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eron\Documents\Veronique\Veronique New\Website\Exploratorium\"/>
    </mc:Choice>
  </mc:AlternateContent>
  <xr:revisionPtr revIDLastSave="0" documentId="13_ncr:1_{52452F38-73E6-41AD-ADBC-B5E4EB04AE22}" xr6:coauthVersionLast="45" xr6:coauthVersionMax="45" xr10:uidLastSave="{00000000-0000-0000-0000-000000000000}"/>
  <bookViews>
    <workbookView xWindow="-120" yWindow="-120" windowWidth="29040" windowHeight="15840" activeTab="4" xr2:uid="{50AB0E5C-A168-484D-9580-4A18972672C7}"/>
  </bookViews>
  <sheets>
    <sheet name="Daily collect" sheetId="1" r:id="rId1"/>
    <sheet name="calculations" sheetId="4" r:id="rId2"/>
    <sheet name="Template" sheetId="5" r:id="rId3"/>
    <sheet name="Sheet2" sheetId="8" r:id="rId4"/>
    <sheet name="Model" sheetId="6" r:id="rId5"/>
  </sheets>
  <definedNames>
    <definedName name="_xlnm._FilterDatabase" localSheetId="0" hidden="1">'Daily collect'!$A$1:$E$16731</definedName>
    <definedName name="_xlnm.Print_Area" localSheetId="4">Model!$B$4:$LF$318</definedName>
    <definedName name="vlook">#REF!</definedName>
    <definedName name="Vlooku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8" l="1"/>
  <c r="A3" i="8" s="1"/>
  <c r="A2" i="8" l="1"/>
  <c r="A2" i="5"/>
  <c r="A3" i="5"/>
  <c r="M29" i="4"/>
  <c r="K28" i="4"/>
  <c r="I28" i="4"/>
  <c r="E28" i="4"/>
  <c r="G24" i="4"/>
  <c r="G22" i="4"/>
  <c r="E23" i="4"/>
  <c r="C23" i="4"/>
  <c r="I19" i="4"/>
  <c r="I14" i="4"/>
  <c r="G11" i="4"/>
  <c r="G13" i="4"/>
  <c r="E16" i="4"/>
  <c r="C16" i="4"/>
  <c r="D12" i="4"/>
  <c r="E7" i="4"/>
  <c r="I13" i="4" l="1"/>
  <c r="E6" i="4"/>
  <c r="C6" i="4"/>
  <c r="C3" i="4"/>
</calcChain>
</file>

<file path=xl/sharedStrings.xml><?xml version="1.0" encoding="utf-8"?>
<sst xmlns="http://schemas.openxmlformats.org/spreadsheetml/2006/main" count="216749" uniqueCount="290">
  <si>
    <t>Date</t>
  </si>
  <si>
    <t>Country or territory[a]</t>
  </si>
  <si>
    <t>Cases</t>
  </si>
  <si>
    <t>Deaths</t>
  </si>
  <si>
    <t>Recoveries[b]</t>
  </si>
  <si>
    <t>Notes</t>
  </si>
  <si>
    <t>China</t>
  </si>
  <si>
    <t>South Korea</t>
  </si>
  <si>
    <t>Italy</t>
  </si>
  <si>
    <t>Iran</t>
  </si>
  <si>
    <t>Diamond Princess</t>
  </si>
  <si>
    <t>Germany</t>
  </si>
  <si>
    <t>France</t>
  </si>
  <si>
    <t>Japan</t>
  </si>
  <si>
    <t>Spain</t>
  </si>
  <si>
    <t>United States</t>
  </si>
  <si>
    <t>Singapore</t>
  </si>
  <si>
    <t>United Kingdom</t>
  </si>
  <si>
    <t>Hong Kong</t>
  </si>
  <si>
    <t>Switzerland</t>
  </si>
  <si>
    <t>Netherlands</t>
  </si>
  <si>
    <t>Norway</t>
  </si>
  <si>
    <t>Sweden</t>
  </si>
  <si>
    <t>Kuwait</t>
  </si>
  <si>
    <t>Australia</t>
  </si>
  <si>
    <t>Bahrain</t>
  </si>
  <si>
    <t>Malaysia</t>
  </si>
  <si>
    <t>Belgium</t>
  </si>
  <si>
    <t>Thailand</t>
  </si>
  <si>
    <t>Taiwan</t>
  </si>
  <si>
    <t>Austria</t>
  </si>
  <si>
    <t>Iraq</t>
  </si>
  <si>
    <t>Canada</t>
  </si>
  <si>
    <t>Iceland</t>
  </si>
  <si>
    <t>Greece</t>
  </si>
  <si>
    <t>India</t>
  </si>
  <si>
    <t>United Arab Emirates</t>
  </si>
  <si>
    <t>San Marino</t>
  </si>
  <si>
    <t>Denmark</t>
  </si>
  <si>
    <t>Algeria</t>
  </si>
  <si>
    <t>Lebanon</t>
  </si>
  <si>
    <t>Vietnam</t>
  </si>
  <si>
    <t>Israel</t>
  </si>
  <si>
    <t>Oman</t>
  </si>
  <si>
    <t>Czech Republic</t>
  </si>
  <si>
    <t>Finland</t>
  </si>
  <si>
    <t>Croatia</t>
  </si>
  <si>
    <t>Ecuador</t>
  </si>
  <si>
    <t>Macau</t>
  </si>
  <si>
    <t>Portugal</t>
  </si>
  <si>
    <t>Qatar</t>
  </si>
  <si>
    <t>Azerbaijan</t>
  </si>
  <si>
    <t>Belarus</t>
  </si>
  <si>
    <t>Ireland</t>
  </si>
  <si>
    <t>Romania</t>
  </si>
  <si>
    <t>Pakistan</t>
  </si>
  <si>
    <t>Saudi Arabia</t>
  </si>
  <si>
    <t>Mexico</t>
  </si>
  <si>
    <t>Brazil</t>
  </si>
  <si>
    <t>Georgia</t>
  </si>
  <si>
    <t>Palestine</t>
  </si>
  <si>
    <t>Senegal</t>
  </si>
  <si>
    <t>Russia</t>
  </si>
  <si>
    <t>Philippines</t>
  </si>
  <si>
    <t>Chile</t>
  </si>
  <si>
    <t>Estonia</t>
  </si>
  <si>
    <t>New Zealand</t>
  </si>
  <si>
    <t>Bosnia and Herzegovina</t>
  </si>
  <si>
    <t>Hungary</t>
  </si>
  <si>
    <t>Indonesia</t>
  </si>
  <si>
    <t>Morocco</t>
  </si>
  <si>
    <t>Slovenia</t>
  </si>
  <si>
    <t>Egypt</t>
  </si>
  <si>
    <t>Afghanistan</t>
  </si>
  <si>
    <t>Andorra</t>
  </si>
  <si>
    <t>Argentina</t>
  </si>
  <si>
    <t>Armenia</t>
  </si>
  <si>
    <t>Dominican Republic</t>
  </si>
  <si>
    <t>Jordan</t>
  </si>
  <si>
    <t>Latvia</t>
  </si>
  <si>
    <t>Liechtenstein</t>
  </si>
  <si>
    <t>Lithuania</t>
  </si>
  <si>
    <t>Luxembourg</t>
  </si>
  <si>
    <t>Monaco</t>
  </si>
  <si>
    <t>Nigeria</t>
  </si>
  <si>
    <t>North Macedonia</t>
  </si>
  <si>
    <t>Poland</t>
  </si>
  <si>
    <t>South Africa</t>
  </si>
  <si>
    <t>Tunisia</t>
  </si>
  <si>
    <t>Ukraine</t>
  </si>
  <si>
    <t>Cambodia</t>
  </si>
  <si>
    <t>Nepal</t>
  </si>
  <si>
    <t>Sri Lanka</t>
  </si>
  <si>
    <t>86 territories</t>
  </si>
  <si>
    <t>Bhutan</t>
  </si>
  <si>
    <t>Cameroon</t>
  </si>
  <si>
    <t>Colombia</t>
  </si>
  <si>
    <t>Costa Rica</t>
  </si>
  <si>
    <t>Peru</t>
  </si>
  <si>
    <t>Serbia</t>
  </si>
  <si>
    <t>Slovakia</t>
  </si>
  <si>
    <t>Togo</t>
  </si>
  <si>
    <t>Vatican City</t>
  </si>
  <si>
    <t>95 territories</t>
  </si>
  <si>
    <t>MS River Anuket</t>
  </si>
  <si>
    <t>Grand Princess</t>
  </si>
  <si>
    <t>Malta</t>
  </si>
  <si>
    <t>Maldives</t>
  </si>
  <si>
    <t>Moldova</t>
  </si>
  <si>
    <t>Paraguay</t>
  </si>
  <si>
    <t>Totals</t>
  </si>
  <si>
    <t>including Grand Princess</t>
  </si>
  <si>
    <t xml:space="preserve">
including MS River Anuket</t>
  </si>
  <si>
    <t>Bulgaria</t>
  </si>
  <si>
    <t>Bangladesh</t>
  </si>
  <si>
    <t>Albania</t>
  </si>
  <si>
    <t>Total territories (108)</t>
  </si>
  <si>
    <t>Burkina Faso</t>
  </si>
  <si>
    <t>Cyprus</t>
  </si>
  <si>
    <t>Brunei</t>
  </si>
  <si>
    <t>Guernsey</t>
  </si>
  <si>
    <t>Mongolia</t>
  </si>
  <si>
    <t>Panama</t>
  </si>
  <si>
    <t>Total territories (111)</t>
  </si>
  <si>
    <t>Bolivia</t>
  </si>
  <si>
    <t>DR Congo</t>
  </si>
  <si>
    <t>Jamaica</t>
  </si>
  <si>
    <t>Turkey</t>
  </si>
  <si>
    <t>Total territories (115)</t>
  </si>
  <si>
    <t>Total</t>
  </si>
  <si>
    <t>S. Africa</t>
  </si>
  <si>
    <t>N. Macedonia</t>
  </si>
  <si>
    <t>Dominican</t>
  </si>
  <si>
    <t>Honduras</t>
  </si>
  <si>
    <t>Ivory Coast</t>
  </si>
  <si>
    <t>China (mainland)</t>
  </si>
  <si>
    <t>Cuba</t>
  </si>
  <si>
    <t>Jersey</t>
  </si>
  <si>
    <t>Guyana</t>
  </si>
  <si>
    <t>St. Vincent &amp; Grenadines</t>
  </si>
  <si>
    <t>Trinidad and Tobago</t>
  </si>
  <si>
    <t>Uruguay</t>
  </si>
  <si>
    <t>Kazakhstan</t>
  </si>
  <si>
    <t>Aruba</t>
  </si>
  <si>
    <t>Ghana</t>
  </si>
  <si>
    <t>Kosovo</t>
  </si>
  <si>
    <t>Venezuela</t>
  </si>
  <si>
    <t>Sudan</t>
  </si>
  <si>
    <t>Antigua and Barbuda</t>
  </si>
  <si>
    <t>Curaçao</t>
  </si>
  <si>
    <t>Eswatini</t>
  </si>
  <si>
    <t>Ethiopia</t>
  </si>
  <si>
    <t>Gabon</t>
  </si>
  <si>
    <t>Guatemala</t>
  </si>
  <si>
    <t>Guinea</t>
  </si>
  <si>
    <t>Kenya</t>
  </si>
  <si>
    <t>Mauritania</t>
  </si>
  <si>
    <t>St. Vincent and the Grenadines</t>
  </si>
  <si>
    <t>Saint Lucia</t>
  </si>
  <si>
    <t>Suriname</t>
  </si>
  <si>
    <t>Namibia</t>
  </si>
  <si>
    <t>Seychelles</t>
  </si>
  <si>
    <t>Equatorial Guinea</t>
  </si>
  <si>
    <t>Rwanda</t>
  </si>
  <si>
    <t xml:space="preserve"> kingdom</t>
  </si>
  <si>
    <t>Uzbekistan</t>
  </si>
  <si>
    <t>Northern Cyprus</t>
  </si>
  <si>
    <t>Benin</t>
  </si>
  <si>
    <t>Bahamas</t>
  </si>
  <si>
    <t>Central African Republic</t>
  </si>
  <si>
    <t>Republic of the Congo</t>
  </si>
  <si>
    <t>Liberia</t>
  </si>
  <si>
    <t>Somalia</t>
  </si>
  <si>
    <t>Tanzania</t>
  </si>
  <si>
    <t>Barbados</t>
  </si>
  <si>
    <t>Montenegro</t>
  </si>
  <si>
    <t>Gambia</t>
  </si>
  <si>
    <t>Kyrgyzstan</t>
  </si>
  <si>
    <t>Mauritius</t>
  </si>
  <si>
    <t>Zambia</t>
  </si>
  <si>
    <t>Djibouti</t>
  </si>
  <si>
    <t>Haiti</t>
  </si>
  <si>
    <t>Chad</t>
  </si>
  <si>
    <t>El Salvador</t>
  </si>
  <si>
    <t>Fiji</t>
  </si>
  <si>
    <t>Niger</t>
  </si>
  <si>
    <t>Nicaragua</t>
  </si>
  <si>
    <t>Cape Verde</t>
  </si>
  <si>
    <t>Madagascar</t>
  </si>
  <si>
    <t>Zimbabwe</t>
  </si>
  <si>
    <t>Angola</t>
  </si>
  <si>
    <t>Isle of Man</t>
  </si>
  <si>
    <t>Eritrea</t>
  </si>
  <si>
    <t>Papua New Guinea</t>
  </si>
  <si>
    <t>East Timor</t>
  </si>
  <si>
    <t>Uganda</t>
  </si>
  <si>
    <t>Dominica</t>
  </si>
  <si>
    <t>Grenada</t>
  </si>
  <si>
    <t>Mozambique</t>
  </si>
  <si>
    <t>Syria</t>
  </si>
  <si>
    <t>Myanmar</t>
  </si>
  <si>
    <t>Belize</t>
  </si>
  <si>
    <t>Laos</t>
  </si>
  <si>
    <t>Libya</t>
  </si>
  <si>
    <t>Guinea-Bissau</t>
  </si>
  <si>
    <t>Mali</t>
  </si>
  <si>
    <t>Saint Kitts and Nevis</t>
  </si>
  <si>
    <t>Transnistria</t>
  </si>
  <si>
    <t>MS Zaandam</t>
  </si>
  <si>
    <t>Réunion</t>
  </si>
  <si>
    <t>Faroe Islands</t>
  </si>
  <si>
    <t>Puerto Rico</t>
  </si>
  <si>
    <t>Guadeloupe</t>
  </si>
  <si>
    <t>Martinique</t>
  </si>
  <si>
    <t>Mayotte</t>
  </si>
  <si>
    <t>Gibraltar</t>
  </si>
  <si>
    <t>Guam</t>
  </si>
  <si>
    <t>French Guiana</t>
  </si>
  <si>
    <t>French Polynesia</t>
  </si>
  <si>
    <t>U.S. Virgin Islands</t>
  </si>
  <si>
    <t>Bermuda</t>
  </si>
  <si>
    <t>New Caledonia</t>
  </si>
  <si>
    <t>Saint Martin</t>
  </si>
  <si>
    <t>Cayman Islands</t>
  </si>
  <si>
    <t>Greenland</t>
  </si>
  <si>
    <t>Sint Maarten</t>
  </si>
  <si>
    <t>Saint Barthélemy</t>
  </si>
  <si>
    <t>Akrotiri and Dhekelia</t>
  </si>
  <si>
    <t>Åland Islands</t>
  </si>
  <si>
    <t>Montserrat</t>
  </si>
  <si>
    <t>Turks and Caicos Islands</t>
  </si>
  <si>
    <t>Botswana</t>
  </si>
  <si>
    <t>Anguilla</t>
  </si>
  <si>
    <t>British Virgin Islands</t>
  </si>
  <si>
    <t>Northern Mariana Islands</t>
  </si>
  <si>
    <t>Burundi</t>
  </si>
  <si>
    <t>Somaliland</t>
  </si>
  <si>
    <t>Sierra Leone</t>
  </si>
  <si>
    <t>MS Zaandam &amp; Rotterdam</t>
  </si>
  <si>
    <t>Sint Eustatius</t>
  </si>
  <si>
    <t>Donetsk People's Republic</t>
  </si>
  <si>
    <t>Luhansk People's Republic</t>
  </si>
  <si>
    <t>Abkhazia</t>
  </si>
  <si>
    <t>Malawi</t>
  </si>
  <si>
    <t>Coral Princess</t>
  </si>
  <si>
    <t>St. Vincent &amp; the Grenadines</t>
  </si>
  <si>
    <t>Falkland Islands</t>
  </si>
  <si>
    <t>Guantanamo Bay</t>
  </si>
  <si>
    <t>USS Theodore Roosevelt</t>
  </si>
  <si>
    <t>Sahrawi Arab Democratic Republic</t>
  </si>
  <si>
    <t>Saint Pierre and Miquelon</t>
  </si>
  <si>
    <t>South Sudan</t>
  </si>
  <si>
    <t>São Tomé and Príncipe</t>
  </si>
  <si>
    <t>Artsakh</t>
  </si>
  <si>
    <t>Greg Mortimer</t>
  </si>
  <si>
    <t>Yemen</t>
  </si>
  <si>
    <t>Theodore Roosevelt</t>
  </si>
  <si>
    <t>Charles de Gaulle</t>
  </si>
  <si>
    <t>Donetsk PR</t>
  </si>
  <si>
    <t>St. Vincent</t>
  </si>
  <si>
    <t>N. Mariana Islands</t>
  </si>
  <si>
    <t>Luhansk PR</t>
  </si>
  <si>
    <t>Turks &amp; Caicos Islands</t>
  </si>
  <si>
    <t>Bosnia &amp; Herzegovina</t>
  </si>
  <si>
    <t>Trinidad &amp; Tobago</t>
  </si>
  <si>
    <t>Antigua &amp; Barbuda</t>
  </si>
  <si>
    <t>Saint Kitts &amp; Nevis</t>
  </si>
  <si>
    <t>Saint Vincent</t>
  </si>
  <si>
    <t>Akrotiri &amp; Dhekelia</t>
  </si>
  <si>
    <t>Zr.Ms. Dolfijn</t>
  </si>
  <si>
    <t>São Tomé &amp; Príncipe</t>
  </si>
  <si>
    <t>Saba</t>
  </si>
  <si>
    <t>Saint Pierre &amp; Miquelon</t>
  </si>
  <si>
    <t>HNLMS Dolfijn</t>
  </si>
  <si>
    <t>Leopold I</t>
  </si>
  <si>
    <t>USNS Mercy</t>
  </si>
  <si>
    <t>Easter Island</t>
  </si>
  <si>
    <t>Bonaire</t>
  </si>
  <si>
    <t>The Gambia</t>
  </si>
  <si>
    <t>Costa Atlantica</t>
  </si>
  <si>
    <t>Congo</t>
  </si>
  <si>
    <t>USS Kidd</t>
  </si>
  <si>
    <t>Tajikistan</t>
  </si>
  <si>
    <t>Comoros</t>
  </si>
  <si>
    <t>MV Artania</t>
  </si>
  <si>
    <t>South Ossetia</t>
  </si>
  <si>
    <t>Lesotho</t>
  </si>
  <si>
    <t>x</t>
  </si>
  <si>
    <t>end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</si>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</sst>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Webdings"/>
      <family val="1"/>
      <charset val="2"/>
    </font>
    <font>
      <sz val="11"/>
      <color theme="7" tint="0.59999389629810485"/>
      <name val="Webdings"/>
      <family val="1"/>
      <charset val="2"/>
    </font>
    <font>
      <sz val="11"/>
      <color theme="5" tint="-0.249977111117893"/>
      <name val="Webdings"/>
      <family val="1"/>
      <charset val="2"/>
    </font>
    <font>
      <sz val="11"/>
      <color theme="4" tint="-0.499984740745262"/>
      <name val="Webdings"/>
      <family val="1"/>
      <charset val="2"/>
    </font>
    <font>
      <sz val="11"/>
      <color theme="0"/>
      <name val="Webdings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14" fontId="0" fillId="0" borderId="0" xfId="0" applyNumberFormat="1"/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0" fontId="0" fillId="2" borderId="0" xfId="0" applyFill="1"/>
    <xf numFmtId="0" fontId="2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3" borderId="0" xfId="0" applyFill="1"/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Fill="1"/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Fill="1"/>
    <xf numFmtId="3" fontId="0" fillId="0" borderId="0" xfId="0" applyNumberFormat="1" applyFill="1"/>
    <xf numFmtId="3" fontId="0" fillId="0" borderId="0" xfId="0" applyNumberFormat="1" applyFill="1" applyAlignment="1">
      <alignment horizontal="center"/>
    </xf>
  </cellXfs>
  <cellStyles count="1">
    <cellStyle name="Normal" xfId="0" builtinId="0"/>
  </cellStyles>
  <dxfs count="20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4" tint="0.39994506668294322"/>
      </font>
    </dxf>
    <dxf>
      <font>
        <color theme="4" tint="0.39994506668294322"/>
      </font>
    </dxf>
    <dxf>
      <font>
        <color theme="4" tint="0.39994506668294322"/>
      </font>
    </dxf>
    <dxf>
      <font>
        <color theme="4" tint="0.39994506668294322"/>
      </font>
    </dxf>
    <dxf>
      <font>
        <color theme="4" tint="0.39994506668294322"/>
      </font>
    </dxf>
    <dxf>
      <font>
        <color theme="4" tint="0.39994506668294322"/>
      </font>
    </dxf>
    <dxf>
      <font>
        <color theme="5" tint="-0.24994659260841701"/>
      </font>
    </dxf>
    <dxf>
      <font>
        <color theme="5" tint="-0.24994659260841701"/>
      </font>
    </dxf>
    <dxf>
      <font>
        <color theme="5" tint="-0.24994659260841701"/>
      </font>
    </dxf>
    <dxf>
      <font>
        <color theme="5" tint="-0.24994659260841701"/>
      </font>
    </dxf>
    <dxf>
      <font>
        <color theme="5" tint="-0.24994659260841701"/>
      </font>
    </dxf>
    <dxf>
      <font>
        <color theme="5" tint="-0.24994659260841701"/>
      </font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Spin" dx="22" fmlaLink="Template!$A$1" max="3" page="1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343</xdr:col>
          <xdr:colOff>476250</xdr:colOff>
          <xdr:row>24</xdr:row>
          <xdr:rowOff>0</xdr:rowOff>
        </xdr:from>
        <xdr:to>
          <xdr:col>383</xdr:col>
          <xdr:colOff>0</xdr:colOff>
          <xdr:row>67</xdr:row>
          <xdr:rowOff>104775</xdr:rowOff>
        </xdr:to>
        <xdr:sp macro="" textlink="">
          <xdr:nvSpPr>
            <xdr:cNvPr id="6145" name="Spinner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399</xdr:col>
          <xdr:colOff>190500</xdr:colOff>
          <xdr:row>27</xdr:row>
          <xdr:rowOff>0</xdr:rowOff>
        </xdr:from>
        <xdr:to>
          <xdr:col>427</xdr:col>
          <xdr:colOff>0</xdr:colOff>
          <xdr:row>54</xdr:row>
          <xdr:rowOff>40598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mplate!$A$1" spid="_x0000_s62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7922000" y="5143500"/>
              <a:ext cx="15811500" cy="518409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399</xdr:col>
          <xdr:colOff>381000</xdr:colOff>
          <xdr:row>62</xdr:row>
          <xdr:rowOff>95250</xdr:rowOff>
        </xdr:from>
        <xdr:to>
          <xdr:col>440</xdr:col>
          <xdr:colOff>0</xdr:colOff>
          <xdr:row>82</xdr:row>
          <xdr:rowOff>95250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mplate!$A$2:$B$2" spid="_x0000_s623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8112500" y="11906250"/>
              <a:ext cx="23050500" cy="381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399</xdr:col>
          <xdr:colOff>476250</xdr:colOff>
          <xdr:row>91</xdr:row>
          <xdr:rowOff>2</xdr:rowOff>
        </xdr:from>
        <xdr:to>
          <xdr:col>422</xdr:col>
          <xdr:colOff>476250</xdr:colOff>
          <xdr:row>114</xdr:row>
          <xdr:rowOff>143657</xdr:rowOff>
        </xdr:to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mplate!$A$3" spid="_x0000_s624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38207750" y="17335502"/>
              <a:ext cx="13144500" cy="452515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</xdr:colOff>
          <xdr:row>37</xdr:row>
          <xdr:rowOff>95250</xdr:rowOff>
        </xdr:from>
        <xdr:to>
          <xdr:col>321</xdr:col>
          <xdr:colOff>95250</xdr:colOff>
          <xdr:row>67</xdr:row>
          <xdr:rowOff>101375</xdr:rowOff>
        </xdr:to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A$2:$E$2" spid="_x0000_s624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1" y="7143750"/>
              <a:ext cx="88963499" cy="57211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106</xdr:col>
          <xdr:colOff>-1</xdr:colOff>
          <xdr:row>73</xdr:row>
          <xdr:rowOff>95250</xdr:rowOff>
        </xdr:from>
        <xdr:to>
          <xdr:col>211</xdr:col>
          <xdr:colOff>0</xdr:colOff>
          <xdr:row>123</xdr:row>
          <xdr:rowOff>95250</xdr:rowOff>
        </xdr:to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4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A$3" spid="_x0000_s624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30860999" y="14001750"/>
              <a:ext cx="30003751" cy="9525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3FD3-56CD-46EF-AAFA-0B1C41B1F478}">
  <sheetPr codeName="Sheet2" filterMode="1"/>
  <dimension ref="A1:F16731"/>
  <sheetViews>
    <sheetView workbookViewId="0">
      <selection activeCell="A10581" sqref="A10581"/>
    </sheetView>
  </sheetViews>
  <sheetFormatPr defaultRowHeight="15" x14ac:dyDescent="0.25"/>
  <cols>
    <col min="1" max="1" width="9.7109375" bestFit="1" customWidth="1"/>
    <col min="2" max="2" width="19.140625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idden="1" x14ac:dyDescent="0.25">
      <c r="A2" s="1">
        <v>43895</v>
      </c>
      <c r="B2" t="s">
        <v>6</v>
      </c>
      <c r="C2">
        <v>80422</v>
      </c>
      <c r="D2">
        <v>3012</v>
      </c>
      <c r="E2">
        <v>52045</v>
      </c>
    </row>
    <row r="3" spans="1:6" hidden="1" x14ac:dyDescent="0.25">
      <c r="A3" s="1">
        <v>43895</v>
      </c>
      <c r="B3" t="s">
        <v>7</v>
      </c>
      <c r="C3">
        <v>6088</v>
      </c>
      <c r="D3">
        <v>40</v>
      </c>
      <c r="E3">
        <v>88</v>
      </c>
    </row>
    <row r="4" spans="1:6" hidden="1" x14ac:dyDescent="0.25">
      <c r="A4" s="1">
        <v>43895</v>
      </c>
      <c r="B4" t="s">
        <v>8</v>
      </c>
      <c r="C4">
        <v>3858</v>
      </c>
      <c r="D4">
        <v>149</v>
      </c>
      <c r="E4">
        <v>414</v>
      </c>
    </row>
    <row r="5" spans="1:6" hidden="1" x14ac:dyDescent="0.25">
      <c r="A5" s="1">
        <v>43895</v>
      </c>
      <c r="B5" t="s">
        <v>9</v>
      </c>
      <c r="C5">
        <v>3513</v>
      </c>
      <c r="D5">
        <v>107</v>
      </c>
      <c r="E5">
        <v>552</v>
      </c>
    </row>
    <row r="6" spans="1:6" hidden="1" x14ac:dyDescent="0.25">
      <c r="A6" s="1">
        <v>43895</v>
      </c>
      <c r="B6" t="s">
        <v>10</v>
      </c>
      <c r="C6">
        <v>706</v>
      </c>
      <c r="D6">
        <v>6</v>
      </c>
      <c r="E6">
        <v>100</v>
      </c>
    </row>
    <row r="7" spans="1:6" hidden="1" x14ac:dyDescent="0.25">
      <c r="A7" s="1">
        <v>43895</v>
      </c>
      <c r="B7" t="s">
        <v>11</v>
      </c>
      <c r="C7">
        <v>444</v>
      </c>
      <c r="D7">
        <v>0</v>
      </c>
      <c r="E7">
        <v>16</v>
      </c>
    </row>
    <row r="8" spans="1:6" hidden="1" x14ac:dyDescent="0.25">
      <c r="A8" s="1">
        <v>43895</v>
      </c>
      <c r="B8" t="s">
        <v>12</v>
      </c>
      <c r="C8">
        <v>377</v>
      </c>
      <c r="D8">
        <v>6</v>
      </c>
      <c r="E8">
        <v>12</v>
      </c>
    </row>
    <row r="9" spans="1:6" hidden="1" x14ac:dyDescent="0.25">
      <c r="A9" s="1">
        <v>43895</v>
      </c>
      <c r="B9" t="s">
        <v>13</v>
      </c>
      <c r="C9">
        <v>360</v>
      </c>
      <c r="D9">
        <v>6</v>
      </c>
      <c r="E9">
        <v>46</v>
      </c>
    </row>
    <row r="10" spans="1:6" hidden="1" x14ac:dyDescent="0.25">
      <c r="A10" s="1">
        <v>43895</v>
      </c>
      <c r="B10" t="s">
        <v>14</v>
      </c>
      <c r="C10">
        <v>259</v>
      </c>
      <c r="D10">
        <v>3</v>
      </c>
      <c r="E10">
        <v>3</v>
      </c>
    </row>
    <row r="11" spans="1:6" x14ac:dyDescent="0.25">
      <c r="A11" s="1">
        <v>43895</v>
      </c>
      <c r="B11" t="s">
        <v>15</v>
      </c>
      <c r="C11">
        <v>162</v>
      </c>
      <c r="D11">
        <v>11</v>
      </c>
      <c r="E11">
        <v>9</v>
      </c>
    </row>
    <row r="12" spans="1:6" hidden="1" x14ac:dyDescent="0.25">
      <c r="A12" s="1">
        <v>43895</v>
      </c>
      <c r="B12" t="s">
        <v>16</v>
      </c>
      <c r="C12">
        <v>117</v>
      </c>
      <c r="D12">
        <v>0</v>
      </c>
      <c r="E12">
        <v>81</v>
      </c>
    </row>
    <row r="13" spans="1:6" hidden="1" x14ac:dyDescent="0.25">
      <c r="A13" s="1">
        <v>43895</v>
      </c>
      <c r="B13" t="s">
        <v>17</v>
      </c>
      <c r="C13">
        <v>115</v>
      </c>
      <c r="D13">
        <v>0</v>
      </c>
      <c r="E13">
        <v>8</v>
      </c>
    </row>
    <row r="14" spans="1:6" hidden="1" x14ac:dyDescent="0.25">
      <c r="A14" s="1">
        <v>43895</v>
      </c>
      <c r="B14" t="s">
        <v>18</v>
      </c>
      <c r="C14">
        <v>105</v>
      </c>
      <c r="D14">
        <v>2</v>
      </c>
      <c r="E14">
        <v>43</v>
      </c>
    </row>
    <row r="15" spans="1:6" hidden="1" x14ac:dyDescent="0.25">
      <c r="A15" s="1">
        <v>43895</v>
      </c>
      <c r="B15" t="s">
        <v>19</v>
      </c>
      <c r="C15">
        <v>95</v>
      </c>
      <c r="D15">
        <v>1</v>
      </c>
      <c r="E15">
        <v>1</v>
      </c>
    </row>
    <row r="16" spans="1:6" hidden="1" x14ac:dyDescent="0.25">
      <c r="A16" s="1">
        <v>43895</v>
      </c>
      <c r="B16" t="s">
        <v>20</v>
      </c>
      <c r="C16">
        <v>82</v>
      </c>
      <c r="D16">
        <v>0</v>
      </c>
      <c r="E16">
        <v>0</v>
      </c>
    </row>
    <row r="17" spans="1:5" hidden="1" x14ac:dyDescent="0.25">
      <c r="A17" s="1">
        <v>43895</v>
      </c>
      <c r="B17" t="s">
        <v>21</v>
      </c>
      <c r="C17">
        <v>72</v>
      </c>
      <c r="D17">
        <v>0</v>
      </c>
      <c r="E17">
        <v>0</v>
      </c>
    </row>
    <row r="18" spans="1:5" hidden="1" x14ac:dyDescent="0.25">
      <c r="A18" s="1">
        <v>43895</v>
      </c>
      <c r="B18" t="s">
        <v>22</v>
      </c>
      <c r="C18">
        <v>60</v>
      </c>
      <c r="D18">
        <v>0</v>
      </c>
      <c r="E18">
        <v>1</v>
      </c>
    </row>
    <row r="19" spans="1:5" hidden="1" x14ac:dyDescent="0.25">
      <c r="A19" s="1">
        <v>43895</v>
      </c>
      <c r="B19" t="s">
        <v>23</v>
      </c>
      <c r="C19">
        <v>58</v>
      </c>
      <c r="D19">
        <v>0</v>
      </c>
      <c r="E19">
        <v>0</v>
      </c>
    </row>
    <row r="20" spans="1:5" hidden="1" x14ac:dyDescent="0.25">
      <c r="A20" s="1">
        <v>43895</v>
      </c>
      <c r="B20" t="s">
        <v>24</v>
      </c>
      <c r="C20">
        <v>57</v>
      </c>
      <c r="D20">
        <v>2</v>
      </c>
      <c r="E20">
        <v>21</v>
      </c>
    </row>
    <row r="21" spans="1:5" hidden="1" x14ac:dyDescent="0.25">
      <c r="A21" s="1">
        <v>43895</v>
      </c>
      <c r="B21" t="s">
        <v>25</v>
      </c>
      <c r="C21">
        <v>55</v>
      </c>
      <c r="D21">
        <v>0</v>
      </c>
      <c r="E21">
        <v>1</v>
      </c>
    </row>
    <row r="22" spans="1:5" hidden="1" x14ac:dyDescent="0.25">
      <c r="A22" s="1">
        <v>43895</v>
      </c>
      <c r="B22" t="s">
        <v>26</v>
      </c>
      <c r="C22">
        <v>55</v>
      </c>
      <c r="D22">
        <v>0</v>
      </c>
      <c r="E22">
        <v>22</v>
      </c>
    </row>
    <row r="23" spans="1:5" hidden="1" x14ac:dyDescent="0.25">
      <c r="A23" s="1">
        <v>43895</v>
      </c>
      <c r="B23" t="s">
        <v>27</v>
      </c>
      <c r="C23">
        <v>50</v>
      </c>
      <c r="D23">
        <v>0</v>
      </c>
      <c r="E23">
        <v>1</v>
      </c>
    </row>
    <row r="24" spans="1:5" hidden="1" x14ac:dyDescent="0.25">
      <c r="A24" s="1">
        <v>43895</v>
      </c>
      <c r="B24" t="s">
        <v>28</v>
      </c>
      <c r="C24">
        <v>47</v>
      </c>
      <c r="D24">
        <v>1</v>
      </c>
      <c r="E24">
        <v>31</v>
      </c>
    </row>
    <row r="25" spans="1:5" hidden="1" x14ac:dyDescent="0.25">
      <c r="A25" s="1">
        <v>43895</v>
      </c>
      <c r="B25" t="s">
        <v>29</v>
      </c>
      <c r="C25">
        <v>44</v>
      </c>
      <c r="D25">
        <v>1</v>
      </c>
      <c r="E25">
        <v>12</v>
      </c>
    </row>
    <row r="26" spans="1:5" hidden="1" x14ac:dyDescent="0.25">
      <c r="A26" s="1">
        <v>43895</v>
      </c>
      <c r="B26" t="s">
        <v>30</v>
      </c>
      <c r="C26">
        <v>37</v>
      </c>
      <c r="D26">
        <v>0</v>
      </c>
      <c r="E26">
        <v>1</v>
      </c>
    </row>
    <row r="27" spans="1:5" hidden="1" x14ac:dyDescent="0.25">
      <c r="A27" s="1">
        <v>43895</v>
      </c>
      <c r="B27" t="s">
        <v>31</v>
      </c>
      <c r="C27">
        <v>35</v>
      </c>
      <c r="D27">
        <v>1</v>
      </c>
      <c r="E27">
        <v>0</v>
      </c>
    </row>
    <row r="28" spans="1:5" hidden="1" x14ac:dyDescent="0.25">
      <c r="A28" s="1">
        <v>43895</v>
      </c>
      <c r="B28" t="s">
        <v>32</v>
      </c>
      <c r="C28">
        <v>35</v>
      </c>
      <c r="D28">
        <v>0</v>
      </c>
      <c r="E28">
        <v>8</v>
      </c>
    </row>
    <row r="29" spans="1:5" hidden="1" x14ac:dyDescent="0.25">
      <c r="A29" s="1">
        <v>43895</v>
      </c>
      <c r="B29" t="s">
        <v>33</v>
      </c>
      <c r="C29">
        <v>34</v>
      </c>
      <c r="D29">
        <v>0</v>
      </c>
      <c r="E29">
        <v>0</v>
      </c>
    </row>
    <row r="30" spans="1:5" hidden="1" x14ac:dyDescent="0.25">
      <c r="A30" s="1">
        <v>43895</v>
      </c>
      <c r="B30" t="s">
        <v>34</v>
      </c>
      <c r="C30">
        <v>31</v>
      </c>
      <c r="D30">
        <v>0</v>
      </c>
      <c r="E30">
        <v>0</v>
      </c>
    </row>
    <row r="31" spans="1:5" hidden="1" x14ac:dyDescent="0.25">
      <c r="A31" s="1">
        <v>43895</v>
      </c>
      <c r="B31" t="s">
        <v>35</v>
      </c>
      <c r="C31">
        <v>30</v>
      </c>
      <c r="D31">
        <v>0</v>
      </c>
      <c r="E31">
        <v>3</v>
      </c>
    </row>
    <row r="32" spans="1:5" hidden="1" x14ac:dyDescent="0.25">
      <c r="A32" s="1">
        <v>43895</v>
      </c>
      <c r="B32" t="s">
        <v>36</v>
      </c>
      <c r="C32">
        <v>28</v>
      </c>
      <c r="D32">
        <v>0</v>
      </c>
      <c r="E32">
        <v>5</v>
      </c>
    </row>
    <row r="33" spans="1:5" hidden="1" x14ac:dyDescent="0.25">
      <c r="A33" s="1">
        <v>43895</v>
      </c>
      <c r="B33" t="s">
        <v>37</v>
      </c>
      <c r="C33">
        <v>21</v>
      </c>
      <c r="D33">
        <v>1</v>
      </c>
      <c r="E33">
        <v>0</v>
      </c>
    </row>
    <row r="34" spans="1:5" hidden="1" x14ac:dyDescent="0.25">
      <c r="A34" s="1">
        <v>43895</v>
      </c>
      <c r="B34" t="s">
        <v>38</v>
      </c>
      <c r="C34">
        <v>20</v>
      </c>
      <c r="D34">
        <v>0</v>
      </c>
      <c r="E34">
        <v>0</v>
      </c>
    </row>
    <row r="35" spans="1:5" hidden="1" x14ac:dyDescent="0.25">
      <c r="A35" s="1">
        <v>43895</v>
      </c>
      <c r="B35" t="s">
        <v>39</v>
      </c>
      <c r="C35">
        <v>17</v>
      </c>
      <c r="D35">
        <v>0</v>
      </c>
      <c r="E35">
        <v>0</v>
      </c>
    </row>
    <row r="36" spans="1:5" hidden="1" x14ac:dyDescent="0.25">
      <c r="A36" s="1">
        <v>43895</v>
      </c>
      <c r="B36" t="s">
        <v>40</v>
      </c>
      <c r="C36">
        <v>16</v>
      </c>
      <c r="D36">
        <v>0</v>
      </c>
      <c r="E36">
        <v>1</v>
      </c>
    </row>
    <row r="37" spans="1:5" hidden="1" x14ac:dyDescent="0.25">
      <c r="A37" s="1">
        <v>43895</v>
      </c>
      <c r="B37" t="s">
        <v>41</v>
      </c>
      <c r="C37">
        <v>16</v>
      </c>
      <c r="D37">
        <v>0</v>
      </c>
      <c r="E37">
        <v>16</v>
      </c>
    </row>
    <row r="38" spans="1:5" hidden="1" x14ac:dyDescent="0.25">
      <c r="A38" s="1">
        <v>43895</v>
      </c>
      <c r="B38" t="s">
        <v>42</v>
      </c>
      <c r="C38">
        <v>15</v>
      </c>
      <c r="D38">
        <v>0</v>
      </c>
      <c r="E38">
        <v>1</v>
      </c>
    </row>
    <row r="39" spans="1:5" hidden="1" x14ac:dyDescent="0.25">
      <c r="A39" s="1">
        <v>43895</v>
      </c>
      <c r="B39" t="s">
        <v>43</v>
      </c>
      <c r="C39">
        <v>15</v>
      </c>
      <c r="D39">
        <v>0</v>
      </c>
      <c r="E39">
        <v>2</v>
      </c>
    </row>
    <row r="40" spans="1:5" hidden="1" x14ac:dyDescent="0.25">
      <c r="A40" s="1">
        <v>43895</v>
      </c>
      <c r="B40" t="s">
        <v>44</v>
      </c>
      <c r="C40">
        <v>12</v>
      </c>
      <c r="D40">
        <v>0</v>
      </c>
      <c r="E40">
        <v>0</v>
      </c>
    </row>
    <row r="41" spans="1:5" hidden="1" x14ac:dyDescent="0.25">
      <c r="A41" s="1">
        <v>43895</v>
      </c>
      <c r="B41" t="s">
        <v>45</v>
      </c>
      <c r="C41">
        <v>12</v>
      </c>
      <c r="D41">
        <v>0</v>
      </c>
      <c r="E41">
        <v>1</v>
      </c>
    </row>
    <row r="42" spans="1:5" hidden="1" x14ac:dyDescent="0.25">
      <c r="A42" s="1">
        <v>43895</v>
      </c>
      <c r="B42" t="s">
        <v>46</v>
      </c>
      <c r="C42">
        <v>10</v>
      </c>
      <c r="D42">
        <v>0</v>
      </c>
      <c r="E42">
        <v>0</v>
      </c>
    </row>
    <row r="43" spans="1:5" hidden="1" x14ac:dyDescent="0.25">
      <c r="A43" s="1">
        <v>43895</v>
      </c>
      <c r="B43" t="s">
        <v>47</v>
      </c>
      <c r="C43">
        <v>10</v>
      </c>
      <c r="D43">
        <v>0</v>
      </c>
      <c r="E43">
        <v>0</v>
      </c>
    </row>
    <row r="44" spans="1:5" hidden="1" x14ac:dyDescent="0.25">
      <c r="A44" s="1">
        <v>43895</v>
      </c>
      <c r="B44" t="s">
        <v>48</v>
      </c>
      <c r="C44">
        <v>10</v>
      </c>
      <c r="D44">
        <v>0</v>
      </c>
      <c r="E44">
        <v>8</v>
      </c>
    </row>
    <row r="45" spans="1:5" hidden="1" x14ac:dyDescent="0.25">
      <c r="A45" s="1">
        <v>43895</v>
      </c>
      <c r="B45" t="s">
        <v>49</v>
      </c>
      <c r="C45">
        <v>8</v>
      </c>
      <c r="D45">
        <v>0</v>
      </c>
      <c r="E45">
        <v>0</v>
      </c>
    </row>
    <row r="46" spans="1:5" hidden="1" x14ac:dyDescent="0.25">
      <c r="A46" s="1">
        <v>43895</v>
      </c>
      <c r="B46" t="s">
        <v>50</v>
      </c>
      <c r="C46">
        <v>8</v>
      </c>
      <c r="D46">
        <v>0</v>
      </c>
      <c r="E46">
        <v>0</v>
      </c>
    </row>
    <row r="47" spans="1:5" hidden="1" x14ac:dyDescent="0.25">
      <c r="A47" s="1">
        <v>43895</v>
      </c>
      <c r="B47" t="s">
        <v>51</v>
      </c>
      <c r="C47">
        <v>6</v>
      </c>
      <c r="D47">
        <v>0</v>
      </c>
      <c r="E47">
        <v>0</v>
      </c>
    </row>
    <row r="48" spans="1:5" hidden="1" x14ac:dyDescent="0.25">
      <c r="A48" s="1">
        <v>43895</v>
      </c>
      <c r="B48" t="s">
        <v>52</v>
      </c>
      <c r="C48">
        <v>6</v>
      </c>
      <c r="D48">
        <v>0</v>
      </c>
      <c r="E48">
        <v>0</v>
      </c>
    </row>
    <row r="49" spans="1:5" hidden="1" x14ac:dyDescent="0.25">
      <c r="A49" s="1">
        <v>43895</v>
      </c>
      <c r="B49" t="s">
        <v>53</v>
      </c>
      <c r="C49">
        <v>6</v>
      </c>
      <c r="D49">
        <v>0</v>
      </c>
      <c r="E49">
        <v>0</v>
      </c>
    </row>
    <row r="50" spans="1:5" hidden="1" x14ac:dyDescent="0.25">
      <c r="A50" s="1">
        <v>43895</v>
      </c>
      <c r="B50" t="s">
        <v>54</v>
      </c>
      <c r="C50">
        <v>6</v>
      </c>
      <c r="D50">
        <v>0</v>
      </c>
      <c r="E50">
        <v>1</v>
      </c>
    </row>
    <row r="51" spans="1:5" hidden="1" x14ac:dyDescent="0.25">
      <c r="A51" s="1">
        <v>43895</v>
      </c>
      <c r="B51" t="s">
        <v>55</v>
      </c>
      <c r="C51">
        <v>5</v>
      </c>
      <c r="D51">
        <v>0</v>
      </c>
      <c r="E51">
        <v>0</v>
      </c>
    </row>
    <row r="52" spans="1:5" hidden="1" x14ac:dyDescent="0.25">
      <c r="A52" s="1">
        <v>43895</v>
      </c>
      <c r="B52" t="s">
        <v>56</v>
      </c>
      <c r="C52">
        <v>5</v>
      </c>
      <c r="D52">
        <v>0</v>
      </c>
      <c r="E52">
        <v>0</v>
      </c>
    </row>
    <row r="53" spans="1:5" hidden="1" x14ac:dyDescent="0.25">
      <c r="A53" s="1">
        <v>43895</v>
      </c>
      <c r="B53" t="s">
        <v>57</v>
      </c>
      <c r="C53">
        <v>5</v>
      </c>
      <c r="D53">
        <v>0</v>
      </c>
      <c r="E53">
        <v>1</v>
      </c>
    </row>
    <row r="54" spans="1:5" hidden="1" x14ac:dyDescent="0.25">
      <c r="A54" s="1">
        <v>43895</v>
      </c>
      <c r="B54" t="s">
        <v>58</v>
      </c>
      <c r="C54">
        <v>4</v>
      </c>
      <c r="D54">
        <v>0</v>
      </c>
      <c r="E54">
        <v>0</v>
      </c>
    </row>
    <row r="55" spans="1:5" hidden="1" x14ac:dyDescent="0.25">
      <c r="A55" s="1">
        <v>43895</v>
      </c>
      <c r="B55" t="s">
        <v>59</v>
      </c>
      <c r="C55">
        <v>4</v>
      </c>
      <c r="D55">
        <v>0</v>
      </c>
      <c r="E55">
        <v>0</v>
      </c>
    </row>
    <row r="56" spans="1:5" hidden="1" x14ac:dyDescent="0.25">
      <c r="A56" s="1">
        <v>43895</v>
      </c>
      <c r="B56" t="s">
        <v>60</v>
      </c>
      <c r="C56">
        <v>4</v>
      </c>
      <c r="D56">
        <v>0</v>
      </c>
      <c r="E56">
        <v>0</v>
      </c>
    </row>
    <row r="57" spans="1:5" hidden="1" x14ac:dyDescent="0.25">
      <c r="A57" s="1">
        <v>43895</v>
      </c>
      <c r="B57" t="s">
        <v>61</v>
      </c>
      <c r="C57">
        <v>4</v>
      </c>
      <c r="D57">
        <v>0</v>
      </c>
      <c r="E57">
        <v>0</v>
      </c>
    </row>
    <row r="58" spans="1:5" hidden="1" x14ac:dyDescent="0.25">
      <c r="A58" s="1">
        <v>43895</v>
      </c>
      <c r="B58" t="s">
        <v>62</v>
      </c>
      <c r="C58">
        <v>4</v>
      </c>
      <c r="D58">
        <v>0</v>
      </c>
      <c r="E58">
        <v>2</v>
      </c>
    </row>
    <row r="59" spans="1:5" hidden="1" x14ac:dyDescent="0.25">
      <c r="A59" s="1">
        <v>43895</v>
      </c>
      <c r="B59" t="s">
        <v>63</v>
      </c>
      <c r="C59">
        <v>3</v>
      </c>
      <c r="D59">
        <v>1</v>
      </c>
      <c r="E59">
        <v>2</v>
      </c>
    </row>
    <row r="60" spans="1:5" hidden="1" x14ac:dyDescent="0.25">
      <c r="A60" s="1">
        <v>43895</v>
      </c>
      <c r="B60" t="s">
        <v>64</v>
      </c>
      <c r="C60">
        <v>3</v>
      </c>
      <c r="D60">
        <v>0</v>
      </c>
      <c r="E60">
        <v>0</v>
      </c>
    </row>
    <row r="61" spans="1:5" hidden="1" x14ac:dyDescent="0.25">
      <c r="A61" s="1">
        <v>43895</v>
      </c>
      <c r="B61" t="s">
        <v>65</v>
      </c>
      <c r="C61">
        <v>3</v>
      </c>
      <c r="D61">
        <v>0</v>
      </c>
      <c r="E61">
        <v>0</v>
      </c>
    </row>
    <row r="62" spans="1:5" hidden="1" x14ac:dyDescent="0.25">
      <c r="A62" s="1">
        <v>43895</v>
      </c>
      <c r="B62" t="s">
        <v>66</v>
      </c>
      <c r="C62">
        <v>3</v>
      </c>
      <c r="D62">
        <v>0</v>
      </c>
      <c r="E62">
        <v>0</v>
      </c>
    </row>
    <row r="63" spans="1:5" hidden="1" x14ac:dyDescent="0.25">
      <c r="A63" s="1">
        <v>43895</v>
      </c>
      <c r="B63" t="s">
        <v>67</v>
      </c>
      <c r="C63">
        <v>2</v>
      </c>
      <c r="D63">
        <v>0</v>
      </c>
      <c r="E63">
        <v>0</v>
      </c>
    </row>
    <row r="64" spans="1:5" hidden="1" x14ac:dyDescent="0.25">
      <c r="A64" s="1">
        <v>43895</v>
      </c>
      <c r="B64" t="s">
        <v>68</v>
      </c>
      <c r="C64">
        <v>2</v>
      </c>
      <c r="D64">
        <v>0</v>
      </c>
      <c r="E64">
        <v>0</v>
      </c>
    </row>
    <row r="65" spans="1:5" hidden="1" x14ac:dyDescent="0.25">
      <c r="A65" s="1">
        <v>43895</v>
      </c>
      <c r="B65" t="s">
        <v>69</v>
      </c>
      <c r="C65">
        <v>2</v>
      </c>
      <c r="D65">
        <v>0</v>
      </c>
      <c r="E65">
        <v>0</v>
      </c>
    </row>
    <row r="66" spans="1:5" hidden="1" x14ac:dyDescent="0.25">
      <c r="A66" s="1">
        <v>43895</v>
      </c>
      <c r="B66" t="s">
        <v>70</v>
      </c>
      <c r="C66">
        <v>2</v>
      </c>
      <c r="D66">
        <v>0</v>
      </c>
      <c r="E66">
        <v>0</v>
      </c>
    </row>
    <row r="67" spans="1:5" hidden="1" x14ac:dyDescent="0.25">
      <c r="A67" s="1">
        <v>43895</v>
      </c>
      <c r="B67" t="s">
        <v>71</v>
      </c>
      <c r="C67">
        <v>2</v>
      </c>
      <c r="D67">
        <v>0</v>
      </c>
      <c r="E67">
        <v>0</v>
      </c>
    </row>
    <row r="68" spans="1:5" hidden="1" x14ac:dyDescent="0.25">
      <c r="A68" s="1">
        <v>43895</v>
      </c>
      <c r="B68" t="s">
        <v>72</v>
      </c>
      <c r="C68">
        <v>2</v>
      </c>
      <c r="D68">
        <v>0</v>
      </c>
      <c r="E68">
        <v>1</v>
      </c>
    </row>
    <row r="69" spans="1:5" hidden="1" x14ac:dyDescent="0.25">
      <c r="A69" s="1">
        <v>43895</v>
      </c>
      <c r="B69" t="s">
        <v>73</v>
      </c>
      <c r="C69">
        <v>1</v>
      </c>
      <c r="D69">
        <v>0</v>
      </c>
      <c r="E69">
        <v>0</v>
      </c>
    </row>
    <row r="70" spans="1:5" hidden="1" x14ac:dyDescent="0.25">
      <c r="A70" s="1">
        <v>43895</v>
      </c>
      <c r="B70" t="s">
        <v>74</v>
      </c>
      <c r="C70">
        <v>1</v>
      </c>
      <c r="D70">
        <v>0</v>
      </c>
      <c r="E70">
        <v>0</v>
      </c>
    </row>
    <row r="71" spans="1:5" hidden="1" x14ac:dyDescent="0.25">
      <c r="A71" s="1">
        <v>43895</v>
      </c>
      <c r="B71" t="s">
        <v>75</v>
      </c>
      <c r="C71">
        <v>1</v>
      </c>
      <c r="D71">
        <v>0</v>
      </c>
      <c r="E71">
        <v>0</v>
      </c>
    </row>
    <row r="72" spans="1:5" hidden="1" x14ac:dyDescent="0.25">
      <c r="A72" s="1">
        <v>43895</v>
      </c>
      <c r="B72" t="s">
        <v>76</v>
      </c>
      <c r="C72">
        <v>1</v>
      </c>
      <c r="D72">
        <v>0</v>
      </c>
      <c r="E72">
        <v>0</v>
      </c>
    </row>
    <row r="73" spans="1:5" hidden="1" x14ac:dyDescent="0.25">
      <c r="A73" s="1">
        <v>43895</v>
      </c>
      <c r="B73" t="s">
        <v>77</v>
      </c>
      <c r="C73">
        <v>1</v>
      </c>
      <c r="D73">
        <v>0</v>
      </c>
      <c r="E73">
        <v>0</v>
      </c>
    </row>
    <row r="74" spans="1:5" hidden="1" x14ac:dyDescent="0.25">
      <c r="A74" s="1">
        <v>43895</v>
      </c>
      <c r="B74" t="s">
        <v>78</v>
      </c>
      <c r="C74">
        <v>1</v>
      </c>
      <c r="D74">
        <v>0</v>
      </c>
      <c r="E74">
        <v>0</v>
      </c>
    </row>
    <row r="75" spans="1:5" hidden="1" x14ac:dyDescent="0.25">
      <c r="A75" s="1">
        <v>43895</v>
      </c>
      <c r="B75" t="s">
        <v>79</v>
      </c>
      <c r="C75">
        <v>1</v>
      </c>
      <c r="D75">
        <v>0</v>
      </c>
      <c r="E75">
        <v>0</v>
      </c>
    </row>
    <row r="76" spans="1:5" hidden="1" x14ac:dyDescent="0.25">
      <c r="A76" s="1">
        <v>43895</v>
      </c>
      <c r="B76" t="s">
        <v>80</v>
      </c>
      <c r="C76">
        <v>1</v>
      </c>
      <c r="D76">
        <v>0</v>
      </c>
      <c r="E76">
        <v>0</v>
      </c>
    </row>
    <row r="77" spans="1:5" hidden="1" x14ac:dyDescent="0.25">
      <c r="A77" s="1">
        <v>43895</v>
      </c>
      <c r="B77" t="s">
        <v>81</v>
      </c>
      <c r="C77">
        <v>1</v>
      </c>
      <c r="D77">
        <v>0</v>
      </c>
      <c r="E77">
        <v>0</v>
      </c>
    </row>
    <row r="78" spans="1:5" hidden="1" x14ac:dyDescent="0.25">
      <c r="A78" s="1">
        <v>43895</v>
      </c>
      <c r="B78" t="s">
        <v>82</v>
      </c>
      <c r="C78">
        <v>1</v>
      </c>
      <c r="D78">
        <v>0</v>
      </c>
      <c r="E78">
        <v>0</v>
      </c>
    </row>
    <row r="79" spans="1:5" hidden="1" x14ac:dyDescent="0.25">
      <c r="A79" s="1">
        <v>43895</v>
      </c>
      <c r="B79" t="s">
        <v>83</v>
      </c>
      <c r="C79">
        <v>1</v>
      </c>
      <c r="D79">
        <v>0</v>
      </c>
      <c r="E79">
        <v>0</v>
      </c>
    </row>
    <row r="80" spans="1:5" hidden="1" x14ac:dyDescent="0.25">
      <c r="A80" s="1">
        <v>43895</v>
      </c>
      <c r="B80" t="s">
        <v>84</v>
      </c>
      <c r="C80">
        <v>1</v>
      </c>
      <c r="D80">
        <v>0</v>
      </c>
      <c r="E80">
        <v>0</v>
      </c>
    </row>
    <row r="81" spans="1:5" hidden="1" x14ac:dyDescent="0.25">
      <c r="A81" s="1">
        <v>43895</v>
      </c>
      <c r="B81" t="s">
        <v>85</v>
      </c>
      <c r="C81">
        <v>1</v>
      </c>
      <c r="D81">
        <v>0</v>
      </c>
      <c r="E81">
        <v>0</v>
      </c>
    </row>
    <row r="82" spans="1:5" hidden="1" x14ac:dyDescent="0.25">
      <c r="A82" s="1">
        <v>43895</v>
      </c>
      <c r="B82" t="s">
        <v>86</v>
      </c>
      <c r="C82">
        <v>1</v>
      </c>
      <c r="D82">
        <v>0</v>
      </c>
      <c r="E82">
        <v>0</v>
      </c>
    </row>
    <row r="83" spans="1:5" hidden="1" x14ac:dyDescent="0.25">
      <c r="A83" s="1">
        <v>43895</v>
      </c>
      <c r="B83" t="s">
        <v>87</v>
      </c>
      <c r="C83">
        <v>1</v>
      </c>
      <c r="D83">
        <v>0</v>
      </c>
      <c r="E83">
        <v>0</v>
      </c>
    </row>
    <row r="84" spans="1:5" hidden="1" x14ac:dyDescent="0.25">
      <c r="A84" s="1">
        <v>43895</v>
      </c>
      <c r="B84" t="s">
        <v>88</v>
      </c>
      <c r="C84">
        <v>1</v>
      </c>
      <c r="D84">
        <v>0</v>
      </c>
      <c r="E84">
        <v>0</v>
      </c>
    </row>
    <row r="85" spans="1:5" hidden="1" x14ac:dyDescent="0.25">
      <c r="A85" s="1">
        <v>43895</v>
      </c>
      <c r="B85" t="s">
        <v>89</v>
      </c>
      <c r="C85">
        <v>1</v>
      </c>
      <c r="D85">
        <v>0</v>
      </c>
      <c r="E85">
        <v>0</v>
      </c>
    </row>
    <row r="86" spans="1:5" hidden="1" x14ac:dyDescent="0.25">
      <c r="A86" s="1">
        <v>43895</v>
      </c>
      <c r="B86" t="s">
        <v>90</v>
      </c>
      <c r="C86">
        <v>1</v>
      </c>
      <c r="D86">
        <v>0</v>
      </c>
      <c r="E86">
        <v>1</v>
      </c>
    </row>
    <row r="87" spans="1:5" hidden="1" x14ac:dyDescent="0.25">
      <c r="A87" s="1">
        <v>43895</v>
      </c>
      <c r="B87" t="s">
        <v>91</v>
      </c>
      <c r="C87">
        <v>1</v>
      </c>
      <c r="D87">
        <v>0</v>
      </c>
      <c r="E87">
        <v>1</v>
      </c>
    </row>
    <row r="88" spans="1:5" hidden="1" x14ac:dyDescent="0.25">
      <c r="A88" s="1">
        <v>43895</v>
      </c>
      <c r="B88" t="s">
        <v>92</v>
      </c>
      <c r="C88">
        <v>1</v>
      </c>
      <c r="D88">
        <v>0</v>
      </c>
      <c r="E88">
        <v>1</v>
      </c>
    </row>
    <row r="89" spans="1:5" hidden="1" x14ac:dyDescent="0.25">
      <c r="A89" s="1">
        <v>43895</v>
      </c>
      <c r="B89" t="s">
        <v>93</v>
      </c>
      <c r="C89">
        <v>97674</v>
      </c>
      <c r="D89">
        <v>3347</v>
      </c>
      <c r="E89">
        <v>53563</v>
      </c>
    </row>
    <row r="90" spans="1:5" hidden="1" x14ac:dyDescent="0.25">
      <c r="A90" s="1">
        <v>43896</v>
      </c>
      <c r="B90" t="s">
        <v>6</v>
      </c>
      <c r="C90">
        <v>80573</v>
      </c>
      <c r="D90">
        <v>3042</v>
      </c>
      <c r="E90">
        <v>53714</v>
      </c>
    </row>
    <row r="91" spans="1:5" hidden="1" x14ac:dyDescent="0.25">
      <c r="A91" s="1">
        <v>43896</v>
      </c>
      <c r="B91" t="s">
        <v>7</v>
      </c>
      <c r="C91">
        <v>6593</v>
      </c>
      <c r="D91">
        <v>42</v>
      </c>
      <c r="E91">
        <v>108</v>
      </c>
    </row>
    <row r="92" spans="1:5" hidden="1" x14ac:dyDescent="0.25">
      <c r="A92" s="1">
        <v>43896</v>
      </c>
      <c r="B92" t="s">
        <v>9</v>
      </c>
      <c r="C92">
        <v>4747</v>
      </c>
      <c r="D92">
        <v>124</v>
      </c>
      <c r="E92">
        <v>739</v>
      </c>
    </row>
    <row r="93" spans="1:5" hidden="1" x14ac:dyDescent="0.25">
      <c r="A93" s="1">
        <v>43896</v>
      </c>
      <c r="B93" t="s">
        <v>8</v>
      </c>
      <c r="C93">
        <v>4636</v>
      </c>
      <c r="D93">
        <v>197</v>
      </c>
      <c r="E93">
        <v>523</v>
      </c>
    </row>
    <row r="94" spans="1:5" hidden="1" x14ac:dyDescent="0.25">
      <c r="A94" s="1">
        <v>43896</v>
      </c>
      <c r="B94" t="s">
        <v>10</v>
      </c>
      <c r="C94">
        <v>696</v>
      </c>
      <c r="D94">
        <v>6</v>
      </c>
      <c r="E94">
        <v>100</v>
      </c>
    </row>
    <row r="95" spans="1:5" hidden="1" x14ac:dyDescent="0.25">
      <c r="A95" s="1">
        <v>43896</v>
      </c>
      <c r="B95" t="s">
        <v>11</v>
      </c>
      <c r="C95">
        <v>670</v>
      </c>
      <c r="D95">
        <v>0</v>
      </c>
      <c r="E95">
        <v>17</v>
      </c>
    </row>
    <row r="96" spans="1:5" hidden="1" x14ac:dyDescent="0.25">
      <c r="A96" s="1">
        <v>43896</v>
      </c>
      <c r="B96" t="s">
        <v>12</v>
      </c>
      <c r="C96">
        <v>653</v>
      </c>
      <c r="D96">
        <v>9</v>
      </c>
      <c r="E96">
        <v>12</v>
      </c>
    </row>
    <row r="97" spans="1:5" hidden="1" x14ac:dyDescent="0.25">
      <c r="A97" s="1">
        <v>43896</v>
      </c>
      <c r="B97" t="s">
        <v>13</v>
      </c>
      <c r="C97">
        <v>420</v>
      </c>
      <c r="D97">
        <v>6</v>
      </c>
      <c r="E97">
        <v>46</v>
      </c>
    </row>
    <row r="98" spans="1:5" hidden="1" x14ac:dyDescent="0.25">
      <c r="A98" s="1">
        <v>43896</v>
      </c>
      <c r="B98" t="s">
        <v>14</v>
      </c>
      <c r="C98">
        <v>401</v>
      </c>
      <c r="D98">
        <v>8</v>
      </c>
      <c r="E98">
        <v>5</v>
      </c>
    </row>
    <row r="99" spans="1:5" x14ac:dyDescent="0.25">
      <c r="A99" s="1">
        <v>43896</v>
      </c>
      <c r="B99" t="s">
        <v>15</v>
      </c>
      <c r="C99">
        <v>260</v>
      </c>
      <c r="D99">
        <v>14</v>
      </c>
      <c r="E99">
        <v>8</v>
      </c>
    </row>
    <row r="100" spans="1:5" hidden="1" x14ac:dyDescent="0.25">
      <c r="A100" s="1">
        <v>43896</v>
      </c>
      <c r="B100" t="s">
        <v>19</v>
      </c>
      <c r="C100">
        <v>214</v>
      </c>
      <c r="D100">
        <v>1</v>
      </c>
      <c r="E100">
        <v>3</v>
      </c>
    </row>
    <row r="101" spans="1:5" hidden="1" x14ac:dyDescent="0.25">
      <c r="A101" s="1">
        <v>43896</v>
      </c>
      <c r="B101" t="s">
        <v>17</v>
      </c>
      <c r="C101">
        <v>163</v>
      </c>
      <c r="D101">
        <v>2</v>
      </c>
      <c r="E101">
        <v>8</v>
      </c>
    </row>
    <row r="102" spans="1:5" hidden="1" x14ac:dyDescent="0.25">
      <c r="A102" s="1">
        <v>43896</v>
      </c>
      <c r="B102" t="s">
        <v>16</v>
      </c>
      <c r="C102">
        <v>130</v>
      </c>
      <c r="D102">
        <v>0</v>
      </c>
      <c r="E102">
        <v>82</v>
      </c>
    </row>
    <row r="103" spans="1:5" hidden="1" x14ac:dyDescent="0.25">
      <c r="A103" s="1">
        <v>43896</v>
      </c>
      <c r="B103" t="s">
        <v>20</v>
      </c>
      <c r="C103">
        <v>128</v>
      </c>
      <c r="D103">
        <v>1</v>
      </c>
      <c r="E103">
        <v>0</v>
      </c>
    </row>
    <row r="104" spans="1:5" hidden="1" x14ac:dyDescent="0.25">
      <c r="A104" s="1">
        <v>43896</v>
      </c>
      <c r="B104" t="s">
        <v>27</v>
      </c>
      <c r="C104">
        <v>109</v>
      </c>
      <c r="D104">
        <v>0</v>
      </c>
      <c r="E104">
        <v>1</v>
      </c>
    </row>
    <row r="105" spans="1:5" hidden="1" x14ac:dyDescent="0.25">
      <c r="A105" s="1">
        <v>43896</v>
      </c>
      <c r="B105" t="s">
        <v>21</v>
      </c>
      <c r="C105">
        <v>108</v>
      </c>
      <c r="D105">
        <v>0</v>
      </c>
      <c r="E105">
        <v>0</v>
      </c>
    </row>
    <row r="106" spans="1:5" hidden="1" x14ac:dyDescent="0.25">
      <c r="A106" s="1">
        <v>43896</v>
      </c>
      <c r="B106" t="s">
        <v>18</v>
      </c>
      <c r="C106">
        <v>106</v>
      </c>
      <c r="D106">
        <v>2</v>
      </c>
      <c r="E106">
        <v>43</v>
      </c>
    </row>
    <row r="107" spans="1:5" hidden="1" x14ac:dyDescent="0.25">
      <c r="A107" s="1">
        <v>43896</v>
      </c>
      <c r="B107" t="s">
        <v>22</v>
      </c>
      <c r="C107">
        <v>101</v>
      </c>
      <c r="D107">
        <v>0</v>
      </c>
      <c r="E107">
        <v>1</v>
      </c>
    </row>
    <row r="108" spans="1:5" hidden="1" x14ac:dyDescent="0.25">
      <c r="A108" s="1">
        <v>43896</v>
      </c>
      <c r="B108" t="s">
        <v>26</v>
      </c>
      <c r="C108">
        <v>83</v>
      </c>
      <c r="D108">
        <v>0</v>
      </c>
      <c r="E108">
        <v>23</v>
      </c>
    </row>
    <row r="109" spans="1:5" hidden="1" x14ac:dyDescent="0.25">
      <c r="A109" s="1">
        <v>43896</v>
      </c>
      <c r="B109" t="s">
        <v>24</v>
      </c>
      <c r="C109">
        <v>63</v>
      </c>
      <c r="D109">
        <v>2</v>
      </c>
      <c r="E109">
        <v>21</v>
      </c>
    </row>
    <row r="110" spans="1:5" hidden="1" x14ac:dyDescent="0.25">
      <c r="A110" s="1">
        <v>43896</v>
      </c>
      <c r="B110" t="s">
        <v>25</v>
      </c>
      <c r="C110">
        <v>60</v>
      </c>
      <c r="D110">
        <v>0</v>
      </c>
      <c r="E110">
        <v>1</v>
      </c>
    </row>
    <row r="111" spans="1:5" hidden="1" x14ac:dyDescent="0.25">
      <c r="A111" s="1">
        <v>43896</v>
      </c>
      <c r="B111" t="s">
        <v>23</v>
      </c>
      <c r="C111">
        <v>58</v>
      </c>
      <c r="D111">
        <v>0</v>
      </c>
      <c r="E111">
        <v>0</v>
      </c>
    </row>
    <row r="112" spans="1:5" hidden="1" x14ac:dyDescent="0.25">
      <c r="A112" s="1">
        <v>43896</v>
      </c>
      <c r="B112" t="s">
        <v>30</v>
      </c>
      <c r="C112">
        <v>55</v>
      </c>
      <c r="D112">
        <v>0</v>
      </c>
      <c r="E112">
        <v>1</v>
      </c>
    </row>
    <row r="113" spans="1:5" hidden="1" x14ac:dyDescent="0.25">
      <c r="A113" s="1">
        <v>43896</v>
      </c>
      <c r="B113" t="s">
        <v>28</v>
      </c>
      <c r="C113">
        <v>48</v>
      </c>
      <c r="D113">
        <v>1</v>
      </c>
      <c r="E113">
        <v>31</v>
      </c>
    </row>
    <row r="114" spans="1:5" hidden="1" x14ac:dyDescent="0.25">
      <c r="A114" s="1">
        <v>43896</v>
      </c>
      <c r="B114" t="s">
        <v>32</v>
      </c>
      <c r="C114">
        <v>49</v>
      </c>
      <c r="D114">
        <v>0</v>
      </c>
      <c r="E114">
        <v>8</v>
      </c>
    </row>
    <row r="115" spans="1:5" hidden="1" x14ac:dyDescent="0.25">
      <c r="A115" s="1">
        <v>43896</v>
      </c>
      <c r="B115" t="s">
        <v>34</v>
      </c>
      <c r="C115">
        <v>45</v>
      </c>
      <c r="D115">
        <v>0</v>
      </c>
      <c r="E115">
        <v>0</v>
      </c>
    </row>
    <row r="116" spans="1:5" hidden="1" x14ac:dyDescent="0.25">
      <c r="A116" s="1">
        <v>43896</v>
      </c>
      <c r="B116" t="s">
        <v>29</v>
      </c>
      <c r="C116">
        <v>45</v>
      </c>
      <c r="D116">
        <v>1</v>
      </c>
      <c r="E116">
        <v>12</v>
      </c>
    </row>
    <row r="117" spans="1:5" hidden="1" x14ac:dyDescent="0.25">
      <c r="A117" s="1">
        <v>43896</v>
      </c>
      <c r="B117" t="s">
        <v>33</v>
      </c>
      <c r="C117">
        <v>43</v>
      </c>
      <c r="D117">
        <v>0</v>
      </c>
      <c r="E117">
        <v>0</v>
      </c>
    </row>
    <row r="118" spans="1:5" hidden="1" x14ac:dyDescent="0.25">
      <c r="A118" s="1">
        <v>43896</v>
      </c>
      <c r="B118" t="s">
        <v>31</v>
      </c>
      <c r="C118">
        <v>40</v>
      </c>
      <c r="D118">
        <v>2</v>
      </c>
      <c r="E118">
        <v>0</v>
      </c>
    </row>
    <row r="119" spans="1:5" hidden="1" x14ac:dyDescent="0.25">
      <c r="A119" s="1">
        <v>43896</v>
      </c>
      <c r="B119" t="s">
        <v>35</v>
      </c>
      <c r="C119">
        <v>31</v>
      </c>
      <c r="D119">
        <v>0</v>
      </c>
      <c r="E119">
        <v>3</v>
      </c>
    </row>
    <row r="120" spans="1:5" hidden="1" x14ac:dyDescent="0.25">
      <c r="A120" s="1">
        <v>43896</v>
      </c>
      <c r="B120" t="s">
        <v>36</v>
      </c>
      <c r="C120">
        <v>45</v>
      </c>
      <c r="D120">
        <v>0</v>
      </c>
      <c r="E120">
        <v>7</v>
      </c>
    </row>
    <row r="121" spans="1:5" hidden="1" x14ac:dyDescent="0.25">
      <c r="A121" s="1">
        <v>43896</v>
      </c>
      <c r="B121" t="s">
        <v>38</v>
      </c>
      <c r="C121">
        <v>23</v>
      </c>
      <c r="D121">
        <v>0</v>
      </c>
      <c r="E121">
        <v>1</v>
      </c>
    </row>
    <row r="122" spans="1:5" hidden="1" x14ac:dyDescent="0.25">
      <c r="A122" s="1">
        <v>43896</v>
      </c>
      <c r="B122" t="s">
        <v>37</v>
      </c>
      <c r="C122">
        <v>21</v>
      </c>
      <c r="D122">
        <v>1</v>
      </c>
      <c r="E122">
        <v>0</v>
      </c>
    </row>
    <row r="123" spans="1:5" hidden="1" x14ac:dyDescent="0.25">
      <c r="A123" s="1">
        <v>43896</v>
      </c>
      <c r="B123" t="s">
        <v>44</v>
      </c>
      <c r="C123">
        <v>18</v>
      </c>
      <c r="D123">
        <v>0</v>
      </c>
      <c r="E123">
        <v>0</v>
      </c>
    </row>
    <row r="124" spans="1:5" hidden="1" x14ac:dyDescent="0.25">
      <c r="A124" s="1">
        <v>43896</v>
      </c>
      <c r="B124" t="s">
        <v>39</v>
      </c>
      <c r="C124">
        <v>17</v>
      </c>
      <c r="D124">
        <v>0</v>
      </c>
      <c r="E124">
        <v>0</v>
      </c>
    </row>
    <row r="125" spans="1:5" hidden="1" x14ac:dyDescent="0.25">
      <c r="A125" s="1">
        <v>43896</v>
      </c>
      <c r="B125" t="s">
        <v>42</v>
      </c>
      <c r="C125">
        <v>21</v>
      </c>
      <c r="D125">
        <v>0</v>
      </c>
      <c r="E125">
        <v>1</v>
      </c>
    </row>
    <row r="126" spans="1:5" hidden="1" x14ac:dyDescent="0.25">
      <c r="A126" s="1">
        <v>43896</v>
      </c>
      <c r="B126" t="s">
        <v>53</v>
      </c>
      <c r="C126">
        <v>18</v>
      </c>
      <c r="D126">
        <v>0</v>
      </c>
      <c r="E126">
        <v>0</v>
      </c>
    </row>
    <row r="127" spans="1:5" hidden="1" x14ac:dyDescent="0.25">
      <c r="A127" s="1">
        <v>43896</v>
      </c>
      <c r="B127" t="s">
        <v>41</v>
      </c>
      <c r="C127">
        <v>17</v>
      </c>
      <c r="D127">
        <v>0</v>
      </c>
      <c r="E127">
        <v>16</v>
      </c>
    </row>
    <row r="128" spans="1:5" hidden="1" x14ac:dyDescent="0.25">
      <c r="A128" s="1">
        <v>43896</v>
      </c>
      <c r="B128" t="s">
        <v>40</v>
      </c>
      <c r="C128">
        <v>16</v>
      </c>
      <c r="D128">
        <v>0</v>
      </c>
      <c r="E128">
        <v>1</v>
      </c>
    </row>
    <row r="129" spans="1:5" hidden="1" x14ac:dyDescent="0.25">
      <c r="A129" s="1">
        <v>43896</v>
      </c>
      <c r="B129" t="s">
        <v>43</v>
      </c>
      <c r="C129">
        <v>16</v>
      </c>
      <c r="D129">
        <v>0</v>
      </c>
      <c r="E129">
        <v>2</v>
      </c>
    </row>
    <row r="130" spans="1:5" hidden="1" x14ac:dyDescent="0.25">
      <c r="A130" s="1">
        <v>43896</v>
      </c>
      <c r="B130" t="s">
        <v>72</v>
      </c>
      <c r="C130">
        <v>15</v>
      </c>
      <c r="D130">
        <v>0</v>
      </c>
      <c r="E130">
        <v>1</v>
      </c>
    </row>
    <row r="131" spans="1:5" hidden="1" x14ac:dyDescent="0.25">
      <c r="A131" s="1">
        <v>43896</v>
      </c>
      <c r="B131" t="s">
        <v>45</v>
      </c>
      <c r="C131">
        <v>15</v>
      </c>
      <c r="D131">
        <v>0</v>
      </c>
      <c r="E131">
        <v>1</v>
      </c>
    </row>
    <row r="132" spans="1:5" hidden="1" x14ac:dyDescent="0.25">
      <c r="A132" s="1">
        <v>43896</v>
      </c>
      <c r="B132" t="s">
        <v>58</v>
      </c>
      <c r="C132">
        <v>13</v>
      </c>
      <c r="D132">
        <v>0</v>
      </c>
      <c r="E132">
        <v>0</v>
      </c>
    </row>
    <row r="133" spans="1:5" hidden="1" x14ac:dyDescent="0.25">
      <c r="A133" s="1">
        <v>43896</v>
      </c>
      <c r="B133" t="s">
        <v>47</v>
      </c>
      <c r="C133">
        <v>13</v>
      </c>
      <c r="D133">
        <v>0</v>
      </c>
      <c r="E133">
        <v>0</v>
      </c>
    </row>
    <row r="134" spans="1:5" hidden="1" x14ac:dyDescent="0.25">
      <c r="A134" s="1">
        <v>43896</v>
      </c>
      <c r="B134" t="s">
        <v>49</v>
      </c>
      <c r="C134">
        <v>13</v>
      </c>
      <c r="D134">
        <v>0</v>
      </c>
      <c r="E134">
        <v>0</v>
      </c>
    </row>
    <row r="135" spans="1:5" hidden="1" x14ac:dyDescent="0.25">
      <c r="A135" s="1">
        <v>43896</v>
      </c>
      <c r="B135" t="s">
        <v>46</v>
      </c>
      <c r="C135">
        <v>11</v>
      </c>
      <c r="D135">
        <v>0</v>
      </c>
      <c r="E135">
        <v>0</v>
      </c>
    </row>
    <row r="136" spans="1:5" hidden="1" x14ac:dyDescent="0.25">
      <c r="A136" s="1">
        <v>43896</v>
      </c>
      <c r="B136" t="s">
        <v>50</v>
      </c>
      <c r="C136">
        <v>11</v>
      </c>
      <c r="D136">
        <v>0</v>
      </c>
      <c r="E136">
        <v>0</v>
      </c>
    </row>
    <row r="137" spans="1:5" hidden="1" x14ac:dyDescent="0.25">
      <c r="A137" s="1">
        <v>43896</v>
      </c>
      <c r="B137" t="s">
        <v>65</v>
      </c>
      <c r="C137">
        <v>10</v>
      </c>
      <c r="D137">
        <v>0</v>
      </c>
      <c r="E137">
        <v>0</v>
      </c>
    </row>
    <row r="138" spans="1:5" hidden="1" x14ac:dyDescent="0.25">
      <c r="A138" s="1">
        <v>43896</v>
      </c>
      <c r="B138" t="s">
        <v>62</v>
      </c>
      <c r="C138">
        <v>10</v>
      </c>
      <c r="D138">
        <v>0</v>
      </c>
      <c r="E138">
        <v>2</v>
      </c>
    </row>
    <row r="139" spans="1:5" hidden="1" x14ac:dyDescent="0.25">
      <c r="A139" s="1">
        <v>43896</v>
      </c>
      <c r="B139" t="s">
        <v>48</v>
      </c>
      <c r="C139">
        <v>10</v>
      </c>
      <c r="D139">
        <v>0</v>
      </c>
      <c r="E139">
        <v>10</v>
      </c>
    </row>
    <row r="140" spans="1:5" hidden="1" x14ac:dyDescent="0.25">
      <c r="A140" s="1">
        <v>43896</v>
      </c>
      <c r="B140" t="s">
        <v>51</v>
      </c>
      <c r="C140">
        <v>9</v>
      </c>
      <c r="D140">
        <v>0</v>
      </c>
      <c r="E140">
        <v>0</v>
      </c>
    </row>
    <row r="141" spans="1:5" hidden="1" x14ac:dyDescent="0.25">
      <c r="A141" s="1">
        <v>43896</v>
      </c>
      <c r="B141" t="s">
        <v>59</v>
      </c>
      <c r="C141">
        <v>9</v>
      </c>
      <c r="D141">
        <v>0</v>
      </c>
      <c r="E141">
        <v>0</v>
      </c>
    </row>
    <row r="142" spans="1:5" hidden="1" x14ac:dyDescent="0.25">
      <c r="A142" s="1">
        <v>43896</v>
      </c>
      <c r="B142" t="s">
        <v>54</v>
      </c>
      <c r="C142">
        <v>9</v>
      </c>
      <c r="D142">
        <v>0</v>
      </c>
      <c r="E142">
        <v>3</v>
      </c>
    </row>
    <row r="143" spans="1:5" hidden="1" x14ac:dyDescent="0.25">
      <c r="A143" s="1">
        <v>43896</v>
      </c>
      <c r="B143" t="s">
        <v>71</v>
      </c>
      <c r="C143">
        <v>7</v>
      </c>
      <c r="D143">
        <v>0</v>
      </c>
      <c r="E143">
        <v>0</v>
      </c>
    </row>
    <row r="144" spans="1:5" hidden="1" x14ac:dyDescent="0.25">
      <c r="A144" s="1">
        <v>43896</v>
      </c>
      <c r="B144" t="s">
        <v>75</v>
      </c>
      <c r="C144">
        <v>6</v>
      </c>
      <c r="D144">
        <v>0</v>
      </c>
      <c r="E144">
        <v>0</v>
      </c>
    </row>
    <row r="145" spans="1:5" hidden="1" x14ac:dyDescent="0.25">
      <c r="A145" s="1">
        <v>43896</v>
      </c>
      <c r="B145" t="s">
        <v>52</v>
      </c>
      <c r="C145">
        <v>6</v>
      </c>
      <c r="D145">
        <v>0</v>
      </c>
      <c r="E145">
        <v>0</v>
      </c>
    </row>
    <row r="146" spans="1:5" hidden="1" x14ac:dyDescent="0.25">
      <c r="A146" s="1">
        <v>43896</v>
      </c>
      <c r="B146" t="s">
        <v>55</v>
      </c>
      <c r="C146">
        <v>6</v>
      </c>
      <c r="D146">
        <v>0</v>
      </c>
      <c r="E146">
        <v>1</v>
      </c>
    </row>
    <row r="147" spans="1:5" hidden="1" x14ac:dyDescent="0.25">
      <c r="A147" s="1">
        <v>43896</v>
      </c>
      <c r="B147" t="s">
        <v>64</v>
      </c>
      <c r="C147">
        <v>5</v>
      </c>
      <c r="D147">
        <v>0</v>
      </c>
      <c r="E147">
        <v>0</v>
      </c>
    </row>
    <row r="148" spans="1:5" hidden="1" x14ac:dyDescent="0.25">
      <c r="A148" s="1">
        <v>43896</v>
      </c>
      <c r="B148" t="s">
        <v>86</v>
      </c>
      <c r="C148">
        <v>5</v>
      </c>
      <c r="D148">
        <v>0</v>
      </c>
      <c r="E148">
        <v>0</v>
      </c>
    </row>
    <row r="149" spans="1:5" hidden="1" x14ac:dyDescent="0.25">
      <c r="A149" s="1">
        <v>43896</v>
      </c>
      <c r="B149" t="s">
        <v>56</v>
      </c>
      <c r="C149">
        <v>5</v>
      </c>
      <c r="D149">
        <v>0</v>
      </c>
      <c r="E149">
        <v>0</v>
      </c>
    </row>
    <row r="150" spans="1:5" hidden="1" x14ac:dyDescent="0.25">
      <c r="A150" s="1">
        <v>43896</v>
      </c>
      <c r="B150" t="s">
        <v>57</v>
      </c>
      <c r="C150">
        <v>5</v>
      </c>
      <c r="D150">
        <v>0</v>
      </c>
      <c r="E150">
        <v>1</v>
      </c>
    </row>
    <row r="151" spans="1:5" hidden="1" x14ac:dyDescent="0.25">
      <c r="A151" s="1">
        <v>43896</v>
      </c>
      <c r="B151" t="s">
        <v>63</v>
      </c>
      <c r="C151">
        <v>5</v>
      </c>
      <c r="D151">
        <v>1</v>
      </c>
      <c r="E151">
        <v>2</v>
      </c>
    </row>
    <row r="152" spans="1:5" hidden="1" x14ac:dyDescent="0.25">
      <c r="A152" s="1">
        <v>43896</v>
      </c>
      <c r="B152" t="s">
        <v>68</v>
      </c>
      <c r="C152">
        <v>4</v>
      </c>
      <c r="D152">
        <v>0</v>
      </c>
      <c r="E152">
        <v>0</v>
      </c>
    </row>
    <row r="153" spans="1:5" hidden="1" x14ac:dyDescent="0.25">
      <c r="A153" s="1">
        <v>43896</v>
      </c>
      <c r="B153" t="s">
        <v>69</v>
      </c>
      <c r="C153">
        <v>4</v>
      </c>
      <c r="D153">
        <v>0</v>
      </c>
      <c r="E153">
        <v>0</v>
      </c>
    </row>
    <row r="154" spans="1:5" hidden="1" x14ac:dyDescent="0.25">
      <c r="A154" s="1">
        <v>43896</v>
      </c>
      <c r="B154" t="s">
        <v>66</v>
      </c>
      <c r="C154">
        <v>4</v>
      </c>
      <c r="D154">
        <v>0</v>
      </c>
      <c r="E154">
        <v>0</v>
      </c>
    </row>
    <row r="155" spans="1:5" hidden="1" x14ac:dyDescent="0.25">
      <c r="A155" s="1">
        <v>43896</v>
      </c>
      <c r="B155" t="s">
        <v>60</v>
      </c>
      <c r="C155">
        <v>4</v>
      </c>
      <c r="D155">
        <v>0</v>
      </c>
      <c r="E155">
        <v>0</v>
      </c>
    </row>
    <row r="156" spans="1:5" hidden="1" x14ac:dyDescent="0.25">
      <c r="A156" s="1">
        <v>43896</v>
      </c>
      <c r="B156" t="s">
        <v>61</v>
      </c>
      <c r="C156">
        <v>4</v>
      </c>
      <c r="D156">
        <v>0</v>
      </c>
      <c r="E156">
        <v>0</v>
      </c>
    </row>
    <row r="157" spans="1:5" hidden="1" x14ac:dyDescent="0.25">
      <c r="A157" s="1">
        <v>43896</v>
      </c>
      <c r="B157" t="s">
        <v>67</v>
      </c>
      <c r="C157">
        <v>2</v>
      </c>
      <c r="D157">
        <v>0</v>
      </c>
      <c r="E157">
        <v>0</v>
      </c>
    </row>
    <row r="158" spans="1:5" hidden="1" x14ac:dyDescent="0.25">
      <c r="A158" s="1">
        <v>43896</v>
      </c>
      <c r="B158" t="s">
        <v>82</v>
      </c>
      <c r="C158">
        <v>2</v>
      </c>
      <c r="D158">
        <v>0</v>
      </c>
      <c r="E158">
        <v>0</v>
      </c>
    </row>
    <row r="159" spans="1:5" hidden="1" x14ac:dyDescent="0.25">
      <c r="A159" s="1">
        <v>43896</v>
      </c>
      <c r="B159" t="s">
        <v>70</v>
      </c>
      <c r="C159">
        <v>2</v>
      </c>
      <c r="D159">
        <v>0</v>
      </c>
      <c r="E159">
        <v>0</v>
      </c>
    </row>
    <row r="160" spans="1:5" hidden="1" x14ac:dyDescent="0.25">
      <c r="A160" s="1">
        <v>43896</v>
      </c>
      <c r="B160" t="s">
        <v>73</v>
      </c>
      <c r="C160">
        <v>1</v>
      </c>
      <c r="D160">
        <v>0</v>
      </c>
      <c r="E160">
        <v>0</v>
      </c>
    </row>
    <row r="161" spans="1:5" hidden="1" x14ac:dyDescent="0.25">
      <c r="A161" s="1">
        <v>43896</v>
      </c>
      <c r="B161" t="s">
        <v>74</v>
      </c>
      <c r="C161">
        <v>1</v>
      </c>
      <c r="D161">
        <v>0</v>
      </c>
      <c r="E161">
        <v>0</v>
      </c>
    </row>
    <row r="162" spans="1:5" hidden="1" x14ac:dyDescent="0.25">
      <c r="A162" s="1">
        <v>43896</v>
      </c>
      <c r="B162" t="s">
        <v>76</v>
      </c>
      <c r="C162">
        <v>1</v>
      </c>
      <c r="D162">
        <v>0</v>
      </c>
      <c r="E162">
        <v>0</v>
      </c>
    </row>
    <row r="163" spans="1:5" hidden="1" x14ac:dyDescent="0.25">
      <c r="A163" s="1">
        <v>43896</v>
      </c>
      <c r="B163" t="s">
        <v>94</v>
      </c>
      <c r="C163">
        <v>1</v>
      </c>
      <c r="D163">
        <v>0</v>
      </c>
      <c r="E163">
        <v>0</v>
      </c>
    </row>
    <row r="164" spans="1:5" hidden="1" x14ac:dyDescent="0.25">
      <c r="A164" s="1">
        <v>43896</v>
      </c>
      <c r="B164" t="s">
        <v>95</v>
      </c>
      <c r="C164">
        <v>1</v>
      </c>
      <c r="D164">
        <v>0</v>
      </c>
      <c r="E164">
        <v>0</v>
      </c>
    </row>
    <row r="165" spans="1:5" hidden="1" x14ac:dyDescent="0.25">
      <c r="A165" s="1">
        <v>43896</v>
      </c>
      <c r="B165" t="s">
        <v>96</v>
      </c>
      <c r="C165">
        <v>1</v>
      </c>
      <c r="D165">
        <v>0</v>
      </c>
      <c r="E165">
        <v>0</v>
      </c>
    </row>
    <row r="166" spans="1:5" hidden="1" x14ac:dyDescent="0.25">
      <c r="A166" s="1">
        <v>43896</v>
      </c>
      <c r="B166" t="s">
        <v>97</v>
      </c>
      <c r="C166">
        <v>1</v>
      </c>
      <c r="D166">
        <v>0</v>
      </c>
      <c r="E166">
        <v>0</v>
      </c>
    </row>
    <row r="167" spans="1:5" hidden="1" x14ac:dyDescent="0.25">
      <c r="A167" s="1">
        <v>43896</v>
      </c>
      <c r="B167" t="s">
        <v>77</v>
      </c>
      <c r="C167">
        <v>1</v>
      </c>
      <c r="D167">
        <v>0</v>
      </c>
      <c r="E167">
        <v>0</v>
      </c>
    </row>
    <row r="168" spans="1:5" hidden="1" x14ac:dyDescent="0.25">
      <c r="A168" s="1">
        <v>43896</v>
      </c>
      <c r="B168" t="s">
        <v>78</v>
      </c>
      <c r="C168">
        <v>1</v>
      </c>
      <c r="D168">
        <v>0</v>
      </c>
      <c r="E168">
        <v>0</v>
      </c>
    </row>
    <row r="169" spans="1:5" hidden="1" x14ac:dyDescent="0.25">
      <c r="A169" s="1">
        <v>43896</v>
      </c>
      <c r="B169" t="s">
        <v>79</v>
      </c>
      <c r="C169">
        <v>1</v>
      </c>
      <c r="D169">
        <v>0</v>
      </c>
      <c r="E169">
        <v>0</v>
      </c>
    </row>
    <row r="170" spans="1:5" hidden="1" x14ac:dyDescent="0.25">
      <c r="A170" s="1">
        <v>43896</v>
      </c>
      <c r="B170" t="s">
        <v>80</v>
      </c>
      <c r="C170">
        <v>1</v>
      </c>
      <c r="D170">
        <v>0</v>
      </c>
      <c r="E170">
        <v>0</v>
      </c>
    </row>
    <row r="171" spans="1:5" hidden="1" x14ac:dyDescent="0.25">
      <c r="A171" s="1">
        <v>43896</v>
      </c>
      <c r="B171" t="s">
        <v>81</v>
      </c>
      <c r="C171">
        <v>1</v>
      </c>
      <c r="D171">
        <v>0</v>
      </c>
      <c r="E171">
        <v>0</v>
      </c>
    </row>
    <row r="172" spans="1:5" hidden="1" x14ac:dyDescent="0.25">
      <c r="A172" s="1">
        <v>43896</v>
      </c>
      <c r="B172" t="s">
        <v>83</v>
      </c>
      <c r="C172">
        <v>1</v>
      </c>
      <c r="D172">
        <v>0</v>
      </c>
      <c r="E172">
        <v>0</v>
      </c>
    </row>
    <row r="173" spans="1:5" hidden="1" x14ac:dyDescent="0.25">
      <c r="A173" s="1">
        <v>43896</v>
      </c>
      <c r="B173" t="s">
        <v>84</v>
      </c>
      <c r="C173">
        <v>1</v>
      </c>
      <c r="D173">
        <v>0</v>
      </c>
      <c r="E173">
        <v>0</v>
      </c>
    </row>
    <row r="174" spans="1:5" hidden="1" x14ac:dyDescent="0.25">
      <c r="A174" s="1">
        <v>43896</v>
      </c>
      <c r="B174" t="s">
        <v>85</v>
      </c>
      <c r="C174">
        <v>1</v>
      </c>
      <c r="D174">
        <v>0</v>
      </c>
      <c r="E174">
        <v>0</v>
      </c>
    </row>
    <row r="175" spans="1:5" hidden="1" x14ac:dyDescent="0.25">
      <c r="A175" s="1">
        <v>43896</v>
      </c>
      <c r="B175" t="s">
        <v>98</v>
      </c>
      <c r="C175">
        <v>1</v>
      </c>
      <c r="D175">
        <v>0</v>
      </c>
      <c r="E175">
        <v>0</v>
      </c>
    </row>
    <row r="176" spans="1:5" hidden="1" x14ac:dyDescent="0.25">
      <c r="A176" s="1">
        <v>43896</v>
      </c>
      <c r="B176" t="s">
        <v>87</v>
      </c>
      <c r="C176">
        <v>1</v>
      </c>
      <c r="D176">
        <v>0</v>
      </c>
      <c r="E176">
        <v>0</v>
      </c>
    </row>
    <row r="177" spans="1:5" hidden="1" x14ac:dyDescent="0.25">
      <c r="A177" s="1">
        <v>43896</v>
      </c>
      <c r="B177" t="s">
        <v>99</v>
      </c>
      <c r="C177">
        <v>1</v>
      </c>
      <c r="D177">
        <v>0</v>
      </c>
      <c r="E177">
        <v>0</v>
      </c>
    </row>
    <row r="178" spans="1:5" hidden="1" x14ac:dyDescent="0.25">
      <c r="A178" s="1">
        <v>43896</v>
      </c>
      <c r="B178" t="s">
        <v>100</v>
      </c>
      <c r="C178">
        <v>1</v>
      </c>
      <c r="D178">
        <v>0</v>
      </c>
      <c r="E178">
        <v>0</v>
      </c>
    </row>
    <row r="179" spans="1:5" hidden="1" x14ac:dyDescent="0.25">
      <c r="A179" s="1">
        <v>43896</v>
      </c>
      <c r="B179" t="s">
        <v>101</v>
      </c>
      <c r="C179">
        <v>1</v>
      </c>
      <c r="D179">
        <v>0</v>
      </c>
      <c r="E179">
        <v>0</v>
      </c>
    </row>
    <row r="180" spans="1:5" hidden="1" x14ac:dyDescent="0.25">
      <c r="A180" s="1">
        <v>43896</v>
      </c>
      <c r="B180" t="s">
        <v>88</v>
      </c>
      <c r="C180">
        <v>1</v>
      </c>
      <c r="D180">
        <v>0</v>
      </c>
      <c r="E180">
        <v>0</v>
      </c>
    </row>
    <row r="181" spans="1:5" hidden="1" x14ac:dyDescent="0.25">
      <c r="A181" s="1">
        <v>43896</v>
      </c>
      <c r="B181" t="s">
        <v>89</v>
      </c>
      <c r="C181">
        <v>1</v>
      </c>
      <c r="D181">
        <v>0</v>
      </c>
      <c r="E181">
        <v>0</v>
      </c>
    </row>
    <row r="182" spans="1:5" hidden="1" x14ac:dyDescent="0.25">
      <c r="A182" s="1">
        <v>43896</v>
      </c>
      <c r="B182" t="s">
        <v>102</v>
      </c>
      <c r="C182">
        <v>1</v>
      </c>
      <c r="D182">
        <v>0</v>
      </c>
      <c r="E182">
        <v>0</v>
      </c>
    </row>
    <row r="183" spans="1:5" hidden="1" x14ac:dyDescent="0.25">
      <c r="A183" s="1">
        <v>43896</v>
      </c>
      <c r="B183" t="s">
        <v>90</v>
      </c>
      <c r="C183">
        <v>1</v>
      </c>
      <c r="D183">
        <v>0</v>
      </c>
      <c r="E183">
        <v>1</v>
      </c>
    </row>
    <row r="184" spans="1:5" hidden="1" x14ac:dyDescent="0.25">
      <c r="A184" s="1">
        <v>43896</v>
      </c>
      <c r="B184" t="s">
        <v>91</v>
      </c>
      <c r="C184">
        <v>1</v>
      </c>
      <c r="D184">
        <v>0</v>
      </c>
      <c r="E184">
        <v>1</v>
      </c>
    </row>
    <row r="185" spans="1:5" hidden="1" x14ac:dyDescent="0.25">
      <c r="A185" s="1">
        <v>43896</v>
      </c>
      <c r="B185" t="s">
        <v>92</v>
      </c>
      <c r="C185">
        <v>1</v>
      </c>
      <c r="D185">
        <v>0</v>
      </c>
      <c r="E185">
        <v>1</v>
      </c>
    </row>
    <row r="186" spans="1:5" hidden="1" x14ac:dyDescent="0.25">
      <c r="A186" s="1">
        <v>43896</v>
      </c>
      <c r="B186" t="s">
        <v>103</v>
      </c>
      <c r="C186">
        <v>101787</v>
      </c>
      <c r="D186">
        <v>3462</v>
      </c>
      <c r="E186">
        <v>55562</v>
      </c>
    </row>
    <row r="187" spans="1:5" hidden="1" x14ac:dyDescent="0.25">
      <c r="A187" s="1">
        <v>43897</v>
      </c>
      <c r="B187" t="s">
        <v>6</v>
      </c>
      <c r="C187">
        <v>80652</v>
      </c>
      <c r="D187">
        <v>3070</v>
      </c>
      <c r="E187">
        <v>55473</v>
      </c>
    </row>
    <row r="188" spans="1:5" hidden="1" x14ac:dyDescent="0.25">
      <c r="A188" s="1">
        <v>43897</v>
      </c>
      <c r="B188" t="s">
        <v>7</v>
      </c>
      <c r="C188">
        <v>7041</v>
      </c>
      <c r="D188">
        <v>44</v>
      </c>
      <c r="E188">
        <v>135</v>
      </c>
    </row>
    <row r="189" spans="1:5" hidden="1" x14ac:dyDescent="0.25">
      <c r="A189" s="1">
        <v>43897</v>
      </c>
      <c r="B189" t="s">
        <v>8</v>
      </c>
      <c r="C189">
        <v>5883</v>
      </c>
      <c r="D189">
        <v>233</v>
      </c>
      <c r="E189">
        <v>589</v>
      </c>
    </row>
    <row r="190" spans="1:5" hidden="1" x14ac:dyDescent="0.25">
      <c r="A190" s="1">
        <v>43897</v>
      </c>
      <c r="B190" t="s">
        <v>9</v>
      </c>
      <c r="C190">
        <v>5823</v>
      </c>
      <c r="D190">
        <v>145</v>
      </c>
      <c r="E190">
        <v>1669</v>
      </c>
    </row>
    <row r="191" spans="1:5" hidden="1" x14ac:dyDescent="0.25">
      <c r="A191" s="1">
        <v>43897</v>
      </c>
      <c r="B191" t="s">
        <v>12</v>
      </c>
      <c r="C191">
        <v>949</v>
      </c>
      <c r="D191">
        <v>16</v>
      </c>
      <c r="E191">
        <v>12</v>
      </c>
    </row>
    <row r="192" spans="1:5" hidden="1" x14ac:dyDescent="0.25">
      <c r="A192" s="1">
        <v>43897</v>
      </c>
      <c r="B192" t="s">
        <v>11</v>
      </c>
      <c r="C192">
        <v>799</v>
      </c>
      <c r="D192">
        <v>0</v>
      </c>
      <c r="E192">
        <v>18</v>
      </c>
    </row>
    <row r="193" spans="1:5" hidden="1" x14ac:dyDescent="0.25">
      <c r="A193" s="1">
        <v>43897</v>
      </c>
      <c r="B193" t="s">
        <v>10</v>
      </c>
      <c r="C193">
        <v>696</v>
      </c>
      <c r="D193">
        <v>6</v>
      </c>
      <c r="E193">
        <v>40</v>
      </c>
    </row>
    <row r="194" spans="1:5" hidden="1" x14ac:dyDescent="0.25">
      <c r="A194" s="1">
        <v>43897</v>
      </c>
      <c r="B194" t="s">
        <v>14</v>
      </c>
      <c r="C194">
        <v>513</v>
      </c>
      <c r="D194">
        <v>10</v>
      </c>
      <c r="E194">
        <v>30</v>
      </c>
    </row>
    <row r="195" spans="1:5" hidden="1" x14ac:dyDescent="0.25">
      <c r="A195" s="1">
        <v>43897</v>
      </c>
      <c r="B195" t="s">
        <v>13</v>
      </c>
      <c r="C195">
        <v>461</v>
      </c>
      <c r="D195">
        <v>6</v>
      </c>
      <c r="E195">
        <v>76</v>
      </c>
    </row>
    <row r="196" spans="1:5" x14ac:dyDescent="0.25">
      <c r="A196" s="1">
        <v>43897</v>
      </c>
      <c r="B196" t="s">
        <v>15</v>
      </c>
      <c r="C196">
        <v>401</v>
      </c>
      <c r="D196">
        <v>19</v>
      </c>
      <c r="E196">
        <v>8</v>
      </c>
    </row>
    <row r="197" spans="1:5" hidden="1" x14ac:dyDescent="0.25">
      <c r="A197" s="1">
        <v>43897</v>
      </c>
      <c r="B197" t="s">
        <v>19</v>
      </c>
      <c r="C197">
        <v>268</v>
      </c>
      <c r="D197">
        <v>1</v>
      </c>
      <c r="E197">
        <v>3</v>
      </c>
    </row>
    <row r="198" spans="1:5" hidden="1" x14ac:dyDescent="0.25">
      <c r="A198" s="1">
        <v>43897</v>
      </c>
      <c r="B198" t="s">
        <v>17</v>
      </c>
      <c r="C198">
        <v>206</v>
      </c>
      <c r="D198">
        <v>2</v>
      </c>
      <c r="E198">
        <v>18</v>
      </c>
    </row>
    <row r="199" spans="1:5" hidden="1" x14ac:dyDescent="0.25">
      <c r="A199" s="1">
        <v>43897</v>
      </c>
      <c r="B199" t="s">
        <v>20</v>
      </c>
      <c r="C199">
        <v>188</v>
      </c>
      <c r="D199">
        <v>1</v>
      </c>
      <c r="E199">
        <v>0</v>
      </c>
    </row>
    <row r="200" spans="1:5" hidden="1" x14ac:dyDescent="0.25">
      <c r="A200" s="1">
        <v>43897</v>
      </c>
      <c r="B200" t="s">
        <v>27</v>
      </c>
      <c r="C200">
        <v>169</v>
      </c>
      <c r="D200">
        <v>0</v>
      </c>
      <c r="E200">
        <v>1</v>
      </c>
    </row>
    <row r="201" spans="1:5" hidden="1" x14ac:dyDescent="0.25">
      <c r="A201" s="1">
        <v>43897</v>
      </c>
      <c r="B201" t="s">
        <v>22</v>
      </c>
      <c r="C201">
        <v>161</v>
      </c>
      <c r="D201">
        <v>0</v>
      </c>
      <c r="E201">
        <v>0</v>
      </c>
    </row>
    <row r="202" spans="1:5" hidden="1" x14ac:dyDescent="0.25">
      <c r="A202" s="1">
        <v>43897</v>
      </c>
      <c r="B202" t="s">
        <v>21</v>
      </c>
      <c r="C202">
        <v>147</v>
      </c>
      <c r="D202">
        <v>0</v>
      </c>
      <c r="E202">
        <v>0</v>
      </c>
    </row>
    <row r="203" spans="1:5" hidden="1" x14ac:dyDescent="0.25">
      <c r="A203" s="1">
        <v>43897</v>
      </c>
      <c r="B203" t="s">
        <v>16</v>
      </c>
      <c r="C203">
        <v>138</v>
      </c>
      <c r="D203">
        <v>0</v>
      </c>
      <c r="E203">
        <v>90</v>
      </c>
    </row>
    <row r="204" spans="1:5" hidden="1" x14ac:dyDescent="0.25">
      <c r="A204" s="1">
        <v>43897</v>
      </c>
      <c r="B204" t="s">
        <v>18</v>
      </c>
      <c r="C204">
        <v>109</v>
      </c>
      <c r="D204">
        <v>2</v>
      </c>
      <c r="E204">
        <v>43</v>
      </c>
    </row>
    <row r="205" spans="1:5" hidden="1" x14ac:dyDescent="0.25">
      <c r="A205" s="1">
        <v>43897</v>
      </c>
      <c r="B205" t="s">
        <v>26</v>
      </c>
      <c r="C205">
        <v>93</v>
      </c>
      <c r="D205">
        <v>0</v>
      </c>
      <c r="E205">
        <v>23</v>
      </c>
    </row>
    <row r="206" spans="1:5" hidden="1" x14ac:dyDescent="0.25">
      <c r="A206" s="1">
        <v>43897</v>
      </c>
      <c r="B206" t="s">
        <v>25</v>
      </c>
      <c r="C206">
        <v>85</v>
      </c>
      <c r="D206">
        <v>0</v>
      </c>
      <c r="E206">
        <v>6</v>
      </c>
    </row>
    <row r="207" spans="1:5" hidden="1" x14ac:dyDescent="0.25">
      <c r="A207" s="1">
        <v>43897</v>
      </c>
      <c r="B207" t="s">
        <v>30</v>
      </c>
      <c r="C207">
        <v>79</v>
      </c>
      <c r="D207">
        <v>0</v>
      </c>
      <c r="E207">
        <v>0</v>
      </c>
    </row>
    <row r="208" spans="1:5" hidden="1" x14ac:dyDescent="0.25">
      <c r="A208" s="1">
        <v>43897</v>
      </c>
      <c r="B208" t="s">
        <v>34</v>
      </c>
      <c r="C208">
        <v>66</v>
      </c>
      <c r="D208">
        <v>0</v>
      </c>
      <c r="E208">
        <v>0</v>
      </c>
    </row>
    <row r="209" spans="1:5" hidden="1" x14ac:dyDescent="0.25">
      <c r="A209" s="1">
        <v>43897</v>
      </c>
      <c r="B209" t="s">
        <v>24</v>
      </c>
      <c r="C209">
        <v>63</v>
      </c>
      <c r="D209">
        <v>2</v>
      </c>
      <c r="E209">
        <v>22</v>
      </c>
    </row>
    <row r="210" spans="1:5" hidden="1" x14ac:dyDescent="0.25">
      <c r="A210" s="1">
        <v>43897</v>
      </c>
      <c r="B210" t="s">
        <v>23</v>
      </c>
      <c r="C210">
        <v>61</v>
      </c>
      <c r="D210">
        <v>0</v>
      </c>
      <c r="E210">
        <v>1</v>
      </c>
    </row>
    <row r="211" spans="1:5" hidden="1" x14ac:dyDescent="0.25">
      <c r="A211" s="1">
        <v>43897</v>
      </c>
      <c r="B211" t="s">
        <v>32</v>
      </c>
      <c r="C211">
        <v>54</v>
      </c>
      <c r="D211">
        <v>0</v>
      </c>
      <c r="E211">
        <v>8</v>
      </c>
    </row>
    <row r="212" spans="1:5" hidden="1" x14ac:dyDescent="0.25">
      <c r="A212" s="1">
        <v>43897</v>
      </c>
      <c r="B212" t="s">
        <v>31</v>
      </c>
      <c r="C212">
        <v>54</v>
      </c>
      <c r="D212">
        <v>4</v>
      </c>
      <c r="E212">
        <v>0</v>
      </c>
    </row>
    <row r="213" spans="1:5" hidden="1" x14ac:dyDescent="0.25">
      <c r="A213" s="1">
        <v>43897</v>
      </c>
      <c r="B213" t="s">
        <v>28</v>
      </c>
      <c r="C213">
        <v>50</v>
      </c>
      <c r="D213">
        <v>1</v>
      </c>
      <c r="E213">
        <v>31</v>
      </c>
    </row>
    <row r="214" spans="1:5" hidden="1" x14ac:dyDescent="0.25">
      <c r="A214" s="1">
        <v>43897</v>
      </c>
      <c r="B214" t="s">
        <v>33</v>
      </c>
      <c r="C214">
        <v>50</v>
      </c>
      <c r="D214">
        <v>0</v>
      </c>
      <c r="E214">
        <v>0</v>
      </c>
    </row>
    <row r="215" spans="1:5" hidden="1" x14ac:dyDescent="0.25">
      <c r="A215" s="1">
        <v>43897</v>
      </c>
      <c r="B215" t="s">
        <v>104</v>
      </c>
      <c r="C215">
        <v>45</v>
      </c>
      <c r="D215">
        <v>0</v>
      </c>
      <c r="E215">
        <v>0</v>
      </c>
    </row>
    <row r="216" spans="1:5" hidden="1" x14ac:dyDescent="0.25">
      <c r="A216" s="1">
        <v>43897</v>
      </c>
      <c r="B216" t="s">
        <v>29</v>
      </c>
      <c r="C216">
        <v>45</v>
      </c>
      <c r="D216">
        <v>1</v>
      </c>
      <c r="E216">
        <v>12</v>
      </c>
    </row>
    <row r="217" spans="1:5" hidden="1" x14ac:dyDescent="0.25">
      <c r="A217" s="1">
        <v>43897</v>
      </c>
      <c r="B217" t="s">
        <v>36</v>
      </c>
      <c r="C217">
        <v>45</v>
      </c>
      <c r="D217">
        <v>0</v>
      </c>
      <c r="E217">
        <v>7</v>
      </c>
    </row>
    <row r="218" spans="1:5" hidden="1" x14ac:dyDescent="0.25">
      <c r="A218" s="1">
        <v>43897</v>
      </c>
      <c r="B218" t="s">
        <v>35</v>
      </c>
      <c r="C218">
        <v>34</v>
      </c>
      <c r="D218">
        <v>0</v>
      </c>
      <c r="E218">
        <v>3</v>
      </c>
    </row>
    <row r="219" spans="1:5" hidden="1" x14ac:dyDescent="0.25">
      <c r="A219" s="1">
        <v>43897</v>
      </c>
      <c r="B219" t="s">
        <v>38</v>
      </c>
      <c r="C219">
        <v>29</v>
      </c>
      <c r="D219">
        <v>0</v>
      </c>
      <c r="E219">
        <v>1</v>
      </c>
    </row>
    <row r="220" spans="1:5" hidden="1" x14ac:dyDescent="0.25">
      <c r="A220" s="1">
        <v>43897</v>
      </c>
      <c r="B220" t="s">
        <v>40</v>
      </c>
      <c r="C220">
        <v>28</v>
      </c>
      <c r="D220">
        <v>0</v>
      </c>
      <c r="E220">
        <v>1</v>
      </c>
    </row>
    <row r="221" spans="1:5" hidden="1" x14ac:dyDescent="0.25">
      <c r="A221" s="1">
        <v>43897</v>
      </c>
      <c r="B221" t="s">
        <v>42</v>
      </c>
      <c r="C221">
        <v>25</v>
      </c>
      <c r="D221">
        <v>0</v>
      </c>
      <c r="E221">
        <v>3</v>
      </c>
    </row>
    <row r="222" spans="1:5" hidden="1" x14ac:dyDescent="0.25">
      <c r="A222" s="1">
        <v>43897</v>
      </c>
      <c r="B222" t="s">
        <v>37</v>
      </c>
      <c r="C222">
        <v>23</v>
      </c>
      <c r="D222">
        <v>1</v>
      </c>
      <c r="E222">
        <v>0</v>
      </c>
    </row>
    <row r="223" spans="1:5" hidden="1" x14ac:dyDescent="0.25">
      <c r="A223" s="1">
        <v>43897</v>
      </c>
      <c r="B223" t="s">
        <v>60</v>
      </c>
      <c r="C223">
        <v>22</v>
      </c>
      <c r="D223">
        <v>0</v>
      </c>
      <c r="E223">
        <v>0</v>
      </c>
    </row>
    <row r="224" spans="1:5" hidden="1" x14ac:dyDescent="0.25">
      <c r="A224" s="1">
        <v>43897</v>
      </c>
      <c r="B224" t="s">
        <v>105</v>
      </c>
      <c r="C224">
        <v>21</v>
      </c>
      <c r="D224">
        <v>0</v>
      </c>
      <c r="E224">
        <v>0</v>
      </c>
    </row>
    <row r="225" spans="1:5" hidden="1" x14ac:dyDescent="0.25">
      <c r="A225" s="1">
        <v>43897</v>
      </c>
      <c r="B225" t="s">
        <v>44</v>
      </c>
      <c r="C225">
        <v>21</v>
      </c>
      <c r="D225">
        <v>0</v>
      </c>
      <c r="E225">
        <v>0</v>
      </c>
    </row>
    <row r="226" spans="1:5" hidden="1" x14ac:dyDescent="0.25">
      <c r="A226" s="1">
        <v>43897</v>
      </c>
      <c r="B226" t="s">
        <v>41</v>
      </c>
      <c r="C226">
        <v>20</v>
      </c>
      <c r="D226">
        <v>0</v>
      </c>
      <c r="E226">
        <v>16</v>
      </c>
    </row>
    <row r="227" spans="1:5" hidden="1" x14ac:dyDescent="0.25">
      <c r="A227" s="1">
        <v>43897</v>
      </c>
      <c r="B227" t="s">
        <v>49</v>
      </c>
      <c r="C227">
        <v>20</v>
      </c>
      <c r="D227">
        <v>0</v>
      </c>
      <c r="E227">
        <v>0</v>
      </c>
    </row>
    <row r="228" spans="1:5" hidden="1" x14ac:dyDescent="0.25">
      <c r="A228" s="1">
        <v>43897</v>
      </c>
      <c r="B228" t="s">
        <v>39</v>
      </c>
      <c r="C228">
        <v>19</v>
      </c>
      <c r="D228">
        <v>0</v>
      </c>
      <c r="E228">
        <v>0</v>
      </c>
    </row>
    <row r="229" spans="1:5" hidden="1" x14ac:dyDescent="0.25">
      <c r="A229" s="1">
        <v>43897</v>
      </c>
      <c r="B229" t="s">
        <v>45</v>
      </c>
      <c r="C229">
        <v>19</v>
      </c>
      <c r="D229">
        <v>0</v>
      </c>
      <c r="E229">
        <v>1</v>
      </c>
    </row>
    <row r="230" spans="1:5" hidden="1" x14ac:dyDescent="0.25">
      <c r="A230" s="1">
        <v>43897</v>
      </c>
      <c r="B230" t="s">
        <v>53</v>
      </c>
      <c r="C230">
        <v>19</v>
      </c>
      <c r="D230">
        <v>0</v>
      </c>
      <c r="E230">
        <v>0</v>
      </c>
    </row>
    <row r="231" spans="1:5" hidden="1" x14ac:dyDescent="0.25">
      <c r="A231" s="1">
        <v>43897</v>
      </c>
      <c r="B231" t="s">
        <v>58</v>
      </c>
      <c r="C231">
        <v>18</v>
      </c>
      <c r="D231">
        <v>0</v>
      </c>
      <c r="E231">
        <v>0</v>
      </c>
    </row>
    <row r="232" spans="1:5" hidden="1" x14ac:dyDescent="0.25">
      <c r="A232" s="1">
        <v>43897</v>
      </c>
      <c r="B232" t="s">
        <v>62</v>
      </c>
      <c r="C232">
        <v>17</v>
      </c>
      <c r="D232">
        <v>0</v>
      </c>
      <c r="E232">
        <v>3</v>
      </c>
    </row>
    <row r="233" spans="1:5" hidden="1" x14ac:dyDescent="0.25">
      <c r="A233" s="1">
        <v>43897</v>
      </c>
      <c r="B233" t="s">
        <v>43</v>
      </c>
      <c r="C233">
        <v>16</v>
      </c>
      <c r="D233">
        <v>0</v>
      </c>
      <c r="E233">
        <v>2</v>
      </c>
    </row>
    <row r="234" spans="1:5" hidden="1" x14ac:dyDescent="0.25">
      <c r="A234" s="1">
        <v>43897</v>
      </c>
      <c r="B234" t="s">
        <v>72</v>
      </c>
      <c r="C234">
        <v>15</v>
      </c>
      <c r="D234">
        <v>0</v>
      </c>
      <c r="E234">
        <v>1</v>
      </c>
    </row>
    <row r="235" spans="1:5" hidden="1" x14ac:dyDescent="0.25">
      <c r="A235" s="1">
        <v>43897</v>
      </c>
      <c r="B235" t="s">
        <v>47</v>
      </c>
      <c r="C235">
        <v>13</v>
      </c>
      <c r="D235">
        <v>0</v>
      </c>
      <c r="E235">
        <v>0</v>
      </c>
    </row>
    <row r="236" spans="1:5" hidden="1" x14ac:dyDescent="0.25">
      <c r="A236" s="1">
        <v>43897</v>
      </c>
      <c r="B236" t="s">
        <v>46</v>
      </c>
      <c r="C236">
        <v>12</v>
      </c>
      <c r="D236">
        <v>0</v>
      </c>
      <c r="E236">
        <v>0</v>
      </c>
    </row>
    <row r="237" spans="1:5" hidden="1" x14ac:dyDescent="0.25">
      <c r="A237" s="1">
        <v>43897</v>
      </c>
      <c r="B237" t="s">
        <v>59</v>
      </c>
      <c r="C237">
        <v>12</v>
      </c>
      <c r="D237">
        <v>0</v>
      </c>
      <c r="E237">
        <v>0</v>
      </c>
    </row>
    <row r="238" spans="1:5" hidden="1" x14ac:dyDescent="0.25">
      <c r="A238" s="1">
        <v>43897</v>
      </c>
      <c r="B238" t="s">
        <v>50</v>
      </c>
      <c r="C238">
        <v>12</v>
      </c>
      <c r="D238">
        <v>0</v>
      </c>
      <c r="E238">
        <v>1</v>
      </c>
    </row>
    <row r="239" spans="1:5" hidden="1" x14ac:dyDescent="0.25">
      <c r="A239" s="1">
        <v>43897</v>
      </c>
      <c r="B239" t="s">
        <v>54</v>
      </c>
      <c r="C239">
        <v>12</v>
      </c>
      <c r="D239">
        <v>0</v>
      </c>
      <c r="E239">
        <v>3</v>
      </c>
    </row>
    <row r="240" spans="1:5" hidden="1" x14ac:dyDescent="0.25">
      <c r="A240" s="1">
        <v>43897</v>
      </c>
      <c r="B240" t="s">
        <v>71</v>
      </c>
      <c r="C240">
        <v>12</v>
      </c>
      <c r="D240">
        <v>0</v>
      </c>
      <c r="E240">
        <v>0</v>
      </c>
    </row>
    <row r="241" spans="1:5" hidden="1" x14ac:dyDescent="0.25">
      <c r="A241" s="1">
        <v>43897</v>
      </c>
      <c r="B241" t="s">
        <v>65</v>
      </c>
      <c r="C241">
        <v>10</v>
      </c>
      <c r="D241">
        <v>0</v>
      </c>
      <c r="E241">
        <v>0</v>
      </c>
    </row>
    <row r="242" spans="1:5" hidden="1" x14ac:dyDescent="0.25">
      <c r="A242" s="1">
        <v>43897</v>
      </c>
      <c r="B242" t="s">
        <v>48</v>
      </c>
      <c r="C242">
        <v>10</v>
      </c>
      <c r="D242">
        <v>0</v>
      </c>
      <c r="E242">
        <v>10</v>
      </c>
    </row>
    <row r="243" spans="1:5" hidden="1" x14ac:dyDescent="0.25">
      <c r="A243" s="1">
        <v>43897</v>
      </c>
      <c r="B243" t="s">
        <v>51</v>
      </c>
      <c r="C243">
        <v>9</v>
      </c>
      <c r="D243">
        <v>0</v>
      </c>
      <c r="E243">
        <v>0</v>
      </c>
    </row>
    <row r="244" spans="1:5" hidden="1" x14ac:dyDescent="0.25">
      <c r="A244" s="1">
        <v>43897</v>
      </c>
      <c r="B244" t="s">
        <v>75</v>
      </c>
      <c r="C244">
        <v>8</v>
      </c>
      <c r="D244">
        <v>0</v>
      </c>
      <c r="E244">
        <v>0</v>
      </c>
    </row>
    <row r="245" spans="1:5" hidden="1" x14ac:dyDescent="0.25">
      <c r="A245" s="1">
        <v>43897</v>
      </c>
      <c r="B245" t="s">
        <v>56</v>
      </c>
      <c r="C245">
        <v>7</v>
      </c>
      <c r="D245">
        <v>0</v>
      </c>
      <c r="E245">
        <v>0</v>
      </c>
    </row>
    <row r="246" spans="1:5" hidden="1" x14ac:dyDescent="0.25">
      <c r="A246" s="1">
        <v>43897</v>
      </c>
      <c r="B246" t="s">
        <v>63</v>
      </c>
      <c r="C246">
        <v>6</v>
      </c>
      <c r="D246">
        <v>1</v>
      </c>
      <c r="E246">
        <v>1</v>
      </c>
    </row>
    <row r="247" spans="1:5" hidden="1" x14ac:dyDescent="0.25">
      <c r="A247" s="1">
        <v>43897</v>
      </c>
      <c r="B247" t="s">
        <v>52</v>
      </c>
      <c r="C247">
        <v>6</v>
      </c>
      <c r="D247">
        <v>0</v>
      </c>
      <c r="E247">
        <v>0</v>
      </c>
    </row>
    <row r="248" spans="1:5" hidden="1" x14ac:dyDescent="0.25">
      <c r="A248" s="1">
        <v>43897</v>
      </c>
      <c r="B248" t="s">
        <v>57</v>
      </c>
      <c r="C248">
        <v>6</v>
      </c>
      <c r="D248">
        <v>0</v>
      </c>
      <c r="E248">
        <v>1</v>
      </c>
    </row>
    <row r="249" spans="1:5" hidden="1" x14ac:dyDescent="0.25">
      <c r="A249" s="1">
        <v>43897</v>
      </c>
      <c r="B249" t="s">
        <v>55</v>
      </c>
      <c r="C249">
        <v>6</v>
      </c>
      <c r="D249">
        <v>0</v>
      </c>
      <c r="E249">
        <v>1</v>
      </c>
    </row>
    <row r="250" spans="1:5" hidden="1" x14ac:dyDescent="0.25">
      <c r="A250" s="1">
        <v>43897</v>
      </c>
      <c r="B250" t="s">
        <v>86</v>
      </c>
      <c r="C250">
        <v>6</v>
      </c>
      <c r="D250">
        <v>0</v>
      </c>
      <c r="E250">
        <v>0</v>
      </c>
    </row>
    <row r="251" spans="1:5" hidden="1" x14ac:dyDescent="0.25">
      <c r="A251" s="1">
        <v>43897</v>
      </c>
      <c r="B251" t="s">
        <v>64</v>
      </c>
      <c r="C251">
        <v>5</v>
      </c>
      <c r="D251">
        <v>0</v>
      </c>
      <c r="E251">
        <v>0</v>
      </c>
    </row>
    <row r="252" spans="1:5" hidden="1" x14ac:dyDescent="0.25">
      <c r="A252" s="1">
        <v>43897</v>
      </c>
      <c r="B252" t="s">
        <v>68</v>
      </c>
      <c r="C252">
        <v>5</v>
      </c>
      <c r="D252">
        <v>0</v>
      </c>
      <c r="E252">
        <v>0</v>
      </c>
    </row>
    <row r="253" spans="1:5" hidden="1" x14ac:dyDescent="0.25">
      <c r="A253" s="1">
        <v>43897</v>
      </c>
      <c r="B253" t="s">
        <v>66</v>
      </c>
      <c r="C253">
        <v>5</v>
      </c>
      <c r="D253">
        <v>0</v>
      </c>
      <c r="E253">
        <v>0</v>
      </c>
    </row>
    <row r="254" spans="1:5" hidden="1" x14ac:dyDescent="0.25">
      <c r="A254" s="1">
        <v>43897</v>
      </c>
      <c r="B254" t="s">
        <v>73</v>
      </c>
      <c r="C254">
        <v>4</v>
      </c>
      <c r="D254">
        <v>0</v>
      </c>
      <c r="E254">
        <v>0</v>
      </c>
    </row>
    <row r="255" spans="1:5" hidden="1" x14ac:dyDescent="0.25">
      <c r="A255" s="1">
        <v>43897</v>
      </c>
      <c r="B255" t="s">
        <v>69</v>
      </c>
      <c r="C255">
        <v>4</v>
      </c>
      <c r="D255">
        <v>0</v>
      </c>
      <c r="E255">
        <v>0</v>
      </c>
    </row>
    <row r="256" spans="1:5" hidden="1" x14ac:dyDescent="0.25">
      <c r="A256" s="1">
        <v>43897</v>
      </c>
      <c r="B256" t="s">
        <v>61</v>
      </c>
      <c r="C256">
        <v>4</v>
      </c>
      <c r="D256">
        <v>0</v>
      </c>
      <c r="E256">
        <v>0</v>
      </c>
    </row>
    <row r="257" spans="1:5" hidden="1" x14ac:dyDescent="0.25">
      <c r="A257" s="1">
        <v>43897</v>
      </c>
      <c r="B257" t="s">
        <v>67</v>
      </c>
      <c r="C257">
        <v>3</v>
      </c>
      <c r="D257">
        <v>0</v>
      </c>
      <c r="E257">
        <v>0</v>
      </c>
    </row>
    <row r="258" spans="1:5" hidden="1" x14ac:dyDescent="0.25">
      <c r="A258" s="1">
        <v>43897</v>
      </c>
      <c r="B258" t="s">
        <v>106</v>
      </c>
      <c r="C258">
        <v>3</v>
      </c>
      <c r="D258">
        <v>0</v>
      </c>
      <c r="E258">
        <v>0</v>
      </c>
    </row>
    <row r="259" spans="1:5" hidden="1" x14ac:dyDescent="0.25">
      <c r="A259" s="1">
        <v>43897</v>
      </c>
      <c r="B259" t="s">
        <v>85</v>
      </c>
      <c r="C259">
        <v>3</v>
      </c>
      <c r="D259">
        <v>0</v>
      </c>
      <c r="E259">
        <v>0</v>
      </c>
    </row>
    <row r="260" spans="1:5" hidden="1" x14ac:dyDescent="0.25">
      <c r="A260" s="1">
        <v>43897</v>
      </c>
      <c r="B260" t="s">
        <v>100</v>
      </c>
      <c r="C260">
        <v>3</v>
      </c>
      <c r="D260">
        <v>0</v>
      </c>
      <c r="E260">
        <v>0</v>
      </c>
    </row>
    <row r="261" spans="1:5" hidden="1" x14ac:dyDescent="0.25">
      <c r="A261" s="1">
        <v>43897</v>
      </c>
      <c r="B261" t="s">
        <v>90</v>
      </c>
      <c r="C261">
        <v>2</v>
      </c>
      <c r="D261">
        <v>0</v>
      </c>
      <c r="E261">
        <v>1</v>
      </c>
    </row>
    <row r="262" spans="1:5" hidden="1" x14ac:dyDescent="0.25">
      <c r="A262" s="1">
        <v>43897</v>
      </c>
      <c r="B262" t="s">
        <v>77</v>
      </c>
      <c r="C262">
        <v>2</v>
      </c>
      <c r="D262">
        <v>0</v>
      </c>
      <c r="E262">
        <v>0</v>
      </c>
    </row>
    <row r="263" spans="1:5" hidden="1" x14ac:dyDescent="0.25">
      <c r="A263" s="1">
        <v>43897</v>
      </c>
      <c r="B263" t="s">
        <v>82</v>
      </c>
      <c r="C263">
        <v>2</v>
      </c>
      <c r="D263">
        <v>0</v>
      </c>
      <c r="E263">
        <v>0</v>
      </c>
    </row>
    <row r="264" spans="1:5" hidden="1" x14ac:dyDescent="0.25">
      <c r="A264" s="1">
        <v>43897</v>
      </c>
      <c r="B264" t="s">
        <v>107</v>
      </c>
      <c r="C264">
        <v>2</v>
      </c>
      <c r="D264">
        <v>0</v>
      </c>
      <c r="E264">
        <v>0</v>
      </c>
    </row>
    <row r="265" spans="1:5" hidden="1" x14ac:dyDescent="0.25">
      <c r="A265" s="1">
        <v>43897</v>
      </c>
      <c r="B265" t="s">
        <v>70</v>
      </c>
      <c r="C265">
        <v>2</v>
      </c>
      <c r="D265">
        <v>0</v>
      </c>
      <c r="E265">
        <v>0</v>
      </c>
    </row>
    <row r="266" spans="1:5" hidden="1" x14ac:dyDescent="0.25">
      <c r="A266" s="1">
        <v>43897</v>
      </c>
      <c r="B266" t="s">
        <v>87</v>
      </c>
      <c r="C266">
        <v>2</v>
      </c>
      <c r="D266">
        <v>0</v>
      </c>
      <c r="E266">
        <v>0</v>
      </c>
    </row>
    <row r="267" spans="1:5" hidden="1" x14ac:dyDescent="0.25">
      <c r="A267" s="1">
        <v>43897</v>
      </c>
      <c r="B267" t="s">
        <v>74</v>
      </c>
      <c r="C267">
        <v>1</v>
      </c>
      <c r="D267">
        <v>0</v>
      </c>
      <c r="E267">
        <v>0</v>
      </c>
    </row>
    <row r="268" spans="1:5" hidden="1" x14ac:dyDescent="0.25">
      <c r="A268" s="1">
        <v>43897</v>
      </c>
      <c r="B268" t="s">
        <v>76</v>
      </c>
      <c r="C268">
        <v>1</v>
      </c>
      <c r="D268">
        <v>0</v>
      </c>
      <c r="E268">
        <v>0</v>
      </c>
    </row>
    <row r="269" spans="1:5" hidden="1" x14ac:dyDescent="0.25">
      <c r="A269" s="1">
        <v>43897</v>
      </c>
      <c r="B269" t="s">
        <v>94</v>
      </c>
      <c r="C269">
        <v>1</v>
      </c>
      <c r="D269">
        <v>0</v>
      </c>
      <c r="E269">
        <v>0</v>
      </c>
    </row>
    <row r="270" spans="1:5" hidden="1" x14ac:dyDescent="0.25">
      <c r="A270" s="1">
        <v>43897</v>
      </c>
      <c r="B270" t="s">
        <v>95</v>
      </c>
      <c r="C270">
        <v>1</v>
      </c>
      <c r="D270">
        <v>0</v>
      </c>
      <c r="E270">
        <v>0</v>
      </c>
    </row>
    <row r="271" spans="1:5" hidden="1" x14ac:dyDescent="0.25">
      <c r="A271" s="1">
        <v>43897</v>
      </c>
      <c r="B271" t="s">
        <v>96</v>
      </c>
      <c r="C271">
        <v>1</v>
      </c>
      <c r="D271">
        <v>0</v>
      </c>
      <c r="E271">
        <v>0</v>
      </c>
    </row>
    <row r="272" spans="1:5" hidden="1" x14ac:dyDescent="0.25">
      <c r="A272" s="1">
        <v>43897</v>
      </c>
      <c r="B272" t="s">
        <v>97</v>
      </c>
      <c r="C272">
        <v>1</v>
      </c>
      <c r="D272">
        <v>0</v>
      </c>
      <c r="E272">
        <v>0</v>
      </c>
    </row>
    <row r="273" spans="1:5" hidden="1" x14ac:dyDescent="0.25">
      <c r="A273" s="1">
        <v>43897</v>
      </c>
      <c r="B273" t="s">
        <v>78</v>
      </c>
      <c r="C273">
        <v>1</v>
      </c>
      <c r="D273">
        <v>0</v>
      </c>
      <c r="E273">
        <v>0</v>
      </c>
    </row>
    <row r="274" spans="1:5" hidden="1" x14ac:dyDescent="0.25">
      <c r="A274" s="1">
        <v>43897</v>
      </c>
      <c r="B274" t="s">
        <v>79</v>
      </c>
      <c r="C274">
        <v>1</v>
      </c>
      <c r="D274">
        <v>0</v>
      </c>
      <c r="E274">
        <v>0</v>
      </c>
    </row>
    <row r="275" spans="1:5" hidden="1" x14ac:dyDescent="0.25">
      <c r="A275" s="1">
        <v>43897</v>
      </c>
      <c r="B275" t="s">
        <v>80</v>
      </c>
      <c r="C275">
        <v>1</v>
      </c>
      <c r="D275">
        <v>0</v>
      </c>
      <c r="E275">
        <v>0</v>
      </c>
    </row>
    <row r="276" spans="1:5" hidden="1" x14ac:dyDescent="0.25">
      <c r="A276" s="1">
        <v>43897</v>
      </c>
      <c r="B276" t="s">
        <v>81</v>
      </c>
      <c r="C276">
        <v>1</v>
      </c>
      <c r="D276">
        <v>0</v>
      </c>
      <c r="E276">
        <v>0</v>
      </c>
    </row>
    <row r="277" spans="1:5" hidden="1" x14ac:dyDescent="0.25">
      <c r="A277" s="1">
        <v>43897</v>
      </c>
      <c r="B277" t="s">
        <v>108</v>
      </c>
      <c r="C277">
        <v>1</v>
      </c>
      <c r="D277">
        <v>0</v>
      </c>
      <c r="E277">
        <v>0</v>
      </c>
    </row>
    <row r="278" spans="1:5" hidden="1" x14ac:dyDescent="0.25">
      <c r="A278" s="1">
        <v>43897</v>
      </c>
      <c r="B278" t="s">
        <v>83</v>
      </c>
      <c r="C278">
        <v>1</v>
      </c>
      <c r="D278">
        <v>0</v>
      </c>
      <c r="E278">
        <v>0</v>
      </c>
    </row>
    <row r="279" spans="1:5" hidden="1" x14ac:dyDescent="0.25">
      <c r="A279" s="1">
        <v>43897</v>
      </c>
      <c r="B279" t="s">
        <v>84</v>
      </c>
      <c r="C279">
        <v>1</v>
      </c>
      <c r="D279">
        <v>0</v>
      </c>
      <c r="E279">
        <v>0</v>
      </c>
    </row>
    <row r="280" spans="1:5" hidden="1" x14ac:dyDescent="0.25">
      <c r="A280" s="1">
        <v>43897</v>
      </c>
      <c r="B280" t="s">
        <v>109</v>
      </c>
      <c r="C280">
        <v>1</v>
      </c>
      <c r="D280">
        <v>0</v>
      </c>
      <c r="E280">
        <v>0</v>
      </c>
    </row>
    <row r="281" spans="1:5" hidden="1" x14ac:dyDescent="0.25">
      <c r="A281" s="1">
        <v>43897</v>
      </c>
      <c r="B281" t="s">
        <v>98</v>
      </c>
      <c r="C281">
        <v>1</v>
      </c>
      <c r="D281">
        <v>0</v>
      </c>
      <c r="E281">
        <v>0</v>
      </c>
    </row>
    <row r="282" spans="1:5" hidden="1" x14ac:dyDescent="0.25">
      <c r="A282" s="1">
        <v>43897</v>
      </c>
      <c r="B282" t="s">
        <v>99</v>
      </c>
      <c r="C282">
        <v>1</v>
      </c>
      <c r="D282">
        <v>0</v>
      </c>
      <c r="E282">
        <v>0</v>
      </c>
    </row>
    <row r="283" spans="1:5" hidden="1" x14ac:dyDescent="0.25">
      <c r="A283" s="1">
        <v>43897</v>
      </c>
      <c r="B283" t="s">
        <v>101</v>
      </c>
      <c r="C283">
        <v>1</v>
      </c>
      <c r="D283">
        <v>0</v>
      </c>
      <c r="E283">
        <v>0</v>
      </c>
    </row>
    <row r="284" spans="1:5" hidden="1" x14ac:dyDescent="0.25">
      <c r="A284" s="1">
        <v>43897</v>
      </c>
      <c r="B284" t="s">
        <v>88</v>
      </c>
      <c r="C284">
        <v>1</v>
      </c>
      <c r="D284">
        <v>0</v>
      </c>
      <c r="E284">
        <v>0</v>
      </c>
    </row>
    <row r="285" spans="1:5" hidden="1" x14ac:dyDescent="0.25">
      <c r="A285" s="1">
        <v>43897</v>
      </c>
      <c r="B285" t="s">
        <v>89</v>
      </c>
      <c r="C285">
        <v>1</v>
      </c>
      <c r="D285">
        <v>0</v>
      </c>
      <c r="E285">
        <v>0</v>
      </c>
    </row>
    <row r="286" spans="1:5" hidden="1" x14ac:dyDescent="0.25">
      <c r="A286" s="1">
        <v>43897</v>
      </c>
      <c r="B286" t="s">
        <v>102</v>
      </c>
      <c r="C286">
        <v>1</v>
      </c>
      <c r="D286">
        <v>0</v>
      </c>
      <c r="E286">
        <v>0</v>
      </c>
    </row>
    <row r="287" spans="1:5" hidden="1" x14ac:dyDescent="0.25">
      <c r="A287" s="1">
        <v>43897</v>
      </c>
      <c r="B287" t="s">
        <v>91</v>
      </c>
      <c r="C287">
        <v>1</v>
      </c>
      <c r="D287">
        <v>0</v>
      </c>
      <c r="E287">
        <v>1</v>
      </c>
    </row>
    <row r="288" spans="1:5" hidden="1" x14ac:dyDescent="0.25">
      <c r="A288" s="1">
        <v>43897</v>
      </c>
      <c r="B288" t="s">
        <v>92</v>
      </c>
      <c r="C288">
        <v>1</v>
      </c>
      <c r="D288">
        <v>0</v>
      </c>
      <c r="E288">
        <v>1</v>
      </c>
    </row>
    <row r="289" spans="1:6" hidden="1" x14ac:dyDescent="0.25">
      <c r="A289" s="1">
        <v>43897</v>
      </c>
      <c r="B289" t="s">
        <v>110</v>
      </c>
      <c r="C289">
        <v>105820</v>
      </c>
      <c r="D289">
        <v>3558</v>
      </c>
      <c r="E289">
        <v>58354</v>
      </c>
    </row>
    <row r="290" spans="1:6" hidden="1" x14ac:dyDescent="0.25">
      <c r="A290" s="1">
        <v>43898</v>
      </c>
      <c r="B290" t="s">
        <v>6</v>
      </c>
      <c r="C290">
        <v>80725</v>
      </c>
      <c r="D290">
        <v>3118</v>
      </c>
      <c r="E290">
        <v>58540</v>
      </c>
    </row>
    <row r="291" spans="1:6" hidden="1" x14ac:dyDescent="0.25">
      <c r="A291" s="1">
        <v>43898</v>
      </c>
      <c r="B291" t="s">
        <v>8</v>
      </c>
      <c r="C291">
        <v>7375</v>
      </c>
      <c r="D291">
        <v>366</v>
      </c>
      <c r="E291">
        <v>622</v>
      </c>
    </row>
    <row r="292" spans="1:6" hidden="1" x14ac:dyDescent="0.25">
      <c r="A292" s="1">
        <v>43898</v>
      </c>
      <c r="B292" t="s">
        <v>7</v>
      </c>
      <c r="C292">
        <v>7313</v>
      </c>
      <c r="D292">
        <v>50</v>
      </c>
      <c r="E292">
        <v>118</v>
      </c>
    </row>
    <row r="293" spans="1:6" hidden="1" x14ac:dyDescent="0.25">
      <c r="A293" s="1">
        <v>43898</v>
      </c>
      <c r="B293" t="s">
        <v>9</v>
      </c>
      <c r="C293">
        <v>6566</v>
      </c>
      <c r="D293">
        <v>194</v>
      </c>
      <c r="E293">
        <v>2134</v>
      </c>
    </row>
    <row r="294" spans="1:6" hidden="1" x14ac:dyDescent="0.25">
      <c r="A294" s="1">
        <v>43898</v>
      </c>
      <c r="B294" t="s">
        <v>12</v>
      </c>
      <c r="C294">
        <v>1209</v>
      </c>
      <c r="D294">
        <v>19</v>
      </c>
      <c r="E294">
        <v>12</v>
      </c>
    </row>
    <row r="295" spans="1:6" hidden="1" x14ac:dyDescent="0.25">
      <c r="A295" s="1">
        <v>43898</v>
      </c>
      <c r="B295" t="s">
        <v>11</v>
      </c>
      <c r="C295">
        <v>1040</v>
      </c>
      <c r="D295">
        <v>0</v>
      </c>
      <c r="E295">
        <v>18</v>
      </c>
    </row>
    <row r="296" spans="1:6" hidden="1" x14ac:dyDescent="0.25">
      <c r="A296" s="1">
        <v>43898</v>
      </c>
      <c r="B296" t="s">
        <v>10</v>
      </c>
      <c r="C296">
        <v>696</v>
      </c>
      <c r="D296">
        <v>7</v>
      </c>
      <c r="E296">
        <v>245</v>
      </c>
    </row>
    <row r="297" spans="1:6" hidden="1" x14ac:dyDescent="0.25">
      <c r="A297" s="1">
        <v>43898</v>
      </c>
      <c r="B297" t="s">
        <v>14</v>
      </c>
      <c r="C297">
        <v>673</v>
      </c>
      <c r="D297">
        <v>17</v>
      </c>
      <c r="E297">
        <v>32</v>
      </c>
    </row>
    <row r="298" spans="1:6" x14ac:dyDescent="0.25">
      <c r="A298" s="1">
        <v>43898</v>
      </c>
      <c r="B298" t="s">
        <v>15</v>
      </c>
      <c r="C298">
        <v>568</v>
      </c>
      <c r="D298">
        <v>22</v>
      </c>
      <c r="E298">
        <v>8</v>
      </c>
      <c r="F298" t="s">
        <v>111</v>
      </c>
    </row>
    <row r="299" spans="1:6" hidden="1" x14ac:dyDescent="0.25">
      <c r="A299" s="1">
        <v>43898</v>
      </c>
      <c r="B299" t="s">
        <v>13</v>
      </c>
      <c r="C299">
        <v>502</v>
      </c>
      <c r="D299">
        <v>7</v>
      </c>
      <c r="E299">
        <v>76</v>
      </c>
    </row>
    <row r="300" spans="1:6" hidden="1" x14ac:dyDescent="0.25">
      <c r="A300" s="1">
        <v>43898</v>
      </c>
      <c r="B300" t="s">
        <v>19</v>
      </c>
      <c r="C300">
        <v>337</v>
      </c>
      <c r="D300">
        <v>2</v>
      </c>
      <c r="E300">
        <v>3</v>
      </c>
    </row>
    <row r="301" spans="1:6" hidden="1" x14ac:dyDescent="0.25">
      <c r="A301" s="1">
        <v>43898</v>
      </c>
      <c r="B301" t="s">
        <v>17</v>
      </c>
      <c r="C301">
        <v>273</v>
      </c>
      <c r="D301">
        <v>3</v>
      </c>
      <c r="E301">
        <v>18</v>
      </c>
    </row>
    <row r="302" spans="1:6" hidden="1" x14ac:dyDescent="0.25">
      <c r="A302" s="1">
        <v>43898</v>
      </c>
      <c r="B302" t="s">
        <v>20</v>
      </c>
      <c r="C302">
        <v>265</v>
      </c>
      <c r="D302">
        <v>3</v>
      </c>
      <c r="E302">
        <v>0</v>
      </c>
    </row>
    <row r="303" spans="1:6" hidden="1" x14ac:dyDescent="0.25">
      <c r="A303" s="1">
        <v>43898</v>
      </c>
      <c r="B303" t="s">
        <v>22</v>
      </c>
      <c r="C303">
        <v>203</v>
      </c>
      <c r="D303">
        <v>0</v>
      </c>
      <c r="E303">
        <v>0</v>
      </c>
    </row>
    <row r="304" spans="1:6" hidden="1" x14ac:dyDescent="0.25">
      <c r="A304" s="1">
        <v>43898</v>
      </c>
      <c r="B304" t="s">
        <v>27</v>
      </c>
      <c r="C304">
        <v>200</v>
      </c>
      <c r="D304">
        <v>0</v>
      </c>
      <c r="E304">
        <v>1</v>
      </c>
    </row>
    <row r="305" spans="1:6" hidden="1" x14ac:dyDescent="0.25">
      <c r="A305" s="1">
        <v>43898</v>
      </c>
      <c r="B305" t="s">
        <v>21</v>
      </c>
      <c r="C305">
        <v>176</v>
      </c>
      <c r="D305">
        <v>0</v>
      </c>
      <c r="E305">
        <v>0</v>
      </c>
    </row>
    <row r="306" spans="1:6" hidden="1" x14ac:dyDescent="0.25">
      <c r="A306" s="1">
        <v>43898</v>
      </c>
      <c r="B306" t="s">
        <v>16</v>
      </c>
      <c r="C306">
        <v>150</v>
      </c>
      <c r="D306">
        <v>0</v>
      </c>
      <c r="E306">
        <v>90</v>
      </c>
    </row>
    <row r="307" spans="1:6" hidden="1" x14ac:dyDescent="0.25">
      <c r="A307" s="1">
        <v>43898</v>
      </c>
      <c r="B307" t="s">
        <v>18</v>
      </c>
      <c r="C307">
        <v>114</v>
      </c>
      <c r="D307">
        <v>3</v>
      </c>
      <c r="E307">
        <v>55</v>
      </c>
    </row>
    <row r="308" spans="1:6" hidden="1" x14ac:dyDescent="0.25">
      <c r="A308" s="1">
        <v>43898</v>
      </c>
      <c r="B308" t="s">
        <v>30</v>
      </c>
      <c r="C308">
        <v>104</v>
      </c>
      <c r="D308">
        <v>0</v>
      </c>
      <c r="E308">
        <v>0</v>
      </c>
    </row>
    <row r="309" spans="1:6" hidden="1" x14ac:dyDescent="0.25">
      <c r="A309" s="1">
        <v>43898</v>
      </c>
      <c r="B309" t="s">
        <v>26</v>
      </c>
      <c r="C309">
        <v>99</v>
      </c>
      <c r="D309">
        <v>0</v>
      </c>
      <c r="E309">
        <v>24</v>
      </c>
    </row>
    <row r="310" spans="1:6" hidden="1" x14ac:dyDescent="0.25">
      <c r="A310" s="1">
        <v>43898</v>
      </c>
      <c r="B310" t="s">
        <v>25</v>
      </c>
      <c r="C310">
        <v>85</v>
      </c>
      <c r="D310">
        <v>0</v>
      </c>
      <c r="E310">
        <v>4</v>
      </c>
    </row>
    <row r="311" spans="1:6" hidden="1" x14ac:dyDescent="0.25">
      <c r="A311" s="1">
        <v>43898</v>
      </c>
      <c r="B311" t="s">
        <v>24</v>
      </c>
      <c r="C311">
        <v>76</v>
      </c>
      <c r="D311">
        <v>3</v>
      </c>
      <c r="E311">
        <v>22</v>
      </c>
    </row>
    <row r="312" spans="1:6" hidden="1" x14ac:dyDescent="0.25">
      <c r="A312" s="1">
        <v>43898</v>
      </c>
      <c r="B312" t="s">
        <v>34</v>
      </c>
      <c r="C312">
        <v>73</v>
      </c>
      <c r="D312">
        <v>0</v>
      </c>
      <c r="E312">
        <v>0</v>
      </c>
    </row>
    <row r="313" spans="1:6" hidden="1" x14ac:dyDescent="0.25">
      <c r="A313" s="1">
        <v>43898</v>
      </c>
      <c r="B313" t="s">
        <v>23</v>
      </c>
      <c r="C313">
        <v>64</v>
      </c>
      <c r="D313">
        <v>0</v>
      </c>
      <c r="E313">
        <v>1</v>
      </c>
    </row>
    <row r="314" spans="1:6" hidden="1" x14ac:dyDescent="0.25">
      <c r="A314" s="1">
        <v>43898</v>
      </c>
      <c r="B314" t="s">
        <v>32</v>
      </c>
      <c r="C314">
        <v>64</v>
      </c>
      <c r="D314">
        <v>0</v>
      </c>
      <c r="E314">
        <v>8</v>
      </c>
    </row>
    <row r="315" spans="1:6" hidden="1" x14ac:dyDescent="0.25">
      <c r="A315" s="1">
        <v>43898</v>
      </c>
      <c r="B315" t="s">
        <v>31</v>
      </c>
      <c r="C315">
        <v>60</v>
      </c>
      <c r="D315">
        <v>6</v>
      </c>
      <c r="E315">
        <v>0</v>
      </c>
    </row>
    <row r="316" spans="1:6" hidden="1" x14ac:dyDescent="0.25">
      <c r="A316" s="1">
        <v>43898</v>
      </c>
      <c r="B316" t="s">
        <v>33</v>
      </c>
      <c r="C316">
        <v>58</v>
      </c>
      <c r="D316">
        <v>0</v>
      </c>
      <c r="E316">
        <v>0</v>
      </c>
    </row>
    <row r="317" spans="1:6" hidden="1" x14ac:dyDescent="0.25">
      <c r="A317" s="1">
        <v>43898</v>
      </c>
      <c r="B317" t="s">
        <v>28</v>
      </c>
      <c r="C317">
        <v>50</v>
      </c>
      <c r="D317">
        <v>1</v>
      </c>
      <c r="E317">
        <v>33</v>
      </c>
    </row>
    <row r="318" spans="1:6" hidden="1" x14ac:dyDescent="0.25">
      <c r="A318" s="1">
        <v>43898</v>
      </c>
      <c r="B318" t="s">
        <v>72</v>
      </c>
      <c r="C318">
        <v>49</v>
      </c>
      <c r="D318">
        <v>1</v>
      </c>
      <c r="E318">
        <v>1</v>
      </c>
      <c r="F318" t="s">
        <v>112</v>
      </c>
    </row>
    <row r="319" spans="1:6" hidden="1" x14ac:dyDescent="0.25">
      <c r="A319" s="1">
        <v>43898</v>
      </c>
      <c r="B319" t="s">
        <v>29</v>
      </c>
      <c r="C319">
        <v>45</v>
      </c>
      <c r="D319">
        <v>1</v>
      </c>
      <c r="E319">
        <v>13</v>
      </c>
    </row>
    <row r="320" spans="1:6" hidden="1" x14ac:dyDescent="0.25">
      <c r="A320" s="1">
        <v>43898</v>
      </c>
      <c r="B320" t="s">
        <v>36</v>
      </c>
      <c r="C320">
        <v>45</v>
      </c>
      <c r="D320">
        <v>0</v>
      </c>
      <c r="E320">
        <v>7</v>
      </c>
    </row>
    <row r="321" spans="1:5" hidden="1" x14ac:dyDescent="0.25">
      <c r="A321" s="1">
        <v>43898</v>
      </c>
      <c r="B321" t="s">
        <v>35</v>
      </c>
      <c r="C321">
        <v>40</v>
      </c>
      <c r="D321">
        <v>0</v>
      </c>
      <c r="E321">
        <v>3</v>
      </c>
    </row>
    <row r="322" spans="1:5" hidden="1" x14ac:dyDescent="0.25">
      <c r="A322" s="1">
        <v>43898</v>
      </c>
      <c r="B322" t="s">
        <v>42</v>
      </c>
      <c r="C322">
        <v>39</v>
      </c>
      <c r="D322">
        <v>0</v>
      </c>
      <c r="E322">
        <v>2</v>
      </c>
    </row>
    <row r="323" spans="1:5" hidden="1" x14ac:dyDescent="0.25">
      <c r="A323" s="1">
        <v>43898</v>
      </c>
      <c r="B323" t="s">
        <v>38</v>
      </c>
      <c r="C323">
        <v>37</v>
      </c>
      <c r="D323">
        <v>0</v>
      </c>
      <c r="E323">
        <v>1</v>
      </c>
    </row>
    <row r="324" spans="1:5" hidden="1" x14ac:dyDescent="0.25">
      <c r="A324" s="1">
        <v>43898</v>
      </c>
      <c r="B324" t="s">
        <v>37</v>
      </c>
      <c r="C324">
        <v>36</v>
      </c>
      <c r="D324">
        <v>1</v>
      </c>
      <c r="E324">
        <v>0</v>
      </c>
    </row>
    <row r="325" spans="1:5" hidden="1" x14ac:dyDescent="0.25">
      <c r="A325" s="1">
        <v>43898</v>
      </c>
      <c r="B325" t="s">
        <v>44</v>
      </c>
      <c r="C325">
        <v>32</v>
      </c>
      <c r="D325">
        <v>0</v>
      </c>
      <c r="E325">
        <v>0</v>
      </c>
    </row>
    <row r="326" spans="1:5" hidden="1" x14ac:dyDescent="0.25">
      <c r="A326" s="1">
        <v>43898</v>
      </c>
      <c r="B326" t="s">
        <v>40</v>
      </c>
      <c r="C326">
        <v>32</v>
      </c>
      <c r="D326">
        <v>0</v>
      </c>
      <c r="E326">
        <v>1</v>
      </c>
    </row>
    <row r="327" spans="1:5" hidden="1" x14ac:dyDescent="0.25">
      <c r="A327" s="1">
        <v>43898</v>
      </c>
      <c r="B327" t="s">
        <v>49</v>
      </c>
      <c r="C327">
        <v>30</v>
      </c>
      <c r="D327">
        <v>0</v>
      </c>
      <c r="E327">
        <v>0</v>
      </c>
    </row>
    <row r="328" spans="1:5" hidden="1" x14ac:dyDescent="0.25">
      <c r="A328" s="1">
        <v>43898</v>
      </c>
      <c r="B328" t="s">
        <v>41</v>
      </c>
      <c r="C328">
        <v>30</v>
      </c>
      <c r="D328">
        <v>0</v>
      </c>
      <c r="E328">
        <v>16</v>
      </c>
    </row>
    <row r="329" spans="1:5" hidden="1" x14ac:dyDescent="0.25">
      <c r="A329" s="1">
        <v>43898</v>
      </c>
      <c r="B329" t="s">
        <v>58</v>
      </c>
      <c r="C329">
        <v>25</v>
      </c>
      <c r="D329">
        <v>0</v>
      </c>
      <c r="E329">
        <v>0</v>
      </c>
    </row>
    <row r="330" spans="1:5" hidden="1" x14ac:dyDescent="0.25">
      <c r="A330" s="1">
        <v>43898</v>
      </c>
      <c r="B330" t="s">
        <v>45</v>
      </c>
      <c r="C330">
        <v>23</v>
      </c>
      <c r="D330">
        <v>0</v>
      </c>
      <c r="E330">
        <v>1</v>
      </c>
    </row>
    <row r="331" spans="1:5" hidden="1" x14ac:dyDescent="0.25">
      <c r="A331" s="1">
        <v>43898</v>
      </c>
      <c r="B331" t="s">
        <v>60</v>
      </c>
      <c r="C331">
        <v>22</v>
      </c>
      <c r="D331">
        <v>0</v>
      </c>
      <c r="E331">
        <v>0</v>
      </c>
    </row>
    <row r="332" spans="1:5" hidden="1" x14ac:dyDescent="0.25">
      <c r="A332" s="1">
        <v>43898</v>
      </c>
      <c r="B332" t="s">
        <v>53</v>
      </c>
      <c r="C332">
        <v>21</v>
      </c>
      <c r="D332">
        <v>0</v>
      </c>
      <c r="E332">
        <v>0</v>
      </c>
    </row>
    <row r="333" spans="1:5" hidden="1" x14ac:dyDescent="0.25">
      <c r="A333" s="1">
        <v>43898</v>
      </c>
      <c r="B333" t="s">
        <v>39</v>
      </c>
      <c r="C333">
        <v>20</v>
      </c>
      <c r="D333">
        <v>0</v>
      </c>
      <c r="E333">
        <v>0</v>
      </c>
    </row>
    <row r="334" spans="1:5" hidden="1" x14ac:dyDescent="0.25">
      <c r="A334" s="1">
        <v>43898</v>
      </c>
      <c r="B334" t="s">
        <v>62</v>
      </c>
      <c r="C334">
        <v>17</v>
      </c>
      <c r="D334">
        <v>0</v>
      </c>
      <c r="E334">
        <v>3</v>
      </c>
    </row>
    <row r="335" spans="1:5" hidden="1" x14ac:dyDescent="0.25">
      <c r="A335" s="1">
        <v>43898</v>
      </c>
      <c r="B335" t="s">
        <v>43</v>
      </c>
      <c r="C335">
        <v>16</v>
      </c>
      <c r="D335">
        <v>0</v>
      </c>
      <c r="E335">
        <v>2</v>
      </c>
    </row>
    <row r="336" spans="1:5" hidden="1" x14ac:dyDescent="0.25">
      <c r="A336" s="1">
        <v>43898</v>
      </c>
      <c r="B336" t="s">
        <v>71</v>
      </c>
      <c r="C336">
        <v>16</v>
      </c>
      <c r="D336">
        <v>0</v>
      </c>
      <c r="E336">
        <v>0</v>
      </c>
    </row>
    <row r="337" spans="1:5" hidden="1" x14ac:dyDescent="0.25">
      <c r="A337" s="1">
        <v>43898</v>
      </c>
      <c r="B337" t="s">
        <v>50</v>
      </c>
      <c r="C337">
        <v>15</v>
      </c>
      <c r="D337">
        <v>0</v>
      </c>
      <c r="E337">
        <v>0</v>
      </c>
    </row>
    <row r="338" spans="1:5" hidden="1" x14ac:dyDescent="0.25">
      <c r="A338" s="1">
        <v>43898</v>
      </c>
      <c r="B338" t="s">
        <v>54</v>
      </c>
      <c r="C338">
        <v>15</v>
      </c>
      <c r="D338">
        <v>0</v>
      </c>
      <c r="E338">
        <v>5</v>
      </c>
    </row>
    <row r="339" spans="1:5" hidden="1" x14ac:dyDescent="0.25">
      <c r="A339" s="1">
        <v>43898</v>
      </c>
      <c r="B339" t="s">
        <v>47</v>
      </c>
      <c r="C339">
        <v>14</v>
      </c>
      <c r="D339">
        <v>0</v>
      </c>
      <c r="E339">
        <v>0</v>
      </c>
    </row>
    <row r="340" spans="1:5" hidden="1" x14ac:dyDescent="0.25">
      <c r="A340" s="1">
        <v>43898</v>
      </c>
      <c r="B340" t="s">
        <v>59</v>
      </c>
      <c r="C340">
        <v>13</v>
      </c>
      <c r="D340">
        <v>0</v>
      </c>
      <c r="E340">
        <v>0</v>
      </c>
    </row>
    <row r="341" spans="1:5" hidden="1" x14ac:dyDescent="0.25">
      <c r="A341" s="1">
        <v>43898</v>
      </c>
      <c r="B341" t="s">
        <v>75</v>
      </c>
      <c r="C341">
        <v>12</v>
      </c>
      <c r="D341">
        <v>1</v>
      </c>
      <c r="E341">
        <v>0</v>
      </c>
    </row>
    <row r="342" spans="1:5" hidden="1" x14ac:dyDescent="0.25">
      <c r="A342" s="1">
        <v>43898</v>
      </c>
      <c r="B342" t="s">
        <v>46</v>
      </c>
      <c r="C342">
        <v>12</v>
      </c>
      <c r="D342">
        <v>0</v>
      </c>
      <c r="E342">
        <v>0</v>
      </c>
    </row>
    <row r="343" spans="1:5" hidden="1" x14ac:dyDescent="0.25">
      <c r="A343" s="1">
        <v>43898</v>
      </c>
      <c r="B343" t="s">
        <v>56</v>
      </c>
      <c r="C343">
        <v>11</v>
      </c>
      <c r="D343">
        <v>0</v>
      </c>
      <c r="E343">
        <v>0</v>
      </c>
    </row>
    <row r="344" spans="1:5" hidden="1" x14ac:dyDescent="0.25">
      <c r="A344" s="1">
        <v>43898</v>
      </c>
      <c r="B344" t="s">
        <v>86</v>
      </c>
      <c r="C344">
        <v>11</v>
      </c>
      <c r="D344">
        <v>0</v>
      </c>
      <c r="E344">
        <v>0</v>
      </c>
    </row>
    <row r="345" spans="1:5" hidden="1" x14ac:dyDescent="0.25">
      <c r="A345" s="1">
        <v>43898</v>
      </c>
      <c r="B345" t="s">
        <v>63</v>
      </c>
      <c r="C345">
        <v>10</v>
      </c>
      <c r="D345">
        <v>1</v>
      </c>
      <c r="E345">
        <v>2</v>
      </c>
    </row>
    <row r="346" spans="1:5" hidden="1" x14ac:dyDescent="0.25">
      <c r="A346" s="1">
        <v>43898</v>
      </c>
      <c r="B346" t="s">
        <v>65</v>
      </c>
      <c r="C346">
        <v>10</v>
      </c>
      <c r="D346">
        <v>0</v>
      </c>
      <c r="E346">
        <v>0</v>
      </c>
    </row>
    <row r="347" spans="1:5" hidden="1" x14ac:dyDescent="0.25">
      <c r="A347" s="1">
        <v>43898</v>
      </c>
      <c r="B347" t="s">
        <v>48</v>
      </c>
      <c r="C347">
        <v>10</v>
      </c>
      <c r="D347">
        <v>0</v>
      </c>
      <c r="E347">
        <v>10</v>
      </c>
    </row>
    <row r="348" spans="1:5" hidden="1" x14ac:dyDescent="0.25">
      <c r="A348" s="1">
        <v>43898</v>
      </c>
      <c r="B348" t="s">
        <v>51</v>
      </c>
      <c r="C348">
        <v>9</v>
      </c>
      <c r="D348">
        <v>0</v>
      </c>
      <c r="E348">
        <v>0</v>
      </c>
    </row>
    <row r="349" spans="1:5" hidden="1" x14ac:dyDescent="0.25">
      <c r="A349" s="1">
        <v>43898</v>
      </c>
      <c r="B349" t="s">
        <v>64</v>
      </c>
      <c r="C349">
        <v>8</v>
      </c>
      <c r="D349">
        <v>0</v>
      </c>
      <c r="E349">
        <v>0</v>
      </c>
    </row>
    <row r="350" spans="1:5" hidden="1" x14ac:dyDescent="0.25">
      <c r="A350" s="1">
        <v>43898</v>
      </c>
      <c r="B350" t="s">
        <v>68</v>
      </c>
      <c r="C350">
        <v>7</v>
      </c>
      <c r="D350">
        <v>0</v>
      </c>
      <c r="E350">
        <v>0</v>
      </c>
    </row>
    <row r="351" spans="1:5" hidden="1" x14ac:dyDescent="0.25">
      <c r="A351" s="1">
        <v>43898</v>
      </c>
      <c r="B351" t="s">
        <v>57</v>
      </c>
      <c r="C351">
        <v>7</v>
      </c>
      <c r="D351">
        <v>0</v>
      </c>
      <c r="E351">
        <v>1</v>
      </c>
    </row>
    <row r="352" spans="1:5" hidden="1" x14ac:dyDescent="0.25">
      <c r="A352" s="1">
        <v>43898</v>
      </c>
      <c r="B352" t="s">
        <v>98</v>
      </c>
      <c r="C352">
        <v>6</v>
      </c>
      <c r="D352">
        <v>0</v>
      </c>
      <c r="E352">
        <v>0</v>
      </c>
    </row>
    <row r="353" spans="1:5" hidden="1" x14ac:dyDescent="0.25">
      <c r="A353" s="1">
        <v>43898</v>
      </c>
      <c r="B353" t="s">
        <v>52</v>
      </c>
      <c r="C353">
        <v>6</v>
      </c>
      <c r="D353">
        <v>0</v>
      </c>
      <c r="E353">
        <v>1</v>
      </c>
    </row>
    <row r="354" spans="1:5" hidden="1" x14ac:dyDescent="0.25">
      <c r="A354" s="1">
        <v>43898</v>
      </c>
      <c r="B354" t="s">
        <v>55</v>
      </c>
      <c r="C354">
        <v>6</v>
      </c>
      <c r="D354">
        <v>0</v>
      </c>
      <c r="E354">
        <v>1</v>
      </c>
    </row>
    <row r="355" spans="1:5" hidden="1" x14ac:dyDescent="0.25">
      <c r="A355" s="1">
        <v>43898</v>
      </c>
      <c r="B355" t="s">
        <v>69</v>
      </c>
      <c r="C355">
        <v>6</v>
      </c>
      <c r="D355">
        <v>0</v>
      </c>
      <c r="E355">
        <v>0</v>
      </c>
    </row>
    <row r="356" spans="1:5" hidden="1" x14ac:dyDescent="0.25">
      <c r="A356" s="1">
        <v>43898</v>
      </c>
      <c r="B356" t="s">
        <v>97</v>
      </c>
      <c r="C356">
        <v>5</v>
      </c>
      <c r="D356">
        <v>0</v>
      </c>
      <c r="E356">
        <v>0</v>
      </c>
    </row>
    <row r="357" spans="1:5" hidden="1" x14ac:dyDescent="0.25">
      <c r="A357" s="1">
        <v>43898</v>
      </c>
      <c r="B357" t="s">
        <v>77</v>
      </c>
      <c r="C357">
        <v>5</v>
      </c>
      <c r="D357">
        <v>0</v>
      </c>
      <c r="E357">
        <v>0</v>
      </c>
    </row>
    <row r="358" spans="1:5" hidden="1" x14ac:dyDescent="0.25">
      <c r="A358" s="1">
        <v>43898</v>
      </c>
      <c r="B358" t="s">
        <v>66</v>
      </c>
      <c r="C358">
        <v>5</v>
      </c>
      <c r="D358">
        <v>0</v>
      </c>
      <c r="E358">
        <v>0</v>
      </c>
    </row>
    <row r="359" spans="1:5" hidden="1" x14ac:dyDescent="0.25">
      <c r="A359" s="1">
        <v>43898</v>
      </c>
      <c r="B359" t="s">
        <v>100</v>
      </c>
      <c r="C359">
        <v>5</v>
      </c>
      <c r="D359">
        <v>0</v>
      </c>
      <c r="E359">
        <v>0</v>
      </c>
    </row>
    <row r="360" spans="1:5" hidden="1" x14ac:dyDescent="0.25">
      <c r="A360" s="1">
        <v>43898</v>
      </c>
      <c r="B360" t="s">
        <v>73</v>
      </c>
      <c r="C360">
        <v>4</v>
      </c>
      <c r="D360">
        <v>0</v>
      </c>
      <c r="E360">
        <v>0</v>
      </c>
    </row>
    <row r="361" spans="1:5" hidden="1" x14ac:dyDescent="0.25">
      <c r="A361" s="1">
        <v>43898</v>
      </c>
      <c r="B361" t="s">
        <v>113</v>
      </c>
      <c r="C361">
        <v>4</v>
      </c>
      <c r="D361">
        <v>0</v>
      </c>
      <c r="E361">
        <v>0</v>
      </c>
    </row>
    <row r="362" spans="1:5" hidden="1" x14ac:dyDescent="0.25">
      <c r="A362" s="1">
        <v>43898</v>
      </c>
      <c r="B362" t="s">
        <v>107</v>
      </c>
      <c r="C362">
        <v>4</v>
      </c>
      <c r="D362">
        <v>0</v>
      </c>
      <c r="E362">
        <v>0</v>
      </c>
    </row>
    <row r="363" spans="1:5" hidden="1" x14ac:dyDescent="0.25">
      <c r="A363" s="1">
        <v>43898</v>
      </c>
      <c r="B363" t="s">
        <v>61</v>
      </c>
      <c r="C363">
        <v>4</v>
      </c>
      <c r="D363">
        <v>0</v>
      </c>
      <c r="E363">
        <v>0</v>
      </c>
    </row>
    <row r="364" spans="1:5" hidden="1" x14ac:dyDescent="0.25">
      <c r="A364" s="1">
        <v>43898</v>
      </c>
      <c r="B364" t="s">
        <v>114</v>
      </c>
      <c r="C364">
        <v>3</v>
      </c>
      <c r="D364">
        <v>0</v>
      </c>
      <c r="E364">
        <v>0</v>
      </c>
    </row>
    <row r="365" spans="1:5" hidden="1" x14ac:dyDescent="0.25">
      <c r="A365" s="1">
        <v>43898</v>
      </c>
      <c r="B365" t="s">
        <v>67</v>
      </c>
      <c r="C365">
        <v>3</v>
      </c>
      <c r="D365">
        <v>0</v>
      </c>
      <c r="E365">
        <v>0</v>
      </c>
    </row>
    <row r="366" spans="1:5" hidden="1" x14ac:dyDescent="0.25">
      <c r="A366" s="1">
        <v>43898</v>
      </c>
      <c r="B366" t="s">
        <v>82</v>
      </c>
      <c r="C366">
        <v>3</v>
      </c>
      <c r="D366">
        <v>0</v>
      </c>
      <c r="E366">
        <v>0</v>
      </c>
    </row>
    <row r="367" spans="1:5" hidden="1" x14ac:dyDescent="0.25">
      <c r="A367" s="1">
        <v>43898</v>
      </c>
      <c r="B367" t="s">
        <v>106</v>
      </c>
      <c r="C367">
        <v>3</v>
      </c>
      <c r="D367">
        <v>0</v>
      </c>
      <c r="E367">
        <v>0</v>
      </c>
    </row>
    <row r="368" spans="1:5" hidden="1" x14ac:dyDescent="0.25">
      <c r="A368" s="1">
        <v>43898</v>
      </c>
      <c r="B368" t="s">
        <v>85</v>
      </c>
      <c r="C368">
        <v>3</v>
      </c>
      <c r="D368">
        <v>0</v>
      </c>
      <c r="E368">
        <v>0</v>
      </c>
    </row>
    <row r="369" spans="1:5" hidden="1" x14ac:dyDescent="0.25">
      <c r="A369" s="1">
        <v>43898</v>
      </c>
      <c r="B369" t="s">
        <v>87</v>
      </c>
      <c r="C369">
        <v>3</v>
      </c>
      <c r="D369">
        <v>0</v>
      </c>
      <c r="E369">
        <v>0</v>
      </c>
    </row>
    <row r="370" spans="1:5" hidden="1" x14ac:dyDescent="0.25">
      <c r="A370" s="1">
        <v>43898</v>
      </c>
      <c r="B370" t="s">
        <v>115</v>
      </c>
      <c r="C370">
        <v>2</v>
      </c>
      <c r="D370">
        <v>0</v>
      </c>
      <c r="E370">
        <v>0</v>
      </c>
    </row>
    <row r="371" spans="1:5" hidden="1" x14ac:dyDescent="0.25">
      <c r="A371" s="1">
        <v>43898</v>
      </c>
      <c r="B371" t="s">
        <v>95</v>
      </c>
      <c r="C371">
        <v>2</v>
      </c>
      <c r="D371">
        <v>0</v>
      </c>
      <c r="E371">
        <v>0</v>
      </c>
    </row>
    <row r="372" spans="1:5" hidden="1" x14ac:dyDescent="0.25">
      <c r="A372" s="1">
        <v>43898</v>
      </c>
      <c r="B372" t="s">
        <v>79</v>
      </c>
      <c r="C372">
        <v>2</v>
      </c>
      <c r="D372">
        <v>0</v>
      </c>
      <c r="E372">
        <v>0</v>
      </c>
    </row>
    <row r="373" spans="1:5" hidden="1" x14ac:dyDescent="0.25">
      <c r="A373" s="1">
        <v>43898</v>
      </c>
      <c r="B373" t="s">
        <v>70</v>
      </c>
      <c r="C373">
        <v>2</v>
      </c>
      <c r="D373">
        <v>0</v>
      </c>
      <c r="E373">
        <v>0</v>
      </c>
    </row>
    <row r="374" spans="1:5" hidden="1" x14ac:dyDescent="0.25">
      <c r="A374" s="1">
        <v>43898</v>
      </c>
      <c r="B374" t="s">
        <v>88</v>
      </c>
      <c r="C374">
        <v>2</v>
      </c>
      <c r="D374">
        <v>0</v>
      </c>
      <c r="E374">
        <v>0</v>
      </c>
    </row>
    <row r="375" spans="1:5" hidden="1" x14ac:dyDescent="0.25">
      <c r="A375" s="1">
        <v>43898</v>
      </c>
      <c r="B375" t="s">
        <v>90</v>
      </c>
      <c r="C375">
        <v>2</v>
      </c>
      <c r="D375">
        <v>0</v>
      </c>
      <c r="E375">
        <v>1</v>
      </c>
    </row>
    <row r="376" spans="1:5" hidden="1" x14ac:dyDescent="0.25">
      <c r="A376" s="1">
        <v>43898</v>
      </c>
      <c r="B376" t="s">
        <v>76</v>
      </c>
      <c r="C376">
        <v>1</v>
      </c>
      <c r="D376">
        <v>0</v>
      </c>
      <c r="E376">
        <v>0</v>
      </c>
    </row>
    <row r="377" spans="1:5" hidden="1" x14ac:dyDescent="0.25">
      <c r="A377" s="1">
        <v>43898</v>
      </c>
      <c r="B377" t="s">
        <v>94</v>
      </c>
      <c r="C377">
        <v>1</v>
      </c>
      <c r="D377">
        <v>0</v>
      </c>
      <c r="E377">
        <v>0</v>
      </c>
    </row>
    <row r="378" spans="1:5" hidden="1" x14ac:dyDescent="0.25">
      <c r="A378" s="1">
        <v>43898</v>
      </c>
      <c r="B378" t="s">
        <v>96</v>
      </c>
      <c r="C378">
        <v>1</v>
      </c>
      <c r="D378">
        <v>0</v>
      </c>
      <c r="E378">
        <v>0</v>
      </c>
    </row>
    <row r="379" spans="1:5" hidden="1" x14ac:dyDescent="0.25">
      <c r="A379" s="1">
        <v>43898</v>
      </c>
      <c r="B379" t="s">
        <v>78</v>
      </c>
      <c r="C379">
        <v>1</v>
      </c>
      <c r="D379">
        <v>0</v>
      </c>
      <c r="E379">
        <v>0</v>
      </c>
    </row>
    <row r="380" spans="1:5" hidden="1" x14ac:dyDescent="0.25">
      <c r="A380" s="1">
        <v>43898</v>
      </c>
      <c r="B380" t="s">
        <v>80</v>
      </c>
      <c r="C380">
        <v>1</v>
      </c>
      <c r="D380">
        <v>0</v>
      </c>
      <c r="E380">
        <v>0</v>
      </c>
    </row>
    <row r="381" spans="1:5" hidden="1" x14ac:dyDescent="0.25">
      <c r="A381" s="1">
        <v>43898</v>
      </c>
      <c r="B381" t="s">
        <v>81</v>
      </c>
      <c r="C381">
        <v>1</v>
      </c>
      <c r="D381">
        <v>0</v>
      </c>
      <c r="E381">
        <v>0</v>
      </c>
    </row>
    <row r="382" spans="1:5" hidden="1" x14ac:dyDescent="0.25">
      <c r="A382" s="1">
        <v>43898</v>
      </c>
      <c r="B382" t="s">
        <v>108</v>
      </c>
      <c r="C382">
        <v>1</v>
      </c>
      <c r="D382">
        <v>0</v>
      </c>
      <c r="E382">
        <v>0</v>
      </c>
    </row>
    <row r="383" spans="1:5" hidden="1" x14ac:dyDescent="0.25">
      <c r="A383" s="1">
        <v>43898</v>
      </c>
      <c r="B383" t="s">
        <v>83</v>
      </c>
      <c r="C383">
        <v>1</v>
      </c>
      <c r="D383">
        <v>0</v>
      </c>
      <c r="E383">
        <v>0</v>
      </c>
    </row>
    <row r="384" spans="1:5" hidden="1" x14ac:dyDescent="0.25">
      <c r="A384" s="1">
        <v>43898</v>
      </c>
      <c r="B384" t="s">
        <v>84</v>
      </c>
      <c r="C384">
        <v>1</v>
      </c>
      <c r="D384">
        <v>0</v>
      </c>
      <c r="E384">
        <v>0</v>
      </c>
    </row>
    <row r="385" spans="1:5" hidden="1" x14ac:dyDescent="0.25">
      <c r="A385" s="1">
        <v>43898</v>
      </c>
      <c r="B385" t="s">
        <v>109</v>
      </c>
      <c r="C385">
        <v>1</v>
      </c>
      <c r="D385">
        <v>0</v>
      </c>
      <c r="E385">
        <v>0</v>
      </c>
    </row>
    <row r="386" spans="1:5" hidden="1" x14ac:dyDescent="0.25">
      <c r="A386" s="1">
        <v>43898</v>
      </c>
      <c r="B386" t="s">
        <v>99</v>
      </c>
      <c r="C386">
        <v>1</v>
      </c>
      <c r="D386">
        <v>0</v>
      </c>
      <c r="E386">
        <v>0</v>
      </c>
    </row>
    <row r="387" spans="1:5" hidden="1" x14ac:dyDescent="0.25">
      <c r="A387" s="1">
        <v>43898</v>
      </c>
      <c r="B387" t="s">
        <v>101</v>
      </c>
      <c r="C387">
        <v>1</v>
      </c>
      <c r="D387">
        <v>0</v>
      </c>
      <c r="E387">
        <v>0</v>
      </c>
    </row>
    <row r="388" spans="1:5" hidden="1" x14ac:dyDescent="0.25">
      <c r="A388" s="1">
        <v>43898</v>
      </c>
      <c r="B388" t="s">
        <v>89</v>
      </c>
      <c r="C388">
        <v>1</v>
      </c>
      <c r="D388">
        <v>0</v>
      </c>
      <c r="E388">
        <v>0</v>
      </c>
    </row>
    <row r="389" spans="1:5" hidden="1" x14ac:dyDescent="0.25">
      <c r="A389" s="1">
        <v>43898</v>
      </c>
      <c r="B389" t="s">
        <v>102</v>
      </c>
      <c r="C389">
        <v>1</v>
      </c>
      <c r="D389">
        <v>0</v>
      </c>
      <c r="E389">
        <v>0</v>
      </c>
    </row>
    <row r="390" spans="1:5" hidden="1" x14ac:dyDescent="0.25">
      <c r="A390" s="1">
        <v>43898</v>
      </c>
      <c r="B390" t="s">
        <v>74</v>
      </c>
      <c r="C390">
        <v>1</v>
      </c>
      <c r="D390">
        <v>0</v>
      </c>
      <c r="E390">
        <v>1</v>
      </c>
    </row>
    <row r="391" spans="1:5" hidden="1" x14ac:dyDescent="0.25">
      <c r="A391" s="1">
        <v>43898</v>
      </c>
      <c r="B391" t="s">
        <v>91</v>
      </c>
      <c r="C391">
        <v>1</v>
      </c>
      <c r="D391">
        <v>0</v>
      </c>
      <c r="E391">
        <v>1</v>
      </c>
    </row>
    <row r="392" spans="1:5" hidden="1" x14ac:dyDescent="0.25">
      <c r="A392" s="1">
        <v>43898</v>
      </c>
      <c r="B392" t="s">
        <v>92</v>
      </c>
      <c r="C392">
        <v>1</v>
      </c>
      <c r="D392">
        <v>0</v>
      </c>
      <c r="E392">
        <v>1</v>
      </c>
    </row>
    <row r="393" spans="1:5" hidden="1" x14ac:dyDescent="0.25">
      <c r="A393" s="1">
        <v>43898</v>
      </c>
      <c r="B393" t="s">
        <v>116</v>
      </c>
      <c r="C393">
        <v>109835</v>
      </c>
      <c r="D393">
        <v>3803</v>
      </c>
      <c r="E393">
        <v>60695</v>
      </c>
    </row>
    <row r="394" spans="1:5" hidden="1" x14ac:dyDescent="0.25">
      <c r="A394" s="1">
        <v>43899</v>
      </c>
      <c r="B394" t="s">
        <v>6</v>
      </c>
      <c r="C394">
        <v>80754</v>
      </c>
      <c r="D394">
        <v>3136</v>
      </c>
      <c r="E394">
        <v>59897</v>
      </c>
    </row>
    <row r="395" spans="1:5" hidden="1" x14ac:dyDescent="0.25">
      <c r="A395" s="1">
        <v>43899</v>
      </c>
      <c r="B395" t="s">
        <v>8</v>
      </c>
      <c r="C395">
        <v>9172</v>
      </c>
      <c r="D395">
        <v>463</v>
      </c>
      <c r="E395">
        <v>724</v>
      </c>
    </row>
    <row r="396" spans="1:5" hidden="1" x14ac:dyDescent="0.25">
      <c r="A396" s="1">
        <v>43899</v>
      </c>
      <c r="B396" t="s">
        <v>7</v>
      </c>
      <c r="C396">
        <v>7513</v>
      </c>
      <c r="D396">
        <v>54</v>
      </c>
      <c r="E396">
        <v>247</v>
      </c>
    </row>
    <row r="397" spans="1:5" hidden="1" x14ac:dyDescent="0.25">
      <c r="A397" s="1">
        <v>43899</v>
      </c>
      <c r="B397" t="s">
        <v>9</v>
      </c>
      <c r="C397">
        <v>7161</v>
      </c>
      <c r="D397">
        <v>237</v>
      </c>
      <c r="E397">
        <v>2394</v>
      </c>
    </row>
    <row r="398" spans="1:5" hidden="1" x14ac:dyDescent="0.25">
      <c r="A398" s="1">
        <v>43899</v>
      </c>
      <c r="B398" t="s">
        <v>12</v>
      </c>
      <c r="C398">
        <v>1412</v>
      </c>
      <c r="D398">
        <v>30</v>
      </c>
      <c r="E398">
        <v>12</v>
      </c>
    </row>
    <row r="399" spans="1:5" hidden="1" x14ac:dyDescent="0.25">
      <c r="A399" s="1">
        <v>43899</v>
      </c>
      <c r="B399" t="s">
        <v>14</v>
      </c>
      <c r="C399">
        <v>1230</v>
      </c>
      <c r="D399">
        <v>30</v>
      </c>
      <c r="E399">
        <v>32</v>
      </c>
    </row>
    <row r="400" spans="1:5" hidden="1" x14ac:dyDescent="0.25">
      <c r="A400" s="1">
        <v>43899</v>
      </c>
      <c r="B400" t="s">
        <v>11</v>
      </c>
      <c r="C400">
        <v>1176</v>
      </c>
      <c r="D400">
        <v>2</v>
      </c>
      <c r="E400">
        <v>18</v>
      </c>
    </row>
    <row r="401" spans="1:6" x14ac:dyDescent="0.25">
      <c r="A401" s="1">
        <v>43899</v>
      </c>
      <c r="B401" t="s">
        <v>15</v>
      </c>
      <c r="C401">
        <v>738</v>
      </c>
      <c r="D401">
        <v>26</v>
      </c>
      <c r="E401">
        <v>8</v>
      </c>
      <c r="F401" t="s">
        <v>111</v>
      </c>
    </row>
    <row r="402" spans="1:6" hidden="1" x14ac:dyDescent="0.25">
      <c r="A402" s="1">
        <v>43899</v>
      </c>
      <c r="B402" t="s">
        <v>10</v>
      </c>
      <c r="C402">
        <v>696</v>
      </c>
      <c r="D402">
        <v>7</v>
      </c>
      <c r="E402">
        <v>245</v>
      </c>
    </row>
    <row r="403" spans="1:6" hidden="1" x14ac:dyDescent="0.25">
      <c r="A403" s="1">
        <v>43899</v>
      </c>
      <c r="B403" t="s">
        <v>13</v>
      </c>
      <c r="C403">
        <v>511</v>
      </c>
      <c r="D403">
        <v>17</v>
      </c>
      <c r="E403">
        <v>76</v>
      </c>
    </row>
    <row r="404" spans="1:6" hidden="1" x14ac:dyDescent="0.25">
      <c r="A404" s="1">
        <v>43899</v>
      </c>
      <c r="B404" t="s">
        <v>19</v>
      </c>
      <c r="C404">
        <v>374</v>
      </c>
      <c r="D404">
        <v>2</v>
      </c>
      <c r="E404">
        <v>3</v>
      </c>
    </row>
    <row r="405" spans="1:6" hidden="1" x14ac:dyDescent="0.25">
      <c r="A405" s="1">
        <v>43899</v>
      </c>
      <c r="B405" t="s">
        <v>17</v>
      </c>
      <c r="C405">
        <v>321</v>
      </c>
      <c r="D405">
        <v>5</v>
      </c>
      <c r="E405">
        <v>18</v>
      </c>
    </row>
    <row r="406" spans="1:6" hidden="1" x14ac:dyDescent="0.25">
      <c r="A406" s="1">
        <v>43899</v>
      </c>
      <c r="B406" t="s">
        <v>20</v>
      </c>
      <c r="C406">
        <v>321</v>
      </c>
      <c r="D406">
        <v>3</v>
      </c>
      <c r="E406">
        <v>0</v>
      </c>
    </row>
    <row r="407" spans="1:6" hidden="1" x14ac:dyDescent="0.25">
      <c r="A407" s="1">
        <v>43899</v>
      </c>
      <c r="B407" t="s">
        <v>22</v>
      </c>
      <c r="C407">
        <v>248</v>
      </c>
      <c r="D407">
        <v>0</v>
      </c>
      <c r="E407">
        <v>1</v>
      </c>
    </row>
    <row r="408" spans="1:6" hidden="1" x14ac:dyDescent="0.25">
      <c r="A408" s="1">
        <v>43899</v>
      </c>
      <c r="B408" t="s">
        <v>27</v>
      </c>
      <c r="C408">
        <v>239</v>
      </c>
      <c r="D408">
        <v>0</v>
      </c>
      <c r="E408">
        <v>1</v>
      </c>
    </row>
    <row r="409" spans="1:6" hidden="1" x14ac:dyDescent="0.25">
      <c r="A409" s="1">
        <v>43899</v>
      </c>
      <c r="B409" t="s">
        <v>21</v>
      </c>
      <c r="C409">
        <v>205</v>
      </c>
      <c r="D409">
        <v>0</v>
      </c>
      <c r="E409">
        <v>1</v>
      </c>
    </row>
    <row r="410" spans="1:6" hidden="1" x14ac:dyDescent="0.25">
      <c r="A410" s="1">
        <v>43899</v>
      </c>
      <c r="B410" t="s">
        <v>16</v>
      </c>
      <c r="C410">
        <v>160</v>
      </c>
      <c r="D410">
        <v>0</v>
      </c>
      <c r="E410">
        <v>93</v>
      </c>
    </row>
    <row r="411" spans="1:6" hidden="1" x14ac:dyDescent="0.25">
      <c r="A411" s="1">
        <v>43899</v>
      </c>
      <c r="B411" t="s">
        <v>30</v>
      </c>
      <c r="C411">
        <v>131</v>
      </c>
      <c r="D411">
        <v>0</v>
      </c>
      <c r="E411">
        <v>0</v>
      </c>
    </row>
    <row r="412" spans="1:6" hidden="1" x14ac:dyDescent="0.25">
      <c r="A412" s="1">
        <v>43899</v>
      </c>
      <c r="B412" t="s">
        <v>26</v>
      </c>
      <c r="C412">
        <v>117</v>
      </c>
      <c r="D412">
        <v>0</v>
      </c>
      <c r="E412">
        <v>24</v>
      </c>
    </row>
    <row r="413" spans="1:6" hidden="1" x14ac:dyDescent="0.25">
      <c r="A413" s="1">
        <v>43899</v>
      </c>
      <c r="B413" t="s">
        <v>18</v>
      </c>
      <c r="C413">
        <v>115</v>
      </c>
      <c r="D413">
        <v>3</v>
      </c>
      <c r="E413">
        <v>59</v>
      </c>
    </row>
    <row r="414" spans="1:6" hidden="1" x14ac:dyDescent="0.25">
      <c r="A414" s="1">
        <v>43899</v>
      </c>
      <c r="B414" t="s">
        <v>25</v>
      </c>
      <c r="C414">
        <v>95</v>
      </c>
      <c r="D414">
        <v>0</v>
      </c>
      <c r="E414">
        <v>14</v>
      </c>
    </row>
    <row r="415" spans="1:6" hidden="1" x14ac:dyDescent="0.25">
      <c r="A415" s="1">
        <v>43899</v>
      </c>
      <c r="B415" t="s">
        <v>38</v>
      </c>
      <c r="C415">
        <v>92</v>
      </c>
      <c r="D415">
        <v>0</v>
      </c>
      <c r="E415">
        <v>0</v>
      </c>
    </row>
    <row r="416" spans="1:6" hidden="1" x14ac:dyDescent="0.25">
      <c r="A416" s="1">
        <v>43899</v>
      </c>
      <c r="B416" t="s">
        <v>24</v>
      </c>
      <c r="C416">
        <v>91</v>
      </c>
      <c r="D416">
        <v>3</v>
      </c>
      <c r="E416">
        <v>22</v>
      </c>
    </row>
    <row r="417" spans="1:6" hidden="1" x14ac:dyDescent="0.25">
      <c r="A417" s="1">
        <v>43899</v>
      </c>
      <c r="B417" t="s">
        <v>32</v>
      </c>
      <c r="C417">
        <v>77</v>
      </c>
      <c r="D417">
        <v>1</v>
      </c>
      <c r="E417">
        <v>8</v>
      </c>
    </row>
    <row r="418" spans="1:6" hidden="1" x14ac:dyDescent="0.25">
      <c r="A418" s="1">
        <v>43899</v>
      </c>
      <c r="B418" t="s">
        <v>34</v>
      </c>
      <c r="C418">
        <v>73</v>
      </c>
      <c r="D418">
        <v>0</v>
      </c>
      <c r="E418">
        <v>0</v>
      </c>
    </row>
    <row r="419" spans="1:6" hidden="1" x14ac:dyDescent="0.25">
      <c r="A419" s="1">
        <v>43899</v>
      </c>
      <c r="B419" t="s">
        <v>33</v>
      </c>
      <c r="C419">
        <v>65</v>
      </c>
      <c r="D419">
        <v>0</v>
      </c>
      <c r="E419">
        <v>0</v>
      </c>
    </row>
    <row r="420" spans="1:6" hidden="1" x14ac:dyDescent="0.25">
      <c r="A420" s="1">
        <v>43899</v>
      </c>
      <c r="B420" t="s">
        <v>23</v>
      </c>
      <c r="C420">
        <v>64</v>
      </c>
      <c r="D420">
        <v>0</v>
      </c>
      <c r="E420">
        <v>1</v>
      </c>
    </row>
    <row r="421" spans="1:6" hidden="1" x14ac:dyDescent="0.25">
      <c r="A421" s="1">
        <v>43899</v>
      </c>
      <c r="B421" t="s">
        <v>31</v>
      </c>
      <c r="C421">
        <v>60</v>
      </c>
      <c r="D421">
        <v>6</v>
      </c>
      <c r="E421">
        <v>0</v>
      </c>
    </row>
    <row r="422" spans="1:6" hidden="1" x14ac:dyDescent="0.25">
      <c r="A422" s="1">
        <v>43899</v>
      </c>
      <c r="B422" t="s">
        <v>36</v>
      </c>
      <c r="C422">
        <v>59</v>
      </c>
      <c r="D422">
        <v>0</v>
      </c>
      <c r="E422">
        <v>12</v>
      </c>
    </row>
    <row r="423" spans="1:6" hidden="1" x14ac:dyDescent="0.25">
      <c r="A423" s="1">
        <v>43899</v>
      </c>
      <c r="B423" t="s">
        <v>72</v>
      </c>
      <c r="C423">
        <v>55</v>
      </c>
      <c r="D423">
        <v>1</v>
      </c>
      <c r="E423">
        <v>12</v>
      </c>
      <c r="F423" t="s">
        <v>112</v>
      </c>
    </row>
    <row r="424" spans="1:6" hidden="1" x14ac:dyDescent="0.25">
      <c r="A424" s="1">
        <v>43899</v>
      </c>
      <c r="B424" t="s">
        <v>42</v>
      </c>
      <c r="C424">
        <v>50</v>
      </c>
      <c r="D424">
        <v>0</v>
      </c>
      <c r="E424">
        <v>4</v>
      </c>
    </row>
    <row r="425" spans="1:6" hidden="1" x14ac:dyDescent="0.25">
      <c r="A425" s="1">
        <v>43899</v>
      </c>
      <c r="B425" t="s">
        <v>28</v>
      </c>
      <c r="C425">
        <v>50</v>
      </c>
      <c r="D425">
        <v>1</v>
      </c>
      <c r="E425">
        <v>33</v>
      </c>
    </row>
    <row r="426" spans="1:6" hidden="1" x14ac:dyDescent="0.25">
      <c r="A426" s="1">
        <v>43899</v>
      </c>
      <c r="B426" t="s">
        <v>35</v>
      </c>
      <c r="C426">
        <v>47</v>
      </c>
      <c r="D426">
        <v>0</v>
      </c>
      <c r="E426">
        <v>3</v>
      </c>
    </row>
    <row r="427" spans="1:6" hidden="1" x14ac:dyDescent="0.25">
      <c r="A427" s="1">
        <v>43899</v>
      </c>
      <c r="B427" t="s">
        <v>29</v>
      </c>
      <c r="C427">
        <v>45</v>
      </c>
      <c r="D427">
        <v>1</v>
      </c>
      <c r="E427">
        <v>15</v>
      </c>
    </row>
    <row r="428" spans="1:6" hidden="1" x14ac:dyDescent="0.25">
      <c r="A428" s="1">
        <v>43899</v>
      </c>
      <c r="B428" t="s">
        <v>49</v>
      </c>
      <c r="C428">
        <v>39</v>
      </c>
      <c r="D428">
        <v>0</v>
      </c>
      <c r="E428">
        <v>0</v>
      </c>
    </row>
    <row r="429" spans="1:6" hidden="1" x14ac:dyDescent="0.25">
      <c r="A429" s="1">
        <v>43899</v>
      </c>
      <c r="B429" t="s">
        <v>37</v>
      </c>
      <c r="C429">
        <v>36</v>
      </c>
      <c r="D429">
        <v>2</v>
      </c>
      <c r="E429">
        <v>0</v>
      </c>
    </row>
    <row r="430" spans="1:6" hidden="1" x14ac:dyDescent="0.25">
      <c r="A430" s="1">
        <v>43899</v>
      </c>
      <c r="B430" t="s">
        <v>44</v>
      </c>
      <c r="C430">
        <v>36</v>
      </c>
      <c r="D430">
        <v>0</v>
      </c>
      <c r="E430">
        <v>0</v>
      </c>
    </row>
    <row r="431" spans="1:6" hidden="1" x14ac:dyDescent="0.25">
      <c r="A431" s="1">
        <v>43899</v>
      </c>
      <c r="B431" t="s">
        <v>40</v>
      </c>
      <c r="C431">
        <v>32</v>
      </c>
      <c r="D431">
        <v>0</v>
      </c>
      <c r="E431">
        <v>1</v>
      </c>
    </row>
    <row r="432" spans="1:6" hidden="1" x14ac:dyDescent="0.25">
      <c r="A432" s="1">
        <v>43899</v>
      </c>
      <c r="B432" t="s">
        <v>41</v>
      </c>
      <c r="C432">
        <v>31</v>
      </c>
      <c r="D432">
        <v>0</v>
      </c>
      <c r="E432">
        <v>16</v>
      </c>
    </row>
    <row r="433" spans="1:5" hidden="1" x14ac:dyDescent="0.25">
      <c r="A433" s="1">
        <v>43899</v>
      </c>
      <c r="B433" t="s">
        <v>58</v>
      </c>
      <c r="C433">
        <v>30</v>
      </c>
      <c r="D433">
        <v>0</v>
      </c>
      <c r="E433">
        <v>0</v>
      </c>
    </row>
    <row r="434" spans="1:5" hidden="1" x14ac:dyDescent="0.25">
      <c r="A434" s="1">
        <v>43899</v>
      </c>
      <c r="B434" t="s">
        <v>45</v>
      </c>
      <c r="C434">
        <v>30</v>
      </c>
      <c r="D434">
        <v>0</v>
      </c>
      <c r="E434">
        <v>1</v>
      </c>
    </row>
    <row r="435" spans="1:5" hidden="1" x14ac:dyDescent="0.25">
      <c r="A435" s="1">
        <v>43899</v>
      </c>
      <c r="B435" t="s">
        <v>60</v>
      </c>
      <c r="C435">
        <v>26</v>
      </c>
      <c r="D435">
        <v>0</v>
      </c>
      <c r="E435">
        <v>0</v>
      </c>
    </row>
    <row r="436" spans="1:5" hidden="1" x14ac:dyDescent="0.25">
      <c r="A436" s="1">
        <v>43899</v>
      </c>
      <c r="B436" t="s">
        <v>63</v>
      </c>
      <c r="C436">
        <v>24</v>
      </c>
      <c r="D436">
        <v>1</v>
      </c>
      <c r="E436">
        <v>1</v>
      </c>
    </row>
    <row r="437" spans="1:5" hidden="1" x14ac:dyDescent="0.25">
      <c r="A437" s="1">
        <v>43899</v>
      </c>
      <c r="B437" t="s">
        <v>53</v>
      </c>
      <c r="C437">
        <v>21</v>
      </c>
      <c r="D437">
        <v>0</v>
      </c>
      <c r="E437">
        <v>0</v>
      </c>
    </row>
    <row r="438" spans="1:5" hidden="1" x14ac:dyDescent="0.25">
      <c r="A438" s="1">
        <v>43899</v>
      </c>
      <c r="B438" t="s">
        <v>39</v>
      </c>
      <c r="C438">
        <v>20</v>
      </c>
      <c r="D438">
        <v>0</v>
      </c>
      <c r="E438">
        <v>0</v>
      </c>
    </row>
    <row r="439" spans="1:5" hidden="1" x14ac:dyDescent="0.25">
      <c r="A439" s="1">
        <v>43899</v>
      </c>
      <c r="B439" t="s">
        <v>62</v>
      </c>
      <c r="C439">
        <v>20</v>
      </c>
      <c r="D439">
        <v>0</v>
      </c>
      <c r="E439">
        <v>3</v>
      </c>
    </row>
    <row r="440" spans="1:5" hidden="1" x14ac:dyDescent="0.25">
      <c r="A440" s="1">
        <v>43899</v>
      </c>
      <c r="B440" t="s">
        <v>69</v>
      </c>
      <c r="C440">
        <v>19</v>
      </c>
      <c r="D440">
        <v>0</v>
      </c>
      <c r="E440">
        <v>0</v>
      </c>
    </row>
    <row r="441" spans="1:5" hidden="1" x14ac:dyDescent="0.25">
      <c r="A441" s="1">
        <v>43899</v>
      </c>
      <c r="B441" t="s">
        <v>50</v>
      </c>
      <c r="C441">
        <v>18</v>
      </c>
      <c r="D441">
        <v>0</v>
      </c>
      <c r="E441">
        <v>0</v>
      </c>
    </row>
    <row r="442" spans="1:5" hidden="1" x14ac:dyDescent="0.25">
      <c r="A442" s="1">
        <v>43899</v>
      </c>
      <c r="B442" t="s">
        <v>86</v>
      </c>
      <c r="C442">
        <v>17</v>
      </c>
      <c r="D442">
        <v>0</v>
      </c>
      <c r="E442">
        <v>0</v>
      </c>
    </row>
    <row r="443" spans="1:5" hidden="1" x14ac:dyDescent="0.25">
      <c r="A443" s="1">
        <v>43899</v>
      </c>
      <c r="B443" t="s">
        <v>54</v>
      </c>
      <c r="C443">
        <v>17</v>
      </c>
      <c r="D443">
        <v>0</v>
      </c>
      <c r="E443">
        <v>5</v>
      </c>
    </row>
    <row r="444" spans="1:5" hidden="1" x14ac:dyDescent="0.25">
      <c r="A444" s="1">
        <v>43899</v>
      </c>
      <c r="B444" t="s">
        <v>71</v>
      </c>
      <c r="C444">
        <v>16</v>
      </c>
      <c r="D444">
        <v>0</v>
      </c>
      <c r="E444">
        <v>0</v>
      </c>
    </row>
    <row r="445" spans="1:5" hidden="1" x14ac:dyDescent="0.25">
      <c r="A445" s="1">
        <v>43899</v>
      </c>
      <c r="B445" t="s">
        <v>55</v>
      </c>
      <c r="C445">
        <v>16</v>
      </c>
      <c r="D445">
        <v>0</v>
      </c>
      <c r="E445">
        <v>1</v>
      </c>
    </row>
    <row r="446" spans="1:5" hidden="1" x14ac:dyDescent="0.25">
      <c r="A446" s="1">
        <v>43899</v>
      </c>
      <c r="B446" t="s">
        <v>43</v>
      </c>
      <c r="C446">
        <v>16</v>
      </c>
      <c r="D446">
        <v>0</v>
      </c>
      <c r="E446">
        <v>2</v>
      </c>
    </row>
    <row r="447" spans="1:5" hidden="1" x14ac:dyDescent="0.25">
      <c r="A447" s="1">
        <v>43899</v>
      </c>
      <c r="B447" t="s">
        <v>47</v>
      </c>
      <c r="C447">
        <v>15</v>
      </c>
      <c r="D447">
        <v>0</v>
      </c>
      <c r="E447">
        <v>0</v>
      </c>
    </row>
    <row r="448" spans="1:5" hidden="1" x14ac:dyDescent="0.25">
      <c r="A448" s="1">
        <v>43899</v>
      </c>
      <c r="B448" t="s">
        <v>59</v>
      </c>
      <c r="C448">
        <v>15</v>
      </c>
      <c r="D448">
        <v>0</v>
      </c>
      <c r="E448">
        <v>0</v>
      </c>
    </row>
    <row r="449" spans="1:5" hidden="1" x14ac:dyDescent="0.25">
      <c r="A449" s="1">
        <v>43899</v>
      </c>
      <c r="B449" t="s">
        <v>56</v>
      </c>
      <c r="C449">
        <v>15</v>
      </c>
      <c r="D449">
        <v>0</v>
      </c>
      <c r="E449">
        <v>0</v>
      </c>
    </row>
    <row r="450" spans="1:5" hidden="1" x14ac:dyDescent="0.25">
      <c r="A450" s="1">
        <v>43899</v>
      </c>
      <c r="B450" t="s">
        <v>64</v>
      </c>
      <c r="C450">
        <v>13</v>
      </c>
      <c r="D450">
        <v>0</v>
      </c>
      <c r="E450">
        <v>0</v>
      </c>
    </row>
    <row r="451" spans="1:5" hidden="1" x14ac:dyDescent="0.25">
      <c r="A451" s="1">
        <v>43899</v>
      </c>
      <c r="B451" t="s">
        <v>75</v>
      </c>
      <c r="C451">
        <v>12</v>
      </c>
      <c r="D451">
        <v>1</v>
      </c>
      <c r="E451">
        <v>0</v>
      </c>
    </row>
    <row r="452" spans="1:5" hidden="1" x14ac:dyDescent="0.25">
      <c r="A452" s="1">
        <v>43899</v>
      </c>
      <c r="B452" t="s">
        <v>46</v>
      </c>
      <c r="C452">
        <v>12</v>
      </c>
      <c r="D452">
        <v>0</v>
      </c>
      <c r="E452">
        <v>0</v>
      </c>
    </row>
    <row r="453" spans="1:5" hidden="1" x14ac:dyDescent="0.25">
      <c r="A453" s="1">
        <v>43899</v>
      </c>
      <c r="B453" t="s">
        <v>65</v>
      </c>
      <c r="C453">
        <v>10</v>
      </c>
      <c r="D453">
        <v>0</v>
      </c>
      <c r="E453">
        <v>0</v>
      </c>
    </row>
    <row r="454" spans="1:5" hidden="1" x14ac:dyDescent="0.25">
      <c r="A454" s="1">
        <v>43899</v>
      </c>
      <c r="B454" t="s">
        <v>48</v>
      </c>
      <c r="C454">
        <v>10</v>
      </c>
      <c r="D454">
        <v>0</v>
      </c>
      <c r="E454">
        <v>10</v>
      </c>
    </row>
    <row r="455" spans="1:5" hidden="1" x14ac:dyDescent="0.25">
      <c r="A455" s="1">
        <v>43899</v>
      </c>
      <c r="B455" t="s">
        <v>51</v>
      </c>
      <c r="C455">
        <v>9</v>
      </c>
      <c r="D455">
        <v>0</v>
      </c>
      <c r="E455">
        <v>0</v>
      </c>
    </row>
    <row r="456" spans="1:5" hidden="1" x14ac:dyDescent="0.25">
      <c r="A456" s="1">
        <v>43899</v>
      </c>
      <c r="B456" t="s">
        <v>97</v>
      </c>
      <c r="C456">
        <v>9</v>
      </c>
      <c r="D456">
        <v>0</v>
      </c>
      <c r="E456">
        <v>0</v>
      </c>
    </row>
    <row r="457" spans="1:5" hidden="1" x14ac:dyDescent="0.25">
      <c r="A457" s="1">
        <v>43899</v>
      </c>
      <c r="B457" t="s">
        <v>68</v>
      </c>
      <c r="C457">
        <v>9</v>
      </c>
      <c r="D457">
        <v>0</v>
      </c>
      <c r="E457">
        <v>0</v>
      </c>
    </row>
    <row r="458" spans="1:5" hidden="1" x14ac:dyDescent="0.25">
      <c r="A458" s="1">
        <v>43899</v>
      </c>
      <c r="B458" t="s">
        <v>98</v>
      </c>
      <c r="C458">
        <v>9</v>
      </c>
      <c r="D458">
        <v>0</v>
      </c>
      <c r="E458">
        <v>0</v>
      </c>
    </row>
    <row r="459" spans="1:5" hidden="1" x14ac:dyDescent="0.25">
      <c r="A459" s="1">
        <v>43899</v>
      </c>
      <c r="B459" t="s">
        <v>87</v>
      </c>
      <c r="C459">
        <v>7</v>
      </c>
      <c r="D459">
        <v>0</v>
      </c>
      <c r="E459">
        <v>0</v>
      </c>
    </row>
    <row r="460" spans="1:5" hidden="1" x14ac:dyDescent="0.25">
      <c r="A460" s="1">
        <v>43899</v>
      </c>
      <c r="B460" t="s">
        <v>57</v>
      </c>
      <c r="C460">
        <v>7</v>
      </c>
      <c r="D460">
        <v>0</v>
      </c>
      <c r="E460">
        <v>1</v>
      </c>
    </row>
    <row r="461" spans="1:5" hidden="1" x14ac:dyDescent="0.25">
      <c r="A461" s="1">
        <v>43899</v>
      </c>
      <c r="B461" t="s">
        <v>115</v>
      </c>
      <c r="C461">
        <v>6</v>
      </c>
      <c r="D461">
        <v>0</v>
      </c>
      <c r="E461">
        <v>0</v>
      </c>
    </row>
    <row r="462" spans="1:5" hidden="1" x14ac:dyDescent="0.25">
      <c r="A462" s="1">
        <v>43899</v>
      </c>
      <c r="B462" t="s">
        <v>52</v>
      </c>
      <c r="C462">
        <v>6</v>
      </c>
      <c r="D462">
        <v>0</v>
      </c>
      <c r="E462">
        <v>1</v>
      </c>
    </row>
    <row r="463" spans="1:5" hidden="1" x14ac:dyDescent="0.25">
      <c r="A463" s="1">
        <v>43899</v>
      </c>
      <c r="B463" t="s">
        <v>79</v>
      </c>
      <c r="C463">
        <v>6</v>
      </c>
      <c r="D463">
        <v>0</v>
      </c>
      <c r="E463">
        <v>1</v>
      </c>
    </row>
    <row r="464" spans="1:5" hidden="1" x14ac:dyDescent="0.25">
      <c r="A464" s="1">
        <v>43899</v>
      </c>
      <c r="B464" t="s">
        <v>77</v>
      </c>
      <c r="C464">
        <v>5</v>
      </c>
      <c r="D464">
        <v>0</v>
      </c>
      <c r="E464">
        <v>0</v>
      </c>
    </row>
    <row r="465" spans="1:5" hidden="1" x14ac:dyDescent="0.25">
      <c r="A465" s="1">
        <v>43899</v>
      </c>
      <c r="B465" t="s">
        <v>66</v>
      </c>
      <c r="C465">
        <v>5</v>
      </c>
      <c r="D465">
        <v>0</v>
      </c>
      <c r="E465">
        <v>0</v>
      </c>
    </row>
    <row r="466" spans="1:5" hidden="1" x14ac:dyDescent="0.25">
      <c r="A466" s="1">
        <v>43899</v>
      </c>
      <c r="B466" t="s">
        <v>100</v>
      </c>
      <c r="C466">
        <v>5</v>
      </c>
      <c r="D466">
        <v>0</v>
      </c>
      <c r="E466">
        <v>0</v>
      </c>
    </row>
    <row r="467" spans="1:5" hidden="1" x14ac:dyDescent="0.25">
      <c r="A467" s="1">
        <v>43899</v>
      </c>
      <c r="B467" t="s">
        <v>88</v>
      </c>
      <c r="C467">
        <v>5</v>
      </c>
      <c r="D467">
        <v>0</v>
      </c>
      <c r="E467">
        <v>0</v>
      </c>
    </row>
    <row r="468" spans="1:5" hidden="1" x14ac:dyDescent="0.25">
      <c r="A468" s="1">
        <v>43899</v>
      </c>
      <c r="B468" t="s">
        <v>73</v>
      </c>
      <c r="C468">
        <v>4</v>
      </c>
      <c r="D468">
        <v>0</v>
      </c>
      <c r="E468">
        <v>0</v>
      </c>
    </row>
    <row r="469" spans="1:5" hidden="1" x14ac:dyDescent="0.25">
      <c r="A469" s="1">
        <v>43899</v>
      </c>
      <c r="B469" t="s">
        <v>67</v>
      </c>
      <c r="C469">
        <v>4</v>
      </c>
      <c r="D469">
        <v>0</v>
      </c>
      <c r="E469">
        <v>0</v>
      </c>
    </row>
    <row r="470" spans="1:5" hidden="1" x14ac:dyDescent="0.25">
      <c r="A470" s="1">
        <v>43899</v>
      </c>
      <c r="B470" t="s">
        <v>113</v>
      </c>
      <c r="C470">
        <v>4</v>
      </c>
      <c r="D470">
        <v>0</v>
      </c>
      <c r="E470">
        <v>0</v>
      </c>
    </row>
    <row r="471" spans="1:5" hidden="1" x14ac:dyDescent="0.25">
      <c r="A471" s="1">
        <v>43899</v>
      </c>
      <c r="B471" t="s">
        <v>107</v>
      </c>
      <c r="C471">
        <v>4</v>
      </c>
      <c r="D471">
        <v>0</v>
      </c>
      <c r="E471">
        <v>0</v>
      </c>
    </row>
    <row r="472" spans="1:5" hidden="1" x14ac:dyDescent="0.25">
      <c r="A472" s="1">
        <v>43899</v>
      </c>
      <c r="B472" t="s">
        <v>61</v>
      </c>
      <c r="C472">
        <v>4</v>
      </c>
      <c r="D472">
        <v>0</v>
      </c>
      <c r="E472">
        <v>0</v>
      </c>
    </row>
    <row r="473" spans="1:5" hidden="1" x14ac:dyDescent="0.25">
      <c r="A473" s="1">
        <v>43899</v>
      </c>
      <c r="B473" t="s">
        <v>114</v>
      </c>
      <c r="C473">
        <v>3</v>
      </c>
      <c r="D473">
        <v>0</v>
      </c>
      <c r="E473">
        <v>0</v>
      </c>
    </row>
    <row r="474" spans="1:5" hidden="1" x14ac:dyDescent="0.25">
      <c r="A474" s="1">
        <v>43899</v>
      </c>
      <c r="B474" t="s">
        <v>96</v>
      </c>
      <c r="C474">
        <v>3</v>
      </c>
      <c r="D474">
        <v>0</v>
      </c>
      <c r="E474">
        <v>0</v>
      </c>
    </row>
    <row r="475" spans="1:5" hidden="1" x14ac:dyDescent="0.25">
      <c r="A475" s="1">
        <v>43899</v>
      </c>
      <c r="B475" t="s">
        <v>82</v>
      </c>
      <c r="C475">
        <v>3</v>
      </c>
      <c r="D475">
        <v>0</v>
      </c>
      <c r="E475">
        <v>0</v>
      </c>
    </row>
    <row r="476" spans="1:5" hidden="1" x14ac:dyDescent="0.25">
      <c r="A476" s="1">
        <v>43899</v>
      </c>
      <c r="B476" t="s">
        <v>106</v>
      </c>
      <c r="C476">
        <v>3</v>
      </c>
      <c r="D476">
        <v>0</v>
      </c>
      <c r="E476">
        <v>0</v>
      </c>
    </row>
    <row r="477" spans="1:5" hidden="1" x14ac:dyDescent="0.25">
      <c r="A477" s="1">
        <v>43899</v>
      </c>
      <c r="B477" t="s">
        <v>85</v>
      </c>
      <c r="C477">
        <v>3</v>
      </c>
      <c r="D477">
        <v>0</v>
      </c>
      <c r="E477">
        <v>0</v>
      </c>
    </row>
    <row r="478" spans="1:5" hidden="1" x14ac:dyDescent="0.25">
      <c r="A478" s="1">
        <v>43899</v>
      </c>
      <c r="B478" t="s">
        <v>117</v>
      </c>
      <c r="C478">
        <v>2</v>
      </c>
      <c r="D478">
        <v>0</v>
      </c>
      <c r="E478">
        <v>0</v>
      </c>
    </row>
    <row r="479" spans="1:5" hidden="1" x14ac:dyDescent="0.25">
      <c r="A479" s="1">
        <v>43899</v>
      </c>
      <c r="B479" t="s">
        <v>95</v>
      </c>
      <c r="C479">
        <v>2</v>
      </c>
      <c r="D479">
        <v>0</v>
      </c>
      <c r="E479">
        <v>0</v>
      </c>
    </row>
    <row r="480" spans="1:5" hidden="1" x14ac:dyDescent="0.25">
      <c r="A480" s="1">
        <v>43899</v>
      </c>
      <c r="B480" t="s">
        <v>118</v>
      </c>
      <c r="C480">
        <v>2</v>
      </c>
      <c r="D480">
        <v>0</v>
      </c>
      <c r="E480">
        <v>0</v>
      </c>
    </row>
    <row r="481" spans="1:5" hidden="1" x14ac:dyDescent="0.25">
      <c r="A481" s="1">
        <v>43899</v>
      </c>
      <c r="B481" t="s">
        <v>70</v>
      </c>
      <c r="C481">
        <v>2</v>
      </c>
      <c r="D481">
        <v>0</v>
      </c>
      <c r="E481">
        <v>0</v>
      </c>
    </row>
    <row r="482" spans="1:5" hidden="1" x14ac:dyDescent="0.25">
      <c r="A482" s="1">
        <v>43899</v>
      </c>
      <c r="B482" t="s">
        <v>84</v>
      </c>
      <c r="C482">
        <v>2</v>
      </c>
      <c r="D482">
        <v>0</v>
      </c>
      <c r="E482">
        <v>0</v>
      </c>
    </row>
    <row r="483" spans="1:5" hidden="1" x14ac:dyDescent="0.25">
      <c r="A483" s="1">
        <v>43899</v>
      </c>
      <c r="B483" t="s">
        <v>90</v>
      </c>
      <c r="C483">
        <v>2</v>
      </c>
      <c r="D483">
        <v>0</v>
      </c>
      <c r="E483">
        <v>1</v>
      </c>
    </row>
    <row r="484" spans="1:5" hidden="1" x14ac:dyDescent="0.25">
      <c r="A484" s="1">
        <v>43899</v>
      </c>
      <c r="B484" t="s">
        <v>76</v>
      </c>
      <c r="C484">
        <v>1</v>
      </c>
      <c r="D484">
        <v>0</v>
      </c>
      <c r="E484">
        <v>0</v>
      </c>
    </row>
    <row r="485" spans="1:5" hidden="1" x14ac:dyDescent="0.25">
      <c r="A485" s="1">
        <v>43899</v>
      </c>
      <c r="B485" t="s">
        <v>94</v>
      </c>
      <c r="C485">
        <v>1</v>
      </c>
      <c r="D485">
        <v>0</v>
      </c>
      <c r="E485">
        <v>0</v>
      </c>
    </row>
    <row r="486" spans="1:5" hidden="1" x14ac:dyDescent="0.25">
      <c r="A486" s="1">
        <v>43899</v>
      </c>
      <c r="B486" t="s">
        <v>119</v>
      </c>
      <c r="C486">
        <v>1</v>
      </c>
      <c r="D486">
        <v>0</v>
      </c>
      <c r="E486">
        <v>0</v>
      </c>
    </row>
    <row r="487" spans="1:5" hidden="1" x14ac:dyDescent="0.25">
      <c r="A487" s="1">
        <v>43899</v>
      </c>
      <c r="B487" t="s">
        <v>120</v>
      </c>
      <c r="C487">
        <v>1</v>
      </c>
      <c r="D487">
        <v>0</v>
      </c>
      <c r="E487">
        <v>0</v>
      </c>
    </row>
    <row r="488" spans="1:5" hidden="1" x14ac:dyDescent="0.25">
      <c r="A488" s="1">
        <v>43899</v>
      </c>
      <c r="B488" t="s">
        <v>78</v>
      </c>
      <c r="C488">
        <v>1</v>
      </c>
      <c r="D488">
        <v>0</v>
      </c>
      <c r="E488">
        <v>0</v>
      </c>
    </row>
    <row r="489" spans="1:5" hidden="1" x14ac:dyDescent="0.25">
      <c r="A489" s="1">
        <v>43899</v>
      </c>
      <c r="B489" t="s">
        <v>80</v>
      </c>
      <c r="C489">
        <v>1</v>
      </c>
      <c r="D489">
        <v>0</v>
      </c>
      <c r="E489">
        <v>0</v>
      </c>
    </row>
    <row r="490" spans="1:5" hidden="1" x14ac:dyDescent="0.25">
      <c r="A490" s="1">
        <v>43899</v>
      </c>
      <c r="B490" t="s">
        <v>81</v>
      </c>
      <c r="C490">
        <v>1</v>
      </c>
      <c r="D490">
        <v>0</v>
      </c>
      <c r="E490">
        <v>0</v>
      </c>
    </row>
    <row r="491" spans="1:5" hidden="1" x14ac:dyDescent="0.25">
      <c r="A491" s="1">
        <v>43899</v>
      </c>
      <c r="B491" t="s">
        <v>108</v>
      </c>
      <c r="C491">
        <v>1</v>
      </c>
      <c r="D491">
        <v>0</v>
      </c>
      <c r="E491">
        <v>0</v>
      </c>
    </row>
    <row r="492" spans="1:5" hidden="1" x14ac:dyDescent="0.25">
      <c r="A492" s="1">
        <v>43899</v>
      </c>
      <c r="B492" t="s">
        <v>83</v>
      </c>
      <c r="C492">
        <v>1</v>
      </c>
      <c r="D492">
        <v>0</v>
      </c>
      <c r="E492">
        <v>0</v>
      </c>
    </row>
    <row r="493" spans="1:5" hidden="1" x14ac:dyDescent="0.25">
      <c r="A493" s="1">
        <v>43899</v>
      </c>
      <c r="B493" t="s">
        <v>121</v>
      </c>
      <c r="C493">
        <v>1</v>
      </c>
      <c r="D493">
        <v>0</v>
      </c>
      <c r="E493">
        <v>0</v>
      </c>
    </row>
    <row r="494" spans="1:5" hidden="1" x14ac:dyDescent="0.25">
      <c r="A494" s="1">
        <v>43899</v>
      </c>
      <c r="B494" t="s">
        <v>122</v>
      </c>
      <c r="C494">
        <v>1</v>
      </c>
      <c r="D494">
        <v>0</v>
      </c>
      <c r="E494">
        <v>0</v>
      </c>
    </row>
    <row r="495" spans="1:5" hidden="1" x14ac:dyDescent="0.25">
      <c r="A495" s="1">
        <v>43899</v>
      </c>
      <c r="B495" t="s">
        <v>109</v>
      </c>
      <c r="C495">
        <v>1</v>
      </c>
      <c r="D495">
        <v>0</v>
      </c>
      <c r="E495">
        <v>0</v>
      </c>
    </row>
    <row r="496" spans="1:5" hidden="1" x14ac:dyDescent="0.25">
      <c r="A496" s="1">
        <v>43899</v>
      </c>
      <c r="B496" t="s">
        <v>99</v>
      </c>
      <c r="C496">
        <v>1</v>
      </c>
      <c r="D496">
        <v>0</v>
      </c>
      <c r="E496">
        <v>0</v>
      </c>
    </row>
    <row r="497" spans="1:6" hidden="1" x14ac:dyDescent="0.25">
      <c r="A497" s="1">
        <v>43899</v>
      </c>
      <c r="B497" t="s">
        <v>101</v>
      </c>
      <c r="C497">
        <v>1</v>
      </c>
      <c r="D497">
        <v>0</v>
      </c>
      <c r="E497">
        <v>0</v>
      </c>
    </row>
    <row r="498" spans="1:6" hidden="1" x14ac:dyDescent="0.25">
      <c r="A498" s="1">
        <v>43899</v>
      </c>
      <c r="B498" t="s">
        <v>89</v>
      </c>
      <c r="C498">
        <v>1</v>
      </c>
      <c r="D498">
        <v>0</v>
      </c>
      <c r="E498">
        <v>0</v>
      </c>
    </row>
    <row r="499" spans="1:6" hidden="1" x14ac:dyDescent="0.25">
      <c r="A499" s="1">
        <v>43899</v>
      </c>
      <c r="B499" t="s">
        <v>102</v>
      </c>
      <c r="C499">
        <v>1</v>
      </c>
      <c r="D499">
        <v>0</v>
      </c>
      <c r="E499">
        <v>0</v>
      </c>
    </row>
    <row r="500" spans="1:6" hidden="1" x14ac:dyDescent="0.25">
      <c r="A500" s="1">
        <v>43899</v>
      </c>
      <c r="B500" t="s">
        <v>74</v>
      </c>
      <c r="C500">
        <v>1</v>
      </c>
      <c r="D500">
        <v>0</v>
      </c>
      <c r="E500">
        <v>1</v>
      </c>
    </row>
    <row r="501" spans="1:6" hidden="1" x14ac:dyDescent="0.25">
      <c r="A501" s="1">
        <v>43899</v>
      </c>
      <c r="B501" t="s">
        <v>91</v>
      </c>
      <c r="C501">
        <v>1</v>
      </c>
      <c r="D501">
        <v>0</v>
      </c>
      <c r="E501">
        <v>1</v>
      </c>
    </row>
    <row r="502" spans="1:6" hidden="1" x14ac:dyDescent="0.25">
      <c r="A502" s="1">
        <v>43899</v>
      </c>
      <c r="B502" t="s">
        <v>92</v>
      </c>
      <c r="C502">
        <v>1</v>
      </c>
      <c r="D502">
        <v>0</v>
      </c>
      <c r="E502">
        <v>1</v>
      </c>
    </row>
    <row r="503" spans="1:6" hidden="1" x14ac:dyDescent="0.25">
      <c r="A503" s="1">
        <v>43899</v>
      </c>
      <c r="B503" t="s">
        <v>123</v>
      </c>
      <c r="C503">
        <v>113739</v>
      </c>
      <c r="D503">
        <v>4016</v>
      </c>
      <c r="E503">
        <v>63663</v>
      </c>
    </row>
    <row r="504" spans="1:6" hidden="1" x14ac:dyDescent="0.25">
      <c r="A504" s="1">
        <v>43900</v>
      </c>
      <c r="B504" t="s">
        <v>6</v>
      </c>
      <c r="C504">
        <v>80954</v>
      </c>
      <c r="D504">
        <v>3162</v>
      </c>
      <c r="E504">
        <v>61534</v>
      </c>
    </row>
    <row r="505" spans="1:6" hidden="1" x14ac:dyDescent="0.25">
      <c r="A505" s="1">
        <v>43900</v>
      </c>
      <c r="B505" t="s">
        <v>8</v>
      </c>
      <c r="C505">
        <v>10149</v>
      </c>
      <c r="D505">
        <v>631</v>
      </c>
      <c r="E505">
        <v>1004</v>
      </c>
    </row>
    <row r="506" spans="1:6" hidden="1" x14ac:dyDescent="0.25">
      <c r="A506" s="1">
        <v>43900</v>
      </c>
      <c r="B506" t="s">
        <v>9</v>
      </c>
      <c r="C506">
        <v>8042</v>
      </c>
      <c r="D506">
        <v>291</v>
      </c>
      <c r="E506">
        <v>2731</v>
      </c>
    </row>
    <row r="507" spans="1:6" hidden="1" x14ac:dyDescent="0.25">
      <c r="A507" s="1">
        <v>43900</v>
      </c>
      <c r="B507" t="s">
        <v>7</v>
      </c>
      <c r="C507">
        <v>7755</v>
      </c>
      <c r="D507">
        <v>60</v>
      </c>
      <c r="E507">
        <v>288</v>
      </c>
    </row>
    <row r="508" spans="1:6" hidden="1" x14ac:dyDescent="0.25">
      <c r="A508" s="1">
        <v>43900</v>
      </c>
      <c r="B508" t="s">
        <v>12</v>
      </c>
      <c r="C508">
        <v>1784</v>
      </c>
      <c r="D508">
        <v>33</v>
      </c>
      <c r="E508">
        <v>12</v>
      </c>
    </row>
    <row r="509" spans="1:6" hidden="1" x14ac:dyDescent="0.25">
      <c r="A509" s="1">
        <v>43900</v>
      </c>
      <c r="B509" t="s">
        <v>14</v>
      </c>
      <c r="C509">
        <v>1695</v>
      </c>
      <c r="D509">
        <v>36</v>
      </c>
      <c r="E509">
        <v>135</v>
      </c>
    </row>
    <row r="510" spans="1:6" hidden="1" x14ac:dyDescent="0.25">
      <c r="A510" s="1">
        <v>43900</v>
      </c>
      <c r="B510" t="s">
        <v>11</v>
      </c>
      <c r="C510">
        <v>1565</v>
      </c>
      <c r="D510">
        <v>2</v>
      </c>
      <c r="E510">
        <v>18</v>
      </c>
    </row>
    <row r="511" spans="1:6" x14ac:dyDescent="0.25">
      <c r="A511" s="1">
        <v>43900</v>
      </c>
      <c r="B511" t="s">
        <v>15</v>
      </c>
      <c r="C511">
        <v>975</v>
      </c>
      <c r="D511">
        <v>30</v>
      </c>
      <c r="E511">
        <v>15</v>
      </c>
      <c r="F511" t="s">
        <v>111</v>
      </c>
    </row>
    <row r="512" spans="1:6" hidden="1" x14ac:dyDescent="0.25">
      <c r="A512" s="1">
        <v>43900</v>
      </c>
      <c r="B512" t="s">
        <v>10</v>
      </c>
      <c r="C512">
        <v>696</v>
      </c>
      <c r="D512">
        <v>7</v>
      </c>
      <c r="E512">
        <v>245</v>
      </c>
    </row>
    <row r="513" spans="1:5" hidden="1" x14ac:dyDescent="0.25">
      <c r="A513" s="1">
        <v>43900</v>
      </c>
      <c r="B513" t="s">
        <v>13</v>
      </c>
      <c r="C513">
        <v>587</v>
      </c>
      <c r="D513">
        <v>10</v>
      </c>
      <c r="E513">
        <v>102</v>
      </c>
    </row>
    <row r="514" spans="1:5" hidden="1" x14ac:dyDescent="0.25">
      <c r="A514" s="1">
        <v>43900</v>
      </c>
      <c r="B514" t="s">
        <v>19</v>
      </c>
      <c r="C514">
        <v>497</v>
      </c>
      <c r="D514">
        <v>3</v>
      </c>
      <c r="E514">
        <v>3</v>
      </c>
    </row>
    <row r="515" spans="1:5" hidden="1" x14ac:dyDescent="0.25">
      <c r="A515" s="1">
        <v>43900</v>
      </c>
      <c r="B515" t="s">
        <v>21</v>
      </c>
      <c r="C515">
        <v>400</v>
      </c>
      <c r="D515">
        <v>0</v>
      </c>
      <c r="E515">
        <v>1</v>
      </c>
    </row>
    <row r="516" spans="1:5" hidden="1" x14ac:dyDescent="0.25">
      <c r="A516" s="1">
        <v>43900</v>
      </c>
      <c r="B516" t="s">
        <v>17</v>
      </c>
      <c r="C516">
        <v>383</v>
      </c>
      <c r="D516">
        <v>6</v>
      </c>
      <c r="E516">
        <v>19</v>
      </c>
    </row>
    <row r="517" spans="1:5" hidden="1" x14ac:dyDescent="0.25">
      <c r="A517" s="1">
        <v>43900</v>
      </c>
      <c r="B517" t="s">
        <v>20</v>
      </c>
      <c r="C517">
        <v>382</v>
      </c>
      <c r="D517">
        <v>4</v>
      </c>
      <c r="E517">
        <v>0</v>
      </c>
    </row>
    <row r="518" spans="1:5" hidden="1" x14ac:dyDescent="0.25">
      <c r="A518" s="1">
        <v>43900</v>
      </c>
      <c r="B518" t="s">
        <v>22</v>
      </c>
      <c r="C518">
        <v>355</v>
      </c>
      <c r="D518">
        <v>0</v>
      </c>
      <c r="E518">
        <v>1</v>
      </c>
    </row>
    <row r="519" spans="1:5" hidden="1" x14ac:dyDescent="0.25">
      <c r="A519" s="1">
        <v>43900</v>
      </c>
      <c r="B519" t="s">
        <v>27</v>
      </c>
      <c r="C519">
        <v>267</v>
      </c>
      <c r="D519">
        <v>0</v>
      </c>
      <c r="E519">
        <v>1</v>
      </c>
    </row>
    <row r="520" spans="1:5" hidden="1" x14ac:dyDescent="0.25">
      <c r="A520" s="1">
        <v>43900</v>
      </c>
      <c r="B520" t="s">
        <v>38</v>
      </c>
      <c r="C520">
        <v>264</v>
      </c>
      <c r="D520">
        <v>0</v>
      </c>
      <c r="E520">
        <v>1</v>
      </c>
    </row>
    <row r="521" spans="1:5" hidden="1" x14ac:dyDescent="0.25">
      <c r="A521" s="1">
        <v>43900</v>
      </c>
      <c r="B521" t="s">
        <v>30</v>
      </c>
      <c r="C521">
        <v>182</v>
      </c>
      <c r="D521">
        <v>0</v>
      </c>
      <c r="E521">
        <v>4</v>
      </c>
    </row>
    <row r="522" spans="1:5" hidden="1" x14ac:dyDescent="0.25">
      <c r="A522" s="1">
        <v>43900</v>
      </c>
      <c r="B522" t="s">
        <v>16</v>
      </c>
      <c r="C522">
        <v>166</v>
      </c>
      <c r="D522">
        <v>0</v>
      </c>
      <c r="E522">
        <v>93</v>
      </c>
    </row>
    <row r="523" spans="1:5" hidden="1" x14ac:dyDescent="0.25">
      <c r="A523" s="1">
        <v>43900</v>
      </c>
      <c r="B523" t="s">
        <v>26</v>
      </c>
      <c r="C523">
        <v>129</v>
      </c>
      <c r="D523">
        <v>0</v>
      </c>
      <c r="E523">
        <v>87</v>
      </c>
    </row>
    <row r="524" spans="1:5" hidden="1" x14ac:dyDescent="0.25">
      <c r="A524" s="1">
        <v>43900</v>
      </c>
      <c r="B524" t="s">
        <v>18</v>
      </c>
      <c r="C524">
        <v>121</v>
      </c>
      <c r="D524">
        <v>3</v>
      </c>
      <c r="E524">
        <v>59</v>
      </c>
    </row>
    <row r="525" spans="1:5" hidden="1" x14ac:dyDescent="0.25">
      <c r="A525" s="1">
        <v>43900</v>
      </c>
      <c r="B525" t="s">
        <v>24</v>
      </c>
      <c r="C525">
        <v>116</v>
      </c>
      <c r="D525">
        <v>3</v>
      </c>
      <c r="E525">
        <v>22</v>
      </c>
    </row>
    <row r="526" spans="1:5" hidden="1" x14ac:dyDescent="0.25">
      <c r="A526" s="1">
        <v>43900</v>
      </c>
      <c r="B526" t="s">
        <v>25</v>
      </c>
      <c r="C526">
        <v>110</v>
      </c>
      <c r="D526">
        <v>0</v>
      </c>
      <c r="E526">
        <v>30</v>
      </c>
    </row>
    <row r="527" spans="1:5" hidden="1" x14ac:dyDescent="0.25">
      <c r="A527" s="1">
        <v>43900</v>
      </c>
      <c r="B527" t="s">
        <v>32</v>
      </c>
      <c r="C527">
        <v>94</v>
      </c>
      <c r="D527">
        <v>1</v>
      </c>
      <c r="E527">
        <v>8</v>
      </c>
    </row>
    <row r="528" spans="1:5" hidden="1" x14ac:dyDescent="0.25">
      <c r="A528" s="1">
        <v>43900</v>
      </c>
      <c r="B528" t="s">
        <v>34</v>
      </c>
      <c r="C528">
        <v>89</v>
      </c>
      <c r="D528">
        <v>0</v>
      </c>
      <c r="E528">
        <v>0</v>
      </c>
    </row>
    <row r="529" spans="1:6" hidden="1" x14ac:dyDescent="0.25">
      <c r="A529" s="1">
        <v>43900</v>
      </c>
      <c r="B529" t="s">
        <v>33</v>
      </c>
      <c r="C529">
        <v>81</v>
      </c>
      <c r="D529">
        <v>0</v>
      </c>
      <c r="E529">
        <v>1</v>
      </c>
    </row>
    <row r="530" spans="1:6" hidden="1" x14ac:dyDescent="0.25">
      <c r="A530" s="1">
        <v>43900</v>
      </c>
      <c r="B530" t="s">
        <v>42</v>
      </c>
      <c r="C530">
        <v>75</v>
      </c>
      <c r="D530">
        <v>0</v>
      </c>
      <c r="E530">
        <v>4</v>
      </c>
    </row>
    <row r="531" spans="1:6" hidden="1" x14ac:dyDescent="0.25">
      <c r="A531" s="1">
        <v>43900</v>
      </c>
      <c r="B531" t="s">
        <v>36</v>
      </c>
      <c r="C531">
        <v>74</v>
      </c>
      <c r="D531">
        <v>0</v>
      </c>
      <c r="E531">
        <v>12</v>
      </c>
    </row>
    <row r="532" spans="1:6" hidden="1" x14ac:dyDescent="0.25">
      <c r="A532" s="1">
        <v>43900</v>
      </c>
      <c r="B532" t="s">
        <v>31</v>
      </c>
      <c r="C532">
        <v>71</v>
      </c>
      <c r="D532">
        <v>7</v>
      </c>
      <c r="E532">
        <v>15</v>
      </c>
    </row>
    <row r="533" spans="1:6" hidden="1" x14ac:dyDescent="0.25">
      <c r="A533" s="1">
        <v>43900</v>
      </c>
      <c r="B533" t="s">
        <v>23</v>
      </c>
      <c r="C533">
        <v>69</v>
      </c>
      <c r="D533">
        <v>0</v>
      </c>
      <c r="E533">
        <v>1</v>
      </c>
    </row>
    <row r="534" spans="1:6" hidden="1" x14ac:dyDescent="0.25">
      <c r="A534" s="1">
        <v>43900</v>
      </c>
      <c r="B534" t="s">
        <v>44</v>
      </c>
      <c r="C534">
        <v>63</v>
      </c>
      <c r="D534">
        <v>0</v>
      </c>
      <c r="E534">
        <v>0</v>
      </c>
    </row>
    <row r="535" spans="1:6" hidden="1" x14ac:dyDescent="0.25">
      <c r="A535" s="1">
        <v>43900</v>
      </c>
      <c r="B535" t="s">
        <v>37</v>
      </c>
      <c r="C535">
        <v>62</v>
      </c>
      <c r="D535">
        <v>2</v>
      </c>
      <c r="E535">
        <v>0</v>
      </c>
    </row>
    <row r="536" spans="1:6" hidden="1" x14ac:dyDescent="0.25">
      <c r="A536" s="1">
        <v>43900</v>
      </c>
      <c r="B536" t="s">
        <v>35</v>
      </c>
      <c r="C536">
        <v>62</v>
      </c>
      <c r="D536">
        <v>0</v>
      </c>
      <c r="E536">
        <v>4</v>
      </c>
    </row>
    <row r="537" spans="1:6" hidden="1" x14ac:dyDescent="0.25">
      <c r="A537" s="1">
        <v>43900</v>
      </c>
      <c r="B537" t="s">
        <v>72</v>
      </c>
      <c r="C537">
        <v>59</v>
      </c>
      <c r="D537">
        <v>1</v>
      </c>
      <c r="E537">
        <v>26</v>
      </c>
      <c r="F537" t="s">
        <v>112</v>
      </c>
    </row>
    <row r="538" spans="1:6" hidden="1" x14ac:dyDescent="0.25">
      <c r="A538" s="1">
        <v>43900</v>
      </c>
      <c r="B538" t="s">
        <v>28</v>
      </c>
      <c r="C538">
        <v>53</v>
      </c>
      <c r="D538">
        <v>1</v>
      </c>
      <c r="E538">
        <v>33</v>
      </c>
    </row>
    <row r="539" spans="1:6" hidden="1" x14ac:dyDescent="0.25">
      <c r="A539" s="1">
        <v>43900</v>
      </c>
      <c r="B539" t="s">
        <v>40</v>
      </c>
      <c r="C539">
        <v>52</v>
      </c>
      <c r="D539">
        <v>1</v>
      </c>
      <c r="E539">
        <v>1</v>
      </c>
    </row>
    <row r="540" spans="1:6" hidden="1" x14ac:dyDescent="0.25">
      <c r="A540" s="1">
        <v>43900</v>
      </c>
      <c r="B540" t="s">
        <v>29</v>
      </c>
      <c r="C540">
        <v>47</v>
      </c>
      <c r="D540">
        <v>1</v>
      </c>
      <c r="E540">
        <v>17</v>
      </c>
    </row>
    <row r="541" spans="1:6" hidden="1" x14ac:dyDescent="0.25">
      <c r="A541" s="1">
        <v>43900</v>
      </c>
      <c r="B541" t="s">
        <v>49</v>
      </c>
      <c r="C541">
        <v>41</v>
      </c>
      <c r="D541">
        <v>0</v>
      </c>
      <c r="E541">
        <v>0</v>
      </c>
    </row>
    <row r="542" spans="1:6" hidden="1" x14ac:dyDescent="0.25">
      <c r="A542" s="1">
        <v>43900</v>
      </c>
      <c r="B542" t="s">
        <v>45</v>
      </c>
      <c r="C542">
        <v>40</v>
      </c>
      <c r="D542">
        <v>0</v>
      </c>
      <c r="E542">
        <v>1</v>
      </c>
    </row>
    <row r="543" spans="1:6" hidden="1" x14ac:dyDescent="0.25">
      <c r="A543" s="1">
        <v>43900</v>
      </c>
      <c r="B543" t="s">
        <v>58</v>
      </c>
      <c r="C543">
        <v>34</v>
      </c>
      <c r="D543">
        <v>0</v>
      </c>
      <c r="E543">
        <v>0</v>
      </c>
    </row>
    <row r="544" spans="1:6" hidden="1" x14ac:dyDescent="0.25">
      <c r="A544" s="1">
        <v>43900</v>
      </c>
      <c r="B544" t="s">
        <v>53</v>
      </c>
      <c r="C544">
        <v>34</v>
      </c>
      <c r="D544">
        <v>0</v>
      </c>
      <c r="E544">
        <v>0</v>
      </c>
    </row>
    <row r="545" spans="1:5" hidden="1" x14ac:dyDescent="0.25">
      <c r="A545" s="1">
        <v>43900</v>
      </c>
      <c r="B545" t="s">
        <v>71</v>
      </c>
      <c r="C545">
        <v>34</v>
      </c>
      <c r="D545">
        <v>0</v>
      </c>
      <c r="E545">
        <v>0</v>
      </c>
    </row>
    <row r="546" spans="1:5" hidden="1" x14ac:dyDescent="0.25">
      <c r="A546" s="1">
        <v>43900</v>
      </c>
      <c r="B546" t="s">
        <v>41</v>
      </c>
      <c r="C546">
        <v>34</v>
      </c>
      <c r="D546">
        <v>0</v>
      </c>
      <c r="E546">
        <v>16</v>
      </c>
    </row>
    <row r="547" spans="1:5" hidden="1" x14ac:dyDescent="0.25">
      <c r="A547" s="1">
        <v>43900</v>
      </c>
      <c r="B547" t="s">
        <v>63</v>
      </c>
      <c r="C547">
        <v>33</v>
      </c>
      <c r="D547">
        <v>1</v>
      </c>
      <c r="E547">
        <v>2</v>
      </c>
    </row>
    <row r="548" spans="1:5" hidden="1" x14ac:dyDescent="0.25">
      <c r="A548" s="1">
        <v>43900</v>
      </c>
      <c r="B548" t="s">
        <v>60</v>
      </c>
      <c r="C548">
        <v>29</v>
      </c>
      <c r="D548">
        <v>0</v>
      </c>
      <c r="E548">
        <v>0</v>
      </c>
    </row>
    <row r="549" spans="1:5" hidden="1" x14ac:dyDescent="0.25">
      <c r="A549" s="1">
        <v>43900</v>
      </c>
      <c r="B549" t="s">
        <v>54</v>
      </c>
      <c r="C549">
        <v>29</v>
      </c>
      <c r="D549">
        <v>0</v>
      </c>
      <c r="E549">
        <v>7</v>
      </c>
    </row>
    <row r="550" spans="1:5" hidden="1" x14ac:dyDescent="0.25">
      <c r="A550" s="1">
        <v>43900</v>
      </c>
      <c r="B550" t="s">
        <v>69</v>
      </c>
      <c r="C550">
        <v>27</v>
      </c>
      <c r="D550">
        <v>0</v>
      </c>
      <c r="E550">
        <v>2</v>
      </c>
    </row>
    <row r="551" spans="1:5" hidden="1" x14ac:dyDescent="0.25">
      <c r="A551" s="1">
        <v>43900</v>
      </c>
      <c r="B551" t="s">
        <v>50</v>
      </c>
      <c r="C551">
        <v>24</v>
      </c>
      <c r="D551">
        <v>0</v>
      </c>
      <c r="E551">
        <v>0</v>
      </c>
    </row>
    <row r="552" spans="1:5" hidden="1" x14ac:dyDescent="0.25">
      <c r="A552" s="1">
        <v>43900</v>
      </c>
      <c r="B552" t="s">
        <v>59</v>
      </c>
      <c r="C552">
        <v>23</v>
      </c>
      <c r="D552">
        <v>0</v>
      </c>
      <c r="E552">
        <v>0</v>
      </c>
    </row>
    <row r="553" spans="1:5" hidden="1" x14ac:dyDescent="0.25">
      <c r="A553" s="1">
        <v>43900</v>
      </c>
      <c r="B553" t="s">
        <v>86</v>
      </c>
      <c r="C553">
        <v>22</v>
      </c>
      <c r="D553">
        <v>0</v>
      </c>
      <c r="E553">
        <v>0</v>
      </c>
    </row>
    <row r="554" spans="1:5" hidden="1" x14ac:dyDescent="0.25">
      <c r="A554" s="1">
        <v>43900</v>
      </c>
      <c r="B554" t="s">
        <v>39</v>
      </c>
      <c r="C554">
        <v>20</v>
      </c>
      <c r="D554">
        <v>0</v>
      </c>
      <c r="E554">
        <v>0</v>
      </c>
    </row>
    <row r="555" spans="1:5" hidden="1" x14ac:dyDescent="0.25">
      <c r="A555" s="1">
        <v>43900</v>
      </c>
      <c r="B555" t="s">
        <v>56</v>
      </c>
      <c r="C555">
        <v>20</v>
      </c>
      <c r="D555">
        <v>0</v>
      </c>
      <c r="E555">
        <v>1</v>
      </c>
    </row>
    <row r="556" spans="1:5" hidden="1" x14ac:dyDescent="0.25">
      <c r="A556" s="1">
        <v>43900</v>
      </c>
      <c r="B556" t="s">
        <v>62</v>
      </c>
      <c r="C556">
        <v>20</v>
      </c>
      <c r="D556">
        <v>0</v>
      </c>
      <c r="E556">
        <v>3</v>
      </c>
    </row>
    <row r="557" spans="1:5" hidden="1" x14ac:dyDescent="0.25">
      <c r="A557" s="1">
        <v>43900</v>
      </c>
      <c r="B557" t="s">
        <v>75</v>
      </c>
      <c r="C557">
        <v>19</v>
      </c>
      <c r="D557">
        <v>1</v>
      </c>
      <c r="E557">
        <v>0</v>
      </c>
    </row>
    <row r="558" spans="1:5" hidden="1" x14ac:dyDescent="0.25">
      <c r="A558" s="1">
        <v>43900</v>
      </c>
      <c r="B558" t="s">
        <v>55</v>
      </c>
      <c r="C558">
        <v>19</v>
      </c>
      <c r="D558">
        <v>0</v>
      </c>
      <c r="E558">
        <v>2</v>
      </c>
    </row>
    <row r="559" spans="1:5" hidden="1" x14ac:dyDescent="0.25">
      <c r="A559" s="1">
        <v>43900</v>
      </c>
      <c r="B559" t="s">
        <v>43</v>
      </c>
      <c r="C559">
        <v>18</v>
      </c>
      <c r="D559">
        <v>0</v>
      </c>
      <c r="E559">
        <v>9</v>
      </c>
    </row>
    <row r="560" spans="1:5" hidden="1" x14ac:dyDescent="0.25">
      <c r="A560" s="1">
        <v>43900</v>
      </c>
      <c r="B560" t="s">
        <v>64</v>
      </c>
      <c r="C560">
        <v>17</v>
      </c>
      <c r="D560">
        <v>0</v>
      </c>
      <c r="E560">
        <v>0</v>
      </c>
    </row>
    <row r="561" spans="1:5" hidden="1" x14ac:dyDescent="0.25">
      <c r="A561" s="1">
        <v>43900</v>
      </c>
      <c r="B561" t="s">
        <v>47</v>
      </c>
      <c r="C561">
        <v>15</v>
      </c>
      <c r="D561">
        <v>0</v>
      </c>
      <c r="E561">
        <v>0</v>
      </c>
    </row>
    <row r="562" spans="1:5" hidden="1" x14ac:dyDescent="0.25">
      <c r="A562" s="1">
        <v>43900</v>
      </c>
      <c r="B562" t="s">
        <v>46</v>
      </c>
      <c r="C562">
        <v>14</v>
      </c>
      <c r="D562">
        <v>0</v>
      </c>
      <c r="E562">
        <v>0</v>
      </c>
    </row>
    <row r="563" spans="1:5" hidden="1" x14ac:dyDescent="0.25">
      <c r="A563" s="1">
        <v>43900</v>
      </c>
      <c r="B563" t="s">
        <v>97</v>
      </c>
      <c r="C563">
        <v>13</v>
      </c>
      <c r="D563">
        <v>0</v>
      </c>
      <c r="E563">
        <v>0</v>
      </c>
    </row>
    <row r="564" spans="1:5" hidden="1" x14ac:dyDescent="0.25">
      <c r="A564" s="1">
        <v>43900</v>
      </c>
      <c r="B564" t="s">
        <v>65</v>
      </c>
      <c r="C564">
        <v>13</v>
      </c>
      <c r="D564">
        <v>0</v>
      </c>
      <c r="E564">
        <v>0</v>
      </c>
    </row>
    <row r="565" spans="1:5" hidden="1" x14ac:dyDescent="0.25">
      <c r="A565" s="1">
        <v>43900</v>
      </c>
      <c r="B565" t="s">
        <v>68</v>
      </c>
      <c r="C565">
        <v>12</v>
      </c>
      <c r="D565">
        <v>0</v>
      </c>
      <c r="E565">
        <v>0</v>
      </c>
    </row>
    <row r="566" spans="1:5" hidden="1" x14ac:dyDescent="0.25">
      <c r="A566" s="1">
        <v>43900</v>
      </c>
      <c r="B566" t="s">
        <v>51</v>
      </c>
      <c r="C566">
        <v>11</v>
      </c>
      <c r="D566">
        <v>0</v>
      </c>
      <c r="E566">
        <v>0</v>
      </c>
    </row>
    <row r="567" spans="1:5" hidden="1" x14ac:dyDescent="0.25">
      <c r="A567" s="1">
        <v>43900</v>
      </c>
      <c r="B567" t="s">
        <v>98</v>
      </c>
      <c r="C567">
        <v>11</v>
      </c>
      <c r="D567">
        <v>0</v>
      </c>
      <c r="E567">
        <v>0</v>
      </c>
    </row>
    <row r="568" spans="1:5" hidden="1" x14ac:dyDescent="0.25">
      <c r="A568" s="1">
        <v>43900</v>
      </c>
      <c r="B568" t="s">
        <v>115</v>
      </c>
      <c r="C568">
        <v>10</v>
      </c>
      <c r="D568">
        <v>0</v>
      </c>
      <c r="E568">
        <v>0</v>
      </c>
    </row>
    <row r="569" spans="1:5" hidden="1" x14ac:dyDescent="0.25">
      <c r="A569" s="1">
        <v>43900</v>
      </c>
      <c r="B569" t="s">
        <v>48</v>
      </c>
      <c r="C569">
        <v>10</v>
      </c>
      <c r="D569">
        <v>0</v>
      </c>
      <c r="E569">
        <v>10</v>
      </c>
    </row>
    <row r="570" spans="1:5" hidden="1" x14ac:dyDescent="0.25">
      <c r="A570" s="1">
        <v>43900</v>
      </c>
      <c r="B570" t="s">
        <v>52</v>
      </c>
      <c r="C570">
        <v>9</v>
      </c>
      <c r="D570">
        <v>0</v>
      </c>
      <c r="E570">
        <v>3</v>
      </c>
    </row>
    <row r="571" spans="1:5" hidden="1" x14ac:dyDescent="0.25">
      <c r="A571" s="1">
        <v>43900</v>
      </c>
      <c r="B571" t="s">
        <v>122</v>
      </c>
      <c r="C571">
        <v>8</v>
      </c>
      <c r="D571">
        <v>1</v>
      </c>
      <c r="E571">
        <v>0</v>
      </c>
    </row>
    <row r="572" spans="1:5" hidden="1" x14ac:dyDescent="0.25">
      <c r="A572" s="1">
        <v>43900</v>
      </c>
      <c r="B572" t="s">
        <v>79</v>
      </c>
      <c r="C572">
        <v>8</v>
      </c>
      <c r="D572">
        <v>0</v>
      </c>
      <c r="E572">
        <v>1</v>
      </c>
    </row>
    <row r="573" spans="1:5" hidden="1" x14ac:dyDescent="0.25">
      <c r="A573" s="1">
        <v>43900</v>
      </c>
      <c r="B573" t="s">
        <v>82</v>
      </c>
      <c r="C573">
        <v>7</v>
      </c>
      <c r="D573">
        <v>0</v>
      </c>
      <c r="E573">
        <v>0</v>
      </c>
    </row>
    <row r="574" spans="1:5" hidden="1" x14ac:dyDescent="0.25">
      <c r="A574" s="1">
        <v>43900</v>
      </c>
      <c r="B574" t="s">
        <v>85</v>
      </c>
      <c r="C574">
        <v>7</v>
      </c>
      <c r="D574">
        <v>0</v>
      </c>
      <c r="E574">
        <v>0</v>
      </c>
    </row>
    <row r="575" spans="1:5" hidden="1" x14ac:dyDescent="0.25">
      <c r="A575" s="1">
        <v>43900</v>
      </c>
      <c r="B575" t="s">
        <v>100</v>
      </c>
      <c r="C575">
        <v>7</v>
      </c>
      <c r="D575">
        <v>0</v>
      </c>
      <c r="E575">
        <v>0</v>
      </c>
    </row>
    <row r="576" spans="1:5" hidden="1" x14ac:dyDescent="0.25">
      <c r="A576" s="1">
        <v>43900</v>
      </c>
      <c r="B576" t="s">
        <v>87</v>
      </c>
      <c r="C576">
        <v>7</v>
      </c>
      <c r="D576">
        <v>0</v>
      </c>
      <c r="E576">
        <v>0</v>
      </c>
    </row>
    <row r="577" spans="1:5" hidden="1" x14ac:dyDescent="0.25">
      <c r="A577" s="1">
        <v>43900</v>
      </c>
      <c r="B577" t="s">
        <v>57</v>
      </c>
      <c r="C577">
        <v>7</v>
      </c>
      <c r="D577">
        <v>0</v>
      </c>
      <c r="E577">
        <v>4</v>
      </c>
    </row>
    <row r="578" spans="1:5" hidden="1" x14ac:dyDescent="0.25">
      <c r="A578" s="1">
        <v>43900</v>
      </c>
      <c r="B578" t="s">
        <v>119</v>
      </c>
      <c r="C578">
        <v>6</v>
      </c>
      <c r="D578">
        <v>0</v>
      </c>
      <c r="E578">
        <v>0</v>
      </c>
    </row>
    <row r="579" spans="1:5" hidden="1" x14ac:dyDescent="0.25">
      <c r="A579" s="1">
        <v>43900</v>
      </c>
      <c r="B579" t="s">
        <v>113</v>
      </c>
      <c r="C579">
        <v>6</v>
      </c>
      <c r="D579">
        <v>0</v>
      </c>
      <c r="E579">
        <v>0</v>
      </c>
    </row>
    <row r="580" spans="1:5" hidden="1" x14ac:dyDescent="0.25">
      <c r="A580" s="1">
        <v>43900</v>
      </c>
      <c r="B580" t="s">
        <v>107</v>
      </c>
      <c r="C580">
        <v>6</v>
      </c>
      <c r="D580">
        <v>0</v>
      </c>
      <c r="E580">
        <v>0</v>
      </c>
    </row>
    <row r="581" spans="1:5" hidden="1" x14ac:dyDescent="0.25">
      <c r="A581" s="1">
        <v>43900</v>
      </c>
      <c r="B581" t="s">
        <v>88</v>
      </c>
      <c r="C581">
        <v>6</v>
      </c>
      <c r="D581">
        <v>0</v>
      </c>
      <c r="E581">
        <v>0</v>
      </c>
    </row>
    <row r="582" spans="1:5" hidden="1" x14ac:dyDescent="0.25">
      <c r="A582" s="1">
        <v>43900</v>
      </c>
      <c r="B582" t="s">
        <v>73</v>
      </c>
      <c r="C582">
        <v>5</v>
      </c>
      <c r="D582">
        <v>0</v>
      </c>
      <c r="E582">
        <v>0</v>
      </c>
    </row>
    <row r="583" spans="1:5" hidden="1" x14ac:dyDescent="0.25">
      <c r="A583" s="1">
        <v>43900</v>
      </c>
      <c r="B583" t="s">
        <v>67</v>
      </c>
      <c r="C583">
        <v>5</v>
      </c>
      <c r="D583">
        <v>0</v>
      </c>
      <c r="E583">
        <v>0</v>
      </c>
    </row>
    <row r="584" spans="1:5" hidden="1" x14ac:dyDescent="0.25">
      <c r="A584" s="1">
        <v>43900</v>
      </c>
      <c r="B584" t="s">
        <v>77</v>
      </c>
      <c r="C584">
        <v>5</v>
      </c>
      <c r="D584">
        <v>0</v>
      </c>
      <c r="E584">
        <v>0</v>
      </c>
    </row>
    <row r="585" spans="1:5" hidden="1" x14ac:dyDescent="0.25">
      <c r="A585" s="1">
        <v>43900</v>
      </c>
      <c r="B585" t="s">
        <v>106</v>
      </c>
      <c r="C585">
        <v>5</v>
      </c>
      <c r="D585">
        <v>0</v>
      </c>
      <c r="E585">
        <v>0</v>
      </c>
    </row>
    <row r="586" spans="1:5" hidden="1" x14ac:dyDescent="0.25">
      <c r="A586" s="1">
        <v>43900</v>
      </c>
      <c r="B586" t="s">
        <v>66</v>
      </c>
      <c r="C586">
        <v>5</v>
      </c>
      <c r="D586">
        <v>0</v>
      </c>
      <c r="E586">
        <v>0</v>
      </c>
    </row>
    <row r="587" spans="1:5" hidden="1" x14ac:dyDescent="0.25">
      <c r="A587" s="1">
        <v>43900</v>
      </c>
      <c r="B587" t="s">
        <v>99</v>
      </c>
      <c r="C587">
        <v>5</v>
      </c>
      <c r="D587">
        <v>0</v>
      </c>
      <c r="E587">
        <v>0</v>
      </c>
    </row>
    <row r="588" spans="1:5" hidden="1" x14ac:dyDescent="0.25">
      <c r="A588" s="1">
        <v>43900</v>
      </c>
      <c r="B588" t="s">
        <v>61</v>
      </c>
      <c r="C588">
        <v>4</v>
      </c>
      <c r="D588">
        <v>0</v>
      </c>
      <c r="E588">
        <v>1</v>
      </c>
    </row>
    <row r="589" spans="1:5" hidden="1" x14ac:dyDescent="0.25">
      <c r="A589" s="1">
        <v>43900</v>
      </c>
      <c r="B589" t="s">
        <v>70</v>
      </c>
      <c r="C589">
        <v>3</v>
      </c>
      <c r="D589">
        <v>1</v>
      </c>
      <c r="E589">
        <v>0</v>
      </c>
    </row>
    <row r="590" spans="1:5" hidden="1" x14ac:dyDescent="0.25">
      <c r="A590" s="1">
        <v>43900</v>
      </c>
      <c r="B590" t="s">
        <v>114</v>
      </c>
      <c r="C590">
        <v>3</v>
      </c>
      <c r="D590">
        <v>0</v>
      </c>
      <c r="E590">
        <v>0</v>
      </c>
    </row>
    <row r="591" spans="1:5" hidden="1" x14ac:dyDescent="0.25">
      <c r="A591" s="1">
        <v>43900</v>
      </c>
      <c r="B591" t="s">
        <v>96</v>
      </c>
      <c r="C591">
        <v>3</v>
      </c>
      <c r="D591">
        <v>0</v>
      </c>
      <c r="E591">
        <v>0</v>
      </c>
    </row>
    <row r="592" spans="1:5" hidden="1" x14ac:dyDescent="0.25">
      <c r="A592" s="1">
        <v>43900</v>
      </c>
      <c r="B592" t="s">
        <v>81</v>
      </c>
      <c r="C592">
        <v>3</v>
      </c>
      <c r="D592">
        <v>0</v>
      </c>
      <c r="E592">
        <v>0</v>
      </c>
    </row>
    <row r="593" spans="1:5" hidden="1" x14ac:dyDescent="0.25">
      <c r="A593" s="1">
        <v>43900</v>
      </c>
      <c r="B593" t="s">
        <v>108</v>
      </c>
      <c r="C593">
        <v>3</v>
      </c>
      <c r="D593">
        <v>0</v>
      </c>
      <c r="E593">
        <v>0</v>
      </c>
    </row>
    <row r="594" spans="1:5" hidden="1" x14ac:dyDescent="0.25">
      <c r="A594" s="1">
        <v>43900</v>
      </c>
      <c r="B594" t="s">
        <v>90</v>
      </c>
      <c r="C594">
        <v>3</v>
      </c>
      <c r="D594">
        <v>0</v>
      </c>
      <c r="E594">
        <v>1</v>
      </c>
    </row>
    <row r="595" spans="1:5" hidden="1" x14ac:dyDescent="0.25">
      <c r="A595" s="1">
        <v>43900</v>
      </c>
      <c r="B595" t="s">
        <v>124</v>
      </c>
      <c r="C595">
        <v>2</v>
      </c>
      <c r="D595">
        <v>0</v>
      </c>
      <c r="E595">
        <v>0</v>
      </c>
    </row>
    <row r="596" spans="1:5" hidden="1" x14ac:dyDescent="0.25">
      <c r="A596" s="1">
        <v>43900</v>
      </c>
      <c r="B596" t="s">
        <v>117</v>
      </c>
      <c r="C596">
        <v>2</v>
      </c>
      <c r="D596">
        <v>0</v>
      </c>
      <c r="E596">
        <v>0</v>
      </c>
    </row>
    <row r="597" spans="1:5" hidden="1" x14ac:dyDescent="0.25">
      <c r="A597" s="1">
        <v>43900</v>
      </c>
      <c r="B597" t="s">
        <v>95</v>
      </c>
      <c r="C597">
        <v>2</v>
      </c>
      <c r="D597">
        <v>0</v>
      </c>
      <c r="E597">
        <v>0</v>
      </c>
    </row>
    <row r="598" spans="1:5" hidden="1" x14ac:dyDescent="0.25">
      <c r="A598" s="1">
        <v>43900</v>
      </c>
      <c r="B598" t="s">
        <v>118</v>
      </c>
      <c r="C598">
        <v>2</v>
      </c>
      <c r="D598">
        <v>0</v>
      </c>
      <c r="E598">
        <v>0</v>
      </c>
    </row>
    <row r="599" spans="1:5" hidden="1" x14ac:dyDescent="0.25">
      <c r="A599" s="1">
        <v>43900</v>
      </c>
      <c r="B599" t="s">
        <v>84</v>
      </c>
      <c r="C599">
        <v>2</v>
      </c>
      <c r="D599">
        <v>0</v>
      </c>
      <c r="E599">
        <v>0</v>
      </c>
    </row>
    <row r="600" spans="1:5" hidden="1" x14ac:dyDescent="0.25">
      <c r="A600" s="1">
        <v>43900</v>
      </c>
      <c r="B600" t="s">
        <v>109</v>
      </c>
      <c r="C600">
        <v>2</v>
      </c>
      <c r="D600">
        <v>0</v>
      </c>
      <c r="E600">
        <v>0</v>
      </c>
    </row>
    <row r="601" spans="1:5" hidden="1" x14ac:dyDescent="0.25">
      <c r="A601" s="1">
        <v>43900</v>
      </c>
      <c r="B601" t="s">
        <v>74</v>
      </c>
      <c r="C601">
        <v>1</v>
      </c>
      <c r="D601">
        <v>0</v>
      </c>
      <c r="E601">
        <v>0</v>
      </c>
    </row>
    <row r="602" spans="1:5" hidden="1" x14ac:dyDescent="0.25">
      <c r="A602" s="1">
        <v>43900</v>
      </c>
      <c r="B602" t="s">
        <v>76</v>
      </c>
      <c r="C602">
        <v>1</v>
      </c>
      <c r="D602">
        <v>0</v>
      </c>
      <c r="E602">
        <v>0</v>
      </c>
    </row>
    <row r="603" spans="1:5" hidden="1" x14ac:dyDescent="0.25">
      <c r="A603" s="1">
        <v>43900</v>
      </c>
      <c r="B603" t="s">
        <v>94</v>
      </c>
      <c r="C603">
        <v>1</v>
      </c>
      <c r="D603">
        <v>0</v>
      </c>
      <c r="E603">
        <v>0</v>
      </c>
    </row>
    <row r="604" spans="1:5" hidden="1" x14ac:dyDescent="0.25">
      <c r="A604" s="1">
        <v>43900</v>
      </c>
      <c r="B604" t="s">
        <v>125</v>
      </c>
      <c r="C604">
        <v>1</v>
      </c>
      <c r="D604">
        <v>0</v>
      </c>
      <c r="E604">
        <v>0</v>
      </c>
    </row>
    <row r="605" spans="1:5" hidden="1" x14ac:dyDescent="0.25">
      <c r="A605" s="1">
        <v>43900</v>
      </c>
      <c r="B605" t="s">
        <v>126</v>
      </c>
      <c r="C605">
        <v>1</v>
      </c>
      <c r="D605">
        <v>0</v>
      </c>
      <c r="E605">
        <v>0</v>
      </c>
    </row>
    <row r="606" spans="1:5" hidden="1" x14ac:dyDescent="0.25">
      <c r="A606" s="1">
        <v>43900</v>
      </c>
      <c r="B606" t="s">
        <v>78</v>
      </c>
      <c r="C606">
        <v>1</v>
      </c>
      <c r="D606">
        <v>0</v>
      </c>
      <c r="E606">
        <v>0</v>
      </c>
    </row>
    <row r="607" spans="1:5" hidden="1" x14ac:dyDescent="0.25">
      <c r="A607" s="1">
        <v>43900</v>
      </c>
      <c r="B607" t="s">
        <v>80</v>
      </c>
      <c r="C607">
        <v>1</v>
      </c>
      <c r="D607">
        <v>0</v>
      </c>
      <c r="E607">
        <v>0</v>
      </c>
    </row>
    <row r="608" spans="1:5" hidden="1" x14ac:dyDescent="0.25">
      <c r="A608" s="1">
        <v>43900</v>
      </c>
      <c r="B608" t="s">
        <v>83</v>
      </c>
      <c r="C608">
        <v>1</v>
      </c>
      <c r="D608">
        <v>0</v>
      </c>
      <c r="E608">
        <v>0</v>
      </c>
    </row>
    <row r="609" spans="1:5" hidden="1" x14ac:dyDescent="0.25">
      <c r="A609" s="1">
        <v>43900</v>
      </c>
      <c r="B609" t="s">
        <v>121</v>
      </c>
      <c r="C609">
        <v>1</v>
      </c>
      <c r="D609">
        <v>0</v>
      </c>
      <c r="E609">
        <v>0</v>
      </c>
    </row>
    <row r="610" spans="1:5" hidden="1" x14ac:dyDescent="0.25">
      <c r="A610" s="1">
        <v>43900</v>
      </c>
      <c r="B610" t="s">
        <v>101</v>
      </c>
      <c r="C610">
        <v>1</v>
      </c>
      <c r="D610">
        <v>0</v>
      </c>
      <c r="E610">
        <v>0</v>
      </c>
    </row>
    <row r="611" spans="1:5" hidden="1" x14ac:dyDescent="0.25">
      <c r="A611" s="1">
        <v>43900</v>
      </c>
      <c r="B611" t="s">
        <v>127</v>
      </c>
      <c r="C611">
        <v>1</v>
      </c>
      <c r="D611">
        <v>0</v>
      </c>
      <c r="E611">
        <v>0</v>
      </c>
    </row>
    <row r="612" spans="1:5" hidden="1" x14ac:dyDescent="0.25">
      <c r="A612" s="1">
        <v>43900</v>
      </c>
      <c r="B612" t="s">
        <v>89</v>
      </c>
      <c r="C612">
        <v>1</v>
      </c>
      <c r="D612">
        <v>0</v>
      </c>
      <c r="E612">
        <v>0</v>
      </c>
    </row>
    <row r="613" spans="1:5" hidden="1" x14ac:dyDescent="0.25">
      <c r="A613" s="1">
        <v>43900</v>
      </c>
      <c r="B613" t="s">
        <v>102</v>
      </c>
      <c r="C613">
        <v>1</v>
      </c>
      <c r="D613">
        <v>0</v>
      </c>
      <c r="E613">
        <v>0</v>
      </c>
    </row>
    <row r="614" spans="1:5" hidden="1" x14ac:dyDescent="0.25">
      <c r="A614" s="1">
        <v>43900</v>
      </c>
      <c r="B614" t="s">
        <v>91</v>
      </c>
      <c r="C614">
        <v>1</v>
      </c>
      <c r="D614">
        <v>0</v>
      </c>
      <c r="E614">
        <v>1</v>
      </c>
    </row>
    <row r="615" spans="1:5" hidden="1" x14ac:dyDescent="0.25">
      <c r="A615" s="1">
        <v>43900</v>
      </c>
      <c r="B615" t="s">
        <v>92</v>
      </c>
      <c r="C615">
        <v>1</v>
      </c>
      <c r="D615">
        <v>0</v>
      </c>
      <c r="E615">
        <v>1</v>
      </c>
    </row>
    <row r="616" spans="1:5" hidden="1" x14ac:dyDescent="0.25">
      <c r="A616" s="1">
        <v>43900</v>
      </c>
      <c r="B616" t="s">
        <v>128</v>
      </c>
      <c r="C616">
        <v>118745</v>
      </c>
      <c r="D616">
        <v>4284</v>
      </c>
      <c r="E616">
        <v>65740</v>
      </c>
    </row>
    <row r="617" spans="1:5" hidden="1" x14ac:dyDescent="0.25">
      <c r="A617" s="1">
        <v>43901</v>
      </c>
      <c r="B617" t="s">
        <v>129</v>
      </c>
      <c r="C617">
        <v>126277</v>
      </c>
      <c r="D617">
        <v>4633</v>
      </c>
      <c r="E617">
        <v>68286</v>
      </c>
    </row>
    <row r="618" spans="1:5" hidden="1" x14ac:dyDescent="0.25">
      <c r="A618" s="1">
        <v>43901</v>
      </c>
      <c r="B618" t="s">
        <v>6</v>
      </c>
      <c r="C618">
        <v>80796</v>
      </c>
      <c r="D618">
        <v>3169</v>
      </c>
      <c r="E618">
        <v>62801</v>
      </c>
    </row>
    <row r="619" spans="1:5" hidden="1" x14ac:dyDescent="0.25">
      <c r="A619" s="1">
        <v>43901</v>
      </c>
      <c r="B619" t="s">
        <v>8</v>
      </c>
      <c r="C619">
        <v>12462</v>
      </c>
      <c r="D619">
        <v>827</v>
      </c>
      <c r="E619">
        <v>1045</v>
      </c>
    </row>
    <row r="620" spans="1:5" hidden="1" x14ac:dyDescent="0.25">
      <c r="A620" s="1">
        <v>43901</v>
      </c>
      <c r="B620" t="s">
        <v>9</v>
      </c>
      <c r="C620">
        <v>9000</v>
      </c>
      <c r="D620">
        <v>354</v>
      </c>
      <c r="E620">
        <v>2959</v>
      </c>
    </row>
    <row r="621" spans="1:5" hidden="1" x14ac:dyDescent="0.25">
      <c r="A621" s="1">
        <v>43901</v>
      </c>
      <c r="B621" t="s">
        <v>7</v>
      </c>
      <c r="C621">
        <v>7869</v>
      </c>
      <c r="D621">
        <v>66</v>
      </c>
      <c r="E621">
        <v>333</v>
      </c>
    </row>
    <row r="622" spans="1:5" hidden="1" x14ac:dyDescent="0.25">
      <c r="A622" s="1">
        <v>43901</v>
      </c>
      <c r="B622" t="s">
        <v>12</v>
      </c>
      <c r="C622">
        <v>2281</v>
      </c>
      <c r="D622">
        <v>48</v>
      </c>
      <c r="E622">
        <v>12</v>
      </c>
    </row>
    <row r="623" spans="1:5" hidden="1" x14ac:dyDescent="0.25">
      <c r="A623" s="1">
        <v>43901</v>
      </c>
      <c r="B623" t="s">
        <v>14</v>
      </c>
      <c r="C623">
        <v>2277</v>
      </c>
      <c r="D623">
        <v>55</v>
      </c>
      <c r="E623">
        <v>183</v>
      </c>
    </row>
    <row r="624" spans="1:5" hidden="1" x14ac:dyDescent="0.25">
      <c r="A624" s="1">
        <v>43901</v>
      </c>
      <c r="B624" t="s">
        <v>11</v>
      </c>
      <c r="C624">
        <v>1966</v>
      </c>
      <c r="D624">
        <v>3</v>
      </c>
      <c r="E624">
        <v>25</v>
      </c>
    </row>
    <row r="625" spans="1:6" x14ac:dyDescent="0.25">
      <c r="A625" s="1">
        <v>43901</v>
      </c>
      <c r="B625" t="s">
        <v>15</v>
      </c>
      <c r="C625">
        <v>1322</v>
      </c>
      <c r="D625">
        <v>38</v>
      </c>
      <c r="E625">
        <v>15</v>
      </c>
      <c r="F625" t="s">
        <v>105</v>
      </c>
    </row>
    <row r="626" spans="1:6" hidden="1" x14ac:dyDescent="0.25">
      <c r="A626" s="1">
        <v>43901</v>
      </c>
      <c r="B626" t="s">
        <v>10</v>
      </c>
      <c r="C626">
        <v>696</v>
      </c>
      <c r="D626">
        <v>7</v>
      </c>
      <c r="E626">
        <v>357</v>
      </c>
    </row>
    <row r="627" spans="1:6" hidden="1" x14ac:dyDescent="0.25">
      <c r="A627" s="1">
        <v>43901</v>
      </c>
      <c r="B627" t="s">
        <v>19</v>
      </c>
      <c r="C627">
        <v>652</v>
      </c>
      <c r="D627">
        <v>4</v>
      </c>
      <c r="E627">
        <v>4</v>
      </c>
    </row>
    <row r="628" spans="1:6" hidden="1" x14ac:dyDescent="0.25">
      <c r="A628" s="1">
        <v>43901</v>
      </c>
      <c r="B628" t="s">
        <v>13</v>
      </c>
      <c r="C628">
        <v>639</v>
      </c>
      <c r="D628">
        <v>15</v>
      </c>
      <c r="E628">
        <v>118</v>
      </c>
    </row>
    <row r="629" spans="1:6" hidden="1" x14ac:dyDescent="0.25">
      <c r="A629" s="1">
        <v>43901</v>
      </c>
      <c r="B629" t="s">
        <v>21</v>
      </c>
      <c r="C629">
        <v>629</v>
      </c>
      <c r="D629">
        <v>0</v>
      </c>
      <c r="E629">
        <v>1</v>
      </c>
    </row>
    <row r="630" spans="1:6" hidden="1" x14ac:dyDescent="0.25">
      <c r="A630" s="1">
        <v>43901</v>
      </c>
      <c r="B630" t="s">
        <v>38</v>
      </c>
      <c r="C630">
        <v>516</v>
      </c>
      <c r="D630">
        <v>0</v>
      </c>
      <c r="E630">
        <v>1</v>
      </c>
    </row>
    <row r="631" spans="1:6" hidden="1" x14ac:dyDescent="0.25">
      <c r="A631" s="1">
        <v>43901</v>
      </c>
      <c r="B631" t="s">
        <v>20</v>
      </c>
      <c r="C631">
        <v>503</v>
      </c>
      <c r="D631">
        <v>5</v>
      </c>
      <c r="E631">
        <v>0</v>
      </c>
    </row>
    <row r="632" spans="1:6" hidden="1" x14ac:dyDescent="0.25">
      <c r="A632" s="1">
        <v>43901</v>
      </c>
      <c r="B632" t="s">
        <v>22</v>
      </c>
      <c r="C632">
        <v>500</v>
      </c>
      <c r="D632">
        <v>1</v>
      </c>
      <c r="E632">
        <v>1</v>
      </c>
    </row>
    <row r="633" spans="1:6" hidden="1" x14ac:dyDescent="0.25">
      <c r="A633" s="1">
        <v>43901</v>
      </c>
      <c r="B633" t="s">
        <v>17</v>
      </c>
      <c r="C633">
        <v>459</v>
      </c>
      <c r="D633">
        <v>8</v>
      </c>
      <c r="E633">
        <v>19</v>
      </c>
    </row>
    <row r="634" spans="1:6" hidden="1" x14ac:dyDescent="0.25">
      <c r="A634" s="1">
        <v>43901</v>
      </c>
      <c r="B634" t="s">
        <v>27</v>
      </c>
      <c r="C634">
        <v>314</v>
      </c>
      <c r="D634">
        <v>3</v>
      </c>
      <c r="E634">
        <v>1</v>
      </c>
    </row>
    <row r="635" spans="1:6" hidden="1" x14ac:dyDescent="0.25">
      <c r="A635" s="1">
        <v>43901</v>
      </c>
      <c r="B635" t="s">
        <v>50</v>
      </c>
      <c r="C635">
        <v>262</v>
      </c>
      <c r="D635">
        <v>0</v>
      </c>
      <c r="E635">
        <v>0</v>
      </c>
    </row>
    <row r="636" spans="1:6" hidden="1" x14ac:dyDescent="0.25">
      <c r="A636" s="1">
        <v>43901</v>
      </c>
      <c r="B636" t="s">
        <v>30</v>
      </c>
      <c r="C636">
        <v>246</v>
      </c>
      <c r="D636">
        <v>0</v>
      </c>
      <c r="E636">
        <v>4</v>
      </c>
    </row>
    <row r="637" spans="1:6" hidden="1" x14ac:dyDescent="0.25">
      <c r="A637" s="1">
        <v>43901</v>
      </c>
      <c r="B637" t="s">
        <v>25</v>
      </c>
      <c r="C637">
        <v>195</v>
      </c>
      <c r="D637">
        <v>0</v>
      </c>
      <c r="E637">
        <v>35</v>
      </c>
    </row>
    <row r="638" spans="1:6" hidden="1" x14ac:dyDescent="0.25">
      <c r="A638" s="1">
        <v>43901</v>
      </c>
      <c r="B638" t="s">
        <v>16</v>
      </c>
      <c r="C638">
        <v>178</v>
      </c>
      <c r="D638">
        <v>0</v>
      </c>
      <c r="E638">
        <v>96</v>
      </c>
    </row>
    <row r="639" spans="1:6" hidden="1" x14ac:dyDescent="0.25">
      <c r="A639" s="1">
        <v>43901</v>
      </c>
      <c r="B639" t="s">
        <v>26</v>
      </c>
      <c r="C639">
        <v>149</v>
      </c>
      <c r="D639">
        <v>0</v>
      </c>
      <c r="E639">
        <v>26</v>
      </c>
    </row>
    <row r="640" spans="1:6" hidden="1" x14ac:dyDescent="0.25">
      <c r="A640" s="1">
        <v>43901</v>
      </c>
      <c r="B640" t="s">
        <v>24</v>
      </c>
      <c r="C640">
        <v>139</v>
      </c>
      <c r="D640">
        <v>3</v>
      </c>
      <c r="E640">
        <v>24</v>
      </c>
    </row>
    <row r="641" spans="1:6" hidden="1" x14ac:dyDescent="0.25">
      <c r="A641" s="1">
        <v>43901</v>
      </c>
      <c r="B641" t="s">
        <v>18</v>
      </c>
      <c r="C641">
        <v>126</v>
      </c>
      <c r="D641">
        <v>3</v>
      </c>
      <c r="E641">
        <v>60</v>
      </c>
    </row>
    <row r="642" spans="1:6" hidden="1" x14ac:dyDescent="0.25">
      <c r="A642" s="1">
        <v>43901</v>
      </c>
      <c r="B642" t="s">
        <v>32</v>
      </c>
      <c r="C642">
        <v>109</v>
      </c>
      <c r="D642">
        <v>1</v>
      </c>
      <c r="E642">
        <v>9</v>
      </c>
    </row>
    <row r="643" spans="1:6" hidden="1" x14ac:dyDescent="0.25">
      <c r="A643" s="1">
        <v>43901</v>
      </c>
      <c r="B643" t="s">
        <v>34</v>
      </c>
      <c r="C643">
        <v>99</v>
      </c>
      <c r="D643">
        <v>0</v>
      </c>
      <c r="E643">
        <v>0</v>
      </c>
    </row>
    <row r="644" spans="1:6" hidden="1" x14ac:dyDescent="0.25">
      <c r="A644" s="1">
        <v>43901</v>
      </c>
      <c r="B644" t="s">
        <v>42</v>
      </c>
      <c r="C644">
        <v>97</v>
      </c>
      <c r="D644">
        <v>0</v>
      </c>
      <c r="E644">
        <v>4</v>
      </c>
    </row>
    <row r="645" spans="1:6" hidden="1" x14ac:dyDescent="0.25">
      <c r="A645" s="1">
        <v>43901</v>
      </c>
      <c r="B645" t="s">
        <v>44</v>
      </c>
      <c r="C645">
        <v>94</v>
      </c>
      <c r="D645">
        <v>0</v>
      </c>
      <c r="E645">
        <v>0</v>
      </c>
    </row>
    <row r="646" spans="1:6" hidden="1" x14ac:dyDescent="0.25">
      <c r="A646" s="1">
        <v>43901</v>
      </c>
      <c r="B646" t="s">
        <v>33</v>
      </c>
      <c r="C646">
        <v>90</v>
      </c>
      <c r="D646">
        <v>0</v>
      </c>
      <c r="E646">
        <v>0</v>
      </c>
    </row>
    <row r="647" spans="1:6" hidden="1" x14ac:dyDescent="0.25">
      <c r="A647" s="1">
        <v>43901</v>
      </c>
      <c r="B647" t="s">
        <v>36</v>
      </c>
      <c r="C647">
        <v>74</v>
      </c>
      <c r="D647">
        <v>0</v>
      </c>
      <c r="E647">
        <v>17</v>
      </c>
    </row>
    <row r="648" spans="1:6" hidden="1" x14ac:dyDescent="0.25">
      <c r="A648" s="1">
        <v>43901</v>
      </c>
      <c r="B648" t="s">
        <v>23</v>
      </c>
      <c r="C648">
        <v>72</v>
      </c>
      <c r="D648">
        <v>0</v>
      </c>
      <c r="E648">
        <v>2</v>
      </c>
    </row>
    <row r="649" spans="1:6" hidden="1" x14ac:dyDescent="0.25">
      <c r="A649" s="1">
        <v>43901</v>
      </c>
      <c r="B649" t="s">
        <v>31</v>
      </c>
      <c r="C649">
        <v>71</v>
      </c>
      <c r="D649">
        <v>7</v>
      </c>
      <c r="E649">
        <v>15</v>
      </c>
    </row>
    <row r="650" spans="1:6" hidden="1" x14ac:dyDescent="0.25">
      <c r="A650" s="1">
        <v>43901</v>
      </c>
      <c r="B650" t="s">
        <v>58</v>
      </c>
      <c r="C650">
        <v>69</v>
      </c>
      <c r="D650">
        <v>0</v>
      </c>
      <c r="E650">
        <v>1</v>
      </c>
    </row>
    <row r="651" spans="1:6" hidden="1" x14ac:dyDescent="0.25">
      <c r="A651" s="1">
        <v>43901</v>
      </c>
      <c r="B651" t="s">
        <v>37</v>
      </c>
      <c r="C651">
        <v>66</v>
      </c>
      <c r="D651">
        <v>3</v>
      </c>
      <c r="E651">
        <v>0</v>
      </c>
    </row>
    <row r="652" spans="1:6" hidden="1" x14ac:dyDescent="0.25">
      <c r="A652" s="1">
        <v>43901</v>
      </c>
      <c r="B652" t="s">
        <v>35</v>
      </c>
      <c r="C652">
        <v>62</v>
      </c>
      <c r="D652">
        <v>0</v>
      </c>
      <c r="E652">
        <v>4</v>
      </c>
    </row>
    <row r="653" spans="1:6" hidden="1" x14ac:dyDescent="0.25">
      <c r="A653" s="1">
        <v>43901</v>
      </c>
      <c r="B653" t="s">
        <v>40</v>
      </c>
      <c r="C653">
        <v>61</v>
      </c>
      <c r="D653">
        <v>2</v>
      </c>
      <c r="E653">
        <v>1</v>
      </c>
    </row>
    <row r="654" spans="1:6" hidden="1" x14ac:dyDescent="0.25">
      <c r="A654" s="1">
        <v>43901</v>
      </c>
      <c r="B654" t="s">
        <v>72</v>
      </c>
      <c r="C654">
        <v>60</v>
      </c>
      <c r="D654">
        <v>1</v>
      </c>
      <c r="E654">
        <v>27</v>
      </c>
      <c r="F654" t="s">
        <v>104</v>
      </c>
    </row>
    <row r="655" spans="1:6" hidden="1" x14ac:dyDescent="0.25">
      <c r="A655" s="1">
        <v>43901</v>
      </c>
      <c r="B655" t="s">
        <v>28</v>
      </c>
      <c r="C655">
        <v>59</v>
      </c>
      <c r="D655">
        <v>1</v>
      </c>
      <c r="E655">
        <v>34</v>
      </c>
    </row>
    <row r="656" spans="1:6" hidden="1" x14ac:dyDescent="0.25">
      <c r="A656" s="1">
        <v>43901</v>
      </c>
      <c r="B656" t="s">
        <v>45</v>
      </c>
      <c r="C656">
        <v>59</v>
      </c>
      <c r="D656">
        <v>0</v>
      </c>
      <c r="E656">
        <v>1</v>
      </c>
    </row>
    <row r="657" spans="1:5" hidden="1" x14ac:dyDescent="0.25">
      <c r="A657" s="1">
        <v>43901</v>
      </c>
      <c r="B657" t="s">
        <v>49</v>
      </c>
      <c r="C657">
        <v>59</v>
      </c>
      <c r="D657">
        <v>0</v>
      </c>
      <c r="E657">
        <v>0</v>
      </c>
    </row>
    <row r="658" spans="1:5" hidden="1" x14ac:dyDescent="0.25">
      <c r="A658" s="1">
        <v>43901</v>
      </c>
      <c r="B658" t="s">
        <v>71</v>
      </c>
      <c r="C658">
        <v>57</v>
      </c>
      <c r="D658">
        <v>0</v>
      </c>
      <c r="E658">
        <v>0</v>
      </c>
    </row>
    <row r="659" spans="1:5" hidden="1" x14ac:dyDescent="0.25">
      <c r="A659" s="1">
        <v>43901</v>
      </c>
      <c r="B659" t="s">
        <v>63</v>
      </c>
      <c r="C659">
        <v>49</v>
      </c>
      <c r="D659">
        <v>2</v>
      </c>
      <c r="E659">
        <v>2</v>
      </c>
    </row>
    <row r="660" spans="1:5" hidden="1" x14ac:dyDescent="0.25">
      <c r="A660" s="1">
        <v>43901</v>
      </c>
      <c r="B660" t="s">
        <v>29</v>
      </c>
      <c r="C660">
        <v>48</v>
      </c>
      <c r="D660">
        <v>1</v>
      </c>
      <c r="E660">
        <v>17</v>
      </c>
    </row>
    <row r="661" spans="1:5" hidden="1" x14ac:dyDescent="0.25">
      <c r="A661" s="1">
        <v>43901</v>
      </c>
      <c r="B661" t="s">
        <v>54</v>
      </c>
      <c r="C661">
        <v>47</v>
      </c>
      <c r="D661">
        <v>0</v>
      </c>
      <c r="E661">
        <v>7</v>
      </c>
    </row>
    <row r="662" spans="1:5" hidden="1" x14ac:dyDescent="0.25">
      <c r="A662" s="1">
        <v>43901</v>
      </c>
      <c r="B662" t="s">
        <v>56</v>
      </c>
      <c r="C662">
        <v>45</v>
      </c>
      <c r="D662">
        <v>0</v>
      </c>
      <c r="E662">
        <v>1</v>
      </c>
    </row>
    <row r="663" spans="1:5" hidden="1" x14ac:dyDescent="0.25">
      <c r="A663" s="1">
        <v>43901</v>
      </c>
      <c r="B663" t="s">
        <v>53</v>
      </c>
      <c r="C663">
        <v>43</v>
      </c>
      <c r="D663">
        <v>1</v>
      </c>
      <c r="E663">
        <v>0</v>
      </c>
    </row>
    <row r="664" spans="1:5" hidden="1" x14ac:dyDescent="0.25">
      <c r="A664" s="1">
        <v>43901</v>
      </c>
      <c r="B664" t="s">
        <v>41</v>
      </c>
      <c r="C664">
        <v>38</v>
      </c>
      <c r="D664">
        <v>0</v>
      </c>
      <c r="E664">
        <v>16</v>
      </c>
    </row>
    <row r="665" spans="1:5" hidden="1" x14ac:dyDescent="0.25">
      <c r="A665" s="1">
        <v>43901</v>
      </c>
      <c r="B665" t="s">
        <v>69</v>
      </c>
      <c r="C665">
        <v>34</v>
      </c>
      <c r="D665">
        <v>1</v>
      </c>
      <c r="E665">
        <v>2</v>
      </c>
    </row>
    <row r="666" spans="1:5" hidden="1" x14ac:dyDescent="0.25">
      <c r="A666" s="1">
        <v>43901</v>
      </c>
      <c r="B666" t="s">
        <v>86</v>
      </c>
      <c r="C666">
        <v>31</v>
      </c>
      <c r="D666">
        <v>0</v>
      </c>
      <c r="E666">
        <v>0</v>
      </c>
    </row>
    <row r="667" spans="1:5" hidden="1" x14ac:dyDescent="0.25">
      <c r="A667" s="1">
        <v>43901</v>
      </c>
      <c r="B667" t="s">
        <v>60</v>
      </c>
      <c r="C667">
        <v>30</v>
      </c>
      <c r="D667">
        <v>0</v>
      </c>
      <c r="E667">
        <v>0</v>
      </c>
    </row>
    <row r="668" spans="1:5" hidden="1" x14ac:dyDescent="0.25">
      <c r="A668" s="1">
        <v>43901</v>
      </c>
      <c r="B668" t="s">
        <v>62</v>
      </c>
      <c r="C668">
        <v>28</v>
      </c>
      <c r="D668">
        <v>0</v>
      </c>
      <c r="E668">
        <v>3</v>
      </c>
    </row>
    <row r="669" spans="1:5" hidden="1" x14ac:dyDescent="0.25">
      <c r="A669" s="1">
        <v>43901</v>
      </c>
      <c r="B669" t="s">
        <v>59</v>
      </c>
      <c r="C669">
        <v>24</v>
      </c>
      <c r="D669">
        <v>0</v>
      </c>
      <c r="E669">
        <v>0</v>
      </c>
    </row>
    <row r="670" spans="1:5" hidden="1" x14ac:dyDescent="0.25">
      <c r="A670" s="1">
        <v>43901</v>
      </c>
      <c r="B670" t="s">
        <v>64</v>
      </c>
      <c r="C670">
        <v>23</v>
      </c>
      <c r="D670">
        <v>0</v>
      </c>
      <c r="E670">
        <v>0</v>
      </c>
    </row>
    <row r="671" spans="1:5" hidden="1" x14ac:dyDescent="0.25">
      <c r="A671" s="1">
        <v>43901</v>
      </c>
      <c r="B671" t="s">
        <v>97</v>
      </c>
      <c r="C671">
        <v>22</v>
      </c>
      <c r="D671">
        <v>0</v>
      </c>
      <c r="E671">
        <v>0</v>
      </c>
    </row>
    <row r="672" spans="1:5" hidden="1" x14ac:dyDescent="0.25">
      <c r="A672" s="1">
        <v>43901</v>
      </c>
      <c r="B672" t="s">
        <v>39</v>
      </c>
      <c r="C672">
        <v>20</v>
      </c>
      <c r="D672">
        <v>0</v>
      </c>
      <c r="E672">
        <v>0</v>
      </c>
    </row>
    <row r="673" spans="1:5" hidden="1" x14ac:dyDescent="0.25">
      <c r="A673" s="1">
        <v>43901</v>
      </c>
      <c r="B673" t="s">
        <v>55</v>
      </c>
      <c r="C673">
        <v>20</v>
      </c>
      <c r="D673">
        <v>0</v>
      </c>
      <c r="E673">
        <v>1</v>
      </c>
    </row>
    <row r="674" spans="1:5" hidden="1" x14ac:dyDescent="0.25">
      <c r="A674" s="1">
        <v>43901</v>
      </c>
      <c r="B674" t="s">
        <v>75</v>
      </c>
      <c r="C674">
        <v>19</v>
      </c>
      <c r="D674">
        <v>1</v>
      </c>
      <c r="E674">
        <v>0</v>
      </c>
    </row>
    <row r="675" spans="1:5" hidden="1" x14ac:dyDescent="0.25">
      <c r="A675" s="1">
        <v>43901</v>
      </c>
      <c r="B675" t="s">
        <v>46</v>
      </c>
      <c r="C675">
        <v>19</v>
      </c>
      <c r="D675">
        <v>0</v>
      </c>
      <c r="E675">
        <v>0</v>
      </c>
    </row>
    <row r="676" spans="1:5" hidden="1" x14ac:dyDescent="0.25">
      <c r="A676" s="1">
        <v>43901</v>
      </c>
      <c r="B676" t="s">
        <v>99</v>
      </c>
      <c r="C676">
        <v>18</v>
      </c>
      <c r="D676">
        <v>0</v>
      </c>
      <c r="E676">
        <v>0</v>
      </c>
    </row>
    <row r="677" spans="1:5" hidden="1" x14ac:dyDescent="0.25">
      <c r="A677" s="1">
        <v>43901</v>
      </c>
      <c r="B677" t="s">
        <v>43</v>
      </c>
      <c r="C677">
        <v>18</v>
      </c>
      <c r="D677">
        <v>0</v>
      </c>
      <c r="E677">
        <v>9</v>
      </c>
    </row>
    <row r="678" spans="1:5" hidden="1" x14ac:dyDescent="0.25">
      <c r="A678" s="1">
        <v>43901</v>
      </c>
      <c r="B678" t="s">
        <v>47</v>
      </c>
      <c r="C678">
        <v>17</v>
      </c>
      <c r="D678">
        <v>0</v>
      </c>
      <c r="E678">
        <v>0</v>
      </c>
    </row>
    <row r="679" spans="1:5" hidden="1" x14ac:dyDescent="0.25">
      <c r="A679" s="1">
        <v>43901</v>
      </c>
      <c r="B679" t="s">
        <v>65</v>
      </c>
      <c r="C679">
        <v>16</v>
      </c>
      <c r="D679">
        <v>0</v>
      </c>
      <c r="E679">
        <v>0</v>
      </c>
    </row>
    <row r="680" spans="1:5" hidden="1" x14ac:dyDescent="0.25">
      <c r="A680" s="1">
        <v>43901</v>
      </c>
      <c r="B680" t="s">
        <v>115</v>
      </c>
      <c r="C680">
        <v>15</v>
      </c>
      <c r="D680">
        <v>1</v>
      </c>
      <c r="E680">
        <v>0</v>
      </c>
    </row>
    <row r="681" spans="1:5" hidden="1" x14ac:dyDescent="0.25">
      <c r="A681" s="1">
        <v>43901</v>
      </c>
      <c r="B681" t="s">
        <v>98</v>
      </c>
      <c r="C681">
        <v>15</v>
      </c>
      <c r="D681">
        <v>0</v>
      </c>
      <c r="E681">
        <v>0</v>
      </c>
    </row>
    <row r="682" spans="1:5" hidden="1" x14ac:dyDescent="0.25">
      <c r="A682" s="1">
        <v>43901</v>
      </c>
      <c r="B682" t="s">
        <v>68</v>
      </c>
      <c r="C682">
        <v>13</v>
      </c>
      <c r="D682">
        <v>0</v>
      </c>
      <c r="E682">
        <v>0</v>
      </c>
    </row>
    <row r="683" spans="1:5" hidden="1" x14ac:dyDescent="0.25">
      <c r="A683" s="1">
        <v>43901</v>
      </c>
      <c r="B683" t="s">
        <v>130</v>
      </c>
      <c r="C683">
        <v>13</v>
      </c>
      <c r="D683">
        <v>0</v>
      </c>
      <c r="E683">
        <v>0</v>
      </c>
    </row>
    <row r="684" spans="1:5" hidden="1" x14ac:dyDescent="0.25">
      <c r="A684" s="1">
        <v>43901</v>
      </c>
      <c r="B684" t="s">
        <v>52</v>
      </c>
      <c r="C684">
        <v>12</v>
      </c>
      <c r="D684">
        <v>0</v>
      </c>
      <c r="E684">
        <v>3</v>
      </c>
    </row>
    <row r="685" spans="1:5" hidden="1" x14ac:dyDescent="0.25">
      <c r="A685" s="1">
        <v>43901</v>
      </c>
      <c r="B685" t="s">
        <v>51</v>
      </c>
      <c r="C685">
        <v>11</v>
      </c>
      <c r="D685">
        <v>0</v>
      </c>
      <c r="E685">
        <v>0</v>
      </c>
    </row>
    <row r="686" spans="1:5" hidden="1" x14ac:dyDescent="0.25">
      <c r="A686" s="1">
        <v>43901</v>
      </c>
      <c r="B686" t="s">
        <v>119</v>
      </c>
      <c r="C686">
        <v>11</v>
      </c>
      <c r="D686">
        <v>0</v>
      </c>
      <c r="E686">
        <v>0</v>
      </c>
    </row>
    <row r="687" spans="1:5" hidden="1" x14ac:dyDescent="0.25">
      <c r="A687" s="1">
        <v>43901</v>
      </c>
      <c r="B687" t="s">
        <v>100</v>
      </c>
      <c r="C687">
        <v>10</v>
      </c>
      <c r="D687">
        <v>0</v>
      </c>
      <c r="E687">
        <v>0</v>
      </c>
    </row>
    <row r="688" spans="1:5" hidden="1" x14ac:dyDescent="0.25">
      <c r="A688" s="1">
        <v>43901</v>
      </c>
      <c r="B688" t="s">
        <v>79</v>
      </c>
      <c r="C688">
        <v>10</v>
      </c>
      <c r="D688">
        <v>0</v>
      </c>
      <c r="E688">
        <v>1</v>
      </c>
    </row>
    <row r="689" spans="1:5" hidden="1" x14ac:dyDescent="0.25">
      <c r="A689" s="1">
        <v>43901</v>
      </c>
      <c r="B689" t="s">
        <v>48</v>
      </c>
      <c r="C689">
        <v>10</v>
      </c>
      <c r="D689">
        <v>0</v>
      </c>
      <c r="E689">
        <v>10</v>
      </c>
    </row>
    <row r="690" spans="1:5" hidden="1" x14ac:dyDescent="0.25">
      <c r="A690" s="1">
        <v>43901</v>
      </c>
      <c r="B690" t="s">
        <v>96</v>
      </c>
      <c r="C690">
        <v>9</v>
      </c>
      <c r="D690">
        <v>0</v>
      </c>
      <c r="E690">
        <v>0</v>
      </c>
    </row>
    <row r="691" spans="1:5" hidden="1" x14ac:dyDescent="0.25">
      <c r="A691" s="1">
        <v>43901</v>
      </c>
      <c r="B691" t="s">
        <v>122</v>
      </c>
      <c r="C691">
        <v>8</v>
      </c>
      <c r="D691">
        <v>1</v>
      </c>
      <c r="E691">
        <v>0</v>
      </c>
    </row>
    <row r="692" spans="1:5" hidden="1" x14ac:dyDescent="0.25">
      <c r="A692" s="1">
        <v>43901</v>
      </c>
      <c r="B692" t="s">
        <v>107</v>
      </c>
      <c r="C692">
        <v>8</v>
      </c>
      <c r="D692">
        <v>0</v>
      </c>
      <c r="E692">
        <v>0</v>
      </c>
    </row>
    <row r="693" spans="1:5" hidden="1" x14ac:dyDescent="0.25">
      <c r="A693" s="1">
        <v>43901</v>
      </c>
      <c r="B693" t="s">
        <v>57</v>
      </c>
      <c r="C693">
        <v>8</v>
      </c>
      <c r="D693">
        <v>0</v>
      </c>
      <c r="E693">
        <v>4</v>
      </c>
    </row>
    <row r="694" spans="1:5" hidden="1" x14ac:dyDescent="0.25">
      <c r="A694" s="1">
        <v>43901</v>
      </c>
      <c r="B694" t="s">
        <v>113</v>
      </c>
      <c r="C694">
        <v>7</v>
      </c>
      <c r="D694">
        <v>1</v>
      </c>
      <c r="E694">
        <v>0</v>
      </c>
    </row>
    <row r="695" spans="1:5" hidden="1" x14ac:dyDescent="0.25">
      <c r="A695" s="1">
        <v>43901</v>
      </c>
      <c r="B695" t="s">
        <v>73</v>
      </c>
      <c r="C695">
        <v>7</v>
      </c>
      <c r="D695">
        <v>0</v>
      </c>
      <c r="E695">
        <v>0</v>
      </c>
    </row>
    <row r="696" spans="1:5" hidden="1" x14ac:dyDescent="0.25">
      <c r="A696" s="1">
        <v>43901</v>
      </c>
      <c r="B696" t="s">
        <v>67</v>
      </c>
      <c r="C696">
        <v>7</v>
      </c>
      <c r="D696">
        <v>0</v>
      </c>
      <c r="E696">
        <v>0</v>
      </c>
    </row>
    <row r="697" spans="1:5" hidden="1" x14ac:dyDescent="0.25">
      <c r="A697" s="1">
        <v>43901</v>
      </c>
      <c r="B697" t="s">
        <v>82</v>
      </c>
      <c r="C697">
        <v>7</v>
      </c>
      <c r="D697">
        <v>0</v>
      </c>
      <c r="E697">
        <v>0</v>
      </c>
    </row>
    <row r="698" spans="1:5" hidden="1" x14ac:dyDescent="0.25">
      <c r="A698" s="1">
        <v>43901</v>
      </c>
      <c r="B698" t="s">
        <v>131</v>
      </c>
      <c r="C698">
        <v>7</v>
      </c>
      <c r="D698">
        <v>0</v>
      </c>
      <c r="E698">
        <v>0</v>
      </c>
    </row>
    <row r="699" spans="1:5" hidden="1" x14ac:dyDescent="0.25">
      <c r="A699" s="1">
        <v>43901</v>
      </c>
      <c r="B699" t="s">
        <v>88</v>
      </c>
      <c r="C699">
        <v>7</v>
      </c>
      <c r="D699">
        <v>0</v>
      </c>
      <c r="E699">
        <v>0</v>
      </c>
    </row>
    <row r="700" spans="1:5" hidden="1" x14ac:dyDescent="0.25">
      <c r="A700" s="1">
        <v>43901</v>
      </c>
      <c r="B700" t="s">
        <v>70</v>
      </c>
      <c r="C700">
        <v>6</v>
      </c>
      <c r="D700">
        <v>1</v>
      </c>
      <c r="E700">
        <v>0</v>
      </c>
    </row>
    <row r="701" spans="1:5" hidden="1" x14ac:dyDescent="0.25">
      <c r="A701" s="1">
        <v>43901</v>
      </c>
      <c r="B701" t="s">
        <v>118</v>
      </c>
      <c r="C701">
        <v>6</v>
      </c>
      <c r="D701">
        <v>0</v>
      </c>
      <c r="E701">
        <v>0</v>
      </c>
    </row>
    <row r="702" spans="1:5" hidden="1" x14ac:dyDescent="0.25">
      <c r="A702" s="1">
        <v>43901</v>
      </c>
      <c r="B702" t="s">
        <v>106</v>
      </c>
      <c r="C702">
        <v>6</v>
      </c>
      <c r="D702">
        <v>0</v>
      </c>
      <c r="E702">
        <v>0</v>
      </c>
    </row>
    <row r="703" spans="1:5" hidden="1" x14ac:dyDescent="0.25">
      <c r="A703" s="1">
        <v>43901</v>
      </c>
      <c r="B703" t="s">
        <v>132</v>
      </c>
      <c r="C703">
        <v>5</v>
      </c>
      <c r="D703">
        <v>0</v>
      </c>
      <c r="E703">
        <v>0</v>
      </c>
    </row>
    <row r="704" spans="1:5" hidden="1" x14ac:dyDescent="0.25">
      <c r="A704" s="1">
        <v>43901</v>
      </c>
      <c r="B704" t="s">
        <v>66</v>
      </c>
      <c r="C704">
        <v>5</v>
      </c>
      <c r="D704">
        <v>0</v>
      </c>
      <c r="E704">
        <v>0</v>
      </c>
    </row>
    <row r="705" spans="1:5" hidden="1" x14ac:dyDescent="0.25">
      <c r="A705" s="1">
        <v>43901</v>
      </c>
      <c r="B705" t="s">
        <v>109</v>
      </c>
      <c r="C705">
        <v>5</v>
      </c>
      <c r="D705">
        <v>0</v>
      </c>
      <c r="E705">
        <v>0</v>
      </c>
    </row>
    <row r="706" spans="1:5" hidden="1" x14ac:dyDescent="0.25">
      <c r="A706" s="1">
        <v>43901</v>
      </c>
      <c r="B706" t="s">
        <v>61</v>
      </c>
      <c r="C706">
        <v>4</v>
      </c>
      <c r="D706">
        <v>0</v>
      </c>
      <c r="E706">
        <v>1</v>
      </c>
    </row>
    <row r="707" spans="1:5" hidden="1" x14ac:dyDescent="0.25">
      <c r="A707" s="1">
        <v>43901</v>
      </c>
      <c r="B707" t="s">
        <v>114</v>
      </c>
      <c r="C707">
        <v>3</v>
      </c>
      <c r="D707">
        <v>0</v>
      </c>
      <c r="E707">
        <v>0</v>
      </c>
    </row>
    <row r="708" spans="1:5" hidden="1" x14ac:dyDescent="0.25">
      <c r="A708" s="1">
        <v>43901</v>
      </c>
      <c r="B708" t="s">
        <v>81</v>
      </c>
      <c r="C708">
        <v>3</v>
      </c>
      <c r="D708">
        <v>0</v>
      </c>
      <c r="E708">
        <v>0</v>
      </c>
    </row>
    <row r="709" spans="1:5" hidden="1" x14ac:dyDescent="0.25">
      <c r="A709" s="1">
        <v>43901</v>
      </c>
      <c r="B709" t="s">
        <v>108</v>
      </c>
      <c r="C709">
        <v>3</v>
      </c>
      <c r="D709">
        <v>0</v>
      </c>
      <c r="E709">
        <v>0</v>
      </c>
    </row>
    <row r="710" spans="1:5" hidden="1" x14ac:dyDescent="0.25">
      <c r="A710" s="1">
        <v>43901</v>
      </c>
      <c r="B710" t="s">
        <v>90</v>
      </c>
      <c r="C710">
        <v>3</v>
      </c>
      <c r="D710">
        <v>0</v>
      </c>
      <c r="E710">
        <v>1</v>
      </c>
    </row>
    <row r="711" spans="1:5" hidden="1" x14ac:dyDescent="0.25">
      <c r="A711" s="1">
        <v>43901</v>
      </c>
      <c r="B711" t="s">
        <v>124</v>
      </c>
      <c r="C711">
        <v>2</v>
      </c>
      <c r="D711">
        <v>0</v>
      </c>
      <c r="E711">
        <v>0</v>
      </c>
    </row>
    <row r="712" spans="1:5" hidden="1" x14ac:dyDescent="0.25">
      <c r="A712" s="1">
        <v>43901</v>
      </c>
      <c r="B712" t="s">
        <v>117</v>
      </c>
      <c r="C712">
        <v>2</v>
      </c>
      <c r="D712">
        <v>0</v>
      </c>
      <c r="E712">
        <v>0</v>
      </c>
    </row>
    <row r="713" spans="1:5" hidden="1" x14ac:dyDescent="0.25">
      <c r="A713" s="1">
        <v>43901</v>
      </c>
      <c r="B713" t="s">
        <v>95</v>
      </c>
      <c r="C713">
        <v>2</v>
      </c>
      <c r="D713">
        <v>0</v>
      </c>
      <c r="E713">
        <v>0</v>
      </c>
    </row>
    <row r="714" spans="1:5" hidden="1" x14ac:dyDescent="0.25">
      <c r="A714" s="1">
        <v>43901</v>
      </c>
      <c r="B714" t="s">
        <v>133</v>
      </c>
      <c r="C714">
        <v>2</v>
      </c>
      <c r="D714">
        <v>0</v>
      </c>
      <c r="E714">
        <v>0</v>
      </c>
    </row>
    <row r="715" spans="1:5" hidden="1" x14ac:dyDescent="0.25">
      <c r="A715" s="1">
        <v>43901</v>
      </c>
      <c r="B715" t="s">
        <v>126</v>
      </c>
      <c r="C715">
        <v>2</v>
      </c>
      <c r="D715">
        <v>0</v>
      </c>
      <c r="E715">
        <v>0</v>
      </c>
    </row>
    <row r="716" spans="1:5" hidden="1" x14ac:dyDescent="0.25">
      <c r="A716" s="1">
        <v>43901</v>
      </c>
      <c r="B716" t="s">
        <v>84</v>
      </c>
      <c r="C716">
        <v>2</v>
      </c>
      <c r="D716">
        <v>0</v>
      </c>
      <c r="E716">
        <v>0</v>
      </c>
    </row>
    <row r="717" spans="1:5" hidden="1" x14ac:dyDescent="0.25">
      <c r="A717" s="1">
        <v>43901</v>
      </c>
      <c r="B717" t="s">
        <v>92</v>
      </c>
      <c r="C717">
        <v>2</v>
      </c>
      <c r="D717">
        <v>0</v>
      </c>
      <c r="E717">
        <v>1</v>
      </c>
    </row>
    <row r="718" spans="1:5" hidden="1" x14ac:dyDescent="0.25">
      <c r="A718" s="1">
        <v>43901</v>
      </c>
      <c r="B718" t="s">
        <v>74</v>
      </c>
      <c r="C718">
        <v>1</v>
      </c>
      <c r="D718">
        <v>0</v>
      </c>
      <c r="E718">
        <v>0</v>
      </c>
    </row>
    <row r="719" spans="1:5" hidden="1" x14ac:dyDescent="0.25">
      <c r="A719" s="1">
        <v>43901</v>
      </c>
      <c r="B719" t="s">
        <v>76</v>
      </c>
      <c r="C719">
        <v>1</v>
      </c>
      <c r="D719">
        <v>0</v>
      </c>
      <c r="E719">
        <v>0</v>
      </c>
    </row>
    <row r="720" spans="1:5" hidden="1" x14ac:dyDescent="0.25">
      <c r="A720" s="1">
        <v>43901</v>
      </c>
      <c r="B720" t="s">
        <v>94</v>
      </c>
      <c r="C720">
        <v>1</v>
      </c>
      <c r="D720">
        <v>0</v>
      </c>
      <c r="E720">
        <v>0</v>
      </c>
    </row>
    <row r="721" spans="1:5" hidden="1" x14ac:dyDescent="0.25">
      <c r="A721" s="1">
        <v>43901</v>
      </c>
      <c r="B721" t="s">
        <v>125</v>
      </c>
      <c r="C721">
        <v>1</v>
      </c>
      <c r="D721">
        <v>0</v>
      </c>
      <c r="E721">
        <v>0</v>
      </c>
    </row>
    <row r="722" spans="1:5" hidden="1" x14ac:dyDescent="0.25">
      <c r="A722" s="1">
        <v>43901</v>
      </c>
      <c r="B722" t="s">
        <v>134</v>
      </c>
      <c r="C722">
        <v>1</v>
      </c>
      <c r="D722">
        <v>0</v>
      </c>
      <c r="E722">
        <v>0</v>
      </c>
    </row>
    <row r="723" spans="1:5" hidden="1" x14ac:dyDescent="0.25">
      <c r="A723" s="1">
        <v>43901</v>
      </c>
      <c r="B723" t="s">
        <v>78</v>
      </c>
      <c r="C723">
        <v>1</v>
      </c>
      <c r="D723">
        <v>0</v>
      </c>
      <c r="E723">
        <v>0</v>
      </c>
    </row>
    <row r="724" spans="1:5" hidden="1" x14ac:dyDescent="0.25">
      <c r="A724" s="1">
        <v>43901</v>
      </c>
      <c r="B724" t="s">
        <v>80</v>
      </c>
      <c r="C724">
        <v>1</v>
      </c>
      <c r="D724">
        <v>0</v>
      </c>
      <c r="E724">
        <v>0</v>
      </c>
    </row>
    <row r="725" spans="1:5" hidden="1" x14ac:dyDescent="0.25">
      <c r="A725" s="1">
        <v>43901</v>
      </c>
      <c r="B725" t="s">
        <v>83</v>
      </c>
      <c r="C725">
        <v>1</v>
      </c>
      <c r="D725">
        <v>0</v>
      </c>
      <c r="E725">
        <v>0</v>
      </c>
    </row>
    <row r="726" spans="1:5" hidden="1" x14ac:dyDescent="0.25">
      <c r="A726" s="1">
        <v>43901</v>
      </c>
      <c r="B726" t="s">
        <v>121</v>
      </c>
      <c r="C726">
        <v>1</v>
      </c>
      <c r="D726">
        <v>0</v>
      </c>
      <c r="E726">
        <v>0</v>
      </c>
    </row>
    <row r="727" spans="1:5" hidden="1" x14ac:dyDescent="0.25">
      <c r="A727" s="1">
        <v>43901</v>
      </c>
      <c r="B727" t="s">
        <v>101</v>
      </c>
      <c r="C727">
        <v>1</v>
      </c>
      <c r="D727">
        <v>0</v>
      </c>
      <c r="E727">
        <v>0</v>
      </c>
    </row>
    <row r="728" spans="1:5" hidden="1" x14ac:dyDescent="0.25">
      <c r="A728" s="1">
        <v>43901</v>
      </c>
      <c r="B728" t="s">
        <v>127</v>
      </c>
      <c r="C728">
        <v>1</v>
      </c>
      <c r="D728">
        <v>0</v>
      </c>
      <c r="E728">
        <v>0</v>
      </c>
    </row>
    <row r="729" spans="1:5" hidden="1" x14ac:dyDescent="0.25">
      <c r="A729" s="1">
        <v>43901</v>
      </c>
      <c r="B729" t="s">
        <v>89</v>
      </c>
      <c r="C729">
        <v>1</v>
      </c>
      <c r="D729">
        <v>0</v>
      </c>
      <c r="E729">
        <v>0</v>
      </c>
    </row>
    <row r="730" spans="1:5" hidden="1" x14ac:dyDescent="0.25">
      <c r="A730" s="1">
        <v>43901</v>
      </c>
      <c r="B730" t="s">
        <v>102</v>
      </c>
      <c r="C730">
        <v>1</v>
      </c>
      <c r="D730">
        <v>0</v>
      </c>
      <c r="E730">
        <v>0</v>
      </c>
    </row>
    <row r="731" spans="1:5" hidden="1" x14ac:dyDescent="0.25">
      <c r="A731" s="1">
        <v>43901</v>
      </c>
      <c r="B731" t="s">
        <v>91</v>
      </c>
      <c r="C731">
        <v>1</v>
      </c>
      <c r="D731">
        <v>0</v>
      </c>
      <c r="E731">
        <v>1</v>
      </c>
    </row>
    <row r="732" spans="1:5" hidden="1" x14ac:dyDescent="0.25">
      <c r="A732" s="1">
        <v>43902</v>
      </c>
      <c r="B732" t="s">
        <v>135</v>
      </c>
      <c r="C732" s="2">
        <v>80797</v>
      </c>
      <c r="D732" s="2">
        <v>3170</v>
      </c>
      <c r="E732" s="2">
        <v>62874</v>
      </c>
    </row>
    <row r="733" spans="1:5" hidden="1" x14ac:dyDescent="0.25">
      <c r="A733" s="1">
        <v>43902</v>
      </c>
      <c r="B733" t="s">
        <v>8</v>
      </c>
      <c r="C733" s="2">
        <v>15113</v>
      </c>
      <c r="D733" s="2">
        <v>1016</v>
      </c>
      <c r="E733" s="2">
        <v>1258</v>
      </c>
    </row>
    <row r="734" spans="1:5" hidden="1" x14ac:dyDescent="0.25">
      <c r="A734" s="1">
        <v>43902</v>
      </c>
      <c r="B734" t="s">
        <v>9</v>
      </c>
      <c r="C734" s="2">
        <v>10075</v>
      </c>
      <c r="D734">
        <v>429</v>
      </c>
      <c r="E734" s="2">
        <v>3276</v>
      </c>
    </row>
    <row r="735" spans="1:5" hidden="1" x14ac:dyDescent="0.25">
      <c r="A735" s="1">
        <v>43902</v>
      </c>
      <c r="B735" t="s">
        <v>7</v>
      </c>
      <c r="C735" s="2">
        <v>7979</v>
      </c>
      <c r="D735">
        <v>67</v>
      </c>
      <c r="E735">
        <v>510</v>
      </c>
    </row>
    <row r="736" spans="1:5" hidden="1" x14ac:dyDescent="0.25">
      <c r="A736" s="1">
        <v>43902</v>
      </c>
      <c r="B736" t="s">
        <v>14</v>
      </c>
      <c r="C736" s="2">
        <v>3146</v>
      </c>
      <c r="D736">
        <v>86</v>
      </c>
      <c r="E736">
        <v>189</v>
      </c>
    </row>
    <row r="737" spans="1:5" hidden="1" x14ac:dyDescent="0.25">
      <c r="A737" s="1">
        <v>43902</v>
      </c>
      <c r="B737" t="s">
        <v>12</v>
      </c>
      <c r="C737" s="2">
        <v>2876</v>
      </c>
      <c r="D737">
        <v>61</v>
      </c>
      <c r="E737">
        <v>12</v>
      </c>
    </row>
    <row r="738" spans="1:5" hidden="1" x14ac:dyDescent="0.25">
      <c r="A738" s="1">
        <v>43902</v>
      </c>
      <c r="B738" t="s">
        <v>11</v>
      </c>
      <c r="C738" s="2">
        <v>2745</v>
      </c>
      <c r="D738">
        <v>6</v>
      </c>
      <c r="E738">
        <v>25</v>
      </c>
    </row>
    <row r="739" spans="1:5" x14ac:dyDescent="0.25">
      <c r="A739" s="1">
        <v>43902</v>
      </c>
      <c r="B739" t="s">
        <v>15</v>
      </c>
      <c r="C739" s="2">
        <v>1725</v>
      </c>
      <c r="D739">
        <v>41</v>
      </c>
      <c r="E739">
        <v>30</v>
      </c>
    </row>
    <row r="740" spans="1:5" hidden="1" x14ac:dyDescent="0.25">
      <c r="A740" s="1">
        <v>43902</v>
      </c>
      <c r="B740" t="s">
        <v>19</v>
      </c>
      <c r="C740">
        <v>868</v>
      </c>
      <c r="D740">
        <v>7</v>
      </c>
      <c r="E740">
        <v>4</v>
      </c>
    </row>
    <row r="741" spans="1:5" hidden="1" x14ac:dyDescent="0.25">
      <c r="A741" s="1">
        <v>43902</v>
      </c>
      <c r="B741" t="s">
        <v>21</v>
      </c>
      <c r="C741">
        <v>800</v>
      </c>
      <c r="D741">
        <v>1</v>
      </c>
      <c r="E741">
        <v>1</v>
      </c>
    </row>
    <row r="742" spans="1:5" hidden="1" x14ac:dyDescent="0.25">
      <c r="A742" s="1">
        <v>43902</v>
      </c>
      <c r="B742" t="s">
        <v>10</v>
      </c>
      <c r="C742">
        <v>696</v>
      </c>
      <c r="D742">
        <v>7</v>
      </c>
      <c r="E742">
        <v>325</v>
      </c>
    </row>
    <row r="743" spans="1:5" hidden="1" x14ac:dyDescent="0.25">
      <c r="A743" s="1">
        <v>43902</v>
      </c>
      <c r="B743" t="s">
        <v>13</v>
      </c>
      <c r="C743">
        <v>691</v>
      </c>
      <c r="D743">
        <v>17</v>
      </c>
      <c r="E743">
        <v>118</v>
      </c>
    </row>
    <row r="744" spans="1:5" hidden="1" x14ac:dyDescent="0.25">
      <c r="A744" s="1">
        <v>43902</v>
      </c>
      <c r="B744" t="s">
        <v>22</v>
      </c>
      <c r="C744">
        <v>687</v>
      </c>
      <c r="D744">
        <v>1</v>
      </c>
      <c r="E744">
        <v>1</v>
      </c>
    </row>
    <row r="745" spans="1:5" hidden="1" x14ac:dyDescent="0.25">
      <c r="A745" s="1">
        <v>43902</v>
      </c>
      <c r="B745" t="s">
        <v>38</v>
      </c>
      <c r="C745">
        <v>676</v>
      </c>
      <c r="D745">
        <v>0</v>
      </c>
      <c r="E745">
        <v>1</v>
      </c>
    </row>
    <row r="746" spans="1:5" hidden="1" x14ac:dyDescent="0.25">
      <c r="A746" s="1">
        <v>43902</v>
      </c>
      <c r="B746" t="s">
        <v>20</v>
      </c>
      <c r="C746">
        <v>614</v>
      </c>
      <c r="D746">
        <v>5</v>
      </c>
      <c r="E746">
        <v>0</v>
      </c>
    </row>
    <row r="747" spans="1:5" hidden="1" x14ac:dyDescent="0.25">
      <c r="A747" s="1">
        <v>43902</v>
      </c>
      <c r="B747" t="s">
        <v>17</v>
      </c>
      <c r="C747">
        <v>591</v>
      </c>
      <c r="D747">
        <v>10</v>
      </c>
      <c r="E747">
        <v>19</v>
      </c>
    </row>
    <row r="748" spans="1:5" hidden="1" x14ac:dyDescent="0.25">
      <c r="A748" s="1">
        <v>43902</v>
      </c>
      <c r="B748" t="s">
        <v>27</v>
      </c>
      <c r="C748">
        <v>399</v>
      </c>
      <c r="D748">
        <v>3</v>
      </c>
      <c r="E748">
        <v>1</v>
      </c>
    </row>
    <row r="749" spans="1:5" hidden="1" x14ac:dyDescent="0.25">
      <c r="A749" s="1">
        <v>43902</v>
      </c>
      <c r="B749" t="s">
        <v>30</v>
      </c>
      <c r="C749">
        <v>361</v>
      </c>
      <c r="D749">
        <v>1</v>
      </c>
      <c r="E749">
        <v>4</v>
      </c>
    </row>
    <row r="750" spans="1:5" hidden="1" x14ac:dyDescent="0.25">
      <c r="A750" s="1">
        <v>43902</v>
      </c>
      <c r="B750" t="s">
        <v>50</v>
      </c>
      <c r="C750">
        <v>262</v>
      </c>
      <c r="D750">
        <v>0</v>
      </c>
      <c r="E750">
        <v>0</v>
      </c>
    </row>
    <row r="751" spans="1:5" hidden="1" x14ac:dyDescent="0.25">
      <c r="A751" s="1">
        <v>43902</v>
      </c>
      <c r="B751" t="s">
        <v>25</v>
      </c>
      <c r="C751">
        <v>197</v>
      </c>
      <c r="D751">
        <v>0</v>
      </c>
      <c r="E751">
        <v>35</v>
      </c>
    </row>
    <row r="752" spans="1:5" hidden="1" x14ac:dyDescent="0.25">
      <c r="A752" s="1">
        <v>43902</v>
      </c>
      <c r="B752" t="s">
        <v>16</v>
      </c>
      <c r="C752">
        <v>187</v>
      </c>
      <c r="D752">
        <v>0</v>
      </c>
      <c r="E752">
        <v>96</v>
      </c>
    </row>
    <row r="753" spans="1:5" hidden="1" x14ac:dyDescent="0.25">
      <c r="A753" s="1">
        <v>43902</v>
      </c>
      <c r="B753" t="s">
        <v>26</v>
      </c>
      <c r="C753">
        <v>158</v>
      </c>
      <c r="D753">
        <v>0</v>
      </c>
      <c r="E753">
        <v>26</v>
      </c>
    </row>
    <row r="754" spans="1:5" hidden="1" x14ac:dyDescent="0.25">
      <c r="A754" s="1">
        <v>43902</v>
      </c>
      <c r="B754" t="s">
        <v>24</v>
      </c>
      <c r="C754">
        <v>156</v>
      </c>
      <c r="D754">
        <v>3</v>
      </c>
      <c r="E754">
        <v>26</v>
      </c>
    </row>
    <row r="755" spans="1:5" hidden="1" x14ac:dyDescent="0.25">
      <c r="A755" s="1">
        <v>43902</v>
      </c>
      <c r="B755" t="s">
        <v>32</v>
      </c>
      <c r="C755">
        <v>142</v>
      </c>
      <c r="D755">
        <v>1</v>
      </c>
      <c r="E755">
        <v>11</v>
      </c>
    </row>
    <row r="756" spans="1:5" hidden="1" x14ac:dyDescent="0.25">
      <c r="A756" s="1">
        <v>43902</v>
      </c>
      <c r="B756" t="s">
        <v>18</v>
      </c>
      <c r="C756">
        <v>130</v>
      </c>
      <c r="D756">
        <v>3</v>
      </c>
      <c r="E756">
        <v>77</v>
      </c>
    </row>
    <row r="757" spans="1:5" hidden="1" x14ac:dyDescent="0.25">
      <c r="A757" s="1">
        <v>43902</v>
      </c>
      <c r="B757" t="s">
        <v>34</v>
      </c>
      <c r="C757">
        <v>117</v>
      </c>
      <c r="D757">
        <v>1</v>
      </c>
      <c r="E757">
        <v>0</v>
      </c>
    </row>
    <row r="758" spans="1:5" hidden="1" x14ac:dyDescent="0.25">
      <c r="A758" s="1">
        <v>43902</v>
      </c>
      <c r="B758" t="s">
        <v>44</v>
      </c>
      <c r="C758">
        <v>116</v>
      </c>
      <c r="D758">
        <v>0</v>
      </c>
      <c r="E758">
        <v>0</v>
      </c>
    </row>
    <row r="759" spans="1:5" hidden="1" x14ac:dyDescent="0.25">
      <c r="A759" s="1">
        <v>43902</v>
      </c>
      <c r="B759" t="s">
        <v>33</v>
      </c>
      <c r="C759">
        <v>109</v>
      </c>
      <c r="D759">
        <v>0</v>
      </c>
      <c r="E759">
        <v>0</v>
      </c>
    </row>
    <row r="760" spans="1:5" hidden="1" x14ac:dyDescent="0.25">
      <c r="A760" s="1">
        <v>43902</v>
      </c>
      <c r="B760" t="s">
        <v>45</v>
      </c>
      <c r="C760">
        <v>109</v>
      </c>
      <c r="D760">
        <v>0</v>
      </c>
      <c r="E760">
        <v>1</v>
      </c>
    </row>
    <row r="761" spans="1:5" hidden="1" x14ac:dyDescent="0.25">
      <c r="A761" s="1">
        <v>43902</v>
      </c>
      <c r="B761" t="s">
        <v>42</v>
      </c>
      <c r="C761">
        <v>109</v>
      </c>
      <c r="D761">
        <v>0</v>
      </c>
      <c r="E761">
        <v>4</v>
      </c>
    </row>
    <row r="762" spans="1:5" hidden="1" x14ac:dyDescent="0.25">
      <c r="A762" s="1">
        <v>43902</v>
      </c>
      <c r="B762" t="s">
        <v>71</v>
      </c>
      <c r="C762">
        <v>96</v>
      </c>
      <c r="D762">
        <v>0</v>
      </c>
      <c r="E762">
        <v>0</v>
      </c>
    </row>
    <row r="763" spans="1:5" hidden="1" x14ac:dyDescent="0.25">
      <c r="A763" s="1">
        <v>43902</v>
      </c>
      <c r="B763" t="s">
        <v>36</v>
      </c>
      <c r="C763">
        <v>85</v>
      </c>
      <c r="D763">
        <v>0</v>
      </c>
      <c r="E763">
        <v>20</v>
      </c>
    </row>
    <row r="764" spans="1:5" hidden="1" x14ac:dyDescent="0.25">
      <c r="A764" s="1">
        <v>43902</v>
      </c>
      <c r="B764" t="s">
        <v>31</v>
      </c>
      <c r="C764">
        <v>83</v>
      </c>
      <c r="D764">
        <v>8</v>
      </c>
      <c r="E764">
        <v>24</v>
      </c>
    </row>
    <row r="765" spans="1:5" hidden="1" x14ac:dyDescent="0.25">
      <c r="A765" s="1">
        <v>43902</v>
      </c>
      <c r="B765" t="s">
        <v>72</v>
      </c>
      <c r="C765">
        <v>80</v>
      </c>
      <c r="D765">
        <v>2</v>
      </c>
      <c r="E765">
        <v>27</v>
      </c>
    </row>
    <row r="766" spans="1:5" hidden="1" x14ac:dyDescent="0.25">
      <c r="A766" s="1">
        <v>43902</v>
      </c>
      <c r="B766" t="s">
        <v>23</v>
      </c>
      <c r="C766">
        <v>80</v>
      </c>
      <c r="D766">
        <v>0</v>
      </c>
      <c r="E766">
        <v>5</v>
      </c>
    </row>
    <row r="767" spans="1:5" hidden="1" x14ac:dyDescent="0.25">
      <c r="A767" s="1">
        <v>43902</v>
      </c>
      <c r="B767" t="s">
        <v>49</v>
      </c>
      <c r="C767">
        <v>78</v>
      </c>
      <c r="D767">
        <v>0</v>
      </c>
      <c r="E767">
        <v>1</v>
      </c>
    </row>
    <row r="768" spans="1:5" hidden="1" x14ac:dyDescent="0.25">
      <c r="A768" s="1">
        <v>43902</v>
      </c>
      <c r="B768" t="s">
        <v>58</v>
      </c>
      <c r="C768">
        <v>77</v>
      </c>
      <c r="D768">
        <v>0</v>
      </c>
      <c r="E768">
        <v>0</v>
      </c>
    </row>
    <row r="769" spans="1:5" hidden="1" x14ac:dyDescent="0.25">
      <c r="A769" s="1">
        <v>43902</v>
      </c>
      <c r="B769" t="s">
        <v>35</v>
      </c>
      <c r="C769">
        <v>74</v>
      </c>
      <c r="D769">
        <v>1</v>
      </c>
      <c r="E769">
        <v>4</v>
      </c>
    </row>
    <row r="770" spans="1:5" hidden="1" x14ac:dyDescent="0.25">
      <c r="A770" s="1">
        <v>43902</v>
      </c>
      <c r="B770" t="s">
        <v>37</v>
      </c>
      <c r="C770">
        <v>72</v>
      </c>
      <c r="D770">
        <v>5</v>
      </c>
      <c r="E770">
        <v>0</v>
      </c>
    </row>
    <row r="771" spans="1:5" hidden="1" x14ac:dyDescent="0.25">
      <c r="A771" s="1">
        <v>43902</v>
      </c>
      <c r="B771" t="s">
        <v>28</v>
      </c>
      <c r="C771">
        <v>70</v>
      </c>
      <c r="D771">
        <v>1</v>
      </c>
      <c r="E771">
        <v>35</v>
      </c>
    </row>
    <row r="772" spans="1:5" hidden="1" x14ac:dyDescent="0.25">
      <c r="A772" s="1">
        <v>43902</v>
      </c>
      <c r="B772" t="s">
        <v>53</v>
      </c>
      <c r="C772">
        <v>70</v>
      </c>
      <c r="D772">
        <v>1</v>
      </c>
      <c r="E772">
        <v>0</v>
      </c>
    </row>
    <row r="773" spans="1:5" hidden="1" x14ac:dyDescent="0.25">
      <c r="A773" s="1">
        <v>43902</v>
      </c>
      <c r="B773" t="s">
        <v>40</v>
      </c>
      <c r="C773">
        <v>68</v>
      </c>
      <c r="D773">
        <v>3</v>
      </c>
      <c r="E773">
        <v>1</v>
      </c>
    </row>
    <row r="774" spans="1:5" hidden="1" x14ac:dyDescent="0.25">
      <c r="A774" s="1">
        <v>43902</v>
      </c>
      <c r="B774" t="s">
        <v>54</v>
      </c>
      <c r="C774">
        <v>59</v>
      </c>
      <c r="D774">
        <v>0</v>
      </c>
      <c r="E774">
        <v>6</v>
      </c>
    </row>
    <row r="775" spans="1:5" hidden="1" x14ac:dyDescent="0.25">
      <c r="A775" s="1">
        <v>43902</v>
      </c>
      <c r="B775" t="s">
        <v>63</v>
      </c>
      <c r="C775">
        <v>52</v>
      </c>
      <c r="D775">
        <v>5</v>
      </c>
      <c r="E775">
        <v>2</v>
      </c>
    </row>
    <row r="776" spans="1:5" hidden="1" x14ac:dyDescent="0.25">
      <c r="A776" s="1">
        <v>43902</v>
      </c>
      <c r="B776" t="s">
        <v>86</v>
      </c>
      <c r="C776">
        <v>51</v>
      </c>
      <c r="D776">
        <v>1</v>
      </c>
      <c r="E776">
        <v>0</v>
      </c>
    </row>
    <row r="777" spans="1:5" hidden="1" x14ac:dyDescent="0.25">
      <c r="A777" s="1">
        <v>43902</v>
      </c>
      <c r="B777" t="s">
        <v>29</v>
      </c>
      <c r="C777">
        <v>49</v>
      </c>
      <c r="D777">
        <v>1</v>
      </c>
      <c r="E777">
        <v>20</v>
      </c>
    </row>
    <row r="778" spans="1:5" hidden="1" x14ac:dyDescent="0.25">
      <c r="A778" s="1">
        <v>43902</v>
      </c>
      <c r="B778" t="s">
        <v>56</v>
      </c>
      <c r="C778">
        <v>45</v>
      </c>
      <c r="D778">
        <v>0</v>
      </c>
      <c r="E778">
        <v>1</v>
      </c>
    </row>
    <row r="779" spans="1:5" hidden="1" x14ac:dyDescent="0.25">
      <c r="A779" s="1">
        <v>43902</v>
      </c>
      <c r="B779" t="s">
        <v>41</v>
      </c>
      <c r="C779">
        <v>39</v>
      </c>
      <c r="D779">
        <v>0</v>
      </c>
      <c r="E779">
        <v>16</v>
      </c>
    </row>
    <row r="780" spans="1:5" hidden="1" x14ac:dyDescent="0.25">
      <c r="A780" s="1">
        <v>43902</v>
      </c>
      <c r="B780" t="s">
        <v>69</v>
      </c>
      <c r="C780">
        <v>34</v>
      </c>
      <c r="D780">
        <v>1</v>
      </c>
      <c r="E780">
        <v>3</v>
      </c>
    </row>
    <row r="781" spans="1:5" hidden="1" x14ac:dyDescent="0.25">
      <c r="A781" s="1">
        <v>43902</v>
      </c>
      <c r="B781" t="s">
        <v>62</v>
      </c>
      <c r="C781">
        <v>34</v>
      </c>
      <c r="D781">
        <v>0</v>
      </c>
      <c r="E781">
        <v>3</v>
      </c>
    </row>
    <row r="782" spans="1:5" hidden="1" x14ac:dyDescent="0.25">
      <c r="A782" s="1">
        <v>43902</v>
      </c>
      <c r="B782" t="s">
        <v>64</v>
      </c>
      <c r="C782">
        <v>33</v>
      </c>
      <c r="D782">
        <v>0</v>
      </c>
      <c r="E782">
        <v>0</v>
      </c>
    </row>
    <row r="783" spans="1:5" hidden="1" x14ac:dyDescent="0.25">
      <c r="A783" s="1">
        <v>43902</v>
      </c>
      <c r="B783" t="s">
        <v>60</v>
      </c>
      <c r="C783">
        <v>31</v>
      </c>
      <c r="D783">
        <v>0</v>
      </c>
      <c r="E783">
        <v>0</v>
      </c>
    </row>
    <row r="784" spans="1:5" hidden="1" x14ac:dyDescent="0.25">
      <c r="A784" s="1">
        <v>43902</v>
      </c>
      <c r="B784" t="s">
        <v>75</v>
      </c>
      <c r="C784">
        <v>30</v>
      </c>
      <c r="D784">
        <v>1</v>
      </c>
      <c r="E784">
        <v>0</v>
      </c>
    </row>
    <row r="785" spans="1:5" hidden="1" x14ac:dyDescent="0.25">
      <c r="A785" s="1">
        <v>43902</v>
      </c>
      <c r="B785" t="s">
        <v>46</v>
      </c>
      <c r="C785">
        <v>27</v>
      </c>
      <c r="D785">
        <v>0</v>
      </c>
      <c r="E785">
        <v>1</v>
      </c>
    </row>
    <row r="786" spans="1:5" hidden="1" x14ac:dyDescent="0.25">
      <c r="A786" s="1">
        <v>43902</v>
      </c>
      <c r="B786" t="s">
        <v>65</v>
      </c>
      <c r="C786">
        <v>27</v>
      </c>
      <c r="D786">
        <v>0</v>
      </c>
      <c r="E786">
        <v>0</v>
      </c>
    </row>
    <row r="787" spans="1:5" hidden="1" x14ac:dyDescent="0.25">
      <c r="A787" s="1">
        <v>43902</v>
      </c>
      <c r="B787" t="s">
        <v>39</v>
      </c>
      <c r="C787">
        <v>26</v>
      </c>
      <c r="D787">
        <v>2</v>
      </c>
      <c r="E787">
        <v>10</v>
      </c>
    </row>
    <row r="788" spans="1:5" hidden="1" x14ac:dyDescent="0.25">
      <c r="A788" s="1">
        <v>43902</v>
      </c>
      <c r="B788" t="s">
        <v>82</v>
      </c>
      <c r="C788">
        <v>26</v>
      </c>
      <c r="D788">
        <v>0</v>
      </c>
      <c r="E788">
        <v>0</v>
      </c>
    </row>
    <row r="789" spans="1:5" hidden="1" x14ac:dyDescent="0.25">
      <c r="A789" s="1">
        <v>43902</v>
      </c>
      <c r="B789" t="s">
        <v>119</v>
      </c>
      <c r="C789">
        <v>25</v>
      </c>
      <c r="D789">
        <v>0</v>
      </c>
      <c r="E789">
        <v>0</v>
      </c>
    </row>
    <row r="790" spans="1:5" hidden="1" x14ac:dyDescent="0.25">
      <c r="A790" s="1">
        <v>43902</v>
      </c>
      <c r="B790" t="s">
        <v>59</v>
      </c>
      <c r="C790">
        <v>25</v>
      </c>
      <c r="D790">
        <v>0</v>
      </c>
      <c r="E790">
        <v>0</v>
      </c>
    </row>
    <row r="791" spans="1:5" hidden="1" x14ac:dyDescent="0.25">
      <c r="A791" s="1">
        <v>43902</v>
      </c>
      <c r="B791" t="s">
        <v>99</v>
      </c>
      <c r="C791">
        <v>24</v>
      </c>
      <c r="D791">
        <v>0</v>
      </c>
      <c r="E791">
        <v>0</v>
      </c>
    </row>
    <row r="792" spans="1:5" hidden="1" x14ac:dyDescent="0.25">
      <c r="A792" s="1">
        <v>43902</v>
      </c>
      <c r="B792" t="s">
        <v>115</v>
      </c>
      <c r="C792">
        <v>23</v>
      </c>
      <c r="D792">
        <v>1</v>
      </c>
      <c r="E792">
        <v>0</v>
      </c>
    </row>
    <row r="793" spans="1:5" hidden="1" x14ac:dyDescent="0.25">
      <c r="A793" s="1">
        <v>43902</v>
      </c>
      <c r="B793" t="s">
        <v>113</v>
      </c>
      <c r="C793">
        <v>23</v>
      </c>
      <c r="D793">
        <v>1</v>
      </c>
      <c r="E793">
        <v>0</v>
      </c>
    </row>
    <row r="794" spans="1:5" hidden="1" x14ac:dyDescent="0.25">
      <c r="A794" s="1">
        <v>43902</v>
      </c>
      <c r="B794" t="s">
        <v>97</v>
      </c>
      <c r="C794">
        <v>23</v>
      </c>
      <c r="D794">
        <v>0</v>
      </c>
      <c r="E794">
        <v>0</v>
      </c>
    </row>
    <row r="795" spans="1:5" hidden="1" x14ac:dyDescent="0.25">
      <c r="A795" s="1">
        <v>43902</v>
      </c>
      <c r="B795" t="s">
        <v>98</v>
      </c>
      <c r="C795">
        <v>22</v>
      </c>
      <c r="D795">
        <v>0</v>
      </c>
      <c r="E795">
        <v>0</v>
      </c>
    </row>
    <row r="796" spans="1:5" hidden="1" x14ac:dyDescent="0.25">
      <c r="A796" s="1">
        <v>43902</v>
      </c>
      <c r="B796" t="s">
        <v>55</v>
      </c>
      <c r="C796">
        <v>21</v>
      </c>
      <c r="D796">
        <v>0</v>
      </c>
      <c r="E796">
        <v>2</v>
      </c>
    </row>
    <row r="797" spans="1:5" hidden="1" x14ac:dyDescent="0.25">
      <c r="A797" s="1">
        <v>43902</v>
      </c>
      <c r="B797" t="s">
        <v>52</v>
      </c>
      <c r="C797">
        <v>21</v>
      </c>
      <c r="D797">
        <v>0</v>
      </c>
      <c r="E797">
        <v>3</v>
      </c>
    </row>
    <row r="798" spans="1:5" hidden="1" x14ac:dyDescent="0.25">
      <c r="A798" s="1">
        <v>43902</v>
      </c>
      <c r="B798" t="s">
        <v>100</v>
      </c>
      <c r="C798">
        <v>21</v>
      </c>
      <c r="D798">
        <v>0</v>
      </c>
      <c r="E798">
        <v>0</v>
      </c>
    </row>
    <row r="799" spans="1:5" hidden="1" x14ac:dyDescent="0.25">
      <c r="A799" s="1">
        <v>43902</v>
      </c>
      <c r="B799" t="s">
        <v>43</v>
      </c>
      <c r="C799">
        <v>18</v>
      </c>
      <c r="D799">
        <v>0</v>
      </c>
      <c r="E799">
        <v>9</v>
      </c>
    </row>
    <row r="800" spans="1:5" hidden="1" x14ac:dyDescent="0.25">
      <c r="A800" s="1">
        <v>43902</v>
      </c>
      <c r="B800" t="s">
        <v>47</v>
      </c>
      <c r="C800">
        <v>17</v>
      </c>
      <c r="D800">
        <v>0</v>
      </c>
      <c r="E800">
        <v>0</v>
      </c>
    </row>
    <row r="801" spans="1:5" hidden="1" x14ac:dyDescent="0.25">
      <c r="A801" s="1">
        <v>43902</v>
      </c>
      <c r="B801" t="s">
        <v>87</v>
      </c>
      <c r="C801">
        <v>17</v>
      </c>
      <c r="D801">
        <v>0</v>
      </c>
      <c r="E801">
        <v>0</v>
      </c>
    </row>
    <row r="802" spans="1:5" hidden="1" x14ac:dyDescent="0.25">
      <c r="A802" s="1">
        <v>43902</v>
      </c>
      <c r="B802" t="s">
        <v>68</v>
      </c>
      <c r="C802">
        <v>16</v>
      </c>
      <c r="D802">
        <v>0</v>
      </c>
      <c r="E802">
        <v>0</v>
      </c>
    </row>
    <row r="803" spans="1:5" hidden="1" x14ac:dyDescent="0.25">
      <c r="A803" s="1">
        <v>43902</v>
      </c>
      <c r="B803" t="s">
        <v>79</v>
      </c>
      <c r="C803">
        <v>16</v>
      </c>
      <c r="D803">
        <v>0</v>
      </c>
      <c r="E803">
        <v>1</v>
      </c>
    </row>
    <row r="804" spans="1:5" hidden="1" x14ac:dyDescent="0.25">
      <c r="A804" s="1">
        <v>43902</v>
      </c>
      <c r="B804" t="s">
        <v>51</v>
      </c>
      <c r="C804">
        <v>15</v>
      </c>
      <c r="D804">
        <v>1</v>
      </c>
      <c r="E804">
        <v>3</v>
      </c>
    </row>
    <row r="805" spans="1:5" hidden="1" x14ac:dyDescent="0.25">
      <c r="A805" s="1">
        <v>43902</v>
      </c>
      <c r="B805" t="s">
        <v>122</v>
      </c>
      <c r="C805">
        <v>14</v>
      </c>
      <c r="D805">
        <v>1</v>
      </c>
      <c r="E805">
        <v>0</v>
      </c>
    </row>
    <row r="806" spans="1:5" hidden="1" x14ac:dyDescent="0.25">
      <c r="A806" s="1">
        <v>43902</v>
      </c>
      <c r="B806" t="s">
        <v>88</v>
      </c>
      <c r="C806">
        <v>13</v>
      </c>
      <c r="D806">
        <v>0</v>
      </c>
      <c r="E806">
        <v>0</v>
      </c>
    </row>
    <row r="807" spans="1:5" hidden="1" x14ac:dyDescent="0.25">
      <c r="A807" s="1">
        <v>43902</v>
      </c>
      <c r="B807" t="s">
        <v>57</v>
      </c>
      <c r="C807">
        <v>12</v>
      </c>
      <c r="D807">
        <v>0</v>
      </c>
      <c r="E807">
        <v>4</v>
      </c>
    </row>
    <row r="808" spans="1:5" hidden="1" x14ac:dyDescent="0.25">
      <c r="A808" s="1">
        <v>43902</v>
      </c>
      <c r="B808" t="s">
        <v>67</v>
      </c>
      <c r="C808">
        <v>11</v>
      </c>
      <c r="D808">
        <v>0</v>
      </c>
      <c r="E808">
        <v>0</v>
      </c>
    </row>
    <row r="809" spans="1:5" hidden="1" x14ac:dyDescent="0.25">
      <c r="A809" s="1">
        <v>43902</v>
      </c>
      <c r="B809" t="s">
        <v>48</v>
      </c>
      <c r="C809">
        <v>10</v>
      </c>
      <c r="D809">
        <v>0</v>
      </c>
      <c r="E809">
        <v>10</v>
      </c>
    </row>
    <row r="810" spans="1:5" hidden="1" x14ac:dyDescent="0.25">
      <c r="A810" s="1">
        <v>43902</v>
      </c>
      <c r="B810" t="s">
        <v>118</v>
      </c>
      <c r="C810">
        <v>10</v>
      </c>
      <c r="D810">
        <v>0</v>
      </c>
      <c r="E810">
        <v>0</v>
      </c>
    </row>
    <row r="811" spans="1:5" hidden="1" x14ac:dyDescent="0.25">
      <c r="A811" s="1">
        <v>43902</v>
      </c>
      <c r="B811" t="s">
        <v>61</v>
      </c>
      <c r="C811">
        <v>10</v>
      </c>
      <c r="D811">
        <v>0</v>
      </c>
      <c r="E811">
        <v>1</v>
      </c>
    </row>
    <row r="812" spans="1:5" hidden="1" x14ac:dyDescent="0.25">
      <c r="A812" s="1">
        <v>43902</v>
      </c>
      <c r="B812" t="s">
        <v>96</v>
      </c>
      <c r="C812">
        <v>9</v>
      </c>
      <c r="D812">
        <v>0</v>
      </c>
      <c r="E812">
        <v>0</v>
      </c>
    </row>
    <row r="813" spans="1:5" hidden="1" x14ac:dyDescent="0.25">
      <c r="A813" s="1">
        <v>43902</v>
      </c>
      <c r="B813" t="s">
        <v>106</v>
      </c>
      <c r="C813">
        <v>9</v>
      </c>
      <c r="D813">
        <v>0</v>
      </c>
      <c r="E813">
        <v>0</v>
      </c>
    </row>
    <row r="814" spans="1:5" hidden="1" x14ac:dyDescent="0.25">
      <c r="A814" s="1">
        <v>43902</v>
      </c>
      <c r="B814" t="s">
        <v>85</v>
      </c>
      <c r="C814">
        <v>9</v>
      </c>
      <c r="D814">
        <v>0</v>
      </c>
      <c r="E814">
        <v>1</v>
      </c>
    </row>
    <row r="815" spans="1:5" hidden="1" x14ac:dyDescent="0.25">
      <c r="A815" s="1">
        <v>43902</v>
      </c>
      <c r="B815" t="s">
        <v>107</v>
      </c>
      <c r="C815">
        <v>8</v>
      </c>
      <c r="D815">
        <v>0</v>
      </c>
      <c r="E815">
        <v>0</v>
      </c>
    </row>
    <row r="816" spans="1:5" hidden="1" x14ac:dyDescent="0.25">
      <c r="A816" s="1">
        <v>43902</v>
      </c>
      <c r="B816" t="s">
        <v>73</v>
      </c>
      <c r="C816">
        <v>7</v>
      </c>
      <c r="D816">
        <v>0</v>
      </c>
      <c r="E816">
        <v>0</v>
      </c>
    </row>
    <row r="817" spans="1:5" hidden="1" x14ac:dyDescent="0.25">
      <c r="A817" s="1">
        <v>43902</v>
      </c>
      <c r="B817" t="s">
        <v>76</v>
      </c>
      <c r="C817">
        <v>6</v>
      </c>
      <c r="D817">
        <v>0</v>
      </c>
      <c r="E817">
        <v>0</v>
      </c>
    </row>
    <row r="818" spans="1:5" hidden="1" x14ac:dyDescent="0.25">
      <c r="A818" s="1">
        <v>43902</v>
      </c>
      <c r="B818" t="s">
        <v>108</v>
      </c>
      <c r="C818">
        <v>6</v>
      </c>
      <c r="D818">
        <v>0</v>
      </c>
      <c r="E818">
        <v>0</v>
      </c>
    </row>
    <row r="819" spans="1:5" hidden="1" x14ac:dyDescent="0.25">
      <c r="A819" s="1">
        <v>43902</v>
      </c>
      <c r="B819" t="s">
        <v>70</v>
      </c>
      <c r="C819">
        <v>6</v>
      </c>
      <c r="D819">
        <v>1</v>
      </c>
      <c r="E819">
        <v>0</v>
      </c>
    </row>
    <row r="820" spans="1:5" hidden="1" x14ac:dyDescent="0.25">
      <c r="A820" s="1">
        <v>43902</v>
      </c>
      <c r="B820" t="s">
        <v>77</v>
      </c>
      <c r="C820">
        <v>5</v>
      </c>
      <c r="D820">
        <v>0</v>
      </c>
      <c r="E820">
        <v>0</v>
      </c>
    </row>
    <row r="821" spans="1:5" hidden="1" x14ac:dyDescent="0.25">
      <c r="A821" s="1">
        <v>43902</v>
      </c>
      <c r="B821" t="s">
        <v>66</v>
      </c>
      <c r="C821">
        <v>5</v>
      </c>
      <c r="D821">
        <v>0</v>
      </c>
      <c r="E821">
        <v>0</v>
      </c>
    </row>
    <row r="822" spans="1:5" hidden="1" x14ac:dyDescent="0.25">
      <c r="A822" s="1">
        <v>43902</v>
      </c>
      <c r="B822" t="s">
        <v>109</v>
      </c>
      <c r="C822">
        <v>5</v>
      </c>
      <c r="D822">
        <v>0</v>
      </c>
      <c r="E822">
        <v>0</v>
      </c>
    </row>
    <row r="823" spans="1:5" hidden="1" x14ac:dyDescent="0.25">
      <c r="A823" s="1">
        <v>43902</v>
      </c>
      <c r="B823" t="s">
        <v>90</v>
      </c>
      <c r="C823">
        <v>5</v>
      </c>
      <c r="D823">
        <v>0</v>
      </c>
      <c r="E823">
        <v>1</v>
      </c>
    </row>
    <row r="824" spans="1:5" hidden="1" x14ac:dyDescent="0.25">
      <c r="A824" s="1">
        <v>43902</v>
      </c>
      <c r="B824" t="s">
        <v>80</v>
      </c>
      <c r="C824">
        <v>4</v>
      </c>
      <c r="D824">
        <v>0</v>
      </c>
      <c r="E824">
        <v>0</v>
      </c>
    </row>
    <row r="825" spans="1:5" hidden="1" x14ac:dyDescent="0.25">
      <c r="A825" s="1">
        <v>43902</v>
      </c>
      <c r="B825" t="s">
        <v>114</v>
      </c>
      <c r="C825">
        <v>3</v>
      </c>
      <c r="D825">
        <v>0</v>
      </c>
      <c r="E825">
        <v>0</v>
      </c>
    </row>
    <row r="826" spans="1:5" hidden="1" x14ac:dyDescent="0.25">
      <c r="A826" s="1">
        <v>43902</v>
      </c>
      <c r="B826" t="s">
        <v>124</v>
      </c>
      <c r="C826">
        <v>3</v>
      </c>
      <c r="D826">
        <v>0</v>
      </c>
      <c r="E826">
        <v>0</v>
      </c>
    </row>
    <row r="827" spans="1:5" hidden="1" x14ac:dyDescent="0.25">
      <c r="A827" s="1">
        <v>43902</v>
      </c>
      <c r="B827" t="s">
        <v>136</v>
      </c>
      <c r="C827">
        <v>3</v>
      </c>
      <c r="D827">
        <v>0</v>
      </c>
      <c r="E827">
        <v>0</v>
      </c>
    </row>
    <row r="828" spans="1:5" hidden="1" x14ac:dyDescent="0.25">
      <c r="A828" s="1">
        <v>43902</v>
      </c>
      <c r="B828" t="s">
        <v>81</v>
      </c>
      <c r="C828">
        <v>3</v>
      </c>
      <c r="D828">
        <v>0</v>
      </c>
      <c r="E828">
        <v>0</v>
      </c>
    </row>
    <row r="829" spans="1:5" hidden="1" x14ac:dyDescent="0.25">
      <c r="A829" s="1">
        <v>43902</v>
      </c>
      <c r="B829" t="s">
        <v>92</v>
      </c>
      <c r="C829">
        <v>3</v>
      </c>
      <c r="D829">
        <v>0</v>
      </c>
      <c r="E829">
        <v>1</v>
      </c>
    </row>
    <row r="830" spans="1:5" hidden="1" x14ac:dyDescent="0.25">
      <c r="A830" s="1">
        <v>43902</v>
      </c>
      <c r="B830" t="s">
        <v>89</v>
      </c>
      <c r="C830">
        <v>3</v>
      </c>
      <c r="D830">
        <v>0</v>
      </c>
      <c r="E830">
        <v>0</v>
      </c>
    </row>
    <row r="831" spans="1:5" hidden="1" x14ac:dyDescent="0.25">
      <c r="A831" s="1">
        <v>43902</v>
      </c>
      <c r="B831" t="s">
        <v>117</v>
      </c>
      <c r="C831">
        <v>2</v>
      </c>
      <c r="D831">
        <v>0</v>
      </c>
      <c r="E831">
        <v>0</v>
      </c>
    </row>
    <row r="832" spans="1:5" hidden="1" x14ac:dyDescent="0.25">
      <c r="A832" s="1">
        <v>43902</v>
      </c>
      <c r="B832" t="s">
        <v>95</v>
      </c>
      <c r="C832">
        <v>2</v>
      </c>
      <c r="D832">
        <v>0</v>
      </c>
      <c r="E832">
        <v>0</v>
      </c>
    </row>
    <row r="833" spans="1:5" hidden="1" x14ac:dyDescent="0.25">
      <c r="A833" s="1">
        <v>43902</v>
      </c>
      <c r="B833" t="s">
        <v>133</v>
      </c>
      <c r="C833">
        <v>2</v>
      </c>
      <c r="D833">
        <v>0</v>
      </c>
      <c r="E833">
        <v>0</v>
      </c>
    </row>
    <row r="834" spans="1:5" hidden="1" x14ac:dyDescent="0.25">
      <c r="A834" s="1">
        <v>43902</v>
      </c>
      <c r="B834" t="s">
        <v>126</v>
      </c>
      <c r="C834">
        <v>2</v>
      </c>
      <c r="D834">
        <v>0</v>
      </c>
      <c r="E834">
        <v>0</v>
      </c>
    </row>
    <row r="835" spans="1:5" hidden="1" x14ac:dyDescent="0.25">
      <c r="A835" s="1">
        <v>43902</v>
      </c>
      <c r="B835" t="s">
        <v>137</v>
      </c>
      <c r="C835">
        <v>2</v>
      </c>
      <c r="D835">
        <v>0</v>
      </c>
      <c r="E835">
        <v>0</v>
      </c>
    </row>
    <row r="836" spans="1:5" hidden="1" x14ac:dyDescent="0.25">
      <c r="A836" s="1">
        <v>43902</v>
      </c>
      <c r="B836" t="s">
        <v>84</v>
      </c>
      <c r="C836">
        <v>2</v>
      </c>
      <c r="D836">
        <v>0</v>
      </c>
      <c r="E836">
        <v>0</v>
      </c>
    </row>
    <row r="837" spans="1:5" hidden="1" x14ac:dyDescent="0.25">
      <c r="A837" s="1">
        <v>43902</v>
      </c>
      <c r="B837" t="s">
        <v>74</v>
      </c>
      <c r="C837">
        <v>1</v>
      </c>
      <c r="D837">
        <v>0</v>
      </c>
      <c r="E837">
        <v>0</v>
      </c>
    </row>
    <row r="838" spans="1:5" hidden="1" x14ac:dyDescent="0.25">
      <c r="A838" s="1">
        <v>43902</v>
      </c>
      <c r="B838" t="s">
        <v>94</v>
      </c>
      <c r="C838">
        <v>1</v>
      </c>
      <c r="D838">
        <v>0</v>
      </c>
      <c r="E838">
        <v>0</v>
      </c>
    </row>
    <row r="839" spans="1:5" hidden="1" x14ac:dyDescent="0.25">
      <c r="A839" s="1">
        <v>43902</v>
      </c>
      <c r="B839" t="s">
        <v>125</v>
      </c>
      <c r="C839">
        <v>1</v>
      </c>
      <c r="D839">
        <v>0</v>
      </c>
      <c r="E839">
        <v>0</v>
      </c>
    </row>
    <row r="840" spans="1:5" hidden="1" x14ac:dyDescent="0.25">
      <c r="A840" s="1">
        <v>43902</v>
      </c>
      <c r="B840" t="s">
        <v>120</v>
      </c>
      <c r="C840">
        <v>1</v>
      </c>
      <c r="D840">
        <v>0</v>
      </c>
      <c r="E840">
        <v>0</v>
      </c>
    </row>
    <row r="841" spans="1:5" hidden="1" x14ac:dyDescent="0.25">
      <c r="A841" s="1">
        <v>43902</v>
      </c>
      <c r="B841" t="s">
        <v>138</v>
      </c>
      <c r="C841">
        <v>1</v>
      </c>
      <c r="D841">
        <v>1</v>
      </c>
      <c r="E841">
        <v>0</v>
      </c>
    </row>
    <row r="842" spans="1:5" hidden="1" x14ac:dyDescent="0.25">
      <c r="A842" s="1">
        <v>43902</v>
      </c>
      <c r="B842" t="s">
        <v>134</v>
      </c>
      <c r="C842">
        <v>1</v>
      </c>
      <c r="D842">
        <v>0</v>
      </c>
      <c r="E842">
        <v>0</v>
      </c>
    </row>
    <row r="843" spans="1:5" hidden="1" x14ac:dyDescent="0.25">
      <c r="A843" s="1">
        <v>43902</v>
      </c>
      <c r="B843" t="s">
        <v>78</v>
      </c>
      <c r="C843">
        <v>1</v>
      </c>
      <c r="D843">
        <v>0</v>
      </c>
      <c r="E843">
        <v>0</v>
      </c>
    </row>
    <row r="844" spans="1:5" hidden="1" x14ac:dyDescent="0.25">
      <c r="A844" s="1">
        <v>43902</v>
      </c>
      <c r="B844" t="s">
        <v>83</v>
      </c>
      <c r="C844">
        <v>1</v>
      </c>
      <c r="D844">
        <v>0</v>
      </c>
      <c r="E844">
        <v>0</v>
      </c>
    </row>
    <row r="845" spans="1:5" hidden="1" x14ac:dyDescent="0.25">
      <c r="A845" s="1">
        <v>43902</v>
      </c>
      <c r="B845" t="s">
        <v>121</v>
      </c>
      <c r="C845">
        <v>1</v>
      </c>
      <c r="D845">
        <v>0</v>
      </c>
      <c r="E845">
        <v>0</v>
      </c>
    </row>
    <row r="846" spans="1:5" hidden="1" x14ac:dyDescent="0.25">
      <c r="A846" s="1">
        <v>43902</v>
      </c>
      <c r="B846" t="s">
        <v>91</v>
      </c>
      <c r="C846">
        <v>1</v>
      </c>
      <c r="D846">
        <v>0</v>
      </c>
      <c r="E846">
        <v>1</v>
      </c>
    </row>
    <row r="847" spans="1:5" hidden="1" x14ac:dyDescent="0.25">
      <c r="A847" s="1">
        <v>43902</v>
      </c>
      <c r="B847" t="s">
        <v>139</v>
      </c>
      <c r="C847">
        <v>1</v>
      </c>
      <c r="D847">
        <v>0</v>
      </c>
      <c r="E847">
        <v>0</v>
      </c>
    </row>
    <row r="848" spans="1:5" hidden="1" x14ac:dyDescent="0.25">
      <c r="A848" s="1">
        <v>43902</v>
      </c>
      <c r="B848" t="s">
        <v>101</v>
      </c>
      <c r="C848">
        <v>1</v>
      </c>
      <c r="D848">
        <v>0</v>
      </c>
      <c r="E848">
        <v>0</v>
      </c>
    </row>
    <row r="849" spans="1:5" hidden="1" x14ac:dyDescent="0.25">
      <c r="A849" s="1">
        <v>43902</v>
      </c>
      <c r="B849" t="s">
        <v>140</v>
      </c>
      <c r="C849">
        <v>1</v>
      </c>
      <c r="D849">
        <v>0</v>
      </c>
      <c r="E849">
        <v>0</v>
      </c>
    </row>
    <row r="850" spans="1:5" hidden="1" x14ac:dyDescent="0.25">
      <c r="A850" s="1">
        <v>43902</v>
      </c>
      <c r="B850" t="s">
        <v>127</v>
      </c>
      <c r="C850">
        <v>1</v>
      </c>
      <c r="D850">
        <v>0</v>
      </c>
      <c r="E850">
        <v>0</v>
      </c>
    </row>
    <row r="851" spans="1:5" hidden="1" x14ac:dyDescent="0.25">
      <c r="A851" s="1">
        <v>43902</v>
      </c>
      <c r="B851" t="s">
        <v>102</v>
      </c>
      <c r="C851">
        <v>1</v>
      </c>
      <c r="D851">
        <v>0</v>
      </c>
      <c r="E851">
        <v>0</v>
      </c>
    </row>
    <row r="852" spans="1:5" hidden="1" x14ac:dyDescent="0.25">
      <c r="A852" s="1">
        <v>43903</v>
      </c>
      <c r="B852" t="s">
        <v>6</v>
      </c>
      <c r="C852">
        <v>80815</v>
      </c>
      <c r="D852">
        <v>3177</v>
      </c>
      <c r="E852">
        <v>64152</v>
      </c>
    </row>
    <row r="853" spans="1:5" hidden="1" x14ac:dyDescent="0.25">
      <c r="A853" s="1">
        <v>43903</v>
      </c>
      <c r="B853" t="s">
        <v>8</v>
      </c>
      <c r="C853">
        <v>17660</v>
      </c>
      <c r="D853">
        <v>1266</v>
      </c>
      <c r="E853">
        <v>1439</v>
      </c>
    </row>
    <row r="854" spans="1:5" hidden="1" x14ac:dyDescent="0.25">
      <c r="A854" s="1">
        <v>43903</v>
      </c>
      <c r="B854" t="s">
        <v>9</v>
      </c>
      <c r="C854">
        <v>11364</v>
      </c>
      <c r="D854">
        <v>514</v>
      </c>
      <c r="E854">
        <v>3529</v>
      </c>
    </row>
    <row r="855" spans="1:5" hidden="1" x14ac:dyDescent="0.25">
      <c r="A855" s="1">
        <v>43903</v>
      </c>
      <c r="B855" t="s">
        <v>7</v>
      </c>
      <c r="C855">
        <v>8086</v>
      </c>
      <c r="D855">
        <v>72</v>
      </c>
      <c r="E855">
        <v>714</v>
      </c>
    </row>
    <row r="856" spans="1:5" hidden="1" x14ac:dyDescent="0.25">
      <c r="A856" s="1">
        <v>43903</v>
      </c>
      <c r="B856" t="s">
        <v>14</v>
      </c>
      <c r="C856">
        <v>5232</v>
      </c>
      <c r="D856">
        <v>133</v>
      </c>
      <c r="E856">
        <v>193</v>
      </c>
    </row>
    <row r="857" spans="1:5" hidden="1" x14ac:dyDescent="0.25">
      <c r="A857" s="1">
        <v>43903</v>
      </c>
      <c r="B857" t="s">
        <v>11</v>
      </c>
      <c r="C857">
        <v>3675</v>
      </c>
      <c r="D857">
        <v>8</v>
      </c>
      <c r="E857">
        <v>46</v>
      </c>
    </row>
    <row r="858" spans="1:5" hidden="1" x14ac:dyDescent="0.25">
      <c r="A858" s="1">
        <v>43903</v>
      </c>
      <c r="B858" t="s">
        <v>12</v>
      </c>
      <c r="C858">
        <v>3662</v>
      </c>
      <c r="D858">
        <v>79</v>
      </c>
      <c r="E858">
        <v>12</v>
      </c>
    </row>
    <row r="859" spans="1:5" x14ac:dyDescent="0.25">
      <c r="A859" s="1">
        <v>43903</v>
      </c>
      <c r="B859" t="s">
        <v>15</v>
      </c>
      <c r="C859">
        <v>2285</v>
      </c>
      <c r="D859">
        <v>48</v>
      </c>
      <c r="E859">
        <v>41</v>
      </c>
    </row>
    <row r="860" spans="1:5" hidden="1" x14ac:dyDescent="0.25">
      <c r="A860" s="1">
        <v>43903</v>
      </c>
      <c r="B860" t="s">
        <v>19</v>
      </c>
      <c r="C860">
        <v>1139</v>
      </c>
      <c r="D860">
        <v>11</v>
      </c>
      <c r="E860">
        <v>4</v>
      </c>
    </row>
    <row r="861" spans="1:5" hidden="1" x14ac:dyDescent="0.25">
      <c r="A861" s="1">
        <v>43903</v>
      </c>
      <c r="B861" t="s">
        <v>21</v>
      </c>
      <c r="C861">
        <v>996</v>
      </c>
      <c r="D861">
        <v>1</v>
      </c>
      <c r="E861">
        <v>1</v>
      </c>
    </row>
    <row r="862" spans="1:5" hidden="1" x14ac:dyDescent="0.25">
      <c r="A862" s="1">
        <v>43903</v>
      </c>
      <c r="B862" t="s">
        <v>22</v>
      </c>
      <c r="C862">
        <v>814</v>
      </c>
      <c r="D862">
        <v>1</v>
      </c>
      <c r="E862">
        <v>1</v>
      </c>
    </row>
    <row r="863" spans="1:5" hidden="1" x14ac:dyDescent="0.25">
      <c r="A863" s="1">
        <v>43903</v>
      </c>
      <c r="B863" t="s">
        <v>20</v>
      </c>
      <c r="C863">
        <v>804</v>
      </c>
      <c r="D863">
        <v>10</v>
      </c>
      <c r="E863">
        <v>0</v>
      </c>
    </row>
    <row r="864" spans="1:5" hidden="1" x14ac:dyDescent="0.25">
      <c r="A864" s="1">
        <v>43903</v>
      </c>
      <c r="B864" t="s">
        <v>38</v>
      </c>
      <c r="C864">
        <v>804</v>
      </c>
      <c r="D864">
        <v>0</v>
      </c>
      <c r="E864">
        <v>1</v>
      </c>
    </row>
    <row r="865" spans="1:5" hidden="1" x14ac:dyDescent="0.25">
      <c r="A865" s="1">
        <v>43903</v>
      </c>
      <c r="B865" t="s">
        <v>17</v>
      </c>
      <c r="C865">
        <v>799</v>
      </c>
      <c r="D865">
        <v>11</v>
      </c>
      <c r="E865">
        <v>19</v>
      </c>
    </row>
    <row r="866" spans="1:5" hidden="1" x14ac:dyDescent="0.25">
      <c r="A866" s="1">
        <v>43903</v>
      </c>
      <c r="B866" t="s">
        <v>13</v>
      </c>
      <c r="C866">
        <v>701</v>
      </c>
      <c r="D866">
        <v>19</v>
      </c>
      <c r="E866">
        <v>118</v>
      </c>
    </row>
    <row r="867" spans="1:5" hidden="1" x14ac:dyDescent="0.25">
      <c r="A867" s="1">
        <v>43903</v>
      </c>
      <c r="B867" t="s">
        <v>10</v>
      </c>
      <c r="C867">
        <v>697</v>
      </c>
      <c r="D867">
        <v>7</v>
      </c>
      <c r="E867">
        <v>388</v>
      </c>
    </row>
    <row r="868" spans="1:5" hidden="1" x14ac:dyDescent="0.25">
      <c r="A868" s="1">
        <v>43903</v>
      </c>
      <c r="B868" t="s">
        <v>27</v>
      </c>
      <c r="C868">
        <v>559</v>
      </c>
      <c r="D868">
        <v>3</v>
      </c>
      <c r="E868">
        <v>1</v>
      </c>
    </row>
    <row r="869" spans="1:5" hidden="1" x14ac:dyDescent="0.25">
      <c r="A869" s="1">
        <v>43903</v>
      </c>
      <c r="B869" t="s">
        <v>30</v>
      </c>
      <c r="C869">
        <v>504</v>
      </c>
      <c r="D869">
        <v>1</v>
      </c>
      <c r="E869">
        <v>6</v>
      </c>
    </row>
    <row r="870" spans="1:5" hidden="1" x14ac:dyDescent="0.25">
      <c r="A870" s="1">
        <v>43903</v>
      </c>
      <c r="B870" t="s">
        <v>50</v>
      </c>
      <c r="C870">
        <v>320</v>
      </c>
      <c r="D870">
        <v>0</v>
      </c>
      <c r="E870">
        <v>0</v>
      </c>
    </row>
    <row r="871" spans="1:5" hidden="1" x14ac:dyDescent="0.25">
      <c r="A871" s="1">
        <v>43903</v>
      </c>
      <c r="B871" t="s">
        <v>25</v>
      </c>
      <c r="C871">
        <v>210</v>
      </c>
      <c r="D871">
        <v>0</v>
      </c>
      <c r="E871">
        <v>44</v>
      </c>
    </row>
    <row r="872" spans="1:5" hidden="1" x14ac:dyDescent="0.25">
      <c r="A872" s="1">
        <v>43903</v>
      </c>
      <c r="B872" t="s">
        <v>16</v>
      </c>
      <c r="C872">
        <v>200</v>
      </c>
      <c r="D872">
        <v>0</v>
      </c>
      <c r="E872">
        <v>97</v>
      </c>
    </row>
    <row r="873" spans="1:5" hidden="1" x14ac:dyDescent="0.25">
      <c r="A873" s="1">
        <v>43903</v>
      </c>
      <c r="B873" t="s">
        <v>24</v>
      </c>
      <c r="C873">
        <v>197</v>
      </c>
      <c r="D873">
        <v>3</v>
      </c>
      <c r="E873">
        <v>27</v>
      </c>
    </row>
    <row r="874" spans="1:5" hidden="1" x14ac:dyDescent="0.25">
      <c r="A874" s="1">
        <v>43903</v>
      </c>
      <c r="B874" t="s">
        <v>26</v>
      </c>
      <c r="C874">
        <v>197</v>
      </c>
      <c r="D874">
        <v>0</v>
      </c>
      <c r="E874">
        <v>33</v>
      </c>
    </row>
    <row r="875" spans="1:5" hidden="1" x14ac:dyDescent="0.25">
      <c r="A875" s="1">
        <v>43903</v>
      </c>
      <c r="B875" t="s">
        <v>34</v>
      </c>
      <c r="C875">
        <v>190</v>
      </c>
      <c r="D875">
        <v>1</v>
      </c>
      <c r="E875">
        <v>2</v>
      </c>
    </row>
    <row r="876" spans="1:5" hidden="1" x14ac:dyDescent="0.25">
      <c r="A876" s="1">
        <v>43903</v>
      </c>
      <c r="B876" t="s">
        <v>45</v>
      </c>
      <c r="C876">
        <v>155</v>
      </c>
      <c r="D876">
        <v>0</v>
      </c>
      <c r="E876">
        <v>1</v>
      </c>
    </row>
    <row r="877" spans="1:5" hidden="1" x14ac:dyDescent="0.25">
      <c r="A877" s="1">
        <v>43903</v>
      </c>
      <c r="B877" t="s">
        <v>32</v>
      </c>
      <c r="C877">
        <v>198</v>
      </c>
      <c r="D877">
        <v>1</v>
      </c>
      <c r="E877">
        <v>11</v>
      </c>
    </row>
    <row r="878" spans="1:5" hidden="1" x14ac:dyDescent="0.25">
      <c r="A878" s="1">
        <v>43903</v>
      </c>
      <c r="B878" t="s">
        <v>58</v>
      </c>
      <c r="C878">
        <v>151</v>
      </c>
      <c r="D878">
        <v>0</v>
      </c>
      <c r="E878">
        <v>0</v>
      </c>
    </row>
    <row r="879" spans="1:5" hidden="1" x14ac:dyDescent="0.25">
      <c r="A879" s="1">
        <v>43903</v>
      </c>
      <c r="B879" t="s">
        <v>44</v>
      </c>
      <c r="C879">
        <v>141</v>
      </c>
      <c r="D879">
        <v>0</v>
      </c>
      <c r="E879">
        <v>0</v>
      </c>
    </row>
    <row r="880" spans="1:5" hidden="1" x14ac:dyDescent="0.25">
      <c r="A880" s="1">
        <v>43903</v>
      </c>
      <c r="B880" t="s">
        <v>71</v>
      </c>
      <c r="C880">
        <v>141</v>
      </c>
      <c r="D880">
        <v>0</v>
      </c>
      <c r="E880">
        <v>0</v>
      </c>
    </row>
    <row r="881" spans="1:5" hidden="1" x14ac:dyDescent="0.25">
      <c r="A881" s="1">
        <v>43903</v>
      </c>
      <c r="B881" t="s">
        <v>33</v>
      </c>
      <c r="C881">
        <v>138</v>
      </c>
      <c r="D881">
        <v>0</v>
      </c>
      <c r="E881">
        <v>0</v>
      </c>
    </row>
    <row r="882" spans="1:5" hidden="1" x14ac:dyDescent="0.25">
      <c r="A882" s="1">
        <v>43903</v>
      </c>
      <c r="B882" t="s">
        <v>18</v>
      </c>
      <c r="C882">
        <v>137</v>
      </c>
      <c r="D882">
        <v>4</v>
      </c>
      <c r="E882">
        <v>78</v>
      </c>
    </row>
    <row r="883" spans="1:5" hidden="1" x14ac:dyDescent="0.25">
      <c r="A883" s="1">
        <v>43903</v>
      </c>
      <c r="B883" t="s">
        <v>42</v>
      </c>
      <c r="C883">
        <v>126</v>
      </c>
      <c r="D883">
        <v>0</v>
      </c>
      <c r="E883">
        <v>4</v>
      </c>
    </row>
    <row r="884" spans="1:5" hidden="1" x14ac:dyDescent="0.25">
      <c r="A884" s="1">
        <v>43903</v>
      </c>
      <c r="B884" t="s">
        <v>49</v>
      </c>
      <c r="C884">
        <v>112</v>
      </c>
      <c r="D884">
        <v>0</v>
      </c>
      <c r="E884">
        <v>1</v>
      </c>
    </row>
    <row r="885" spans="1:5" hidden="1" x14ac:dyDescent="0.25">
      <c r="A885" s="1">
        <v>43903</v>
      </c>
      <c r="B885" t="s">
        <v>31</v>
      </c>
      <c r="C885">
        <v>101</v>
      </c>
      <c r="D885">
        <v>9</v>
      </c>
      <c r="E885">
        <v>24</v>
      </c>
    </row>
    <row r="886" spans="1:5" hidden="1" x14ac:dyDescent="0.25">
      <c r="A886" s="1">
        <v>43903</v>
      </c>
      <c r="B886" t="s">
        <v>23</v>
      </c>
      <c r="C886">
        <v>100</v>
      </c>
      <c r="D886">
        <v>0</v>
      </c>
      <c r="E886">
        <v>5</v>
      </c>
    </row>
    <row r="887" spans="1:5" hidden="1" x14ac:dyDescent="0.25">
      <c r="A887" s="1">
        <v>43903</v>
      </c>
      <c r="B887" t="s">
        <v>54</v>
      </c>
      <c r="C887">
        <v>95</v>
      </c>
      <c r="D887">
        <v>0</v>
      </c>
      <c r="E887">
        <v>6</v>
      </c>
    </row>
    <row r="888" spans="1:5" hidden="1" x14ac:dyDescent="0.25">
      <c r="A888" s="1">
        <v>43903</v>
      </c>
      <c r="B888" t="s">
        <v>53</v>
      </c>
      <c r="C888">
        <v>90</v>
      </c>
      <c r="D888">
        <v>1</v>
      </c>
      <c r="E888">
        <v>0</v>
      </c>
    </row>
    <row r="889" spans="1:5" hidden="1" x14ac:dyDescent="0.25">
      <c r="A889" s="1">
        <v>43903</v>
      </c>
      <c r="B889" t="s">
        <v>56</v>
      </c>
      <c r="C889">
        <v>86</v>
      </c>
      <c r="D889">
        <v>0</v>
      </c>
      <c r="E889">
        <v>1</v>
      </c>
    </row>
    <row r="890" spans="1:5" hidden="1" x14ac:dyDescent="0.25">
      <c r="A890" s="1">
        <v>43903</v>
      </c>
      <c r="B890" t="s">
        <v>36</v>
      </c>
      <c r="C890">
        <v>85</v>
      </c>
      <c r="D890">
        <v>0</v>
      </c>
      <c r="E890">
        <v>20</v>
      </c>
    </row>
    <row r="891" spans="1:5" hidden="1" x14ac:dyDescent="0.25">
      <c r="A891" s="1">
        <v>43903</v>
      </c>
      <c r="B891" t="s">
        <v>35</v>
      </c>
      <c r="C891">
        <v>82</v>
      </c>
      <c r="D891">
        <v>2</v>
      </c>
      <c r="E891">
        <v>10</v>
      </c>
    </row>
    <row r="892" spans="1:5" hidden="1" x14ac:dyDescent="0.25">
      <c r="A892" s="1">
        <v>43903</v>
      </c>
      <c r="B892" t="s">
        <v>72</v>
      </c>
      <c r="C892">
        <v>80</v>
      </c>
      <c r="D892">
        <v>2</v>
      </c>
      <c r="E892">
        <v>27</v>
      </c>
    </row>
    <row r="893" spans="1:5" hidden="1" x14ac:dyDescent="0.25">
      <c r="A893" s="1">
        <v>43903</v>
      </c>
      <c r="B893" t="s">
        <v>65</v>
      </c>
      <c r="C893">
        <v>79</v>
      </c>
      <c r="D893">
        <v>0</v>
      </c>
      <c r="E893">
        <v>0</v>
      </c>
    </row>
    <row r="894" spans="1:5" hidden="1" x14ac:dyDescent="0.25">
      <c r="A894" s="1">
        <v>43903</v>
      </c>
      <c r="B894" t="s">
        <v>37</v>
      </c>
      <c r="C894">
        <v>78</v>
      </c>
      <c r="D894">
        <v>5</v>
      </c>
      <c r="E894">
        <v>0</v>
      </c>
    </row>
    <row r="895" spans="1:5" hidden="1" x14ac:dyDescent="0.25">
      <c r="A895" s="1">
        <v>43903</v>
      </c>
      <c r="B895" t="s">
        <v>40</v>
      </c>
      <c r="C895">
        <v>77</v>
      </c>
      <c r="D895">
        <v>3</v>
      </c>
      <c r="E895">
        <v>1</v>
      </c>
    </row>
    <row r="896" spans="1:5" hidden="1" x14ac:dyDescent="0.25">
      <c r="A896" s="1">
        <v>43903</v>
      </c>
      <c r="B896" t="s">
        <v>28</v>
      </c>
      <c r="C896">
        <v>75</v>
      </c>
      <c r="D896">
        <v>1</v>
      </c>
      <c r="E896">
        <v>35</v>
      </c>
    </row>
    <row r="897" spans="1:5" hidden="1" x14ac:dyDescent="0.25">
      <c r="A897" s="1">
        <v>43903</v>
      </c>
      <c r="B897" t="s">
        <v>69</v>
      </c>
      <c r="C897">
        <v>69</v>
      </c>
      <c r="D897">
        <v>4</v>
      </c>
      <c r="E897">
        <v>5</v>
      </c>
    </row>
    <row r="898" spans="1:5" hidden="1" x14ac:dyDescent="0.25">
      <c r="A898" s="1">
        <v>43903</v>
      </c>
      <c r="B898" t="s">
        <v>86</v>
      </c>
      <c r="C898">
        <v>68</v>
      </c>
      <c r="D898">
        <v>2</v>
      </c>
      <c r="E898">
        <v>0</v>
      </c>
    </row>
    <row r="899" spans="1:5" hidden="1" x14ac:dyDescent="0.25">
      <c r="A899" s="1">
        <v>43903</v>
      </c>
      <c r="B899" t="s">
        <v>63</v>
      </c>
      <c r="C899">
        <v>64</v>
      </c>
      <c r="D899">
        <v>6</v>
      </c>
      <c r="E899">
        <v>5</v>
      </c>
    </row>
    <row r="900" spans="1:5" hidden="1" x14ac:dyDescent="0.25">
      <c r="A900" s="1">
        <v>43903</v>
      </c>
      <c r="B900" t="s">
        <v>29</v>
      </c>
      <c r="C900">
        <v>50</v>
      </c>
      <c r="D900">
        <v>1</v>
      </c>
      <c r="E900">
        <v>20</v>
      </c>
    </row>
    <row r="901" spans="1:5" hidden="1" x14ac:dyDescent="0.25">
      <c r="A901" s="1">
        <v>43903</v>
      </c>
      <c r="B901" t="s">
        <v>62</v>
      </c>
      <c r="C901">
        <v>45</v>
      </c>
      <c r="D901">
        <v>0</v>
      </c>
      <c r="E901">
        <v>4</v>
      </c>
    </row>
    <row r="902" spans="1:5" hidden="1" x14ac:dyDescent="0.25">
      <c r="A902" s="1">
        <v>43903</v>
      </c>
      <c r="B902" t="s">
        <v>41</v>
      </c>
      <c r="C902">
        <v>44</v>
      </c>
      <c r="D902">
        <v>0</v>
      </c>
      <c r="E902">
        <v>16</v>
      </c>
    </row>
    <row r="903" spans="1:5" hidden="1" x14ac:dyDescent="0.25">
      <c r="A903" s="1">
        <v>43903</v>
      </c>
      <c r="B903" t="s">
        <v>64</v>
      </c>
      <c r="C903">
        <v>43</v>
      </c>
      <c r="D903">
        <v>0</v>
      </c>
      <c r="E903">
        <v>0</v>
      </c>
    </row>
    <row r="904" spans="1:5" hidden="1" x14ac:dyDescent="0.25">
      <c r="A904" s="1">
        <v>43903</v>
      </c>
      <c r="B904" t="s">
        <v>98</v>
      </c>
      <c r="C904">
        <v>38</v>
      </c>
      <c r="D904">
        <v>0</v>
      </c>
      <c r="E904">
        <v>0</v>
      </c>
    </row>
    <row r="905" spans="1:5" hidden="1" x14ac:dyDescent="0.25">
      <c r="A905" s="1">
        <v>43903</v>
      </c>
      <c r="B905" t="s">
        <v>119</v>
      </c>
      <c r="C905">
        <v>37</v>
      </c>
      <c r="D905">
        <v>0</v>
      </c>
      <c r="E905">
        <v>0</v>
      </c>
    </row>
    <row r="906" spans="1:5" hidden="1" x14ac:dyDescent="0.25">
      <c r="A906" s="1">
        <v>43903</v>
      </c>
      <c r="B906" t="s">
        <v>122</v>
      </c>
      <c r="C906">
        <v>36</v>
      </c>
      <c r="D906">
        <v>1</v>
      </c>
      <c r="E906">
        <v>0</v>
      </c>
    </row>
    <row r="907" spans="1:5" hidden="1" x14ac:dyDescent="0.25">
      <c r="A907" s="1">
        <v>43903</v>
      </c>
      <c r="B907" t="s">
        <v>60</v>
      </c>
      <c r="C907">
        <v>35</v>
      </c>
      <c r="D907">
        <v>0</v>
      </c>
      <c r="E907">
        <v>0</v>
      </c>
    </row>
    <row r="908" spans="1:5" hidden="1" x14ac:dyDescent="0.25">
      <c r="A908" s="1">
        <v>43903</v>
      </c>
      <c r="B908" t="s">
        <v>99</v>
      </c>
      <c r="C908">
        <v>35</v>
      </c>
      <c r="D908">
        <v>0</v>
      </c>
      <c r="E908">
        <v>1</v>
      </c>
    </row>
    <row r="909" spans="1:5" hidden="1" x14ac:dyDescent="0.25">
      <c r="A909" s="1">
        <v>43903</v>
      </c>
      <c r="B909" t="s">
        <v>82</v>
      </c>
      <c r="C909">
        <v>34</v>
      </c>
      <c r="D909">
        <v>0</v>
      </c>
      <c r="E909">
        <v>0</v>
      </c>
    </row>
    <row r="910" spans="1:5" hidden="1" x14ac:dyDescent="0.25">
      <c r="A910" s="1">
        <v>43903</v>
      </c>
      <c r="B910" t="s">
        <v>115</v>
      </c>
      <c r="C910">
        <v>33</v>
      </c>
      <c r="D910">
        <v>1</v>
      </c>
      <c r="E910">
        <v>0</v>
      </c>
    </row>
    <row r="911" spans="1:5" hidden="1" x14ac:dyDescent="0.25">
      <c r="A911" s="1">
        <v>43903</v>
      </c>
      <c r="B911" t="s">
        <v>75</v>
      </c>
      <c r="C911">
        <v>31</v>
      </c>
      <c r="D911">
        <v>2</v>
      </c>
      <c r="E911">
        <v>0</v>
      </c>
    </row>
    <row r="912" spans="1:5" hidden="1" x14ac:dyDescent="0.25">
      <c r="A912" s="1">
        <v>43903</v>
      </c>
      <c r="B912" t="s">
        <v>113</v>
      </c>
      <c r="C912">
        <v>31</v>
      </c>
      <c r="D912">
        <v>1</v>
      </c>
      <c r="E912">
        <v>0</v>
      </c>
    </row>
    <row r="913" spans="1:5" hidden="1" x14ac:dyDescent="0.25">
      <c r="A913" s="1">
        <v>43903</v>
      </c>
      <c r="B913" t="s">
        <v>46</v>
      </c>
      <c r="C913">
        <v>31</v>
      </c>
      <c r="D913">
        <v>0</v>
      </c>
      <c r="E913">
        <v>1</v>
      </c>
    </row>
    <row r="914" spans="1:5" hidden="1" x14ac:dyDescent="0.25">
      <c r="A914" s="1">
        <v>43903</v>
      </c>
      <c r="B914" t="s">
        <v>100</v>
      </c>
      <c r="C914">
        <v>30</v>
      </c>
      <c r="D914">
        <v>0</v>
      </c>
      <c r="E914">
        <v>0</v>
      </c>
    </row>
    <row r="915" spans="1:5" hidden="1" x14ac:dyDescent="0.25">
      <c r="A915" s="1">
        <v>43903</v>
      </c>
      <c r="B915" t="s">
        <v>55</v>
      </c>
      <c r="C915">
        <v>28</v>
      </c>
      <c r="D915">
        <v>0</v>
      </c>
      <c r="E915">
        <v>2</v>
      </c>
    </row>
    <row r="916" spans="1:5" hidden="1" x14ac:dyDescent="0.25">
      <c r="A916" s="1">
        <v>43903</v>
      </c>
      <c r="B916" t="s">
        <v>52</v>
      </c>
      <c r="C916">
        <v>27</v>
      </c>
      <c r="D916">
        <v>0</v>
      </c>
      <c r="E916">
        <v>3</v>
      </c>
    </row>
    <row r="917" spans="1:5" hidden="1" x14ac:dyDescent="0.25">
      <c r="A917" s="1">
        <v>43903</v>
      </c>
      <c r="B917" t="s">
        <v>39</v>
      </c>
      <c r="C917">
        <v>26</v>
      </c>
      <c r="D917">
        <v>2</v>
      </c>
      <c r="E917">
        <v>10</v>
      </c>
    </row>
    <row r="918" spans="1:5" hidden="1" x14ac:dyDescent="0.25">
      <c r="A918" s="1">
        <v>43903</v>
      </c>
      <c r="B918" t="s">
        <v>59</v>
      </c>
      <c r="C918">
        <v>25</v>
      </c>
      <c r="D918">
        <v>0</v>
      </c>
      <c r="E918">
        <v>0</v>
      </c>
    </row>
    <row r="919" spans="1:5" hidden="1" x14ac:dyDescent="0.25">
      <c r="A919" s="1">
        <v>43903</v>
      </c>
      <c r="B919" t="s">
        <v>87</v>
      </c>
      <c r="C919">
        <v>24</v>
      </c>
      <c r="D919">
        <v>0</v>
      </c>
      <c r="E919">
        <v>0</v>
      </c>
    </row>
    <row r="920" spans="1:5" hidden="1" x14ac:dyDescent="0.25">
      <c r="A920" s="1">
        <v>43903</v>
      </c>
      <c r="B920" t="s">
        <v>97</v>
      </c>
      <c r="C920">
        <v>23</v>
      </c>
      <c r="D920">
        <v>0</v>
      </c>
      <c r="E920">
        <v>0</v>
      </c>
    </row>
    <row r="921" spans="1:5" hidden="1" x14ac:dyDescent="0.25">
      <c r="A921" s="1">
        <v>43903</v>
      </c>
      <c r="B921" t="s">
        <v>118</v>
      </c>
      <c r="C921">
        <v>21</v>
      </c>
      <c r="D921">
        <v>0</v>
      </c>
      <c r="E921">
        <v>0</v>
      </c>
    </row>
    <row r="922" spans="1:5" hidden="1" x14ac:dyDescent="0.25">
      <c r="A922" s="1">
        <v>43903</v>
      </c>
      <c r="B922" t="s">
        <v>51</v>
      </c>
      <c r="C922">
        <v>19</v>
      </c>
      <c r="D922">
        <v>1</v>
      </c>
      <c r="E922">
        <v>3</v>
      </c>
    </row>
    <row r="923" spans="1:5" hidden="1" x14ac:dyDescent="0.25">
      <c r="A923" s="1">
        <v>43903</v>
      </c>
      <c r="B923" t="s">
        <v>47</v>
      </c>
      <c r="C923">
        <v>19</v>
      </c>
      <c r="D923">
        <v>0</v>
      </c>
      <c r="E923">
        <v>0</v>
      </c>
    </row>
    <row r="924" spans="1:5" hidden="1" x14ac:dyDescent="0.25">
      <c r="A924" s="1">
        <v>43903</v>
      </c>
      <c r="B924" t="s">
        <v>68</v>
      </c>
      <c r="C924">
        <v>19</v>
      </c>
      <c r="D924">
        <v>0</v>
      </c>
      <c r="E924">
        <v>1</v>
      </c>
    </row>
    <row r="925" spans="1:5" hidden="1" x14ac:dyDescent="0.25">
      <c r="A925" s="1">
        <v>43903</v>
      </c>
      <c r="B925" t="s">
        <v>43</v>
      </c>
      <c r="C925">
        <v>19</v>
      </c>
      <c r="D925">
        <v>0</v>
      </c>
      <c r="E925">
        <v>9</v>
      </c>
    </row>
    <row r="926" spans="1:5" hidden="1" x14ac:dyDescent="0.25">
      <c r="A926" s="1">
        <v>43903</v>
      </c>
      <c r="B926" t="s">
        <v>67</v>
      </c>
      <c r="C926">
        <v>18</v>
      </c>
      <c r="D926">
        <v>0</v>
      </c>
      <c r="E926">
        <v>0</v>
      </c>
    </row>
    <row r="927" spans="1:5" hidden="1" x14ac:dyDescent="0.25">
      <c r="A927" s="1">
        <v>43903</v>
      </c>
      <c r="B927" t="s">
        <v>79</v>
      </c>
      <c r="C927">
        <v>17</v>
      </c>
      <c r="D927">
        <v>0</v>
      </c>
      <c r="E927">
        <v>1</v>
      </c>
    </row>
    <row r="928" spans="1:5" hidden="1" x14ac:dyDescent="0.25">
      <c r="A928" s="1">
        <v>43903</v>
      </c>
      <c r="B928" t="s">
        <v>85</v>
      </c>
      <c r="C928">
        <v>14</v>
      </c>
      <c r="D928">
        <v>0</v>
      </c>
      <c r="E928">
        <v>1</v>
      </c>
    </row>
    <row r="929" spans="1:5" hidden="1" x14ac:dyDescent="0.25">
      <c r="A929" s="1">
        <v>43903</v>
      </c>
      <c r="B929" t="s">
        <v>96</v>
      </c>
      <c r="C929">
        <v>13</v>
      </c>
      <c r="D929">
        <v>0</v>
      </c>
      <c r="E929">
        <v>0</v>
      </c>
    </row>
    <row r="930" spans="1:5" hidden="1" x14ac:dyDescent="0.25">
      <c r="A930" s="1">
        <v>43903</v>
      </c>
      <c r="B930" t="s">
        <v>88</v>
      </c>
      <c r="C930">
        <v>13</v>
      </c>
      <c r="D930">
        <v>0</v>
      </c>
      <c r="E930">
        <v>0</v>
      </c>
    </row>
    <row r="931" spans="1:5" hidden="1" x14ac:dyDescent="0.25">
      <c r="A931" s="1">
        <v>43903</v>
      </c>
      <c r="B931" t="s">
        <v>106</v>
      </c>
      <c r="C931">
        <v>12</v>
      </c>
      <c r="D931">
        <v>0</v>
      </c>
      <c r="E931">
        <v>0</v>
      </c>
    </row>
    <row r="932" spans="1:5" hidden="1" x14ac:dyDescent="0.25">
      <c r="A932" s="1">
        <v>43903</v>
      </c>
      <c r="B932" t="s">
        <v>57</v>
      </c>
      <c r="C932">
        <v>12</v>
      </c>
      <c r="D932">
        <v>0</v>
      </c>
      <c r="E932">
        <v>4</v>
      </c>
    </row>
    <row r="933" spans="1:5" hidden="1" x14ac:dyDescent="0.25">
      <c r="A933" s="1">
        <v>43903</v>
      </c>
      <c r="B933" t="s">
        <v>61</v>
      </c>
      <c r="C933">
        <v>10</v>
      </c>
      <c r="D933">
        <v>0</v>
      </c>
      <c r="E933">
        <v>2</v>
      </c>
    </row>
    <row r="934" spans="1:5" hidden="1" x14ac:dyDescent="0.25">
      <c r="A934" s="1">
        <v>43903</v>
      </c>
      <c r="B934" t="s">
        <v>48</v>
      </c>
      <c r="C934">
        <v>10</v>
      </c>
      <c r="D934">
        <v>0</v>
      </c>
      <c r="E934">
        <v>10</v>
      </c>
    </row>
    <row r="935" spans="1:5" hidden="1" x14ac:dyDescent="0.25">
      <c r="A935" s="1">
        <v>43903</v>
      </c>
      <c r="B935" t="s">
        <v>107</v>
      </c>
      <c r="C935">
        <v>9</v>
      </c>
      <c r="D935">
        <v>0</v>
      </c>
      <c r="E935">
        <v>0</v>
      </c>
    </row>
    <row r="936" spans="1:5" hidden="1" x14ac:dyDescent="0.25">
      <c r="A936" s="1">
        <v>43903</v>
      </c>
      <c r="B936" t="s">
        <v>76</v>
      </c>
      <c r="C936">
        <v>8</v>
      </c>
      <c r="D936">
        <v>0</v>
      </c>
      <c r="E936">
        <v>0</v>
      </c>
    </row>
    <row r="937" spans="1:5" hidden="1" x14ac:dyDescent="0.25">
      <c r="A937" s="1">
        <v>43903</v>
      </c>
      <c r="B937" t="s">
        <v>70</v>
      </c>
      <c r="C937">
        <v>8</v>
      </c>
      <c r="D937">
        <v>1</v>
      </c>
      <c r="E937">
        <v>1</v>
      </c>
    </row>
    <row r="938" spans="1:5" hidden="1" x14ac:dyDescent="0.25">
      <c r="A938" s="1">
        <v>43903</v>
      </c>
      <c r="B938" t="s">
        <v>126</v>
      </c>
      <c r="C938">
        <v>8</v>
      </c>
      <c r="D938">
        <v>0</v>
      </c>
      <c r="E938">
        <v>0</v>
      </c>
    </row>
    <row r="939" spans="1:5" hidden="1" x14ac:dyDescent="0.25">
      <c r="A939" s="1">
        <v>43903</v>
      </c>
      <c r="B939" t="s">
        <v>73</v>
      </c>
      <c r="C939">
        <v>7</v>
      </c>
      <c r="D939">
        <v>0</v>
      </c>
      <c r="E939">
        <v>0</v>
      </c>
    </row>
    <row r="940" spans="1:5" hidden="1" x14ac:dyDescent="0.25">
      <c r="A940" s="1">
        <v>43903</v>
      </c>
      <c r="B940" t="s">
        <v>90</v>
      </c>
      <c r="C940">
        <v>7</v>
      </c>
      <c r="D940">
        <v>0</v>
      </c>
      <c r="E940">
        <v>1</v>
      </c>
    </row>
    <row r="941" spans="1:5" hidden="1" x14ac:dyDescent="0.25">
      <c r="A941" s="1">
        <v>43903</v>
      </c>
      <c r="B941" t="s">
        <v>81</v>
      </c>
      <c r="C941">
        <v>6</v>
      </c>
      <c r="D941">
        <v>0</v>
      </c>
      <c r="E941">
        <v>0</v>
      </c>
    </row>
    <row r="942" spans="1:5" hidden="1" x14ac:dyDescent="0.25">
      <c r="A942" s="1">
        <v>43903</v>
      </c>
      <c r="B942" t="s">
        <v>108</v>
      </c>
      <c r="C942">
        <v>6</v>
      </c>
      <c r="D942">
        <v>0</v>
      </c>
      <c r="E942">
        <v>0</v>
      </c>
    </row>
    <row r="943" spans="1:5" hidden="1" x14ac:dyDescent="0.25">
      <c r="A943" s="1">
        <v>43903</v>
      </c>
      <c r="B943" t="s">
        <v>109</v>
      </c>
      <c r="C943">
        <v>6</v>
      </c>
      <c r="D943">
        <v>0</v>
      </c>
      <c r="E943">
        <v>0</v>
      </c>
    </row>
    <row r="944" spans="1:5" hidden="1" x14ac:dyDescent="0.25">
      <c r="A944" s="1">
        <v>43903</v>
      </c>
      <c r="B944" t="s">
        <v>77</v>
      </c>
      <c r="C944">
        <v>5</v>
      </c>
      <c r="D944">
        <v>0</v>
      </c>
      <c r="E944">
        <v>0</v>
      </c>
    </row>
    <row r="945" spans="1:5" hidden="1" x14ac:dyDescent="0.25">
      <c r="A945" s="1">
        <v>43903</v>
      </c>
      <c r="B945" t="s">
        <v>66</v>
      </c>
      <c r="C945">
        <v>5</v>
      </c>
      <c r="D945">
        <v>0</v>
      </c>
      <c r="E945">
        <v>0</v>
      </c>
    </row>
    <row r="946" spans="1:5" hidden="1" x14ac:dyDescent="0.25">
      <c r="A946" s="1">
        <v>43903</v>
      </c>
      <c r="B946" t="s">
        <v>127</v>
      </c>
      <c r="C946">
        <v>5</v>
      </c>
      <c r="D946">
        <v>0</v>
      </c>
      <c r="E946">
        <v>0</v>
      </c>
    </row>
    <row r="947" spans="1:5" hidden="1" x14ac:dyDescent="0.25">
      <c r="A947" s="1">
        <v>43903</v>
      </c>
      <c r="B947" t="s">
        <v>92</v>
      </c>
      <c r="C947">
        <v>5</v>
      </c>
      <c r="D947">
        <v>0</v>
      </c>
      <c r="E947">
        <v>1</v>
      </c>
    </row>
    <row r="948" spans="1:5" hidden="1" x14ac:dyDescent="0.25">
      <c r="A948" s="1">
        <v>43903</v>
      </c>
      <c r="B948" t="s">
        <v>80</v>
      </c>
      <c r="C948">
        <v>4</v>
      </c>
      <c r="D948">
        <v>0</v>
      </c>
      <c r="E948">
        <v>0</v>
      </c>
    </row>
    <row r="949" spans="1:5" hidden="1" x14ac:dyDescent="0.25">
      <c r="A949" s="1">
        <v>43903</v>
      </c>
      <c r="B949" t="s">
        <v>141</v>
      </c>
      <c r="C949">
        <v>4</v>
      </c>
      <c r="D949">
        <v>0</v>
      </c>
      <c r="E949">
        <v>0</v>
      </c>
    </row>
    <row r="950" spans="1:5" hidden="1" x14ac:dyDescent="0.25">
      <c r="A950" s="1">
        <v>43903</v>
      </c>
      <c r="B950" t="s">
        <v>89</v>
      </c>
      <c r="C950">
        <v>3</v>
      </c>
      <c r="D950">
        <v>1</v>
      </c>
      <c r="E950">
        <v>0</v>
      </c>
    </row>
    <row r="951" spans="1:5" hidden="1" x14ac:dyDescent="0.25">
      <c r="A951" s="1">
        <v>43903</v>
      </c>
      <c r="B951" t="s">
        <v>124</v>
      </c>
      <c r="C951">
        <v>3</v>
      </c>
      <c r="D951">
        <v>0</v>
      </c>
      <c r="E951">
        <v>0</v>
      </c>
    </row>
    <row r="952" spans="1:5" hidden="1" x14ac:dyDescent="0.25">
      <c r="A952" s="1">
        <v>43903</v>
      </c>
      <c r="B952" t="s">
        <v>136</v>
      </c>
      <c r="C952">
        <v>3</v>
      </c>
      <c r="D952">
        <v>0</v>
      </c>
      <c r="E952">
        <v>0</v>
      </c>
    </row>
    <row r="953" spans="1:5" hidden="1" x14ac:dyDescent="0.25">
      <c r="A953" s="1">
        <v>43903</v>
      </c>
      <c r="B953" t="s">
        <v>142</v>
      </c>
      <c r="C953">
        <v>3</v>
      </c>
      <c r="D953">
        <v>0</v>
      </c>
      <c r="E953">
        <v>0</v>
      </c>
    </row>
    <row r="954" spans="1:5" hidden="1" x14ac:dyDescent="0.25">
      <c r="A954" s="1">
        <v>43903</v>
      </c>
      <c r="B954" t="s">
        <v>114</v>
      </c>
      <c r="C954">
        <v>3</v>
      </c>
      <c r="D954">
        <v>0</v>
      </c>
      <c r="E954">
        <v>2</v>
      </c>
    </row>
    <row r="955" spans="1:5" hidden="1" x14ac:dyDescent="0.25">
      <c r="A955" s="1">
        <v>43903</v>
      </c>
      <c r="B955" t="s">
        <v>143</v>
      </c>
      <c r="C955">
        <v>2</v>
      </c>
      <c r="D955">
        <v>0</v>
      </c>
      <c r="E955">
        <v>0</v>
      </c>
    </row>
    <row r="956" spans="1:5" hidden="1" x14ac:dyDescent="0.25">
      <c r="A956" s="1">
        <v>43903</v>
      </c>
      <c r="B956" t="s">
        <v>117</v>
      </c>
      <c r="C956">
        <v>2</v>
      </c>
      <c r="D956">
        <v>0</v>
      </c>
      <c r="E956">
        <v>0</v>
      </c>
    </row>
    <row r="957" spans="1:5" hidden="1" x14ac:dyDescent="0.25">
      <c r="A957" s="1">
        <v>43903</v>
      </c>
      <c r="B957" t="s">
        <v>95</v>
      </c>
      <c r="C957">
        <v>2</v>
      </c>
      <c r="D957">
        <v>0</v>
      </c>
      <c r="E957">
        <v>0</v>
      </c>
    </row>
    <row r="958" spans="1:5" hidden="1" x14ac:dyDescent="0.25">
      <c r="A958" s="1">
        <v>43903</v>
      </c>
      <c r="B958" t="s">
        <v>125</v>
      </c>
      <c r="C958">
        <v>2</v>
      </c>
      <c r="D958">
        <v>0</v>
      </c>
      <c r="E958">
        <v>0</v>
      </c>
    </row>
    <row r="959" spans="1:5" hidden="1" x14ac:dyDescent="0.25">
      <c r="A959" s="1">
        <v>43903</v>
      </c>
      <c r="B959" t="s">
        <v>144</v>
      </c>
      <c r="C959">
        <v>2</v>
      </c>
      <c r="D959">
        <v>0</v>
      </c>
      <c r="E959">
        <v>0</v>
      </c>
    </row>
    <row r="960" spans="1:5" hidden="1" x14ac:dyDescent="0.25">
      <c r="A960" s="1">
        <v>43903</v>
      </c>
      <c r="B960" t="s">
        <v>133</v>
      </c>
      <c r="C960">
        <v>2</v>
      </c>
      <c r="D960">
        <v>0</v>
      </c>
      <c r="E960">
        <v>0</v>
      </c>
    </row>
    <row r="961" spans="1:5" hidden="1" x14ac:dyDescent="0.25">
      <c r="A961" s="1">
        <v>43903</v>
      </c>
      <c r="B961" t="s">
        <v>134</v>
      </c>
      <c r="C961">
        <v>2</v>
      </c>
      <c r="D961">
        <v>0</v>
      </c>
      <c r="E961">
        <v>0</v>
      </c>
    </row>
    <row r="962" spans="1:5" hidden="1" x14ac:dyDescent="0.25">
      <c r="A962" s="1">
        <v>43903</v>
      </c>
      <c r="B962" t="s">
        <v>137</v>
      </c>
      <c r="C962">
        <v>2</v>
      </c>
      <c r="D962">
        <v>0</v>
      </c>
      <c r="E962">
        <v>0</v>
      </c>
    </row>
    <row r="963" spans="1:5" hidden="1" x14ac:dyDescent="0.25">
      <c r="A963" s="1">
        <v>43903</v>
      </c>
      <c r="B963" t="s">
        <v>145</v>
      </c>
      <c r="C963">
        <v>2</v>
      </c>
      <c r="D963">
        <v>0</v>
      </c>
      <c r="E963">
        <v>0</v>
      </c>
    </row>
    <row r="964" spans="1:5" hidden="1" x14ac:dyDescent="0.25">
      <c r="A964" s="1">
        <v>43903</v>
      </c>
      <c r="B964" t="s">
        <v>84</v>
      </c>
      <c r="C964">
        <v>2</v>
      </c>
      <c r="D964">
        <v>0</v>
      </c>
      <c r="E964">
        <v>0</v>
      </c>
    </row>
    <row r="965" spans="1:5" hidden="1" x14ac:dyDescent="0.25">
      <c r="A965" s="1">
        <v>43903</v>
      </c>
      <c r="B965" t="s">
        <v>146</v>
      </c>
      <c r="C965">
        <v>2</v>
      </c>
      <c r="D965">
        <v>0</v>
      </c>
      <c r="E965">
        <v>0</v>
      </c>
    </row>
    <row r="966" spans="1:5" hidden="1" x14ac:dyDescent="0.25">
      <c r="A966" s="1">
        <v>43903</v>
      </c>
      <c r="B966" t="s">
        <v>138</v>
      </c>
      <c r="C966">
        <v>1</v>
      </c>
      <c r="D966">
        <v>1</v>
      </c>
      <c r="E966">
        <v>0</v>
      </c>
    </row>
    <row r="967" spans="1:5" hidden="1" x14ac:dyDescent="0.25">
      <c r="A967" s="1">
        <v>43903</v>
      </c>
      <c r="B967" t="s">
        <v>147</v>
      </c>
      <c r="C967">
        <v>1</v>
      </c>
      <c r="D967">
        <v>1</v>
      </c>
      <c r="E967">
        <v>0</v>
      </c>
    </row>
    <row r="968" spans="1:5" hidden="1" x14ac:dyDescent="0.25">
      <c r="A968" s="1">
        <v>43903</v>
      </c>
      <c r="B968" t="s">
        <v>74</v>
      </c>
      <c r="C968">
        <v>1</v>
      </c>
      <c r="D968">
        <v>0</v>
      </c>
      <c r="E968">
        <v>0</v>
      </c>
    </row>
    <row r="969" spans="1:5" hidden="1" x14ac:dyDescent="0.25">
      <c r="A969" s="1">
        <v>43903</v>
      </c>
      <c r="B969" t="s">
        <v>148</v>
      </c>
      <c r="C969">
        <v>1</v>
      </c>
      <c r="D969">
        <v>0</v>
      </c>
      <c r="E969">
        <v>0</v>
      </c>
    </row>
    <row r="970" spans="1:5" hidden="1" x14ac:dyDescent="0.25">
      <c r="A970" s="1">
        <v>43903</v>
      </c>
      <c r="B970" t="s">
        <v>94</v>
      </c>
      <c r="C970">
        <v>1</v>
      </c>
      <c r="D970">
        <v>0</v>
      </c>
      <c r="E970">
        <v>0</v>
      </c>
    </row>
    <row r="971" spans="1:5" hidden="1" x14ac:dyDescent="0.25">
      <c r="A971" s="1">
        <v>43903</v>
      </c>
      <c r="B971" t="s">
        <v>149</v>
      </c>
      <c r="C971">
        <v>1</v>
      </c>
      <c r="D971">
        <v>0</v>
      </c>
      <c r="E971">
        <v>0</v>
      </c>
    </row>
    <row r="972" spans="1:5" hidden="1" x14ac:dyDescent="0.25">
      <c r="A972" s="1">
        <v>43903</v>
      </c>
      <c r="B972" t="s">
        <v>150</v>
      </c>
      <c r="C972">
        <v>1</v>
      </c>
      <c r="D972">
        <v>0</v>
      </c>
      <c r="E972">
        <v>0</v>
      </c>
    </row>
    <row r="973" spans="1:5" hidden="1" x14ac:dyDescent="0.25">
      <c r="A973" s="1">
        <v>43903</v>
      </c>
      <c r="B973" t="s">
        <v>151</v>
      </c>
      <c r="C973">
        <v>1</v>
      </c>
      <c r="D973">
        <v>0</v>
      </c>
      <c r="E973">
        <v>0</v>
      </c>
    </row>
    <row r="974" spans="1:5" hidden="1" x14ac:dyDescent="0.25">
      <c r="A974" s="1">
        <v>43903</v>
      </c>
      <c r="B974" t="s">
        <v>152</v>
      </c>
      <c r="C974">
        <v>1</v>
      </c>
      <c r="D974">
        <v>0</v>
      </c>
      <c r="E974">
        <v>0</v>
      </c>
    </row>
    <row r="975" spans="1:5" hidden="1" x14ac:dyDescent="0.25">
      <c r="A975" s="1">
        <v>43903</v>
      </c>
      <c r="B975" t="s">
        <v>153</v>
      </c>
      <c r="C975">
        <v>1</v>
      </c>
      <c r="D975">
        <v>0</v>
      </c>
      <c r="E975">
        <v>0</v>
      </c>
    </row>
    <row r="976" spans="1:5" hidden="1" x14ac:dyDescent="0.25">
      <c r="A976" s="1">
        <v>43903</v>
      </c>
      <c r="B976" t="s">
        <v>120</v>
      </c>
      <c r="C976">
        <v>1</v>
      </c>
      <c r="D976">
        <v>0</v>
      </c>
      <c r="E976">
        <v>0</v>
      </c>
    </row>
    <row r="977" spans="1:5" hidden="1" x14ac:dyDescent="0.25">
      <c r="A977" s="1">
        <v>43903</v>
      </c>
      <c r="B977" t="s">
        <v>154</v>
      </c>
      <c r="C977">
        <v>1</v>
      </c>
      <c r="D977">
        <v>0</v>
      </c>
      <c r="E977">
        <v>0</v>
      </c>
    </row>
    <row r="978" spans="1:5" hidden="1" x14ac:dyDescent="0.25">
      <c r="A978" s="1">
        <v>43903</v>
      </c>
      <c r="B978" t="s">
        <v>155</v>
      </c>
      <c r="C978">
        <v>1</v>
      </c>
      <c r="D978">
        <v>0</v>
      </c>
      <c r="E978">
        <v>0</v>
      </c>
    </row>
    <row r="979" spans="1:5" hidden="1" x14ac:dyDescent="0.25">
      <c r="A979" s="1">
        <v>43903</v>
      </c>
      <c r="B979" t="s">
        <v>156</v>
      </c>
      <c r="C979">
        <v>1</v>
      </c>
      <c r="D979">
        <v>0</v>
      </c>
      <c r="E979">
        <v>0</v>
      </c>
    </row>
    <row r="980" spans="1:5" hidden="1" x14ac:dyDescent="0.25">
      <c r="A980" s="1">
        <v>43903</v>
      </c>
      <c r="B980" t="s">
        <v>83</v>
      </c>
      <c r="C980">
        <v>1</v>
      </c>
      <c r="D980">
        <v>0</v>
      </c>
      <c r="E980">
        <v>0</v>
      </c>
    </row>
    <row r="981" spans="1:5" hidden="1" x14ac:dyDescent="0.25">
      <c r="A981" s="1">
        <v>43903</v>
      </c>
      <c r="B981" t="s">
        <v>121</v>
      </c>
      <c r="C981">
        <v>1</v>
      </c>
      <c r="D981">
        <v>0</v>
      </c>
      <c r="E981">
        <v>0</v>
      </c>
    </row>
    <row r="982" spans="1:5" hidden="1" x14ac:dyDescent="0.25">
      <c r="A982" s="1">
        <v>43903</v>
      </c>
      <c r="B982" t="s">
        <v>157</v>
      </c>
      <c r="C982">
        <v>1</v>
      </c>
      <c r="D982">
        <v>0</v>
      </c>
      <c r="E982">
        <v>0</v>
      </c>
    </row>
    <row r="983" spans="1:5" hidden="1" x14ac:dyDescent="0.25">
      <c r="A983" s="1">
        <v>43903</v>
      </c>
      <c r="B983" t="s">
        <v>158</v>
      </c>
      <c r="C983">
        <v>1</v>
      </c>
      <c r="D983">
        <v>0</v>
      </c>
      <c r="E983">
        <v>0</v>
      </c>
    </row>
    <row r="984" spans="1:5" hidden="1" x14ac:dyDescent="0.25">
      <c r="A984" s="1">
        <v>43903</v>
      </c>
      <c r="B984" t="s">
        <v>159</v>
      </c>
      <c r="C984">
        <v>1</v>
      </c>
      <c r="D984">
        <v>0</v>
      </c>
      <c r="E984">
        <v>0</v>
      </c>
    </row>
    <row r="985" spans="1:5" hidden="1" x14ac:dyDescent="0.25">
      <c r="A985" s="1">
        <v>43903</v>
      </c>
      <c r="B985" t="s">
        <v>101</v>
      </c>
      <c r="C985">
        <v>1</v>
      </c>
      <c r="D985">
        <v>0</v>
      </c>
      <c r="E985">
        <v>0</v>
      </c>
    </row>
    <row r="986" spans="1:5" hidden="1" x14ac:dyDescent="0.25">
      <c r="A986" s="1">
        <v>43903</v>
      </c>
      <c r="B986" t="s">
        <v>140</v>
      </c>
      <c r="C986">
        <v>1</v>
      </c>
      <c r="D986">
        <v>0</v>
      </c>
      <c r="E986">
        <v>0</v>
      </c>
    </row>
    <row r="987" spans="1:5" hidden="1" x14ac:dyDescent="0.25">
      <c r="A987" s="1">
        <v>43903</v>
      </c>
      <c r="B987" t="s">
        <v>102</v>
      </c>
      <c r="C987">
        <v>1</v>
      </c>
      <c r="D987">
        <v>0</v>
      </c>
      <c r="E987">
        <v>0</v>
      </c>
    </row>
    <row r="988" spans="1:5" hidden="1" x14ac:dyDescent="0.25">
      <c r="A988" s="1">
        <v>43903</v>
      </c>
      <c r="B988" t="s">
        <v>78</v>
      </c>
      <c r="C988">
        <v>1</v>
      </c>
      <c r="D988">
        <v>0</v>
      </c>
      <c r="E988">
        <v>1</v>
      </c>
    </row>
    <row r="989" spans="1:5" hidden="1" x14ac:dyDescent="0.25">
      <c r="A989" s="1">
        <v>43903</v>
      </c>
      <c r="B989" t="s">
        <v>91</v>
      </c>
      <c r="C989">
        <v>1</v>
      </c>
      <c r="D989">
        <v>0</v>
      </c>
      <c r="E989">
        <v>1</v>
      </c>
    </row>
    <row r="990" spans="1:5" hidden="1" x14ac:dyDescent="0.25">
      <c r="A990" s="1">
        <v>43904</v>
      </c>
      <c r="B990" t="s">
        <v>6</v>
      </c>
      <c r="C990">
        <v>80824</v>
      </c>
      <c r="D990">
        <v>3199</v>
      </c>
      <c r="E990">
        <v>66911</v>
      </c>
    </row>
    <row r="991" spans="1:5" hidden="1" x14ac:dyDescent="0.25">
      <c r="A991" s="1">
        <v>43904</v>
      </c>
      <c r="B991" t="s">
        <v>8</v>
      </c>
      <c r="C991">
        <v>21157</v>
      </c>
      <c r="D991">
        <v>1441</v>
      </c>
      <c r="E991">
        <v>1966</v>
      </c>
    </row>
    <row r="992" spans="1:5" hidden="1" x14ac:dyDescent="0.25">
      <c r="A992" s="1">
        <v>43904</v>
      </c>
      <c r="B992" t="s">
        <v>9</v>
      </c>
      <c r="C992">
        <v>12729</v>
      </c>
      <c r="D992">
        <v>611</v>
      </c>
      <c r="E992">
        <v>4339</v>
      </c>
    </row>
    <row r="993" spans="1:5" hidden="1" x14ac:dyDescent="0.25">
      <c r="A993" s="1">
        <v>43904</v>
      </c>
      <c r="B993" t="s">
        <v>7</v>
      </c>
      <c r="C993">
        <v>8162</v>
      </c>
      <c r="D993">
        <v>75</v>
      </c>
      <c r="E993">
        <v>834</v>
      </c>
    </row>
    <row r="994" spans="1:5" hidden="1" x14ac:dyDescent="0.25">
      <c r="A994" s="1">
        <v>43904</v>
      </c>
      <c r="B994" t="s">
        <v>14</v>
      </c>
      <c r="C994">
        <v>6391</v>
      </c>
      <c r="D994">
        <v>196</v>
      </c>
      <c r="E994">
        <v>517</v>
      </c>
    </row>
    <row r="995" spans="1:5" hidden="1" x14ac:dyDescent="0.25">
      <c r="A995" s="1">
        <v>43904</v>
      </c>
      <c r="B995" t="s">
        <v>11</v>
      </c>
      <c r="C995">
        <v>4585</v>
      </c>
      <c r="D995">
        <v>9</v>
      </c>
      <c r="E995">
        <v>46</v>
      </c>
    </row>
    <row r="996" spans="1:5" hidden="1" x14ac:dyDescent="0.25">
      <c r="A996" s="1">
        <v>43904</v>
      </c>
      <c r="B996" t="s">
        <v>12</v>
      </c>
      <c r="C996">
        <v>4500</v>
      </c>
      <c r="D996">
        <v>91</v>
      </c>
      <c r="E996">
        <v>12</v>
      </c>
    </row>
    <row r="997" spans="1:5" x14ac:dyDescent="0.25">
      <c r="A997" s="1">
        <v>43904</v>
      </c>
      <c r="B997" t="s">
        <v>15</v>
      </c>
      <c r="C997">
        <v>2836</v>
      </c>
      <c r="D997">
        <v>55</v>
      </c>
      <c r="E997">
        <v>49</v>
      </c>
    </row>
    <row r="998" spans="1:5" hidden="1" x14ac:dyDescent="0.25">
      <c r="A998" s="1">
        <v>43904</v>
      </c>
      <c r="B998" t="s">
        <v>19</v>
      </c>
      <c r="C998">
        <v>1375</v>
      </c>
      <c r="D998">
        <v>13</v>
      </c>
      <c r="E998">
        <v>4</v>
      </c>
    </row>
    <row r="999" spans="1:5" hidden="1" x14ac:dyDescent="0.25">
      <c r="A999" s="1">
        <v>43904</v>
      </c>
      <c r="B999" t="s">
        <v>17</v>
      </c>
      <c r="C999">
        <v>1140</v>
      </c>
      <c r="D999">
        <v>21</v>
      </c>
      <c r="E999">
        <v>19</v>
      </c>
    </row>
    <row r="1000" spans="1:5" hidden="1" x14ac:dyDescent="0.25">
      <c r="A1000" s="1">
        <v>43904</v>
      </c>
      <c r="B1000" t="s">
        <v>21</v>
      </c>
      <c r="C1000">
        <v>1109</v>
      </c>
      <c r="D1000">
        <v>3</v>
      </c>
      <c r="E1000">
        <v>1</v>
      </c>
    </row>
    <row r="1001" spans="1:5" hidden="1" x14ac:dyDescent="0.25">
      <c r="A1001" s="1">
        <v>43904</v>
      </c>
      <c r="B1001" t="s">
        <v>20</v>
      </c>
      <c r="C1001">
        <v>963</v>
      </c>
      <c r="D1001">
        <v>12</v>
      </c>
      <c r="E1001">
        <v>0</v>
      </c>
    </row>
    <row r="1002" spans="1:5" hidden="1" x14ac:dyDescent="0.25">
      <c r="A1002" s="1">
        <v>43904</v>
      </c>
      <c r="B1002" t="s">
        <v>22</v>
      </c>
      <c r="C1002">
        <v>961</v>
      </c>
      <c r="D1002">
        <v>2</v>
      </c>
      <c r="E1002">
        <v>1</v>
      </c>
    </row>
    <row r="1003" spans="1:5" hidden="1" x14ac:dyDescent="0.25">
      <c r="A1003" s="1">
        <v>43904</v>
      </c>
      <c r="B1003" t="s">
        <v>38</v>
      </c>
      <c r="C1003">
        <v>836</v>
      </c>
      <c r="D1003">
        <v>1</v>
      </c>
      <c r="E1003">
        <v>1</v>
      </c>
    </row>
    <row r="1004" spans="1:5" hidden="1" x14ac:dyDescent="0.25">
      <c r="A1004" s="1">
        <v>43904</v>
      </c>
      <c r="B1004" t="s">
        <v>13</v>
      </c>
      <c r="C1004">
        <v>804</v>
      </c>
      <c r="D1004">
        <v>22</v>
      </c>
      <c r="E1004">
        <v>144</v>
      </c>
    </row>
    <row r="1005" spans="1:5" hidden="1" x14ac:dyDescent="0.25">
      <c r="A1005" s="1">
        <v>43904</v>
      </c>
      <c r="B1005" t="s">
        <v>10</v>
      </c>
      <c r="C1005">
        <v>697</v>
      </c>
      <c r="D1005">
        <v>7</v>
      </c>
      <c r="E1005">
        <v>456</v>
      </c>
    </row>
    <row r="1006" spans="1:5" hidden="1" x14ac:dyDescent="0.25">
      <c r="A1006" s="1">
        <v>43904</v>
      </c>
      <c r="B1006" t="s">
        <v>27</v>
      </c>
      <c r="C1006">
        <v>689</v>
      </c>
      <c r="D1006">
        <v>4</v>
      </c>
      <c r="E1006">
        <v>1</v>
      </c>
    </row>
    <row r="1007" spans="1:5" hidden="1" x14ac:dyDescent="0.25">
      <c r="A1007" s="1">
        <v>43904</v>
      </c>
      <c r="B1007" t="s">
        <v>30</v>
      </c>
      <c r="C1007">
        <v>655</v>
      </c>
      <c r="D1007">
        <v>1</v>
      </c>
      <c r="E1007">
        <v>6</v>
      </c>
    </row>
    <row r="1008" spans="1:5" hidden="1" x14ac:dyDescent="0.25">
      <c r="A1008" s="1">
        <v>43904</v>
      </c>
      <c r="B1008" t="s">
        <v>50</v>
      </c>
      <c r="C1008">
        <v>337</v>
      </c>
      <c r="D1008">
        <v>0</v>
      </c>
      <c r="E1008">
        <v>0</v>
      </c>
    </row>
    <row r="1009" spans="1:5" hidden="1" x14ac:dyDescent="0.25">
      <c r="A1009" s="1">
        <v>43904</v>
      </c>
      <c r="B1009" t="s">
        <v>32</v>
      </c>
      <c r="C1009">
        <v>255</v>
      </c>
      <c r="D1009">
        <v>1</v>
      </c>
      <c r="E1009">
        <v>11</v>
      </c>
    </row>
    <row r="1010" spans="1:5" hidden="1" x14ac:dyDescent="0.25">
      <c r="A1010" s="1">
        <v>43904</v>
      </c>
      <c r="B1010" t="s">
        <v>24</v>
      </c>
      <c r="C1010">
        <v>248</v>
      </c>
      <c r="D1010">
        <v>3</v>
      </c>
      <c r="E1010">
        <v>27</v>
      </c>
    </row>
    <row r="1011" spans="1:5" hidden="1" x14ac:dyDescent="0.25">
      <c r="A1011" s="1">
        <v>43904</v>
      </c>
      <c r="B1011" t="s">
        <v>26</v>
      </c>
      <c r="C1011">
        <v>238</v>
      </c>
      <c r="D1011">
        <v>0</v>
      </c>
      <c r="E1011">
        <v>35</v>
      </c>
    </row>
    <row r="1012" spans="1:5" hidden="1" x14ac:dyDescent="0.25">
      <c r="A1012" s="1">
        <v>43904</v>
      </c>
      <c r="B1012" t="s">
        <v>34</v>
      </c>
      <c r="C1012">
        <v>228</v>
      </c>
      <c r="D1012">
        <v>3</v>
      </c>
      <c r="E1012">
        <v>8</v>
      </c>
    </row>
    <row r="1013" spans="1:5" hidden="1" x14ac:dyDescent="0.25">
      <c r="A1013" s="1">
        <v>43904</v>
      </c>
      <c r="B1013" t="s">
        <v>45</v>
      </c>
      <c r="C1013">
        <v>225</v>
      </c>
      <c r="D1013">
        <v>0</v>
      </c>
      <c r="E1013">
        <v>1</v>
      </c>
    </row>
    <row r="1014" spans="1:5" hidden="1" x14ac:dyDescent="0.25">
      <c r="A1014" s="1">
        <v>43904</v>
      </c>
      <c r="B1014" t="s">
        <v>25</v>
      </c>
      <c r="C1014">
        <v>212</v>
      </c>
      <c r="D1014">
        <v>0</v>
      </c>
      <c r="E1014">
        <v>60</v>
      </c>
    </row>
    <row r="1015" spans="1:5" hidden="1" x14ac:dyDescent="0.25">
      <c r="A1015" s="1">
        <v>43904</v>
      </c>
      <c r="B1015" t="s">
        <v>16</v>
      </c>
      <c r="C1015">
        <v>212</v>
      </c>
      <c r="D1015">
        <v>0</v>
      </c>
      <c r="E1015">
        <v>105</v>
      </c>
    </row>
    <row r="1016" spans="1:5" hidden="1" x14ac:dyDescent="0.25">
      <c r="A1016" s="1">
        <v>43904</v>
      </c>
      <c r="B1016" t="s">
        <v>42</v>
      </c>
      <c r="C1016">
        <v>193</v>
      </c>
      <c r="D1016">
        <v>0</v>
      </c>
      <c r="E1016">
        <v>4</v>
      </c>
    </row>
    <row r="1017" spans="1:5" hidden="1" x14ac:dyDescent="0.25">
      <c r="A1017" s="1">
        <v>43904</v>
      </c>
      <c r="B1017" t="s">
        <v>44</v>
      </c>
      <c r="C1017">
        <v>189</v>
      </c>
      <c r="D1017">
        <v>0</v>
      </c>
      <c r="E1017">
        <v>0</v>
      </c>
    </row>
    <row r="1018" spans="1:5" hidden="1" x14ac:dyDescent="0.25">
      <c r="A1018" s="1">
        <v>43904</v>
      </c>
      <c r="B1018" t="s">
        <v>71</v>
      </c>
      <c r="C1018">
        <v>181</v>
      </c>
      <c r="D1018">
        <v>1</v>
      </c>
      <c r="E1018">
        <v>0</v>
      </c>
    </row>
    <row r="1019" spans="1:5" hidden="1" x14ac:dyDescent="0.25">
      <c r="A1019" s="1">
        <v>43904</v>
      </c>
      <c r="B1019" t="s">
        <v>58</v>
      </c>
      <c r="C1019">
        <v>180</v>
      </c>
      <c r="D1019">
        <v>0</v>
      </c>
      <c r="E1019">
        <v>1</v>
      </c>
    </row>
    <row r="1020" spans="1:5" hidden="1" x14ac:dyDescent="0.25">
      <c r="A1020" s="1">
        <v>43904</v>
      </c>
      <c r="B1020" t="s">
        <v>49</v>
      </c>
      <c r="C1020">
        <v>169</v>
      </c>
      <c r="D1020">
        <v>0</v>
      </c>
      <c r="E1020">
        <v>1</v>
      </c>
    </row>
    <row r="1021" spans="1:5" hidden="1" x14ac:dyDescent="0.25">
      <c r="A1021" s="1">
        <v>43904</v>
      </c>
      <c r="B1021" t="s">
        <v>33</v>
      </c>
      <c r="C1021">
        <v>156</v>
      </c>
      <c r="D1021">
        <v>0</v>
      </c>
      <c r="E1021">
        <v>0</v>
      </c>
    </row>
    <row r="1022" spans="1:5" hidden="1" x14ac:dyDescent="0.25">
      <c r="A1022" s="1">
        <v>43904</v>
      </c>
      <c r="B1022" t="s">
        <v>18</v>
      </c>
      <c r="C1022">
        <v>142</v>
      </c>
      <c r="D1022">
        <v>4</v>
      </c>
      <c r="E1022">
        <v>81</v>
      </c>
    </row>
    <row r="1023" spans="1:5" hidden="1" x14ac:dyDescent="0.25">
      <c r="A1023" s="1">
        <v>43904</v>
      </c>
      <c r="B1023" t="s">
        <v>53</v>
      </c>
      <c r="C1023">
        <v>129</v>
      </c>
      <c r="D1023">
        <v>2</v>
      </c>
      <c r="E1023">
        <v>0</v>
      </c>
    </row>
    <row r="1024" spans="1:5" hidden="1" x14ac:dyDescent="0.25">
      <c r="A1024" s="1">
        <v>43904</v>
      </c>
      <c r="B1024" t="s">
        <v>54</v>
      </c>
      <c r="C1024">
        <v>123</v>
      </c>
      <c r="D1024">
        <v>0</v>
      </c>
      <c r="E1024">
        <v>9</v>
      </c>
    </row>
    <row r="1025" spans="1:5" hidden="1" x14ac:dyDescent="0.25">
      <c r="A1025" s="1">
        <v>43904</v>
      </c>
      <c r="B1025" t="s">
        <v>65</v>
      </c>
      <c r="C1025">
        <v>115</v>
      </c>
      <c r="D1025">
        <v>0</v>
      </c>
      <c r="E1025">
        <v>1</v>
      </c>
    </row>
    <row r="1026" spans="1:5" hidden="1" x14ac:dyDescent="0.25">
      <c r="A1026" s="1">
        <v>43904</v>
      </c>
      <c r="B1026" t="s">
        <v>63</v>
      </c>
      <c r="C1026">
        <v>111</v>
      </c>
      <c r="D1026">
        <v>8</v>
      </c>
      <c r="E1026">
        <v>5</v>
      </c>
    </row>
    <row r="1027" spans="1:5" hidden="1" x14ac:dyDescent="0.25">
      <c r="A1027" s="1">
        <v>43904</v>
      </c>
      <c r="B1027" t="s">
        <v>31</v>
      </c>
      <c r="C1027">
        <v>110</v>
      </c>
      <c r="D1027">
        <v>10</v>
      </c>
      <c r="E1027">
        <v>26</v>
      </c>
    </row>
    <row r="1028" spans="1:5" hidden="1" x14ac:dyDescent="0.25">
      <c r="A1028" s="1">
        <v>43904</v>
      </c>
      <c r="B1028" t="s">
        <v>86</v>
      </c>
      <c r="C1028">
        <v>104</v>
      </c>
      <c r="D1028">
        <v>3</v>
      </c>
      <c r="E1028">
        <v>13</v>
      </c>
    </row>
    <row r="1029" spans="1:5" hidden="1" x14ac:dyDescent="0.25">
      <c r="A1029" s="1">
        <v>43904</v>
      </c>
      <c r="B1029" t="s">
        <v>23</v>
      </c>
      <c r="C1029">
        <v>104</v>
      </c>
      <c r="D1029">
        <v>0</v>
      </c>
      <c r="E1029">
        <v>7</v>
      </c>
    </row>
    <row r="1030" spans="1:5" hidden="1" x14ac:dyDescent="0.25">
      <c r="A1030" s="1">
        <v>43904</v>
      </c>
      <c r="B1030" t="s">
        <v>56</v>
      </c>
      <c r="C1030">
        <v>103</v>
      </c>
      <c r="D1030">
        <v>0</v>
      </c>
      <c r="E1030">
        <v>2</v>
      </c>
    </row>
    <row r="1031" spans="1:5" hidden="1" x14ac:dyDescent="0.25">
      <c r="A1031" s="1">
        <v>43904</v>
      </c>
      <c r="B1031" t="s">
        <v>35</v>
      </c>
      <c r="C1031">
        <v>102</v>
      </c>
      <c r="D1031">
        <v>2</v>
      </c>
      <c r="E1031">
        <v>10</v>
      </c>
    </row>
    <row r="1032" spans="1:5" hidden="1" x14ac:dyDescent="0.25">
      <c r="A1032" s="1">
        <v>43904</v>
      </c>
      <c r="B1032" t="s">
        <v>37</v>
      </c>
      <c r="C1032">
        <v>97</v>
      </c>
      <c r="D1032">
        <v>5</v>
      </c>
      <c r="E1032">
        <v>4</v>
      </c>
    </row>
    <row r="1033" spans="1:5" hidden="1" x14ac:dyDescent="0.25">
      <c r="A1033" s="1">
        <v>43904</v>
      </c>
      <c r="B1033" t="s">
        <v>69</v>
      </c>
      <c r="C1033">
        <v>96</v>
      </c>
      <c r="D1033">
        <v>5</v>
      </c>
      <c r="E1033">
        <v>8</v>
      </c>
    </row>
    <row r="1034" spans="1:5" hidden="1" x14ac:dyDescent="0.25">
      <c r="A1034" s="1">
        <v>43904</v>
      </c>
      <c r="B1034" t="s">
        <v>40</v>
      </c>
      <c r="C1034">
        <v>93</v>
      </c>
      <c r="D1034">
        <v>3</v>
      </c>
      <c r="E1034">
        <v>1</v>
      </c>
    </row>
    <row r="1035" spans="1:5" hidden="1" x14ac:dyDescent="0.25">
      <c r="A1035" s="1">
        <v>43904</v>
      </c>
      <c r="B1035" t="s">
        <v>72</v>
      </c>
      <c r="C1035">
        <v>93</v>
      </c>
      <c r="D1035">
        <v>2</v>
      </c>
      <c r="E1035">
        <v>27</v>
      </c>
    </row>
    <row r="1036" spans="1:5" hidden="1" x14ac:dyDescent="0.25">
      <c r="A1036" s="1">
        <v>43904</v>
      </c>
      <c r="B1036" t="s">
        <v>36</v>
      </c>
      <c r="C1036">
        <v>85</v>
      </c>
      <c r="D1036">
        <v>0</v>
      </c>
      <c r="E1036">
        <v>20</v>
      </c>
    </row>
    <row r="1037" spans="1:5" hidden="1" x14ac:dyDescent="0.25">
      <c r="A1037" s="1">
        <v>43904</v>
      </c>
      <c r="B1037" t="s">
        <v>28</v>
      </c>
      <c r="C1037">
        <v>82</v>
      </c>
      <c r="D1037">
        <v>1</v>
      </c>
      <c r="E1037">
        <v>35</v>
      </c>
    </row>
    <row r="1038" spans="1:5" hidden="1" x14ac:dyDescent="0.25">
      <c r="A1038" s="1">
        <v>43904</v>
      </c>
      <c r="B1038" t="s">
        <v>64</v>
      </c>
      <c r="C1038">
        <v>61</v>
      </c>
      <c r="D1038">
        <v>0</v>
      </c>
      <c r="E1038">
        <v>0</v>
      </c>
    </row>
    <row r="1039" spans="1:5" hidden="1" x14ac:dyDescent="0.25">
      <c r="A1039" s="1">
        <v>43904</v>
      </c>
      <c r="B1039" t="s">
        <v>62</v>
      </c>
      <c r="C1039">
        <v>59</v>
      </c>
      <c r="D1039">
        <v>0</v>
      </c>
      <c r="E1039">
        <v>8</v>
      </c>
    </row>
    <row r="1040" spans="1:5" hidden="1" x14ac:dyDescent="0.25">
      <c r="A1040" s="1">
        <v>43904</v>
      </c>
      <c r="B1040" t="s">
        <v>29</v>
      </c>
      <c r="C1040">
        <v>53</v>
      </c>
      <c r="D1040">
        <v>1</v>
      </c>
      <c r="E1040">
        <v>20</v>
      </c>
    </row>
    <row r="1041" spans="1:5" hidden="1" x14ac:dyDescent="0.25">
      <c r="A1041" s="1">
        <v>43904</v>
      </c>
      <c r="B1041" t="s">
        <v>41</v>
      </c>
      <c r="C1041">
        <v>53</v>
      </c>
      <c r="D1041">
        <v>0</v>
      </c>
      <c r="E1041">
        <v>16</v>
      </c>
    </row>
    <row r="1042" spans="1:5" hidden="1" x14ac:dyDescent="0.25">
      <c r="A1042" s="1">
        <v>43904</v>
      </c>
      <c r="B1042" t="s">
        <v>82</v>
      </c>
      <c r="C1042">
        <v>51</v>
      </c>
      <c r="D1042">
        <v>1</v>
      </c>
      <c r="E1042">
        <v>0</v>
      </c>
    </row>
    <row r="1043" spans="1:5" hidden="1" x14ac:dyDescent="0.25">
      <c r="A1043" s="1">
        <v>43904</v>
      </c>
      <c r="B1043" t="s">
        <v>99</v>
      </c>
      <c r="C1043">
        <v>46</v>
      </c>
      <c r="D1043">
        <v>0</v>
      </c>
      <c r="E1043">
        <v>0</v>
      </c>
    </row>
    <row r="1044" spans="1:5" hidden="1" x14ac:dyDescent="0.25">
      <c r="A1044" s="1">
        <v>43904</v>
      </c>
      <c r="B1044" t="s">
        <v>75</v>
      </c>
      <c r="C1044">
        <v>45</v>
      </c>
      <c r="D1044">
        <v>2</v>
      </c>
      <c r="E1044">
        <v>0</v>
      </c>
    </row>
    <row r="1045" spans="1:5" hidden="1" x14ac:dyDescent="0.25">
      <c r="A1045" s="1">
        <v>43904</v>
      </c>
      <c r="B1045" t="s">
        <v>122</v>
      </c>
      <c r="C1045">
        <v>43</v>
      </c>
      <c r="D1045">
        <v>1</v>
      </c>
      <c r="E1045">
        <v>0</v>
      </c>
    </row>
    <row r="1046" spans="1:5" hidden="1" x14ac:dyDescent="0.25">
      <c r="A1046" s="1">
        <v>43904</v>
      </c>
      <c r="B1046" t="s">
        <v>113</v>
      </c>
      <c r="C1046">
        <v>41</v>
      </c>
      <c r="D1046">
        <v>2</v>
      </c>
      <c r="E1046">
        <v>0</v>
      </c>
    </row>
    <row r="1047" spans="1:5" hidden="1" x14ac:dyDescent="0.25">
      <c r="A1047" s="1">
        <v>43904</v>
      </c>
      <c r="B1047" t="s">
        <v>57</v>
      </c>
      <c r="C1047">
        <v>41</v>
      </c>
      <c r="D1047">
        <v>0</v>
      </c>
      <c r="E1047">
        <v>4</v>
      </c>
    </row>
    <row r="1048" spans="1:5" hidden="1" x14ac:dyDescent="0.25">
      <c r="A1048" s="1">
        <v>43904</v>
      </c>
      <c r="B1048" t="s">
        <v>115</v>
      </c>
      <c r="C1048">
        <v>38</v>
      </c>
      <c r="D1048">
        <v>1</v>
      </c>
      <c r="E1048">
        <v>0</v>
      </c>
    </row>
    <row r="1049" spans="1:5" hidden="1" x14ac:dyDescent="0.25">
      <c r="A1049" s="1">
        <v>43904</v>
      </c>
      <c r="B1049" t="s">
        <v>60</v>
      </c>
      <c r="C1049">
        <v>38</v>
      </c>
      <c r="D1049">
        <v>0</v>
      </c>
      <c r="E1049">
        <v>0</v>
      </c>
    </row>
    <row r="1050" spans="1:5" hidden="1" x14ac:dyDescent="0.25">
      <c r="A1050" s="1">
        <v>43904</v>
      </c>
      <c r="B1050" t="s">
        <v>98</v>
      </c>
      <c r="C1050">
        <v>38</v>
      </c>
      <c r="D1050">
        <v>0</v>
      </c>
      <c r="E1050">
        <v>0</v>
      </c>
    </row>
    <row r="1051" spans="1:5" hidden="1" x14ac:dyDescent="0.25">
      <c r="A1051" s="1">
        <v>43904</v>
      </c>
      <c r="B1051" t="s">
        <v>87</v>
      </c>
      <c r="C1051">
        <v>38</v>
      </c>
      <c r="D1051">
        <v>0</v>
      </c>
      <c r="E1051">
        <v>0</v>
      </c>
    </row>
    <row r="1052" spans="1:5" hidden="1" x14ac:dyDescent="0.25">
      <c r="A1052" s="1">
        <v>43904</v>
      </c>
      <c r="B1052" t="s">
        <v>39</v>
      </c>
      <c r="C1052">
        <v>37</v>
      </c>
      <c r="D1052">
        <v>3</v>
      </c>
      <c r="E1052">
        <v>10</v>
      </c>
    </row>
    <row r="1053" spans="1:5" hidden="1" x14ac:dyDescent="0.25">
      <c r="A1053" s="1">
        <v>43904</v>
      </c>
      <c r="B1053" t="s">
        <v>119</v>
      </c>
      <c r="C1053">
        <v>37</v>
      </c>
      <c r="D1053">
        <v>0</v>
      </c>
      <c r="E1053">
        <v>0</v>
      </c>
    </row>
    <row r="1054" spans="1:5" hidden="1" x14ac:dyDescent="0.25">
      <c r="A1054" s="1">
        <v>43904</v>
      </c>
      <c r="B1054" t="s">
        <v>46</v>
      </c>
      <c r="C1054">
        <v>37</v>
      </c>
      <c r="D1054">
        <v>0</v>
      </c>
      <c r="E1054">
        <v>1</v>
      </c>
    </row>
    <row r="1055" spans="1:5" hidden="1" x14ac:dyDescent="0.25">
      <c r="A1055" s="1">
        <v>43904</v>
      </c>
      <c r="B1055" t="s">
        <v>100</v>
      </c>
      <c r="C1055">
        <v>32</v>
      </c>
      <c r="D1055">
        <v>0</v>
      </c>
      <c r="E1055">
        <v>0</v>
      </c>
    </row>
    <row r="1056" spans="1:5" hidden="1" x14ac:dyDescent="0.25">
      <c r="A1056" s="1">
        <v>43904</v>
      </c>
      <c r="B1056" t="s">
        <v>55</v>
      </c>
      <c r="C1056">
        <v>31</v>
      </c>
      <c r="D1056">
        <v>0</v>
      </c>
      <c r="E1056">
        <v>2</v>
      </c>
    </row>
    <row r="1057" spans="1:5" hidden="1" x14ac:dyDescent="0.25">
      <c r="A1057" s="1">
        <v>43904</v>
      </c>
      <c r="B1057" t="s">
        <v>59</v>
      </c>
      <c r="C1057">
        <v>30</v>
      </c>
      <c r="D1057">
        <v>0</v>
      </c>
      <c r="E1057">
        <v>0</v>
      </c>
    </row>
    <row r="1058" spans="1:5" hidden="1" x14ac:dyDescent="0.25">
      <c r="A1058" s="1">
        <v>43904</v>
      </c>
      <c r="B1058" t="s">
        <v>68</v>
      </c>
      <c r="C1058">
        <v>30</v>
      </c>
      <c r="D1058">
        <v>0</v>
      </c>
      <c r="E1058">
        <v>1</v>
      </c>
    </row>
    <row r="1059" spans="1:5" hidden="1" x14ac:dyDescent="0.25">
      <c r="A1059" s="1">
        <v>43904</v>
      </c>
      <c r="B1059" t="s">
        <v>52</v>
      </c>
      <c r="C1059">
        <v>27</v>
      </c>
      <c r="D1059">
        <v>0</v>
      </c>
      <c r="E1059">
        <v>3</v>
      </c>
    </row>
    <row r="1060" spans="1:5" hidden="1" x14ac:dyDescent="0.25">
      <c r="A1060" s="1">
        <v>43904</v>
      </c>
      <c r="B1060" t="s">
        <v>118</v>
      </c>
      <c r="C1060">
        <v>26</v>
      </c>
      <c r="D1060">
        <v>0</v>
      </c>
      <c r="E1060">
        <v>0</v>
      </c>
    </row>
    <row r="1061" spans="1:5" hidden="1" x14ac:dyDescent="0.25">
      <c r="A1061" s="1">
        <v>43904</v>
      </c>
      <c r="B1061" t="s">
        <v>97</v>
      </c>
      <c r="C1061">
        <v>26</v>
      </c>
      <c r="D1061">
        <v>0</v>
      </c>
      <c r="E1061">
        <v>0</v>
      </c>
    </row>
    <row r="1062" spans="1:5" hidden="1" x14ac:dyDescent="0.25">
      <c r="A1062" s="1">
        <v>43904</v>
      </c>
      <c r="B1062" t="s">
        <v>79</v>
      </c>
      <c r="C1062">
        <v>26</v>
      </c>
      <c r="D1062">
        <v>0</v>
      </c>
      <c r="E1062">
        <v>1</v>
      </c>
    </row>
    <row r="1063" spans="1:5" hidden="1" x14ac:dyDescent="0.25">
      <c r="A1063" s="1">
        <v>43904</v>
      </c>
      <c r="B1063" t="s">
        <v>47</v>
      </c>
      <c r="C1063">
        <v>23</v>
      </c>
      <c r="D1063">
        <v>1</v>
      </c>
      <c r="E1063">
        <v>0</v>
      </c>
    </row>
    <row r="1064" spans="1:5" hidden="1" x14ac:dyDescent="0.25">
      <c r="A1064" s="1">
        <v>43904</v>
      </c>
      <c r="B1064" t="s">
        <v>96</v>
      </c>
      <c r="C1064">
        <v>22</v>
      </c>
      <c r="D1064">
        <v>0</v>
      </c>
      <c r="E1064">
        <v>0</v>
      </c>
    </row>
    <row r="1065" spans="1:5" hidden="1" x14ac:dyDescent="0.25">
      <c r="A1065" s="1">
        <v>43904</v>
      </c>
      <c r="B1065" t="s">
        <v>67</v>
      </c>
      <c r="C1065">
        <v>21</v>
      </c>
      <c r="D1065">
        <v>0</v>
      </c>
      <c r="E1065">
        <v>0</v>
      </c>
    </row>
    <row r="1066" spans="1:5" hidden="1" x14ac:dyDescent="0.25">
      <c r="A1066" s="1">
        <v>43904</v>
      </c>
      <c r="B1066" t="s">
        <v>51</v>
      </c>
      <c r="C1066">
        <v>19</v>
      </c>
      <c r="D1066">
        <v>1</v>
      </c>
      <c r="E1066">
        <v>6</v>
      </c>
    </row>
    <row r="1067" spans="1:5" hidden="1" x14ac:dyDescent="0.25">
      <c r="A1067" s="1">
        <v>43904</v>
      </c>
      <c r="B1067" t="s">
        <v>85</v>
      </c>
      <c r="C1067">
        <v>19</v>
      </c>
      <c r="D1067">
        <v>0</v>
      </c>
      <c r="E1067">
        <v>1</v>
      </c>
    </row>
    <row r="1068" spans="1:5" hidden="1" x14ac:dyDescent="0.25">
      <c r="A1068" s="1">
        <v>43904</v>
      </c>
      <c r="B1068" t="s">
        <v>43</v>
      </c>
      <c r="C1068">
        <v>19</v>
      </c>
      <c r="D1068">
        <v>0</v>
      </c>
      <c r="E1068">
        <v>9</v>
      </c>
    </row>
    <row r="1069" spans="1:5" hidden="1" x14ac:dyDescent="0.25">
      <c r="A1069" s="1">
        <v>43904</v>
      </c>
      <c r="B1069" t="s">
        <v>70</v>
      </c>
      <c r="C1069">
        <v>18</v>
      </c>
      <c r="D1069">
        <v>1</v>
      </c>
      <c r="E1069">
        <v>1</v>
      </c>
    </row>
    <row r="1070" spans="1:5" hidden="1" x14ac:dyDescent="0.25">
      <c r="A1070" s="1">
        <v>43904</v>
      </c>
      <c r="B1070" t="s">
        <v>76</v>
      </c>
      <c r="C1070">
        <v>18</v>
      </c>
      <c r="D1070">
        <v>0</v>
      </c>
      <c r="E1070">
        <v>0</v>
      </c>
    </row>
    <row r="1071" spans="1:5" hidden="1" x14ac:dyDescent="0.25">
      <c r="A1071" s="1">
        <v>43904</v>
      </c>
      <c r="B1071" t="s">
        <v>88</v>
      </c>
      <c r="C1071">
        <v>18</v>
      </c>
      <c r="D1071">
        <v>0</v>
      </c>
      <c r="E1071">
        <v>0</v>
      </c>
    </row>
    <row r="1072" spans="1:5" hidden="1" x14ac:dyDescent="0.25">
      <c r="A1072" s="1">
        <v>43904</v>
      </c>
      <c r="B1072" t="s">
        <v>106</v>
      </c>
      <c r="C1072">
        <v>18</v>
      </c>
      <c r="D1072">
        <v>0</v>
      </c>
      <c r="E1072">
        <v>1</v>
      </c>
    </row>
    <row r="1073" spans="1:5" hidden="1" x14ac:dyDescent="0.25">
      <c r="A1073" s="1">
        <v>43904</v>
      </c>
      <c r="B1073" t="s">
        <v>77</v>
      </c>
      <c r="C1073">
        <v>11</v>
      </c>
      <c r="D1073">
        <v>0</v>
      </c>
      <c r="E1073">
        <v>0</v>
      </c>
    </row>
    <row r="1074" spans="1:5" hidden="1" x14ac:dyDescent="0.25">
      <c r="A1074" s="1">
        <v>43904</v>
      </c>
      <c r="B1074" t="s">
        <v>73</v>
      </c>
      <c r="C1074">
        <v>10</v>
      </c>
      <c r="D1074">
        <v>0</v>
      </c>
      <c r="E1074">
        <v>0</v>
      </c>
    </row>
    <row r="1075" spans="1:5" hidden="1" x14ac:dyDescent="0.25">
      <c r="A1075" s="1">
        <v>43904</v>
      </c>
      <c r="B1075" t="s">
        <v>124</v>
      </c>
      <c r="C1075">
        <v>10</v>
      </c>
      <c r="D1075">
        <v>0</v>
      </c>
      <c r="E1075">
        <v>0</v>
      </c>
    </row>
    <row r="1076" spans="1:5" hidden="1" x14ac:dyDescent="0.25">
      <c r="A1076" s="1">
        <v>43904</v>
      </c>
      <c r="B1076" t="s">
        <v>107</v>
      </c>
      <c r="C1076">
        <v>10</v>
      </c>
      <c r="D1076">
        <v>0</v>
      </c>
      <c r="E1076">
        <v>0</v>
      </c>
    </row>
    <row r="1077" spans="1:5" hidden="1" x14ac:dyDescent="0.25">
      <c r="A1077" s="1">
        <v>43904</v>
      </c>
      <c r="B1077" t="s">
        <v>92</v>
      </c>
      <c r="C1077">
        <v>10</v>
      </c>
      <c r="D1077">
        <v>0</v>
      </c>
      <c r="E1077">
        <v>1</v>
      </c>
    </row>
    <row r="1078" spans="1:5" hidden="1" x14ac:dyDescent="0.25">
      <c r="A1078" s="1">
        <v>43904</v>
      </c>
      <c r="B1078" t="s">
        <v>61</v>
      </c>
      <c r="C1078">
        <v>10</v>
      </c>
      <c r="D1078">
        <v>0</v>
      </c>
      <c r="E1078">
        <v>2</v>
      </c>
    </row>
    <row r="1079" spans="1:5" hidden="1" x14ac:dyDescent="0.25">
      <c r="A1079" s="1">
        <v>43904</v>
      </c>
      <c r="B1079" t="s">
        <v>48</v>
      </c>
      <c r="C1079">
        <v>10</v>
      </c>
      <c r="D1079">
        <v>0</v>
      </c>
      <c r="E1079">
        <v>10</v>
      </c>
    </row>
    <row r="1080" spans="1:5" hidden="1" x14ac:dyDescent="0.25">
      <c r="A1080" s="1">
        <v>43904</v>
      </c>
      <c r="B1080" t="s">
        <v>81</v>
      </c>
      <c r="C1080">
        <v>9</v>
      </c>
      <c r="D1080">
        <v>0</v>
      </c>
      <c r="E1080">
        <v>1</v>
      </c>
    </row>
    <row r="1081" spans="1:5" hidden="1" x14ac:dyDescent="0.25">
      <c r="A1081" s="1">
        <v>43904</v>
      </c>
      <c r="B1081" t="s">
        <v>126</v>
      </c>
      <c r="C1081">
        <v>8</v>
      </c>
      <c r="D1081">
        <v>0</v>
      </c>
      <c r="E1081">
        <v>0</v>
      </c>
    </row>
    <row r="1082" spans="1:5" hidden="1" x14ac:dyDescent="0.25">
      <c r="A1082" s="1">
        <v>43904</v>
      </c>
      <c r="B1082" t="s">
        <v>109</v>
      </c>
      <c r="C1082">
        <v>7</v>
      </c>
      <c r="D1082">
        <v>0</v>
      </c>
      <c r="E1082">
        <v>0</v>
      </c>
    </row>
    <row r="1083" spans="1:5" hidden="1" x14ac:dyDescent="0.25">
      <c r="A1083" s="1">
        <v>43904</v>
      </c>
      <c r="B1083" t="s">
        <v>90</v>
      </c>
      <c r="C1083">
        <v>7</v>
      </c>
      <c r="D1083">
        <v>0</v>
      </c>
      <c r="E1083">
        <v>1</v>
      </c>
    </row>
    <row r="1084" spans="1:5" hidden="1" x14ac:dyDescent="0.25">
      <c r="A1084" s="1">
        <v>43904</v>
      </c>
      <c r="B1084" t="s">
        <v>142</v>
      </c>
      <c r="C1084">
        <v>6</v>
      </c>
      <c r="D1084">
        <v>0</v>
      </c>
      <c r="E1084">
        <v>0</v>
      </c>
    </row>
    <row r="1085" spans="1:5" hidden="1" x14ac:dyDescent="0.25">
      <c r="A1085" s="1">
        <v>43904</v>
      </c>
      <c r="B1085" t="s">
        <v>108</v>
      </c>
      <c r="C1085">
        <v>6</v>
      </c>
      <c r="D1085">
        <v>0</v>
      </c>
      <c r="E1085">
        <v>0</v>
      </c>
    </row>
    <row r="1086" spans="1:5" hidden="1" x14ac:dyDescent="0.25">
      <c r="A1086" s="1">
        <v>43904</v>
      </c>
      <c r="B1086" t="s">
        <v>66</v>
      </c>
      <c r="C1086">
        <v>6</v>
      </c>
      <c r="D1086">
        <v>0</v>
      </c>
      <c r="E1086">
        <v>0</v>
      </c>
    </row>
    <row r="1087" spans="1:5" hidden="1" x14ac:dyDescent="0.25">
      <c r="A1087" s="1">
        <v>43904</v>
      </c>
      <c r="B1087" t="s">
        <v>127</v>
      </c>
      <c r="C1087">
        <v>6</v>
      </c>
      <c r="D1087">
        <v>0</v>
      </c>
      <c r="E1087">
        <v>0</v>
      </c>
    </row>
    <row r="1088" spans="1:5" hidden="1" x14ac:dyDescent="0.25">
      <c r="A1088" s="1">
        <v>43904</v>
      </c>
      <c r="B1088" t="s">
        <v>114</v>
      </c>
      <c r="C1088">
        <v>5</v>
      </c>
      <c r="D1088">
        <v>0</v>
      </c>
      <c r="E1088">
        <v>2</v>
      </c>
    </row>
    <row r="1089" spans="1:5" hidden="1" x14ac:dyDescent="0.25">
      <c r="A1089" s="1">
        <v>43904</v>
      </c>
      <c r="B1089" t="s">
        <v>80</v>
      </c>
      <c r="C1089">
        <v>4</v>
      </c>
      <c r="D1089">
        <v>0</v>
      </c>
      <c r="E1089">
        <v>0</v>
      </c>
    </row>
    <row r="1090" spans="1:5" hidden="1" x14ac:dyDescent="0.25">
      <c r="A1090" s="1">
        <v>43904</v>
      </c>
      <c r="B1090" t="s">
        <v>141</v>
      </c>
      <c r="C1090">
        <v>4</v>
      </c>
      <c r="D1090">
        <v>0</v>
      </c>
      <c r="E1090">
        <v>0</v>
      </c>
    </row>
    <row r="1091" spans="1:5" hidden="1" x14ac:dyDescent="0.25">
      <c r="A1091" s="1">
        <v>43904</v>
      </c>
      <c r="B1091" t="s">
        <v>89</v>
      </c>
      <c r="C1091">
        <v>3</v>
      </c>
      <c r="D1091">
        <v>1</v>
      </c>
      <c r="E1091">
        <v>0</v>
      </c>
    </row>
    <row r="1092" spans="1:5" hidden="1" x14ac:dyDescent="0.25">
      <c r="A1092" s="1">
        <v>43904</v>
      </c>
      <c r="B1092" t="s">
        <v>136</v>
      </c>
      <c r="C1092">
        <v>3</v>
      </c>
      <c r="D1092">
        <v>0</v>
      </c>
      <c r="E1092">
        <v>0</v>
      </c>
    </row>
    <row r="1093" spans="1:5" hidden="1" x14ac:dyDescent="0.25">
      <c r="A1093" s="1">
        <v>43904</v>
      </c>
      <c r="B1093" t="s">
        <v>133</v>
      </c>
      <c r="C1093">
        <v>3</v>
      </c>
      <c r="D1093">
        <v>0</v>
      </c>
      <c r="E1093">
        <v>0</v>
      </c>
    </row>
    <row r="1094" spans="1:5" hidden="1" x14ac:dyDescent="0.25">
      <c r="A1094" s="1">
        <v>43904</v>
      </c>
      <c r="B1094" t="s">
        <v>145</v>
      </c>
      <c r="C1094">
        <v>3</v>
      </c>
      <c r="D1094">
        <v>0</v>
      </c>
      <c r="E1094">
        <v>0</v>
      </c>
    </row>
    <row r="1095" spans="1:5" hidden="1" x14ac:dyDescent="0.25">
      <c r="A1095" s="1">
        <v>43904</v>
      </c>
      <c r="B1095" t="s">
        <v>117</v>
      </c>
      <c r="C1095">
        <v>2</v>
      </c>
      <c r="D1095">
        <v>0</v>
      </c>
      <c r="E1095">
        <v>0</v>
      </c>
    </row>
    <row r="1096" spans="1:5" hidden="1" x14ac:dyDescent="0.25">
      <c r="A1096" s="1">
        <v>43904</v>
      </c>
      <c r="B1096" t="s">
        <v>95</v>
      </c>
      <c r="C1096">
        <v>2</v>
      </c>
      <c r="D1096">
        <v>0</v>
      </c>
      <c r="E1096">
        <v>0</v>
      </c>
    </row>
    <row r="1097" spans="1:5" hidden="1" x14ac:dyDescent="0.25">
      <c r="A1097" s="1">
        <v>43904</v>
      </c>
      <c r="B1097" t="s">
        <v>125</v>
      </c>
      <c r="C1097">
        <v>2</v>
      </c>
      <c r="D1097">
        <v>0</v>
      </c>
      <c r="E1097">
        <v>0</v>
      </c>
    </row>
    <row r="1098" spans="1:5" hidden="1" x14ac:dyDescent="0.25">
      <c r="A1098" s="1">
        <v>43904</v>
      </c>
      <c r="B1098" t="s">
        <v>144</v>
      </c>
      <c r="C1098">
        <v>2</v>
      </c>
      <c r="D1098">
        <v>0</v>
      </c>
      <c r="E1098">
        <v>0</v>
      </c>
    </row>
    <row r="1099" spans="1:5" hidden="1" x14ac:dyDescent="0.25">
      <c r="A1099" s="1">
        <v>43904</v>
      </c>
      <c r="B1099" t="s">
        <v>134</v>
      </c>
      <c r="C1099">
        <v>2</v>
      </c>
      <c r="D1099">
        <v>0</v>
      </c>
      <c r="E1099">
        <v>0</v>
      </c>
    </row>
    <row r="1100" spans="1:5" hidden="1" x14ac:dyDescent="0.25">
      <c r="A1100" s="1">
        <v>43904</v>
      </c>
      <c r="B1100" t="s">
        <v>83</v>
      </c>
      <c r="C1100">
        <v>2</v>
      </c>
      <c r="D1100">
        <v>0</v>
      </c>
      <c r="E1100">
        <v>0</v>
      </c>
    </row>
    <row r="1101" spans="1:5" hidden="1" x14ac:dyDescent="0.25">
      <c r="A1101" s="1">
        <v>43904</v>
      </c>
      <c r="B1101" t="s">
        <v>160</v>
      </c>
      <c r="C1101">
        <v>2</v>
      </c>
      <c r="D1101">
        <v>0</v>
      </c>
      <c r="E1101">
        <v>0</v>
      </c>
    </row>
    <row r="1102" spans="1:5" hidden="1" x14ac:dyDescent="0.25">
      <c r="A1102" s="1">
        <v>43904</v>
      </c>
      <c r="B1102" t="s">
        <v>84</v>
      </c>
      <c r="C1102">
        <v>2</v>
      </c>
      <c r="D1102">
        <v>0</v>
      </c>
      <c r="E1102">
        <v>0</v>
      </c>
    </row>
    <row r="1103" spans="1:5" hidden="1" x14ac:dyDescent="0.25">
      <c r="A1103" s="1">
        <v>43904</v>
      </c>
      <c r="B1103" t="s">
        <v>161</v>
      </c>
      <c r="C1103">
        <v>2</v>
      </c>
      <c r="D1103">
        <v>0</v>
      </c>
      <c r="E1103">
        <v>0</v>
      </c>
    </row>
    <row r="1104" spans="1:5" hidden="1" x14ac:dyDescent="0.25">
      <c r="A1104" s="1">
        <v>43904</v>
      </c>
      <c r="B1104" t="s">
        <v>140</v>
      </c>
      <c r="C1104">
        <v>2</v>
      </c>
      <c r="D1104">
        <v>0</v>
      </c>
      <c r="E1104">
        <v>0</v>
      </c>
    </row>
    <row r="1105" spans="1:5" hidden="1" x14ac:dyDescent="0.25">
      <c r="A1105" s="1">
        <v>43904</v>
      </c>
      <c r="B1105" t="s">
        <v>146</v>
      </c>
      <c r="C1105">
        <v>2</v>
      </c>
      <c r="D1105">
        <v>0</v>
      </c>
      <c r="E1105">
        <v>0</v>
      </c>
    </row>
    <row r="1106" spans="1:5" hidden="1" x14ac:dyDescent="0.25">
      <c r="A1106" s="1">
        <v>43904</v>
      </c>
      <c r="B1106" t="s">
        <v>138</v>
      </c>
      <c r="C1106">
        <v>1</v>
      </c>
      <c r="D1106">
        <v>1</v>
      </c>
      <c r="E1106">
        <v>0</v>
      </c>
    </row>
    <row r="1107" spans="1:5" hidden="1" x14ac:dyDescent="0.25">
      <c r="A1107" s="1">
        <v>43904</v>
      </c>
      <c r="B1107" t="s">
        <v>147</v>
      </c>
      <c r="C1107">
        <v>1</v>
      </c>
      <c r="D1107">
        <v>1</v>
      </c>
      <c r="E1107">
        <v>0</v>
      </c>
    </row>
    <row r="1108" spans="1:5" hidden="1" x14ac:dyDescent="0.25">
      <c r="A1108" s="1">
        <v>43904</v>
      </c>
      <c r="B1108" t="s">
        <v>74</v>
      </c>
      <c r="C1108">
        <v>1</v>
      </c>
      <c r="D1108">
        <v>0</v>
      </c>
      <c r="E1108">
        <v>0</v>
      </c>
    </row>
    <row r="1109" spans="1:5" hidden="1" x14ac:dyDescent="0.25">
      <c r="A1109" s="1">
        <v>43904</v>
      </c>
      <c r="B1109" t="s">
        <v>148</v>
      </c>
      <c r="C1109">
        <v>1</v>
      </c>
      <c r="D1109">
        <v>0</v>
      </c>
      <c r="E1109">
        <v>0</v>
      </c>
    </row>
    <row r="1110" spans="1:5" hidden="1" x14ac:dyDescent="0.25">
      <c r="A1110" s="1">
        <v>43904</v>
      </c>
      <c r="B1110" t="s">
        <v>94</v>
      </c>
      <c r="C1110">
        <v>1</v>
      </c>
      <c r="D1110">
        <v>0</v>
      </c>
      <c r="E1110">
        <v>0</v>
      </c>
    </row>
    <row r="1111" spans="1:5" hidden="1" x14ac:dyDescent="0.25">
      <c r="A1111" s="1">
        <v>43904</v>
      </c>
      <c r="B1111" t="s">
        <v>162</v>
      </c>
      <c r="C1111">
        <v>1</v>
      </c>
      <c r="D1111">
        <v>0</v>
      </c>
      <c r="E1111">
        <v>0</v>
      </c>
    </row>
    <row r="1112" spans="1:5" hidden="1" x14ac:dyDescent="0.25">
      <c r="A1112" s="1">
        <v>43904</v>
      </c>
      <c r="B1112" t="s">
        <v>150</v>
      </c>
      <c r="C1112">
        <v>1</v>
      </c>
      <c r="D1112">
        <v>0</v>
      </c>
      <c r="E1112">
        <v>0</v>
      </c>
    </row>
    <row r="1113" spans="1:5" hidden="1" x14ac:dyDescent="0.25">
      <c r="A1113" s="1">
        <v>43904</v>
      </c>
      <c r="B1113" t="s">
        <v>151</v>
      </c>
      <c r="C1113">
        <v>1</v>
      </c>
      <c r="D1113">
        <v>0</v>
      </c>
      <c r="E1113">
        <v>0</v>
      </c>
    </row>
    <row r="1114" spans="1:5" hidden="1" x14ac:dyDescent="0.25">
      <c r="A1114" s="1">
        <v>43904</v>
      </c>
      <c r="B1114" t="s">
        <v>152</v>
      </c>
      <c r="C1114">
        <v>1</v>
      </c>
      <c r="D1114">
        <v>0</v>
      </c>
      <c r="E1114">
        <v>0</v>
      </c>
    </row>
    <row r="1115" spans="1:5" hidden="1" x14ac:dyDescent="0.25">
      <c r="A1115" s="1">
        <v>43904</v>
      </c>
      <c r="B1115" t="s">
        <v>153</v>
      </c>
      <c r="C1115">
        <v>1</v>
      </c>
      <c r="D1115">
        <v>0</v>
      </c>
      <c r="E1115">
        <v>0</v>
      </c>
    </row>
    <row r="1116" spans="1:5" hidden="1" x14ac:dyDescent="0.25">
      <c r="A1116" s="1">
        <v>43904</v>
      </c>
      <c r="B1116" t="s">
        <v>154</v>
      </c>
      <c r="C1116">
        <v>1</v>
      </c>
      <c r="D1116">
        <v>0</v>
      </c>
      <c r="E1116">
        <v>0</v>
      </c>
    </row>
    <row r="1117" spans="1:5" hidden="1" x14ac:dyDescent="0.25">
      <c r="A1117" s="1">
        <v>43904</v>
      </c>
      <c r="B1117" t="s">
        <v>155</v>
      </c>
      <c r="C1117">
        <v>1</v>
      </c>
      <c r="D1117">
        <v>0</v>
      </c>
      <c r="E1117">
        <v>0</v>
      </c>
    </row>
    <row r="1118" spans="1:5" hidden="1" x14ac:dyDescent="0.25">
      <c r="A1118" s="1">
        <v>43904</v>
      </c>
      <c r="B1118" t="s">
        <v>156</v>
      </c>
      <c r="C1118">
        <v>1</v>
      </c>
      <c r="D1118">
        <v>0</v>
      </c>
      <c r="E1118">
        <v>0</v>
      </c>
    </row>
    <row r="1119" spans="1:5" hidden="1" x14ac:dyDescent="0.25">
      <c r="A1119" s="1">
        <v>43904</v>
      </c>
      <c r="B1119" t="s">
        <v>121</v>
      </c>
      <c r="C1119">
        <v>1</v>
      </c>
      <c r="D1119">
        <v>0</v>
      </c>
      <c r="E1119">
        <v>0</v>
      </c>
    </row>
    <row r="1120" spans="1:5" hidden="1" x14ac:dyDescent="0.25">
      <c r="A1120" s="1">
        <v>43904</v>
      </c>
      <c r="B1120" t="s">
        <v>163</v>
      </c>
      <c r="C1120">
        <v>1</v>
      </c>
      <c r="D1120">
        <v>0</v>
      </c>
      <c r="E1120">
        <v>0</v>
      </c>
    </row>
    <row r="1121" spans="1:5" hidden="1" x14ac:dyDescent="0.25">
      <c r="A1121" s="1">
        <v>43904</v>
      </c>
      <c r="B1121" t="s">
        <v>157</v>
      </c>
      <c r="C1121">
        <v>1</v>
      </c>
      <c r="D1121">
        <v>0</v>
      </c>
      <c r="E1121">
        <v>0</v>
      </c>
    </row>
    <row r="1122" spans="1:5" hidden="1" x14ac:dyDescent="0.25">
      <c r="A1122" s="1">
        <v>43904</v>
      </c>
      <c r="B1122" t="s">
        <v>158</v>
      </c>
      <c r="C1122">
        <v>1</v>
      </c>
      <c r="D1122">
        <v>0</v>
      </c>
      <c r="E1122">
        <v>0</v>
      </c>
    </row>
    <row r="1123" spans="1:5" hidden="1" x14ac:dyDescent="0.25">
      <c r="A1123" s="1">
        <v>43904</v>
      </c>
      <c r="B1123" t="s">
        <v>159</v>
      </c>
      <c r="C1123">
        <v>1</v>
      </c>
      <c r="D1123">
        <v>0</v>
      </c>
      <c r="E1123">
        <v>0</v>
      </c>
    </row>
    <row r="1124" spans="1:5" hidden="1" x14ac:dyDescent="0.25">
      <c r="A1124" s="1">
        <v>43904</v>
      </c>
      <c r="B1124" t="s">
        <v>101</v>
      </c>
      <c r="C1124">
        <v>1</v>
      </c>
      <c r="D1124">
        <v>0</v>
      </c>
      <c r="E1124">
        <v>0</v>
      </c>
    </row>
    <row r="1125" spans="1:5" hidden="1" x14ac:dyDescent="0.25">
      <c r="A1125" s="1">
        <v>43904</v>
      </c>
      <c r="B1125" t="s">
        <v>102</v>
      </c>
      <c r="C1125">
        <v>1</v>
      </c>
      <c r="D1125">
        <v>0</v>
      </c>
      <c r="E1125">
        <v>0</v>
      </c>
    </row>
    <row r="1126" spans="1:5" hidden="1" x14ac:dyDescent="0.25">
      <c r="A1126" s="1">
        <v>43904</v>
      </c>
      <c r="B1126" t="s">
        <v>78</v>
      </c>
      <c r="C1126">
        <v>1</v>
      </c>
      <c r="D1126">
        <v>0</v>
      </c>
      <c r="E1126">
        <v>1</v>
      </c>
    </row>
    <row r="1127" spans="1:5" hidden="1" x14ac:dyDescent="0.25">
      <c r="A1127" s="1">
        <v>43904</v>
      </c>
      <c r="B1127" t="s">
        <v>91</v>
      </c>
      <c r="C1127">
        <v>1</v>
      </c>
      <c r="D1127">
        <v>0</v>
      </c>
      <c r="E1127">
        <v>1</v>
      </c>
    </row>
    <row r="1128" spans="1:5" hidden="1" x14ac:dyDescent="0.25">
      <c r="A1128" s="1">
        <v>43905</v>
      </c>
      <c r="B1128" t="s">
        <v>6</v>
      </c>
      <c r="C1128">
        <v>80824</v>
      </c>
      <c r="D1128">
        <v>3199</v>
      </c>
      <c r="E1128">
        <v>66911</v>
      </c>
    </row>
    <row r="1129" spans="1:5" hidden="1" x14ac:dyDescent="0.25">
      <c r="A1129" s="1">
        <v>43905</v>
      </c>
      <c r="B1129" t="s">
        <v>8</v>
      </c>
      <c r="C1129">
        <v>21157</v>
      </c>
      <c r="D1129">
        <v>1441</v>
      </c>
      <c r="E1129">
        <v>1966</v>
      </c>
    </row>
    <row r="1130" spans="1:5" hidden="1" x14ac:dyDescent="0.25">
      <c r="A1130" s="1">
        <v>43905</v>
      </c>
      <c r="B1130" t="s">
        <v>9</v>
      </c>
      <c r="C1130">
        <v>12729</v>
      </c>
      <c r="D1130">
        <v>611</v>
      </c>
      <c r="E1130">
        <v>4339</v>
      </c>
    </row>
    <row r="1131" spans="1:5" hidden="1" x14ac:dyDescent="0.25">
      <c r="A1131" s="1">
        <v>43905</v>
      </c>
      <c r="B1131" t="s">
        <v>7</v>
      </c>
      <c r="C1131">
        <v>8162</v>
      </c>
      <c r="D1131">
        <v>75</v>
      </c>
      <c r="E1131">
        <v>834</v>
      </c>
    </row>
    <row r="1132" spans="1:5" hidden="1" x14ac:dyDescent="0.25">
      <c r="A1132" s="1">
        <v>43905</v>
      </c>
      <c r="B1132" t="s">
        <v>14</v>
      </c>
      <c r="C1132">
        <v>6391</v>
      </c>
      <c r="D1132">
        <v>196</v>
      </c>
      <c r="E1132">
        <v>517</v>
      </c>
    </row>
    <row r="1133" spans="1:5" hidden="1" x14ac:dyDescent="0.25">
      <c r="A1133" s="1">
        <v>43905</v>
      </c>
      <c r="B1133" t="s">
        <v>11</v>
      </c>
      <c r="C1133">
        <v>4585</v>
      </c>
      <c r="D1133">
        <v>9</v>
      </c>
      <c r="E1133">
        <v>46</v>
      </c>
    </row>
    <row r="1134" spans="1:5" hidden="1" x14ac:dyDescent="0.25">
      <c r="A1134" s="1">
        <v>43905</v>
      </c>
      <c r="B1134" t="s">
        <v>12</v>
      </c>
      <c r="C1134">
        <v>4500</v>
      </c>
      <c r="D1134">
        <v>91</v>
      </c>
      <c r="E1134">
        <v>12</v>
      </c>
    </row>
    <row r="1135" spans="1:5" x14ac:dyDescent="0.25">
      <c r="A1135" s="1">
        <v>43905</v>
      </c>
      <c r="B1135" t="s">
        <v>15</v>
      </c>
      <c r="C1135">
        <v>2836</v>
      </c>
      <c r="D1135">
        <v>55</v>
      </c>
      <c r="E1135">
        <v>49</v>
      </c>
    </row>
    <row r="1136" spans="1:5" hidden="1" x14ac:dyDescent="0.25">
      <c r="A1136" s="1">
        <v>43905</v>
      </c>
      <c r="B1136" t="s">
        <v>19</v>
      </c>
      <c r="C1136">
        <v>1375</v>
      </c>
      <c r="D1136">
        <v>13</v>
      </c>
      <c r="E1136">
        <v>4</v>
      </c>
    </row>
    <row r="1137" spans="1:5" hidden="1" x14ac:dyDescent="0.25">
      <c r="A1137" s="1">
        <v>43905</v>
      </c>
      <c r="B1137" t="s">
        <v>17</v>
      </c>
      <c r="C1137">
        <v>1140</v>
      </c>
      <c r="D1137">
        <v>21</v>
      </c>
      <c r="E1137">
        <v>19</v>
      </c>
    </row>
    <row r="1138" spans="1:5" hidden="1" x14ac:dyDescent="0.25">
      <c r="A1138" s="1">
        <v>43905</v>
      </c>
      <c r="B1138" t="s">
        <v>21</v>
      </c>
      <c r="C1138">
        <v>1109</v>
      </c>
      <c r="D1138">
        <v>3</v>
      </c>
      <c r="E1138">
        <v>1</v>
      </c>
    </row>
    <row r="1139" spans="1:5" hidden="1" x14ac:dyDescent="0.25">
      <c r="A1139" s="1">
        <v>43905</v>
      </c>
      <c r="B1139" t="s">
        <v>20</v>
      </c>
      <c r="C1139">
        <v>963</v>
      </c>
      <c r="D1139">
        <v>12</v>
      </c>
      <c r="E1139">
        <v>0</v>
      </c>
    </row>
    <row r="1140" spans="1:5" hidden="1" x14ac:dyDescent="0.25">
      <c r="A1140" s="1">
        <v>43905</v>
      </c>
      <c r="B1140" t="s">
        <v>22</v>
      </c>
      <c r="C1140">
        <v>961</v>
      </c>
      <c r="D1140">
        <v>2</v>
      </c>
      <c r="E1140">
        <v>1</v>
      </c>
    </row>
    <row r="1141" spans="1:5" hidden="1" x14ac:dyDescent="0.25">
      <c r="A1141" s="1">
        <v>43905</v>
      </c>
      <c r="B1141" t="s">
        <v>38</v>
      </c>
      <c r="C1141">
        <v>836</v>
      </c>
      <c r="D1141">
        <v>1</v>
      </c>
      <c r="E1141">
        <v>1</v>
      </c>
    </row>
    <row r="1142" spans="1:5" hidden="1" x14ac:dyDescent="0.25">
      <c r="A1142" s="1">
        <v>43905</v>
      </c>
      <c r="B1142" t="s">
        <v>13</v>
      </c>
      <c r="C1142">
        <v>804</v>
      </c>
      <c r="D1142">
        <v>22</v>
      </c>
      <c r="E1142">
        <v>144</v>
      </c>
    </row>
    <row r="1143" spans="1:5" hidden="1" x14ac:dyDescent="0.25">
      <c r="A1143" s="1">
        <v>43905</v>
      </c>
      <c r="B1143" t="s">
        <v>10</v>
      </c>
      <c r="C1143">
        <v>697</v>
      </c>
      <c r="D1143">
        <v>7</v>
      </c>
      <c r="E1143">
        <v>456</v>
      </c>
    </row>
    <row r="1144" spans="1:5" hidden="1" x14ac:dyDescent="0.25">
      <c r="A1144" s="1">
        <v>43905</v>
      </c>
      <c r="B1144" t="s">
        <v>27</v>
      </c>
      <c r="C1144">
        <v>689</v>
      </c>
      <c r="D1144">
        <v>4</v>
      </c>
      <c r="E1144">
        <v>1</v>
      </c>
    </row>
    <row r="1145" spans="1:5" hidden="1" x14ac:dyDescent="0.25">
      <c r="A1145" s="1">
        <v>43905</v>
      </c>
      <c r="B1145" t="s">
        <v>30</v>
      </c>
      <c r="C1145">
        <v>655</v>
      </c>
      <c r="D1145">
        <v>1</v>
      </c>
      <c r="E1145">
        <v>6</v>
      </c>
    </row>
    <row r="1146" spans="1:5" hidden="1" x14ac:dyDescent="0.25">
      <c r="A1146" s="1">
        <v>43905</v>
      </c>
      <c r="B1146" t="s">
        <v>50</v>
      </c>
      <c r="C1146">
        <v>337</v>
      </c>
      <c r="D1146">
        <v>0</v>
      </c>
      <c r="E1146">
        <v>0</v>
      </c>
    </row>
    <row r="1147" spans="1:5" hidden="1" x14ac:dyDescent="0.25">
      <c r="A1147" s="1">
        <v>43905</v>
      </c>
      <c r="B1147" t="s">
        <v>32</v>
      </c>
      <c r="C1147">
        <v>255</v>
      </c>
      <c r="D1147">
        <v>1</v>
      </c>
      <c r="E1147">
        <v>11</v>
      </c>
    </row>
    <row r="1148" spans="1:5" hidden="1" x14ac:dyDescent="0.25">
      <c r="A1148" s="1">
        <v>43905</v>
      </c>
      <c r="B1148" t="s">
        <v>24</v>
      </c>
      <c r="C1148">
        <v>248</v>
      </c>
      <c r="D1148">
        <v>3</v>
      </c>
      <c r="E1148">
        <v>27</v>
      </c>
    </row>
    <row r="1149" spans="1:5" hidden="1" x14ac:dyDescent="0.25">
      <c r="A1149" s="1">
        <v>43905</v>
      </c>
      <c r="B1149" t="s">
        <v>26</v>
      </c>
      <c r="C1149">
        <v>238</v>
      </c>
      <c r="D1149">
        <v>0</v>
      </c>
      <c r="E1149">
        <v>35</v>
      </c>
    </row>
    <row r="1150" spans="1:5" hidden="1" x14ac:dyDescent="0.25">
      <c r="A1150" s="1">
        <v>43905</v>
      </c>
      <c r="B1150" t="s">
        <v>34</v>
      </c>
      <c r="C1150">
        <v>228</v>
      </c>
      <c r="D1150">
        <v>3</v>
      </c>
      <c r="E1150">
        <v>8</v>
      </c>
    </row>
    <row r="1151" spans="1:5" hidden="1" x14ac:dyDescent="0.25">
      <c r="A1151" s="1">
        <v>43905</v>
      </c>
      <c r="B1151" t="s">
        <v>45</v>
      </c>
      <c r="C1151">
        <v>225</v>
      </c>
      <c r="D1151">
        <v>0</v>
      </c>
      <c r="E1151">
        <v>1</v>
      </c>
    </row>
    <row r="1152" spans="1:5" hidden="1" x14ac:dyDescent="0.25">
      <c r="A1152" s="1">
        <v>43905</v>
      </c>
      <c r="B1152" t="s">
        <v>25</v>
      </c>
      <c r="C1152">
        <v>212</v>
      </c>
      <c r="D1152">
        <v>0</v>
      </c>
      <c r="E1152">
        <v>60</v>
      </c>
    </row>
    <row r="1153" spans="1:5" hidden="1" x14ac:dyDescent="0.25">
      <c r="A1153" s="1">
        <v>43905</v>
      </c>
      <c r="B1153" t="s">
        <v>16</v>
      </c>
      <c r="C1153">
        <v>212</v>
      </c>
      <c r="D1153">
        <v>0</v>
      </c>
      <c r="E1153">
        <v>105</v>
      </c>
    </row>
    <row r="1154" spans="1:5" hidden="1" x14ac:dyDescent="0.25">
      <c r="A1154" s="1">
        <v>43905</v>
      </c>
      <c r="B1154" t="s">
        <v>42</v>
      </c>
      <c r="C1154">
        <v>193</v>
      </c>
      <c r="D1154">
        <v>0</v>
      </c>
      <c r="E1154">
        <v>4</v>
      </c>
    </row>
    <row r="1155" spans="1:5" hidden="1" x14ac:dyDescent="0.25">
      <c r="A1155" s="1">
        <v>43905</v>
      </c>
      <c r="B1155" t="s">
        <v>44</v>
      </c>
      <c r="C1155">
        <v>189</v>
      </c>
      <c r="D1155">
        <v>0</v>
      </c>
      <c r="E1155">
        <v>0</v>
      </c>
    </row>
    <row r="1156" spans="1:5" hidden="1" x14ac:dyDescent="0.25">
      <c r="A1156" s="1">
        <v>43905</v>
      </c>
      <c r="B1156" t="s">
        <v>71</v>
      </c>
      <c r="C1156">
        <v>181</v>
      </c>
      <c r="D1156">
        <v>1</v>
      </c>
      <c r="E1156">
        <v>0</v>
      </c>
    </row>
    <row r="1157" spans="1:5" hidden="1" x14ac:dyDescent="0.25">
      <c r="A1157" s="1">
        <v>43905</v>
      </c>
      <c r="B1157" t="s">
        <v>58</v>
      </c>
      <c r="C1157">
        <v>180</v>
      </c>
      <c r="D1157">
        <v>0</v>
      </c>
      <c r="E1157">
        <v>1</v>
      </c>
    </row>
    <row r="1158" spans="1:5" hidden="1" x14ac:dyDescent="0.25">
      <c r="A1158" s="1">
        <v>43905</v>
      </c>
      <c r="B1158" t="s">
        <v>49</v>
      </c>
      <c r="C1158">
        <v>169</v>
      </c>
      <c r="D1158">
        <v>0</v>
      </c>
      <c r="E1158">
        <v>1</v>
      </c>
    </row>
    <row r="1159" spans="1:5" hidden="1" x14ac:dyDescent="0.25">
      <c r="A1159" s="1">
        <v>43905</v>
      </c>
      <c r="B1159" t="s">
        <v>33</v>
      </c>
      <c r="C1159">
        <v>156</v>
      </c>
      <c r="D1159">
        <v>0</v>
      </c>
      <c r="E1159">
        <v>0</v>
      </c>
    </row>
    <row r="1160" spans="1:5" hidden="1" x14ac:dyDescent="0.25">
      <c r="A1160" s="1">
        <v>43905</v>
      </c>
      <c r="B1160" t="s">
        <v>18</v>
      </c>
      <c r="C1160">
        <v>142</v>
      </c>
      <c r="D1160">
        <v>4</v>
      </c>
      <c r="E1160">
        <v>81</v>
      </c>
    </row>
    <row r="1161" spans="1:5" hidden="1" x14ac:dyDescent="0.25">
      <c r="A1161" s="1">
        <v>43905</v>
      </c>
      <c r="B1161" t="s">
        <v>53</v>
      </c>
      <c r="C1161">
        <v>129</v>
      </c>
      <c r="D1161">
        <v>2</v>
      </c>
      <c r="E1161">
        <v>0</v>
      </c>
    </row>
    <row r="1162" spans="1:5" hidden="1" x14ac:dyDescent="0.25">
      <c r="A1162" s="1">
        <v>43905</v>
      </c>
      <c r="B1162" t="s">
        <v>54</v>
      </c>
      <c r="C1162">
        <v>123</v>
      </c>
      <c r="D1162">
        <v>0</v>
      </c>
      <c r="E1162">
        <v>9</v>
      </c>
    </row>
    <row r="1163" spans="1:5" hidden="1" x14ac:dyDescent="0.25">
      <c r="A1163" s="1">
        <v>43905</v>
      </c>
      <c r="B1163" t="s">
        <v>65</v>
      </c>
      <c r="C1163">
        <v>115</v>
      </c>
      <c r="D1163">
        <v>0</v>
      </c>
      <c r="E1163">
        <v>1</v>
      </c>
    </row>
    <row r="1164" spans="1:5" hidden="1" x14ac:dyDescent="0.25">
      <c r="A1164" s="1">
        <v>43905</v>
      </c>
      <c r="B1164" t="s">
        <v>63</v>
      </c>
      <c r="C1164">
        <v>111</v>
      </c>
      <c r="D1164">
        <v>8</v>
      </c>
      <c r="E1164">
        <v>5</v>
      </c>
    </row>
    <row r="1165" spans="1:5" hidden="1" x14ac:dyDescent="0.25">
      <c r="A1165" s="1">
        <v>43905</v>
      </c>
      <c r="B1165" t="s">
        <v>31</v>
      </c>
      <c r="C1165">
        <v>110</v>
      </c>
      <c r="D1165">
        <v>10</v>
      </c>
      <c r="E1165">
        <v>26</v>
      </c>
    </row>
    <row r="1166" spans="1:5" hidden="1" x14ac:dyDescent="0.25">
      <c r="A1166" s="1">
        <v>43905</v>
      </c>
      <c r="B1166" t="s">
        <v>86</v>
      </c>
      <c r="C1166">
        <v>104</v>
      </c>
      <c r="D1166">
        <v>3</v>
      </c>
      <c r="E1166">
        <v>13</v>
      </c>
    </row>
    <row r="1167" spans="1:5" hidden="1" x14ac:dyDescent="0.25">
      <c r="A1167" s="1">
        <v>43905</v>
      </c>
      <c r="B1167" t="s">
        <v>23</v>
      </c>
      <c r="C1167">
        <v>104</v>
      </c>
      <c r="D1167">
        <v>0</v>
      </c>
      <c r="E1167">
        <v>7</v>
      </c>
    </row>
    <row r="1168" spans="1:5" hidden="1" x14ac:dyDescent="0.25">
      <c r="A1168" s="1">
        <v>43905</v>
      </c>
      <c r="B1168" t="s">
        <v>56</v>
      </c>
      <c r="C1168">
        <v>103</v>
      </c>
      <c r="D1168">
        <v>0</v>
      </c>
      <c r="E1168">
        <v>2</v>
      </c>
    </row>
    <row r="1169" spans="1:5" hidden="1" x14ac:dyDescent="0.25">
      <c r="A1169" s="1">
        <v>43905</v>
      </c>
      <c r="B1169" t="s">
        <v>35</v>
      </c>
      <c r="C1169">
        <v>102</v>
      </c>
      <c r="D1169">
        <v>2</v>
      </c>
      <c r="E1169">
        <v>10</v>
      </c>
    </row>
    <row r="1170" spans="1:5" hidden="1" x14ac:dyDescent="0.25">
      <c r="A1170" s="1">
        <v>43905</v>
      </c>
      <c r="B1170" t="s">
        <v>37</v>
      </c>
      <c r="C1170">
        <v>97</v>
      </c>
      <c r="D1170">
        <v>5</v>
      </c>
      <c r="E1170">
        <v>4</v>
      </c>
    </row>
    <row r="1171" spans="1:5" hidden="1" x14ac:dyDescent="0.25">
      <c r="A1171" s="1">
        <v>43905</v>
      </c>
      <c r="B1171" t="s">
        <v>69</v>
      </c>
      <c r="C1171">
        <v>96</v>
      </c>
      <c r="D1171">
        <v>5</v>
      </c>
      <c r="E1171">
        <v>8</v>
      </c>
    </row>
    <row r="1172" spans="1:5" hidden="1" x14ac:dyDescent="0.25">
      <c r="A1172" s="1">
        <v>43905</v>
      </c>
      <c r="B1172" t="s">
        <v>40</v>
      </c>
      <c r="C1172">
        <v>93</v>
      </c>
      <c r="D1172">
        <v>3</v>
      </c>
      <c r="E1172">
        <v>1</v>
      </c>
    </row>
    <row r="1173" spans="1:5" hidden="1" x14ac:dyDescent="0.25">
      <c r="A1173" s="1">
        <v>43905</v>
      </c>
      <c r="B1173" t="s">
        <v>72</v>
      </c>
      <c r="C1173">
        <v>93</v>
      </c>
      <c r="D1173">
        <v>2</v>
      </c>
      <c r="E1173">
        <v>27</v>
      </c>
    </row>
    <row r="1174" spans="1:5" hidden="1" x14ac:dyDescent="0.25">
      <c r="A1174" s="1">
        <v>43905</v>
      </c>
      <c r="B1174" t="s">
        <v>36</v>
      </c>
      <c r="C1174">
        <v>85</v>
      </c>
      <c r="D1174">
        <v>0</v>
      </c>
      <c r="E1174">
        <v>20</v>
      </c>
    </row>
    <row r="1175" spans="1:5" hidden="1" x14ac:dyDescent="0.25">
      <c r="A1175" s="1">
        <v>43905</v>
      </c>
      <c r="B1175" t="s">
        <v>28</v>
      </c>
      <c r="C1175">
        <v>82</v>
      </c>
      <c r="D1175">
        <v>1</v>
      </c>
      <c r="E1175">
        <v>35</v>
      </c>
    </row>
    <row r="1176" spans="1:5" hidden="1" x14ac:dyDescent="0.25">
      <c r="A1176" s="1">
        <v>43905</v>
      </c>
      <c r="B1176" t="s">
        <v>64</v>
      </c>
      <c r="C1176">
        <v>61</v>
      </c>
      <c r="D1176">
        <v>0</v>
      </c>
      <c r="E1176">
        <v>0</v>
      </c>
    </row>
    <row r="1177" spans="1:5" hidden="1" x14ac:dyDescent="0.25">
      <c r="A1177" s="1">
        <v>43905</v>
      </c>
      <c r="B1177" t="s">
        <v>62</v>
      </c>
      <c r="C1177">
        <v>59</v>
      </c>
      <c r="D1177">
        <v>0</v>
      </c>
      <c r="E1177">
        <v>8</v>
      </c>
    </row>
    <row r="1178" spans="1:5" hidden="1" x14ac:dyDescent="0.25">
      <c r="A1178" s="1">
        <v>43905</v>
      </c>
      <c r="B1178" t="s">
        <v>29</v>
      </c>
      <c r="C1178">
        <v>53</v>
      </c>
      <c r="D1178">
        <v>1</v>
      </c>
      <c r="E1178">
        <v>20</v>
      </c>
    </row>
    <row r="1179" spans="1:5" hidden="1" x14ac:dyDescent="0.25">
      <c r="A1179" s="1">
        <v>43905</v>
      </c>
      <c r="B1179" t="s">
        <v>41</v>
      </c>
      <c r="C1179">
        <v>53</v>
      </c>
      <c r="D1179">
        <v>0</v>
      </c>
      <c r="E1179">
        <v>16</v>
      </c>
    </row>
    <row r="1180" spans="1:5" hidden="1" x14ac:dyDescent="0.25">
      <c r="A1180" s="1">
        <v>43905</v>
      </c>
      <c r="B1180" t="s">
        <v>82</v>
      </c>
      <c r="C1180">
        <v>51</v>
      </c>
      <c r="D1180">
        <v>1</v>
      </c>
      <c r="E1180">
        <v>0</v>
      </c>
    </row>
    <row r="1181" spans="1:5" hidden="1" x14ac:dyDescent="0.25">
      <c r="A1181" s="1">
        <v>43905</v>
      </c>
      <c r="B1181" t="s">
        <v>99</v>
      </c>
      <c r="C1181">
        <v>46</v>
      </c>
      <c r="D1181">
        <v>0</v>
      </c>
      <c r="E1181">
        <v>0</v>
      </c>
    </row>
    <row r="1182" spans="1:5" hidden="1" x14ac:dyDescent="0.25">
      <c r="A1182" s="1">
        <v>43905</v>
      </c>
      <c r="B1182" t="s">
        <v>75</v>
      </c>
      <c r="C1182">
        <v>45</v>
      </c>
      <c r="D1182">
        <v>2</v>
      </c>
      <c r="E1182">
        <v>0</v>
      </c>
    </row>
    <row r="1183" spans="1:5" hidden="1" x14ac:dyDescent="0.25">
      <c r="A1183" s="1">
        <v>43905</v>
      </c>
      <c r="B1183" t="s">
        <v>122</v>
      </c>
      <c r="C1183">
        <v>43</v>
      </c>
      <c r="D1183">
        <v>1</v>
      </c>
      <c r="E1183">
        <v>0</v>
      </c>
    </row>
    <row r="1184" spans="1:5" hidden="1" x14ac:dyDescent="0.25">
      <c r="A1184" s="1">
        <v>43905</v>
      </c>
      <c r="B1184" t="s">
        <v>113</v>
      </c>
      <c r="C1184">
        <v>41</v>
      </c>
      <c r="D1184">
        <v>2</v>
      </c>
      <c r="E1184">
        <v>0</v>
      </c>
    </row>
    <row r="1185" spans="1:5" hidden="1" x14ac:dyDescent="0.25">
      <c r="A1185" s="1">
        <v>43905</v>
      </c>
      <c r="B1185" t="s">
        <v>57</v>
      </c>
      <c r="C1185">
        <v>41</v>
      </c>
      <c r="D1185">
        <v>0</v>
      </c>
      <c r="E1185">
        <v>4</v>
      </c>
    </row>
    <row r="1186" spans="1:5" hidden="1" x14ac:dyDescent="0.25">
      <c r="A1186" s="1">
        <v>43905</v>
      </c>
      <c r="B1186" t="s">
        <v>115</v>
      </c>
      <c r="C1186">
        <v>38</v>
      </c>
      <c r="D1186">
        <v>1</v>
      </c>
      <c r="E1186">
        <v>0</v>
      </c>
    </row>
    <row r="1187" spans="1:5" hidden="1" x14ac:dyDescent="0.25">
      <c r="A1187" s="1">
        <v>43905</v>
      </c>
      <c r="B1187" t="s">
        <v>60</v>
      </c>
      <c r="C1187">
        <v>38</v>
      </c>
      <c r="D1187">
        <v>0</v>
      </c>
      <c r="E1187">
        <v>0</v>
      </c>
    </row>
    <row r="1188" spans="1:5" hidden="1" x14ac:dyDescent="0.25">
      <c r="A1188" s="1">
        <v>43905</v>
      </c>
      <c r="B1188" t="s">
        <v>98</v>
      </c>
      <c r="C1188">
        <v>38</v>
      </c>
      <c r="D1188">
        <v>0</v>
      </c>
      <c r="E1188">
        <v>0</v>
      </c>
    </row>
    <row r="1189" spans="1:5" hidden="1" x14ac:dyDescent="0.25">
      <c r="A1189" s="1">
        <v>43905</v>
      </c>
      <c r="B1189" t="s">
        <v>87</v>
      </c>
      <c r="C1189">
        <v>38</v>
      </c>
      <c r="D1189">
        <v>0</v>
      </c>
      <c r="E1189">
        <v>0</v>
      </c>
    </row>
    <row r="1190" spans="1:5" hidden="1" x14ac:dyDescent="0.25">
      <c r="A1190" s="1">
        <v>43905</v>
      </c>
      <c r="B1190" t="s">
        <v>39</v>
      </c>
      <c r="C1190">
        <v>37</v>
      </c>
      <c r="D1190">
        <v>3</v>
      </c>
      <c r="E1190">
        <v>10</v>
      </c>
    </row>
    <row r="1191" spans="1:5" hidden="1" x14ac:dyDescent="0.25">
      <c r="A1191" s="1">
        <v>43905</v>
      </c>
      <c r="B1191" t="s">
        <v>119</v>
      </c>
      <c r="C1191">
        <v>37</v>
      </c>
      <c r="D1191">
        <v>0</v>
      </c>
      <c r="E1191">
        <v>0</v>
      </c>
    </row>
    <row r="1192" spans="1:5" hidden="1" x14ac:dyDescent="0.25">
      <c r="A1192" s="1">
        <v>43905</v>
      </c>
      <c r="B1192" t="s">
        <v>46</v>
      </c>
      <c r="C1192">
        <v>37</v>
      </c>
      <c r="D1192">
        <v>0</v>
      </c>
      <c r="E1192">
        <v>1</v>
      </c>
    </row>
    <row r="1193" spans="1:5" hidden="1" x14ac:dyDescent="0.25">
      <c r="A1193" s="1">
        <v>43905</v>
      </c>
      <c r="B1193" t="s">
        <v>100</v>
      </c>
      <c r="C1193">
        <v>32</v>
      </c>
      <c r="D1193">
        <v>0</v>
      </c>
      <c r="E1193">
        <v>0</v>
      </c>
    </row>
    <row r="1194" spans="1:5" hidden="1" x14ac:dyDescent="0.25">
      <c r="A1194" s="1">
        <v>43905</v>
      </c>
      <c r="B1194" t="s">
        <v>55</v>
      </c>
      <c r="C1194">
        <v>31</v>
      </c>
      <c r="D1194">
        <v>0</v>
      </c>
      <c r="E1194">
        <v>2</v>
      </c>
    </row>
    <row r="1195" spans="1:5" hidden="1" x14ac:dyDescent="0.25">
      <c r="A1195" s="1">
        <v>43905</v>
      </c>
      <c r="B1195" t="s">
        <v>59</v>
      </c>
      <c r="C1195">
        <v>30</v>
      </c>
      <c r="D1195">
        <v>0</v>
      </c>
      <c r="E1195">
        <v>0</v>
      </c>
    </row>
    <row r="1196" spans="1:5" hidden="1" x14ac:dyDescent="0.25">
      <c r="A1196" s="1">
        <v>43905</v>
      </c>
      <c r="B1196" t="s">
        <v>68</v>
      </c>
      <c r="C1196">
        <v>30</v>
      </c>
      <c r="D1196">
        <v>0</v>
      </c>
      <c r="E1196">
        <v>1</v>
      </c>
    </row>
    <row r="1197" spans="1:5" hidden="1" x14ac:dyDescent="0.25">
      <c r="A1197" s="1">
        <v>43905</v>
      </c>
      <c r="B1197" t="s">
        <v>52</v>
      </c>
      <c r="C1197">
        <v>27</v>
      </c>
      <c r="D1197">
        <v>0</v>
      </c>
      <c r="E1197">
        <v>3</v>
      </c>
    </row>
    <row r="1198" spans="1:5" hidden="1" x14ac:dyDescent="0.25">
      <c r="A1198" s="1">
        <v>43905</v>
      </c>
      <c r="B1198" t="s">
        <v>118</v>
      </c>
      <c r="C1198">
        <v>26</v>
      </c>
      <c r="D1198">
        <v>0</v>
      </c>
      <c r="E1198">
        <v>0</v>
      </c>
    </row>
    <row r="1199" spans="1:5" hidden="1" x14ac:dyDescent="0.25">
      <c r="A1199" s="1">
        <v>43905</v>
      </c>
      <c r="B1199" t="s">
        <v>97</v>
      </c>
      <c r="C1199">
        <v>26</v>
      </c>
      <c r="D1199">
        <v>0</v>
      </c>
      <c r="E1199">
        <v>0</v>
      </c>
    </row>
    <row r="1200" spans="1:5" hidden="1" x14ac:dyDescent="0.25">
      <c r="A1200" s="1">
        <v>43905</v>
      </c>
      <c r="B1200" t="s">
        <v>79</v>
      </c>
      <c r="C1200">
        <v>26</v>
      </c>
      <c r="D1200">
        <v>0</v>
      </c>
      <c r="E1200">
        <v>1</v>
      </c>
    </row>
    <row r="1201" spans="1:5" hidden="1" x14ac:dyDescent="0.25">
      <c r="A1201" s="1">
        <v>43905</v>
      </c>
      <c r="B1201" t="s">
        <v>47</v>
      </c>
      <c r="C1201">
        <v>23</v>
      </c>
      <c r="D1201">
        <v>1</v>
      </c>
      <c r="E1201">
        <v>0</v>
      </c>
    </row>
    <row r="1202" spans="1:5" hidden="1" x14ac:dyDescent="0.25">
      <c r="A1202" s="1">
        <v>43905</v>
      </c>
      <c r="B1202" t="s">
        <v>96</v>
      </c>
      <c r="C1202">
        <v>22</v>
      </c>
      <c r="D1202">
        <v>0</v>
      </c>
      <c r="E1202">
        <v>0</v>
      </c>
    </row>
    <row r="1203" spans="1:5" hidden="1" x14ac:dyDescent="0.25">
      <c r="A1203" s="1">
        <v>43905</v>
      </c>
      <c r="B1203" t="s">
        <v>67</v>
      </c>
      <c r="C1203">
        <v>21</v>
      </c>
      <c r="D1203">
        <v>0</v>
      </c>
      <c r="E1203">
        <v>0</v>
      </c>
    </row>
    <row r="1204" spans="1:5" hidden="1" x14ac:dyDescent="0.25">
      <c r="A1204" s="1">
        <v>43905</v>
      </c>
      <c r="B1204" t="s">
        <v>51</v>
      </c>
      <c r="C1204">
        <v>19</v>
      </c>
      <c r="D1204">
        <v>1</v>
      </c>
      <c r="E1204">
        <v>6</v>
      </c>
    </row>
    <row r="1205" spans="1:5" hidden="1" x14ac:dyDescent="0.25">
      <c r="A1205" s="1">
        <v>43905</v>
      </c>
      <c r="B1205" t="s">
        <v>85</v>
      </c>
      <c r="C1205">
        <v>19</v>
      </c>
      <c r="D1205">
        <v>0</v>
      </c>
      <c r="E1205">
        <v>1</v>
      </c>
    </row>
    <row r="1206" spans="1:5" hidden="1" x14ac:dyDescent="0.25">
      <c r="A1206" s="1">
        <v>43905</v>
      </c>
      <c r="B1206" t="s">
        <v>43</v>
      </c>
      <c r="C1206">
        <v>19</v>
      </c>
      <c r="D1206">
        <v>0</v>
      </c>
      <c r="E1206">
        <v>9</v>
      </c>
    </row>
    <row r="1207" spans="1:5" hidden="1" x14ac:dyDescent="0.25">
      <c r="A1207" s="1">
        <v>43905</v>
      </c>
      <c r="B1207" t="s">
        <v>70</v>
      </c>
      <c r="C1207">
        <v>18</v>
      </c>
      <c r="D1207">
        <v>1</v>
      </c>
      <c r="E1207">
        <v>1</v>
      </c>
    </row>
    <row r="1208" spans="1:5" hidden="1" x14ac:dyDescent="0.25">
      <c r="A1208" s="1">
        <v>43905</v>
      </c>
      <c r="B1208" t="s">
        <v>76</v>
      </c>
      <c r="C1208">
        <v>18</v>
      </c>
      <c r="D1208">
        <v>0</v>
      </c>
      <c r="E1208">
        <v>0</v>
      </c>
    </row>
    <row r="1209" spans="1:5" hidden="1" x14ac:dyDescent="0.25">
      <c r="A1209" s="1">
        <v>43905</v>
      </c>
      <c r="B1209" t="s">
        <v>88</v>
      </c>
      <c r="C1209">
        <v>18</v>
      </c>
      <c r="D1209">
        <v>0</v>
      </c>
      <c r="E1209">
        <v>0</v>
      </c>
    </row>
    <row r="1210" spans="1:5" hidden="1" x14ac:dyDescent="0.25">
      <c r="A1210" s="1">
        <v>43905</v>
      </c>
      <c r="B1210" t="s">
        <v>106</v>
      </c>
      <c r="C1210">
        <v>18</v>
      </c>
      <c r="D1210">
        <v>0</v>
      </c>
      <c r="E1210">
        <v>1</v>
      </c>
    </row>
    <row r="1211" spans="1:5" hidden="1" x14ac:dyDescent="0.25">
      <c r="A1211" s="1">
        <v>43905</v>
      </c>
      <c r="B1211" t="s">
        <v>77</v>
      </c>
      <c r="C1211">
        <v>11</v>
      </c>
      <c r="D1211">
        <v>0</v>
      </c>
      <c r="E1211">
        <v>0</v>
      </c>
    </row>
    <row r="1212" spans="1:5" hidden="1" x14ac:dyDescent="0.25">
      <c r="A1212" s="1">
        <v>43905</v>
      </c>
      <c r="B1212" t="s">
        <v>73</v>
      </c>
      <c r="C1212">
        <v>10</v>
      </c>
      <c r="D1212">
        <v>0</v>
      </c>
      <c r="E1212">
        <v>0</v>
      </c>
    </row>
    <row r="1213" spans="1:5" hidden="1" x14ac:dyDescent="0.25">
      <c r="A1213" s="1">
        <v>43905</v>
      </c>
      <c r="B1213" t="s">
        <v>124</v>
      </c>
      <c r="C1213">
        <v>10</v>
      </c>
      <c r="D1213">
        <v>0</v>
      </c>
      <c r="E1213">
        <v>0</v>
      </c>
    </row>
    <row r="1214" spans="1:5" hidden="1" x14ac:dyDescent="0.25">
      <c r="A1214" s="1">
        <v>43905</v>
      </c>
      <c r="B1214" t="s">
        <v>107</v>
      </c>
      <c r="C1214">
        <v>10</v>
      </c>
      <c r="D1214">
        <v>0</v>
      </c>
      <c r="E1214">
        <v>0</v>
      </c>
    </row>
    <row r="1215" spans="1:5" hidden="1" x14ac:dyDescent="0.25">
      <c r="A1215" s="1">
        <v>43905</v>
      </c>
      <c r="B1215" t="s">
        <v>92</v>
      </c>
      <c r="C1215">
        <v>10</v>
      </c>
      <c r="D1215">
        <v>0</v>
      </c>
      <c r="E1215">
        <v>1</v>
      </c>
    </row>
    <row r="1216" spans="1:5" hidden="1" x14ac:dyDescent="0.25">
      <c r="A1216" s="1">
        <v>43905</v>
      </c>
      <c r="B1216" t="s">
        <v>61</v>
      </c>
      <c r="C1216">
        <v>10</v>
      </c>
      <c r="D1216">
        <v>0</v>
      </c>
      <c r="E1216">
        <v>2</v>
      </c>
    </row>
    <row r="1217" spans="1:5" hidden="1" x14ac:dyDescent="0.25">
      <c r="A1217" s="1">
        <v>43905</v>
      </c>
      <c r="B1217" t="s">
        <v>48</v>
      </c>
      <c r="C1217">
        <v>10</v>
      </c>
      <c r="D1217">
        <v>0</v>
      </c>
      <c r="E1217">
        <v>10</v>
      </c>
    </row>
    <row r="1218" spans="1:5" hidden="1" x14ac:dyDescent="0.25">
      <c r="A1218" s="1">
        <v>43905</v>
      </c>
      <c r="B1218" t="s">
        <v>81</v>
      </c>
      <c r="C1218">
        <v>9</v>
      </c>
      <c r="D1218">
        <v>0</v>
      </c>
      <c r="E1218">
        <v>1</v>
      </c>
    </row>
    <row r="1219" spans="1:5" hidden="1" x14ac:dyDescent="0.25">
      <c r="A1219" s="1">
        <v>43905</v>
      </c>
      <c r="B1219" t="s">
        <v>126</v>
      </c>
      <c r="C1219">
        <v>8</v>
      </c>
      <c r="D1219">
        <v>0</v>
      </c>
      <c r="E1219">
        <v>0</v>
      </c>
    </row>
    <row r="1220" spans="1:5" hidden="1" x14ac:dyDescent="0.25">
      <c r="A1220" s="1">
        <v>43905</v>
      </c>
      <c r="B1220" t="s">
        <v>109</v>
      </c>
      <c r="C1220">
        <v>7</v>
      </c>
      <c r="D1220">
        <v>0</v>
      </c>
      <c r="E1220">
        <v>0</v>
      </c>
    </row>
    <row r="1221" spans="1:5" hidden="1" x14ac:dyDescent="0.25">
      <c r="A1221" s="1">
        <v>43905</v>
      </c>
      <c r="B1221" t="s">
        <v>90</v>
      </c>
      <c r="C1221">
        <v>7</v>
      </c>
      <c r="D1221">
        <v>0</v>
      </c>
      <c r="E1221">
        <v>1</v>
      </c>
    </row>
    <row r="1222" spans="1:5" hidden="1" x14ac:dyDescent="0.25">
      <c r="A1222" s="1">
        <v>43905</v>
      </c>
      <c r="B1222" t="s">
        <v>142</v>
      </c>
      <c r="C1222">
        <v>6</v>
      </c>
      <c r="D1222">
        <v>0</v>
      </c>
      <c r="E1222">
        <v>0</v>
      </c>
    </row>
    <row r="1223" spans="1:5" hidden="1" x14ac:dyDescent="0.25">
      <c r="A1223" s="1">
        <v>43905</v>
      </c>
      <c r="B1223" t="s">
        <v>108</v>
      </c>
      <c r="C1223">
        <v>6</v>
      </c>
      <c r="D1223">
        <v>0</v>
      </c>
      <c r="E1223">
        <v>0</v>
      </c>
    </row>
    <row r="1224" spans="1:5" hidden="1" x14ac:dyDescent="0.25">
      <c r="A1224" s="1">
        <v>43905</v>
      </c>
      <c r="B1224" t="s">
        <v>66</v>
      </c>
      <c r="C1224">
        <v>6</v>
      </c>
      <c r="D1224">
        <v>0</v>
      </c>
      <c r="E1224">
        <v>0</v>
      </c>
    </row>
    <row r="1225" spans="1:5" hidden="1" x14ac:dyDescent="0.25">
      <c r="A1225" s="1">
        <v>43905</v>
      </c>
      <c r="B1225" t="s">
        <v>127</v>
      </c>
      <c r="C1225">
        <v>6</v>
      </c>
      <c r="D1225">
        <v>0</v>
      </c>
      <c r="E1225">
        <v>0</v>
      </c>
    </row>
    <row r="1226" spans="1:5" hidden="1" x14ac:dyDescent="0.25">
      <c r="A1226" s="1">
        <v>43905</v>
      </c>
      <c r="B1226" t="s">
        <v>114</v>
      </c>
      <c r="C1226">
        <v>5</v>
      </c>
      <c r="D1226">
        <v>0</v>
      </c>
      <c r="E1226">
        <v>2</v>
      </c>
    </row>
    <row r="1227" spans="1:5" hidden="1" x14ac:dyDescent="0.25">
      <c r="A1227" s="1">
        <v>43905</v>
      </c>
      <c r="B1227" t="s">
        <v>80</v>
      </c>
      <c r="C1227">
        <v>4</v>
      </c>
      <c r="D1227">
        <v>0</v>
      </c>
      <c r="E1227">
        <v>0</v>
      </c>
    </row>
    <row r="1228" spans="1:5" hidden="1" x14ac:dyDescent="0.25">
      <c r="A1228" s="1">
        <v>43905</v>
      </c>
      <c r="B1228" t="s">
        <v>141</v>
      </c>
      <c r="C1228">
        <v>4</v>
      </c>
      <c r="D1228">
        <v>0</v>
      </c>
      <c r="E1228">
        <v>0</v>
      </c>
    </row>
    <row r="1229" spans="1:5" hidden="1" x14ac:dyDescent="0.25">
      <c r="A1229" s="1">
        <v>43905</v>
      </c>
      <c r="B1229" t="s">
        <v>89</v>
      </c>
      <c r="C1229">
        <v>3</v>
      </c>
      <c r="D1229">
        <v>1</v>
      </c>
      <c r="E1229">
        <v>0</v>
      </c>
    </row>
    <row r="1230" spans="1:5" hidden="1" x14ac:dyDescent="0.25">
      <c r="A1230" s="1">
        <v>43905</v>
      </c>
      <c r="B1230" t="s">
        <v>136</v>
      </c>
      <c r="C1230">
        <v>3</v>
      </c>
      <c r="D1230">
        <v>0</v>
      </c>
      <c r="E1230">
        <v>0</v>
      </c>
    </row>
    <row r="1231" spans="1:5" hidden="1" x14ac:dyDescent="0.25">
      <c r="A1231" s="1">
        <v>43905</v>
      </c>
      <c r="B1231" t="s">
        <v>133</v>
      </c>
      <c r="C1231">
        <v>3</v>
      </c>
      <c r="D1231">
        <v>0</v>
      </c>
      <c r="E1231">
        <v>0</v>
      </c>
    </row>
    <row r="1232" spans="1:5" hidden="1" x14ac:dyDescent="0.25">
      <c r="A1232" s="1">
        <v>43905</v>
      </c>
      <c r="B1232" t="s">
        <v>145</v>
      </c>
      <c r="C1232">
        <v>3</v>
      </c>
      <c r="D1232">
        <v>0</v>
      </c>
      <c r="E1232">
        <v>0</v>
      </c>
    </row>
    <row r="1233" spans="1:5" hidden="1" x14ac:dyDescent="0.25">
      <c r="A1233" s="1">
        <v>43905</v>
      </c>
      <c r="B1233" t="s">
        <v>117</v>
      </c>
      <c r="C1233">
        <v>2</v>
      </c>
      <c r="D1233">
        <v>0</v>
      </c>
      <c r="E1233">
        <v>0</v>
      </c>
    </row>
    <row r="1234" spans="1:5" hidden="1" x14ac:dyDescent="0.25">
      <c r="A1234" s="1">
        <v>43905</v>
      </c>
      <c r="B1234" t="s">
        <v>95</v>
      </c>
      <c r="C1234">
        <v>2</v>
      </c>
      <c r="D1234">
        <v>0</v>
      </c>
      <c r="E1234">
        <v>0</v>
      </c>
    </row>
    <row r="1235" spans="1:5" hidden="1" x14ac:dyDescent="0.25">
      <c r="A1235" s="1">
        <v>43905</v>
      </c>
      <c r="B1235" t="s">
        <v>125</v>
      </c>
      <c r="C1235">
        <v>2</v>
      </c>
      <c r="D1235">
        <v>0</v>
      </c>
      <c r="E1235">
        <v>0</v>
      </c>
    </row>
    <row r="1236" spans="1:5" hidden="1" x14ac:dyDescent="0.25">
      <c r="A1236" s="1">
        <v>43905</v>
      </c>
      <c r="B1236" t="s">
        <v>144</v>
      </c>
      <c r="C1236">
        <v>2</v>
      </c>
      <c r="D1236">
        <v>0</v>
      </c>
      <c r="E1236">
        <v>0</v>
      </c>
    </row>
    <row r="1237" spans="1:5" hidden="1" x14ac:dyDescent="0.25">
      <c r="A1237" s="1">
        <v>43905</v>
      </c>
      <c r="B1237" t="s">
        <v>134</v>
      </c>
      <c r="C1237">
        <v>2</v>
      </c>
      <c r="D1237">
        <v>0</v>
      </c>
      <c r="E1237">
        <v>0</v>
      </c>
    </row>
    <row r="1238" spans="1:5" hidden="1" x14ac:dyDescent="0.25">
      <c r="A1238" s="1">
        <v>43905</v>
      </c>
      <c r="B1238" t="s">
        <v>83</v>
      </c>
      <c r="C1238">
        <v>2</v>
      </c>
      <c r="D1238">
        <v>0</v>
      </c>
      <c r="E1238">
        <v>0</v>
      </c>
    </row>
    <row r="1239" spans="1:5" hidden="1" x14ac:dyDescent="0.25">
      <c r="A1239" s="1">
        <v>43905</v>
      </c>
      <c r="B1239" t="s">
        <v>160</v>
      </c>
      <c r="C1239">
        <v>2</v>
      </c>
      <c r="D1239">
        <v>0</v>
      </c>
      <c r="E1239">
        <v>0</v>
      </c>
    </row>
    <row r="1240" spans="1:5" hidden="1" x14ac:dyDescent="0.25">
      <c r="A1240" s="1">
        <v>43905</v>
      </c>
      <c r="B1240" t="s">
        <v>84</v>
      </c>
      <c r="C1240">
        <v>2</v>
      </c>
      <c r="D1240">
        <v>0</v>
      </c>
      <c r="E1240">
        <v>0</v>
      </c>
    </row>
    <row r="1241" spans="1:5" hidden="1" x14ac:dyDescent="0.25">
      <c r="A1241" s="1">
        <v>43905</v>
      </c>
      <c r="B1241" t="s">
        <v>161</v>
      </c>
      <c r="C1241">
        <v>2</v>
      </c>
      <c r="D1241">
        <v>0</v>
      </c>
      <c r="E1241">
        <v>0</v>
      </c>
    </row>
    <row r="1242" spans="1:5" hidden="1" x14ac:dyDescent="0.25">
      <c r="A1242" s="1">
        <v>43905</v>
      </c>
      <c r="B1242" t="s">
        <v>140</v>
      </c>
      <c r="C1242">
        <v>2</v>
      </c>
      <c r="D1242">
        <v>0</v>
      </c>
      <c r="E1242">
        <v>0</v>
      </c>
    </row>
    <row r="1243" spans="1:5" hidden="1" x14ac:dyDescent="0.25">
      <c r="A1243" s="1">
        <v>43905</v>
      </c>
      <c r="B1243" t="s">
        <v>146</v>
      </c>
      <c r="C1243">
        <v>2</v>
      </c>
      <c r="D1243">
        <v>0</v>
      </c>
      <c r="E1243">
        <v>0</v>
      </c>
    </row>
    <row r="1244" spans="1:5" hidden="1" x14ac:dyDescent="0.25">
      <c r="A1244" s="1">
        <v>43905</v>
      </c>
      <c r="B1244" t="s">
        <v>138</v>
      </c>
      <c r="C1244">
        <v>1</v>
      </c>
      <c r="D1244">
        <v>1</v>
      </c>
      <c r="E1244">
        <v>0</v>
      </c>
    </row>
    <row r="1245" spans="1:5" hidden="1" x14ac:dyDescent="0.25">
      <c r="A1245" s="1">
        <v>43905</v>
      </c>
      <c r="B1245" t="s">
        <v>147</v>
      </c>
      <c r="C1245">
        <v>1</v>
      </c>
      <c r="D1245">
        <v>1</v>
      </c>
      <c r="E1245">
        <v>0</v>
      </c>
    </row>
    <row r="1246" spans="1:5" hidden="1" x14ac:dyDescent="0.25">
      <c r="A1246" s="1">
        <v>43905</v>
      </c>
      <c r="B1246" t="s">
        <v>74</v>
      </c>
      <c r="C1246">
        <v>1</v>
      </c>
      <c r="D1246">
        <v>0</v>
      </c>
      <c r="E1246">
        <v>0</v>
      </c>
    </row>
    <row r="1247" spans="1:5" hidden="1" x14ac:dyDescent="0.25">
      <c r="A1247" s="1">
        <v>43905</v>
      </c>
      <c r="B1247" t="s">
        <v>148</v>
      </c>
      <c r="C1247">
        <v>1</v>
      </c>
      <c r="D1247">
        <v>0</v>
      </c>
      <c r="E1247">
        <v>0</v>
      </c>
    </row>
    <row r="1248" spans="1:5" hidden="1" x14ac:dyDescent="0.25">
      <c r="A1248" s="1">
        <v>43905</v>
      </c>
      <c r="B1248" t="s">
        <v>94</v>
      </c>
      <c r="C1248">
        <v>1</v>
      </c>
      <c r="D1248">
        <v>0</v>
      </c>
      <c r="E1248">
        <v>0</v>
      </c>
    </row>
    <row r="1249" spans="1:5" hidden="1" x14ac:dyDescent="0.25">
      <c r="A1249" s="1">
        <v>43905</v>
      </c>
      <c r="B1249" t="s">
        <v>162</v>
      </c>
      <c r="C1249">
        <v>1</v>
      </c>
      <c r="D1249">
        <v>0</v>
      </c>
      <c r="E1249">
        <v>0</v>
      </c>
    </row>
    <row r="1250" spans="1:5" hidden="1" x14ac:dyDescent="0.25">
      <c r="A1250" s="1">
        <v>43905</v>
      </c>
      <c r="B1250" t="s">
        <v>150</v>
      </c>
      <c r="C1250">
        <v>1</v>
      </c>
      <c r="D1250">
        <v>0</v>
      </c>
      <c r="E1250">
        <v>0</v>
      </c>
    </row>
    <row r="1251" spans="1:5" hidden="1" x14ac:dyDescent="0.25">
      <c r="A1251" s="1">
        <v>43905</v>
      </c>
      <c r="B1251" t="s">
        <v>151</v>
      </c>
      <c r="C1251">
        <v>1</v>
      </c>
      <c r="D1251">
        <v>0</v>
      </c>
      <c r="E1251">
        <v>0</v>
      </c>
    </row>
    <row r="1252" spans="1:5" hidden="1" x14ac:dyDescent="0.25">
      <c r="A1252" s="1">
        <v>43905</v>
      </c>
      <c r="B1252" t="s">
        <v>152</v>
      </c>
      <c r="C1252">
        <v>1</v>
      </c>
      <c r="D1252">
        <v>0</v>
      </c>
      <c r="E1252">
        <v>0</v>
      </c>
    </row>
    <row r="1253" spans="1:5" hidden="1" x14ac:dyDescent="0.25">
      <c r="A1253" s="1">
        <v>43905</v>
      </c>
      <c r="B1253" t="s">
        <v>153</v>
      </c>
      <c r="C1253">
        <v>1</v>
      </c>
      <c r="D1253">
        <v>0</v>
      </c>
      <c r="E1253">
        <v>0</v>
      </c>
    </row>
    <row r="1254" spans="1:5" hidden="1" x14ac:dyDescent="0.25">
      <c r="A1254" s="1">
        <v>43905</v>
      </c>
      <c r="B1254" t="s">
        <v>154</v>
      </c>
      <c r="C1254">
        <v>1</v>
      </c>
      <c r="D1254">
        <v>0</v>
      </c>
      <c r="E1254">
        <v>0</v>
      </c>
    </row>
    <row r="1255" spans="1:5" hidden="1" x14ac:dyDescent="0.25">
      <c r="A1255" s="1">
        <v>43905</v>
      </c>
      <c r="B1255" t="s">
        <v>155</v>
      </c>
      <c r="C1255">
        <v>1</v>
      </c>
      <c r="D1255">
        <v>0</v>
      </c>
      <c r="E1255">
        <v>0</v>
      </c>
    </row>
    <row r="1256" spans="1:5" hidden="1" x14ac:dyDescent="0.25">
      <c r="A1256" s="1">
        <v>43905</v>
      </c>
      <c r="B1256" t="s">
        <v>156</v>
      </c>
      <c r="C1256">
        <v>1</v>
      </c>
      <c r="D1256">
        <v>0</v>
      </c>
      <c r="E1256">
        <v>0</v>
      </c>
    </row>
    <row r="1257" spans="1:5" hidden="1" x14ac:dyDescent="0.25">
      <c r="A1257" s="1">
        <v>43905</v>
      </c>
      <c r="B1257" t="s">
        <v>121</v>
      </c>
      <c r="C1257">
        <v>1</v>
      </c>
      <c r="D1257">
        <v>0</v>
      </c>
      <c r="E1257">
        <v>0</v>
      </c>
    </row>
    <row r="1258" spans="1:5" hidden="1" x14ac:dyDescent="0.25">
      <c r="A1258" s="1">
        <v>43905</v>
      </c>
      <c r="B1258" t="s">
        <v>163</v>
      </c>
      <c r="C1258">
        <v>1</v>
      </c>
      <c r="D1258">
        <v>0</v>
      </c>
      <c r="E1258">
        <v>0</v>
      </c>
    </row>
    <row r="1259" spans="1:5" hidden="1" x14ac:dyDescent="0.25">
      <c r="A1259" s="1">
        <v>43905</v>
      </c>
      <c r="B1259" t="s">
        <v>157</v>
      </c>
      <c r="C1259">
        <v>1</v>
      </c>
      <c r="D1259">
        <v>0</v>
      </c>
      <c r="E1259">
        <v>0</v>
      </c>
    </row>
    <row r="1260" spans="1:5" hidden="1" x14ac:dyDescent="0.25">
      <c r="A1260" s="1">
        <v>43905</v>
      </c>
      <c r="B1260" t="s">
        <v>158</v>
      </c>
      <c r="C1260">
        <v>1</v>
      </c>
      <c r="D1260">
        <v>0</v>
      </c>
      <c r="E1260">
        <v>0</v>
      </c>
    </row>
    <row r="1261" spans="1:5" hidden="1" x14ac:dyDescent="0.25">
      <c r="A1261" s="1">
        <v>43905</v>
      </c>
      <c r="B1261" t="s">
        <v>159</v>
      </c>
      <c r="C1261">
        <v>1</v>
      </c>
      <c r="D1261">
        <v>0</v>
      </c>
      <c r="E1261">
        <v>0</v>
      </c>
    </row>
    <row r="1262" spans="1:5" hidden="1" x14ac:dyDescent="0.25">
      <c r="A1262" s="1">
        <v>43905</v>
      </c>
      <c r="B1262" t="s">
        <v>101</v>
      </c>
      <c r="C1262">
        <v>1</v>
      </c>
      <c r="D1262">
        <v>0</v>
      </c>
      <c r="E1262">
        <v>0</v>
      </c>
    </row>
    <row r="1263" spans="1:5" hidden="1" x14ac:dyDescent="0.25">
      <c r="A1263" s="1">
        <v>43905</v>
      </c>
      <c r="B1263" t="s">
        <v>102</v>
      </c>
      <c r="C1263">
        <v>1</v>
      </c>
      <c r="D1263">
        <v>0</v>
      </c>
      <c r="E1263">
        <v>0</v>
      </c>
    </row>
    <row r="1264" spans="1:5" hidden="1" x14ac:dyDescent="0.25">
      <c r="A1264" s="1">
        <v>43905</v>
      </c>
      <c r="B1264" t="s">
        <v>78</v>
      </c>
      <c r="C1264">
        <v>1</v>
      </c>
      <c r="D1264">
        <v>0</v>
      </c>
      <c r="E1264">
        <v>1</v>
      </c>
    </row>
    <row r="1265" spans="1:6" hidden="1" x14ac:dyDescent="0.25">
      <c r="A1265" s="1">
        <v>43905</v>
      </c>
      <c r="B1265" t="s">
        <v>91</v>
      </c>
      <c r="C1265">
        <v>1</v>
      </c>
      <c r="D1265">
        <v>0</v>
      </c>
      <c r="E1265">
        <v>1</v>
      </c>
    </row>
    <row r="1266" spans="1:6" hidden="1" x14ac:dyDescent="0.25">
      <c r="A1266" s="1">
        <v>43906</v>
      </c>
      <c r="B1266" t="s">
        <v>6</v>
      </c>
      <c r="C1266">
        <v>80880</v>
      </c>
      <c r="D1266">
        <v>3213</v>
      </c>
      <c r="E1266">
        <v>67819</v>
      </c>
    </row>
    <row r="1267" spans="1:6" hidden="1" x14ac:dyDescent="0.25">
      <c r="A1267" s="1">
        <v>43906</v>
      </c>
      <c r="B1267" t="s">
        <v>8</v>
      </c>
      <c r="C1267">
        <v>27980</v>
      </c>
      <c r="D1267">
        <v>2158</v>
      </c>
      <c r="E1267">
        <v>2749</v>
      </c>
    </row>
    <row r="1268" spans="1:6" hidden="1" x14ac:dyDescent="0.25">
      <c r="A1268" s="1">
        <v>43906</v>
      </c>
      <c r="B1268" t="s">
        <v>9</v>
      </c>
      <c r="C1268">
        <v>14991</v>
      </c>
      <c r="D1268">
        <v>853</v>
      </c>
      <c r="E1268">
        <v>4590</v>
      </c>
    </row>
    <row r="1269" spans="1:6" hidden="1" x14ac:dyDescent="0.25">
      <c r="A1269" s="1">
        <v>43906</v>
      </c>
      <c r="B1269" t="s">
        <v>14</v>
      </c>
      <c r="C1269">
        <v>9942</v>
      </c>
      <c r="D1269">
        <v>342</v>
      </c>
      <c r="E1269">
        <v>530</v>
      </c>
    </row>
    <row r="1270" spans="1:6" hidden="1" x14ac:dyDescent="0.25">
      <c r="A1270" s="1">
        <v>43906</v>
      </c>
      <c r="B1270" t="s">
        <v>7</v>
      </c>
      <c r="C1270">
        <v>8320</v>
      </c>
      <c r="D1270">
        <v>81</v>
      </c>
      <c r="E1270">
        <v>1401</v>
      </c>
    </row>
    <row r="1271" spans="1:6" hidden="1" x14ac:dyDescent="0.25">
      <c r="A1271" s="1">
        <v>43906</v>
      </c>
      <c r="B1271" t="s">
        <v>11</v>
      </c>
      <c r="C1271">
        <v>7272</v>
      </c>
      <c r="D1271">
        <v>17</v>
      </c>
      <c r="E1271">
        <v>67</v>
      </c>
    </row>
    <row r="1272" spans="1:6" hidden="1" x14ac:dyDescent="0.25">
      <c r="A1272" s="1">
        <v>43906</v>
      </c>
      <c r="B1272" t="s">
        <v>12</v>
      </c>
      <c r="C1272">
        <v>6633</v>
      </c>
      <c r="D1272">
        <v>148</v>
      </c>
      <c r="E1272">
        <v>12</v>
      </c>
    </row>
    <row r="1273" spans="1:6" x14ac:dyDescent="0.25">
      <c r="A1273" s="1">
        <v>43906</v>
      </c>
      <c r="B1273" t="s">
        <v>15</v>
      </c>
      <c r="C1273">
        <v>4709</v>
      </c>
      <c r="D1273">
        <v>85</v>
      </c>
      <c r="E1273">
        <v>73</v>
      </c>
    </row>
    <row r="1274" spans="1:6" hidden="1" x14ac:dyDescent="0.25">
      <c r="A1274" s="1">
        <v>43906</v>
      </c>
      <c r="B1274" t="s">
        <v>19</v>
      </c>
      <c r="C1274">
        <v>2353</v>
      </c>
      <c r="D1274">
        <v>18</v>
      </c>
      <c r="E1274">
        <v>4</v>
      </c>
    </row>
    <row r="1275" spans="1:6" hidden="1" x14ac:dyDescent="0.25">
      <c r="A1275" s="1">
        <v>43906</v>
      </c>
      <c r="B1275" t="s">
        <v>17</v>
      </c>
      <c r="C1275">
        <v>1543</v>
      </c>
      <c r="D1275">
        <v>55</v>
      </c>
      <c r="E1275">
        <v>52</v>
      </c>
    </row>
    <row r="1276" spans="1:6" hidden="1" x14ac:dyDescent="0.25">
      <c r="A1276" s="1">
        <v>43906</v>
      </c>
      <c r="B1276" t="s">
        <v>20</v>
      </c>
      <c r="C1276">
        <v>1417</v>
      </c>
      <c r="D1276">
        <v>24</v>
      </c>
      <c r="E1276">
        <v>0</v>
      </c>
      <c r="F1276" t="s">
        <v>164</v>
      </c>
    </row>
    <row r="1277" spans="1:6" hidden="1" x14ac:dyDescent="0.25">
      <c r="A1277" s="1">
        <v>43906</v>
      </c>
      <c r="B1277" t="s">
        <v>21</v>
      </c>
      <c r="C1277">
        <v>1347</v>
      </c>
      <c r="D1277">
        <v>3</v>
      </c>
      <c r="E1277">
        <v>1</v>
      </c>
    </row>
    <row r="1278" spans="1:6" hidden="1" x14ac:dyDescent="0.25">
      <c r="A1278" s="1">
        <v>43906</v>
      </c>
      <c r="B1278" t="s">
        <v>22</v>
      </c>
      <c r="C1278">
        <v>1121</v>
      </c>
      <c r="D1278">
        <v>7</v>
      </c>
      <c r="E1278">
        <v>1</v>
      </c>
    </row>
    <row r="1279" spans="1:6" hidden="1" x14ac:dyDescent="0.25">
      <c r="A1279" s="1">
        <v>43906</v>
      </c>
      <c r="B1279" t="s">
        <v>27</v>
      </c>
      <c r="C1279">
        <v>1058</v>
      </c>
      <c r="D1279">
        <v>10</v>
      </c>
      <c r="E1279">
        <v>1</v>
      </c>
    </row>
    <row r="1280" spans="1:6" hidden="1" x14ac:dyDescent="0.25">
      <c r="A1280" s="1">
        <v>43906</v>
      </c>
      <c r="B1280" t="s">
        <v>30</v>
      </c>
      <c r="C1280">
        <v>1016</v>
      </c>
      <c r="D1280">
        <v>3</v>
      </c>
      <c r="E1280">
        <v>6</v>
      </c>
    </row>
    <row r="1281" spans="1:5" hidden="1" x14ac:dyDescent="0.25">
      <c r="A1281" s="1">
        <v>43906</v>
      </c>
      <c r="B1281" t="s">
        <v>38</v>
      </c>
      <c r="C1281">
        <v>916</v>
      </c>
      <c r="D1281">
        <v>1</v>
      </c>
      <c r="E1281">
        <v>1</v>
      </c>
    </row>
    <row r="1282" spans="1:5" hidden="1" x14ac:dyDescent="0.25">
      <c r="A1282" s="1">
        <v>43906</v>
      </c>
      <c r="B1282" t="s">
        <v>13</v>
      </c>
      <c r="C1282">
        <v>827</v>
      </c>
      <c r="D1282">
        <v>27</v>
      </c>
      <c r="E1282">
        <v>144</v>
      </c>
    </row>
    <row r="1283" spans="1:5" hidden="1" x14ac:dyDescent="0.25">
      <c r="A1283" s="1">
        <v>43906</v>
      </c>
      <c r="B1283" t="s">
        <v>10</v>
      </c>
      <c r="C1283">
        <v>697</v>
      </c>
      <c r="D1283">
        <v>7</v>
      </c>
      <c r="E1283">
        <v>456</v>
      </c>
    </row>
    <row r="1284" spans="1:5" hidden="1" x14ac:dyDescent="0.25">
      <c r="A1284" s="1">
        <v>43906</v>
      </c>
      <c r="B1284" t="s">
        <v>26</v>
      </c>
      <c r="C1284">
        <v>566</v>
      </c>
      <c r="D1284">
        <v>0</v>
      </c>
      <c r="E1284">
        <v>42</v>
      </c>
    </row>
    <row r="1285" spans="1:5" hidden="1" x14ac:dyDescent="0.25">
      <c r="A1285" s="1">
        <v>43906</v>
      </c>
      <c r="B1285" t="s">
        <v>32</v>
      </c>
      <c r="C1285">
        <v>440</v>
      </c>
      <c r="D1285">
        <v>4</v>
      </c>
      <c r="E1285">
        <v>11</v>
      </c>
    </row>
    <row r="1286" spans="1:5" hidden="1" x14ac:dyDescent="0.25">
      <c r="A1286" s="1">
        <v>43906</v>
      </c>
      <c r="B1286" t="s">
        <v>50</v>
      </c>
      <c r="C1286">
        <v>439</v>
      </c>
      <c r="D1286">
        <v>0</v>
      </c>
      <c r="E1286">
        <v>4</v>
      </c>
    </row>
    <row r="1287" spans="1:5" hidden="1" x14ac:dyDescent="0.25">
      <c r="A1287" s="1">
        <v>43906</v>
      </c>
      <c r="B1287" t="s">
        <v>24</v>
      </c>
      <c r="C1287">
        <v>401</v>
      </c>
      <c r="D1287">
        <v>5</v>
      </c>
      <c r="E1287">
        <v>27</v>
      </c>
    </row>
    <row r="1288" spans="1:5" hidden="1" x14ac:dyDescent="0.25">
      <c r="A1288" s="1">
        <v>43906</v>
      </c>
      <c r="B1288" t="s">
        <v>34</v>
      </c>
      <c r="C1288">
        <v>352</v>
      </c>
      <c r="D1288">
        <v>4</v>
      </c>
      <c r="E1288">
        <v>8</v>
      </c>
    </row>
    <row r="1289" spans="1:5" hidden="1" x14ac:dyDescent="0.25">
      <c r="A1289" s="1">
        <v>43906</v>
      </c>
      <c r="B1289" t="s">
        <v>44</v>
      </c>
      <c r="C1289">
        <v>344</v>
      </c>
      <c r="D1289">
        <v>0</v>
      </c>
      <c r="E1289">
        <v>3</v>
      </c>
    </row>
    <row r="1290" spans="1:5" hidden="1" x14ac:dyDescent="0.25">
      <c r="A1290" s="1">
        <v>43906</v>
      </c>
      <c r="B1290" t="s">
        <v>49</v>
      </c>
      <c r="C1290">
        <v>331</v>
      </c>
      <c r="D1290">
        <v>1</v>
      </c>
      <c r="E1290">
        <v>3</v>
      </c>
    </row>
    <row r="1291" spans="1:5" hidden="1" x14ac:dyDescent="0.25">
      <c r="A1291" s="1">
        <v>43906</v>
      </c>
      <c r="B1291" t="s">
        <v>42</v>
      </c>
      <c r="C1291">
        <v>298</v>
      </c>
      <c r="D1291">
        <v>0</v>
      </c>
      <c r="E1291">
        <v>4</v>
      </c>
    </row>
    <row r="1292" spans="1:5" hidden="1" x14ac:dyDescent="0.25">
      <c r="A1292" s="1">
        <v>43906</v>
      </c>
      <c r="B1292" t="s">
        <v>45</v>
      </c>
      <c r="C1292">
        <v>278</v>
      </c>
      <c r="D1292">
        <v>0</v>
      </c>
      <c r="E1292">
        <v>10</v>
      </c>
    </row>
    <row r="1293" spans="1:5" hidden="1" x14ac:dyDescent="0.25">
      <c r="A1293" s="1">
        <v>43906</v>
      </c>
      <c r="B1293" t="s">
        <v>71</v>
      </c>
      <c r="C1293">
        <v>253</v>
      </c>
      <c r="D1293">
        <v>1</v>
      </c>
      <c r="E1293">
        <v>0</v>
      </c>
    </row>
    <row r="1294" spans="1:5" hidden="1" x14ac:dyDescent="0.25">
      <c r="A1294" s="1">
        <v>43906</v>
      </c>
      <c r="B1294" t="s">
        <v>16</v>
      </c>
      <c r="C1294">
        <v>243</v>
      </c>
      <c r="D1294">
        <v>0</v>
      </c>
      <c r="E1294">
        <v>109</v>
      </c>
    </row>
    <row r="1295" spans="1:5" hidden="1" x14ac:dyDescent="0.25">
      <c r="A1295" s="1">
        <v>43906</v>
      </c>
      <c r="B1295" t="s">
        <v>58</v>
      </c>
      <c r="C1295">
        <v>234</v>
      </c>
      <c r="D1295">
        <v>0</v>
      </c>
      <c r="E1295">
        <v>2</v>
      </c>
    </row>
    <row r="1296" spans="1:5" hidden="1" x14ac:dyDescent="0.25">
      <c r="A1296" s="1">
        <v>43906</v>
      </c>
      <c r="B1296" t="s">
        <v>25</v>
      </c>
      <c r="C1296">
        <v>229</v>
      </c>
      <c r="D1296">
        <v>1</v>
      </c>
      <c r="E1296">
        <v>81</v>
      </c>
    </row>
    <row r="1297" spans="1:5" hidden="1" x14ac:dyDescent="0.25">
      <c r="A1297" s="1">
        <v>43906</v>
      </c>
      <c r="B1297" t="s">
        <v>53</v>
      </c>
      <c r="C1297">
        <v>223</v>
      </c>
      <c r="D1297">
        <v>2</v>
      </c>
      <c r="E1297">
        <v>5</v>
      </c>
    </row>
    <row r="1298" spans="1:5" hidden="1" x14ac:dyDescent="0.25">
      <c r="A1298" s="1">
        <v>43906</v>
      </c>
      <c r="B1298" t="s">
        <v>65</v>
      </c>
      <c r="C1298">
        <v>205</v>
      </c>
      <c r="D1298">
        <v>0</v>
      </c>
      <c r="E1298">
        <v>1</v>
      </c>
    </row>
    <row r="1299" spans="1:5" hidden="1" x14ac:dyDescent="0.25">
      <c r="A1299" s="1">
        <v>43906</v>
      </c>
      <c r="B1299" t="s">
        <v>33</v>
      </c>
      <c r="C1299">
        <v>198</v>
      </c>
      <c r="D1299">
        <v>0</v>
      </c>
      <c r="E1299">
        <v>0</v>
      </c>
    </row>
    <row r="1300" spans="1:5" hidden="1" x14ac:dyDescent="0.25">
      <c r="A1300" s="1">
        <v>43906</v>
      </c>
      <c r="B1300" t="s">
        <v>55</v>
      </c>
      <c r="C1300">
        <v>183</v>
      </c>
      <c r="D1300">
        <v>1</v>
      </c>
      <c r="E1300">
        <v>2</v>
      </c>
    </row>
    <row r="1301" spans="1:5" hidden="1" x14ac:dyDescent="0.25">
      <c r="A1301" s="1">
        <v>43906</v>
      </c>
      <c r="B1301" t="s">
        <v>86</v>
      </c>
      <c r="C1301">
        <v>177</v>
      </c>
      <c r="D1301">
        <v>4</v>
      </c>
      <c r="E1301">
        <v>0</v>
      </c>
    </row>
    <row r="1302" spans="1:5" hidden="1" x14ac:dyDescent="0.25">
      <c r="A1302" s="1">
        <v>43906</v>
      </c>
      <c r="B1302" t="s">
        <v>54</v>
      </c>
      <c r="C1302">
        <v>168</v>
      </c>
      <c r="D1302">
        <v>0</v>
      </c>
      <c r="E1302">
        <v>9</v>
      </c>
    </row>
    <row r="1303" spans="1:5" hidden="1" x14ac:dyDescent="0.25">
      <c r="A1303" s="1">
        <v>43906</v>
      </c>
      <c r="B1303" t="s">
        <v>72</v>
      </c>
      <c r="C1303">
        <v>166</v>
      </c>
      <c r="D1303">
        <v>4</v>
      </c>
      <c r="E1303">
        <v>32</v>
      </c>
    </row>
    <row r="1304" spans="1:5" hidden="1" x14ac:dyDescent="0.25">
      <c r="A1304" s="1">
        <v>43906</v>
      </c>
      <c r="B1304" t="s">
        <v>64</v>
      </c>
      <c r="C1304">
        <v>156</v>
      </c>
      <c r="D1304">
        <v>0</v>
      </c>
      <c r="E1304">
        <v>0</v>
      </c>
    </row>
    <row r="1305" spans="1:5" hidden="1" x14ac:dyDescent="0.25">
      <c r="A1305" s="1">
        <v>43906</v>
      </c>
      <c r="B1305" t="s">
        <v>18</v>
      </c>
      <c r="C1305">
        <v>155</v>
      </c>
      <c r="D1305">
        <v>4</v>
      </c>
      <c r="E1305">
        <v>84</v>
      </c>
    </row>
    <row r="1306" spans="1:5" hidden="1" x14ac:dyDescent="0.25">
      <c r="A1306" s="1">
        <v>43906</v>
      </c>
      <c r="B1306" t="s">
        <v>28</v>
      </c>
      <c r="C1306">
        <v>147</v>
      </c>
      <c r="D1306">
        <v>1</v>
      </c>
      <c r="E1306">
        <v>38</v>
      </c>
    </row>
    <row r="1307" spans="1:5" hidden="1" x14ac:dyDescent="0.25">
      <c r="A1307" s="1">
        <v>43906</v>
      </c>
      <c r="B1307" t="s">
        <v>63</v>
      </c>
      <c r="C1307">
        <v>142</v>
      </c>
      <c r="D1307">
        <v>12</v>
      </c>
      <c r="E1307">
        <v>3</v>
      </c>
    </row>
    <row r="1308" spans="1:5" hidden="1" x14ac:dyDescent="0.25">
      <c r="A1308" s="1">
        <v>43906</v>
      </c>
      <c r="B1308" t="s">
        <v>69</v>
      </c>
      <c r="C1308">
        <v>134</v>
      </c>
      <c r="D1308">
        <v>5</v>
      </c>
      <c r="E1308">
        <v>8</v>
      </c>
    </row>
    <row r="1309" spans="1:5" hidden="1" x14ac:dyDescent="0.25">
      <c r="A1309" s="1">
        <v>43906</v>
      </c>
      <c r="B1309" t="s">
        <v>31</v>
      </c>
      <c r="C1309">
        <v>133</v>
      </c>
      <c r="D1309">
        <v>10</v>
      </c>
      <c r="E1309">
        <v>32</v>
      </c>
    </row>
    <row r="1310" spans="1:5" hidden="1" x14ac:dyDescent="0.25">
      <c r="A1310" s="1">
        <v>43906</v>
      </c>
      <c r="B1310" t="s">
        <v>23</v>
      </c>
      <c r="C1310">
        <v>123</v>
      </c>
      <c r="D1310">
        <v>0</v>
      </c>
      <c r="E1310">
        <v>9</v>
      </c>
    </row>
    <row r="1311" spans="1:5" hidden="1" x14ac:dyDescent="0.25">
      <c r="A1311" s="1">
        <v>43906</v>
      </c>
      <c r="B1311" t="s">
        <v>56</v>
      </c>
      <c r="C1311">
        <v>118</v>
      </c>
      <c r="D1311">
        <v>0</v>
      </c>
      <c r="E1311">
        <v>3</v>
      </c>
    </row>
    <row r="1312" spans="1:5" hidden="1" x14ac:dyDescent="0.25">
      <c r="A1312" s="1">
        <v>43906</v>
      </c>
      <c r="B1312" t="s">
        <v>37</v>
      </c>
      <c r="C1312">
        <v>115</v>
      </c>
      <c r="D1312">
        <v>9</v>
      </c>
      <c r="E1312">
        <v>4</v>
      </c>
    </row>
    <row r="1313" spans="1:5" hidden="1" x14ac:dyDescent="0.25">
      <c r="A1313" s="1">
        <v>43906</v>
      </c>
      <c r="B1313" t="s">
        <v>35</v>
      </c>
      <c r="C1313">
        <v>114</v>
      </c>
      <c r="D1313">
        <v>2</v>
      </c>
      <c r="E1313">
        <v>13</v>
      </c>
    </row>
    <row r="1314" spans="1:5" hidden="1" x14ac:dyDescent="0.25">
      <c r="A1314" s="1">
        <v>43906</v>
      </c>
      <c r="B1314" t="s">
        <v>40</v>
      </c>
      <c r="C1314">
        <v>109</v>
      </c>
      <c r="D1314">
        <v>3</v>
      </c>
      <c r="E1314">
        <v>1</v>
      </c>
    </row>
    <row r="1315" spans="1:5" hidden="1" x14ac:dyDescent="0.25">
      <c r="A1315" s="1">
        <v>43906</v>
      </c>
      <c r="B1315" t="s">
        <v>36</v>
      </c>
      <c r="C1315">
        <v>98</v>
      </c>
      <c r="D1315">
        <v>0</v>
      </c>
      <c r="E1315">
        <v>26</v>
      </c>
    </row>
    <row r="1316" spans="1:5" hidden="1" x14ac:dyDescent="0.25">
      <c r="A1316" s="1">
        <v>43906</v>
      </c>
      <c r="B1316" t="s">
        <v>62</v>
      </c>
      <c r="C1316">
        <v>93</v>
      </c>
      <c r="D1316">
        <v>0</v>
      </c>
      <c r="E1316">
        <v>4</v>
      </c>
    </row>
    <row r="1317" spans="1:5" hidden="1" x14ac:dyDescent="0.25">
      <c r="A1317" s="1">
        <v>43906</v>
      </c>
      <c r="B1317" t="s">
        <v>98</v>
      </c>
      <c r="C1317">
        <v>86</v>
      </c>
      <c r="D1317">
        <v>0</v>
      </c>
      <c r="E1317">
        <v>1</v>
      </c>
    </row>
    <row r="1318" spans="1:5" hidden="1" x14ac:dyDescent="0.25">
      <c r="A1318" s="1">
        <v>43906</v>
      </c>
      <c r="B1318" t="s">
        <v>82</v>
      </c>
      <c r="C1318">
        <v>81</v>
      </c>
      <c r="D1318">
        <v>1</v>
      </c>
      <c r="E1318">
        <v>0</v>
      </c>
    </row>
    <row r="1319" spans="1:5" hidden="1" x14ac:dyDescent="0.25">
      <c r="A1319" s="1">
        <v>43906</v>
      </c>
      <c r="B1319" t="s">
        <v>100</v>
      </c>
      <c r="C1319">
        <v>72</v>
      </c>
      <c r="D1319">
        <v>0</v>
      </c>
      <c r="E1319">
        <v>0</v>
      </c>
    </row>
    <row r="1320" spans="1:5" hidden="1" x14ac:dyDescent="0.25">
      <c r="A1320" s="1">
        <v>43906</v>
      </c>
      <c r="B1320" t="s">
        <v>122</v>
      </c>
      <c r="C1320">
        <v>69</v>
      </c>
      <c r="D1320">
        <v>1</v>
      </c>
      <c r="E1320">
        <v>0</v>
      </c>
    </row>
    <row r="1321" spans="1:5" hidden="1" x14ac:dyDescent="0.25">
      <c r="A1321" s="1">
        <v>43906</v>
      </c>
      <c r="B1321" t="s">
        <v>75</v>
      </c>
      <c r="C1321">
        <v>68</v>
      </c>
      <c r="D1321">
        <v>2</v>
      </c>
      <c r="E1321">
        <v>3</v>
      </c>
    </row>
    <row r="1322" spans="1:5" hidden="1" x14ac:dyDescent="0.25">
      <c r="A1322" s="1">
        <v>43906</v>
      </c>
      <c r="B1322" t="s">
        <v>29</v>
      </c>
      <c r="C1322">
        <v>67</v>
      </c>
      <c r="D1322">
        <v>1</v>
      </c>
      <c r="E1322">
        <v>22</v>
      </c>
    </row>
    <row r="1323" spans="1:5" hidden="1" x14ac:dyDescent="0.25">
      <c r="A1323" s="1">
        <v>43906</v>
      </c>
      <c r="B1323" t="s">
        <v>87</v>
      </c>
      <c r="C1323">
        <v>64</v>
      </c>
      <c r="D1323">
        <v>0</v>
      </c>
      <c r="E1323">
        <v>0</v>
      </c>
    </row>
    <row r="1324" spans="1:5" hidden="1" x14ac:dyDescent="0.25">
      <c r="A1324" s="1">
        <v>43906</v>
      </c>
      <c r="B1324" t="s">
        <v>113</v>
      </c>
      <c r="C1324">
        <v>62</v>
      </c>
      <c r="D1324">
        <v>2</v>
      </c>
      <c r="E1324">
        <v>0</v>
      </c>
    </row>
    <row r="1325" spans="1:5" hidden="1" x14ac:dyDescent="0.25">
      <c r="A1325" s="1">
        <v>43906</v>
      </c>
      <c r="B1325" t="s">
        <v>41</v>
      </c>
      <c r="C1325">
        <v>61</v>
      </c>
      <c r="D1325">
        <v>0</v>
      </c>
      <c r="E1325">
        <v>16</v>
      </c>
    </row>
    <row r="1326" spans="1:5" hidden="1" x14ac:dyDescent="0.25">
      <c r="A1326" s="1">
        <v>43906</v>
      </c>
      <c r="B1326" t="s">
        <v>39</v>
      </c>
      <c r="C1326">
        <v>60</v>
      </c>
      <c r="D1326">
        <v>4</v>
      </c>
      <c r="E1326">
        <v>10</v>
      </c>
    </row>
    <row r="1327" spans="1:5" hidden="1" x14ac:dyDescent="0.25">
      <c r="A1327" s="1">
        <v>43906</v>
      </c>
      <c r="B1327" t="s">
        <v>99</v>
      </c>
      <c r="C1327">
        <v>57</v>
      </c>
      <c r="D1327">
        <v>0</v>
      </c>
      <c r="E1327">
        <v>1</v>
      </c>
    </row>
    <row r="1328" spans="1:5" hidden="1" x14ac:dyDescent="0.25">
      <c r="A1328" s="1">
        <v>43906</v>
      </c>
      <c r="B1328" t="s">
        <v>46</v>
      </c>
      <c r="C1328">
        <v>56</v>
      </c>
      <c r="D1328">
        <v>0</v>
      </c>
      <c r="E1328">
        <v>4</v>
      </c>
    </row>
    <row r="1329" spans="1:5" hidden="1" x14ac:dyDescent="0.25">
      <c r="A1329" s="1">
        <v>43906</v>
      </c>
      <c r="B1329" t="s">
        <v>119</v>
      </c>
      <c r="C1329">
        <v>54</v>
      </c>
      <c r="D1329">
        <v>0</v>
      </c>
      <c r="E1329">
        <v>0</v>
      </c>
    </row>
    <row r="1330" spans="1:5" hidden="1" x14ac:dyDescent="0.25">
      <c r="A1330" s="1">
        <v>43906</v>
      </c>
      <c r="B1330" t="s">
        <v>96</v>
      </c>
      <c r="C1330">
        <v>54</v>
      </c>
      <c r="D1330">
        <v>0</v>
      </c>
      <c r="E1330">
        <v>1</v>
      </c>
    </row>
    <row r="1331" spans="1:5" hidden="1" x14ac:dyDescent="0.25">
      <c r="A1331" s="1">
        <v>43906</v>
      </c>
      <c r="B1331" t="s">
        <v>57</v>
      </c>
      <c r="C1331">
        <v>53</v>
      </c>
      <c r="D1331">
        <v>0</v>
      </c>
      <c r="E1331">
        <v>4</v>
      </c>
    </row>
    <row r="1332" spans="1:5" hidden="1" x14ac:dyDescent="0.25">
      <c r="A1332" s="1">
        <v>43906</v>
      </c>
      <c r="B1332" t="s">
        <v>115</v>
      </c>
      <c r="C1332">
        <v>51</v>
      </c>
      <c r="D1332">
        <v>1</v>
      </c>
      <c r="E1332">
        <v>0</v>
      </c>
    </row>
    <row r="1333" spans="1:5" hidden="1" x14ac:dyDescent="0.25">
      <c r="A1333" s="1">
        <v>43906</v>
      </c>
      <c r="B1333" t="s">
        <v>127</v>
      </c>
      <c r="C1333">
        <v>47</v>
      </c>
      <c r="D1333">
        <v>0</v>
      </c>
      <c r="E1333">
        <v>0</v>
      </c>
    </row>
    <row r="1334" spans="1:5" hidden="1" x14ac:dyDescent="0.25">
      <c r="A1334" s="1">
        <v>43906</v>
      </c>
      <c r="B1334" t="s">
        <v>118</v>
      </c>
      <c r="C1334">
        <v>46</v>
      </c>
      <c r="D1334">
        <v>0</v>
      </c>
      <c r="E1334">
        <v>0</v>
      </c>
    </row>
    <row r="1335" spans="1:5" hidden="1" x14ac:dyDescent="0.25">
      <c r="A1335" s="1">
        <v>43906</v>
      </c>
      <c r="B1335" t="s">
        <v>76</v>
      </c>
      <c r="C1335">
        <v>45</v>
      </c>
      <c r="D1335">
        <v>0</v>
      </c>
      <c r="E1335">
        <v>1</v>
      </c>
    </row>
    <row r="1336" spans="1:5" hidden="1" x14ac:dyDescent="0.25">
      <c r="A1336" s="1">
        <v>43906</v>
      </c>
      <c r="B1336" t="s">
        <v>97</v>
      </c>
      <c r="C1336">
        <v>41</v>
      </c>
      <c r="D1336">
        <v>0</v>
      </c>
      <c r="E1336">
        <v>0</v>
      </c>
    </row>
    <row r="1337" spans="1:5" hidden="1" x14ac:dyDescent="0.25">
      <c r="A1337" s="1">
        <v>43906</v>
      </c>
      <c r="B1337" t="s">
        <v>68</v>
      </c>
      <c r="C1337">
        <v>39</v>
      </c>
      <c r="D1337">
        <v>1</v>
      </c>
      <c r="E1337">
        <v>1</v>
      </c>
    </row>
    <row r="1338" spans="1:5" hidden="1" x14ac:dyDescent="0.25">
      <c r="A1338" s="1">
        <v>43906</v>
      </c>
      <c r="B1338" t="s">
        <v>60</v>
      </c>
      <c r="C1338">
        <v>39</v>
      </c>
      <c r="D1338">
        <v>0</v>
      </c>
      <c r="E1338">
        <v>0</v>
      </c>
    </row>
    <row r="1339" spans="1:5" hidden="1" x14ac:dyDescent="0.25">
      <c r="A1339" s="1">
        <v>43906</v>
      </c>
      <c r="B1339" t="s">
        <v>47</v>
      </c>
      <c r="C1339">
        <v>37</v>
      </c>
      <c r="D1339">
        <v>2</v>
      </c>
      <c r="E1339">
        <v>0</v>
      </c>
    </row>
    <row r="1340" spans="1:5" hidden="1" x14ac:dyDescent="0.25">
      <c r="A1340" s="1">
        <v>43906</v>
      </c>
      <c r="B1340" t="s">
        <v>70</v>
      </c>
      <c r="C1340">
        <v>37</v>
      </c>
      <c r="D1340">
        <v>1</v>
      </c>
      <c r="E1340">
        <v>1</v>
      </c>
    </row>
    <row r="1341" spans="1:5" hidden="1" x14ac:dyDescent="0.25">
      <c r="A1341" s="1">
        <v>43906</v>
      </c>
      <c r="B1341" t="s">
        <v>52</v>
      </c>
      <c r="C1341">
        <v>36</v>
      </c>
      <c r="D1341">
        <v>0</v>
      </c>
      <c r="E1341">
        <v>3</v>
      </c>
    </row>
    <row r="1342" spans="1:5" hidden="1" x14ac:dyDescent="0.25">
      <c r="A1342" s="1">
        <v>43906</v>
      </c>
      <c r="B1342" t="s">
        <v>79</v>
      </c>
      <c r="C1342">
        <v>34</v>
      </c>
      <c r="D1342">
        <v>0</v>
      </c>
      <c r="E1342">
        <v>1</v>
      </c>
    </row>
    <row r="1343" spans="1:5" hidden="1" x14ac:dyDescent="0.25">
      <c r="A1343" s="1">
        <v>43906</v>
      </c>
      <c r="B1343" t="s">
        <v>59</v>
      </c>
      <c r="C1343">
        <v>33</v>
      </c>
      <c r="D1343">
        <v>0</v>
      </c>
      <c r="E1343">
        <v>1</v>
      </c>
    </row>
    <row r="1344" spans="1:5" hidden="1" x14ac:dyDescent="0.25">
      <c r="A1344" s="1">
        <v>43906</v>
      </c>
      <c r="B1344" t="s">
        <v>146</v>
      </c>
      <c r="C1344">
        <v>33</v>
      </c>
      <c r="D1344">
        <v>0</v>
      </c>
      <c r="E1344">
        <v>0</v>
      </c>
    </row>
    <row r="1345" spans="1:5" hidden="1" x14ac:dyDescent="0.25">
      <c r="A1345" s="1">
        <v>43906</v>
      </c>
      <c r="B1345" t="s">
        <v>78</v>
      </c>
      <c r="C1345">
        <v>29</v>
      </c>
      <c r="D1345">
        <v>0</v>
      </c>
      <c r="E1345">
        <v>1</v>
      </c>
    </row>
    <row r="1346" spans="1:5" hidden="1" x14ac:dyDescent="0.25">
      <c r="A1346" s="1">
        <v>43906</v>
      </c>
      <c r="B1346" t="s">
        <v>108</v>
      </c>
      <c r="C1346">
        <v>29</v>
      </c>
      <c r="D1346">
        <v>0</v>
      </c>
      <c r="E1346">
        <v>1</v>
      </c>
    </row>
    <row r="1347" spans="1:5" hidden="1" x14ac:dyDescent="0.25">
      <c r="A1347" s="1">
        <v>43906</v>
      </c>
      <c r="B1347" t="s">
        <v>92</v>
      </c>
      <c r="C1347">
        <v>28</v>
      </c>
      <c r="D1347">
        <v>0</v>
      </c>
      <c r="E1347">
        <v>1</v>
      </c>
    </row>
    <row r="1348" spans="1:5" hidden="1" x14ac:dyDescent="0.25">
      <c r="A1348" s="1">
        <v>43906</v>
      </c>
      <c r="B1348" t="s">
        <v>67</v>
      </c>
      <c r="C1348">
        <v>24</v>
      </c>
      <c r="D1348">
        <v>0</v>
      </c>
      <c r="E1348">
        <v>0</v>
      </c>
    </row>
    <row r="1349" spans="1:5" hidden="1" x14ac:dyDescent="0.25">
      <c r="A1349" s="1">
        <v>43906</v>
      </c>
      <c r="B1349" t="s">
        <v>85</v>
      </c>
      <c r="C1349">
        <v>24</v>
      </c>
      <c r="D1349">
        <v>0</v>
      </c>
      <c r="E1349">
        <v>1</v>
      </c>
    </row>
    <row r="1350" spans="1:5" hidden="1" x14ac:dyDescent="0.25">
      <c r="A1350" s="1">
        <v>43906</v>
      </c>
      <c r="B1350" t="s">
        <v>61</v>
      </c>
      <c r="C1350">
        <v>24</v>
      </c>
      <c r="D1350">
        <v>0</v>
      </c>
      <c r="E1350">
        <v>2</v>
      </c>
    </row>
    <row r="1351" spans="1:5" hidden="1" x14ac:dyDescent="0.25">
      <c r="A1351" s="1">
        <v>43906</v>
      </c>
      <c r="B1351" t="s">
        <v>51</v>
      </c>
      <c r="C1351">
        <v>23</v>
      </c>
      <c r="D1351">
        <v>1</v>
      </c>
      <c r="E1351">
        <v>6</v>
      </c>
    </row>
    <row r="1352" spans="1:5" hidden="1" x14ac:dyDescent="0.25">
      <c r="A1352" s="1">
        <v>43906</v>
      </c>
      <c r="B1352" t="s">
        <v>43</v>
      </c>
      <c r="C1352">
        <v>22</v>
      </c>
      <c r="D1352">
        <v>0</v>
      </c>
      <c r="E1352">
        <v>9</v>
      </c>
    </row>
    <row r="1353" spans="1:5" hidden="1" x14ac:dyDescent="0.25">
      <c r="A1353" s="1">
        <v>43906</v>
      </c>
      <c r="B1353" t="s">
        <v>73</v>
      </c>
      <c r="C1353">
        <v>21</v>
      </c>
      <c r="D1353">
        <v>0</v>
      </c>
      <c r="E1353">
        <v>1</v>
      </c>
    </row>
    <row r="1354" spans="1:5" hidden="1" x14ac:dyDescent="0.25">
      <c r="A1354" s="1">
        <v>43906</v>
      </c>
      <c r="B1354" t="s">
        <v>106</v>
      </c>
      <c r="C1354">
        <v>21</v>
      </c>
      <c r="D1354">
        <v>0</v>
      </c>
      <c r="E1354">
        <v>2</v>
      </c>
    </row>
    <row r="1355" spans="1:5" hidden="1" x14ac:dyDescent="0.25">
      <c r="A1355" s="1">
        <v>43906</v>
      </c>
      <c r="B1355" t="s">
        <v>88</v>
      </c>
      <c r="C1355">
        <v>20</v>
      </c>
      <c r="D1355">
        <v>0</v>
      </c>
      <c r="E1355">
        <v>0</v>
      </c>
    </row>
    <row r="1356" spans="1:5" hidden="1" x14ac:dyDescent="0.25">
      <c r="A1356" s="1">
        <v>43906</v>
      </c>
      <c r="B1356" t="s">
        <v>81</v>
      </c>
      <c r="C1356">
        <v>17</v>
      </c>
      <c r="D1356">
        <v>0</v>
      </c>
      <c r="E1356">
        <v>1</v>
      </c>
    </row>
    <row r="1357" spans="1:5" hidden="1" x14ac:dyDescent="0.25">
      <c r="A1357" s="1">
        <v>43906</v>
      </c>
      <c r="B1357" t="s">
        <v>117</v>
      </c>
      <c r="C1357">
        <v>15</v>
      </c>
      <c r="D1357">
        <v>0</v>
      </c>
      <c r="E1357">
        <v>0</v>
      </c>
    </row>
    <row r="1358" spans="1:5" hidden="1" x14ac:dyDescent="0.25">
      <c r="A1358" s="1">
        <v>43906</v>
      </c>
      <c r="B1358" t="s">
        <v>74</v>
      </c>
      <c r="C1358">
        <v>14</v>
      </c>
      <c r="D1358">
        <v>0</v>
      </c>
      <c r="E1358">
        <v>0</v>
      </c>
    </row>
    <row r="1359" spans="1:5" hidden="1" x14ac:dyDescent="0.25">
      <c r="A1359" s="1">
        <v>43906</v>
      </c>
      <c r="B1359" t="s">
        <v>107</v>
      </c>
      <c r="C1359">
        <v>13</v>
      </c>
      <c r="D1359">
        <v>0</v>
      </c>
      <c r="E1359">
        <v>0</v>
      </c>
    </row>
    <row r="1360" spans="1:5" hidden="1" x14ac:dyDescent="0.25">
      <c r="A1360" s="1">
        <v>43906</v>
      </c>
      <c r="B1360" t="s">
        <v>145</v>
      </c>
      <c r="C1360">
        <v>13</v>
      </c>
      <c r="D1360">
        <v>0</v>
      </c>
      <c r="E1360">
        <v>0</v>
      </c>
    </row>
    <row r="1361" spans="1:5" hidden="1" x14ac:dyDescent="0.25">
      <c r="A1361" s="1">
        <v>43906</v>
      </c>
      <c r="B1361" t="s">
        <v>90</v>
      </c>
      <c r="C1361">
        <v>12</v>
      </c>
      <c r="D1361">
        <v>0</v>
      </c>
      <c r="E1361">
        <v>1</v>
      </c>
    </row>
    <row r="1362" spans="1:5" hidden="1" x14ac:dyDescent="0.25">
      <c r="A1362" s="1">
        <v>43906</v>
      </c>
      <c r="B1362" t="s">
        <v>124</v>
      </c>
      <c r="C1362">
        <v>11</v>
      </c>
      <c r="D1362">
        <v>0</v>
      </c>
      <c r="E1362">
        <v>0</v>
      </c>
    </row>
    <row r="1363" spans="1:5" hidden="1" x14ac:dyDescent="0.25">
      <c r="A1363" s="1">
        <v>43906</v>
      </c>
      <c r="B1363" t="s">
        <v>77</v>
      </c>
      <c r="C1363">
        <v>11</v>
      </c>
      <c r="D1363">
        <v>0</v>
      </c>
      <c r="E1363">
        <v>0</v>
      </c>
    </row>
    <row r="1364" spans="1:5" hidden="1" x14ac:dyDescent="0.25">
      <c r="A1364" s="1">
        <v>43906</v>
      </c>
      <c r="B1364" t="s">
        <v>48</v>
      </c>
      <c r="C1364">
        <v>11</v>
      </c>
      <c r="D1364">
        <v>0</v>
      </c>
      <c r="E1364">
        <v>10</v>
      </c>
    </row>
    <row r="1365" spans="1:5" hidden="1" x14ac:dyDescent="0.25">
      <c r="A1365" s="1">
        <v>43906</v>
      </c>
      <c r="B1365" t="s">
        <v>126</v>
      </c>
      <c r="C1365">
        <v>10</v>
      </c>
      <c r="D1365">
        <v>0</v>
      </c>
      <c r="E1365">
        <v>2</v>
      </c>
    </row>
    <row r="1366" spans="1:5" hidden="1" x14ac:dyDescent="0.25">
      <c r="A1366" s="1">
        <v>43906</v>
      </c>
      <c r="B1366" t="s">
        <v>142</v>
      </c>
      <c r="C1366">
        <v>10</v>
      </c>
      <c r="D1366">
        <v>0</v>
      </c>
      <c r="E1366">
        <v>0</v>
      </c>
    </row>
    <row r="1367" spans="1:5" hidden="1" x14ac:dyDescent="0.25">
      <c r="A1367" s="1">
        <v>43906</v>
      </c>
      <c r="B1367" t="s">
        <v>83</v>
      </c>
      <c r="C1367">
        <v>9</v>
      </c>
      <c r="D1367">
        <v>0</v>
      </c>
      <c r="E1367">
        <v>0</v>
      </c>
    </row>
    <row r="1368" spans="1:5" hidden="1" x14ac:dyDescent="0.25">
      <c r="A1368" s="1">
        <v>43906</v>
      </c>
      <c r="B1368" t="s">
        <v>114</v>
      </c>
      <c r="C1368">
        <v>8</v>
      </c>
      <c r="D1368">
        <v>0</v>
      </c>
      <c r="E1368">
        <v>3</v>
      </c>
    </row>
    <row r="1369" spans="1:5" hidden="1" x14ac:dyDescent="0.25">
      <c r="A1369" s="1">
        <v>43906</v>
      </c>
      <c r="B1369" t="s">
        <v>66</v>
      </c>
      <c r="C1369">
        <v>8</v>
      </c>
      <c r="D1369">
        <v>0</v>
      </c>
      <c r="E1369">
        <v>0</v>
      </c>
    </row>
    <row r="1370" spans="1:5" hidden="1" x14ac:dyDescent="0.25">
      <c r="A1370" s="1">
        <v>43906</v>
      </c>
      <c r="B1370" t="s">
        <v>109</v>
      </c>
      <c r="C1370">
        <v>8</v>
      </c>
      <c r="D1370">
        <v>0</v>
      </c>
      <c r="E1370">
        <v>0</v>
      </c>
    </row>
    <row r="1371" spans="1:5" hidden="1" x14ac:dyDescent="0.25">
      <c r="A1371" s="1">
        <v>43906</v>
      </c>
      <c r="B1371" t="s">
        <v>141</v>
      </c>
      <c r="C1371">
        <v>8</v>
      </c>
      <c r="D1371">
        <v>0</v>
      </c>
      <c r="E1371">
        <v>0</v>
      </c>
    </row>
    <row r="1372" spans="1:5" hidden="1" x14ac:dyDescent="0.25">
      <c r="A1372" s="1">
        <v>43906</v>
      </c>
      <c r="B1372" t="s">
        <v>165</v>
      </c>
      <c r="C1372">
        <v>8</v>
      </c>
      <c r="D1372">
        <v>0</v>
      </c>
      <c r="E1372">
        <v>0</v>
      </c>
    </row>
    <row r="1373" spans="1:5" hidden="1" x14ac:dyDescent="0.25">
      <c r="A1373" s="1">
        <v>43906</v>
      </c>
      <c r="B1373" t="s">
        <v>89</v>
      </c>
      <c r="C1373">
        <v>7</v>
      </c>
      <c r="D1373">
        <v>1</v>
      </c>
      <c r="E1373">
        <v>0</v>
      </c>
    </row>
    <row r="1374" spans="1:5" hidden="1" x14ac:dyDescent="0.25">
      <c r="A1374" s="1">
        <v>43906</v>
      </c>
      <c r="B1374" t="s">
        <v>80</v>
      </c>
      <c r="C1374">
        <v>7</v>
      </c>
      <c r="D1374">
        <v>0</v>
      </c>
      <c r="E1374">
        <v>0</v>
      </c>
    </row>
    <row r="1375" spans="1:5" hidden="1" x14ac:dyDescent="0.25">
      <c r="A1375" s="1">
        <v>43906</v>
      </c>
      <c r="B1375" t="s">
        <v>144</v>
      </c>
      <c r="C1375">
        <v>6</v>
      </c>
      <c r="D1375">
        <v>0</v>
      </c>
      <c r="E1375">
        <v>0</v>
      </c>
    </row>
    <row r="1376" spans="1:5" hidden="1" x14ac:dyDescent="0.25">
      <c r="A1376" s="1">
        <v>43906</v>
      </c>
      <c r="B1376" t="s">
        <v>133</v>
      </c>
      <c r="C1376">
        <v>6</v>
      </c>
      <c r="D1376">
        <v>0</v>
      </c>
      <c r="E1376">
        <v>0</v>
      </c>
    </row>
    <row r="1377" spans="1:5" hidden="1" x14ac:dyDescent="0.25">
      <c r="A1377" s="1">
        <v>43906</v>
      </c>
      <c r="B1377" t="s">
        <v>166</v>
      </c>
      <c r="C1377">
        <v>6</v>
      </c>
      <c r="D1377">
        <v>0</v>
      </c>
      <c r="E1377">
        <v>0</v>
      </c>
    </row>
    <row r="1378" spans="1:5" hidden="1" x14ac:dyDescent="0.25">
      <c r="A1378" s="1">
        <v>43906</v>
      </c>
      <c r="B1378" t="s">
        <v>151</v>
      </c>
      <c r="C1378">
        <v>5</v>
      </c>
      <c r="D1378">
        <v>0</v>
      </c>
      <c r="E1378">
        <v>0</v>
      </c>
    </row>
    <row r="1379" spans="1:5" hidden="1" x14ac:dyDescent="0.25">
      <c r="A1379" s="1">
        <v>43906</v>
      </c>
      <c r="B1379" t="s">
        <v>163</v>
      </c>
      <c r="C1379">
        <v>5</v>
      </c>
      <c r="D1379">
        <v>0</v>
      </c>
      <c r="E1379">
        <v>0</v>
      </c>
    </row>
    <row r="1380" spans="1:5" hidden="1" x14ac:dyDescent="0.25">
      <c r="A1380" s="1">
        <v>43906</v>
      </c>
      <c r="B1380" t="s">
        <v>138</v>
      </c>
      <c r="C1380">
        <v>4</v>
      </c>
      <c r="D1380">
        <v>1</v>
      </c>
      <c r="E1380">
        <v>0</v>
      </c>
    </row>
    <row r="1381" spans="1:5" hidden="1" x14ac:dyDescent="0.25">
      <c r="A1381" s="1">
        <v>43906</v>
      </c>
      <c r="B1381" t="s">
        <v>95</v>
      </c>
      <c r="C1381">
        <v>4</v>
      </c>
      <c r="D1381">
        <v>0</v>
      </c>
      <c r="E1381">
        <v>0</v>
      </c>
    </row>
    <row r="1382" spans="1:5" hidden="1" x14ac:dyDescent="0.25">
      <c r="A1382" s="1">
        <v>43906</v>
      </c>
      <c r="B1382" t="s">
        <v>136</v>
      </c>
      <c r="C1382">
        <v>4</v>
      </c>
      <c r="D1382">
        <v>0</v>
      </c>
      <c r="E1382">
        <v>0</v>
      </c>
    </row>
    <row r="1383" spans="1:5" hidden="1" x14ac:dyDescent="0.25">
      <c r="A1383" s="1">
        <v>43906</v>
      </c>
      <c r="B1383" t="s">
        <v>134</v>
      </c>
      <c r="C1383">
        <v>4</v>
      </c>
      <c r="D1383">
        <v>0</v>
      </c>
      <c r="E1383">
        <v>0</v>
      </c>
    </row>
    <row r="1384" spans="1:5" hidden="1" x14ac:dyDescent="0.25">
      <c r="A1384" s="1">
        <v>43906</v>
      </c>
      <c r="B1384" t="s">
        <v>140</v>
      </c>
      <c r="C1384">
        <v>4</v>
      </c>
      <c r="D1384">
        <v>0</v>
      </c>
      <c r="E1384">
        <v>0</v>
      </c>
    </row>
    <row r="1385" spans="1:5" hidden="1" x14ac:dyDescent="0.25">
      <c r="A1385" s="1">
        <v>43906</v>
      </c>
      <c r="B1385" t="s">
        <v>155</v>
      </c>
      <c r="C1385">
        <v>3</v>
      </c>
      <c r="D1385">
        <v>0</v>
      </c>
      <c r="E1385">
        <v>0</v>
      </c>
    </row>
    <row r="1386" spans="1:5" hidden="1" x14ac:dyDescent="0.25">
      <c r="A1386" s="1">
        <v>43906</v>
      </c>
      <c r="B1386" t="s">
        <v>161</v>
      </c>
      <c r="C1386">
        <v>3</v>
      </c>
      <c r="D1386">
        <v>0</v>
      </c>
      <c r="E1386">
        <v>0</v>
      </c>
    </row>
    <row r="1387" spans="1:5" hidden="1" x14ac:dyDescent="0.25">
      <c r="A1387" s="1">
        <v>43906</v>
      </c>
      <c r="B1387" t="s">
        <v>125</v>
      </c>
      <c r="C1387">
        <v>2</v>
      </c>
      <c r="D1387">
        <v>0</v>
      </c>
      <c r="E1387">
        <v>0</v>
      </c>
    </row>
    <row r="1388" spans="1:5" hidden="1" x14ac:dyDescent="0.25">
      <c r="A1388" s="1">
        <v>43906</v>
      </c>
      <c r="B1388" t="s">
        <v>153</v>
      </c>
      <c r="C1388">
        <v>2</v>
      </c>
      <c r="D1388">
        <v>1</v>
      </c>
      <c r="E1388">
        <v>0</v>
      </c>
    </row>
    <row r="1389" spans="1:5" hidden="1" x14ac:dyDescent="0.25">
      <c r="A1389" s="1">
        <v>43906</v>
      </c>
      <c r="B1389" t="s">
        <v>160</v>
      </c>
      <c r="C1389">
        <v>2</v>
      </c>
      <c r="D1389">
        <v>0</v>
      </c>
      <c r="E1389">
        <v>0</v>
      </c>
    </row>
    <row r="1390" spans="1:5" hidden="1" x14ac:dyDescent="0.25">
      <c r="A1390" s="1">
        <v>43906</v>
      </c>
      <c r="B1390" t="s">
        <v>158</v>
      </c>
      <c r="C1390">
        <v>2</v>
      </c>
      <c r="D1390">
        <v>0</v>
      </c>
      <c r="E1390">
        <v>0</v>
      </c>
    </row>
    <row r="1391" spans="1:5" hidden="1" x14ac:dyDescent="0.25">
      <c r="A1391" s="1">
        <v>43906</v>
      </c>
      <c r="B1391" t="s">
        <v>84</v>
      </c>
      <c r="C1391">
        <v>2</v>
      </c>
      <c r="D1391">
        <v>0</v>
      </c>
      <c r="E1391">
        <v>1</v>
      </c>
    </row>
    <row r="1392" spans="1:5" hidden="1" x14ac:dyDescent="0.25">
      <c r="A1392" s="1">
        <v>43906</v>
      </c>
      <c r="B1392" t="s">
        <v>147</v>
      </c>
      <c r="C1392">
        <v>1</v>
      </c>
      <c r="D1392">
        <v>1</v>
      </c>
      <c r="E1392">
        <v>0</v>
      </c>
    </row>
    <row r="1393" spans="1:5" hidden="1" x14ac:dyDescent="0.25">
      <c r="A1393" s="1">
        <v>43906</v>
      </c>
      <c r="B1393" t="s">
        <v>148</v>
      </c>
      <c r="C1393">
        <v>1</v>
      </c>
      <c r="D1393">
        <v>0</v>
      </c>
      <c r="E1393">
        <v>0</v>
      </c>
    </row>
    <row r="1394" spans="1:5" hidden="1" x14ac:dyDescent="0.25">
      <c r="A1394" s="1">
        <v>43906</v>
      </c>
      <c r="B1394" t="s">
        <v>167</v>
      </c>
      <c r="C1394">
        <v>1</v>
      </c>
      <c r="D1394">
        <v>0</v>
      </c>
      <c r="E1394">
        <v>0</v>
      </c>
    </row>
    <row r="1395" spans="1:5" hidden="1" x14ac:dyDescent="0.25">
      <c r="A1395" s="1">
        <v>43906</v>
      </c>
      <c r="B1395" t="s">
        <v>94</v>
      </c>
      <c r="C1395">
        <v>1</v>
      </c>
      <c r="D1395">
        <v>0</v>
      </c>
      <c r="E1395">
        <v>0</v>
      </c>
    </row>
    <row r="1396" spans="1:5" hidden="1" x14ac:dyDescent="0.25">
      <c r="A1396" s="1">
        <v>43906</v>
      </c>
      <c r="B1396" t="s">
        <v>168</v>
      </c>
      <c r="C1396">
        <v>1</v>
      </c>
      <c r="D1396">
        <v>0</v>
      </c>
      <c r="E1396">
        <v>0</v>
      </c>
    </row>
    <row r="1397" spans="1:5" hidden="1" x14ac:dyDescent="0.25">
      <c r="A1397" s="1">
        <v>43906</v>
      </c>
      <c r="B1397" t="s">
        <v>169</v>
      </c>
      <c r="C1397">
        <v>1</v>
      </c>
      <c r="D1397">
        <v>0</v>
      </c>
      <c r="E1397">
        <v>0</v>
      </c>
    </row>
    <row r="1398" spans="1:5" hidden="1" x14ac:dyDescent="0.25">
      <c r="A1398" s="1">
        <v>43906</v>
      </c>
      <c r="B1398" t="s">
        <v>170</v>
      </c>
      <c r="C1398">
        <v>1</v>
      </c>
      <c r="D1398">
        <v>0</v>
      </c>
      <c r="E1398">
        <v>0</v>
      </c>
    </row>
    <row r="1399" spans="1:5" hidden="1" x14ac:dyDescent="0.25">
      <c r="A1399" s="1">
        <v>43906</v>
      </c>
      <c r="B1399" t="s">
        <v>162</v>
      </c>
      <c r="C1399">
        <v>1</v>
      </c>
      <c r="D1399">
        <v>0</v>
      </c>
      <c r="E1399">
        <v>0</v>
      </c>
    </row>
    <row r="1400" spans="1:5" hidden="1" x14ac:dyDescent="0.25">
      <c r="A1400" s="1">
        <v>43906</v>
      </c>
      <c r="B1400" t="s">
        <v>150</v>
      </c>
      <c r="C1400">
        <v>1</v>
      </c>
      <c r="D1400">
        <v>0</v>
      </c>
      <c r="E1400">
        <v>0</v>
      </c>
    </row>
    <row r="1401" spans="1:5" hidden="1" x14ac:dyDescent="0.25">
      <c r="A1401" s="1">
        <v>43906</v>
      </c>
      <c r="B1401" t="s">
        <v>152</v>
      </c>
      <c r="C1401">
        <v>1</v>
      </c>
      <c r="D1401">
        <v>0</v>
      </c>
      <c r="E1401">
        <v>0</v>
      </c>
    </row>
    <row r="1402" spans="1:5" hidden="1" x14ac:dyDescent="0.25">
      <c r="A1402" s="1">
        <v>43906</v>
      </c>
      <c r="B1402" t="s">
        <v>154</v>
      </c>
      <c r="C1402">
        <v>1</v>
      </c>
      <c r="D1402">
        <v>0</v>
      </c>
      <c r="E1402">
        <v>0</v>
      </c>
    </row>
    <row r="1403" spans="1:5" hidden="1" x14ac:dyDescent="0.25">
      <c r="A1403" s="1">
        <v>43906</v>
      </c>
      <c r="B1403" t="s">
        <v>171</v>
      </c>
      <c r="C1403">
        <v>1</v>
      </c>
      <c r="D1403">
        <v>0</v>
      </c>
      <c r="E1403">
        <v>0</v>
      </c>
    </row>
    <row r="1404" spans="1:5" hidden="1" x14ac:dyDescent="0.25">
      <c r="A1404" s="1">
        <v>43906</v>
      </c>
      <c r="B1404" t="s">
        <v>156</v>
      </c>
      <c r="C1404">
        <v>1</v>
      </c>
      <c r="D1404">
        <v>0</v>
      </c>
      <c r="E1404">
        <v>0</v>
      </c>
    </row>
    <row r="1405" spans="1:5" hidden="1" x14ac:dyDescent="0.25">
      <c r="A1405" s="1">
        <v>43906</v>
      </c>
      <c r="B1405" t="s">
        <v>121</v>
      </c>
      <c r="C1405">
        <v>1</v>
      </c>
      <c r="D1405">
        <v>0</v>
      </c>
      <c r="E1405">
        <v>0</v>
      </c>
    </row>
    <row r="1406" spans="1:5" hidden="1" x14ac:dyDescent="0.25">
      <c r="A1406" s="1">
        <v>43906</v>
      </c>
      <c r="B1406" t="s">
        <v>157</v>
      </c>
      <c r="C1406">
        <v>1</v>
      </c>
      <c r="D1406">
        <v>0</v>
      </c>
      <c r="E1406">
        <v>0</v>
      </c>
    </row>
    <row r="1407" spans="1:5" hidden="1" x14ac:dyDescent="0.25">
      <c r="A1407" s="1">
        <v>43906</v>
      </c>
      <c r="B1407" t="s">
        <v>172</v>
      </c>
      <c r="C1407">
        <v>1</v>
      </c>
      <c r="D1407">
        <v>0</v>
      </c>
      <c r="E1407">
        <v>0</v>
      </c>
    </row>
    <row r="1408" spans="1:5" hidden="1" x14ac:dyDescent="0.25">
      <c r="A1408" s="1">
        <v>43906</v>
      </c>
      <c r="B1408" t="s">
        <v>159</v>
      </c>
      <c r="C1408">
        <v>1</v>
      </c>
      <c r="D1408">
        <v>0</v>
      </c>
      <c r="E1408">
        <v>0</v>
      </c>
    </row>
    <row r="1409" spans="1:5" hidden="1" x14ac:dyDescent="0.25">
      <c r="A1409" s="1">
        <v>43906</v>
      </c>
      <c r="B1409" t="s">
        <v>173</v>
      </c>
      <c r="C1409">
        <v>1</v>
      </c>
      <c r="D1409">
        <v>0</v>
      </c>
      <c r="E1409">
        <v>0</v>
      </c>
    </row>
    <row r="1410" spans="1:5" hidden="1" x14ac:dyDescent="0.25">
      <c r="A1410" s="1">
        <v>43906</v>
      </c>
      <c r="B1410" t="s">
        <v>101</v>
      </c>
      <c r="C1410">
        <v>1</v>
      </c>
      <c r="D1410">
        <v>0</v>
      </c>
      <c r="E1410">
        <v>0</v>
      </c>
    </row>
    <row r="1411" spans="1:5" hidden="1" x14ac:dyDescent="0.25">
      <c r="A1411" s="1">
        <v>43906</v>
      </c>
      <c r="B1411" t="s">
        <v>102</v>
      </c>
      <c r="C1411">
        <v>1</v>
      </c>
      <c r="D1411">
        <v>0</v>
      </c>
      <c r="E1411">
        <v>0</v>
      </c>
    </row>
    <row r="1412" spans="1:5" hidden="1" x14ac:dyDescent="0.25">
      <c r="A1412" s="1">
        <v>43906</v>
      </c>
      <c r="B1412" t="s">
        <v>91</v>
      </c>
      <c r="C1412">
        <v>1</v>
      </c>
      <c r="D1412">
        <v>0</v>
      </c>
      <c r="E1412">
        <v>1</v>
      </c>
    </row>
    <row r="1413" spans="1:5" hidden="1" x14ac:dyDescent="0.25">
      <c r="A1413" s="1">
        <v>43907</v>
      </c>
      <c r="B1413" t="s">
        <v>6</v>
      </c>
      <c r="C1413">
        <v>80894</v>
      </c>
      <c r="D1413">
        <v>3237</v>
      </c>
      <c r="E1413">
        <v>69601</v>
      </c>
    </row>
    <row r="1414" spans="1:5" hidden="1" x14ac:dyDescent="0.25">
      <c r="A1414" s="1">
        <v>43907</v>
      </c>
      <c r="B1414" t="s">
        <v>8</v>
      </c>
      <c r="C1414">
        <v>31506</v>
      </c>
      <c r="D1414">
        <v>2503</v>
      </c>
      <c r="E1414">
        <v>2941</v>
      </c>
    </row>
    <row r="1415" spans="1:5" hidden="1" x14ac:dyDescent="0.25">
      <c r="A1415" s="1">
        <v>43907</v>
      </c>
      <c r="B1415" t="s">
        <v>9</v>
      </c>
      <c r="C1415">
        <v>16169</v>
      </c>
      <c r="D1415">
        <v>988</v>
      </c>
      <c r="E1415">
        <v>5389</v>
      </c>
    </row>
    <row r="1416" spans="1:5" hidden="1" x14ac:dyDescent="0.25">
      <c r="A1416" s="1">
        <v>43907</v>
      </c>
      <c r="B1416" t="s">
        <v>14</v>
      </c>
      <c r="C1416">
        <v>11826</v>
      </c>
      <c r="D1416">
        <v>533</v>
      </c>
      <c r="E1416">
        <v>1028</v>
      </c>
    </row>
    <row r="1417" spans="1:5" hidden="1" x14ac:dyDescent="0.25">
      <c r="A1417" s="1">
        <v>43907</v>
      </c>
      <c r="B1417" t="s">
        <v>11</v>
      </c>
      <c r="C1417">
        <v>9360</v>
      </c>
      <c r="D1417">
        <v>26</v>
      </c>
      <c r="E1417">
        <v>71</v>
      </c>
    </row>
    <row r="1418" spans="1:5" hidden="1" x14ac:dyDescent="0.25">
      <c r="A1418" s="1">
        <v>43907</v>
      </c>
      <c r="B1418" t="s">
        <v>7</v>
      </c>
      <c r="C1418">
        <v>8413</v>
      </c>
      <c r="D1418">
        <v>84</v>
      </c>
      <c r="E1418">
        <v>1540</v>
      </c>
    </row>
    <row r="1419" spans="1:5" hidden="1" x14ac:dyDescent="0.25">
      <c r="A1419" s="1">
        <v>43907</v>
      </c>
      <c r="B1419" t="s">
        <v>12</v>
      </c>
      <c r="C1419">
        <v>7730</v>
      </c>
      <c r="D1419">
        <v>175</v>
      </c>
      <c r="E1419">
        <v>602</v>
      </c>
    </row>
    <row r="1420" spans="1:5" x14ac:dyDescent="0.25">
      <c r="A1420" s="1">
        <v>43907</v>
      </c>
      <c r="B1420" t="s">
        <v>15</v>
      </c>
      <c r="C1420">
        <v>6497</v>
      </c>
      <c r="D1420">
        <v>108</v>
      </c>
      <c r="E1420">
        <v>17</v>
      </c>
    </row>
    <row r="1421" spans="1:5" hidden="1" x14ac:dyDescent="0.25">
      <c r="A1421" s="1">
        <v>43907</v>
      </c>
      <c r="B1421" t="s">
        <v>19</v>
      </c>
      <c r="C1421">
        <v>2742</v>
      </c>
      <c r="D1421">
        <v>21</v>
      </c>
      <c r="E1421">
        <v>4</v>
      </c>
    </row>
    <row r="1422" spans="1:5" hidden="1" x14ac:dyDescent="0.25">
      <c r="A1422" s="1">
        <v>43907</v>
      </c>
      <c r="B1422" t="s">
        <v>17</v>
      </c>
      <c r="C1422">
        <v>1950</v>
      </c>
      <c r="D1422">
        <v>60</v>
      </c>
      <c r="E1422">
        <v>65</v>
      </c>
    </row>
    <row r="1423" spans="1:5" hidden="1" x14ac:dyDescent="0.25">
      <c r="A1423" s="1">
        <v>43907</v>
      </c>
      <c r="B1423" t="s">
        <v>20</v>
      </c>
      <c r="C1423">
        <v>1711</v>
      </c>
      <c r="D1423">
        <v>43</v>
      </c>
      <c r="E1423">
        <v>0</v>
      </c>
    </row>
    <row r="1424" spans="1:5" hidden="1" x14ac:dyDescent="0.25">
      <c r="A1424" s="1">
        <v>43907</v>
      </c>
      <c r="B1424" t="s">
        <v>21</v>
      </c>
      <c r="C1424">
        <v>1470</v>
      </c>
      <c r="D1424">
        <v>3</v>
      </c>
      <c r="E1424">
        <v>1</v>
      </c>
    </row>
    <row r="1425" spans="1:5" hidden="1" x14ac:dyDescent="0.25">
      <c r="A1425" s="1">
        <v>43907</v>
      </c>
      <c r="B1425" t="s">
        <v>30</v>
      </c>
      <c r="C1425">
        <v>1332</v>
      </c>
      <c r="D1425">
        <v>3</v>
      </c>
      <c r="E1425">
        <v>9</v>
      </c>
    </row>
    <row r="1426" spans="1:5" hidden="1" x14ac:dyDescent="0.25">
      <c r="A1426" s="1">
        <v>43907</v>
      </c>
      <c r="B1426" t="s">
        <v>27</v>
      </c>
      <c r="C1426">
        <v>1243</v>
      </c>
      <c r="D1426">
        <v>10</v>
      </c>
      <c r="E1426">
        <v>14</v>
      </c>
    </row>
    <row r="1427" spans="1:5" hidden="1" x14ac:dyDescent="0.25">
      <c r="A1427" s="1">
        <v>43907</v>
      </c>
      <c r="B1427" t="s">
        <v>22</v>
      </c>
      <c r="C1427">
        <v>1196</v>
      </c>
      <c r="D1427">
        <v>7</v>
      </c>
      <c r="E1427">
        <v>1</v>
      </c>
    </row>
    <row r="1428" spans="1:5" hidden="1" x14ac:dyDescent="0.25">
      <c r="A1428" s="1">
        <v>43907</v>
      </c>
      <c r="B1428" t="s">
        <v>38</v>
      </c>
      <c r="C1428">
        <v>1025</v>
      </c>
      <c r="D1428">
        <v>4</v>
      </c>
      <c r="E1428">
        <v>0</v>
      </c>
    </row>
    <row r="1429" spans="1:5" hidden="1" x14ac:dyDescent="0.25">
      <c r="A1429" s="1">
        <v>43907</v>
      </c>
      <c r="B1429" t="s">
        <v>13</v>
      </c>
      <c r="C1429">
        <v>878</v>
      </c>
      <c r="D1429">
        <v>28</v>
      </c>
      <c r="E1429">
        <v>164</v>
      </c>
    </row>
    <row r="1430" spans="1:5" hidden="1" x14ac:dyDescent="0.25">
      <c r="A1430" s="1">
        <v>43907</v>
      </c>
      <c r="B1430" t="s">
        <v>10</v>
      </c>
      <c r="C1430">
        <v>712</v>
      </c>
      <c r="D1430">
        <v>7</v>
      </c>
      <c r="E1430">
        <v>508</v>
      </c>
    </row>
    <row r="1431" spans="1:5" hidden="1" x14ac:dyDescent="0.25">
      <c r="A1431" s="1">
        <v>43907</v>
      </c>
      <c r="B1431" t="s">
        <v>26</v>
      </c>
      <c r="C1431">
        <v>673</v>
      </c>
      <c r="D1431">
        <v>2</v>
      </c>
      <c r="E1431">
        <v>49</v>
      </c>
    </row>
    <row r="1432" spans="1:5" hidden="1" x14ac:dyDescent="0.25">
      <c r="A1432" s="1">
        <v>43907</v>
      </c>
      <c r="B1432" t="s">
        <v>32</v>
      </c>
      <c r="C1432">
        <v>598</v>
      </c>
      <c r="D1432">
        <v>8</v>
      </c>
      <c r="E1432">
        <v>11</v>
      </c>
    </row>
    <row r="1433" spans="1:5" hidden="1" x14ac:dyDescent="0.25">
      <c r="A1433" s="1">
        <v>43907</v>
      </c>
      <c r="B1433" t="s">
        <v>24</v>
      </c>
      <c r="C1433">
        <v>452</v>
      </c>
      <c r="D1433">
        <v>5</v>
      </c>
      <c r="E1433">
        <v>27</v>
      </c>
    </row>
    <row r="1434" spans="1:5" hidden="1" x14ac:dyDescent="0.25">
      <c r="A1434" s="1">
        <v>43907</v>
      </c>
      <c r="B1434" t="s">
        <v>49</v>
      </c>
      <c r="C1434">
        <v>448</v>
      </c>
      <c r="D1434">
        <v>1</v>
      </c>
      <c r="E1434">
        <v>3</v>
      </c>
    </row>
    <row r="1435" spans="1:5" hidden="1" x14ac:dyDescent="0.25">
      <c r="A1435" s="1">
        <v>43907</v>
      </c>
      <c r="B1435" t="s">
        <v>50</v>
      </c>
      <c r="C1435">
        <v>442</v>
      </c>
      <c r="D1435">
        <v>0</v>
      </c>
      <c r="E1435">
        <v>4</v>
      </c>
    </row>
    <row r="1436" spans="1:5" hidden="1" x14ac:dyDescent="0.25">
      <c r="A1436" s="1">
        <v>43907</v>
      </c>
      <c r="B1436" t="s">
        <v>44</v>
      </c>
      <c r="C1436">
        <v>434</v>
      </c>
      <c r="D1436">
        <v>0</v>
      </c>
      <c r="E1436">
        <v>3</v>
      </c>
    </row>
    <row r="1437" spans="1:5" hidden="1" x14ac:dyDescent="0.25">
      <c r="A1437" s="1">
        <v>43907</v>
      </c>
      <c r="B1437" t="s">
        <v>34</v>
      </c>
      <c r="C1437">
        <v>387</v>
      </c>
      <c r="D1437">
        <v>5</v>
      </c>
      <c r="E1437">
        <v>10</v>
      </c>
    </row>
    <row r="1438" spans="1:5" hidden="1" x14ac:dyDescent="0.25">
      <c r="A1438" s="1">
        <v>43907</v>
      </c>
      <c r="B1438" t="s">
        <v>58</v>
      </c>
      <c r="C1438">
        <v>346</v>
      </c>
      <c r="D1438">
        <v>1</v>
      </c>
      <c r="E1438">
        <v>2</v>
      </c>
    </row>
    <row r="1439" spans="1:5" hidden="1" x14ac:dyDescent="0.25">
      <c r="A1439" s="1">
        <v>43907</v>
      </c>
      <c r="B1439" t="s">
        <v>42</v>
      </c>
      <c r="C1439">
        <v>324</v>
      </c>
      <c r="D1439">
        <v>0</v>
      </c>
      <c r="E1439">
        <v>11</v>
      </c>
    </row>
    <row r="1440" spans="1:5" hidden="1" x14ac:dyDescent="0.25">
      <c r="A1440" s="1">
        <v>43907</v>
      </c>
      <c r="B1440" t="s">
        <v>45</v>
      </c>
      <c r="C1440">
        <v>322</v>
      </c>
      <c r="D1440">
        <v>0</v>
      </c>
      <c r="E1440">
        <v>10</v>
      </c>
    </row>
    <row r="1441" spans="1:5" hidden="1" x14ac:dyDescent="0.25">
      <c r="A1441" s="1">
        <v>43907</v>
      </c>
      <c r="B1441" t="s">
        <v>53</v>
      </c>
      <c r="C1441">
        <v>292</v>
      </c>
      <c r="D1441">
        <v>2</v>
      </c>
      <c r="E1441">
        <v>5</v>
      </c>
    </row>
    <row r="1442" spans="1:5" hidden="1" x14ac:dyDescent="0.25">
      <c r="A1442" s="1">
        <v>43907</v>
      </c>
      <c r="B1442" t="s">
        <v>71</v>
      </c>
      <c r="C1442">
        <v>275</v>
      </c>
      <c r="D1442">
        <v>1</v>
      </c>
      <c r="E1442">
        <v>0</v>
      </c>
    </row>
    <row r="1443" spans="1:5" hidden="1" x14ac:dyDescent="0.25">
      <c r="A1443" s="1">
        <v>43907</v>
      </c>
      <c r="B1443" t="s">
        <v>16</v>
      </c>
      <c r="C1443">
        <v>266</v>
      </c>
      <c r="D1443">
        <v>0</v>
      </c>
      <c r="E1443">
        <v>114</v>
      </c>
    </row>
    <row r="1444" spans="1:5" hidden="1" x14ac:dyDescent="0.25">
      <c r="A1444" s="1">
        <v>43907</v>
      </c>
      <c r="B1444" t="s">
        <v>33</v>
      </c>
      <c r="C1444">
        <v>247</v>
      </c>
      <c r="D1444">
        <v>0</v>
      </c>
      <c r="E1444">
        <v>0</v>
      </c>
    </row>
    <row r="1445" spans="1:5" hidden="1" x14ac:dyDescent="0.25">
      <c r="A1445" s="1">
        <v>43907</v>
      </c>
      <c r="B1445" t="s">
        <v>55</v>
      </c>
      <c r="C1445">
        <v>247</v>
      </c>
      <c r="D1445">
        <v>1</v>
      </c>
      <c r="E1445">
        <v>2</v>
      </c>
    </row>
    <row r="1446" spans="1:5" hidden="1" x14ac:dyDescent="0.25">
      <c r="A1446" s="1">
        <v>43907</v>
      </c>
      <c r="B1446" t="s">
        <v>25</v>
      </c>
      <c r="C1446">
        <v>242</v>
      </c>
      <c r="D1446">
        <v>1</v>
      </c>
      <c r="E1446">
        <v>88</v>
      </c>
    </row>
    <row r="1447" spans="1:5" hidden="1" x14ac:dyDescent="0.25">
      <c r="A1447" s="1">
        <v>43907</v>
      </c>
      <c r="B1447" t="s">
        <v>86</v>
      </c>
      <c r="C1447">
        <v>238</v>
      </c>
      <c r="D1447">
        <v>5</v>
      </c>
      <c r="E1447">
        <v>1</v>
      </c>
    </row>
    <row r="1448" spans="1:5" hidden="1" x14ac:dyDescent="0.25">
      <c r="A1448" s="1">
        <v>43907</v>
      </c>
      <c r="B1448" t="s">
        <v>65</v>
      </c>
      <c r="C1448">
        <v>225</v>
      </c>
      <c r="D1448">
        <v>0</v>
      </c>
      <c r="E1448">
        <v>1</v>
      </c>
    </row>
    <row r="1449" spans="1:5" hidden="1" x14ac:dyDescent="0.25">
      <c r="A1449" s="1">
        <v>43907</v>
      </c>
      <c r="B1449" t="s">
        <v>54</v>
      </c>
      <c r="C1449">
        <v>222</v>
      </c>
      <c r="D1449">
        <v>0</v>
      </c>
      <c r="E1449">
        <v>19</v>
      </c>
    </row>
    <row r="1450" spans="1:5" hidden="1" x14ac:dyDescent="0.25">
      <c r="A1450" s="1">
        <v>43907</v>
      </c>
      <c r="B1450" t="s">
        <v>64</v>
      </c>
      <c r="C1450">
        <v>201</v>
      </c>
      <c r="D1450">
        <v>0</v>
      </c>
      <c r="E1450">
        <v>0</v>
      </c>
    </row>
    <row r="1451" spans="1:5" hidden="1" x14ac:dyDescent="0.25">
      <c r="A1451" s="1">
        <v>43907</v>
      </c>
      <c r="B1451" t="s">
        <v>72</v>
      </c>
      <c r="C1451">
        <v>196</v>
      </c>
      <c r="D1451">
        <v>6</v>
      </c>
      <c r="E1451">
        <v>32</v>
      </c>
    </row>
    <row r="1452" spans="1:5" hidden="1" x14ac:dyDescent="0.25">
      <c r="A1452" s="1">
        <v>43907</v>
      </c>
      <c r="B1452" t="s">
        <v>63</v>
      </c>
      <c r="C1452">
        <v>187</v>
      </c>
      <c r="D1452">
        <v>14</v>
      </c>
      <c r="E1452">
        <v>4</v>
      </c>
    </row>
    <row r="1453" spans="1:5" hidden="1" x14ac:dyDescent="0.25">
      <c r="A1453" s="1">
        <v>43907</v>
      </c>
      <c r="B1453" t="s">
        <v>28</v>
      </c>
      <c r="C1453">
        <v>177</v>
      </c>
      <c r="D1453">
        <v>1</v>
      </c>
      <c r="E1453">
        <v>41</v>
      </c>
    </row>
    <row r="1454" spans="1:5" hidden="1" x14ac:dyDescent="0.25">
      <c r="A1454" s="1">
        <v>43907</v>
      </c>
      <c r="B1454" t="s">
        <v>69</v>
      </c>
      <c r="C1454">
        <v>172</v>
      </c>
      <c r="D1454">
        <v>5</v>
      </c>
      <c r="E1454">
        <v>9</v>
      </c>
    </row>
    <row r="1455" spans="1:5" hidden="1" x14ac:dyDescent="0.25">
      <c r="A1455" s="1">
        <v>43907</v>
      </c>
      <c r="B1455" t="s">
        <v>18</v>
      </c>
      <c r="C1455">
        <v>167</v>
      </c>
      <c r="D1455">
        <v>4</v>
      </c>
      <c r="E1455">
        <v>92</v>
      </c>
    </row>
    <row r="1456" spans="1:5" hidden="1" x14ac:dyDescent="0.25">
      <c r="A1456" s="1">
        <v>43907</v>
      </c>
      <c r="B1456" t="s">
        <v>31</v>
      </c>
      <c r="C1456">
        <v>154</v>
      </c>
      <c r="D1456">
        <v>11</v>
      </c>
      <c r="E1456">
        <v>41</v>
      </c>
    </row>
    <row r="1457" spans="1:5" hidden="1" x14ac:dyDescent="0.25">
      <c r="A1457" s="1">
        <v>43907</v>
      </c>
      <c r="B1457" t="s">
        <v>82</v>
      </c>
      <c r="C1457">
        <v>140</v>
      </c>
      <c r="D1457">
        <v>1</v>
      </c>
      <c r="E1457">
        <v>0</v>
      </c>
    </row>
    <row r="1458" spans="1:5" hidden="1" x14ac:dyDescent="0.25">
      <c r="A1458" s="1">
        <v>43907</v>
      </c>
      <c r="B1458" t="s">
        <v>35</v>
      </c>
      <c r="C1458">
        <v>137</v>
      </c>
      <c r="D1458">
        <v>3</v>
      </c>
      <c r="E1458">
        <v>14</v>
      </c>
    </row>
    <row r="1459" spans="1:5" hidden="1" x14ac:dyDescent="0.25">
      <c r="A1459" s="1">
        <v>43907</v>
      </c>
      <c r="B1459" t="s">
        <v>56</v>
      </c>
      <c r="C1459">
        <v>133</v>
      </c>
      <c r="D1459">
        <v>0</v>
      </c>
      <c r="E1459">
        <v>6</v>
      </c>
    </row>
    <row r="1460" spans="1:5" hidden="1" x14ac:dyDescent="0.25">
      <c r="A1460" s="1">
        <v>43907</v>
      </c>
      <c r="B1460" t="s">
        <v>23</v>
      </c>
      <c r="C1460">
        <v>130</v>
      </c>
      <c r="D1460">
        <v>0</v>
      </c>
      <c r="E1460">
        <v>12</v>
      </c>
    </row>
    <row r="1461" spans="1:5" hidden="1" x14ac:dyDescent="0.25">
      <c r="A1461" s="1">
        <v>43907</v>
      </c>
      <c r="B1461" t="s">
        <v>40</v>
      </c>
      <c r="C1461">
        <v>125</v>
      </c>
      <c r="D1461">
        <v>4</v>
      </c>
      <c r="E1461">
        <v>4</v>
      </c>
    </row>
    <row r="1462" spans="1:5" hidden="1" x14ac:dyDescent="0.25">
      <c r="A1462" s="1">
        <v>43907</v>
      </c>
      <c r="B1462" t="s">
        <v>98</v>
      </c>
      <c r="C1462">
        <v>117</v>
      </c>
      <c r="D1462">
        <v>0</v>
      </c>
      <c r="E1462">
        <v>1</v>
      </c>
    </row>
    <row r="1463" spans="1:5" hidden="1" x14ac:dyDescent="0.25">
      <c r="A1463" s="1">
        <v>43907</v>
      </c>
      <c r="B1463" t="s">
        <v>37</v>
      </c>
      <c r="C1463">
        <v>115</v>
      </c>
      <c r="D1463">
        <v>9</v>
      </c>
      <c r="E1463">
        <v>4</v>
      </c>
    </row>
    <row r="1464" spans="1:5" hidden="1" x14ac:dyDescent="0.25">
      <c r="A1464" s="1">
        <v>43907</v>
      </c>
      <c r="B1464" t="s">
        <v>62</v>
      </c>
      <c r="C1464">
        <v>114</v>
      </c>
      <c r="D1464">
        <v>0</v>
      </c>
      <c r="E1464">
        <v>5</v>
      </c>
    </row>
    <row r="1465" spans="1:5" hidden="1" x14ac:dyDescent="0.25">
      <c r="A1465" s="1">
        <v>43907</v>
      </c>
      <c r="B1465" t="s">
        <v>47</v>
      </c>
      <c r="C1465">
        <v>111</v>
      </c>
      <c r="D1465">
        <v>2</v>
      </c>
      <c r="E1465">
        <v>0</v>
      </c>
    </row>
    <row r="1466" spans="1:5" hidden="1" x14ac:dyDescent="0.25">
      <c r="A1466" s="1">
        <v>43907</v>
      </c>
      <c r="B1466" t="s">
        <v>127</v>
      </c>
      <c r="C1466">
        <v>98</v>
      </c>
      <c r="D1466">
        <v>1</v>
      </c>
      <c r="E1466">
        <v>0</v>
      </c>
    </row>
    <row r="1467" spans="1:5" hidden="1" x14ac:dyDescent="0.25">
      <c r="A1467" s="1">
        <v>43907</v>
      </c>
      <c r="B1467" t="s">
        <v>36</v>
      </c>
      <c r="C1467">
        <v>98</v>
      </c>
      <c r="D1467">
        <v>0</v>
      </c>
      <c r="E1467">
        <v>26</v>
      </c>
    </row>
    <row r="1468" spans="1:5" hidden="1" x14ac:dyDescent="0.25">
      <c r="A1468" s="1">
        <v>43907</v>
      </c>
      <c r="B1468" t="s">
        <v>100</v>
      </c>
      <c r="C1468">
        <v>97</v>
      </c>
      <c r="D1468">
        <v>0</v>
      </c>
      <c r="E1468">
        <v>0</v>
      </c>
    </row>
    <row r="1469" spans="1:5" hidden="1" x14ac:dyDescent="0.25">
      <c r="A1469" s="1">
        <v>43907</v>
      </c>
      <c r="B1469" t="s">
        <v>122</v>
      </c>
      <c r="C1469">
        <v>86</v>
      </c>
      <c r="D1469">
        <v>1</v>
      </c>
      <c r="E1469">
        <v>0</v>
      </c>
    </row>
    <row r="1470" spans="1:5" hidden="1" x14ac:dyDescent="0.25">
      <c r="A1470" s="1">
        <v>43907</v>
      </c>
      <c r="B1470" t="s">
        <v>87</v>
      </c>
      <c r="C1470">
        <v>85</v>
      </c>
      <c r="D1470">
        <v>0</v>
      </c>
      <c r="E1470">
        <v>0</v>
      </c>
    </row>
    <row r="1471" spans="1:5" hidden="1" x14ac:dyDescent="0.25">
      <c r="A1471" s="1">
        <v>43907</v>
      </c>
      <c r="B1471" t="s">
        <v>57</v>
      </c>
      <c r="C1471">
        <v>82</v>
      </c>
      <c r="D1471">
        <v>0</v>
      </c>
      <c r="E1471">
        <v>4</v>
      </c>
    </row>
    <row r="1472" spans="1:5" hidden="1" x14ac:dyDescent="0.25">
      <c r="A1472" s="1">
        <v>43907</v>
      </c>
      <c r="B1472" t="s">
        <v>113</v>
      </c>
      <c r="C1472">
        <v>81</v>
      </c>
      <c r="D1472">
        <v>2</v>
      </c>
      <c r="E1472">
        <v>0</v>
      </c>
    </row>
    <row r="1473" spans="1:5" hidden="1" x14ac:dyDescent="0.25">
      <c r="A1473" s="1">
        <v>43907</v>
      </c>
      <c r="B1473" t="s">
        <v>75</v>
      </c>
      <c r="C1473">
        <v>79</v>
      </c>
      <c r="D1473">
        <v>2</v>
      </c>
      <c r="E1473">
        <v>3</v>
      </c>
    </row>
    <row r="1474" spans="1:5" hidden="1" x14ac:dyDescent="0.25">
      <c r="A1474" s="1">
        <v>43907</v>
      </c>
      <c r="B1474" t="s">
        <v>29</v>
      </c>
      <c r="C1474">
        <v>77</v>
      </c>
      <c r="D1474">
        <v>1</v>
      </c>
      <c r="E1474">
        <v>22</v>
      </c>
    </row>
    <row r="1475" spans="1:5" hidden="1" x14ac:dyDescent="0.25">
      <c r="A1475" s="1">
        <v>43907</v>
      </c>
      <c r="B1475" t="s">
        <v>76</v>
      </c>
      <c r="C1475">
        <v>72</v>
      </c>
      <c r="D1475">
        <v>0</v>
      </c>
      <c r="E1475">
        <v>1</v>
      </c>
    </row>
    <row r="1476" spans="1:5" hidden="1" x14ac:dyDescent="0.25">
      <c r="A1476" s="1">
        <v>43907</v>
      </c>
      <c r="B1476" t="s">
        <v>99</v>
      </c>
      <c r="C1476">
        <v>72</v>
      </c>
      <c r="D1476">
        <v>0</v>
      </c>
      <c r="E1476">
        <v>1</v>
      </c>
    </row>
    <row r="1477" spans="1:5" hidden="1" x14ac:dyDescent="0.25">
      <c r="A1477" s="1">
        <v>43907</v>
      </c>
      <c r="B1477" t="s">
        <v>46</v>
      </c>
      <c r="C1477">
        <v>69</v>
      </c>
      <c r="D1477">
        <v>0</v>
      </c>
      <c r="E1477">
        <v>5</v>
      </c>
    </row>
    <row r="1478" spans="1:5" hidden="1" x14ac:dyDescent="0.25">
      <c r="A1478" s="1">
        <v>43907</v>
      </c>
      <c r="B1478" t="s">
        <v>41</v>
      </c>
      <c r="C1478">
        <v>66</v>
      </c>
      <c r="D1478">
        <v>0</v>
      </c>
      <c r="E1478">
        <v>16</v>
      </c>
    </row>
    <row r="1479" spans="1:5" hidden="1" x14ac:dyDescent="0.25">
      <c r="A1479" s="1">
        <v>43907</v>
      </c>
      <c r="B1479" t="s">
        <v>96</v>
      </c>
      <c r="C1479">
        <v>65</v>
      </c>
      <c r="D1479">
        <v>0</v>
      </c>
      <c r="E1479">
        <v>1</v>
      </c>
    </row>
    <row r="1480" spans="1:5" hidden="1" x14ac:dyDescent="0.25">
      <c r="A1480" s="1">
        <v>43907</v>
      </c>
      <c r="B1480" t="s">
        <v>39</v>
      </c>
      <c r="C1480">
        <v>61</v>
      </c>
      <c r="D1480">
        <v>5</v>
      </c>
      <c r="E1480">
        <v>10</v>
      </c>
    </row>
    <row r="1481" spans="1:5" hidden="1" x14ac:dyDescent="0.25">
      <c r="A1481" s="1">
        <v>43907</v>
      </c>
      <c r="B1481" t="s">
        <v>79</v>
      </c>
      <c r="C1481">
        <v>60</v>
      </c>
      <c r="D1481">
        <v>0</v>
      </c>
      <c r="E1481">
        <v>1</v>
      </c>
    </row>
    <row r="1482" spans="1:5" hidden="1" x14ac:dyDescent="0.25">
      <c r="A1482" s="1">
        <v>43907</v>
      </c>
      <c r="B1482" t="s">
        <v>119</v>
      </c>
      <c r="C1482">
        <v>56</v>
      </c>
      <c r="D1482">
        <v>0</v>
      </c>
      <c r="E1482">
        <v>0</v>
      </c>
    </row>
    <row r="1483" spans="1:5" hidden="1" x14ac:dyDescent="0.25">
      <c r="A1483" s="1">
        <v>43907</v>
      </c>
      <c r="B1483" t="s">
        <v>115</v>
      </c>
      <c r="C1483">
        <v>55</v>
      </c>
      <c r="D1483">
        <v>1</v>
      </c>
      <c r="E1483">
        <v>0</v>
      </c>
    </row>
    <row r="1484" spans="1:5" hidden="1" x14ac:dyDescent="0.25">
      <c r="A1484" s="1">
        <v>43907</v>
      </c>
      <c r="B1484" t="s">
        <v>97</v>
      </c>
      <c r="C1484">
        <v>50</v>
      </c>
      <c r="D1484">
        <v>0</v>
      </c>
      <c r="E1484">
        <v>0</v>
      </c>
    </row>
    <row r="1485" spans="1:5" hidden="1" x14ac:dyDescent="0.25">
      <c r="A1485" s="1">
        <v>43907</v>
      </c>
      <c r="B1485" t="s">
        <v>68</v>
      </c>
      <c r="C1485">
        <v>50</v>
      </c>
      <c r="D1485">
        <v>1</v>
      </c>
      <c r="E1485">
        <v>2</v>
      </c>
    </row>
    <row r="1486" spans="1:5" hidden="1" x14ac:dyDescent="0.25">
      <c r="A1486" s="1">
        <v>43907</v>
      </c>
      <c r="B1486" t="s">
        <v>118</v>
      </c>
      <c r="C1486">
        <v>49</v>
      </c>
      <c r="D1486">
        <v>0</v>
      </c>
      <c r="E1486">
        <v>0</v>
      </c>
    </row>
    <row r="1487" spans="1:5" hidden="1" x14ac:dyDescent="0.25">
      <c r="A1487" s="1">
        <v>43907</v>
      </c>
      <c r="B1487" t="s">
        <v>78</v>
      </c>
      <c r="C1487">
        <v>48</v>
      </c>
      <c r="D1487">
        <v>0</v>
      </c>
      <c r="E1487">
        <v>1</v>
      </c>
    </row>
    <row r="1488" spans="1:5" hidden="1" x14ac:dyDescent="0.25">
      <c r="A1488" s="1">
        <v>43907</v>
      </c>
      <c r="B1488" t="s">
        <v>70</v>
      </c>
      <c r="C1488">
        <v>44</v>
      </c>
      <c r="D1488">
        <v>2</v>
      </c>
      <c r="E1488">
        <v>1</v>
      </c>
    </row>
    <row r="1489" spans="1:5" hidden="1" x14ac:dyDescent="0.25">
      <c r="A1489" s="1">
        <v>43907</v>
      </c>
      <c r="B1489" t="s">
        <v>92</v>
      </c>
      <c r="C1489">
        <v>44</v>
      </c>
      <c r="D1489">
        <v>0</v>
      </c>
      <c r="E1489">
        <v>1</v>
      </c>
    </row>
    <row r="1490" spans="1:5" hidden="1" x14ac:dyDescent="0.25">
      <c r="A1490" s="1">
        <v>43907</v>
      </c>
      <c r="B1490" t="s">
        <v>60</v>
      </c>
      <c r="C1490">
        <v>41</v>
      </c>
      <c r="D1490">
        <v>0</v>
      </c>
      <c r="E1490">
        <v>0</v>
      </c>
    </row>
    <row r="1491" spans="1:5" hidden="1" x14ac:dyDescent="0.25">
      <c r="A1491" s="1">
        <v>43907</v>
      </c>
      <c r="B1491" t="s">
        <v>106</v>
      </c>
      <c r="C1491">
        <v>38</v>
      </c>
      <c r="D1491">
        <v>0</v>
      </c>
      <c r="E1491">
        <v>2</v>
      </c>
    </row>
    <row r="1492" spans="1:5" hidden="1" x14ac:dyDescent="0.25">
      <c r="A1492" s="1">
        <v>43907</v>
      </c>
      <c r="B1492" t="s">
        <v>52</v>
      </c>
      <c r="C1492">
        <v>36</v>
      </c>
      <c r="D1492">
        <v>0</v>
      </c>
      <c r="E1492">
        <v>3</v>
      </c>
    </row>
    <row r="1493" spans="1:5" hidden="1" x14ac:dyDescent="0.25">
      <c r="A1493" s="1">
        <v>43907</v>
      </c>
      <c r="B1493" t="s">
        <v>59</v>
      </c>
      <c r="C1493">
        <v>35</v>
      </c>
      <c r="D1493">
        <v>0</v>
      </c>
      <c r="E1493">
        <v>1</v>
      </c>
    </row>
    <row r="1494" spans="1:5" hidden="1" x14ac:dyDescent="0.25">
      <c r="A1494" s="1">
        <v>43907</v>
      </c>
      <c r="B1494" t="s">
        <v>67</v>
      </c>
      <c r="C1494">
        <v>34</v>
      </c>
      <c r="D1494">
        <v>0</v>
      </c>
      <c r="E1494">
        <v>2</v>
      </c>
    </row>
    <row r="1495" spans="1:5" hidden="1" x14ac:dyDescent="0.25">
      <c r="A1495" s="1">
        <v>43907</v>
      </c>
      <c r="B1495" t="s">
        <v>51</v>
      </c>
      <c r="C1495">
        <v>34</v>
      </c>
      <c r="D1495">
        <v>1</v>
      </c>
      <c r="E1495">
        <v>6</v>
      </c>
    </row>
    <row r="1496" spans="1:5" hidden="1" x14ac:dyDescent="0.25">
      <c r="A1496" s="1">
        <v>43907</v>
      </c>
      <c r="B1496" t="s">
        <v>90</v>
      </c>
      <c r="C1496">
        <v>33</v>
      </c>
      <c r="D1496">
        <v>0</v>
      </c>
      <c r="E1496">
        <v>1</v>
      </c>
    </row>
    <row r="1497" spans="1:5" hidden="1" x14ac:dyDescent="0.25">
      <c r="A1497" s="1">
        <v>43907</v>
      </c>
      <c r="B1497" t="s">
        <v>146</v>
      </c>
      <c r="C1497">
        <v>33</v>
      </c>
      <c r="D1497">
        <v>0</v>
      </c>
      <c r="E1497">
        <v>0</v>
      </c>
    </row>
    <row r="1498" spans="1:5" hidden="1" x14ac:dyDescent="0.25">
      <c r="A1498" s="1">
        <v>43907</v>
      </c>
      <c r="B1498" t="s">
        <v>142</v>
      </c>
      <c r="C1498">
        <v>33</v>
      </c>
      <c r="D1498">
        <v>0</v>
      </c>
      <c r="E1498">
        <v>0</v>
      </c>
    </row>
    <row r="1499" spans="1:5" hidden="1" x14ac:dyDescent="0.25">
      <c r="A1499" s="1">
        <v>43907</v>
      </c>
      <c r="B1499" t="s">
        <v>85</v>
      </c>
      <c r="C1499">
        <v>32</v>
      </c>
      <c r="D1499">
        <v>0</v>
      </c>
      <c r="E1499">
        <v>1</v>
      </c>
    </row>
    <row r="1500" spans="1:5" hidden="1" x14ac:dyDescent="0.25">
      <c r="A1500" s="1">
        <v>43907</v>
      </c>
      <c r="B1500" t="s">
        <v>108</v>
      </c>
      <c r="C1500">
        <v>29</v>
      </c>
      <c r="D1500">
        <v>0</v>
      </c>
      <c r="E1500">
        <v>1</v>
      </c>
    </row>
    <row r="1501" spans="1:5" hidden="1" x14ac:dyDescent="0.25">
      <c r="A1501" s="1">
        <v>43907</v>
      </c>
      <c r="B1501" t="s">
        <v>141</v>
      </c>
      <c r="C1501">
        <v>29</v>
      </c>
      <c r="D1501">
        <v>0</v>
      </c>
      <c r="E1501">
        <v>0</v>
      </c>
    </row>
    <row r="1502" spans="1:5" hidden="1" x14ac:dyDescent="0.25">
      <c r="A1502" s="1">
        <v>43907</v>
      </c>
      <c r="B1502" t="s">
        <v>61</v>
      </c>
      <c r="C1502">
        <v>27</v>
      </c>
      <c r="D1502">
        <v>0</v>
      </c>
      <c r="E1502">
        <v>2</v>
      </c>
    </row>
    <row r="1503" spans="1:5" hidden="1" x14ac:dyDescent="0.25">
      <c r="A1503" s="1">
        <v>43907</v>
      </c>
      <c r="B1503" t="s">
        <v>81</v>
      </c>
      <c r="C1503">
        <v>26</v>
      </c>
      <c r="D1503">
        <v>0</v>
      </c>
      <c r="E1503">
        <v>1</v>
      </c>
    </row>
    <row r="1504" spans="1:5" hidden="1" x14ac:dyDescent="0.25">
      <c r="A1504" s="1">
        <v>43907</v>
      </c>
      <c r="B1504" t="s">
        <v>43</v>
      </c>
      <c r="C1504">
        <v>24</v>
      </c>
      <c r="D1504">
        <v>0</v>
      </c>
      <c r="E1504">
        <v>9</v>
      </c>
    </row>
    <row r="1505" spans="1:5" hidden="1" x14ac:dyDescent="0.25">
      <c r="A1505" s="1">
        <v>43907</v>
      </c>
      <c r="B1505" t="s">
        <v>73</v>
      </c>
      <c r="C1505">
        <v>21</v>
      </c>
      <c r="D1505">
        <v>0</v>
      </c>
      <c r="E1505">
        <v>1</v>
      </c>
    </row>
    <row r="1506" spans="1:5" hidden="1" x14ac:dyDescent="0.25">
      <c r="A1506" s="1">
        <v>43907</v>
      </c>
      <c r="B1506" t="s">
        <v>77</v>
      </c>
      <c r="C1506">
        <v>21</v>
      </c>
      <c r="D1506">
        <v>0</v>
      </c>
      <c r="E1506">
        <v>0</v>
      </c>
    </row>
    <row r="1507" spans="1:5" hidden="1" x14ac:dyDescent="0.25">
      <c r="A1507" s="1">
        <v>43907</v>
      </c>
      <c r="B1507" t="s">
        <v>88</v>
      </c>
      <c r="C1507">
        <v>20</v>
      </c>
      <c r="D1507">
        <v>0</v>
      </c>
      <c r="E1507">
        <v>0</v>
      </c>
    </row>
    <row r="1508" spans="1:5" hidden="1" x14ac:dyDescent="0.25">
      <c r="A1508" s="1">
        <v>43907</v>
      </c>
      <c r="B1508" t="s">
        <v>66</v>
      </c>
      <c r="C1508">
        <v>20</v>
      </c>
      <c r="D1508">
        <v>0</v>
      </c>
      <c r="E1508">
        <v>0</v>
      </c>
    </row>
    <row r="1509" spans="1:5" hidden="1" x14ac:dyDescent="0.25">
      <c r="A1509" s="1">
        <v>43907</v>
      </c>
      <c r="B1509" t="s">
        <v>117</v>
      </c>
      <c r="C1509">
        <v>15</v>
      </c>
      <c r="D1509">
        <v>0</v>
      </c>
      <c r="E1509">
        <v>0</v>
      </c>
    </row>
    <row r="1510" spans="1:5" hidden="1" x14ac:dyDescent="0.25">
      <c r="A1510" s="1">
        <v>43907</v>
      </c>
      <c r="B1510" t="s">
        <v>126</v>
      </c>
      <c r="C1510">
        <v>15</v>
      </c>
      <c r="D1510">
        <v>0</v>
      </c>
      <c r="E1510">
        <v>2</v>
      </c>
    </row>
    <row r="1511" spans="1:5" hidden="1" x14ac:dyDescent="0.25">
      <c r="A1511" s="1">
        <v>43907</v>
      </c>
      <c r="B1511" t="s">
        <v>74</v>
      </c>
      <c r="C1511">
        <v>14</v>
      </c>
      <c r="D1511">
        <v>0</v>
      </c>
      <c r="E1511">
        <v>0</v>
      </c>
    </row>
    <row r="1512" spans="1:5" hidden="1" x14ac:dyDescent="0.25">
      <c r="A1512" s="1">
        <v>43907</v>
      </c>
      <c r="B1512" t="s">
        <v>89</v>
      </c>
      <c r="C1512">
        <v>14</v>
      </c>
      <c r="D1512">
        <v>2</v>
      </c>
      <c r="E1512">
        <v>0</v>
      </c>
    </row>
    <row r="1513" spans="1:5" hidden="1" x14ac:dyDescent="0.25">
      <c r="A1513" s="1">
        <v>43907</v>
      </c>
      <c r="B1513" t="s">
        <v>48</v>
      </c>
      <c r="C1513">
        <v>13</v>
      </c>
      <c r="D1513">
        <v>0</v>
      </c>
      <c r="E1513">
        <v>10</v>
      </c>
    </row>
    <row r="1514" spans="1:5" hidden="1" x14ac:dyDescent="0.25">
      <c r="A1514" s="1">
        <v>43907</v>
      </c>
      <c r="B1514" t="s">
        <v>107</v>
      </c>
      <c r="C1514">
        <v>13</v>
      </c>
      <c r="D1514">
        <v>0</v>
      </c>
      <c r="E1514">
        <v>0</v>
      </c>
    </row>
    <row r="1515" spans="1:5" hidden="1" x14ac:dyDescent="0.25">
      <c r="A1515" s="1">
        <v>43907</v>
      </c>
      <c r="B1515" t="s">
        <v>145</v>
      </c>
      <c r="C1515">
        <v>13</v>
      </c>
      <c r="D1515">
        <v>0</v>
      </c>
      <c r="E1515">
        <v>0</v>
      </c>
    </row>
    <row r="1516" spans="1:5" hidden="1" x14ac:dyDescent="0.25">
      <c r="A1516" s="1">
        <v>43907</v>
      </c>
      <c r="B1516" t="s">
        <v>124</v>
      </c>
      <c r="C1516">
        <v>11</v>
      </c>
      <c r="D1516">
        <v>0</v>
      </c>
      <c r="E1516">
        <v>0</v>
      </c>
    </row>
    <row r="1517" spans="1:5" hidden="1" x14ac:dyDescent="0.25">
      <c r="A1517" s="1">
        <v>43907</v>
      </c>
      <c r="B1517" t="s">
        <v>165</v>
      </c>
      <c r="C1517">
        <v>11</v>
      </c>
      <c r="D1517">
        <v>0</v>
      </c>
      <c r="E1517">
        <v>0</v>
      </c>
    </row>
    <row r="1518" spans="1:5" hidden="1" x14ac:dyDescent="0.25">
      <c r="A1518" s="1">
        <v>43907</v>
      </c>
      <c r="B1518" t="s">
        <v>95</v>
      </c>
      <c r="C1518">
        <v>10</v>
      </c>
      <c r="D1518">
        <v>0</v>
      </c>
      <c r="E1518">
        <v>0</v>
      </c>
    </row>
    <row r="1519" spans="1:5" hidden="1" x14ac:dyDescent="0.25">
      <c r="A1519" s="1">
        <v>43907</v>
      </c>
      <c r="B1519" t="s">
        <v>83</v>
      </c>
      <c r="C1519">
        <v>9</v>
      </c>
      <c r="D1519">
        <v>0</v>
      </c>
      <c r="E1519">
        <v>0</v>
      </c>
    </row>
    <row r="1520" spans="1:5" hidden="1" x14ac:dyDescent="0.25">
      <c r="A1520" s="1">
        <v>43907</v>
      </c>
      <c r="B1520" t="s">
        <v>114</v>
      </c>
      <c r="C1520">
        <v>8</v>
      </c>
      <c r="D1520">
        <v>0</v>
      </c>
      <c r="E1520">
        <v>3</v>
      </c>
    </row>
    <row r="1521" spans="1:5" hidden="1" x14ac:dyDescent="0.25">
      <c r="A1521" s="1">
        <v>43907</v>
      </c>
      <c r="B1521" t="s">
        <v>153</v>
      </c>
      <c r="C1521">
        <v>8</v>
      </c>
      <c r="D1521">
        <v>1</v>
      </c>
      <c r="E1521">
        <v>0</v>
      </c>
    </row>
    <row r="1522" spans="1:5" hidden="1" x14ac:dyDescent="0.25">
      <c r="A1522" s="1">
        <v>43907</v>
      </c>
      <c r="B1522" t="s">
        <v>109</v>
      </c>
      <c r="C1522">
        <v>8</v>
      </c>
      <c r="D1522">
        <v>0</v>
      </c>
      <c r="E1522">
        <v>0</v>
      </c>
    </row>
    <row r="1523" spans="1:5" hidden="1" x14ac:dyDescent="0.25">
      <c r="A1523" s="1">
        <v>43907</v>
      </c>
      <c r="B1523" t="s">
        <v>138</v>
      </c>
      <c r="C1523">
        <v>7</v>
      </c>
      <c r="D1523">
        <v>1</v>
      </c>
      <c r="E1523">
        <v>0</v>
      </c>
    </row>
    <row r="1524" spans="1:5" hidden="1" x14ac:dyDescent="0.25">
      <c r="A1524" s="1">
        <v>43907</v>
      </c>
      <c r="B1524" t="s">
        <v>80</v>
      </c>
      <c r="C1524">
        <v>7</v>
      </c>
      <c r="D1524">
        <v>0</v>
      </c>
      <c r="E1524">
        <v>0</v>
      </c>
    </row>
    <row r="1525" spans="1:5" hidden="1" x14ac:dyDescent="0.25">
      <c r="A1525" s="1">
        <v>43907</v>
      </c>
      <c r="B1525" t="s">
        <v>163</v>
      </c>
      <c r="C1525">
        <v>7</v>
      </c>
      <c r="D1525">
        <v>0</v>
      </c>
      <c r="E1525">
        <v>0</v>
      </c>
    </row>
    <row r="1526" spans="1:5" hidden="1" x14ac:dyDescent="0.25">
      <c r="A1526" s="1">
        <v>43907</v>
      </c>
      <c r="B1526" t="s">
        <v>166</v>
      </c>
      <c r="C1526">
        <v>7</v>
      </c>
      <c r="D1526">
        <v>0</v>
      </c>
      <c r="E1526">
        <v>0</v>
      </c>
    </row>
    <row r="1527" spans="1:5" hidden="1" x14ac:dyDescent="0.25">
      <c r="A1527" s="1">
        <v>43907</v>
      </c>
      <c r="B1527" t="s">
        <v>144</v>
      </c>
      <c r="C1527">
        <v>6</v>
      </c>
      <c r="D1527">
        <v>0</v>
      </c>
      <c r="E1527">
        <v>0</v>
      </c>
    </row>
    <row r="1528" spans="1:5" hidden="1" x14ac:dyDescent="0.25">
      <c r="A1528" s="1">
        <v>43907</v>
      </c>
      <c r="B1528" t="s">
        <v>133</v>
      </c>
      <c r="C1528">
        <v>6</v>
      </c>
      <c r="D1528">
        <v>0</v>
      </c>
      <c r="E1528">
        <v>0</v>
      </c>
    </row>
    <row r="1529" spans="1:5" hidden="1" x14ac:dyDescent="0.25">
      <c r="A1529" s="1">
        <v>43907</v>
      </c>
      <c r="B1529" t="s">
        <v>136</v>
      </c>
      <c r="C1529">
        <v>5</v>
      </c>
      <c r="D1529">
        <v>0</v>
      </c>
      <c r="E1529">
        <v>0</v>
      </c>
    </row>
    <row r="1530" spans="1:5" hidden="1" x14ac:dyDescent="0.25">
      <c r="A1530" s="1">
        <v>43907</v>
      </c>
      <c r="B1530" t="s">
        <v>151</v>
      </c>
      <c r="C1530">
        <v>5</v>
      </c>
      <c r="D1530">
        <v>0</v>
      </c>
      <c r="E1530">
        <v>0</v>
      </c>
    </row>
    <row r="1531" spans="1:5" hidden="1" x14ac:dyDescent="0.25">
      <c r="A1531" s="1">
        <v>43907</v>
      </c>
      <c r="B1531" t="s">
        <v>121</v>
      </c>
      <c r="C1531">
        <v>5</v>
      </c>
      <c r="D1531">
        <v>0</v>
      </c>
      <c r="E1531">
        <v>0</v>
      </c>
    </row>
    <row r="1532" spans="1:5" hidden="1" x14ac:dyDescent="0.25">
      <c r="A1532" s="1">
        <v>43907</v>
      </c>
      <c r="B1532" t="s">
        <v>140</v>
      </c>
      <c r="C1532">
        <v>5</v>
      </c>
      <c r="D1532">
        <v>0</v>
      </c>
      <c r="E1532">
        <v>0</v>
      </c>
    </row>
    <row r="1533" spans="1:5" hidden="1" x14ac:dyDescent="0.25">
      <c r="A1533" s="1">
        <v>43907</v>
      </c>
      <c r="B1533" t="s">
        <v>134</v>
      </c>
      <c r="C1533">
        <v>4</v>
      </c>
      <c r="D1533">
        <v>0</v>
      </c>
      <c r="E1533">
        <v>0</v>
      </c>
    </row>
    <row r="1534" spans="1:5" hidden="1" x14ac:dyDescent="0.25">
      <c r="A1534" s="1">
        <v>43907</v>
      </c>
      <c r="B1534" t="s">
        <v>155</v>
      </c>
      <c r="C1534">
        <v>4</v>
      </c>
      <c r="D1534">
        <v>0</v>
      </c>
      <c r="E1534">
        <v>0</v>
      </c>
    </row>
    <row r="1535" spans="1:5" hidden="1" x14ac:dyDescent="0.25">
      <c r="A1535" s="1">
        <v>43907</v>
      </c>
      <c r="B1535" t="s">
        <v>161</v>
      </c>
      <c r="C1535">
        <v>4</v>
      </c>
      <c r="D1535">
        <v>0</v>
      </c>
      <c r="E1535">
        <v>0</v>
      </c>
    </row>
    <row r="1536" spans="1:5" hidden="1" x14ac:dyDescent="0.25">
      <c r="A1536" s="1">
        <v>43907</v>
      </c>
      <c r="B1536" t="s">
        <v>125</v>
      </c>
      <c r="C1536">
        <v>3</v>
      </c>
      <c r="D1536">
        <v>0</v>
      </c>
      <c r="E1536">
        <v>0</v>
      </c>
    </row>
    <row r="1537" spans="1:5" hidden="1" x14ac:dyDescent="0.25">
      <c r="A1537" s="1">
        <v>43907</v>
      </c>
      <c r="B1537" t="s">
        <v>84</v>
      </c>
      <c r="C1537">
        <v>3</v>
      </c>
      <c r="D1537">
        <v>0</v>
      </c>
      <c r="E1537">
        <v>1</v>
      </c>
    </row>
    <row r="1538" spans="1:5" hidden="1" x14ac:dyDescent="0.25">
      <c r="A1538" s="1">
        <v>43907</v>
      </c>
      <c r="B1538" t="s">
        <v>174</v>
      </c>
      <c r="C1538">
        <v>2</v>
      </c>
      <c r="D1538">
        <v>0</v>
      </c>
      <c r="E1538">
        <v>0</v>
      </c>
    </row>
    <row r="1539" spans="1:5" hidden="1" x14ac:dyDescent="0.25">
      <c r="A1539" s="1">
        <v>43907</v>
      </c>
      <c r="B1539" t="s">
        <v>171</v>
      </c>
      <c r="C1539">
        <v>2</v>
      </c>
      <c r="D1539">
        <v>0</v>
      </c>
      <c r="E1539">
        <v>0</v>
      </c>
    </row>
    <row r="1540" spans="1:5" hidden="1" x14ac:dyDescent="0.25">
      <c r="A1540" s="1">
        <v>43907</v>
      </c>
      <c r="B1540" t="s">
        <v>175</v>
      </c>
      <c r="C1540">
        <v>2</v>
      </c>
      <c r="D1540">
        <v>0</v>
      </c>
      <c r="E1540">
        <v>0</v>
      </c>
    </row>
    <row r="1541" spans="1:5" hidden="1" x14ac:dyDescent="0.25">
      <c r="A1541" s="1">
        <v>43907</v>
      </c>
      <c r="B1541" t="s">
        <v>160</v>
      </c>
      <c r="C1541">
        <v>2</v>
      </c>
      <c r="D1541">
        <v>0</v>
      </c>
      <c r="E1541">
        <v>0</v>
      </c>
    </row>
    <row r="1542" spans="1:5" hidden="1" x14ac:dyDescent="0.25">
      <c r="A1542" s="1">
        <v>43907</v>
      </c>
      <c r="B1542" t="s">
        <v>158</v>
      </c>
      <c r="C1542">
        <v>2</v>
      </c>
      <c r="D1542">
        <v>0</v>
      </c>
      <c r="E1542">
        <v>0</v>
      </c>
    </row>
    <row r="1543" spans="1:5" hidden="1" x14ac:dyDescent="0.25">
      <c r="A1543" s="1">
        <v>43907</v>
      </c>
      <c r="B1543" t="s">
        <v>147</v>
      </c>
      <c r="C1543">
        <v>1</v>
      </c>
      <c r="D1543">
        <v>1</v>
      </c>
      <c r="E1543">
        <v>0</v>
      </c>
    </row>
    <row r="1544" spans="1:5" hidden="1" x14ac:dyDescent="0.25">
      <c r="A1544" s="1">
        <v>43907</v>
      </c>
      <c r="B1544" t="s">
        <v>148</v>
      </c>
      <c r="C1544">
        <v>1</v>
      </c>
      <c r="D1544">
        <v>0</v>
      </c>
      <c r="E1544">
        <v>0</v>
      </c>
    </row>
    <row r="1545" spans="1:5" hidden="1" x14ac:dyDescent="0.25">
      <c r="A1545" s="1">
        <v>43907</v>
      </c>
      <c r="B1545" t="s">
        <v>167</v>
      </c>
      <c r="C1545">
        <v>1</v>
      </c>
      <c r="D1545">
        <v>0</v>
      </c>
      <c r="E1545">
        <v>0</v>
      </c>
    </row>
    <row r="1546" spans="1:5" hidden="1" x14ac:dyDescent="0.25">
      <c r="A1546" s="1">
        <v>43907</v>
      </c>
      <c r="B1546" t="s">
        <v>94</v>
      </c>
      <c r="C1546">
        <v>1</v>
      </c>
      <c r="D1546">
        <v>0</v>
      </c>
      <c r="E1546">
        <v>0</v>
      </c>
    </row>
    <row r="1547" spans="1:5" hidden="1" x14ac:dyDescent="0.25">
      <c r="A1547" s="1">
        <v>43907</v>
      </c>
      <c r="B1547" t="s">
        <v>168</v>
      </c>
      <c r="C1547">
        <v>1</v>
      </c>
      <c r="D1547">
        <v>0</v>
      </c>
      <c r="E1547">
        <v>0</v>
      </c>
    </row>
    <row r="1548" spans="1:5" hidden="1" x14ac:dyDescent="0.25">
      <c r="A1548" s="1">
        <v>43907</v>
      </c>
      <c r="B1548" t="s">
        <v>169</v>
      </c>
      <c r="C1548">
        <v>1</v>
      </c>
      <c r="D1548">
        <v>0</v>
      </c>
      <c r="E1548">
        <v>0</v>
      </c>
    </row>
    <row r="1549" spans="1:5" hidden="1" x14ac:dyDescent="0.25">
      <c r="A1549" s="1">
        <v>43907</v>
      </c>
      <c r="B1549" t="s">
        <v>170</v>
      </c>
      <c r="C1549">
        <v>1</v>
      </c>
      <c r="D1549">
        <v>0</v>
      </c>
      <c r="E1549">
        <v>0</v>
      </c>
    </row>
    <row r="1550" spans="1:5" hidden="1" x14ac:dyDescent="0.25">
      <c r="A1550" s="1">
        <v>43907</v>
      </c>
      <c r="B1550" t="s">
        <v>162</v>
      </c>
      <c r="C1550">
        <v>1</v>
      </c>
      <c r="D1550">
        <v>0</v>
      </c>
      <c r="E1550">
        <v>0</v>
      </c>
    </row>
    <row r="1551" spans="1:5" hidden="1" x14ac:dyDescent="0.25">
      <c r="A1551" s="1">
        <v>43907</v>
      </c>
      <c r="B1551" t="s">
        <v>150</v>
      </c>
      <c r="C1551">
        <v>1</v>
      </c>
      <c r="D1551">
        <v>0</v>
      </c>
      <c r="E1551">
        <v>0</v>
      </c>
    </row>
    <row r="1552" spans="1:5" hidden="1" x14ac:dyDescent="0.25">
      <c r="A1552" s="1">
        <v>43907</v>
      </c>
      <c r="B1552" t="s">
        <v>152</v>
      </c>
      <c r="C1552">
        <v>1</v>
      </c>
      <c r="D1552">
        <v>0</v>
      </c>
      <c r="E1552">
        <v>0</v>
      </c>
    </row>
    <row r="1553" spans="1:5" hidden="1" x14ac:dyDescent="0.25">
      <c r="A1553" s="1">
        <v>43907</v>
      </c>
      <c r="B1553" t="s">
        <v>176</v>
      </c>
      <c r="C1553">
        <v>1</v>
      </c>
      <c r="D1553">
        <v>0</v>
      </c>
      <c r="E1553">
        <v>0</v>
      </c>
    </row>
    <row r="1554" spans="1:5" hidden="1" x14ac:dyDescent="0.25">
      <c r="A1554" s="1">
        <v>43907</v>
      </c>
      <c r="B1554" t="s">
        <v>154</v>
      </c>
      <c r="C1554">
        <v>1</v>
      </c>
      <c r="D1554">
        <v>0</v>
      </c>
      <c r="E1554">
        <v>0</v>
      </c>
    </row>
    <row r="1555" spans="1:5" hidden="1" x14ac:dyDescent="0.25">
      <c r="A1555" s="1">
        <v>43907</v>
      </c>
      <c r="B1555" t="s">
        <v>156</v>
      </c>
      <c r="C1555">
        <v>1</v>
      </c>
      <c r="D1555">
        <v>0</v>
      </c>
      <c r="E1555">
        <v>0</v>
      </c>
    </row>
    <row r="1556" spans="1:5" hidden="1" x14ac:dyDescent="0.25">
      <c r="A1556" s="1">
        <v>43907</v>
      </c>
      <c r="B1556" t="s">
        <v>157</v>
      </c>
      <c r="C1556">
        <v>1</v>
      </c>
      <c r="D1556">
        <v>0</v>
      </c>
      <c r="E1556">
        <v>0</v>
      </c>
    </row>
    <row r="1557" spans="1:5" hidden="1" x14ac:dyDescent="0.25">
      <c r="A1557" s="1">
        <v>43907</v>
      </c>
      <c r="B1557" t="s">
        <v>172</v>
      </c>
      <c r="C1557">
        <v>1</v>
      </c>
      <c r="D1557">
        <v>0</v>
      </c>
      <c r="E1557">
        <v>0</v>
      </c>
    </row>
    <row r="1558" spans="1:5" hidden="1" x14ac:dyDescent="0.25">
      <c r="A1558" s="1">
        <v>43907</v>
      </c>
      <c r="B1558" t="s">
        <v>159</v>
      </c>
      <c r="C1558">
        <v>1</v>
      </c>
      <c r="D1558">
        <v>0</v>
      </c>
      <c r="E1558">
        <v>0</v>
      </c>
    </row>
    <row r="1559" spans="1:5" hidden="1" x14ac:dyDescent="0.25">
      <c r="A1559" s="1">
        <v>43907</v>
      </c>
      <c r="B1559" t="s">
        <v>173</v>
      </c>
      <c r="C1559">
        <v>1</v>
      </c>
      <c r="D1559">
        <v>0</v>
      </c>
      <c r="E1559">
        <v>0</v>
      </c>
    </row>
    <row r="1560" spans="1:5" hidden="1" x14ac:dyDescent="0.25">
      <c r="A1560" s="1">
        <v>43907</v>
      </c>
      <c r="B1560" t="s">
        <v>101</v>
      </c>
      <c r="C1560">
        <v>1</v>
      </c>
      <c r="D1560">
        <v>0</v>
      </c>
      <c r="E1560">
        <v>0</v>
      </c>
    </row>
    <row r="1561" spans="1:5" hidden="1" x14ac:dyDescent="0.25">
      <c r="A1561" s="1">
        <v>43907</v>
      </c>
      <c r="B1561" t="s">
        <v>102</v>
      </c>
      <c r="C1561">
        <v>1</v>
      </c>
      <c r="D1561">
        <v>0</v>
      </c>
      <c r="E1561">
        <v>0</v>
      </c>
    </row>
    <row r="1562" spans="1:5" hidden="1" x14ac:dyDescent="0.25">
      <c r="A1562" s="1">
        <v>43907</v>
      </c>
      <c r="B1562" t="s">
        <v>91</v>
      </c>
      <c r="C1562">
        <v>1</v>
      </c>
      <c r="D1562">
        <v>0</v>
      </c>
      <c r="E1562">
        <v>1</v>
      </c>
    </row>
    <row r="1563" spans="1:5" hidden="1" x14ac:dyDescent="0.25">
      <c r="A1563" s="1">
        <v>43908</v>
      </c>
      <c r="B1563" t="s">
        <v>6</v>
      </c>
      <c r="C1563">
        <v>80928</v>
      </c>
      <c r="D1563">
        <v>3245</v>
      </c>
      <c r="E1563">
        <v>70420</v>
      </c>
    </row>
    <row r="1564" spans="1:5" hidden="1" x14ac:dyDescent="0.25">
      <c r="A1564" s="1">
        <v>43908</v>
      </c>
      <c r="B1564" t="s">
        <v>8</v>
      </c>
      <c r="C1564">
        <v>35713</v>
      </c>
      <c r="D1564">
        <v>2978</v>
      </c>
      <c r="E1564">
        <v>4025</v>
      </c>
    </row>
    <row r="1565" spans="1:5" hidden="1" x14ac:dyDescent="0.25">
      <c r="A1565" s="1">
        <v>43908</v>
      </c>
      <c r="B1565" t="s">
        <v>9</v>
      </c>
      <c r="C1565">
        <v>17361</v>
      </c>
      <c r="D1565">
        <v>1135</v>
      </c>
      <c r="E1565">
        <v>5710</v>
      </c>
    </row>
    <row r="1566" spans="1:5" hidden="1" x14ac:dyDescent="0.25">
      <c r="A1566" s="1">
        <v>43908</v>
      </c>
      <c r="B1566" t="s">
        <v>14</v>
      </c>
      <c r="C1566">
        <v>14769</v>
      </c>
      <c r="D1566">
        <v>638</v>
      </c>
      <c r="E1566">
        <v>1081</v>
      </c>
    </row>
    <row r="1567" spans="1:5" hidden="1" x14ac:dyDescent="0.25">
      <c r="A1567" s="1">
        <v>43908</v>
      </c>
      <c r="B1567" t="s">
        <v>11</v>
      </c>
      <c r="C1567">
        <v>12327</v>
      </c>
      <c r="D1567">
        <v>28</v>
      </c>
      <c r="E1567">
        <v>105</v>
      </c>
    </row>
    <row r="1568" spans="1:5" x14ac:dyDescent="0.25">
      <c r="A1568" s="1">
        <v>43908</v>
      </c>
      <c r="B1568" t="s">
        <v>15</v>
      </c>
      <c r="C1568">
        <v>9285</v>
      </c>
      <c r="D1568">
        <v>150</v>
      </c>
      <c r="E1568">
        <v>106</v>
      </c>
    </row>
    <row r="1569" spans="1:5" hidden="1" x14ac:dyDescent="0.25">
      <c r="A1569" s="1">
        <v>43908</v>
      </c>
      <c r="B1569" t="s">
        <v>12</v>
      </c>
      <c r="C1569">
        <v>9134</v>
      </c>
      <c r="D1569">
        <v>264</v>
      </c>
      <c r="E1569">
        <v>602</v>
      </c>
    </row>
    <row r="1570" spans="1:5" hidden="1" x14ac:dyDescent="0.25">
      <c r="A1570" s="1">
        <v>43908</v>
      </c>
      <c r="B1570" t="s">
        <v>7</v>
      </c>
      <c r="C1570">
        <v>8565</v>
      </c>
      <c r="D1570">
        <v>91</v>
      </c>
      <c r="E1570">
        <v>1947</v>
      </c>
    </row>
    <row r="1571" spans="1:5" hidden="1" x14ac:dyDescent="0.25">
      <c r="A1571" s="1">
        <v>43908</v>
      </c>
      <c r="B1571" t="s">
        <v>19</v>
      </c>
      <c r="C1571">
        <v>2772</v>
      </c>
      <c r="D1571">
        <v>21</v>
      </c>
      <c r="E1571">
        <v>15</v>
      </c>
    </row>
    <row r="1572" spans="1:5" hidden="1" x14ac:dyDescent="0.25">
      <c r="A1572" s="1">
        <v>43908</v>
      </c>
      <c r="B1572" t="s">
        <v>17</v>
      </c>
      <c r="C1572">
        <v>2626</v>
      </c>
      <c r="D1572">
        <v>104</v>
      </c>
      <c r="E1572">
        <v>65</v>
      </c>
    </row>
    <row r="1573" spans="1:5" hidden="1" x14ac:dyDescent="0.25">
      <c r="A1573" s="1">
        <v>43908</v>
      </c>
      <c r="B1573" t="s">
        <v>20</v>
      </c>
      <c r="C1573">
        <v>2059</v>
      </c>
      <c r="D1573">
        <v>58</v>
      </c>
      <c r="E1573">
        <v>0</v>
      </c>
    </row>
    <row r="1574" spans="1:5" hidden="1" x14ac:dyDescent="0.25">
      <c r="A1574" s="1">
        <v>43908</v>
      </c>
      <c r="B1574" t="s">
        <v>30</v>
      </c>
      <c r="C1574">
        <v>1646</v>
      </c>
      <c r="D1574">
        <v>4</v>
      </c>
      <c r="E1574">
        <v>9</v>
      </c>
    </row>
    <row r="1575" spans="1:5" hidden="1" x14ac:dyDescent="0.25">
      <c r="A1575" s="1">
        <v>43908</v>
      </c>
      <c r="B1575" t="s">
        <v>21</v>
      </c>
      <c r="C1575">
        <v>1590</v>
      </c>
      <c r="D1575">
        <v>6</v>
      </c>
      <c r="E1575">
        <v>1</v>
      </c>
    </row>
    <row r="1576" spans="1:5" hidden="1" x14ac:dyDescent="0.25">
      <c r="A1576" s="1">
        <v>43908</v>
      </c>
      <c r="B1576" t="s">
        <v>27</v>
      </c>
      <c r="C1576">
        <v>1486</v>
      </c>
      <c r="D1576">
        <v>14</v>
      </c>
      <c r="E1576">
        <v>31</v>
      </c>
    </row>
    <row r="1577" spans="1:5" hidden="1" x14ac:dyDescent="0.25">
      <c r="A1577" s="1">
        <v>43908</v>
      </c>
      <c r="B1577" t="s">
        <v>22</v>
      </c>
      <c r="C1577">
        <v>1231</v>
      </c>
      <c r="D1577">
        <v>10</v>
      </c>
      <c r="E1577">
        <v>15</v>
      </c>
    </row>
    <row r="1578" spans="1:5" hidden="1" x14ac:dyDescent="0.25">
      <c r="A1578" s="1">
        <v>43908</v>
      </c>
      <c r="B1578" t="s">
        <v>38</v>
      </c>
      <c r="C1578">
        <v>1117</v>
      </c>
      <c r="D1578">
        <v>4</v>
      </c>
      <c r="E1578">
        <v>0</v>
      </c>
    </row>
    <row r="1579" spans="1:5" hidden="1" x14ac:dyDescent="0.25">
      <c r="A1579" s="1">
        <v>43908</v>
      </c>
      <c r="B1579" t="s">
        <v>13</v>
      </c>
      <c r="C1579">
        <v>899</v>
      </c>
      <c r="D1579">
        <v>29</v>
      </c>
      <c r="E1579">
        <v>144</v>
      </c>
    </row>
    <row r="1580" spans="1:5" hidden="1" x14ac:dyDescent="0.25">
      <c r="A1580" s="1">
        <v>43908</v>
      </c>
      <c r="B1580" t="s">
        <v>26</v>
      </c>
      <c r="C1580">
        <v>790</v>
      </c>
      <c r="D1580">
        <v>2</v>
      </c>
      <c r="E1580">
        <v>60</v>
      </c>
    </row>
    <row r="1581" spans="1:5" hidden="1" x14ac:dyDescent="0.25">
      <c r="A1581" s="1">
        <v>43908</v>
      </c>
      <c r="B1581" t="s">
        <v>32</v>
      </c>
      <c r="C1581">
        <v>727</v>
      </c>
      <c r="D1581">
        <v>9</v>
      </c>
      <c r="E1581">
        <v>11</v>
      </c>
    </row>
    <row r="1582" spans="1:5" hidden="1" x14ac:dyDescent="0.25">
      <c r="A1582" s="1">
        <v>43908</v>
      </c>
      <c r="B1582" t="s">
        <v>10</v>
      </c>
      <c r="C1582">
        <v>712</v>
      </c>
      <c r="D1582">
        <v>7</v>
      </c>
      <c r="E1582">
        <v>527</v>
      </c>
    </row>
    <row r="1583" spans="1:5" hidden="1" x14ac:dyDescent="0.25">
      <c r="A1583" s="1">
        <v>43908</v>
      </c>
      <c r="B1583" t="s">
        <v>49</v>
      </c>
      <c r="C1583">
        <v>642</v>
      </c>
      <c r="D1583">
        <v>2</v>
      </c>
      <c r="E1583">
        <v>3</v>
      </c>
    </row>
    <row r="1584" spans="1:5" hidden="1" x14ac:dyDescent="0.25">
      <c r="A1584" s="1">
        <v>43908</v>
      </c>
      <c r="B1584" t="s">
        <v>24</v>
      </c>
      <c r="C1584">
        <v>596</v>
      </c>
      <c r="D1584">
        <v>6</v>
      </c>
      <c r="E1584">
        <v>43</v>
      </c>
    </row>
    <row r="1585" spans="1:5" hidden="1" x14ac:dyDescent="0.25">
      <c r="A1585" s="1">
        <v>43908</v>
      </c>
      <c r="B1585" t="s">
        <v>58</v>
      </c>
      <c r="C1585">
        <v>529</v>
      </c>
      <c r="D1585">
        <v>4</v>
      </c>
      <c r="E1585">
        <v>2</v>
      </c>
    </row>
    <row r="1586" spans="1:5" hidden="1" x14ac:dyDescent="0.25">
      <c r="A1586" s="1">
        <v>43908</v>
      </c>
      <c r="B1586" t="s">
        <v>44</v>
      </c>
      <c r="C1586">
        <v>522</v>
      </c>
      <c r="D1586">
        <v>0</v>
      </c>
      <c r="E1586">
        <v>3</v>
      </c>
    </row>
    <row r="1587" spans="1:5" hidden="1" x14ac:dyDescent="0.25">
      <c r="A1587" s="1">
        <v>43908</v>
      </c>
      <c r="B1587" t="s">
        <v>50</v>
      </c>
      <c r="C1587">
        <v>452</v>
      </c>
      <c r="D1587">
        <v>0</v>
      </c>
      <c r="E1587">
        <v>4</v>
      </c>
    </row>
    <row r="1588" spans="1:5" hidden="1" x14ac:dyDescent="0.25">
      <c r="A1588" s="1">
        <v>43908</v>
      </c>
      <c r="B1588" t="s">
        <v>42</v>
      </c>
      <c r="C1588">
        <v>433</v>
      </c>
      <c r="D1588">
        <v>0</v>
      </c>
      <c r="E1588">
        <v>11</v>
      </c>
    </row>
    <row r="1589" spans="1:5" hidden="1" x14ac:dyDescent="0.25">
      <c r="A1589" s="1">
        <v>43908</v>
      </c>
      <c r="B1589" t="s">
        <v>34</v>
      </c>
      <c r="C1589">
        <v>418</v>
      </c>
      <c r="D1589">
        <v>5</v>
      </c>
      <c r="E1589">
        <v>14</v>
      </c>
    </row>
    <row r="1590" spans="1:5" hidden="1" x14ac:dyDescent="0.25">
      <c r="A1590" s="1">
        <v>43908</v>
      </c>
      <c r="B1590" t="s">
        <v>53</v>
      </c>
      <c r="C1590">
        <v>366</v>
      </c>
      <c r="D1590">
        <v>2</v>
      </c>
      <c r="E1590">
        <v>5</v>
      </c>
    </row>
    <row r="1591" spans="1:5" hidden="1" x14ac:dyDescent="0.25">
      <c r="A1591" s="1">
        <v>43908</v>
      </c>
      <c r="B1591" t="s">
        <v>45</v>
      </c>
      <c r="C1591">
        <v>359</v>
      </c>
      <c r="D1591">
        <v>0</v>
      </c>
      <c r="E1591">
        <v>10</v>
      </c>
    </row>
    <row r="1592" spans="1:5" hidden="1" x14ac:dyDescent="0.25">
      <c r="A1592" s="1">
        <v>43908</v>
      </c>
      <c r="B1592" t="s">
        <v>16</v>
      </c>
      <c r="C1592">
        <v>313</v>
      </c>
      <c r="D1592">
        <v>0</v>
      </c>
      <c r="E1592">
        <v>117</v>
      </c>
    </row>
    <row r="1593" spans="1:5" hidden="1" x14ac:dyDescent="0.25">
      <c r="A1593" s="1">
        <v>43908</v>
      </c>
      <c r="B1593" t="s">
        <v>55</v>
      </c>
      <c r="C1593">
        <v>307</v>
      </c>
      <c r="D1593">
        <v>1</v>
      </c>
      <c r="E1593">
        <v>2</v>
      </c>
    </row>
    <row r="1594" spans="1:5" hidden="1" x14ac:dyDescent="0.25">
      <c r="A1594" s="1">
        <v>43908</v>
      </c>
      <c r="B1594" t="s">
        <v>86</v>
      </c>
      <c r="C1594">
        <v>287</v>
      </c>
      <c r="D1594">
        <v>5</v>
      </c>
      <c r="E1594">
        <v>1</v>
      </c>
    </row>
    <row r="1595" spans="1:5" hidden="1" x14ac:dyDescent="0.25">
      <c r="A1595" s="1">
        <v>43908</v>
      </c>
      <c r="B1595" t="s">
        <v>71</v>
      </c>
      <c r="C1595">
        <v>286</v>
      </c>
      <c r="D1595">
        <v>1</v>
      </c>
      <c r="E1595">
        <v>0</v>
      </c>
    </row>
    <row r="1596" spans="1:5" hidden="1" x14ac:dyDescent="0.25">
      <c r="A1596" s="1">
        <v>43908</v>
      </c>
      <c r="B1596" t="s">
        <v>54</v>
      </c>
      <c r="C1596">
        <v>260</v>
      </c>
      <c r="D1596">
        <v>0</v>
      </c>
      <c r="E1596">
        <v>19</v>
      </c>
    </row>
    <row r="1597" spans="1:5" hidden="1" x14ac:dyDescent="0.25">
      <c r="A1597" s="1">
        <v>43908</v>
      </c>
      <c r="B1597" t="s">
        <v>65</v>
      </c>
      <c r="C1597">
        <v>258</v>
      </c>
      <c r="D1597">
        <v>0</v>
      </c>
      <c r="E1597">
        <v>1</v>
      </c>
    </row>
    <row r="1598" spans="1:5" hidden="1" x14ac:dyDescent="0.25">
      <c r="A1598" s="1">
        <v>43908</v>
      </c>
      <c r="B1598" t="s">
        <v>25</v>
      </c>
      <c r="C1598">
        <v>256</v>
      </c>
      <c r="D1598">
        <v>1</v>
      </c>
      <c r="E1598">
        <v>95</v>
      </c>
    </row>
    <row r="1599" spans="1:5" hidden="1" x14ac:dyDescent="0.25">
      <c r="A1599" s="1">
        <v>43908</v>
      </c>
      <c r="B1599" t="s">
        <v>33</v>
      </c>
      <c r="C1599">
        <v>250</v>
      </c>
      <c r="D1599">
        <v>0</v>
      </c>
      <c r="E1599">
        <v>5</v>
      </c>
    </row>
    <row r="1600" spans="1:5" hidden="1" x14ac:dyDescent="0.25">
      <c r="A1600" s="1">
        <v>43908</v>
      </c>
      <c r="B1600" t="s">
        <v>64</v>
      </c>
      <c r="C1600">
        <v>238</v>
      </c>
      <c r="D1600">
        <v>0</v>
      </c>
      <c r="E1600">
        <v>0</v>
      </c>
    </row>
    <row r="1601" spans="1:5" hidden="1" x14ac:dyDescent="0.25">
      <c r="A1601" s="1">
        <v>43908</v>
      </c>
      <c r="B1601" t="s">
        <v>56</v>
      </c>
      <c r="C1601">
        <v>238</v>
      </c>
      <c r="D1601">
        <v>0</v>
      </c>
      <c r="E1601">
        <v>6</v>
      </c>
    </row>
    <row r="1602" spans="1:5" hidden="1" x14ac:dyDescent="0.25">
      <c r="A1602" s="1">
        <v>43908</v>
      </c>
      <c r="B1602" t="s">
        <v>69</v>
      </c>
      <c r="C1602">
        <v>227</v>
      </c>
      <c r="D1602">
        <v>19</v>
      </c>
      <c r="E1602">
        <v>11</v>
      </c>
    </row>
    <row r="1603" spans="1:5" hidden="1" x14ac:dyDescent="0.25">
      <c r="A1603" s="1">
        <v>43908</v>
      </c>
      <c r="B1603" t="s">
        <v>28</v>
      </c>
      <c r="C1603">
        <v>212</v>
      </c>
      <c r="D1603">
        <v>1</v>
      </c>
      <c r="E1603">
        <v>42</v>
      </c>
    </row>
    <row r="1604" spans="1:5" hidden="1" x14ac:dyDescent="0.25">
      <c r="A1604" s="1">
        <v>43908</v>
      </c>
      <c r="B1604" t="s">
        <v>72</v>
      </c>
      <c r="C1604">
        <v>210</v>
      </c>
      <c r="D1604">
        <v>6</v>
      </c>
      <c r="E1604">
        <v>32</v>
      </c>
    </row>
    <row r="1605" spans="1:5" hidden="1" x14ac:dyDescent="0.25">
      <c r="A1605" s="1">
        <v>43908</v>
      </c>
      <c r="B1605" t="s">
        <v>82</v>
      </c>
      <c r="C1605">
        <v>203</v>
      </c>
      <c r="D1605">
        <v>2</v>
      </c>
      <c r="E1605">
        <v>0</v>
      </c>
    </row>
    <row r="1606" spans="1:5" hidden="1" x14ac:dyDescent="0.25">
      <c r="A1606" s="1">
        <v>43908</v>
      </c>
      <c r="B1606" t="s">
        <v>63</v>
      </c>
      <c r="C1606">
        <v>202</v>
      </c>
      <c r="D1606">
        <v>17</v>
      </c>
      <c r="E1606">
        <v>7</v>
      </c>
    </row>
    <row r="1607" spans="1:5" hidden="1" x14ac:dyDescent="0.25">
      <c r="A1607" s="1">
        <v>43908</v>
      </c>
      <c r="B1607" t="s">
        <v>127</v>
      </c>
      <c r="C1607">
        <v>191</v>
      </c>
      <c r="D1607">
        <v>2</v>
      </c>
      <c r="E1607">
        <v>0</v>
      </c>
    </row>
    <row r="1608" spans="1:5" hidden="1" x14ac:dyDescent="0.25">
      <c r="A1608" s="1">
        <v>43908</v>
      </c>
      <c r="B1608" t="s">
        <v>18</v>
      </c>
      <c r="C1608">
        <v>192</v>
      </c>
      <c r="D1608">
        <v>4</v>
      </c>
      <c r="E1608">
        <v>95</v>
      </c>
    </row>
    <row r="1609" spans="1:5" hidden="1" x14ac:dyDescent="0.25">
      <c r="A1609" s="1">
        <v>43908</v>
      </c>
      <c r="B1609" t="s">
        <v>31</v>
      </c>
      <c r="C1609">
        <v>164</v>
      </c>
      <c r="D1609">
        <v>12</v>
      </c>
      <c r="E1609">
        <v>41</v>
      </c>
    </row>
    <row r="1610" spans="1:5" hidden="1" x14ac:dyDescent="0.25">
      <c r="A1610" s="1">
        <v>43908</v>
      </c>
      <c r="B1610" t="s">
        <v>47</v>
      </c>
      <c r="C1610">
        <v>155</v>
      </c>
      <c r="D1610">
        <v>2</v>
      </c>
      <c r="E1610">
        <v>0</v>
      </c>
    </row>
    <row r="1611" spans="1:5" hidden="1" x14ac:dyDescent="0.25">
      <c r="A1611" s="1">
        <v>43908</v>
      </c>
      <c r="B1611" t="s">
        <v>35</v>
      </c>
      <c r="C1611">
        <v>151</v>
      </c>
      <c r="D1611">
        <v>3</v>
      </c>
      <c r="E1611">
        <v>14</v>
      </c>
    </row>
    <row r="1612" spans="1:5" hidden="1" x14ac:dyDescent="0.25">
      <c r="A1612" s="1">
        <v>43908</v>
      </c>
      <c r="B1612" t="s">
        <v>62</v>
      </c>
      <c r="C1612">
        <v>147</v>
      </c>
      <c r="D1612">
        <v>0</v>
      </c>
      <c r="E1612">
        <v>5</v>
      </c>
    </row>
    <row r="1613" spans="1:5" hidden="1" x14ac:dyDescent="0.25">
      <c r="A1613" s="1">
        <v>43908</v>
      </c>
      <c r="B1613" t="s">
        <v>98</v>
      </c>
      <c r="C1613">
        <v>145</v>
      </c>
      <c r="D1613">
        <v>0</v>
      </c>
      <c r="E1613">
        <v>1</v>
      </c>
    </row>
    <row r="1614" spans="1:5" hidden="1" x14ac:dyDescent="0.25">
      <c r="A1614" s="1">
        <v>43908</v>
      </c>
      <c r="B1614" t="s">
        <v>23</v>
      </c>
      <c r="C1614">
        <v>142</v>
      </c>
      <c r="D1614">
        <v>0</v>
      </c>
      <c r="E1614">
        <v>15</v>
      </c>
    </row>
    <row r="1615" spans="1:5" hidden="1" x14ac:dyDescent="0.25">
      <c r="A1615" s="1">
        <v>43908</v>
      </c>
      <c r="B1615" t="s">
        <v>40</v>
      </c>
      <c r="C1615">
        <v>133</v>
      </c>
      <c r="D1615">
        <v>4</v>
      </c>
      <c r="E1615">
        <v>4</v>
      </c>
    </row>
    <row r="1616" spans="1:5" hidden="1" x14ac:dyDescent="0.25">
      <c r="A1616" s="1">
        <v>43908</v>
      </c>
      <c r="B1616" t="s">
        <v>37</v>
      </c>
      <c r="C1616">
        <v>119</v>
      </c>
      <c r="D1616">
        <v>11</v>
      </c>
      <c r="E1616">
        <v>4</v>
      </c>
    </row>
    <row r="1617" spans="1:5" hidden="1" x14ac:dyDescent="0.25">
      <c r="A1617" s="1">
        <v>43908</v>
      </c>
      <c r="B1617" t="s">
        <v>87</v>
      </c>
      <c r="C1617">
        <v>116</v>
      </c>
      <c r="D1617">
        <v>0</v>
      </c>
      <c r="E1617">
        <v>0</v>
      </c>
    </row>
    <row r="1618" spans="1:5" hidden="1" x14ac:dyDescent="0.25">
      <c r="A1618" s="1">
        <v>43908</v>
      </c>
      <c r="B1618" t="s">
        <v>36</v>
      </c>
      <c r="C1618">
        <v>113</v>
      </c>
      <c r="D1618">
        <v>0</v>
      </c>
      <c r="E1618">
        <v>26</v>
      </c>
    </row>
    <row r="1619" spans="1:5" hidden="1" x14ac:dyDescent="0.25">
      <c r="A1619" s="1">
        <v>43908</v>
      </c>
      <c r="B1619" t="s">
        <v>76</v>
      </c>
      <c r="C1619">
        <v>110</v>
      </c>
      <c r="D1619">
        <v>0</v>
      </c>
      <c r="E1619">
        <v>1</v>
      </c>
    </row>
    <row r="1620" spans="1:5" hidden="1" x14ac:dyDescent="0.25">
      <c r="A1620" s="1">
        <v>43908</v>
      </c>
      <c r="B1620" t="s">
        <v>122</v>
      </c>
      <c r="C1620">
        <v>109</v>
      </c>
      <c r="D1620">
        <v>1</v>
      </c>
      <c r="E1620">
        <v>0</v>
      </c>
    </row>
    <row r="1621" spans="1:5" hidden="1" x14ac:dyDescent="0.25">
      <c r="A1621" s="1">
        <v>43908</v>
      </c>
      <c r="B1621" t="s">
        <v>100</v>
      </c>
      <c r="C1621">
        <v>105</v>
      </c>
      <c r="D1621">
        <v>0</v>
      </c>
      <c r="E1621">
        <v>0</v>
      </c>
    </row>
    <row r="1622" spans="1:5" hidden="1" x14ac:dyDescent="0.25">
      <c r="A1622" s="1">
        <v>43908</v>
      </c>
      <c r="B1622" t="s">
        <v>29</v>
      </c>
      <c r="C1622">
        <v>100</v>
      </c>
      <c r="D1622">
        <v>1</v>
      </c>
      <c r="E1622">
        <v>22</v>
      </c>
    </row>
    <row r="1623" spans="1:5" hidden="1" x14ac:dyDescent="0.25">
      <c r="A1623" s="1">
        <v>43908</v>
      </c>
      <c r="B1623" t="s">
        <v>75</v>
      </c>
      <c r="C1623">
        <v>97</v>
      </c>
      <c r="D1623">
        <v>2</v>
      </c>
      <c r="E1623">
        <v>3</v>
      </c>
    </row>
    <row r="1624" spans="1:5" hidden="1" x14ac:dyDescent="0.25">
      <c r="A1624" s="1">
        <v>43908</v>
      </c>
      <c r="B1624" t="s">
        <v>96</v>
      </c>
      <c r="C1624">
        <v>93</v>
      </c>
      <c r="D1624">
        <v>0</v>
      </c>
      <c r="E1624">
        <v>1</v>
      </c>
    </row>
    <row r="1625" spans="1:5" hidden="1" x14ac:dyDescent="0.25">
      <c r="A1625" s="1">
        <v>43908</v>
      </c>
      <c r="B1625" t="s">
        <v>57</v>
      </c>
      <c r="C1625">
        <v>93</v>
      </c>
      <c r="D1625">
        <v>0</v>
      </c>
      <c r="E1625">
        <v>4</v>
      </c>
    </row>
    <row r="1626" spans="1:5" hidden="1" x14ac:dyDescent="0.25">
      <c r="A1626" s="1">
        <v>43908</v>
      </c>
      <c r="B1626" t="s">
        <v>113</v>
      </c>
      <c r="C1626">
        <v>92</v>
      </c>
      <c r="D1626">
        <v>2</v>
      </c>
      <c r="E1626">
        <v>0</v>
      </c>
    </row>
    <row r="1627" spans="1:5" hidden="1" x14ac:dyDescent="0.25">
      <c r="A1627" s="1">
        <v>43908</v>
      </c>
      <c r="B1627" t="s">
        <v>46</v>
      </c>
      <c r="C1627">
        <v>89</v>
      </c>
      <c r="D1627">
        <v>0</v>
      </c>
      <c r="E1627">
        <v>5</v>
      </c>
    </row>
    <row r="1628" spans="1:5" hidden="1" x14ac:dyDescent="0.25">
      <c r="A1628" s="1">
        <v>43908</v>
      </c>
      <c r="B1628" t="s">
        <v>99</v>
      </c>
      <c r="C1628">
        <v>89</v>
      </c>
      <c r="D1628">
        <v>0</v>
      </c>
      <c r="E1628">
        <v>1</v>
      </c>
    </row>
    <row r="1629" spans="1:5" hidden="1" x14ac:dyDescent="0.25">
      <c r="A1629" s="1">
        <v>43908</v>
      </c>
      <c r="B1629" t="s">
        <v>141</v>
      </c>
      <c r="C1629">
        <v>79</v>
      </c>
      <c r="D1629">
        <v>0</v>
      </c>
      <c r="E1629">
        <v>0</v>
      </c>
    </row>
    <row r="1630" spans="1:5" hidden="1" x14ac:dyDescent="0.25">
      <c r="A1630" s="1">
        <v>43908</v>
      </c>
      <c r="B1630" t="s">
        <v>41</v>
      </c>
      <c r="C1630">
        <v>76</v>
      </c>
      <c r="D1630">
        <v>0</v>
      </c>
      <c r="E1630">
        <v>16</v>
      </c>
    </row>
    <row r="1631" spans="1:5" hidden="1" x14ac:dyDescent="0.25">
      <c r="A1631" s="1">
        <v>43908</v>
      </c>
      <c r="B1631" t="s">
        <v>39</v>
      </c>
      <c r="C1631">
        <v>75</v>
      </c>
      <c r="D1631">
        <v>7</v>
      </c>
      <c r="E1631">
        <v>32</v>
      </c>
    </row>
    <row r="1632" spans="1:5" hidden="1" x14ac:dyDescent="0.25">
      <c r="A1632" s="1">
        <v>43908</v>
      </c>
      <c r="B1632" t="s">
        <v>79</v>
      </c>
      <c r="C1632">
        <v>71</v>
      </c>
      <c r="D1632">
        <v>0</v>
      </c>
      <c r="E1632">
        <v>1</v>
      </c>
    </row>
    <row r="1633" spans="1:5" hidden="1" x14ac:dyDescent="0.25">
      <c r="A1633" s="1">
        <v>43908</v>
      </c>
      <c r="B1633" t="s">
        <v>97</v>
      </c>
      <c r="C1633">
        <v>69</v>
      </c>
      <c r="D1633">
        <v>1</v>
      </c>
      <c r="E1633">
        <v>0</v>
      </c>
    </row>
    <row r="1634" spans="1:5" hidden="1" x14ac:dyDescent="0.25">
      <c r="A1634" s="1">
        <v>43908</v>
      </c>
      <c r="B1634" t="s">
        <v>119</v>
      </c>
      <c r="C1634">
        <v>68</v>
      </c>
      <c r="D1634">
        <v>0</v>
      </c>
      <c r="E1634">
        <v>0</v>
      </c>
    </row>
    <row r="1635" spans="1:5" hidden="1" x14ac:dyDescent="0.25">
      <c r="A1635" s="1">
        <v>43908</v>
      </c>
      <c r="B1635" t="s">
        <v>115</v>
      </c>
      <c r="C1635">
        <v>59</v>
      </c>
      <c r="D1635">
        <v>2</v>
      </c>
      <c r="E1635">
        <v>0</v>
      </c>
    </row>
    <row r="1636" spans="1:5" hidden="1" x14ac:dyDescent="0.25">
      <c r="A1636" s="1">
        <v>43908</v>
      </c>
      <c r="B1636" t="s">
        <v>118</v>
      </c>
      <c r="C1636">
        <v>58</v>
      </c>
      <c r="D1636">
        <v>0</v>
      </c>
      <c r="E1636">
        <v>0</v>
      </c>
    </row>
    <row r="1637" spans="1:5" hidden="1" x14ac:dyDescent="0.25">
      <c r="A1637" s="1">
        <v>43908</v>
      </c>
      <c r="B1637" t="s">
        <v>68</v>
      </c>
      <c r="C1637">
        <v>58</v>
      </c>
      <c r="D1637">
        <v>1</v>
      </c>
      <c r="E1637">
        <v>2</v>
      </c>
    </row>
    <row r="1638" spans="1:5" hidden="1" x14ac:dyDescent="0.25">
      <c r="A1638" s="1">
        <v>43908</v>
      </c>
      <c r="B1638" t="s">
        <v>78</v>
      </c>
      <c r="C1638">
        <v>56</v>
      </c>
      <c r="D1638">
        <v>0</v>
      </c>
      <c r="E1638">
        <v>1</v>
      </c>
    </row>
    <row r="1639" spans="1:5" hidden="1" x14ac:dyDescent="0.25">
      <c r="A1639" s="1">
        <v>43908</v>
      </c>
      <c r="B1639" t="s">
        <v>70</v>
      </c>
      <c r="C1639">
        <v>54</v>
      </c>
      <c r="D1639">
        <v>2</v>
      </c>
      <c r="E1639">
        <v>1</v>
      </c>
    </row>
    <row r="1640" spans="1:5" hidden="1" x14ac:dyDescent="0.25">
      <c r="A1640" s="1">
        <v>43908</v>
      </c>
      <c r="B1640" t="s">
        <v>74</v>
      </c>
      <c r="C1640">
        <v>53</v>
      </c>
      <c r="D1640">
        <v>0</v>
      </c>
      <c r="E1640">
        <v>1</v>
      </c>
    </row>
    <row r="1641" spans="1:5" hidden="1" x14ac:dyDescent="0.25">
      <c r="A1641" s="1">
        <v>43908</v>
      </c>
      <c r="B1641" t="s">
        <v>52</v>
      </c>
      <c r="C1641">
        <v>51</v>
      </c>
      <c r="D1641">
        <v>0</v>
      </c>
      <c r="E1641">
        <v>5</v>
      </c>
    </row>
    <row r="1642" spans="1:5" hidden="1" x14ac:dyDescent="0.25">
      <c r="A1642" s="1">
        <v>43908</v>
      </c>
      <c r="B1642" t="s">
        <v>92</v>
      </c>
      <c r="C1642">
        <v>51</v>
      </c>
      <c r="D1642">
        <v>0</v>
      </c>
      <c r="E1642">
        <v>3</v>
      </c>
    </row>
    <row r="1643" spans="1:5" hidden="1" x14ac:dyDescent="0.25">
      <c r="A1643" s="1">
        <v>43908</v>
      </c>
      <c r="B1643" t="s">
        <v>106</v>
      </c>
      <c r="C1643">
        <v>48</v>
      </c>
      <c r="D1643">
        <v>0</v>
      </c>
      <c r="E1643">
        <v>2</v>
      </c>
    </row>
    <row r="1644" spans="1:5" hidden="1" x14ac:dyDescent="0.25">
      <c r="A1644" s="1">
        <v>43908</v>
      </c>
      <c r="B1644" t="s">
        <v>60</v>
      </c>
      <c r="C1644">
        <v>44</v>
      </c>
      <c r="D1644">
        <v>0</v>
      </c>
      <c r="E1644">
        <v>0</v>
      </c>
    </row>
    <row r="1645" spans="1:5" hidden="1" x14ac:dyDescent="0.25">
      <c r="A1645" s="1">
        <v>43908</v>
      </c>
      <c r="B1645" t="s">
        <v>85</v>
      </c>
      <c r="C1645">
        <v>43</v>
      </c>
      <c r="D1645">
        <v>0</v>
      </c>
      <c r="E1645">
        <v>1</v>
      </c>
    </row>
    <row r="1646" spans="1:5" hidden="1" x14ac:dyDescent="0.25">
      <c r="A1646" s="1">
        <v>43908</v>
      </c>
      <c r="B1646" t="s">
        <v>67</v>
      </c>
      <c r="C1646">
        <v>39</v>
      </c>
      <c r="D1646">
        <v>0</v>
      </c>
      <c r="E1646">
        <v>2</v>
      </c>
    </row>
    <row r="1647" spans="1:5" hidden="1" x14ac:dyDescent="0.25">
      <c r="A1647" s="1">
        <v>43908</v>
      </c>
      <c r="B1647" t="s">
        <v>43</v>
      </c>
      <c r="C1647">
        <v>39</v>
      </c>
      <c r="D1647">
        <v>0</v>
      </c>
      <c r="E1647">
        <v>13</v>
      </c>
    </row>
    <row r="1648" spans="1:5" hidden="1" x14ac:dyDescent="0.25">
      <c r="A1648" s="1">
        <v>43908</v>
      </c>
      <c r="B1648" t="s">
        <v>59</v>
      </c>
      <c r="C1648">
        <v>38</v>
      </c>
      <c r="D1648">
        <v>0</v>
      </c>
      <c r="E1648">
        <v>1</v>
      </c>
    </row>
    <row r="1649" spans="1:5" hidden="1" x14ac:dyDescent="0.25">
      <c r="A1649" s="1">
        <v>43908</v>
      </c>
      <c r="B1649" t="s">
        <v>90</v>
      </c>
      <c r="C1649">
        <v>37</v>
      </c>
      <c r="D1649">
        <v>0</v>
      </c>
      <c r="E1649">
        <v>1</v>
      </c>
    </row>
    <row r="1650" spans="1:5" hidden="1" x14ac:dyDescent="0.25">
      <c r="A1650" s="1">
        <v>43908</v>
      </c>
      <c r="B1650" t="s">
        <v>108</v>
      </c>
      <c r="C1650">
        <v>36</v>
      </c>
      <c r="D1650">
        <v>1</v>
      </c>
      <c r="E1650">
        <v>1</v>
      </c>
    </row>
    <row r="1651" spans="1:5" hidden="1" x14ac:dyDescent="0.25">
      <c r="A1651" s="1">
        <v>43908</v>
      </c>
      <c r="B1651" t="s">
        <v>142</v>
      </c>
      <c r="C1651">
        <v>36</v>
      </c>
      <c r="D1651">
        <v>0</v>
      </c>
      <c r="E1651">
        <v>0</v>
      </c>
    </row>
    <row r="1652" spans="1:5" hidden="1" x14ac:dyDescent="0.25">
      <c r="A1652" s="1">
        <v>43908</v>
      </c>
      <c r="B1652" t="s">
        <v>61</v>
      </c>
      <c r="C1652">
        <v>36</v>
      </c>
      <c r="D1652">
        <v>0</v>
      </c>
      <c r="E1652">
        <v>2</v>
      </c>
    </row>
    <row r="1653" spans="1:5" hidden="1" x14ac:dyDescent="0.25">
      <c r="A1653" s="1">
        <v>43908</v>
      </c>
      <c r="B1653" t="s">
        <v>146</v>
      </c>
      <c r="C1653">
        <v>36</v>
      </c>
      <c r="D1653">
        <v>0</v>
      </c>
      <c r="E1653">
        <v>0</v>
      </c>
    </row>
    <row r="1654" spans="1:5" hidden="1" x14ac:dyDescent="0.25">
      <c r="A1654" s="1">
        <v>43908</v>
      </c>
      <c r="B1654" t="s">
        <v>51</v>
      </c>
      <c r="C1654">
        <v>34</v>
      </c>
      <c r="D1654">
        <v>1</v>
      </c>
      <c r="E1654">
        <v>10</v>
      </c>
    </row>
    <row r="1655" spans="1:5" hidden="1" x14ac:dyDescent="0.25">
      <c r="A1655" s="1">
        <v>43908</v>
      </c>
      <c r="B1655" t="s">
        <v>77</v>
      </c>
      <c r="C1655">
        <v>34</v>
      </c>
      <c r="D1655">
        <v>2</v>
      </c>
      <c r="E1655">
        <v>0</v>
      </c>
    </row>
    <row r="1656" spans="1:5" hidden="1" x14ac:dyDescent="0.25">
      <c r="A1656" s="1">
        <v>43908</v>
      </c>
      <c r="B1656" t="s">
        <v>81</v>
      </c>
      <c r="C1656">
        <v>33</v>
      </c>
      <c r="D1656">
        <v>0</v>
      </c>
      <c r="E1656">
        <v>1</v>
      </c>
    </row>
    <row r="1657" spans="1:5" hidden="1" x14ac:dyDescent="0.25">
      <c r="A1657" s="1">
        <v>43908</v>
      </c>
      <c r="B1657" t="s">
        <v>88</v>
      </c>
      <c r="C1657">
        <v>29</v>
      </c>
      <c r="D1657">
        <v>0</v>
      </c>
      <c r="E1657">
        <v>0</v>
      </c>
    </row>
    <row r="1658" spans="1:5" hidden="1" x14ac:dyDescent="0.25">
      <c r="A1658" s="1">
        <v>43908</v>
      </c>
      <c r="B1658" t="s">
        <v>80</v>
      </c>
      <c r="C1658">
        <v>28</v>
      </c>
      <c r="D1658">
        <v>0</v>
      </c>
      <c r="E1658">
        <v>0</v>
      </c>
    </row>
    <row r="1659" spans="1:5" hidden="1" x14ac:dyDescent="0.25">
      <c r="A1659" s="1">
        <v>43908</v>
      </c>
      <c r="B1659" t="s">
        <v>66</v>
      </c>
      <c r="C1659">
        <v>28</v>
      </c>
      <c r="D1659">
        <v>0</v>
      </c>
      <c r="E1659">
        <v>0</v>
      </c>
    </row>
    <row r="1660" spans="1:5" hidden="1" x14ac:dyDescent="0.25">
      <c r="A1660" s="1">
        <v>43908</v>
      </c>
      <c r="B1660" t="s">
        <v>73</v>
      </c>
      <c r="C1660">
        <v>22</v>
      </c>
      <c r="D1660">
        <v>0</v>
      </c>
      <c r="E1660">
        <v>1</v>
      </c>
    </row>
    <row r="1661" spans="1:5" hidden="1" x14ac:dyDescent="0.25">
      <c r="A1661" s="1">
        <v>43908</v>
      </c>
      <c r="B1661" t="s">
        <v>117</v>
      </c>
      <c r="C1661">
        <v>20</v>
      </c>
      <c r="D1661">
        <v>1</v>
      </c>
      <c r="E1661">
        <v>0</v>
      </c>
    </row>
    <row r="1662" spans="1:5" hidden="1" x14ac:dyDescent="0.25">
      <c r="A1662" s="1">
        <v>43908</v>
      </c>
      <c r="B1662" t="s">
        <v>166</v>
      </c>
      <c r="C1662">
        <v>20</v>
      </c>
      <c r="D1662">
        <v>0</v>
      </c>
      <c r="E1662">
        <v>0</v>
      </c>
    </row>
    <row r="1663" spans="1:5" hidden="1" x14ac:dyDescent="0.25">
      <c r="A1663" s="1">
        <v>43908</v>
      </c>
      <c r="B1663" t="s">
        <v>165</v>
      </c>
      <c r="C1663">
        <v>18</v>
      </c>
      <c r="D1663">
        <v>0</v>
      </c>
      <c r="E1663">
        <v>0</v>
      </c>
    </row>
    <row r="1664" spans="1:5" hidden="1" x14ac:dyDescent="0.25">
      <c r="A1664" s="1">
        <v>43908</v>
      </c>
      <c r="B1664" t="s">
        <v>48</v>
      </c>
      <c r="C1664">
        <v>17</v>
      </c>
      <c r="D1664">
        <v>0</v>
      </c>
      <c r="E1664">
        <v>10</v>
      </c>
    </row>
    <row r="1665" spans="1:5" hidden="1" x14ac:dyDescent="0.25">
      <c r="A1665" s="1">
        <v>43908</v>
      </c>
      <c r="B1665" t="s">
        <v>89</v>
      </c>
      <c r="C1665">
        <v>16</v>
      </c>
      <c r="D1665">
        <v>2</v>
      </c>
      <c r="E1665">
        <v>0</v>
      </c>
    </row>
    <row r="1666" spans="1:5" hidden="1" x14ac:dyDescent="0.25">
      <c r="A1666" s="1">
        <v>43908</v>
      </c>
      <c r="B1666" t="s">
        <v>126</v>
      </c>
      <c r="C1666">
        <v>15</v>
      </c>
      <c r="D1666">
        <v>1</v>
      </c>
      <c r="E1666">
        <v>2</v>
      </c>
    </row>
    <row r="1667" spans="1:5" hidden="1" x14ac:dyDescent="0.25">
      <c r="A1667" s="1">
        <v>43908</v>
      </c>
      <c r="B1667" t="s">
        <v>114</v>
      </c>
      <c r="C1667">
        <v>14</v>
      </c>
      <c r="D1667">
        <v>1</v>
      </c>
      <c r="E1667">
        <v>3</v>
      </c>
    </row>
    <row r="1668" spans="1:5" hidden="1" x14ac:dyDescent="0.25">
      <c r="A1668" s="1">
        <v>43908</v>
      </c>
      <c r="B1668" t="s">
        <v>95</v>
      </c>
      <c r="C1668">
        <v>13</v>
      </c>
      <c r="D1668">
        <v>0</v>
      </c>
      <c r="E1668">
        <v>0</v>
      </c>
    </row>
    <row r="1669" spans="1:5" hidden="1" x14ac:dyDescent="0.25">
      <c r="A1669" s="1">
        <v>43908</v>
      </c>
      <c r="B1669" t="s">
        <v>107</v>
      </c>
      <c r="C1669">
        <v>13</v>
      </c>
      <c r="D1669">
        <v>0</v>
      </c>
      <c r="E1669">
        <v>0</v>
      </c>
    </row>
    <row r="1670" spans="1:5" hidden="1" x14ac:dyDescent="0.25">
      <c r="A1670" s="1">
        <v>43908</v>
      </c>
      <c r="B1670" t="s">
        <v>145</v>
      </c>
      <c r="C1670">
        <v>13</v>
      </c>
      <c r="D1670">
        <v>0</v>
      </c>
      <c r="E1670">
        <v>0</v>
      </c>
    </row>
    <row r="1671" spans="1:5" hidden="1" x14ac:dyDescent="0.25">
      <c r="A1671" s="1">
        <v>43908</v>
      </c>
      <c r="B1671" t="s">
        <v>124</v>
      </c>
      <c r="C1671">
        <v>12</v>
      </c>
      <c r="D1671">
        <v>0</v>
      </c>
      <c r="E1671">
        <v>0</v>
      </c>
    </row>
    <row r="1672" spans="1:5" hidden="1" x14ac:dyDescent="0.25">
      <c r="A1672" s="1">
        <v>43908</v>
      </c>
      <c r="B1672" t="s">
        <v>109</v>
      </c>
      <c r="C1672">
        <v>11</v>
      </c>
      <c r="D1672">
        <v>0</v>
      </c>
      <c r="E1672">
        <v>0</v>
      </c>
    </row>
    <row r="1673" spans="1:5" hidden="1" x14ac:dyDescent="0.25">
      <c r="A1673" s="1">
        <v>43908</v>
      </c>
      <c r="B1673" t="s">
        <v>163</v>
      </c>
      <c r="C1673">
        <v>11</v>
      </c>
      <c r="D1673">
        <v>0</v>
      </c>
      <c r="E1673">
        <v>0</v>
      </c>
    </row>
    <row r="1674" spans="1:5" hidden="1" x14ac:dyDescent="0.25">
      <c r="A1674" s="1">
        <v>43908</v>
      </c>
      <c r="B1674" t="s">
        <v>136</v>
      </c>
      <c r="C1674">
        <v>10</v>
      </c>
      <c r="D1674">
        <v>0</v>
      </c>
      <c r="E1674">
        <v>0</v>
      </c>
    </row>
    <row r="1675" spans="1:5" hidden="1" x14ac:dyDescent="0.25">
      <c r="A1675" s="1">
        <v>43908</v>
      </c>
      <c r="B1675" t="s">
        <v>133</v>
      </c>
      <c r="C1675">
        <v>9</v>
      </c>
      <c r="D1675">
        <v>0</v>
      </c>
      <c r="E1675">
        <v>0</v>
      </c>
    </row>
    <row r="1676" spans="1:5" hidden="1" x14ac:dyDescent="0.25">
      <c r="A1676" s="1">
        <v>43908</v>
      </c>
      <c r="B1676" t="s">
        <v>134</v>
      </c>
      <c r="C1676">
        <v>9</v>
      </c>
      <c r="D1676">
        <v>0</v>
      </c>
      <c r="E1676">
        <v>1</v>
      </c>
    </row>
    <row r="1677" spans="1:5" hidden="1" x14ac:dyDescent="0.25">
      <c r="A1677" s="1">
        <v>43908</v>
      </c>
      <c r="B1677" t="s">
        <v>83</v>
      </c>
      <c r="C1677">
        <v>9</v>
      </c>
      <c r="D1677">
        <v>0</v>
      </c>
      <c r="E1677">
        <v>0</v>
      </c>
    </row>
    <row r="1678" spans="1:5" hidden="1" x14ac:dyDescent="0.25">
      <c r="A1678" s="1">
        <v>43908</v>
      </c>
      <c r="B1678" t="s">
        <v>153</v>
      </c>
      <c r="C1678">
        <v>8</v>
      </c>
      <c r="D1678">
        <v>1</v>
      </c>
      <c r="E1678">
        <v>0</v>
      </c>
    </row>
    <row r="1679" spans="1:5" hidden="1" x14ac:dyDescent="0.25">
      <c r="A1679" s="1">
        <v>43908</v>
      </c>
      <c r="B1679" t="s">
        <v>175</v>
      </c>
      <c r="C1679">
        <v>8</v>
      </c>
      <c r="D1679">
        <v>0</v>
      </c>
      <c r="E1679">
        <v>0</v>
      </c>
    </row>
    <row r="1680" spans="1:5" hidden="1" x14ac:dyDescent="0.25">
      <c r="A1680" s="1">
        <v>43908</v>
      </c>
      <c r="B1680" t="s">
        <v>84</v>
      </c>
      <c r="C1680">
        <v>8</v>
      </c>
      <c r="D1680">
        <v>0</v>
      </c>
      <c r="E1680">
        <v>1</v>
      </c>
    </row>
    <row r="1681" spans="1:5" hidden="1" x14ac:dyDescent="0.25">
      <c r="A1681" s="1">
        <v>43908</v>
      </c>
      <c r="B1681" t="s">
        <v>125</v>
      </c>
      <c r="C1681">
        <v>7</v>
      </c>
      <c r="D1681">
        <v>0</v>
      </c>
      <c r="E1681">
        <v>0</v>
      </c>
    </row>
    <row r="1682" spans="1:5" hidden="1" x14ac:dyDescent="0.25">
      <c r="A1682" s="1">
        <v>43908</v>
      </c>
      <c r="B1682" t="s">
        <v>144</v>
      </c>
      <c r="C1682">
        <v>7</v>
      </c>
      <c r="D1682">
        <v>0</v>
      </c>
      <c r="E1682">
        <v>0</v>
      </c>
    </row>
    <row r="1683" spans="1:5" hidden="1" x14ac:dyDescent="0.25">
      <c r="A1683" s="1">
        <v>43908</v>
      </c>
      <c r="B1683" t="s">
        <v>155</v>
      </c>
      <c r="C1683">
        <v>7</v>
      </c>
      <c r="D1683">
        <v>0</v>
      </c>
      <c r="E1683">
        <v>0</v>
      </c>
    </row>
    <row r="1684" spans="1:5" hidden="1" x14ac:dyDescent="0.25">
      <c r="A1684" s="1">
        <v>43908</v>
      </c>
      <c r="B1684" t="s">
        <v>140</v>
      </c>
      <c r="C1684">
        <v>7</v>
      </c>
      <c r="D1684">
        <v>0</v>
      </c>
      <c r="E1684">
        <v>0</v>
      </c>
    </row>
    <row r="1685" spans="1:5" hidden="1" x14ac:dyDescent="0.25">
      <c r="A1685" s="1">
        <v>43908</v>
      </c>
      <c r="B1685" t="s">
        <v>151</v>
      </c>
      <c r="C1685">
        <v>6</v>
      </c>
      <c r="D1685">
        <v>0</v>
      </c>
      <c r="E1685">
        <v>0</v>
      </c>
    </row>
    <row r="1686" spans="1:5" hidden="1" x14ac:dyDescent="0.25">
      <c r="A1686" s="1">
        <v>43908</v>
      </c>
      <c r="B1686" t="s">
        <v>121</v>
      </c>
      <c r="C1686">
        <v>6</v>
      </c>
      <c r="D1686">
        <v>0</v>
      </c>
      <c r="E1686">
        <v>0</v>
      </c>
    </row>
    <row r="1687" spans="1:5" hidden="1" x14ac:dyDescent="0.25">
      <c r="A1687" s="1">
        <v>43908</v>
      </c>
      <c r="B1687" t="s">
        <v>161</v>
      </c>
      <c r="C1687">
        <v>6</v>
      </c>
      <c r="D1687">
        <v>0</v>
      </c>
      <c r="E1687">
        <v>0</v>
      </c>
    </row>
    <row r="1688" spans="1:5" hidden="1" x14ac:dyDescent="0.25">
      <c r="A1688" s="1">
        <v>43908</v>
      </c>
      <c r="B1688" t="s">
        <v>162</v>
      </c>
      <c r="C1688">
        <v>4</v>
      </c>
      <c r="D1688">
        <v>0</v>
      </c>
      <c r="E1688">
        <v>0</v>
      </c>
    </row>
    <row r="1689" spans="1:5" hidden="1" x14ac:dyDescent="0.25">
      <c r="A1689" s="1">
        <v>43908</v>
      </c>
      <c r="B1689" t="s">
        <v>138</v>
      </c>
      <c r="C1689">
        <v>4</v>
      </c>
      <c r="D1689">
        <v>1</v>
      </c>
      <c r="E1689">
        <v>0</v>
      </c>
    </row>
    <row r="1690" spans="1:5" hidden="1" x14ac:dyDescent="0.25">
      <c r="A1690" s="1">
        <v>43908</v>
      </c>
      <c r="B1690" t="s">
        <v>152</v>
      </c>
      <c r="C1690">
        <v>3</v>
      </c>
      <c r="D1690">
        <v>0</v>
      </c>
      <c r="E1690">
        <v>0</v>
      </c>
    </row>
    <row r="1691" spans="1:5" hidden="1" x14ac:dyDescent="0.25">
      <c r="A1691" s="1">
        <v>43908</v>
      </c>
      <c r="B1691" t="s">
        <v>177</v>
      </c>
      <c r="C1691">
        <v>3</v>
      </c>
      <c r="D1691">
        <v>0</v>
      </c>
      <c r="E1691">
        <v>0</v>
      </c>
    </row>
    <row r="1692" spans="1:5" hidden="1" x14ac:dyDescent="0.25">
      <c r="A1692" s="1">
        <v>43908</v>
      </c>
      <c r="B1692" t="s">
        <v>178</v>
      </c>
      <c r="C1692">
        <v>3</v>
      </c>
      <c r="D1692">
        <v>0</v>
      </c>
      <c r="E1692">
        <v>0</v>
      </c>
    </row>
    <row r="1693" spans="1:5" hidden="1" x14ac:dyDescent="0.25">
      <c r="A1693" s="1">
        <v>43908</v>
      </c>
      <c r="B1693" t="s">
        <v>173</v>
      </c>
      <c r="C1693">
        <v>3</v>
      </c>
      <c r="D1693">
        <v>0</v>
      </c>
      <c r="E1693">
        <v>0</v>
      </c>
    </row>
    <row r="1694" spans="1:5" hidden="1" x14ac:dyDescent="0.25">
      <c r="A1694" s="1">
        <v>43908</v>
      </c>
      <c r="B1694" t="s">
        <v>174</v>
      </c>
      <c r="C1694">
        <v>2</v>
      </c>
      <c r="D1694">
        <v>0</v>
      </c>
      <c r="E1694">
        <v>0</v>
      </c>
    </row>
    <row r="1695" spans="1:5" hidden="1" x14ac:dyDescent="0.25">
      <c r="A1695" s="1">
        <v>43908</v>
      </c>
      <c r="B1695" t="s">
        <v>167</v>
      </c>
      <c r="C1695">
        <v>2</v>
      </c>
      <c r="D1695">
        <v>0</v>
      </c>
      <c r="E1695">
        <v>0</v>
      </c>
    </row>
    <row r="1696" spans="1:5" hidden="1" x14ac:dyDescent="0.25">
      <c r="A1696" s="1">
        <v>43908</v>
      </c>
      <c r="B1696" t="s">
        <v>171</v>
      </c>
      <c r="C1696">
        <v>2</v>
      </c>
      <c r="D1696">
        <v>0</v>
      </c>
      <c r="E1696">
        <v>0</v>
      </c>
    </row>
    <row r="1697" spans="1:5" hidden="1" x14ac:dyDescent="0.25">
      <c r="A1697" s="1">
        <v>43908</v>
      </c>
      <c r="B1697" t="s">
        <v>156</v>
      </c>
      <c r="C1697">
        <v>2</v>
      </c>
      <c r="D1697">
        <v>0</v>
      </c>
      <c r="E1697">
        <v>0</v>
      </c>
    </row>
    <row r="1698" spans="1:5" hidden="1" x14ac:dyDescent="0.25">
      <c r="A1698" s="1">
        <v>43908</v>
      </c>
      <c r="B1698" t="s">
        <v>160</v>
      </c>
      <c r="C1698">
        <v>2</v>
      </c>
      <c r="D1698">
        <v>0</v>
      </c>
      <c r="E1698">
        <v>0</v>
      </c>
    </row>
    <row r="1699" spans="1:5" hidden="1" x14ac:dyDescent="0.25">
      <c r="A1699" s="1">
        <v>43908</v>
      </c>
      <c r="B1699" t="s">
        <v>158</v>
      </c>
      <c r="C1699">
        <v>2</v>
      </c>
      <c r="D1699">
        <v>0</v>
      </c>
      <c r="E1699">
        <v>0</v>
      </c>
    </row>
    <row r="1700" spans="1:5" hidden="1" x14ac:dyDescent="0.25">
      <c r="A1700" s="1">
        <v>43908</v>
      </c>
      <c r="B1700" t="s">
        <v>147</v>
      </c>
      <c r="C1700">
        <v>2</v>
      </c>
      <c r="D1700">
        <v>1</v>
      </c>
      <c r="E1700">
        <v>0</v>
      </c>
    </row>
    <row r="1701" spans="1:5" hidden="1" x14ac:dyDescent="0.25">
      <c r="A1701" s="1">
        <v>43908</v>
      </c>
      <c r="B1701" t="s">
        <v>179</v>
      </c>
      <c r="C1701">
        <v>2</v>
      </c>
      <c r="D1701">
        <v>0</v>
      </c>
      <c r="E1701">
        <v>0</v>
      </c>
    </row>
    <row r="1702" spans="1:5" hidden="1" x14ac:dyDescent="0.25">
      <c r="A1702" s="1">
        <v>43908</v>
      </c>
      <c r="B1702" t="s">
        <v>148</v>
      </c>
      <c r="C1702">
        <v>1</v>
      </c>
      <c r="D1702">
        <v>0</v>
      </c>
      <c r="E1702">
        <v>0</v>
      </c>
    </row>
    <row r="1703" spans="1:5" hidden="1" x14ac:dyDescent="0.25">
      <c r="A1703" s="1">
        <v>43908</v>
      </c>
      <c r="B1703" t="s">
        <v>168</v>
      </c>
      <c r="C1703">
        <v>1</v>
      </c>
      <c r="D1703">
        <v>0</v>
      </c>
      <c r="E1703">
        <v>0</v>
      </c>
    </row>
    <row r="1704" spans="1:5" hidden="1" x14ac:dyDescent="0.25">
      <c r="A1704" s="1">
        <v>43908</v>
      </c>
      <c r="B1704" t="s">
        <v>94</v>
      </c>
      <c r="C1704">
        <v>1</v>
      </c>
      <c r="D1704">
        <v>0</v>
      </c>
      <c r="E1704">
        <v>0</v>
      </c>
    </row>
    <row r="1705" spans="1:5" hidden="1" x14ac:dyDescent="0.25">
      <c r="A1705" s="1">
        <v>43908</v>
      </c>
      <c r="B1705" t="s">
        <v>169</v>
      </c>
      <c r="C1705">
        <v>1</v>
      </c>
      <c r="D1705">
        <v>0</v>
      </c>
      <c r="E1705">
        <v>0</v>
      </c>
    </row>
    <row r="1706" spans="1:5" hidden="1" x14ac:dyDescent="0.25">
      <c r="A1706" s="1">
        <v>43908</v>
      </c>
      <c r="B1706" t="s">
        <v>170</v>
      </c>
      <c r="C1706">
        <v>1</v>
      </c>
      <c r="D1706">
        <v>0</v>
      </c>
      <c r="E1706">
        <v>0</v>
      </c>
    </row>
    <row r="1707" spans="1:5" hidden="1" x14ac:dyDescent="0.25">
      <c r="A1707" s="1">
        <v>43908</v>
      </c>
      <c r="B1707" t="s">
        <v>180</v>
      </c>
      <c r="C1707">
        <v>1</v>
      </c>
      <c r="D1707">
        <v>0</v>
      </c>
      <c r="E1707">
        <v>0</v>
      </c>
    </row>
    <row r="1708" spans="1:5" hidden="1" x14ac:dyDescent="0.25">
      <c r="A1708" s="1">
        <v>43908</v>
      </c>
      <c r="B1708" t="s">
        <v>150</v>
      </c>
      <c r="C1708">
        <v>1</v>
      </c>
      <c r="D1708">
        <v>0</v>
      </c>
      <c r="E1708">
        <v>0</v>
      </c>
    </row>
    <row r="1709" spans="1:5" hidden="1" x14ac:dyDescent="0.25">
      <c r="A1709" s="1">
        <v>43908</v>
      </c>
      <c r="B1709" t="s">
        <v>176</v>
      </c>
      <c r="C1709">
        <v>1</v>
      </c>
      <c r="D1709">
        <v>0</v>
      </c>
      <c r="E1709">
        <v>0</v>
      </c>
    </row>
    <row r="1710" spans="1:5" hidden="1" x14ac:dyDescent="0.25">
      <c r="A1710" s="1">
        <v>43908</v>
      </c>
      <c r="B1710" t="s">
        <v>154</v>
      </c>
      <c r="C1710">
        <v>1</v>
      </c>
      <c r="D1710">
        <v>0</v>
      </c>
      <c r="E1710">
        <v>0</v>
      </c>
    </row>
    <row r="1711" spans="1:5" hidden="1" x14ac:dyDescent="0.25">
      <c r="A1711" s="1">
        <v>43908</v>
      </c>
      <c r="B1711" t="s">
        <v>91</v>
      </c>
      <c r="C1711">
        <v>1</v>
      </c>
      <c r="D1711">
        <v>0</v>
      </c>
      <c r="E1711">
        <v>1</v>
      </c>
    </row>
    <row r="1712" spans="1:5" hidden="1" x14ac:dyDescent="0.25">
      <c r="A1712" s="1">
        <v>43908</v>
      </c>
      <c r="B1712" t="s">
        <v>157</v>
      </c>
      <c r="C1712">
        <v>1</v>
      </c>
      <c r="D1712">
        <v>0</v>
      </c>
      <c r="E1712">
        <v>0</v>
      </c>
    </row>
    <row r="1713" spans="1:5" hidden="1" x14ac:dyDescent="0.25">
      <c r="A1713" s="1">
        <v>43908</v>
      </c>
      <c r="B1713" t="s">
        <v>172</v>
      </c>
      <c r="C1713">
        <v>1</v>
      </c>
      <c r="D1713">
        <v>0</v>
      </c>
      <c r="E1713">
        <v>0</v>
      </c>
    </row>
    <row r="1714" spans="1:5" hidden="1" x14ac:dyDescent="0.25">
      <c r="A1714" s="1">
        <v>43908</v>
      </c>
      <c r="B1714" t="s">
        <v>159</v>
      </c>
      <c r="C1714">
        <v>1</v>
      </c>
      <c r="D1714">
        <v>0</v>
      </c>
      <c r="E1714">
        <v>0</v>
      </c>
    </row>
    <row r="1715" spans="1:5" hidden="1" x14ac:dyDescent="0.25">
      <c r="A1715" s="1">
        <v>43908</v>
      </c>
      <c r="B1715" t="s">
        <v>101</v>
      </c>
      <c r="C1715">
        <v>1</v>
      </c>
      <c r="D1715">
        <v>0</v>
      </c>
      <c r="E1715">
        <v>0</v>
      </c>
    </row>
    <row r="1716" spans="1:5" hidden="1" x14ac:dyDescent="0.25">
      <c r="A1716" s="1">
        <v>43908</v>
      </c>
      <c r="B1716" t="s">
        <v>102</v>
      </c>
      <c r="C1716">
        <v>1</v>
      </c>
      <c r="D1716">
        <v>0</v>
      </c>
      <c r="E1716">
        <v>0</v>
      </c>
    </row>
    <row r="1717" spans="1:5" hidden="1" x14ac:dyDescent="0.25">
      <c r="A1717" s="1">
        <v>43909</v>
      </c>
      <c r="B1717" t="s">
        <v>6</v>
      </c>
      <c r="C1717">
        <v>80928</v>
      </c>
      <c r="D1717">
        <v>3245</v>
      </c>
      <c r="E1717">
        <v>70420</v>
      </c>
    </row>
    <row r="1718" spans="1:5" hidden="1" x14ac:dyDescent="0.25">
      <c r="A1718" s="1">
        <v>43909</v>
      </c>
      <c r="B1718" t="s">
        <v>8</v>
      </c>
      <c r="C1718">
        <v>41035</v>
      </c>
      <c r="D1718">
        <v>3405</v>
      </c>
      <c r="E1718">
        <v>4440</v>
      </c>
    </row>
    <row r="1719" spans="1:5" hidden="1" x14ac:dyDescent="0.25">
      <c r="A1719" s="1">
        <v>43909</v>
      </c>
      <c r="B1719" t="s">
        <v>9</v>
      </c>
      <c r="C1719">
        <v>18407</v>
      </c>
      <c r="D1719">
        <v>1284</v>
      </c>
      <c r="E1719">
        <v>5979</v>
      </c>
    </row>
    <row r="1720" spans="1:5" hidden="1" x14ac:dyDescent="0.25">
      <c r="A1720" s="1">
        <v>43909</v>
      </c>
      <c r="B1720" t="s">
        <v>14</v>
      </c>
      <c r="C1720">
        <v>18077</v>
      </c>
      <c r="D1720">
        <v>833</v>
      </c>
      <c r="E1720">
        <v>1107</v>
      </c>
    </row>
    <row r="1721" spans="1:5" hidden="1" x14ac:dyDescent="0.25">
      <c r="A1721" s="1">
        <v>43909</v>
      </c>
      <c r="B1721" t="s">
        <v>11</v>
      </c>
      <c r="C1721">
        <v>15320</v>
      </c>
      <c r="D1721">
        <v>44</v>
      </c>
      <c r="E1721">
        <v>115</v>
      </c>
    </row>
    <row r="1722" spans="1:5" x14ac:dyDescent="0.25">
      <c r="A1722" s="1">
        <v>43909</v>
      </c>
      <c r="B1722" t="s">
        <v>15</v>
      </c>
      <c r="C1722">
        <v>14265</v>
      </c>
      <c r="D1722">
        <v>218</v>
      </c>
      <c r="E1722">
        <v>108</v>
      </c>
    </row>
    <row r="1723" spans="1:5" hidden="1" x14ac:dyDescent="0.25">
      <c r="A1723" s="1">
        <v>43909</v>
      </c>
      <c r="B1723" t="s">
        <v>12</v>
      </c>
      <c r="C1723">
        <v>10995</v>
      </c>
      <c r="D1723">
        <v>372</v>
      </c>
      <c r="E1723">
        <v>1300</v>
      </c>
    </row>
    <row r="1724" spans="1:5" hidden="1" x14ac:dyDescent="0.25">
      <c r="A1724" s="1">
        <v>43909</v>
      </c>
      <c r="B1724" t="s">
        <v>7</v>
      </c>
      <c r="C1724">
        <v>8652</v>
      </c>
      <c r="D1724">
        <v>94</v>
      </c>
      <c r="E1724">
        <v>2233</v>
      </c>
    </row>
    <row r="1725" spans="1:5" hidden="1" x14ac:dyDescent="0.25">
      <c r="A1725" s="1">
        <v>43909</v>
      </c>
      <c r="B1725" t="s">
        <v>19</v>
      </c>
      <c r="C1725">
        <v>3438</v>
      </c>
      <c r="D1725">
        <v>33</v>
      </c>
      <c r="E1725">
        <v>15</v>
      </c>
    </row>
    <row r="1726" spans="1:5" hidden="1" x14ac:dyDescent="0.25">
      <c r="A1726" s="1">
        <v>43909</v>
      </c>
      <c r="B1726" t="s">
        <v>17</v>
      </c>
      <c r="C1726">
        <v>3280</v>
      </c>
      <c r="D1726">
        <v>144</v>
      </c>
      <c r="E1726">
        <v>79</v>
      </c>
    </row>
    <row r="1727" spans="1:5" hidden="1" x14ac:dyDescent="0.25">
      <c r="A1727" s="1">
        <v>43909</v>
      </c>
      <c r="B1727" t="s">
        <v>20</v>
      </c>
      <c r="C1727">
        <v>2469</v>
      </c>
      <c r="D1727">
        <v>77</v>
      </c>
      <c r="E1727">
        <v>0</v>
      </c>
    </row>
    <row r="1728" spans="1:5" hidden="1" x14ac:dyDescent="0.25">
      <c r="A1728" s="1">
        <v>43909</v>
      </c>
      <c r="B1728" t="s">
        <v>30</v>
      </c>
      <c r="C1728">
        <v>2179</v>
      </c>
      <c r="D1728">
        <v>6</v>
      </c>
      <c r="E1728">
        <v>9</v>
      </c>
    </row>
    <row r="1729" spans="1:5" hidden="1" x14ac:dyDescent="0.25">
      <c r="A1729" s="1">
        <v>43909</v>
      </c>
      <c r="B1729" t="s">
        <v>27</v>
      </c>
      <c r="C1729">
        <v>1795</v>
      </c>
      <c r="D1729">
        <v>21</v>
      </c>
      <c r="E1729">
        <v>31</v>
      </c>
    </row>
    <row r="1730" spans="1:5" hidden="1" x14ac:dyDescent="0.25">
      <c r="A1730" s="1">
        <v>43909</v>
      </c>
      <c r="B1730" t="s">
        <v>21</v>
      </c>
      <c r="C1730">
        <v>1767</v>
      </c>
      <c r="D1730">
        <v>7</v>
      </c>
      <c r="E1730">
        <v>0</v>
      </c>
    </row>
    <row r="1731" spans="1:5" hidden="1" x14ac:dyDescent="0.25">
      <c r="A1731" s="1">
        <v>43909</v>
      </c>
      <c r="B1731" t="s">
        <v>22</v>
      </c>
      <c r="C1731">
        <v>1423</v>
      </c>
      <c r="D1731">
        <v>11</v>
      </c>
      <c r="E1731">
        <v>0</v>
      </c>
    </row>
    <row r="1732" spans="1:5" hidden="1" x14ac:dyDescent="0.25">
      <c r="A1732" s="1">
        <v>43909</v>
      </c>
      <c r="B1732" t="s">
        <v>38</v>
      </c>
      <c r="C1732">
        <v>1225</v>
      </c>
      <c r="D1732">
        <v>6</v>
      </c>
      <c r="E1732">
        <v>0</v>
      </c>
    </row>
    <row r="1733" spans="1:5" hidden="1" x14ac:dyDescent="0.25">
      <c r="A1733" s="1">
        <v>43909</v>
      </c>
      <c r="B1733" t="s">
        <v>13</v>
      </c>
      <c r="C1733">
        <v>943</v>
      </c>
      <c r="D1733">
        <v>33</v>
      </c>
      <c r="E1733">
        <v>191</v>
      </c>
    </row>
    <row r="1734" spans="1:5" hidden="1" x14ac:dyDescent="0.25">
      <c r="A1734" s="1">
        <v>43909</v>
      </c>
      <c r="B1734" t="s">
        <v>26</v>
      </c>
      <c r="C1734">
        <v>900</v>
      </c>
      <c r="D1734">
        <v>2</v>
      </c>
      <c r="E1734">
        <v>75</v>
      </c>
    </row>
    <row r="1735" spans="1:5" hidden="1" x14ac:dyDescent="0.25">
      <c r="A1735" s="1">
        <v>43909</v>
      </c>
      <c r="B1735" t="s">
        <v>32</v>
      </c>
      <c r="C1735">
        <v>873</v>
      </c>
      <c r="D1735">
        <v>12</v>
      </c>
      <c r="E1735">
        <v>11</v>
      </c>
    </row>
    <row r="1736" spans="1:5" hidden="1" x14ac:dyDescent="0.25">
      <c r="A1736" s="1">
        <v>43909</v>
      </c>
      <c r="B1736" t="s">
        <v>49</v>
      </c>
      <c r="C1736">
        <v>785</v>
      </c>
      <c r="D1736">
        <v>3</v>
      </c>
      <c r="E1736">
        <v>3</v>
      </c>
    </row>
    <row r="1737" spans="1:5" hidden="1" x14ac:dyDescent="0.25">
      <c r="A1737" s="1">
        <v>43909</v>
      </c>
      <c r="B1737" t="s">
        <v>10</v>
      </c>
      <c r="C1737">
        <v>712</v>
      </c>
      <c r="D1737">
        <v>8</v>
      </c>
      <c r="E1737">
        <v>551</v>
      </c>
    </row>
    <row r="1738" spans="1:5" hidden="1" x14ac:dyDescent="0.25">
      <c r="A1738" s="1">
        <v>43909</v>
      </c>
      <c r="B1738" t="s">
        <v>24</v>
      </c>
      <c r="C1738">
        <v>709</v>
      </c>
      <c r="D1738">
        <v>6</v>
      </c>
      <c r="E1738">
        <v>46</v>
      </c>
    </row>
    <row r="1739" spans="1:5" hidden="1" x14ac:dyDescent="0.25">
      <c r="A1739" s="1">
        <v>43909</v>
      </c>
      <c r="B1739" t="s">
        <v>44</v>
      </c>
      <c r="C1739">
        <v>694</v>
      </c>
      <c r="D1739">
        <v>0</v>
      </c>
      <c r="E1739">
        <v>3</v>
      </c>
    </row>
    <row r="1740" spans="1:5" hidden="1" x14ac:dyDescent="0.25">
      <c r="A1740" s="1">
        <v>43909</v>
      </c>
      <c r="B1740" t="s">
        <v>42</v>
      </c>
      <c r="C1740">
        <v>677</v>
      </c>
      <c r="D1740">
        <v>0</v>
      </c>
      <c r="E1740">
        <v>12</v>
      </c>
    </row>
    <row r="1741" spans="1:5" hidden="1" x14ac:dyDescent="0.25">
      <c r="A1741" s="1">
        <v>43909</v>
      </c>
      <c r="B1741" t="s">
        <v>58</v>
      </c>
      <c r="C1741">
        <v>635</v>
      </c>
      <c r="D1741">
        <v>7</v>
      </c>
      <c r="E1741">
        <v>2</v>
      </c>
    </row>
    <row r="1742" spans="1:5" hidden="1" x14ac:dyDescent="0.25">
      <c r="A1742" s="1">
        <v>43909</v>
      </c>
      <c r="B1742" t="s">
        <v>53</v>
      </c>
      <c r="C1742">
        <v>557</v>
      </c>
      <c r="D1742">
        <v>3</v>
      </c>
      <c r="E1742">
        <v>5</v>
      </c>
    </row>
    <row r="1743" spans="1:5" hidden="1" x14ac:dyDescent="0.25">
      <c r="A1743" s="1">
        <v>43909</v>
      </c>
      <c r="B1743" t="s">
        <v>34</v>
      </c>
      <c r="C1743">
        <v>464</v>
      </c>
      <c r="D1743">
        <v>6</v>
      </c>
      <c r="E1743">
        <v>19</v>
      </c>
    </row>
    <row r="1744" spans="1:5" hidden="1" x14ac:dyDescent="0.25">
      <c r="A1744" s="1">
        <v>43909</v>
      </c>
      <c r="B1744" t="s">
        <v>55</v>
      </c>
      <c r="C1744">
        <v>453</v>
      </c>
      <c r="D1744">
        <v>2</v>
      </c>
      <c r="E1744">
        <v>13</v>
      </c>
    </row>
    <row r="1745" spans="1:5" hidden="1" x14ac:dyDescent="0.25">
      <c r="A1745" s="1">
        <v>43909</v>
      </c>
      <c r="B1745" t="s">
        <v>50</v>
      </c>
      <c r="C1745">
        <v>452</v>
      </c>
      <c r="D1745">
        <v>0</v>
      </c>
      <c r="E1745">
        <v>4</v>
      </c>
    </row>
    <row r="1746" spans="1:5" hidden="1" x14ac:dyDescent="0.25">
      <c r="A1746" s="1">
        <v>43909</v>
      </c>
      <c r="B1746" t="s">
        <v>45</v>
      </c>
      <c r="C1746">
        <v>400</v>
      </c>
      <c r="D1746">
        <v>0</v>
      </c>
      <c r="E1746">
        <v>10</v>
      </c>
    </row>
    <row r="1747" spans="1:5" hidden="1" x14ac:dyDescent="0.25">
      <c r="A1747" s="1">
        <v>43909</v>
      </c>
      <c r="B1747" t="s">
        <v>127</v>
      </c>
      <c r="C1747">
        <v>359</v>
      </c>
      <c r="D1747">
        <v>4</v>
      </c>
      <c r="E1747">
        <v>0</v>
      </c>
    </row>
    <row r="1748" spans="1:5" hidden="1" x14ac:dyDescent="0.25">
      <c r="A1748" s="1">
        <v>43909</v>
      </c>
      <c r="B1748" t="s">
        <v>86</v>
      </c>
      <c r="C1748">
        <v>355</v>
      </c>
      <c r="D1748">
        <v>5</v>
      </c>
      <c r="E1748">
        <v>1</v>
      </c>
    </row>
    <row r="1749" spans="1:5" hidden="1" x14ac:dyDescent="0.25">
      <c r="A1749" s="1">
        <v>43909</v>
      </c>
      <c r="B1749" t="s">
        <v>16</v>
      </c>
      <c r="C1749">
        <v>345</v>
      </c>
      <c r="D1749">
        <v>0</v>
      </c>
      <c r="E1749">
        <v>124</v>
      </c>
    </row>
    <row r="1750" spans="1:5" hidden="1" x14ac:dyDescent="0.25">
      <c r="A1750" s="1">
        <v>43909</v>
      </c>
      <c r="B1750" t="s">
        <v>64</v>
      </c>
      <c r="C1750">
        <v>342</v>
      </c>
      <c r="D1750">
        <v>0</v>
      </c>
      <c r="E1750">
        <v>5</v>
      </c>
    </row>
    <row r="1751" spans="1:5" hidden="1" x14ac:dyDescent="0.25">
      <c r="A1751" s="1">
        <v>43909</v>
      </c>
      <c r="B1751" t="s">
        <v>82</v>
      </c>
      <c r="C1751">
        <v>335</v>
      </c>
      <c r="D1751">
        <v>4</v>
      </c>
      <c r="E1751">
        <v>0</v>
      </c>
    </row>
    <row r="1752" spans="1:5" hidden="1" x14ac:dyDescent="0.25">
      <c r="A1752" s="1">
        <v>43909</v>
      </c>
      <c r="B1752" t="s">
        <v>33</v>
      </c>
      <c r="C1752">
        <v>330</v>
      </c>
      <c r="D1752">
        <v>0</v>
      </c>
      <c r="E1752">
        <v>5</v>
      </c>
    </row>
    <row r="1753" spans="1:5" hidden="1" x14ac:dyDescent="0.25">
      <c r="A1753" s="1">
        <v>43909</v>
      </c>
      <c r="B1753" t="s">
        <v>71</v>
      </c>
      <c r="C1753">
        <v>319</v>
      </c>
      <c r="D1753">
        <v>1</v>
      </c>
      <c r="E1753">
        <v>0</v>
      </c>
    </row>
    <row r="1754" spans="1:5" hidden="1" x14ac:dyDescent="0.25">
      <c r="A1754" s="1">
        <v>43909</v>
      </c>
      <c r="B1754" t="s">
        <v>69</v>
      </c>
      <c r="C1754">
        <v>309</v>
      </c>
      <c r="D1754">
        <v>25</v>
      </c>
      <c r="E1754">
        <v>15</v>
      </c>
    </row>
    <row r="1755" spans="1:5" hidden="1" x14ac:dyDescent="0.25">
      <c r="A1755" s="1">
        <v>43909</v>
      </c>
      <c r="B1755" t="s">
        <v>25</v>
      </c>
      <c r="C1755">
        <v>279</v>
      </c>
      <c r="D1755">
        <v>1</v>
      </c>
      <c r="E1755">
        <v>110</v>
      </c>
    </row>
    <row r="1756" spans="1:5" hidden="1" x14ac:dyDescent="0.25">
      <c r="A1756" s="1">
        <v>43909</v>
      </c>
      <c r="B1756" t="s">
        <v>54</v>
      </c>
      <c r="C1756">
        <v>277</v>
      </c>
      <c r="D1756">
        <v>0</v>
      </c>
      <c r="E1756">
        <v>25</v>
      </c>
    </row>
    <row r="1757" spans="1:5" hidden="1" x14ac:dyDescent="0.25">
      <c r="A1757" s="1">
        <v>43909</v>
      </c>
      <c r="B1757" t="s">
        <v>56</v>
      </c>
      <c r="C1757">
        <v>274</v>
      </c>
      <c r="D1757">
        <v>0</v>
      </c>
      <c r="E1757">
        <v>8</v>
      </c>
    </row>
    <row r="1758" spans="1:5" hidden="1" x14ac:dyDescent="0.25">
      <c r="A1758" s="1">
        <v>43909</v>
      </c>
      <c r="B1758" t="s">
        <v>28</v>
      </c>
      <c r="C1758">
        <v>272</v>
      </c>
      <c r="D1758">
        <v>1</v>
      </c>
      <c r="E1758">
        <v>42</v>
      </c>
    </row>
    <row r="1759" spans="1:5" hidden="1" x14ac:dyDescent="0.25">
      <c r="A1759" s="1">
        <v>43909</v>
      </c>
      <c r="B1759" t="s">
        <v>65</v>
      </c>
      <c r="C1759">
        <v>267</v>
      </c>
      <c r="D1759">
        <v>0</v>
      </c>
      <c r="E1759">
        <v>1</v>
      </c>
    </row>
    <row r="1760" spans="1:5" hidden="1" x14ac:dyDescent="0.25">
      <c r="A1760" s="1">
        <v>43909</v>
      </c>
      <c r="B1760" t="s">
        <v>47</v>
      </c>
      <c r="C1760">
        <v>260</v>
      </c>
      <c r="D1760">
        <v>4</v>
      </c>
      <c r="E1760">
        <v>3</v>
      </c>
    </row>
    <row r="1761" spans="1:5" hidden="1" x14ac:dyDescent="0.25">
      <c r="A1761" s="1">
        <v>43909</v>
      </c>
      <c r="B1761" t="s">
        <v>72</v>
      </c>
      <c r="C1761">
        <v>256</v>
      </c>
      <c r="D1761">
        <v>7</v>
      </c>
      <c r="E1761">
        <v>42</v>
      </c>
    </row>
    <row r="1762" spans="1:5" hidden="1" x14ac:dyDescent="0.25">
      <c r="A1762" s="1">
        <v>43909</v>
      </c>
      <c r="B1762" t="s">
        <v>63</v>
      </c>
      <c r="C1762">
        <v>217</v>
      </c>
      <c r="D1762">
        <v>17</v>
      </c>
      <c r="E1762">
        <v>8</v>
      </c>
    </row>
    <row r="1763" spans="1:5" hidden="1" x14ac:dyDescent="0.25">
      <c r="A1763" s="1">
        <v>43909</v>
      </c>
      <c r="B1763" t="s">
        <v>18</v>
      </c>
      <c r="C1763">
        <v>208</v>
      </c>
      <c r="D1763">
        <v>4</v>
      </c>
      <c r="E1763">
        <v>98</v>
      </c>
    </row>
    <row r="1764" spans="1:5" hidden="1" x14ac:dyDescent="0.25">
      <c r="A1764" s="1">
        <v>43909</v>
      </c>
      <c r="B1764" t="s">
        <v>62</v>
      </c>
      <c r="C1764">
        <v>199</v>
      </c>
      <c r="D1764">
        <v>0</v>
      </c>
      <c r="E1764">
        <v>5</v>
      </c>
    </row>
    <row r="1765" spans="1:5" hidden="1" x14ac:dyDescent="0.25">
      <c r="A1765" s="1">
        <v>43909</v>
      </c>
      <c r="B1765" t="s">
        <v>35</v>
      </c>
      <c r="C1765">
        <v>194</v>
      </c>
      <c r="D1765">
        <v>4</v>
      </c>
      <c r="E1765">
        <v>20</v>
      </c>
    </row>
    <row r="1766" spans="1:5" hidden="1" x14ac:dyDescent="0.25">
      <c r="A1766" s="1">
        <v>43909</v>
      </c>
      <c r="B1766" t="s">
        <v>31</v>
      </c>
      <c r="C1766">
        <v>192</v>
      </c>
      <c r="D1766">
        <v>12</v>
      </c>
      <c r="E1766">
        <v>41</v>
      </c>
    </row>
    <row r="1767" spans="1:5" hidden="1" x14ac:dyDescent="0.25">
      <c r="A1767" s="1">
        <v>43909</v>
      </c>
      <c r="B1767" t="s">
        <v>40</v>
      </c>
      <c r="C1767">
        <v>157</v>
      </c>
      <c r="D1767">
        <v>4</v>
      </c>
      <c r="E1767">
        <v>4</v>
      </c>
    </row>
    <row r="1768" spans="1:5" hidden="1" x14ac:dyDescent="0.25">
      <c r="A1768" s="1">
        <v>43909</v>
      </c>
      <c r="B1768" t="s">
        <v>87</v>
      </c>
      <c r="C1768">
        <v>150</v>
      </c>
      <c r="D1768">
        <v>0</v>
      </c>
      <c r="E1768">
        <v>0</v>
      </c>
    </row>
    <row r="1769" spans="1:5" hidden="1" x14ac:dyDescent="0.25">
      <c r="A1769" s="1">
        <v>43909</v>
      </c>
      <c r="B1769" t="s">
        <v>23</v>
      </c>
      <c r="C1769">
        <v>148</v>
      </c>
      <c r="D1769">
        <v>0</v>
      </c>
      <c r="E1769">
        <v>18</v>
      </c>
    </row>
    <row r="1770" spans="1:5" hidden="1" x14ac:dyDescent="0.25">
      <c r="A1770" s="1">
        <v>43909</v>
      </c>
      <c r="B1770" t="s">
        <v>98</v>
      </c>
      <c r="C1770">
        <v>145</v>
      </c>
      <c r="D1770">
        <v>0</v>
      </c>
      <c r="E1770">
        <v>1</v>
      </c>
    </row>
    <row r="1771" spans="1:5" hidden="1" x14ac:dyDescent="0.25">
      <c r="A1771" s="1">
        <v>43909</v>
      </c>
      <c r="B1771" t="s">
        <v>37</v>
      </c>
      <c r="C1771">
        <v>144</v>
      </c>
      <c r="D1771">
        <v>14</v>
      </c>
      <c r="E1771">
        <v>4</v>
      </c>
    </row>
    <row r="1772" spans="1:5" hidden="1" x14ac:dyDescent="0.25">
      <c r="A1772" s="1">
        <v>43909</v>
      </c>
      <c r="B1772" t="s">
        <v>36</v>
      </c>
      <c r="C1772">
        <v>140</v>
      </c>
      <c r="D1772">
        <v>0</v>
      </c>
      <c r="E1772">
        <v>31</v>
      </c>
    </row>
    <row r="1773" spans="1:5" hidden="1" x14ac:dyDescent="0.25">
      <c r="A1773" s="1">
        <v>43909</v>
      </c>
      <c r="B1773" t="s">
        <v>122</v>
      </c>
      <c r="C1773">
        <v>137</v>
      </c>
      <c r="D1773">
        <v>1</v>
      </c>
      <c r="E1773">
        <v>1</v>
      </c>
    </row>
    <row r="1774" spans="1:5" hidden="1" x14ac:dyDescent="0.25">
      <c r="A1774" s="1">
        <v>43909</v>
      </c>
      <c r="B1774" t="s">
        <v>100</v>
      </c>
      <c r="C1774">
        <v>124</v>
      </c>
      <c r="D1774">
        <v>0</v>
      </c>
      <c r="E1774">
        <v>0</v>
      </c>
    </row>
    <row r="1775" spans="1:5" hidden="1" x14ac:dyDescent="0.25">
      <c r="A1775" s="1">
        <v>43909</v>
      </c>
      <c r="B1775" t="s">
        <v>76</v>
      </c>
      <c r="C1775">
        <v>122</v>
      </c>
      <c r="D1775">
        <v>0</v>
      </c>
      <c r="E1775">
        <v>1</v>
      </c>
    </row>
    <row r="1776" spans="1:5" hidden="1" x14ac:dyDescent="0.25">
      <c r="A1776" s="1">
        <v>43909</v>
      </c>
      <c r="B1776" t="s">
        <v>57</v>
      </c>
      <c r="C1776">
        <v>118</v>
      </c>
      <c r="D1776">
        <v>1</v>
      </c>
      <c r="E1776">
        <v>4</v>
      </c>
    </row>
    <row r="1777" spans="1:5" hidden="1" x14ac:dyDescent="0.25">
      <c r="A1777" s="1">
        <v>43909</v>
      </c>
      <c r="B1777" t="s">
        <v>46</v>
      </c>
      <c r="C1777">
        <v>110</v>
      </c>
      <c r="D1777">
        <v>0</v>
      </c>
      <c r="E1777">
        <v>5</v>
      </c>
    </row>
    <row r="1778" spans="1:5" hidden="1" x14ac:dyDescent="0.25">
      <c r="A1778" s="1">
        <v>43909</v>
      </c>
      <c r="B1778" t="s">
        <v>96</v>
      </c>
      <c r="C1778">
        <v>108</v>
      </c>
      <c r="D1778">
        <v>0</v>
      </c>
      <c r="E1778">
        <v>1</v>
      </c>
    </row>
    <row r="1779" spans="1:5" hidden="1" x14ac:dyDescent="0.25">
      <c r="A1779" s="1">
        <v>43909</v>
      </c>
      <c r="B1779" t="s">
        <v>29</v>
      </c>
      <c r="C1779">
        <v>108</v>
      </c>
      <c r="D1779">
        <v>1</v>
      </c>
      <c r="E1779">
        <v>26</v>
      </c>
    </row>
    <row r="1780" spans="1:5" hidden="1" x14ac:dyDescent="0.25">
      <c r="A1780" s="1">
        <v>43909</v>
      </c>
      <c r="B1780" t="s">
        <v>113</v>
      </c>
      <c r="C1780">
        <v>107</v>
      </c>
      <c r="D1780">
        <v>3</v>
      </c>
      <c r="E1780">
        <v>0</v>
      </c>
    </row>
    <row r="1781" spans="1:5" hidden="1" x14ac:dyDescent="0.25">
      <c r="A1781" s="1">
        <v>43909</v>
      </c>
      <c r="B1781" t="s">
        <v>99</v>
      </c>
      <c r="C1781">
        <v>103</v>
      </c>
      <c r="D1781">
        <v>0</v>
      </c>
      <c r="E1781">
        <v>1</v>
      </c>
    </row>
    <row r="1782" spans="1:5" hidden="1" x14ac:dyDescent="0.25">
      <c r="A1782" s="1">
        <v>43909</v>
      </c>
      <c r="B1782" t="s">
        <v>75</v>
      </c>
      <c r="C1782">
        <v>97</v>
      </c>
      <c r="D1782">
        <v>3</v>
      </c>
      <c r="E1782">
        <v>3</v>
      </c>
    </row>
    <row r="1783" spans="1:5" hidden="1" x14ac:dyDescent="0.25">
      <c r="A1783" s="1">
        <v>43909</v>
      </c>
      <c r="B1783" t="s">
        <v>39</v>
      </c>
      <c r="C1783">
        <v>90</v>
      </c>
      <c r="D1783">
        <v>9</v>
      </c>
      <c r="E1783">
        <v>32</v>
      </c>
    </row>
    <row r="1784" spans="1:5" hidden="1" x14ac:dyDescent="0.25">
      <c r="A1784" s="1">
        <v>43909</v>
      </c>
      <c r="B1784" t="s">
        <v>97</v>
      </c>
      <c r="C1784">
        <v>89</v>
      </c>
      <c r="D1784">
        <v>1</v>
      </c>
      <c r="E1784">
        <v>0</v>
      </c>
    </row>
    <row r="1785" spans="1:5" hidden="1" x14ac:dyDescent="0.25">
      <c r="A1785" s="1">
        <v>43909</v>
      </c>
      <c r="B1785" t="s">
        <v>79</v>
      </c>
      <c r="C1785">
        <v>86</v>
      </c>
      <c r="D1785">
        <v>0</v>
      </c>
      <c r="E1785">
        <v>1</v>
      </c>
    </row>
    <row r="1786" spans="1:5" hidden="1" x14ac:dyDescent="0.25">
      <c r="A1786" s="1">
        <v>43909</v>
      </c>
      <c r="B1786" t="s">
        <v>41</v>
      </c>
      <c r="C1786">
        <v>85</v>
      </c>
      <c r="D1786">
        <v>0</v>
      </c>
      <c r="E1786">
        <v>16</v>
      </c>
    </row>
    <row r="1787" spans="1:5" hidden="1" x14ac:dyDescent="0.25">
      <c r="A1787" s="1">
        <v>43909</v>
      </c>
      <c r="B1787" t="s">
        <v>141</v>
      </c>
      <c r="C1787">
        <v>79</v>
      </c>
      <c r="D1787">
        <v>0</v>
      </c>
      <c r="E1787">
        <v>0</v>
      </c>
    </row>
    <row r="1788" spans="1:5" hidden="1" x14ac:dyDescent="0.25">
      <c r="A1788" s="1">
        <v>43909</v>
      </c>
      <c r="B1788" t="s">
        <v>74</v>
      </c>
      <c r="C1788">
        <v>74</v>
      </c>
      <c r="D1788">
        <v>0</v>
      </c>
      <c r="E1788">
        <v>1</v>
      </c>
    </row>
    <row r="1789" spans="1:5" hidden="1" x14ac:dyDescent="0.25">
      <c r="A1789" s="1">
        <v>43909</v>
      </c>
      <c r="B1789" t="s">
        <v>119</v>
      </c>
      <c r="C1789">
        <v>73</v>
      </c>
      <c r="D1789">
        <v>0</v>
      </c>
      <c r="E1789">
        <v>0</v>
      </c>
    </row>
    <row r="1790" spans="1:5" hidden="1" x14ac:dyDescent="0.25">
      <c r="A1790" s="1">
        <v>43909</v>
      </c>
      <c r="B1790" t="s">
        <v>68</v>
      </c>
      <c r="C1790">
        <v>73</v>
      </c>
      <c r="D1790">
        <v>1</v>
      </c>
      <c r="E1790">
        <v>2</v>
      </c>
    </row>
    <row r="1791" spans="1:5" hidden="1" x14ac:dyDescent="0.25">
      <c r="A1791" s="1">
        <v>43909</v>
      </c>
      <c r="B1791" t="s">
        <v>78</v>
      </c>
      <c r="C1791">
        <v>69</v>
      </c>
      <c r="D1791">
        <v>0</v>
      </c>
      <c r="E1791">
        <v>1</v>
      </c>
    </row>
    <row r="1792" spans="1:5" hidden="1" x14ac:dyDescent="0.25">
      <c r="A1792" s="1">
        <v>43909</v>
      </c>
      <c r="B1792" t="s">
        <v>118</v>
      </c>
      <c r="C1792">
        <v>100</v>
      </c>
      <c r="D1792">
        <v>0</v>
      </c>
      <c r="E1792">
        <v>0</v>
      </c>
    </row>
    <row r="1793" spans="1:5" hidden="1" x14ac:dyDescent="0.25">
      <c r="A1793" s="1">
        <v>43909</v>
      </c>
      <c r="B1793" t="s">
        <v>115</v>
      </c>
      <c r="C1793">
        <v>64</v>
      </c>
      <c r="D1793">
        <v>2</v>
      </c>
      <c r="E1793">
        <v>0</v>
      </c>
    </row>
    <row r="1794" spans="1:5" hidden="1" x14ac:dyDescent="0.25">
      <c r="A1794" s="1">
        <v>43909</v>
      </c>
      <c r="B1794" t="s">
        <v>67</v>
      </c>
      <c r="C1794">
        <v>64</v>
      </c>
      <c r="D1794">
        <v>0</v>
      </c>
      <c r="E1794">
        <v>2</v>
      </c>
    </row>
    <row r="1795" spans="1:5" hidden="1" x14ac:dyDescent="0.25">
      <c r="A1795" s="1">
        <v>43909</v>
      </c>
      <c r="B1795" t="s">
        <v>70</v>
      </c>
      <c r="C1795">
        <v>63</v>
      </c>
      <c r="D1795">
        <v>2</v>
      </c>
      <c r="E1795">
        <v>2</v>
      </c>
    </row>
    <row r="1796" spans="1:5" hidden="1" x14ac:dyDescent="0.25">
      <c r="A1796" s="1">
        <v>43909</v>
      </c>
      <c r="B1796" t="s">
        <v>92</v>
      </c>
      <c r="C1796">
        <v>60</v>
      </c>
      <c r="D1796">
        <v>0</v>
      </c>
      <c r="E1796">
        <v>3</v>
      </c>
    </row>
    <row r="1797" spans="1:5" hidden="1" x14ac:dyDescent="0.25">
      <c r="A1797" s="1">
        <v>43909</v>
      </c>
      <c r="B1797" t="s">
        <v>106</v>
      </c>
      <c r="C1797">
        <v>53</v>
      </c>
      <c r="D1797">
        <v>0</v>
      </c>
      <c r="E1797">
        <v>2</v>
      </c>
    </row>
    <row r="1798" spans="1:5" hidden="1" x14ac:dyDescent="0.25">
      <c r="A1798" s="1">
        <v>43909</v>
      </c>
      <c r="B1798" t="s">
        <v>52</v>
      </c>
      <c r="C1798">
        <v>51</v>
      </c>
      <c r="D1798">
        <v>0</v>
      </c>
      <c r="E1798">
        <v>5</v>
      </c>
    </row>
    <row r="1799" spans="1:5" hidden="1" x14ac:dyDescent="0.25">
      <c r="A1799" s="1">
        <v>43909</v>
      </c>
      <c r="B1799" t="s">
        <v>108</v>
      </c>
      <c r="C1799">
        <v>49</v>
      </c>
      <c r="D1799">
        <v>1</v>
      </c>
      <c r="E1799">
        <v>1</v>
      </c>
    </row>
    <row r="1800" spans="1:5" hidden="1" x14ac:dyDescent="0.25">
      <c r="A1800" s="1">
        <v>43909</v>
      </c>
      <c r="B1800" t="s">
        <v>85</v>
      </c>
      <c r="C1800">
        <v>49</v>
      </c>
      <c r="D1800">
        <v>0</v>
      </c>
      <c r="E1800">
        <v>1</v>
      </c>
    </row>
    <row r="1801" spans="1:5" hidden="1" x14ac:dyDescent="0.25">
      <c r="A1801" s="1">
        <v>43909</v>
      </c>
      <c r="B1801" t="s">
        <v>60</v>
      </c>
      <c r="C1801">
        <v>47</v>
      </c>
      <c r="D1801">
        <v>0</v>
      </c>
      <c r="E1801">
        <v>0</v>
      </c>
    </row>
    <row r="1802" spans="1:5" hidden="1" x14ac:dyDescent="0.25">
      <c r="A1802" s="1">
        <v>43909</v>
      </c>
      <c r="B1802" t="s">
        <v>51</v>
      </c>
      <c r="C1802">
        <v>44</v>
      </c>
      <c r="D1802">
        <v>1</v>
      </c>
      <c r="E1802">
        <v>10</v>
      </c>
    </row>
    <row r="1803" spans="1:5" hidden="1" x14ac:dyDescent="0.25">
      <c r="A1803" s="1">
        <v>43909</v>
      </c>
      <c r="B1803" t="s">
        <v>142</v>
      </c>
      <c r="C1803">
        <v>44</v>
      </c>
      <c r="D1803">
        <v>0</v>
      </c>
      <c r="E1803">
        <v>0</v>
      </c>
    </row>
    <row r="1804" spans="1:5" hidden="1" x14ac:dyDescent="0.25">
      <c r="A1804" s="1">
        <v>43909</v>
      </c>
      <c r="B1804" t="s">
        <v>146</v>
      </c>
      <c r="C1804">
        <v>42</v>
      </c>
      <c r="D1804">
        <v>0</v>
      </c>
      <c r="E1804">
        <v>0</v>
      </c>
    </row>
    <row r="1805" spans="1:5" hidden="1" x14ac:dyDescent="0.25">
      <c r="A1805" s="1">
        <v>43909</v>
      </c>
      <c r="B1805" t="s">
        <v>59</v>
      </c>
      <c r="C1805">
        <v>40</v>
      </c>
      <c r="D1805">
        <v>0</v>
      </c>
      <c r="E1805">
        <v>1</v>
      </c>
    </row>
    <row r="1806" spans="1:5" hidden="1" x14ac:dyDescent="0.25">
      <c r="A1806" s="1">
        <v>43909</v>
      </c>
      <c r="B1806" t="s">
        <v>43</v>
      </c>
      <c r="C1806">
        <v>39</v>
      </c>
      <c r="D1806">
        <v>0</v>
      </c>
      <c r="E1806">
        <v>13</v>
      </c>
    </row>
    <row r="1807" spans="1:5" hidden="1" x14ac:dyDescent="0.25">
      <c r="A1807" s="1">
        <v>43909</v>
      </c>
      <c r="B1807" t="s">
        <v>88</v>
      </c>
      <c r="C1807">
        <v>39</v>
      </c>
      <c r="D1807">
        <v>1</v>
      </c>
      <c r="E1807">
        <v>1</v>
      </c>
    </row>
    <row r="1808" spans="1:5" hidden="1" x14ac:dyDescent="0.25">
      <c r="A1808" s="1">
        <v>43909</v>
      </c>
      <c r="B1808" t="s">
        <v>66</v>
      </c>
      <c r="C1808">
        <v>39</v>
      </c>
      <c r="D1808">
        <v>0</v>
      </c>
      <c r="E1808">
        <v>0</v>
      </c>
    </row>
    <row r="1809" spans="1:5" hidden="1" x14ac:dyDescent="0.25">
      <c r="A1809" s="1">
        <v>43909</v>
      </c>
      <c r="B1809" t="s">
        <v>90</v>
      </c>
      <c r="C1809">
        <v>37</v>
      </c>
      <c r="D1809">
        <v>0</v>
      </c>
      <c r="E1809">
        <v>1</v>
      </c>
    </row>
    <row r="1810" spans="1:5" hidden="1" x14ac:dyDescent="0.25">
      <c r="A1810" s="1">
        <v>43909</v>
      </c>
      <c r="B1810" t="s">
        <v>81</v>
      </c>
      <c r="C1810">
        <v>36</v>
      </c>
      <c r="D1810">
        <v>0</v>
      </c>
      <c r="E1810">
        <v>1</v>
      </c>
    </row>
    <row r="1811" spans="1:5" hidden="1" x14ac:dyDescent="0.25">
      <c r="A1811" s="1">
        <v>43909</v>
      </c>
      <c r="B1811" t="s">
        <v>61</v>
      </c>
      <c r="C1811">
        <v>36</v>
      </c>
      <c r="D1811">
        <v>0</v>
      </c>
      <c r="E1811">
        <v>2</v>
      </c>
    </row>
    <row r="1812" spans="1:5" hidden="1" x14ac:dyDescent="0.25">
      <c r="A1812" s="1">
        <v>43909</v>
      </c>
      <c r="B1812" t="s">
        <v>77</v>
      </c>
      <c r="C1812">
        <v>34</v>
      </c>
      <c r="D1812">
        <v>2</v>
      </c>
      <c r="E1812">
        <v>0</v>
      </c>
    </row>
    <row r="1813" spans="1:5" hidden="1" x14ac:dyDescent="0.25">
      <c r="A1813" s="1">
        <v>43909</v>
      </c>
      <c r="B1813" t="s">
        <v>117</v>
      </c>
      <c r="C1813">
        <v>33</v>
      </c>
      <c r="D1813">
        <v>1</v>
      </c>
      <c r="E1813">
        <v>0</v>
      </c>
    </row>
    <row r="1814" spans="1:5" hidden="1" x14ac:dyDescent="0.25">
      <c r="A1814" s="1">
        <v>43909</v>
      </c>
      <c r="B1814" t="s">
        <v>80</v>
      </c>
      <c r="C1814">
        <v>28</v>
      </c>
      <c r="D1814">
        <v>0</v>
      </c>
      <c r="E1814">
        <v>0</v>
      </c>
    </row>
    <row r="1815" spans="1:5" hidden="1" x14ac:dyDescent="0.25">
      <c r="A1815" s="1">
        <v>43909</v>
      </c>
      <c r="B1815" t="s">
        <v>165</v>
      </c>
      <c r="C1815">
        <v>23</v>
      </c>
      <c r="D1815">
        <v>0</v>
      </c>
      <c r="E1815">
        <v>0</v>
      </c>
    </row>
    <row r="1816" spans="1:5" hidden="1" x14ac:dyDescent="0.25">
      <c r="A1816" s="1">
        <v>43909</v>
      </c>
      <c r="B1816" t="s">
        <v>73</v>
      </c>
      <c r="C1816">
        <v>22</v>
      </c>
      <c r="D1816">
        <v>0</v>
      </c>
      <c r="E1816">
        <v>1</v>
      </c>
    </row>
    <row r="1817" spans="1:5" hidden="1" x14ac:dyDescent="0.25">
      <c r="A1817" s="1">
        <v>43909</v>
      </c>
      <c r="B1817" t="s">
        <v>145</v>
      </c>
      <c r="C1817">
        <v>21</v>
      </c>
      <c r="D1817">
        <v>0</v>
      </c>
      <c r="E1817">
        <v>0</v>
      </c>
    </row>
    <row r="1818" spans="1:5" hidden="1" x14ac:dyDescent="0.25">
      <c r="A1818" s="1">
        <v>43909</v>
      </c>
      <c r="B1818" t="s">
        <v>114</v>
      </c>
      <c r="C1818">
        <v>18</v>
      </c>
      <c r="D1818">
        <v>1</v>
      </c>
      <c r="E1818">
        <v>3</v>
      </c>
    </row>
    <row r="1819" spans="1:5" hidden="1" x14ac:dyDescent="0.25">
      <c r="A1819" s="1">
        <v>43909</v>
      </c>
      <c r="B1819" t="s">
        <v>48</v>
      </c>
      <c r="C1819">
        <v>17</v>
      </c>
      <c r="D1819">
        <v>0</v>
      </c>
      <c r="E1819">
        <v>10</v>
      </c>
    </row>
    <row r="1820" spans="1:5" hidden="1" x14ac:dyDescent="0.25">
      <c r="A1820" s="1">
        <v>43909</v>
      </c>
      <c r="B1820" t="s">
        <v>89</v>
      </c>
      <c r="C1820">
        <v>16</v>
      </c>
      <c r="D1820">
        <v>2</v>
      </c>
      <c r="E1820">
        <v>0</v>
      </c>
    </row>
    <row r="1821" spans="1:5" hidden="1" x14ac:dyDescent="0.25">
      <c r="A1821" s="1">
        <v>43909</v>
      </c>
      <c r="B1821" t="s">
        <v>124</v>
      </c>
      <c r="C1821">
        <v>15</v>
      </c>
      <c r="D1821">
        <v>0</v>
      </c>
      <c r="E1821">
        <v>0</v>
      </c>
    </row>
    <row r="1822" spans="1:5" hidden="1" x14ac:dyDescent="0.25">
      <c r="A1822" s="1">
        <v>43909</v>
      </c>
      <c r="B1822" t="s">
        <v>126</v>
      </c>
      <c r="C1822">
        <v>15</v>
      </c>
      <c r="D1822">
        <v>1</v>
      </c>
      <c r="E1822">
        <v>2</v>
      </c>
    </row>
    <row r="1823" spans="1:5" hidden="1" x14ac:dyDescent="0.25">
      <c r="A1823" s="1">
        <v>43909</v>
      </c>
      <c r="B1823" t="s">
        <v>125</v>
      </c>
      <c r="C1823">
        <v>14</v>
      </c>
      <c r="D1823">
        <v>0</v>
      </c>
      <c r="E1823">
        <v>0</v>
      </c>
    </row>
    <row r="1824" spans="1:5" hidden="1" x14ac:dyDescent="0.25">
      <c r="A1824" s="1">
        <v>43909</v>
      </c>
      <c r="B1824" t="s">
        <v>95</v>
      </c>
      <c r="C1824">
        <v>13</v>
      </c>
      <c r="D1824">
        <v>0</v>
      </c>
      <c r="E1824">
        <v>0</v>
      </c>
    </row>
    <row r="1825" spans="1:5" hidden="1" x14ac:dyDescent="0.25">
      <c r="A1825" s="1">
        <v>43909</v>
      </c>
      <c r="B1825" t="s">
        <v>107</v>
      </c>
      <c r="C1825">
        <v>13</v>
      </c>
      <c r="D1825">
        <v>0</v>
      </c>
      <c r="E1825">
        <v>0</v>
      </c>
    </row>
    <row r="1826" spans="1:5" hidden="1" x14ac:dyDescent="0.25">
      <c r="A1826" s="1">
        <v>43909</v>
      </c>
      <c r="B1826" t="s">
        <v>133</v>
      </c>
      <c r="C1826">
        <v>12</v>
      </c>
      <c r="D1826">
        <v>0</v>
      </c>
      <c r="E1826">
        <v>0</v>
      </c>
    </row>
    <row r="1827" spans="1:5" hidden="1" x14ac:dyDescent="0.25">
      <c r="A1827" s="1">
        <v>43909</v>
      </c>
      <c r="B1827" t="s">
        <v>84</v>
      </c>
      <c r="C1827">
        <v>12</v>
      </c>
      <c r="D1827">
        <v>0</v>
      </c>
      <c r="E1827">
        <v>1</v>
      </c>
    </row>
    <row r="1828" spans="1:5" hidden="1" x14ac:dyDescent="0.25">
      <c r="A1828" s="1">
        <v>43909</v>
      </c>
      <c r="B1828" t="s">
        <v>136</v>
      </c>
      <c r="C1828">
        <v>11</v>
      </c>
      <c r="D1828">
        <v>1</v>
      </c>
      <c r="E1828">
        <v>0</v>
      </c>
    </row>
    <row r="1829" spans="1:5" hidden="1" x14ac:dyDescent="0.25">
      <c r="A1829" s="1">
        <v>43909</v>
      </c>
      <c r="B1829" t="s">
        <v>144</v>
      </c>
      <c r="C1829">
        <v>11</v>
      </c>
      <c r="D1829">
        <v>0</v>
      </c>
      <c r="E1829">
        <v>0</v>
      </c>
    </row>
    <row r="1830" spans="1:5" hidden="1" x14ac:dyDescent="0.25">
      <c r="A1830" s="1">
        <v>43909</v>
      </c>
      <c r="B1830" t="s">
        <v>109</v>
      </c>
      <c r="C1830">
        <v>11</v>
      </c>
      <c r="D1830">
        <v>0</v>
      </c>
      <c r="E1830">
        <v>0</v>
      </c>
    </row>
    <row r="1831" spans="1:5" hidden="1" x14ac:dyDescent="0.25">
      <c r="A1831" s="1">
        <v>43909</v>
      </c>
      <c r="B1831" t="s">
        <v>163</v>
      </c>
      <c r="C1831">
        <v>11</v>
      </c>
      <c r="D1831">
        <v>0</v>
      </c>
      <c r="E1831">
        <v>0</v>
      </c>
    </row>
    <row r="1832" spans="1:5" hidden="1" x14ac:dyDescent="0.25">
      <c r="A1832" s="1">
        <v>43909</v>
      </c>
      <c r="B1832" t="s">
        <v>153</v>
      </c>
      <c r="C1832">
        <v>9</v>
      </c>
      <c r="D1832">
        <v>1</v>
      </c>
      <c r="E1832">
        <v>0</v>
      </c>
    </row>
    <row r="1833" spans="1:5" hidden="1" x14ac:dyDescent="0.25">
      <c r="A1833" s="1">
        <v>43909</v>
      </c>
      <c r="B1833" t="s">
        <v>134</v>
      </c>
      <c r="C1833">
        <v>9</v>
      </c>
      <c r="D1833">
        <v>0</v>
      </c>
      <c r="E1833">
        <v>1</v>
      </c>
    </row>
    <row r="1834" spans="1:5" hidden="1" x14ac:dyDescent="0.25">
      <c r="A1834" s="1">
        <v>43909</v>
      </c>
      <c r="B1834" t="s">
        <v>83</v>
      </c>
      <c r="C1834">
        <v>9</v>
      </c>
      <c r="D1834">
        <v>0</v>
      </c>
      <c r="E1834">
        <v>0</v>
      </c>
    </row>
    <row r="1835" spans="1:5" hidden="1" x14ac:dyDescent="0.25">
      <c r="A1835" s="1">
        <v>43909</v>
      </c>
      <c r="B1835" t="s">
        <v>140</v>
      </c>
      <c r="C1835">
        <v>9</v>
      </c>
      <c r="D1835">
        <v>0</v>
      </c>
      <c r="E1835">
        <v>0</v>
      </c>
    </row>
    <row r="1836" spans="1:5" hidden="1" x14ac:dyDescent="0.25">
      <c r="A1836" s="1">
        <v>43909</v>
      </c>
      <c r="B1836" t="s">
        <v>175</v>
      </c>
      <c r="C1836">
        <v>8</v>
      </c>
      <c r="D1836">
        <v>0</v>
      </c>
      <c r="E1836">
        <v>0</v>
      </c>
    </row>
    <row r="1837" spans="1:5" hidden="1" x14ac:dyDescent="0.25">
      <c r="A1837" s="1">
        <v>43909</v>
      </c>
      <c r="B1837" t="s">
        <v>151</v>
      </c>
      <c r="C1837">
        <v>7</v>
      </c>
      <c r="D1837">
        <v>0</v>
      </c>
      <c r="E1837">
        <v>0</v>
      </c>
    </row>
    <row r="1838" spans="1:5" hidden="1" x14ac:dyDescent="0.25">
      <c r="A1838" s="1">
        <v>43909</v>
      </c>
      <c r="B1838" t="s">
        <v>155</v>
      </c>
      <c r="C1838">
        <v>7</v>
      </c>
      <c r="D1838">
        <v>0</v>
      </c>
      <c r="E1838">
        <v>0</v>
      </c>
    </row>
    <row r="1839" spans="1:5" hidden="1" x14ac:dyDescent="0.25">
      <c r="A1839" s="1">
        <v>43909</v>
      </c>
      <c r="B1839" t="s">
        <v>178</v>
      </c>
      <c r="C1839">
        <v>7</v>
      </c>
      <c r="D1839">
        <v>0</v>
      </c>
      <c r="E1839">
        <v>0</v>
      </c>
    </row>
    <row r="1840" spans="1:5" hidden="1" x14ac:dyDescent="0.25">
      <c r="A1840" s="1">
        <v>43909</v>
      </c>
      <c r="B1840" t="s">
        <v>162</v>
      </c>
      <c r="C1840">
        <v>6</v>
      </c>
      <c r="D1840">
        <v>0</v>
      </c>
      <c r="E1840">
        <v>0</v>
      </c>
    </row>
    <row r="1841" spans="1:5" hidden="1" x14ac:dyDescent="0.25">
      <c r="A1841" s="1">
        <v>43909</v>
      </c>
      <c r="B1841" t="s">
        <v>121</v>
      </c>
      <c r="C1841">
        <v>6</v>
      </c>
      <c r="D1841">
        <v>0</v>
      </c>
      <c r="E1841">
        <v>0</v>
      </c>
    </row>
    <row r="1842" spans="1:5" hidden="1" x14ac:dyDescent="0.25">
      <c r="A1842" s="1">
        <v>43909</v>
      </c>
      <c r="B1842" t="s">
        <v>161</v>
      </c>
      <c r="C1842">
        <v>6</v>
      </c>
      <c r="D1842">
        <v>0</v>
      </c>
      <c r="E1842">
        <v>0</v>
      </c>
    </row>
    <row r="1843" spans="1:5" hidden="1" x14ac:dyDescent="0.25">
      <c r="A1843" s="1">
        <v>43909</v>
      </c>
      <c r="B1843" t="s">
        <v>173</v>
      </c>
      <c r="C1843">
        <v>6</v>
      </c>
      <c r="D1843">
        <v>0</v>
      </c>
      <c r="E1843">
        <v>0</v>
      </c>
    </row>
    <row r="1844" spans="1:5" hidden="1" x14ac:dyDescent="0.25">
      <c r="A1844" s="1">
        <v>43909</v>
      </c>
      <c r="B1844" t="s">
        <v>174</v>
      </c>
      <c r="C1844">
        <v>5</v>
      </c>
      <c r="D1844">
        <v>0</v>
      </c>
      <c r="E1844">
        <v>0</v>
      </c>
    </row>
    <row r="1845" spans="1:5" hidden="1" x14ac:dyDescent="0.25">
      <c r="A1845" s="1">
        <v>43909</v>
      </c>
      <c r="B1845" t="s">
        <v>138</v>
      </c>
      <c r="C1845">
        <v>4</v>
      </c>
      <c r="D1845">
        <v>1</v>
      </c>
      <c r="E1845">
        <v>0</v>
      </c>
    </row>
    <row r="1846" spans="1:5" hidden="1" x14ac:dyDescent="0.25">
      <c r="A1846" s="1">
        <v>43909</v>
      </c>
      <c r="B1846" t="s">
        <v>168</v>
      </c>
      <c r="C1846">
        <v>3</v>
      </c>
      <c r="D1846">
        <v>0</v>
      </c>
      <c r="E1846">
        <v>0</v>
      </c>
    </row>
    <row r="1847" spans="1:5" hidden="1" x14ac:dyDescent="0.25">
      <c r="A1847" s="1">
        <v>43909</v>
      </c>
      <c r="B1847" t="s">
        <v>170</v>
      </c>
      <c r="C1847">
        <v>3</v>
      </c>
      <c r="D1847">
        <v>0</v>
      </c>
      <c r="E1847">
        <v>0</v>
      </c>
    </row>
    <row r="1848" spans="1:5" hidden="1" x14ac:dyDescent="0.25">
      <c r="A1848" s="1">
        <v>43909</v>
      </c>
      <c r="B1848" t="s">
        <v>152</v>
      </c>
      <c r="C1848">
        <v>3</v>
      </c>
      <c r="D1848">
        <v>0</v>
      </c>
      <c r="E1848">
        <v>0</v>
      </c>
    </row>
    <row r="1849" spans="1:5" hidden="1" x14ac:dyDescent="0.25">
      <c r="A1849" s="1">
        <v>43909</v>
      </c>
      <c r="B1849" t="s">
        <v>160</v>
      </c>
      <c r="C1849">
        <v>3</v>
      </c>
      <c r="D1849">
        <v>0</v>
      </c>
      <c r="E1849">
        <v>0</v>
      </c>
    </row>
    <row r="1850" spans="1:5" hidden="1" x14ac:dyDescent="0.25">
      <c r="A1850" s="1">
        <v>43909</v>
      </c>
      <c r="B1850" t="s">
        <v>177</v>
      </c>
      <c r="C1850">
        <v>3</v>
      </c>
      <c r="D1850">
        <v>0</v>
      </c>
      <c r="E1850">
        <v>0</v>
      </c>
    </row>
    <row r="1851" spans="1:5" hidden="1" x14ac:dyDescent="0.25">
      <c r="A1851" s="1">
        <v>43909</v>
      </c>
      <c r="B1851" t="s">
        <v>167</v>
      </c>
      <c r="C1851">
        <v>2</v>
      </c>
      <c r="D1851">
        <v>0</v>
      </c>
      <c r="E1851">
        <v>0</v>
      </c>
    </row>
    <row r="1852" spans="1:5" hidden="1" x14ac:dyDescent="0.25">
      <c r="A1852" s="1">
        <v>43909</v>
      </c>
      <c r="B1852" t="s">
        <v>181</v>
      </c>
      <c r="C1852">
        <v>2</v>
      </c>
      <c r="D1852">
        <v>0</v>
      </c>
      <c r="E1852">
        <v>0</v>
      </c>
    </row>
    <row r="1853" spans="1:5" hidden="1" x14ac:dyDescent="0.25">
      <c r="A1853" s="1">
        <v>43909</v>
      </c>
      <c r="B1853" t="s">
        <v>171</v>
      </c>
      <c r="C1853">
        <v>2</v>
      </c>
      <c r="D1853">
        <v>0</v>
      </c>
      <c r="E1853">
        <v>0</v>
      </c>
    </row>
    <row r="1854" spans="1:5" hidden="1" x14ac:dyDescent="0.25">
      <c r="A1854" s="1">
        <v>43909</v>
      </c>
      <c r="B1854" t="s">
        <v>156</v>
      </c>
      <c r="C1854">
        <v>2</v>
      </c>
      <c r="D1854">
        <v>0</v>
      </c>
      <c r="E1854">
        <v>0</v>
      </c>
    </row>
    <row r="1855" spans="1:5" hidden="1" x14ac:dyDescent="0.25">
      <c r="A1855" s="1">
        <v>43909</v>
      </c>
      <c r="B1855" t="s">
        <v>158</v>
      </c>
      <c r="C1855">
        <v>2</v>
      </c>
      <c r="D1855">
        <v>0</v>
      </c>
      <c r="E1855">
        <v>0</v>
      </c>
    </row>
    <row r="1856" spans="1:5" hidden="1" x14ac:dyDescent="0.25">
      <c r="A1856" s="1">
        <v>43909</v>
      </c>
      <c r="B1856" t="s">
        <v>147</v>
      </c>
      <c r="C1856">
        <v>2</v>
      </c>
      <c r="D1856">
        <v>1</v>
      </c>
      <c r="E1856">
        <v>0</v>
      </c>
    </row>
    <row r="1857" spans="1:5" hidden="1" x14ac:dyDescent="0.25">
      <c r="A1857" s="1">
        <v>43909</v>
      </c>
      <c r="B1857" t="s">
        <v>179</v>
      </c>
      <c r="C1857">
        <v>2</v>
      </c>
      <c r="D1857">
        <v>0</v>
      </c>
      <c r="E1857">
        <v>0</v>
      </c>
    </row>
    <row r="1858" spans="1:5" hidden="1" x14ac:dyDescent="0.25">
      <c r="A1858" s="1">
        <v>43909</v>
      </c>
      <c r="B1858" t="s">
        <v>148</v>
      </c>
      <c r="C1858">
        <v>1</v>
      </c>
      <c r="D1858">
        <v>0</v>
      </c>
      <c r="E1858">
        <v>0</v>
      </c>
    </row>
    <row r="1859" spans="1:5" hidden="1" x14ac:dyDescent="0.25">
      <c r="A1859" s="1">
        <v>43909</v>
      </c>
      <c r="B1859" t="s">
        <v>94</v>
      </c>
      <c r="C1859">
        <v>1</v>
      </c>
      <c r="D1859">
        <v>0</v>
      </c>
      <c r="E1859">
        <v>0</v>
      </c>
    </row>
    <row r="1860" spans="1:5" hidden="1" x14ac:dyDescent="0.25">
      <c r="A1860" s="1">
        <v>43909</v>
      </c>
      <c r="B1860" t="s">
        <v>182</v>
      </c>
      <c r="C1860">
        <v>1</v>
      </c>
      <c r="D1860">
        <v>0</v>
      </c>
      <c r="E1860">
        <v>0</v>
      </c>
    </row>
    <row r="1861" spans="1:5" hidden="1" x14ac:dyDescent="0.25">
      <c r="A1861" s="1">
        <v>43909</v>
      </c>
      <c r="B1861" t="s">
        <v>169</v>
      </c>
      <c r="C1861">
        <v>1</v>
      </c>
      <c r="D1861">
        <v>0</v>
      </c>
      <c r="E1861">
        <v>0</v>
      </c>
    </row>
    <row r="1862" spans="1:5" hidden="1" x14ac:dyDescent="0.25">
      <c r="A1862" s="1">
        <v>43909</v>
      </c>
      <c r="B1862" t="s">
        <v>180</v>
      </c>
      <c r="C1862">
        <v>1</v>
      </c>
      <c r="D1862">
        <v>0</v>
      </c>
      <c r="E1862">
        <v>0</v>
      </c>
    </row>
    <row r="1863" spans="1:5" hidden="1" x14ac:dyDescent="0.25">
      <c r="A1863" s="1">
        <v>43909</v>
      </c>
      <c r="B1863" t="s">
        <v>183</v>
      </c>
      <c r="C1863">
        <v>1</v>
      </c>
      <c r="D1863">
        <v>0</v>
      </c>
      <c r="E1863">
        <v>0</v>
      </c>
    </row>
    <row r="1864" spans="1:5" hidden="1" x14ac:dyDescent="0.25">
      <c r="A1864" s="1">
        <v>43909</v>
      </c>
      <c r="B1864" t="s">
        <v>150</v>
      </c>
      <c r="C1864">
        <v>1</v>
      </c>
      <c r="D1864">
        <v>0</v>
      </c>
      <c r="E1864">
        <v>0</v>
      </c>
    </row>
    <row r="1865" spans="1:5" hidden="1" x14ac:dyDescent="0.25">
      <c r="A1865" s="1">
        <v>43909</v>
      </c>
      <c r="B1865" t="s">
        <v>184</v>
      </c>
      <c r="C1865">
        <v>1</v>
      </c>
      <c r="D1865">
        <v>0</v>
      </c>
      <c r="E1865">
        <v>0</v>
      </c>
    </row>
    <row r="1866" spans="1:5" hidden="1" x14ac:dyDescent="0.25">
      <c r="A1866" s="1">
        <v>43909</v>
      </c>
      <c r="B1866" t="s">
        <v>176</v>
      </c>
      <c r="C1866">
        <v>1</v>
      </c>
      <c r="D1866">
        <v>0</v>
      </c>
      <c r="E1866">
        <v>0</v>
      </c>
    </row>
    <row r="1867" spans="1:5" hidden="1" x14ac:dyDescent="0.25">
      <c r="A1867" s="1">
        <v>43909</v>
      </c>
      <c r="B1867" t="s">
        <v>154</v>
      </c>
      <c r="C1867">
        <v>1</v>
      </c>
      <c r="D1867">
        <v>0</v>
      </c>
      <c r="E1867">
        <v>0</v>
      </c>
    </row>
    <row r="1868" spans="1:5" hidden="1" x14ac:dyDescent="0.25">
      <c r="A1868" s="1">
        <v>43909</v>
      </c>
      <c r="B1868" t="s">
        <v>91</v>
      </c>
      <c r="C1868">
        <v>1</v>
      </c>
      <c r="D1868">
        <v>0</v>
      </c>
      <c r="E1868">
        <v>1</v>
      </c>
    </row>
    <row r="1869" spans="1:5" hidden="1" x14ac:dyDescent="0.25">
      <c r="A1869" s="1">
        <v>43909</v>
      </c>
      <c r="B1869" t="s">
        <v>185</v>
      </c>
      <c r="C1869">
        <v>1</v>
      </c>
      <c r="D1869">
        <v>0</v>
      </c>
      <c r="E1869">
        <v>0</v>
      </c>
    </row>
    <row r="1870" spans="1:5" hidden="1" x14ac:dyDescent="0.25">
      <c r="A1870" s="1">
        <v>43909</v>
      </c>
      <c r="B1870" t="s">
        <v>186</v>
      </c>
      <c r="C1870">
        <v>1</v>
      </c>
      <c r="D1870">
        <v>0</v>
      </c>
      <c r="E1870">
        <v>0</v>
      </c>
    </row>
    <row r="1871" spans="1:5" hidden="1" x14ac:dyDescent="0.25">
      <c r="A1871" s="1">
        <v>43909</v>
      </c>
      <c r="B1871" t="s">
        <v>157</v>
      </c>
      <c r="C1871">
        <v>1</v>
      </c>
      <c r="D1871">
        <v>0</v>
      </c>
      <c r="E1871">
        <v>0</v>
      </c>
    </row>
    <row r="1872" spans="1:5" hidden="1" x14ac:dyDescent="0.25">
      <c r="A1872" s="1">
        <v>43909</v>
      </c>
      <c r="B1872" t="s">
        <v>172</v>
      </c>
      <c r="C1872">
        <v>1</v>
      </c>
      <c r="D1872">
        <v>0</v>
      </c>
      <c r="E1872">
        <v>0</v>
      </c>
    </row>
    <row r="1873" spans="1:5" hidden="1" x14ac:dyDescent="0.25">
      <c r="A1873" s="1">
        <v>43909</v>
      </c>
      <c r="B1873" t="s">
        <v>159</v>
      </c>
      <c r="C1873">
        <v>1</v>
      </c>
      <c r="D1873">
        <v>0</v>
      </c>
      <c r="E1873">
        <v>0</v>
      </c>
    </row>
    <row r="1874" spans="1:5" hidden="1" x14ac:dyDescent="0.25">
      <c r="A1874" s="1">
        <v>43909</v>
      </c>
      <c r="B1874" t="s">
        <v>101</v>
      </c>
      <c r="C1874">
        <v>1</v>
      </c>
      <c r="D1874">
        <v>0</v>
      </c>
      <c r="E1874">
        <v>0</v>
      </c>
    </row>
    <row r="1875" spans="1:5" hidden="1" x14ac:dyDescent="0.25">
      <c r="A1875" s="1">
        <v>43909</v>
      </c>
      <c r="B1875" t="s">
        <v>102</v>
      </c>
      <c r="C1875">
        <v>1</v>
      </c>
      <c r="D1875">
        <v>0</v>
      </c>
      <c r="E1875">
        <v>0</v>
      </c>
    </row>
    <row r="1876" spans="1:5" hidden="1" x14ac:dyDescent="0.25">
      <c r="A1876" s="1">
        <v>43911</v>
      </c>
      <c r="B1876" t="s">
        <v>6</v>
      </c>
      <c r="C1876" s="2">
        <v>81008</v>
      </c>
      <c r="D1876" s="2">
        <v>3255</v>
      </c>
      <c r="E1876" s="2">
        <v>71740</v>
      </c>
    </row>
    <row r="1877" spans="1:5" hidden="1" x14ac:dyDescent="0.25">
      <c r="A1877" s="1">
        <v>43911</v>
      </c>
      <c r="B1877" t="s">
        <v>8</v>
      </c>
      <c r="C1877" s="2">
        <v>53578</v>
      </c>
      <c r="D1877" s="2">
        <v>4825</v>
      </c>
      <c r="E1877" s="2">
        <v>6072</v>
      </c>
    </row>
    <row r="1878" spans="1:5" x14ac:dyDescent="0.25">
      <c r="A1878" s="1">
        <v>43911</v>
      </c>
      <c r="B1878" t="s">
        <v>15</v>
      </c>
      <c r="C1878" s="2">
        <v>26094</v>
      </c>
      <c r="D1878">
        <v>317</v>
      </c>
      <c r="E1878">
        <v>176</v>
      </c>
    </row>
    <row r="1879" spans="1:5" hidden="1" x14ac:dyDescent="0.25">
      <c r="A1879" s="1">
        <v>43911</v>
      </c>
      <c r="B1879" t="s">
        <v>14</v>
      </c>
      <c r="C1879" s="2">
        <v>25496</v>
      </c>
      <c r="D1879" s="2">
        <v>1381</v>
      </c>
      <c r="E1879" s="2">
        <v>2125</v>
      </c>
    </row>
    <row r="1880" spans="1:5" hidden="1" x14ac:dyDescent="0.25">
      <c r="A1880" s="1">
        <v>43911</v>
      </c>
      <c r="B1880" t="s">
        <v>11</v>
      </c>
      <c r="C1880" s="2">
        <v>22364</v>
      </c>
      <c r="D1880">
        <v>84</v>
      </c>
      <c r="E1880">
        <v>239</v>
      </c>
    </row>
    <row r="1881" spans="1:5" hidden="1" x14ac:dyDescent="0.25">
      <c r="A1881" s="1">
        <v>43911</v>
      </c>
      <c r="B1881" t="s">
        <v>9</v>
      </c>
      <c r="C1881" s="2">
        <v>20610</v>
      </c>
      <c r="D1881" s="2">
        <v>1556</v>
      </c>
      <c r="E1881" s="2">
        <v>7635</v>
      </c>
    </row>
    <row r="1882" spans="1:5" hidden="1" x14ac:dyDescent="0.25">
      <c r="A1882" s="1">
        <v>43911</v>
      </c>
      <c r="B1882" t="s">
        <v>12</v>
      </c>
      <c r="C1882" s="2">
        <v>14459</v>
      </c>
      <c r="D1882">
        <v>562</v>
      </c>
      <c r="E1882" s="2">
        <v>1587</v>
      </c>
    </row>
    <row r="1883" spans="1:5" hidden="1" x14ac:dyDescent="0.25">
      <c r="A1883" s="1">
        <v>43911</v>
      </c>
      <c r="B1883" t="s">
        <v>7</v>
      </c>
      <c r="C1883" s="2">
        <v>8799</v>
      </c>
      <c r="D1883">
        <v>102</v>
      </c>
      <c r="E1883" s="2">
        <v>2612</v>
      </c>
    </row>
    <row r="1884" spans="1:5" hidden="1" x14ac:dyDescent="0.25">
      <c r="A1884" s="1">
        <v>43911</v>
      </c>
      <c r="B1884" t="s">
        <v>19</v>
      </c>
      <c r="C1884" s="2">
        <v>6575</v>
      </c>
      <c r="D1884">
        <v>79</v>
      </c>
      <c r="E1884">
        <v>15</v>
      </c>
    </row>
    <row r="1885" spans="1:5" hidden="1" x14ac:dyDescent="0.25">
      <c r="A1885" s="1">
        <v>43911</v>
      </c>
      <c r="B1885" t="s">
        <v>17</v>
      </c>
      <c r="C1885" s="2">
        <v>5027</v>
      </c>
      <c r="D1885">
        <v>234</v>
      </c>
      <c r="E1885">
        <v>98</v>
      </c>
    </row>
    <row r="1886" spans="1:5" hidden="1" x14ac:dyDescent="0.25">
      <c r="A1886" s="1">
        <v>43911</v>
      </c>
      <c r="B1886" t="s">
        <v>20</v>
      </c>
      <c r="C1886" s="2">
        <v>3640</v>
      </c>
      <c r="D1886">
        <v>137</v>
      </c>
      <c r="E1886">
        <v>0</v>
      </c>
    </row>
    <row r="1887" spans="1:5" hidden="1" x14ac:dyDescent="0.25">
      <c r="A1887" s="1">
        <v>43911</v>
      </c>
      <c r="B1887" t="s">
        <v>30</v>
      </c>
      <c r="C1887" s="2">
        <v>2992</v>
      </c>
      <c r="D1887">
        <v>8</v>
      </c>
      <c r="E1887">
        <v>9</v>
      </c>
    </row>
    <row r="1888" spans="1:5" hidden="1" x14ac:dyDescent="0.25">
      <c r="A1888" s="1">
        <v>43911</v>
      </c>
      <c r="B1888" t="s">
        <v>27</v>
      </c>
      <c r="C1888" s="2">
        <v>2815</v>
      </c>
      <c r="D1888">
        <v>67</v>
      </c>
      <c r="E1888">
        <v>263</v>
      </c>
    </row>
    <row r="1889" spans="1:5" hidden="1" x14ac:dyDescent="0.25">
      <c r="A1889" s="1">
        <v>43911</v>
      </c>
      <c r="B1889" t="s">
        <v>21</v>
      </c>
      <c r="C1889" s="2">
        <v>2164</v>
      </c>
      <c r="D1889">
        <v>7</v>
      </c>
      <c r="E1889">
        <v>0</v>
      </c>
    </row>
    <row r="1890" spans="1:5" hidden="1" x14ac:dyDescent="0.25">
      <c r="A1890" s="1">
        <v>43911</v>
      </c>
      <c r="B1890" t="s">
        <v>22</v>
      </c>
      <c r="C1890" s="2">
        <v>1770</v>
      </c>
      <c r="D1890">
        <v>20</v>
      </c>
      <c r="E1890">
        <v>16</v>
      </c>
    </row>
    <row r="1891" spans="1:5" hidden="1" x14ac:dyDescent="0.25">
      <c r="A1891" s="1">
        <v>43911</v>
      </c>
      <c r="B1891" t="s">
        <v>38</v>
      </c>
      <c r="C1891" s="2">
        <v>1420</v>
      </c>
      <c r="D1891">
        <v>13</v>
      </c>
      <c r="E1891">
        <v>0</v>
      </c>
    </row>
    <row r="1892" spans="1:5" hidden="1" x14ac:dyDescent="0.25">
      <c r="A1892" s="1">
        <v>43911</v>
      </c>
      <c r="B1892" t="s">
        <v>32</v>
      </c>
      <c r="C1892" s="2">
        <v>1388</v>
      </c>
      <c r="D1892">
        <v>19</v>
      </c>
      <c r="E1892">
        <v>14</v>
      </c>
    </row>
    <row r="1893" spans="1:5" hidden="1" x14ac:dyDescent="0.25">
      <c r="A1893" s="1">
        <v>43911</v>
      </c>
      <c r="B1893" t="s">
        <v>49</v>
      </c>
      <c r="C1893" s="2">
        <v>1280</v>
      </c>
      <c r="D1893">
        <v>12</v>
      </c>
      <c r="E1893">
        <v>5</v>
      </c>
    </row>
    <row r="1894" spans="1:5" hidden="1" x14ac:dyDescent="0.25">
      <c r="A1894" s="1">
        <v>43911</v>
      </c>
      <c r="B1894" t="s">
        <v>26</v>
      </c>
      <c r="C1894" s="2">
        <v>1183</v>
      </c>
      <c r="D1894">
        <v>8</v>
      </c>
      <c r="E1894">
        <v>114</v>
      </c>
    </row>
    <row r="1895" spans="1:5" hidden="1" x14ac:dyDescent="0.25">
      <c r="A1895" s="1">
        <v>43911</v>
      </c>
      <c r="B1895" t="s">
        <v>58</v>
      </c>
      <c r="C1895" s="2">
        <v>1178</v>
      </c>
      <c r="D1895">
        <v>18</v>
      </c>
      <c r="E1895">
        <v>2</v>
      </c>
    </row>
    <row r="1896" spans="1:5" hidden="1" x14ac:dyDescent="0.25">
      <c r="A1896" s="1">
        <v>43911</v>
      </c>
      <c r="B1896" t="s">
        <v>24</v>
      </c>
      <c r="C1896" s="2">
        <v>1122</v>
      </c>
      <c r="D1896">
        <v>7</v>
      </c>
      <c r="E1896">
        <v>43</v>
      </c>
    </row>
    <row r="1897" spans="1:5" hidden="1" x14ac:dyDescent="0.25">
      <c r="A1897" s="1">
        <v>43911</v>
      </c>
      <c r="B1897" t="s">
        <v>13</v>
      </c>
      <c r="C1897" s="2">
        <v>1054</v>
      </c>
      <c r="D1897">
        <v>36</v>
      </c>
      <c r="E1897">
        <v>215</v>
      </c>
    </row>
    <row r="1898" spans="1:5" hidden="1" x14ac:dyDescent="0.25">
      <c r="A1898" s="1">
        <v>43911</v>
      </c>
      <c r="B1898" t="s">
        <v>44</v>
      </c>
      <c r="C1898">
        <v>995</v>
      </c>
      <c r="D1898">
        <v>0</v>
      </c>
      <c r="E1898">
        <v>6</v>
      </c>
    </row>
    <row r="1899" spans="1:5" hidden="1" x14ac:dyDescent="0.25">
      <c r="A1899" s="1">
        <v>43911</v>
      </c>
      <c r="B1899" t="s">
        <v>127</v>
      </c>
      <c r="C1899">
        <v>947</v>
      </c>
      <c r="D1899">
        <v>21</v>
      </c>
      <c r="E1899">
        <v>0</v>
      </c>
    </row>
    <row r="1900" spans="1:5" hidden="1" x14ac:dyDescent="0.25">
      <c r="A1900" s="1">
        <v>43911</v>
      </c>
      <c r="B1900" t="s">
        <v>42</v>
      </c>
      <c r="C1900">
        <v>883</v>
      </c>
      <c r="D1900">
        <v>1</v>
      </c>
      <c r="E1900">
        <v>15</v>
      </c>
    </row>
    <row r="1901" spans="1:5" hidden="1" x14ac:dyDescent="0.25">
      <c r="A1901" s="1">
        <v>43911</v>
      </c>
      <c r="B1901" t="s">
        <v>53</v>
      </c>
      <c r="C1901">
        <v>785</v>
      </c>
      <c r="D1901">
        <v>3</v>
      </c>
      <c r="E1901">
        <v>5</v>
      </c>
    </row>
    <row r="1902" spans="1:5" hidden="1" x14ac:dyDescent="0.25">
      <c r="A1902" s="1">
        <v>43911</v>
      </c>
      <c r="B1902" t="s">
        <v>55</v>
      </c>
      <c r="C1902">
        <v>729</v>
      </c>
      <c r="D1902">
        <v>3</v>
      </c>
      <c r="E1902">
        <v>5</v>
      </c>
    </row>
    <row r="1903" spans="1:5" hidden="1" x14ac:dyDescent="0.25">
      <c r="A1903" s="1">
        <v>43911</v>
      </c>
      <c r="B1903" t="s">
        <v>10</v>
      </c>
      <c r="C1903">
        <v>712</v>
      </c>
      <c r="D1903">
        <v>9</v>
      </c>
      <c r="E1903">
        <v>567</v>
      </c>
    </row>
    <row r="1904" spans="1:5" hidden="1" x14ac:dyDescent="0.25">
      <c r="A1904" s="1">
        <v>43911</v>
      </c>
      <c r="B1904" t="s">
        <v>82</v>
      </c>
      <c r="C1904">
        <v>670</v>
      </c>
      <c r="D1904">
        <v>8</v>
      </c>
      <c r="E1904">
        <v>6</v>
      </c>
    </row>
    <row r="1905" spans="1:5" hidden="1" x14ac:dyDescent="0.25">
      <c r="A1905" s="1">
        <v>43911</v>
      </c>
      <c r="B1905" t="s">
        <v>64</v>
      </c>
      <c r="C1905">
        <v>537</v>
      </c>
      <c r="D1905">
        <v>1</v>
      </c>
      <c r="E1905">
        <v>8</v>
      </c>
    </row>
    <row r="1906" spans="1:5" hidden="1" x14ac:dyDescent="0.25">
      <c r="A1906" s="1">
        <v>43911</v>
      </c>
      <c r="B1906" t="s">
        <v>86</v>
      </c>
      <c r="C1906">
        <v>536</v>
      </c>
      <c r="D1906">
        <v>5</v>
      </c>
      <c r="E1906">
        <v>1</v>
      </c>
    </row>
    <row r="1907" spans="1:5" hidden="1" x14ac:dyDescent="0.25">
      <c r="A1907" s="1">
        <v>43911</v>
      </c>
      <c r="B1907" t="s">
        <v>47</v>
      </c>
      <c r="C1907">
        <v>532</v>
      </c>
      <c r="D1907">
        <v>7</v>
      </c>
      <c r="E1907">
        <v>3</v>
      </c>
    </row>
    <row r="1908" spans="1:5" hidden="1" x14ac:dyDescent="0.25">
      <c r="A1908" s="1">
        <v>43911</v>
      </c>
      <c r="B1908" t="s">
        <v>34</v>
      </c>
      <c r="C1908">
        <v>530</v>
      </c>
      <c r="D1908">
        <v>13</v>
      </c>
      <c r="E1908">
        <v>19</v>
      </c>
    </row>
    <row r="1909" spans="1:5" hidden="1" x14ac:dyDescent="0.25">
      <c r="A1909" s="1">
        <v>43911</v>
      </c>
      <c r="B1909" t="s">
        <v>45</v>
      </c>
      <c r="C1909">
        <v>523</v>
      </c>
      <c r="D1909">
        <v>1</v>
      </c>
      <c r="E1909">
        <v>10</v>
      </c>
    </row>
    <row r="1910" spans="1:5" hidden="1" x14ac:dyDescent="0.25">
      <c r="A1910" s="1">
        <v>43911</v>
      </c>
      <c r="B1910" t="s">
        <v>50</v>
      </c>
      <c r="C1910">
        <v>481</v>
      </c>
      <c r="D1910">
        <v>0</v>
      </c>
      <c r="E1910">
        <v>27</v>
      </c>
    </row>
    <row r="1911" spans="1:5" hidden="1" x14ac:dyDescent="0.25">
      <c r="A1911" s="1">
        <v>43911</v>
      </c>
      <c r="B1911" t="s">
        <v>33</v>
      </c>
      <c r="C1911">
        <v>473</v>
      </c>
      <c r="D1911">
        <v>0</v>
      </c>
      <c r="E1911">
        <v>22</v>
      </c>
    </row>
    <row r="1912" spans="1:5" hidden="1" x14ac:dyDescent="0.25">
      <c r="A1912" s="1">
        <v>43911</v>
      </c>
      <c r="B1912" t="s">
        <v>69</v>
      </c>
      <c r="C1912">
        <v>450</v>
      </c>
      <c r="D1912">
        <v>38</v>
      </c>
      <c r="E1912">
        <v>20</v>
      </c>
    </row>
    <row r="1913" spans="1:5" hidden="1" x14ac:dyDescent="0.25">
      <c r="A1913" s="1">
        <v>43911</v>
      </c>
      <c r="B1913" t="s">
        <v>16</v>
      </c>
      <c r="C1913">
        <v>432</v>
      </c>
      <c r="D1913">
        <v>2</v>
      </c>
      <c r="E1913">
        <v>140</v>
      </c>
    </row>
    <row r="1914" spans="1:5" hidden="1" x14ac:dyDescent="0.25">
      <c r="A1914" s="1">
        <v>43911</v>
      </c>
      <c r="B1914" t="s">
        <v>28</v>
      </c>
      <c r="C1914">
        <v>411</v>
      </c>
      <c r="D1914">
        <v>1</v>
      </c>
      <c r="E1914">
        <v>45</v>
      </c>
    </row>
    <row r="1915" spans="1:5" hidden="1" x14ac:dyDescent="0.25">
      <c r="A1915" s="1">
        <v>43911</v>
      </c>
      <c r="B1915" t="s">
        <v>56</v>
      </c>
      <c r="C1915">
        <v>392</v>
      </c>
      <c r="D1915">
        <v>0</v>
      </c>
      <c r="E1915">
        <v>16</v>
      </c>
    </row>
    <row r="1916" spans="1:5" hidden="1" x14ac:dyDescent="0.25">
      <c r="A1916" s="1">
        <v>43911</v>
      </c>
      <c r="B1916" t="s">
        <v>71</v>
      </c>
      <c r="C1916">
        <v>383</v>
      </c>
      <c r="D1916">
        <v>1</v>
      </c>
      <c r="E1916">
        <v>0</v>
      </c>
    </row>
    <row r="1917" spans="1:5" hidden="1" x14ac:dyDescent="0.25">
      <c r="A1917" s="1">
        <v>43911</v>
      </c>
      <c r="B1917" t="s">
        <v>54</v>
      </c>
      <c r="C1917">
        <v>367</v>
      </c>
      <c r="D1917">
        <v>0</v>
      </c>
      <c r="E1917">
        <v>52</v>
      </c>
    </row>
    <row r="1918" spans="1:5" hidden="1" x14ac:dyDescent="0.25">
      <c r="A1918" s="1">
        <v>43911</v>
      </c>
      <c r="B1918" t="s">
        <v>98</v>
      </c>
      <c r="C1918">
        <v>318</v>
      </c>
      <c r="D1918">
        <v>5</v>
      </c>
      <c r="E1918">
        <v>1</v>
      </c>
    </row>
    <row r="1919" spans="1:5" hidden="1" x14ac:dyDescent="0.25">
      <c r="A1919" s="1">
        <v>43911</v>
      </c>
      <c r="B1919" t="s">
        <v>35</v>
      </c>
      <c r="C1919">
        <v>315</v>
      </c>
      <c r="D1919">
        <v>4</v>
      </c>
      <c r="E1919">
        <v>22</v>
      </c>
    </row>
    <row r="1920" spans="1:5" hidden="1" x14ac:dyDescent="0.25">
      <c r="A1920" s="1">
        <v>43911</v>
      </c>
      <c r="B1920" t="s">
        <v>25</v>
      </c>
      <c r="C1920">
        <v>310</v>
      </c>
      <c r="D1920">
        <v>1</v>
      </c>
      <c r="E1920">
        <v>125</v>
      </c>
    </row>
    <row r="1921" spans="1:5" hidden="1" x14ac:dyDescent="0.25">
      <c r="A1921" s="1">
        <v>43911</v>
      </c>
      <c r="B1921" t="s">
        <v>63</v>
      </c>
      <c r="C1921">
        <v>307</v>
      </c>
      <c r="D1921">
        <v>19</v>
      </c>
      <c r="E1921">
        <v>13</v>
      </c>
    </row>
    <row r="1922" spans="1:5" hidden="1" x14ac:dyDescent="0.25">
      <c r="A1922" s="1">
        <v>43911</v>
      </c>
      <c r="B1922" t="s">
        <v>62</v>
      </c>
      <c r="C1922">
        <v>306</v>
      </c>
      <c r="D1922">
        <v>0</v>
      </c>
      <c r="E1922">
        <v>16</v>
      </c>
    </row>
    <row r="1923" spans="1:5" hidden="1" x14ac:dyDescent="0.25">
      <c r="A1923" s="1">
        <v>43911</v>
      </c>
      <c r="B1923" t="s">
        <v>65</v>
      </c>
      <c r="C1923">
        <v>306</v>
      </c>
      <c r="D1923">
        <v>0</v>
      </c>
      <c r="E1923">
        <v>2</v>
      </c>
    </row>
    <row r="1924" spans="1:5" hidden="1" x14ac:dyDescent="0.25">
      <c r="A1924" s="1">
        <v>43911</v>
      </c>
      <c r="B1924" t="s">
        <v>72</v>
      </c>
      <c r="C1924">
        <v>294</v>
      </c>
      <c r="D1924">
        <v>10</v>
      </c>
      <c r="E1924">
        <v>41</v>
      </c>
    </row>
    <row r="1925" spans="1:5" hidden="1" x14ac:dyDescent="0.25">
      <c r="A1925" s="1">
        <v>43911</v>
      </c>
      <c r="B1925" t="s">
        <v>18</v>
      </c>
      <c r="C1925">
        <v>273</v>
      </c>
      <c r="D1925">
        <v>4</v>
      </c>
      <c r="E1925">
        <v>100</v>
      </c>
    </row>
    <row r="1926" spans="1:5" hidden="1" x14ac:dyDescent="0.25">
      <c r="A1926" s="1">
        <v>43911</v>
      </c>
      <c r="B1926" t="s">
        <v>122</v>
      </c>
      <c r="C1926">
        <v>245</v>
      </c>
      <c r="D1926">
        <v>3</v>
      </c>
      <c r="E1926">
        <v>1</v>
      </c>
    </row>
    <row r="1927" spans="1:5" hidden="1" x14ac:dyDescent="0.25">
      <c r="A1927" s="1">
        <v>43911</v>
      </c>
      <c r="B1927" t="s">
        <v>87</v>
      </c>
      <c r="C1927">
        <v>240</v>
      </c>
      <c r="D1927">
        <v>0</v>
      </c>
      <c r="E1927">
        <v>0</v>
      </c>
    </row>
    <row r="1928" spans="1:5" hidden="1" x14ac:dyDescent="0.25">
      <c r="A1928" s="1">
        <v>43911</v>
      </c>
      <c r="B1928" t="s">
        <v>40</v>
      </c>
      <c r="C1928">
        <v>230</v>
      </c>
      <c r="D1928">
        <v>4</v>
      </c>
      <c r="E1928">
        <v>8</v>
      </c>
    </row>
    <row r="1929" spans="1:5" hidden="1" x14ac:dyDescent="0.25">
      <c r="A1929" s="1">
        <v>43911</v>
      </c>
      <c r="B1929" t="s">
        <v>31</v>
      </c>
      <c r="C1929">
        <v>214</v>
      </c>
      <c r="D1929">
        <v>17</v>
      </c>
      <c r="E1929">
        <v>51</v>
      </c>
    </row>
    <row r="1930" spans="1:5" hidden="1" x14ac:dyDescent="0.25">
      <c r="A1930" s="1">
        <v>43911</v>
      </c>
      <c r="B1930" t="s">
        <v>46</v>
      </c>
      <c r="C1930">
        <v>206</v>
      </c>
      <c r="D1930">
        <v>0</v>
      </c>
      <c r="E1930">
        <v>5</v>
      </c>
    </row>
    <row r="1931" spans="1:5" hidden="1" x14ac:dyDescent="0.25">
      <c r="A1931" s="1">
        <v>43911</v>
      </c>
      <c r="B1931" t="s">
        <v>57</v>
      </c>
      <c r="C1931">
        <v>203</v>
      </c>
      <c r="D1931">
        <v>2</v>
      </c>
      <c r="E1931">
        <v>4</v>
      </c>
    </row>
    <row r="1932" spans="1:5" hidden="1" x14ac:dyDescent="0.25">
      <c r="A1932" s="1">
        <v>43911</v>
      </c>
      <c r="B1932" t="s">
        <v>96</v>
      </c>
      <c r="C1932">
        <v>196</v>
      </c>
      <c r="D1932">
        <v>0</v>
      </c>
      <c r="E1932">
        <v>1</v>
      </c>
    </row>
    <row r="1933" spans="1:5" hidden="1" x14ac:dyDescent="0.25">
      <c r="A1933" s="1">
        <v>43911</v>
      </c>
      <c r="B1933" t="s">
        <v>100</v>
      </c>
      <c r="C1933">
        <v>178</v>
      </c>
      <c r="D1933">
        <v>0</v>
      </c>
      <c r="E1933">
        <v>0</v>
      </c>
    </row>
    <row r="1934" spans="1:5" hidden="1" x14ac:dyDescent="0.25">
      <c r="A1934" s="1">
        <v>43911</v>
      </c>
      <c r="B1934" t="s">
        <v>23</v>
      </c>
      <c r="C1934">
        <v>176</v>
      </c>
      <c r="D1934">
        <v>0</v>
      </c>
      <c r="E1934">
        <v>27</v>
      </c>
    </row>
    <row r="1935" spans="1:5" hidden="1" x14ac:dyDescent="0.25">
      <c r="A1935" s="1">
        <v>43911</v>
      </c>
      <c r="B1935" t="s">
        <v>99</v>
      </c>
      <c r="C1935">
        <v>171</v>
      </c>
      <c r="D1935">
        <v>1</v>
      </c>
      <c r="E1935">
        <v>2</v>
      </c>
    </row>
    <row r="1936" spans="1:5" hidden="1" x14ac:dyDescent="0.25">
      <c r="A1936" s="1">
        <v>43911</v>
      </c>
      <c r="B1936" t="s">
        <v>113</v>
      </c>
      <c r="C1936">
        <v>163</v>
      </c>
      <c r="D1936">
        <v>3</v>
      </c>
      <c r="E1936">
        <v>3</v>
      </c>
    </row>
    <row r="1937" spans="1:5" hidden="1" x14ac:dyDescent="0.25">
      <c r="A1937" s="1">
        <v>43911</v>
      </c>
      <c r="B1937" t="s">
        <v>76</v>
      </c>
      <c r="C1937">
        <v>160</v>
      </c>
      <c r="D1937">
        <v>0</v>
      </c>
      <c r="E1937">
        <v>1</v>
      </c>
    </row>
    <row r="1938" spans="1:5" hidden="1" x14ac:dyDescent="0.25">
      <c r="A1938" s="1">
        <v>43911</v>
      </c>
      <c r="B1938" t="s">
        <v>37</v>
      </c>
      <c r="C1938">
        <v>160</v>
      </c>
      <c r="D1938">
        <v>20</v>
      </c>
      <c r="E1938">
        <v>4</v>
      </c>
    </row>
    <row r="1939" spans="1:5" hidden="1" x14ac:dyDescent="0.25">
      <c r="A1939" s="1">
        <v>43911</v>
      </c>
      <c r="B1939" t="s">
        <v>75</v>
      </c>
      <c r="C1939">
        <v>158</v>
      </c>
      <c r="D1939">
        <v>3</v>
      </c>
      <c r="E1939">
        <v>27</v>
      </c>
    </row>
    <row r="1940" spans="1:5" hidden="1" x14ac:dyDescent="0.25">
      <c r="A1940" s="1">
        <v>43911</v>
      </c>
      <c r="B1940" t="s">
        <v>29</v>
      </c>
      <c r="C1940">
        <v>153</v>
      </c>
      <c r="D1940">
        <v>2</v>
      </c>
      <c r="E1940">
        <v>28</v>
      </c>
    </row>
    <row r="1941" spans="1:5" hidden="1" x14ac:dyDescent="0.25">
      <c r="A1941" s="1">
        <v>43911</v>
      </c>
      <c r="B1941" t="s">
        <v>36</v>
      </c>
      <c r="C1941">
        <v>153</v>
      </c>
      <c r="D1941">
        <v>2</v>
      </c>
      <c r="E1941">
        <v>38</v>
      </c>
    </row>
    <row r="1942" spans="1:5" hidden="1" x14ac:dyDescent="0.25">
      <c r="A1942" s="1">
        <v>43911</v>
      </c>
      <c r="B1942" t="s">
        <v>39</v>
      </c>
      <c r="C1942">
        <v>139</v>
      </c>
      <c r="D1942">
        <v>15</v>
      </c>
      <c r="E1942">
        <v>65</v>
      </c>
    </row>
    <row r="1943" spans="1:5" hidden="1" x14ac:dyDescent="0.25">
      <c r="A1943" s="1">
        <v>43911</v>
      </c>
      <c r="B1943" t="s">
        <v>79</v>
      </c>
      <c r="C1943">
        <v>124</v>
      </c>
      <c r="D1943">
        <v>0</v>
      </c>
      <c r="E1943">
        <v>1</v>
      </c>
    </row>
    <row r="1944" spans="1:5" hidden="1" x14ac:dyDescent="0.25">
      <c r="A1944" s="1">
        <v>43911</v>
      </c>
      <c r="B1944" t="s">
        <v>97</v>
      </c>
      <c r="C1944">
        <v>117</v>
      </c>
      <c r="D1944">
        <v>2</v>
      </c>
      <c r="E1944">
        <v>2</v>
      </c>
    </row>
    <row r="1945" spans="1:5" hidden="1" x14ac:dyDescent="0.25">
      <c r="A1945" s="1">
        <v>43911</v>
      </c>
      <c r="B1945" t="s">
        <v>77</v>
      </c>
      <c r="C1945">
        <v>112</v>
      </c>
      <c r="D1945">
        <v>3</v>
      </c>
      <c r="E1945">
        <v>0</v>
      </c>
    </row>
    <row r="1946" spans="1:5" hidden="1" x14ac:dyDescent="0.25">
      <c r="A1946" s="1">
        <v>43911</v>
      </c>
      <c r="B1946" t="s">
        <v>141</v>
      </c>
      <c r="C1946">
        <v>110</v>
      </c>
      <c r="D1946">
        <v>0</v>
      </c>
      <c r="E1946">
        <v>0</v>
      </c>
    </row>
    <row r="1947" spans="1:5" hidden="1" x14ac:dyDescent="0.25">
      <c r="A1947" s="1">
        <v>43911</v>
      </c>
      <c r="B1947" t="s">
        <v>68</v>
      </c>
      <c r="C1947">
        <v>103</v>
      </c>
      <c r="D1947">
        <v>4</v>
      </c>
      <c r="E1947">
        <v>7</v>
      </c>
    </row>
    <row r="1948" spans="1:5" hidden="1" x14ac:dyDescent="0.25">
      <c r="A1948" s="1">
        <v>43911</v>
      </c>
      <c r="B1948" t="s">
        <v>78</v>
      </c>
      <c r="C1948">
        <v>99</v>
      </c>
      <c r="D1948">
        <v>0</v>
      </c>
      <c r="E1948">
        <v>1</v>
      </c>
    </row>
    <row r="1949" spans="1:5" hidden="1" x14ac:dyDescent="0.25">
      <c r="A1949" s="1">
        <v>43911</v>
      </c>
      <c r="B1949" t="s">
        <v>70</v>
      </c>
      <c r="C1949">
        <v>96</v>
      </c>
      <c r="D1949">
        <v>3</v>
      </c>
      <c r="E1949">
        <v>3</v>
      </c>
    </row>
    <row r="1950" spans="1:5" hidden="1" x14ac:dyDescent="0.25">
      <c r="A1950" s="1">
        <v>43911</v>
      </c>
      <c r="B1950" t="s">
        <v>67</v>
      </c>
      <c r="C1950">
        <v>94</v>
      </c>
      <c r="D1950">
        <v>1</v>
      </c>
      <c r="E1950">
        <v>2</v>
      </c>
    </row>
    <row r="1951" spans="1:5" hidden="1" x14ac:dyDescent="0.25">
      <c r="A1951" s="1">
        <v>43911</v>
      </c>
      <c r="B1951" t="s">
        <v>41</v>
      </c>
      <c r="C1951">
        <v>94</v>
      </c>
      <c r="D1951">
        <v>0</v>
      </c>
      <c r="E1951">
        <v>17</v>
      </c>
    </row>
    <row r="1952" spans="1:5" hidden="1" x14ac:dyDescent="0.25">
      <c r="A1952" s="1">
        <v>43911</v>
      </c>
      <c r="B1952" t="s">
        <v>74</v>
      </c>
      <c r="C1952">
        <v>88</v>
      </c>
      <c r="D1952">
        <v>0</v>
      </c>
      <c r="E1952">
        <v>1</v>
      </c>
    </row>
    <row r="1953" spans="1:5" hidden="1" x14ac:dyDescent="0.25">
      <c r="A1953" s="1">
        <v>43911</v>
      </c>
      <c r="B1953" t="s">
        <v>85</v>
      </c>
      <c r="C1953">
        <v>85</v>
      </c>
      <c r="D1953">
        <v>0</v>
      </c>
      <c r="E1953">
        <v>1</v>
      </c>
    </row>
    <row r="1954" spans="1:5" hidden="1" x14ac:dyDescent="0.25">
      <c r="A1954" s="1">
        <v>43911</v>
      </c>
      <c r="B1954" t="s">
        <v>119</v>
      </c>
      <c r="C1954">
        <v>83</v>
      </c>
      <c r="D1954">
        <v>0</v>
      </c>
      <c r="E1954">
        <v>1</v>
      </c>
    </row>
    <row r="1955" spans="1:5" hidden="1" x14ac:dyDescent="0.25">
      <c r="A1955" s="1">
        <v>43911</v>
      </c>
      <c r="B1955" t="s">
        <v>108</v>
      </c>
      <c r="C1955">
        <v>80</v>
      </c>
      <c r="D1955">
        <v>1</v>
      </c>
      <c r="E1955">
        <v>2</v>
      </c>
    </row>
    <row r="1956" spans="1:5" hidden="1" x14ac:dyDescent="0.25">
      <c r="A1956" s="1">
        <v>43911</v>
      </c>
      <c r="B1956" t="s">
        <v>115</v>
      </c>
      <c r="C1956">
        <v>76</v>
      </c>
      <c r="D1956">
        <v>2</v>
      </c>
      <c r="E1956">
        <v>2</v>
      </c>
    </row>
    <row r="1957" spans="1:5" hidden="1" x14ac:dyDescent="0.25">
      <c r="A1957" s="1">
        <v>43911</v>
      </c>
      <c r="B1957" t="s">
        <v>52</v>
      </c>
      <c r="C1957">
        <v>76</v>
      </c>
      <c r="D1957">
        <v>0</v>
      </c>
      <c r="E1957">
        <v>15</v>
      </c>
    </row>
    <row r="1958" spans="1:5" hidden="1" x14ac:dyDescent="0.25">
      <c r="A1958" s="1">
        <v>43911</v>
      </c>
      <c r="B1958" t="s">
        <v>118</v>
      </c>
      <c r="C1958">
        <v>75</v>
      </c>
      <c r="D1958">
        <v>0</v>
      </c>
      <c r="E1958">
        <v>0</v>
      </c>
    </row>
    <row r="1959" spans="1:5" hidden="1" x14ac:dyDescent="0.25">
      <c r="A1959" s="1">
        <v>43911</v>
      </c>
      <c r="B1959" t="s">
        <v>106</v>
      </c>
      <c r="C1959">
        <v>73</v>
      </c>
      <c r="D1959">
        <v>0</v>
      </c>
      <c r="E1959">
        <v>2</v>
      </c>
    </row>
    <row r="1960" spans="1:5" hidden="1" x14ac:dyDescent="0.25">
      <c r="A1960" s="1">
        <v>43911</v>
      </c>
      <c r="B1960" t="s">
        <v>92</v>
      </c>
      <c r="C1960">
        <v>72</v>
      </c>
      <c r="D1960">
        <v>0</v>
      </c>
      <c r="E1960">
        <v>3</v>
      </c>
    </row>
    <row r="1961" spans="1:5" hidden="1" x14ac:dyDescent="0.25">
      <c r="A1961" s="1">
        <v>43911</v>
      </c>
      <c r="B1961" t="s">
        <v>146</v>
      </c>
      <c r="C1961">
        <v>70</v>
      </c>
      <c r="D1961">
        <v>0</v>
      </c>
      <c r="E1961">
        <v>15</v>
      </c>
    </row>
    <row r="1962" spans="1:5" hidden="1" x14ac:dyDescent="0.25">
      <c r="A1962" s="1">
        <v>43911</v>
      </c>
      <c r="B1962" t="s">
        <v>81</v>
      </c>
      <c r="C1962">
        <v>69</v>
      </c>
      <c r="D1962">
        <v>1</v>
      </c>
      <c r="E1962">
        <v>1</v>
      </c>
    </row>
    <row r="1963" spans="1:5" hidden="1" x14ac:dyDescent="0.25">
      <c r="A1963" s="1">
        <v>43911</v>
      </c>
      <c r="B1963" t="s">
        <v>117</v>
      </c>
      <c r="C1963">
        <v>64</v>
      </c>
      <c r="D1963">
        <v>3</v>
      </c>
      <c r="E1963">
        <v>5</v>
      </c>
    </row>
    <row r="1964" spans="1:5" hidden="1" x14ac:dyDescent="0.25">
      <c r="A1964" s="1">
        <v>43911</v>
      </c>
      <c r="B1964" t="s">
        <v>88</v>
      </c>
      <c r="C1964">
        <v>60</v>
      </c>
      <c r="D1964">
        <v>1</v>
      </c>
      <c r="E1964">
        <v>1</v>
      </c>
    </row>
    <row r="1965" spans="1:5" hidden="1" x14ac:dyDescent="0.25">
      <c r="A1965" s="1">
        <v>43911</v>
      </c>
      <c r="B1965" t="s">
        <v>142</v>
      </c>
      <c r="C1965">
        <v>54</v>
      </c>
      <c r="D1965">
        <v>0</v>
      </c>
      <c r="E1965">
        <v>0</v>
      </c>
    </row>
    <row r="1966" spans="1:5" hidden="1" x14ac:dyDescent="0.25">
      <c r="A1966" s="1">
        <v>43911</v>
      </c>
      <c r="B1966" t="s">
        <v>51</v>
      </c>
      <c r="C1966">
        <v>53</v>
      </c>
      <c r="D1966">
        <v>1</v>
      </c>
      <c r="E1966">
        <v>10</v>
      </c>
    </row>
    <row r="1967" spans="1:5" hidden="1" x14ac:dyDescent="0.25">
      <c r="A1967" s="1">
        <v>43911</v>
      </c>
      <c r="B1967" t="s">
        <v>66</v>
      </c>
      <c r="C1967">
        <v>52</v>
      </c>
      <c r="D1967">
        <v>0</v>
      </c>
      <c r="E1967">
        <v>0</v>
      </c>
    </row>
    <row r="1968" spans="1:5" hidden="1" x14ac:dyDescent="0.25">
      <c r="A1968" s="1">
        <v>43911</v>
      </c>
      <c r="B1968" t="s">
        <v>43</v>
      </c>
      <c r="C1968">
        <v>52</v>
      </c>
      <c r="D1968">
        <v>0</v>
      </c>
      <c r="E1968">
        <v>13</v>
      </c>
    </row>
    <row r="1969" spans="1:5" hidden="1" x14ac:dyDescent="0.25">
      <c r="A1969" s="1">
        <v>43911</v>
      </c>
      <c r="B1969" t="s">
        <v>90</v>
      </c>
      <c r="C1969">
        <v>51</v>
      </c>
      <c r="D1969">
        <v>0</v>
      </c>
      <c r="E1969">
        <v>1</v>
      </c>
    </row>
    <row r="1970" spans="1:5" hidden="1" x14ac:dyDescent="0.25">
      <c r="A1970" s="1">
        <v>43911</v>
      </c>
      <c r="B1970" t="s">
        <v>59</v>
      </c>
      <c r="C1970">
        <v>49</v>
      </c>
      <c r="D1970">
        <v>0</v>
      </c>
      <c r="E1970">
        <v>1</v>
      </c>
    </row>
    <row r="1971" spans="1:5" hidden="1" x14ac:dyDescent="0.25">
      <c r="A1971" s="1">
        <v>43911</v>
      </c>
      <c r="B1971" t="s">
        <v>60</v>
      </c>
      <c r="C1971">
        <v>48</v>
      </c>
      <c r="D1971">
        <v>0</v>
      </c>
      <c r="E1971">
        <v>17</v>
      </c>
    </row>
    <row r="1972" spans="1:5" hidden="1" x14ac:dyDescent="0.25">
      <c r="A1972" s="1">
        <v>43911</v>
      </c>
      <c r="B1972" t="s">
        <v>89</v>
      </c>
      <c r="C1972">
        <v>47</v>
      </c>
      <c r="D1972">
        <v>3</v>
      </c>
      <c r="E1972">
        <v>1</v>
      </c>
    </row>
    <row r="1973" spans="1:5" hidden="1" x14ac:dyDescent="0.25">
      <c r="A1973" s="1">
        <v>43911</v>
      </c>
      <c r="B1973" t="s">
        <v>61</v>
      </c>
      <c r="C1973">
        <v>47</v>
      </c>
      <c r="D1973">
        <v>0</v>
      </c>
      <c r="E1973">
        <v>5</v>
      </c>
    </row>
    <row r="1974" spans="1:5" hidden="1" x14ac:dyDescent="0.25">
      <c r="A1974" s="1">
        <v>43911</v>
      </c>
      <c r="B1974" t="s">
        <v>166</v>
      </c>
      <c r="C1974">
        <v>35</v>
      </c>
      <c r="D1974">
        <v>0</v>
      </c>
      <c r="E1974">
        <v>3</v>
      </c>
    </row>
    <row r="1975" spans="1:5" hidden="1" x14ac:dyDescent="0.25">
      <c r="A1975" s="1">
        <v>43911</v>
      </c>
      <c r="B1975" t="s">
        <v>165</v>
      </c>
      <c r="C1975">
        <v>33</v>
      </c>
      <c r="D1975">
        <v>0</v>
      </c>
      <c r="E1975">
        <v>0</v>
      </c>
    </row>
    <row r="1976" spans="1:5" hidden="1" x14ac:dyDescent="0.25">
      <c r="A1976" s="1">
        <v>43911</v>
      </c>
      <c r="B1976" t="s">
        <v>80</v>
      </c>
      <c r="C1976">
        <v>28</v>
      </c>
      <c r="D1976">
        <v>0</v>
      </c>
      <c r="E1976">
        <v>0</v>
      </c>
    </row>
    <row r="1977" spans="1:5" hidden="1" x14ac:dyDescent="0.25">
      <c r="A1977" s="1">
        <v>43911</v>
      </c>
      <c r="B1977" t="s">
        <v>95</v>
      </c>
      <c r="C1977">
        <v>27</v>
      </c>
      <c r="D1977">
        <v>0</v>
      </c>
      <c r="E1977">
        <v>2</v>
      </c>
    </row>
    <row r="1978" spans="1:5" hidden="1" x14ac:dyDescent="0.25">
      <c r="A1978" s="1">
        <v>43911</v>
      </c>
      <c r="B1978" t="s">
        <v>114</v>
      </c>
      <c r="C1978">
        <v>24</v>
      </c>
      <c r="D1978">
        <v>2</v>
      </c>
      <c r="E1978">
        <v>3</v>
      </c>
    </row>
    <row r="1979" spans="1:5" hidden="1" x14ac:dyDescent="0.25">
      <c r="A1979" s="1">
        <v>43911</v>
      </c>
      <c r="B1979" t="s">
        <v>73</v>
      </c>
      <c r="C1979">
        <v>24</v>
      </c>
      <c r="D1979">
        <v>0</v>
      </c>
      <c r="E1979">
        <v>1</v>
      </c>
    </row>
    <row r="1980" spans="1:5" hidden="1" x14ac:dyDescent="0.25">
      <c r="A1980" s="1">
        <v>43911</v>
      </c>
      <c r="B1980" t="s">
        <v>133</v>
      </c>
      <c r="C1980">
        <v>24</v>
      </c>
      <c r="D1980">
        <v>0</v>
      </c>
      <c r="E1980">
        <v>0</v>
      </c>
    </row>
    <row r="1981" spans="1:5" hidden="1" x14ac:dyDescent="0.25">
      <c r="A1981" s="1">
        <v>43911</v>
      </c>
      <c r="B1981" t="s">
        <v>125</v>
      </c>
      <c r="C1981">
        <v>23</v>
      </c>
      <c r="D1981">
        <v>1</v>
      </c>
      <c r="E1981">
        <v>0</v>
      </c>
    </row>
    <row r="1982" spans="1:5" hidden="1" x14ac:dyDescent="0.25">
      <c r="A1982" s="1">
        <v>43911</v>
      </c>
      <c r="B1982" t="s">
        <v>84</v>
      </c>
      <c r="C1982">
        <v>22</v>
      </c>
      <c r="D1982">
        <v>0</v>
      </c>
      <c r="E1982">
        <v>2</v>
      </c>
    </row>
    <row r="1983" spans="1:5" hidden="1" x14ac:dyDescent="0.25">
      <c r="A1983" s="1">
        <v>43911</v>
      </c>
      <c r="B1983" t="s">
        <v>136</v>
      </c>
      <c r="C1983">
        <v>21</v>
      </c>
      <c r="D1983">
        <v>1</v>
      </c>
      <c r="E1983">
        <v>0</v>
      </c>
    </row>
    <row r="1984" spans="1:5" hidden="1" x14ac:dyDescent="0.25">
      <c r="A1984" s="1">
        <v>43911</v>
      </c>
      <c r="B1984" t="s">
        <v>144</v>
      </c>
      <c r="C1984">
        <v>21</v>
      </c>
      <c r="D1984">
        <v>1</v>
      </c>
      <c r="E1984">
        <v>0</v>
      </c>
    </row>
    <row r="1985" spans="1:5" hidden="1" x14ac:dyDescent="0.25">
      <c r="A1985" s="1">
        <v>43911</v>
      </c>
      <c r="B1985" t="s">
        <v>145</v>
      </c>
      <c r="C1985">
        <v>21</v>
      </c>
      <c r="D1985">
        <v>0</v>
      </c>
      <c r="E1985">
        <v>0</v>
      </c>
    </row>
    <row r="1986" spans="1:5" hidden="1" x14ac:dyDescent="0.25">
      <c r="A1986" s="1">
        <v>43911</v>
      </c>
      <c r="B1986" t="s">
        <v>124</v>
      </c>
      <c r="C1986">
        <v>19</v>
      </c>
      <c r="D1986">
        <v>0</v>
      </c>
      <c r="E1986">
        <v>0</v>
      </c>
    </row>
    <row r="1987" spans="1:5" hidden="1" x14ac:dyDescent="0.25">
      <c r="A1987" s="1">
        <v>43911</v>
      </c>
      <c r="B1987" t="s">
        <v>126</v>
      </c>
      <c r="C1987">
        <v>19</v>
      </c>
      <c r="D1987">
        <v>1</v>
      </c>
      <c r="E1987">
        <v>2</v>
      </c>
    </row>
    <row r="1988" spans="1:5" hidden="1" x14ac:dyDescent="0.25">
      <c r="A1988" s="1">
        <v>43911</v>
      </c>
      <c r="B1988" t="s">
        <v>109</v>
      </c>
      <c r="C1988">
        <v>18</v>
      </c>
      <c r="D1988">
        <v>0</v>
      </c>
      <c r="E1988">
        <v>0</v>
      </c>
    </row>
    <row r="1989" spans="1:5" hidden="1" x14ac:dyDescent="0.25">
      <c r="A1989" s="1">
        <v>43911</v>
      </c>
      <c r="B1989" t="s">
        <v>153</v>
      </c>
      <c r="C1989">
        <v>17</v>
      </c>
      <c r="D1989">
        <v>1</v>
      </c>
      <c r="E1989">
        <v>0</v>
      </c>
    </row>
    <row r="1990" spans="1:5" hidden="1" x14ac:dyDescent="0.25">
      <c r="A1990" s="1">
        <v>43911</v>
      </c>
      <c r="B1990" t="s">
        <v>120</v>
      </c>
      <c r="C1990">
        <v>17</v>
      </c>
      <c r="D1990">
        <v>0</v>
      </c>
      <c r="E1990">
        <v>0</v>
      </c>
    </row>
    <row r="1991" spans="1:5" hidden="1" x14ac:dyDescent="0.25">
      <c r="A1991" s="1">
        <v>43911</v>
      </c>
      <c r="B1991" t="s">
        <v>48</v>
      </c>
      <c r="C1991">
        <v>17</v>
      </c>
      <c r="D1991">
        <v>0</v>
      </c>
      <c r="E1991">
        <v>10</v>
      </c>
    </row>
    <row r="1992" spans="1:5" hidden="1" x14ac:dyDescent="0.25">
      <c r="A1992" s="1">
        <v>43911</v>
      </c>
      <c r="B1992" t="s">
        <v>163</v>
      </c>
      <c r="C1992">
        <v>17</v>
      </c>
      <c r="D1992">
        <v>0</v>
      </c>
      <c r="E1992">
        <v>0</v>
      </c>
    </row>
    <row r="1993" spans="1:5" hidden="1" x14ac:dyDescent="0.25">
      <c r="A1993" s="1">
        <v>43911</v>
      </c>
      <c r="B1993" t="s">
        <v>101</v>
      </c>
      <c r="C1993">
        <v>16</v>
      </c>
      <c r="D1993">
        <v>0</v>
      </c>
      <c r="E1993">
        <v>0</v>
      </c>
    </row>
    <row r="1994" spans="1:5" hidden="1" x14ac:dyDescent="0.25">
      <c r="A1994" s="1">
        <v>43911</v>
      </c>
      <c r="B1994" t="s">
        <v>137</v>
      </c>
      <c r="C1994">
        <v>15</v>
      </c>
      <c r="D1994">
        <v>0</v>
      </c>
      <c r="E1994">
        <v>0</v>
      </c>
    </row>
    <row r="1995" spans="1:5" hidden="1" x14ac:dyDescent="0.25">
      <c r="A1995" s="1">
        <v>43911</v>
      </c>
      <c r="B1995" t="s">
        <v>134</v>
      </c>
      <c r="C1995">
        <v>14</v>
      </c>
      <c r="D1995">
        <v>0</v>
      </c>
      <c r="E1995">
        <v>1</v>
      </c>
    </row>
    <row r="1996" spans="1:5" hidden="1" x14ac:dyDescent="0.25">
      <c r="A1996" s="1">
        <v>43911</v>
      </c>
      <c r="B1996" t="s">
        <v>177</v>
      </c>
      <c r="C1996">
        <v>14</v>
      </c>
      <c r="D1996">
        <v>0</v>
      </c>
      <c r="E1996">
        <v>0</v>
      </c>
    </row>
    <row r="1997" spans="1:5" hidden="1" x14ac:dyDescent="0.25">
      <c r="A1997" s="1">
        <v>43911</v>
      </c>
      <c r="B1997" t="s">
        <v>178</v>
      </c>
      <c r="C1997">
        <v>14</v>
      </c>
      <c r="D1997">
        <v>1</v>
      </c>
      <c r="E1997">
        <v>0</v>
      </c>
    </row>
    <row r="1998" spans="1:5" hidden="1" x14ac:dyDescent="0.25">
      <c r="A1998" s="1">
        <v>43911</v>
      </c>
      <c r="B1998" t="s">
        <v>175</v>
      </c>
      <c r="C1998">
        <v>14</v>
      </c>
      <c r="D1998">
        <v>0</v>
      </c>
      <c r="E1998">
        <v>0</v>
      </c>
    </row>
    <row r="1999" spans="1:5" hidden="1" x14ac:dyDescent="0.25">
      <c r="A1999" s="1">
        <v>43911</v>
      </c>
      <c r="B1999" t="s">
        <v>107</v>
      </c>
      <c r="C1999">
        <v>13</v>
      </c>
      <c r="D1999">
        <v>0</v>
      </c>
      <c r="E1999">
        <v>2</v>
      </c>
    </row>
    <row r="2000" spans="1:5" hidden="1" x14ac:dyDescent="0.25">
      <c r="A2000" s="1">
        <v>43911</v>
      </c>
      <c r="B2000" t="s">
        <v>83</v>
      </c>
      <c r="C2000">
        <v>11</v>
      </c>
      <c r="D2000">
        <v>0</v>
      </c>
      <c r="E2000">
        <v>1</v>
      </c>
    </row>
    <row r="2001" spans="1:5" hidden="1" x14ac:dyDescent="0.25">
      <c r="A2001" s="1">
        <v>43911</v>
      </c>
      <c r="B2001" t="s">
        <v>121</v>
      </c>
      <c r="C2001">
        <v>10</v>
      </c>
      <c r="D2001">
        <v>0</v>
      </c>
      <c r="E2001">
        <v>0</v>
      </c>
    </row>
    <row r="2002" spans="1:5" hidden="1" x14ac:dyDescent="0.25">
      <c r="A2002" s="1">
        <v>43911</v>
      </c>
      <c r="B2002" t="s">
        <v>151</v>
      </c>
      <c r="C2002">
        <v>9</v>
      </c>
      <c r="D2002">
        <v>0</v>
      </c>
      <c r="E2002">
        <v>0</v>
      </c>
    </row>
    <row r="2003" spans="1:5" hidden="1" x14ac:dyDescent="0.25">
      <c r="A2003" s="1">
        <v>43911</v>
      </c>
      <c r="B2003" t="s">
        <v>140</v>
      </c>
      <c r="C2003">
        <v>9</v>
      </c>
      <c r="D2003">
        <v>0</v>
      </c>
      <c r="E2003">
        <v>0</v>
      </c>
    </row>
    <row r="2004" spans="1:5" hidden="1" x14ac:dyDescent="0.25">
      <c r="A2004" s="1">
        <v>43911</v>
      </c>
      <c r="B2004" t="s">
        <v>155</v>
      </c>
      <c r="C2004">
        <v>7</v>
      </c>
      <c r="D2004">
        <v>0</v>
      </c>
      <c r="E2004">
        <v>0</v>
      </c>
    </row>
    <row r="2005" spans="1:5" hidden="1" x14ac:dyDescent="0.25">
      <c r="A2005" s="1">
        <v>43911</v>
      </c>
      <c r="B2005" t="s">
        <v>161</v>
      </c>
      <c r="C2005">
        <v>7</v>
      </c>
      <c r="D2005">
        <v>0</v>
      </c>
      <c r="E2005">
        <v>0</v>
      </c>
    </row>
    <row r="2006" spans="1:5" hidden="1" x14ac:dyDescent="0.25">
      <c r="A2006" s="1">
        <v>43911</v>
      </c>
      <c r="B2006" t="s">
        <v>162</v>
      </c>
      <c r="C2006">
        <v>6</v>
      </c>
      <c r="D2006">
        <v>0</v>
      </c>
      <c r="E2006">
        <v>0</v>
      </c>
    </row>
    <row r="2007" spans="1:5" hidden="1" x14ac:dyDescent="0.25">
      <c r="A2007" s="1">
        <v>43911</v>
      </c>
      <c r="B2007" t="s">
        <v>173</v>
      </c>
      <c r="C2007">
        <v>6</v>
      </c>
      <c r="D2007">
        <v>0</v>
      </c>
      <c r="E2007">
        <v>0</v>
      </c>
    </row>
    <row r="2008" spans="1:5" hidden="1" x14ac:dyDescent="0.25">
      <c r="A2008" s="1">
        <v>43911</v>
      </c>
      <c r="B2008" t="s">
        <v>174</v>
      </c>
      <c r="C2008">
        <v>5</v>
      </c>
      <c r="D2008">
        <v>0</v>
      </c>
      <c r="E2008">
        <v>0</v>
      </c>
    </row>
    <row r="2009" spans="1:5" hidden="1" x14ac:dyDescent="0.25">
      <c r="A2009" s="1">
        <v>43911</v>
      </c>
      <c r="B2009" t="s">
        <v>168</v>
      </c>
      <c r="C2009">
        <v>4</v>
      </c>
      <c r="D2009">
        <v>0</v>
      </c>
      <c r="E2009">
        <v>0</v>
      </c>
    </row>
    <row r="2010" spans="1:5" hidden="1" x14ac:dyDescent="0.25">
      <c r="A2010" s="1">
        <v>43911</v>
      </c>
      <c r="B2010" t="s">
        <v>152</v>
      </c>
      <c r="C2010">
        <v>4</v>
      </c>
      <c r="D2010">
        <v>0</v>
      </c>
      <c r="E2010">
        <v>0</v>
      </c>
    </row>
    <row r="2011" spans="1:5" hidden="1" x14ac:dyDescent="0.25">
      <c r="A2011" s="1">
        <v>43911</v>
      </c>
      <c r="B2011" t="s">
        <v>138</v>
      </c>
      <c r="C2011">
        <v>4</v>
      </c>
      <c r="D2011">
        <v>1</v>
      </c>
      <c r="E2011">
        <v>0</v>
      </c>
    </row>
    <row r="2012" spans="1:5" hidden="1" x14ac:dyDescent="0.25">
      <c r="A2012" s="1">
        <v>43911</v>
      </c>
      <c r="B2012" t="s">
        <v>159</v>
      </c>
      <c r="C2012">
        <v>4</v>
      </c>
      <c r="D2012">
        <v>0</v>
      </c>
      <c r="E2012">
        <v>0</v>
      </c>
    </row>
    <row r="2013" spans="1:5" hidden="1" x14ac:dyDescent="0.25">
      <c r="A2013" s="1">
        <v>43911</v>
      </c>
      <c r="B2013" t="s">
        <v>187</v>
      </c>
      <c r="C2013">
        <v>3</v>
      </c>
      <c r="D2013">
        <v>0</v>
      </c>
      <c r="E2013">
        <v>0</v>
      </c>
    </row>
    <row r="2014" spans="1:5" hidden="1" x14ac:dyDescent="0.25">
      <c r="A2014" s="1">
        <v>43911</v>
      </c>
      <c r="B2014" t="s">
        <v>169</v>
      </c>
      <c r="C2014">
        <v>3</v>
      </c>
      <c r="D2014">
        <v>0</v>
      </c>
      <c r="E2014">
        <v>0</v>
      </c>
    </row>
    <row r="2015" spans="1:5" hidden="1" x14ac:dyDescent="0.25">
      <c r="A2015" s="1">
        <v>43911</v>
      </c>
      <c r="B2015" t="s">
        <v>170</v>
      </c>
      <c r="C2015">
        <v>3</v>
      </c>
      <c r="D2015">
        <v>0</v>
      </c>
      <c r="E2015">
        <v>0</v>
      </c>
    </row>
    <row r="2016" spans="1:5" hidden="1" x14ac:dyDescent="0.25">
      <c r="A2016" s="1">
        <v>43911</v>
      </c>
      <c r="B2016" t="s">
        <v>183</v>
      </c>
      <c r="C2016">
        <v>3</v>
      </c>
      <c r="D2016">
        <v>0</v>
      </c>
      <c r="E2016">
        <v>0</v>
      </c>
    </row>
    <row r="2017" spans="1:5" hidden="1" x14ac:dyDescent="0.25">
      <c r="A2017" s="1">
        <v>43911</v>
      </c>
      <c r="B2017" t="s">
        <v>188</v>
      </c>
      <c r="C2017">
        <v>3</v>
      </c>
      <c r="D2017">
        <v>0</v>
      </c>
      <c r="E2017">
        <v>0</v>
      </c>
    </row>
    <row r="2018" spans="1:5" hidden="1" x14ac:dyDescent="0.25">
      <c r="A2018" s="1">
        <v>43911</v>
      </c>
      <c r="B2018" t="s">
        <v>171</v>
      </c>
      <c r="C2018">
        <v>3</v>
      </c>
      <c r="D2018">
        <v>0</v>
      </c>
      <c r="E2018">
        <v>0</v>
      </c>
    </row>
    <row r="2019" spans="1:5" hidden="1" x14ac:dyDescent="0.25">
      <c r="A2019" s="1">
        <v>43911</v>
      </c>
      <c r="B2019" t="s">
        <v>160</v>
      </c>
      <c r="C2019">
        <v>3</v>
      </c>
      <c r="D2019">
        <v>0</v>
      </c>
      <c r="E2019">
        <v>0</v>
      </c>
    </row>
    <row r="2020" spans="1:5" hidden="1" x14ac:dyDescent="0.25">
      <c r="A2020" s="1">
        <v>43911</v>
      </c>
      <c r="B2020" t="s">
        <v>189</v>
      </c>
      <c r="C2020">
        <v>3</v>
      </c>
      <c r="D2020">
        <v>0</v>
      </c>
      <c r="E2020">
        <v>0</v>
      </c>
    </row>
    <row r="2021" spans="1:5" hidden="1" x14ac:dyDescent="0.25">
      <c r="A2021" s="1">
        <v>43911</v>
      </c>
      <c r="B2021" t="s">
        <v>190</v>
      </c>
      <c r="C2021">
        <v>2</v>
      </c>
      <c r="D2021">
        <v>0</v>
      </c>
      <c r="E2021">
        <v>0</v>
      </c>
    </row>
    <row r="2022" spans="1:5" hidden="1" x14ac:dyDescent="0.25">
      <c r="A2022" s="1">
        <v>43911</v>
      </c>
      <c r="B2022" t="s">
        <v>167</v>
      </c>
      <c r="C2022">
        <v>2</v>
      </c>
      <c r="D2022">
        <v>0</v>
      </c>
      <c r="E2022">
        <v>0</v>
      </c>
    </row>
    <row r="2023" spans="1:5" hidden="1" x14ac:dyDescent="0.25">
      <c r="A2023" s="1">
        <v>43911</v>
      </c>
      <c r="B2023" t="s">
        <v>94</v>
      </c>
      <c r="C2023">
        <v>2</v>
      </c>
      <c r="D2023">
        <v>0</v>
      </c>
      <c r="E2023">
        <v>0</v>
      </c>
    </row>
    <row r="2024" spans="1:5" hidden="1" x14ac:dyDescent="0.25">
      <c r="A2024" s="1">
        <v>43911</v>
      </c>
      <c r="B2024" t="s">
        <v>184</v>
      </c>
      <c r="C2024">
        <v>2</v>
      </c>
      <c r="D2024">
        <v>0</v>
      </c>
      <c r="E2024">
        <v>0</v>
      </c>
    </row>
    <row r="2025" spans="1:5" hidden="1" x14ac:dyDescent="0.25">
      <c r="A2025" s="1">
        <v>43911</v>
      </c>
      <c r="B2025" t="s">
        <v>181</v>
      </c>
      <c r="C2025">
        <v>2</v>
      </c>
      <c r="D2025">
        <v>0</v>
      </c>
      <c r="E2025">
        <v>0</v>
      </c>
    </row>
    <row r="2026" spans="1:5" hidden="1" x14ac:dyDescent="0.25">
      <c r="A2026" s="1">
        <v>43911</v>
      </c>
      <c r="B2026" t="s">
        <v>191</v>
      </c>
      <c r="C2026">
        <v>2</v>
      </c>
      <c r="D2026">
        <v>0</v>
      </c>
      <c r="E2026">
        <v>0</v>
      </c>
    </row>
    <row r="2027" spans="1:5" hidden="1" x14ac:dyDescent="0.25">
      <c r="A2027" s="1">
        <v>43911</v>
      </c>
      <c r="B2027" t="s">
        <v>156</v>
      </c>
      <c r="C2027">
        <v>2</v>
      </c>
      <c r="D2027">
        <v>0</v>
      </c>
      <c r="E2027">
        <v>0</v>
      </c>
    </row>
    <row r="2028" spans="1:5" hidden="1" x14ac:dyDescent="0.25">
      <c r="A2028" s="1">
        <v>43911</v>
      </c>
      <c r="B2028" t="s">
        <v>186</v>
      </c>
      <c r="C2028">
        <v>2</v>
      </c>
      <c r="D2028">
        <v>0</v>
      </c>
      <c r="E2028">
        <v>0</v>
      </c>
    </row>
    <row r="2029" spans="1:5" hidden="1" x14ac:dyDescent="0.25">
      <c r="A2029" s="1">
        <v>43911</v>
      </c>
      <c r="B2029" t="s">
        <v>158</v>
      </c>
      <c r="C2029">
        <v>2</v>
      </c>
      <c r="D2029">
        <v>0</v>
      </c>
      <c r="E2029">
        <v>0</v>
      </c>
    </row>
    <row r="2030" spans="1:5" hidden="1" x14ac:dyDescent="0.25">
      <c r="A2030" s="1">
        <v>43911</v>
      </c>
      <c r="B2030" t="s">
        <v>147</v>
      </c>
      <c r="C2030">
        <v>2</v>
      </c>
      <c r="D2030">
        <v>1</v>
      </c>
      <c r="E2030">
        <v>0</v>
      </c>
    </row>
    <row r="2031" spans="1:5" hidden="1" x14ac:dyDescent="0.25">
      <c r="A2031" s="1">
        <v>43911</v>
      </c>
      <c r="B2031" t="s">
        <v>179</v>
      </c>
      <c r="C2031">
        <v>2</v>
      </c>
      <c r="D2031">
        <v>0</v>
      </c>
      <c r="E2031">
        <v>0</v>
      </c>
    </row>
    <row r="2032" spans="1:5" hidden="1" x14ac:dyDescent="0.25">
      <c r="A2032" s="1">
        <v>43911</v>
      </c>
      <c r="B2032" t="s">
        <v>148</v>
      </c>
      <c r="C2032">
        <v>1</v>
      </c>
      <c r="D2032">
        <v>0</v>
      </c>
      <c r="E2032">
        <v>0</v>
      </c>
    </row>
    <row r="2033" spans="1:5" hidden="1" x14ac:dyDescent="0.25">
      <c r="A2033" s="1">
        <v>43911</v>
      </c>
      <c r="B2033" t="s">
        <v>182</v>
      </c>
      <c r="C2033">
        <v>1</v>
      </c>
      <c r="D2033">
        <v>0</v>
      </c>
      <c r="E2033">
        <v>0</v>
      </c>
    </row>
    <row r="2034" spans="1:5" hidden="1" x14ac:dyDescent="0.25">
      <c r="A2034" s="1">
        <v>43911</v>
      </c>
      <c r="B2034" t="s">
        <v>180</v>
      </c>
      <c r="C2034">
        <v>1</v>
      </c>
      <c r="D2034">
        <v>0</v>
      </c>
      <c r="E2034">
        <v>0</v>
      </c>
    </row>
    <row r="2035" spans="1:5" hidden="1" x14ac:dyDescent="0.25">
      <c r="A2035" s="1">
        <v>43911</v>
      </c>
      <c r="B2035" t="s">
        <v>192</v>
      </c>
      <c r="C2035">
        <v>1</v>
      </c>
      <c r="D2035">
        <v>0</v>
      </c>
      <c r="E2035">
        <v>0</v>
      </c>
    </row>
    <row r="2036" spans="1:5" hidden="1" x14ac:dyDescent="0.25">
      <c r="A2036" s="1">
        <v>43911</v>
      </c>
      <c r="B2036" t="s">
        <v>150</v>
      </c>
      <c r="C2036">
        <v>1</v>
      </c>
      <c r="D2036">
        <v>0</v>
      </c>
      <c r="E2036">
        <v>0</v>
      </c>
    </row>
    <row r="2037" spans="1:5" hidden="1" x14ac:dyDescent="0.25">
      <c r="A2037" s="1">
        <v>43911</v>
      </c>
      <c r="B2037" t="s">
        <v>176</v>
      </c>
      <c r="C2037">
        <v>1</v>
      </c>
      <c r="D2037">
        <v>0</v>
      </c>
      <c r="E2037">
        <v>0</v>
      </c>
    </row>
    <row r="2038" spans="1:5" hidden="1" x14ac:dyDescent="0.25">
      <c r="A2038" s="1">
        <v>43911</v>
      </c>
      <c r="B2038" t="s">
        <v>154</v>
      </c>
      <c r="C2038">
        <v>1</v>
      </c>
      <c r="D2038">
        <v>0</v>
      </c>
      <c r="E2038">
        <v>0</v>
      </c>
    </row>
    <row r="2039" spans="1:5" hidden="1" x14ac:dyDescent="0.25">
      <c r="A2039" s="1">
        <v>43911</v>
      </c>
      <c r="B2039" t="s">
        <v>91</v>
      </c>
      <c r="C2039">
        <v>1</v>
      </c>
      <c r="D2039">
        <v>0</v>
      </c>
      <c r="E2039">
        <v>1</v>
      </c>
    </row>
    <row r="2040" spans="1:5" hidden="1" x14ac:dyDescent="0.25">
      <c r="A2040" s="1">
        <v>43911</v>
      </c>
      <c r="B2040" t="s">
        <v>185</v>
      </c>
      <c r="C2040">
        <v>1</v>
      </c>
      <c r="D2040">
        <v>0</v>
      </c>
      <c r="E2040">
        <v>0</v>
      </c>
    </row>
    <row r="2041" spans="1:5" hidden="1" x14ac:dyDescent="0.25">
      <c r="A2041" s="1">
        <v>43911</v>
      </c>
      <c r="B2041" t="s">
        <v>193</v>
      </c>
      <c r="C2041">
        <v>1</v>
      </c>
      <c r="D2041">
        <v>0</v>
      </c>
      <c r="E2041">
        <v>0</v>
      </c>
    </row>
    <row r="2042" spans="1:5" hidden="1" x14ac:dyDescent="0.25">
      <c r="A2042" s="1">
        <v>43911</v>
      </c>
      <c r="B2042" t="s">
        <v>157</v>
      </c>
      <c r="C2042">
        <v>1</v>
      </c>
      <c r="D2042">
        <v>0</v>
      </c>
      <c r="E2042">
        <v>0</v>
      </c>
    </row>
    <row r="2043" spans="1:5" hidden="1" x14ac:dyDescent="0.25">
      <c r="A2043" s="1">
        <v>43911</v>
      </c>
      <c r="B2043" t="s">
        <v>172</v>
      </c>
      <c r="C2043">
        <v>1</v>
      </c>
      <c r="D2043">
        <v>0</v>
      </c>
      <c r="E2043">
        <v>0</v>
      </c>
    </row>
    <row r="2044" spans="1:5" hidden="1" x14ac:dyDescent="0.25">
      <c r="A2044" s="1">
        <v>43911</v>
      </c>
      <c r="B2044" t="s">
        <v>194</v>
      </c>
      <c r="C2044">
        <v>1</v>
      </c>
      <c r="D2044">
        <v>0</v>
      </c>
      <c r="E2044">
        <v>0</v>
      </c>
    </row>
    <row r="2045" spans="1:5" hidden="1" x14ac:dyDescent="0.25">
      <c r="A2045" s="1">
        <v>43911</v>
      </c>
      <c r="B2045" t="s">
        <v>195</v>
      </c>
      <c r="C2045">
        <v>1</v>
      </c>
      <c r="D2045">
        <v>0</v>
      </c>
      <c r="E2045">
        <v>0</v>
      </c>
    </row>
    <row r="2046" spans="1:5" hidden="1" x14ac:dyDescent="0.25">
      <c r="A2046" s="1">
        <v>43911</v>
      </c>
      <c r="B2046" t="s">
        <v>102</v>
      </c>
      <c r="C2046">
        <v>1</v>
      </c>
      <c r="D2046">
        <v>0</v>
      </c>
      <c r="E2046">
        <v>0</v>
      </c>
    </row>
    <row r="2047" spans="1:5" hidden="1" x14ac:dyDescent="0.25">
      <c r="A2047" s="1">
        <v>43912</v>
      </c>
      <c r="B2047" t="s">
        <v>6</v>
      </c>
      <c r="C2047">
        <v>81054</v>
      </c>
      <c r="D2047">
        <v>3261</v>
      </c>
      <c r="E2047">
        <v>72244</v>
      </c>
    </row>
    <row r="2048" spans="1:5" hidden="1" x14ac:dyDescent="0.25">
      <c r="A2048" s="1">
        <v>43912</v>
      </c>
      <c r="B2048" t="s">
        <v>8</v>
      </c>
      <c r="C2048">
        <v>59138</v>
      </c>
      <c r="D2048">
        <v>5476</v>
      </c>
      <c r="E2048">
        <v>7024</v>
      </c>
    </row>
    <row r="2049" spans="1:5" x14ac:dyDescent="0.25">
      <c r="A2049" s="1">
        <v>43912</v>
      </c>
      <c r="B2049" t="s">
        <v>15</v>
      </c>
      <c r="C2049">
        <v>34071</v>
      </c>
      <c r="D2049">
        <v>431</v>
      </c>
      <c r="E2049">
        <v>179</v>
      </c>
    </row>
    <row r="2050" spans="1:5" hidden="1" x14ac:dyDescent="0.25">
      <c r="A2050" s="1">
        <v>43912</v>
      </c>
      <c r="B2050" t="s">
        <v>14</v>
      </c>
      <c r="C2050">
        <v>28603</v>
      </c>
      <c r="D2050">
        <v>1756</v>
      </c>
      <c r="E2050">
        <v>2575</v>
      </c>
    </row>
    <row r="2051" spans="1:5" hidden="1" x14ac:dyDescent="0.25">
      <c r="A2051" s="1">
        <v>43912</v>
      </c>
      <c r="B2051" t="s">
        <v>11</v>
      </c>
      <c r="C2051">
        <v>24873</v>
      </c>
      <c r="D2051">
        <v>94</v>
      </c>
      <c r="E2051">
        <v>266</v>
      </c>
    </row>
    <row r="2052" spans="1:5" hidden="1" x14ac:dyDescent="0.25">
      <c r="A2052" s="1">
        <v>43912</v>
      </c>
      <c r="B2052" t="s">
        <v>9</v>
      </c>
      <c r="C2052">
        <v>21638</v>
      </c>
      <c r="D2052">
        <v>1685</v>
      </c>
      <c r="E2052">
        <v>7913</v>
      </c>
    </row>
    <row r="2053" spans="1:5" hidden="1" x14ac:dyDescent="0.25">
      <c r="A2053" s="1">
        <v>43912</v>
      </c>
      <c r="B2053" t="s">
        <v>12</v>
      </c>
      <c r="C2053">
        <v>16018</v>
      </c>
      <c r="D2053">
        <v>674</v>
      </c>
      <c r="E2053">
        <v>2200</v>
      </c>
    </row>
    <row r="2054" spans="1:5" hidden="1" x14ac:dyDescent="0.25">
      <c r="A2054" s="1">
        <v>43912</v>
      </c>
      <c r="B2054" t="s">
        <v>7</v>
      </c>
      <c r="C2054">
        <v>8897</v>
      </c>
      <c r="D2054">
        <v>104</v>
      </c>
      <c r="E2054">
        <v>2909</v>
      </c>
    </row>
    <row r="2055" spans="1:5" hidden="1" x14ac:dyDescent="0.25">
      <c r="A2055" s="1">
        <v>43912</v>
      </c>
      <c r="B2055" t="s">
        <v>19</v>
      </c>
      <c r="C2055">
        <v>7245</v>
      </c>
      <c r="D2055">
        <v>98</v>
      </c>
      <c r="E2055">
        <v>15</v>
      </c>
    </row>
    <row r="2056" spans="1:5" hidden="1" x14ac:dyDescent="0.25">
      <c r="A2056" s="1">
        <v>43912</v>
      </c>
      <c r="B2056" t="s">
        <v>17</v>
      </c>
      <c r="C2056">
        <v>5702</v>
      </c>
      <c r="D2056">
        <v>282</v>
      </c>
      <c r="E2056">
        <v>140</v>
      </c>
    </row>
    <row r="2057" spans="1:5" hidden="1" x14ac:dyDescent="0.25">
      <c r="A2057" s="1">
        <v>43912</v>
      </c>
      <c r="B2057" t="s">
        <v>20</v>
      </c>
      <c r="C2057">
        <v>4216</v>
      </c>
      <c r="D2057">
        <v>180</v>
      </c>
      <c r="E2057">
        <v>0</v>
      </c>
    </row>
    <row r="2058" spans="1:5" hidden="1" x14ac:dyDescent="0.25">
      <c r="A2058" s="1">
        <v>43912</v>
      </c>
      <c r="B2058" t="s">
        <v>30</v>
      </c>
      <c r="C2058">
        <v>3580</v>
      </c>
      <c r="D2058">
        <v>16</v>
      </c>
      <c r="E2058">
        <v>9</v>
      </c>
    </row>
    <row r="2059" spans="1:5" hidden="1" x14ac:dyDescent="0.25">
      <c r="A2059" s="1">
        <v>43912</v>
      </c>
      <c r="B2059" t="s">
        <v>27</v>
      </c>
      <c r="C2059">
        <v>3401</v>
      </c>
      <c r="D2059">
        <v>75</v>
      </c>
      <c r="E2059">
        <v>340</v>
      </c>
    </row>
    <row r="2060" spans="1:5" hidden="1" x14ac:dyDescent="0.25">
      <c r="A2060" s="1">
        <v>43912</v>
      </c>
      <c r="B2060" t="s">
        <v>21</v>
      </c>
      <c r="C2060">
        <v>2383</v>
      </c>
      <c r="D2060">
        <v>7</v>
      </c>
      <c r="E2060">
        <v>1</v>
      </c>
    </row>
    <row r="2061" spans="1:5" hidden="1" x14ac:dyDescent="0.25">
      <c r="A2061" s="1">
        <v>43912</v>
      </c>
      <c r="B2061" t="s">
        <v>22</v>
      </c>
      <c r="C2061">
        <v>1934</v>
      </c>
      <c r="D2061">
        <v>23</v>
      </c>
      <c r="E2061">
        <v>16</v>
      </c>
    </row>
    <row r="2062" spans="1:5" hidden="1" x14ac:dyDescent="0.25">
      <c r="A2062" s="1">
        <v>43912</v>
      </c>
      <c r="B2062" t="s">
        <v>49</v>
      </c>
      <c r="C2062">
        <v>1600</v>
      </c>
      <c r="D2062">
        <v>14</v>
      </c>
      <c r="E2062">
        <v>5</v>
      </c>
    </row>
    <row r="2063" spans="1:5" hidden="1" x14ac:dyDescent="0.25">
      <c r="A2063" s="1">
        <v>43912</v>
      </c>
      <c r="B2063" t="s">
        <v>58</v>
      </c>
      <c r="C2063">
        <v>1546</v>
      </c>
      <c r="D2063">
        <v>25</v>
      </c>
      <c r="E2063">
        <v>2</v>
      </c>
    </row>
    <row r="2064" spans="1:5" hidden="1" x14ac:dyDescent="0.25">
      <c r="A2064" s="1">
        <v>43912</v>
      </c>
      <c r="B2064" t="s">
        <v>38</v>
      </c>
      <c r="C2064">
        <v>1512</v>
      </c>
      <c r="D2064">
        <v>13</v>
      </c>
      <c r="E2064">
        <v>1</v>
      </c>
    </row>
    <row r="2065" spans="1:5" hidden="1" x14ac:dyDescent="0.25">
      <c r="A2065" s="1">
        <v>43912</v>
      </c>
      <c r="B2065" t="s">
        <v>32</v>
      </c>
      <c r="C2065">
        <v>1470</v>
      </c>
      <c r="D2065">
        <v>21</v>
      </c>
      <c r="E2065">
        <v>18</v>
      </c>
    </row>
    <row r="2066" spans="1:5" hidden="1" x14ac:dyDescent="0.25">
      <c r="A2066" s="1">
        <v>43912</v>
      </c>
      <c r="B2066" t="s">
        <v>24</v>
      </c>
      <c r="C2066">
        <v>1356</v>
      </c>
      <c r="D2066">
        <v>7</v>
      </c>
      <c r="E2066">
        <v>43</v>
      </c>
    </row>
    <row r="2067" spans="1:5" hidden="1" x14ac:dyDescent="0.25">
      <c r="A2067" s="1">
        <v>43912</v>
      </c>
      <c r="B2067" t="s">
        <v>26</v>
      </c>
      <c r="C2067">
        <v>1306</v>
      </c>
      <c r="D2067">
        <v>10</v>
      </c>
      <c r="E2067">
        <v>139</v>
      </c>
    </row>
    <row r="2068" spans="1:5" hidden="1" x14ac:dyDescent="0.25">
      <c r="A2068" s="1">
        <v>43912</v>
      </c>
      <c r="B2068" t="s">
        <v>127</v>
      </c>
      <c r="C2068">
        <v>1236</v>
      </c>
      <c r="D2068">
        <v>30</v>
      </c>
      <c r="E2068">
        <v>0</v>
      </c>
    </row>
    <row r="2069" spans="1:5" hidden="1" x14ac:dyDescent="0.25">
      <c r="A2069" s="1">
        <v>43912</v>
      </c>
      <c r="B2069" t="s">
        <v>44</v>
      </c>
      <c r="C2069">
        <v>1120</v>
      </c>
      <c r="D2069">
        <v>1</v>
      </c>
      <c r="E2069">
        <v>6</v>
      </c>
    </row>
    <row r="2070" spans="1:5" hidden="1" x14ac:dyDescent="0.25">
      <c r="A2070" s="1">
        <v>43912</v>
      </c>
      <c r="B2070" t="s">
        <v>13</v>
      </c>
      <c r="C2070">
        <v>1086</v>
      </c>
      <c r="D2070">
        <v>36</v>
      </c>
      <c r="E2070">
        <v>235</v>
      </c>
    </row>
    <row r="2071" spans="1:5" hidden="1" x14ac:dyDescent="0.25">
      <c r="A2071" s="1">
        <v>43912</v>
      </c>
      <c r="B2071" t="s">
        <v>42</v>
      </c>
      <c r="C2071">
        <v>1071</v>
      </c>
      <c r="D2071">
        <v>1</v>
      </c>
      <c r="E2071">
        <v>37</v>
      </c>
    </row>
    <row r="2072" spans="1:5" hidden="1" x14ac:dyDescent="0.25">
      <c r="A2072" s="1">
        <v>43912</v>
      </c>
      <c r="B2072" t="s">
        <v>53</v>
      </c>
      <c r="C2072">
        <v>906</v>
      </c>
      <c r="D2072">
        <v>4</v>
      </c>
      <c r="E2072">
        <v>5</v>
      </c>
    </row>
    <row r="2073" spans="1:5" hidden="1" x14ac:dyDescent="0.25">
      <c r="A2073" s="1">
        <v>43912</v>
      </c>
      <c r="B2073" t="s">
        <v>82</v>
      </c>
      <c r="C2073">
        <v>798</v>
      </c>
      <c r="D2073">
        <v>8</v>
      </c>
      <c r="E2073">
        <v>6</v>
      </c>
    </row>
    <row r="2074" spans="1:5" hidden="1" x14ac:dyDescent="0.25">
      <c r="A2074" s="1">
        <v>43912</v>
      </c>
      <c r="B2074" t="s">
        <v>47</v>
      </c>
      <c r="C2074">
        <v>789</v>
      </c>
      <c r="D2074">
        <v>14</v>
      </c>
      <c r="E2074">
        <v>3</v>
      </c>
    </row>
    <row r="2075" spans="1:5" hidden="1" x14ac:dyDescent="0.25">
      <c r="A2075" s="1">
        <v>43912</v>
      </c>
      <c r="B2075" t="s">
        <v>55</v>
      </c>
      <c r="C2075">
        <v>776</v>
      </c>
      <c r="D2075">
        <v>5</v>
      </c>
      <c r="E2075">
        <v>5</v>
      </c>
    </row>
    <row r="2076" spans="1:5" hidden="1" x14ac:dyDescent="0.25">
      <c r="A2076" s="1">
        <v>43912</v>
      </c>
      <c r="B2076" t="s">
        <v>10</v>
      </c>
      <c r="C2076">
        <v>712</v>
      </c>
      <c r="D2076">
        <v>9</v>
      </c>
      <c r="E2076">
        <v>574</v>
      </c>
    </row>
    <row r="2077" spans="1:5" hidden="1" x14ac:dyDescent="0.25">
      <c r="A2077" s="1">
        <v>43912</v>
      </c>
      <c r="B2077" t="s">
        <v>86</v>
      </c>
      <c r="C2077">
        <v>634</v>
      </c>
      <c r="D2077">
        <v>7</v>
      </c>
      <c r="E2077">
        <v>1</v>
      </c>
    </row>
    <row r="2078" spans="1:5" hidden="1" x14ac:dyDescent="0.25">
      <c r="A2078" s="1">
        <v>43912</v>
      </c>
      <c r="B2078" t="s">
        <v>64</v>
      </c>
      <c r="C2078">
        <v>632</v>
      </c>
      <c r="D2078">
        <v>1</v>
      </c>
      <c r="E2078">
        <v>8</v>
      </c>
    </row>
    <row r="2079" spans="1:5" hidden="1" x14ac:dyDescent="0.25">
      <c r="A2079" s="1">
        <v>43912</v>
      </c>
      <c r="B2079" t="s">
        <v>45</v>
      </c>
      <c r="C2079">
        <v>626</v>
      </c>
      <c r="D2079">
        <v>1</v>
      </c>
      <c r="E2079">
        <v>10</v>
      </c>
    </row>
    <row r="2080" spans="1:5" hidden="1" x14ac:dyDescent="0.25">
      <c r="A2080" s="1">
        <v>43912</v>
      </c>
      <c r="B2080" t="s">
        <v>34</v>
      </c>
      <c r="C2080">
        <v>624</v>
      </c>
      <c r="D2080">
        <v>15</v>
      </c>
      <c r="E2080">
        <v>19</v>
      </c>
    </row>
    <row r="2081" spans="1:5" hidden="1" x14ac:dyDescent="0.25">
      <c r="A2081" s="1">
        <v>43912</v>
      </c>
      <c r="B2081" t="s">
        <v>28</v>
      </c>
      <c r="C2081">
        <v>599</v>
      </c>
      <c r="D2081">
        <v>1</v>
      </c>
      <c r="E2081">
        <v>45</v>
      </c>
    </row>
    <row r="2082" spans="1:5" hidden="1" x14ac:dyDescent="0.25">
      <c r="A2082" s="1">
        <v>43912</v>
      </c>
      <c r="B2082" t="s">
        <v>33</v>
      </c>
      <c r="C2082">
        <v>568</v>
      </c>
      <c r="D2082">
        <v>1</v>
      </c>
      <c r="E2082">
        <v>36</v>
      </c>
    </row>
    <row r="2083" spans="1:5" hidden="1" x14ac:dyDescent="0.25">
      <c r="A2083" s="1">
        <v>43912</v>
      </c>
      <c r="B2083" t="s">
        <v>69</v>
      </c>
      <c r="C2083">
        <v>514</v>
      </c>
      <c r="D2083">
        <v>48</v>
      </c>
      <c r="E2083">
        <v>29</v>
      </c>
    </row>
    <row r="2084" spans="1:5" hidden="1" x14ac:dyDescent="0.25">
      <c r="A2084" s="1">
        <v>43912</v>
      </c>
      <c r="B2084" t="s">
        <v>56</v>
      </c>
      <c r="C2084">
        <v>511</v>
      </c>
      <c r="D2084">
        <v>0</v>
      </c>
      <c r="E2084">
        <v>18</v>
      </c>
    </row>
    <row r="2085" spans="1:5" hidden="1" x14ac:dyDescent="0.25">
      <c r="A2085" s="1">
        <v>43912</v>
      </c>
      <c r="B2085" t="s">
        <v>50</v>
      </c>
      <c r="C2085">
        <v>494</v>
      </c>
      <c r="D2085">
        <v>0</v>
      </c>
      <c r="E2085">
        <v>33</v>
      </c>
    </row>
    <row r="2086" spans="1:5" hidden="1" x14ac:dyDescent="0.25">
      <c r="A2086" s="1">
        <v>43912</v>
      </c>
      <c r="B2086" t="s">
        <v>16</v>
      </c>
      <c r="C2086">
        <v>455</v>
      </c>
      <c r="D2086">
        <v>2</v>
      </c>
      <c r="E2086">
        <v>144</v>
      </c>
    </row>
    <row r="2087" spans="1:5" hidden="1" x14ac:dyDescent="0.25">
      <c r="A2087" s="1">
        <v>43912</v>
      </c>
      <c r="B2087" t="s">
        <v>54</v>
      </c>
      <c r="C2087">
        <v>433</v>
      </c>
      <c r="D2087">
        <v>2</v>
      </c>
      <c r="E2087">
        <v>64</v>
      </c>
    </row>
    <row r="2088" spans="1:5" hidden="1" x14ac:dyDescent="0.25">
      <c r="A2088" s="1">
        <v>43912</v>
      </c>
      <c r="B2088" t="s">
        <v>71</v>
      </c>
      <c r="C2088">
        <v>414</v>
      </c>
      <c r="D2088">
        <v>2</v>
      </c>
      <c r="E2088">
        <v>0</v>
      </c>
    </row>
    <row r="2089" spans="1:5" hidden="1" x14ac:dyDescent="0.25">
      <c r="A2089" s="1">
        <v>43912</v>
      </c>
      <c r="B2089" t="s">
        <v>63</v>
      </c>
      <c r="C2089">
        <v>380</v>
      </c>
      <c r="D2089">
        <v>25</v>
      </c>
      <c r="E2089">
        <v>15</v>
      </c>
    </row>
    <row r="2090" spans="1:5" hidden="1" x14ac:dyDescent="0.25">
      <c r="A2090" s="1">
        <v>43912</v>
      </c>
      <c r="B2090" t="s">
        <v>62</v>
      </c>
      <c r="C2090">
        <v>367</v>
      </c>
      <c r="D2090">
        <v>0</v>
      </c>
      <c r="E2090">
        <v>16</v>
      </c>
    </row>
    <row r="2091" spans="1:5" hidden="1" x14ac:dyDescent="0.25">
      <c r="A2091" s="1">
        <v>43912</v>
      </c>
      <c r="B2091" t="s">
        <v>98</v>
      </c>
      <c r="C2091">
        <v>363</v>
      </c>
      <c r="D2091">
        <v>5</v>
      </c>
      <c r="E2091">
        <v>1</v>
      </c>
    </row>
    <row r="2092" spans="1:5" hidden="1" x14ac:dyDescent="0.25">
      <c r="A2092" s="1">
        <v>43912</v>
      </c>
      <c r="B2092" t="s">
        <v>35</v>
      </c>
      <c r="C2092">
        <v>360</v>
      </c>
      <c r="D2092">
        <v>7</v>
      </c>
      <c r="E2092">
        <v>24</v>
      </c>
    </row>
    <row r="2093" spans="1:5" hidden="1" x14ac:dyDescent="0.25">
      <c r="A2093" s="1">
        <v>43912</v>
      </c>
      <c r="B2093" t="s">
        <v>25</v>
      </c>
      <c r="C2093">
        <v>334</v>
      </c>
      <c r="D2093">
        <v>2</v>
      </c>
      <c r="E2093">
        <v>149</v>
      </c>
    </row>
    <row r="2094" spans="1:5" hidden="1" x14ac:dyDescent="0.25">
      <c r="A2094" s="1">
        <v>43912</v>
      </c>
      <c r="B2094" t="s">
        <v>72</v>
      </c>
      <c r="C2094">
        <v>327</v>
      </c>
      <c r="D2094">
        <v>14</v>
      </c>
      <c r="E2094">
        <v>56</v>
      </c>
    </row>
    <row r="2095" spans="1:5" hidden="1" x14ac:dyDescent="0.25">
      <c r="A2095" s="1">
        <v>43912</v>
      </c>
      <c r="B2095" t="s">
        <v>65</v>
      </c>
      <c r="C2095">
        <v>326</v>
      </c>
      <c r="D2095">
        <v>0</v>
      </c>
      <c r="E2095">
        <v>4</v>
      </c>
    </row>
    <row r="2096" spans="1:5" hidden="1" x14ac:dyDescent="0.25">
      <c r="A2096" s="1">
        <v>43912</v>
      </c>
      <c r="B2096" t="s">
        <v>18</v>
      </c>
      <c r="C2096">
        <v>317</v>
      </c>
      <c r="D2096">
        <v>4</v>
      </c>
      <c r="E2096">
        <v>100</v>
      </c>
    </row>
    <row r="2097" spans="1:5" hidden="1" x14ac:dyDescent="0.25">
      <c r="A2097" s="1">
        <v>43912</v>
      </c>
      <c r="B2097" t="s">
        <v>122</v>
      </c>
      <c r="C2097">
        <v>313</v>
      </c>
      <c r="D2097">
        <v>3</v>
      </c>
      <c r="E2097">
        <v>0</v>
      </c>
    </row>
    <row r="2098" spans="1:5" hidden="1" x14ac:dyDescent="0.25">
      <c r="A2098" s="1">
        <v>43912</v>
      </c>
      <c r="B2098" t="s">
        <v>87</v>
      </c>
      <c r="C2098">
        <v>274</v>
      </c>
      <c r="D2098">
        <v>0</v>
      </c>
      <c r="E2098">
        <v>0</v>
      </c>
    </row>
    <row r="2099" spans="1:5" hidden="1" x14ac:dyDescent="0.25">
      <c r="A2099" s="1">
        <v>43912</v>
      </c>
      <c r="B2099" t="s">
        <v>75</v>
      </c>
      <c r="C2099">
        <v>266</v>
      </c>
      <c r="D2099">
        <v>4</v>
      </c>
      <c r="E2099">
        <v>27</v>
      </c>
    </row>
    <row r="2100" spans="1:5" hidden="1" x14ac:dyDescent="0.25">
      <c r="A2100" s="1">
        <v>43912</v>
      </c>
      <c r="B2100" t="s">
        <v>46</v>
      </c>
      <c r="C2100">
        <v>254</v>
      </c>
      <c r="D2100">
        <v>0</v>
      </c>
      <c r="E2100">
        <v>5</v>
      </c>
    </row>
    <row r="2101" spans="1:5" hidden="1" x14ac:dyDescent="0.25">
      <c r="A2101" s="1">
        <v>43912</v>
      </c>
      <c r="B2101" t="s">
        <v>57</v>
      </c>
      <c r="C2101">
        <v>251</v>
      </c>
      <c r="D2101">
        <v>2</v>
      </c>
      <c r="E2101">
        <v>4</v>
      </c>
    </row>
    <row r="2102" spans="1:5" hidden="1" x14ac:dyDescent="0.25">
      <c r="A2102" s="1">
        <v>43912</v>
      </c>
      <c r="B2102" t="s">
        <v>40</v>
      </c>
      <c r="C2102">
        <v>248</v>
      </c>
      <c r="D2102">
        <v>4</v>
      </c>
      <c r="E2102">
        <v>8</v>
      </c>
    </row>
    <row r="2103" spans="1:5" hidden="1" x14ac:dyDescent="0.25">
      <c r="A2103" s="1">
        <v>43912</v>
      </c>
      <c r="B2103" t="s">
        <v>31</v>
      </c>
      <c r="C2103">
        <v>233</v>
      </c>
      <c r="D2103">
        <v>20</v>
      </c>
      <c r="E2103">
        <v>57</v>
      </c>
    </row>
    <row r="2104" spans="1:5" hidden="1" x14ac:dyDescent="0.25">
      <c r="A2104" s="1">
        <v>43912</v>
      </c>
      <c r="B2104" t="s">
        <v>96</v>
      </c>
      <c r="C2104">
        <v>231</v>
      </c>
      <c r="D2104">
        <v>2</v>
      </c>
      <c r="E2104">
        <v>3</v>
      </c>
    </row>
    <row r="2105" spans="1:5" hidden="1" x14ac:dyDescent="0.25">
      <c r="A2105" s="1">
        <v>43912</v>
      </c>
      <c r="B2105" t="s">
        <v>99</v>
      </c>
      <c r="C2105">
        <v>222</v>
      </c>
      <c r="D2105">
        <v>2</v>
      </c>
      <c r="E2105">
        <v>2</v>
      </c>
    </row>
    <row r="2106" spans="1:5" hidden="1" x14ac:dyDescent="0.25">
      <c r="A2106" s="1">
        <v>43912</v>
      </c>
      <c r="B2106" t="s">
        <v>77</v>
      </c>
      <c r="C2106">
        <v>202</v>
      </c>
      <c r="D2106">
        <v>3</v>
      </c>
      <c r="E2106">
        <v>0</v>
      </c>
    </row>
    <row r="2107" spans="1:5" hidden="1" x14ac:dyDescent="0.25">
      <c r="A2107" s="1">
        <v>43912</v>
      </c>
      <c r="B2107" t="s">
        <v>39</v>
      </c>
      <c r="C2107">
        <v>201</v>
      </c>
      <c r="D2107">
        <v>17</v>
      </c>
      <c r="E2107">
        <v>65</v>
      </c>
    </row>
    <row r="2108" spans="1:5" hidden="1" x14ac:dyDescent="0.25">
      <c r="A2108" s="1">
        <v>43912</v>
      </c>
      <c r="B2108" t="s">
        <v>76</v>
      </c>
      <c r="C2108">
        <v>194</v>
      </c>
      <c r="D2108">
        <v>0</v>
      </c>
      <c r="E2108">
        <v>2</v>
      </c>
    </row>
    <row r="2109" spans="1:5" hidden="1" x14ac:dyDescent="0.25">
      <c r="A2109" s="1">
        <v>43912</v>
      </c>
      <c r="B2109" t="s">
        <v>23</v>
      </c>
      <c r="C2109">
        <v>188</v>
      </c>
      <c r="D2109">
        <v>0</v>
      </c>
      <c r="E2109">
        <v>30</v>
      </c>
    </row>
    <row r="2110" spans="1:5" hidden="1" x14ac:dyDescent="0.25">
      <c r="A2110" s="1">
        <v>43912</v>
      </c>
      <c r="B2110" t="s">
        <v>113</v>
      </c>
      <c r="C2110">
        <v>187</v>
      </c>
      <c r="D2110">
        <v>3</v>
      </c>
      <c r="E2110">
        <v>3</v>
      </c>
    </row>
    <row r="2111" spans="1:5" hidden="1" x14ac:dyDescent="0.25">
      <c r="A2111" s="1">
        <v>43912</v>
      </c>
      <c r="B2111" t="s">
        <v>100</v>
      </c>
      <c r="C2111">
        <v>185</v>
      </c>
      <c r="D2111">
        <v>0</v>
      </c>
      <c r="E2111">
        <v>7</v>
      </c>
    </row>
    <row r="2112" spans="1:5" hidden="1" x14ac:dyDescent="0.25">
      <c r="A2112" s="1">
        <v>43912</v>
      </c>
      <c r="B2112" t="s">
        <v>37</v>
      </c>
      <c r="C2112">
        <v>175</v>
      </c>
      <c r="D2112">
        <v>20</v>
      </c>
      <c r="E2112">
        <v>4</v>
      </c>
    </row>
    <row r="2113" spans="1:5" hidden="1" x14ac:dyDescent="0.25">
      <c r="A2113" s="1">
        <v>43912</v>
      </c>
      <c r="B2113" t="s">
        <v>29</v>
      </c>
      <c r="C2113">
        <v>169</v>
      </c>
      <c r="D2113">
        <v>2</v>
      </c>
      <c r="E2113">
        <v>28</v>
      </c>
    </row>
    <row r="2114" spans="1:5" hidden="1" x14ac:dyDescent="0.25">
      <c r="A2114" s="1">
        <v>43912</v>
      </c>
      <c r="B2114" t="s">
        <v>141</v>
      </c>
      <c r="C2114">
        <v>158</v>
      </c>
      <c r="D2114">
        <v>0</v>
      </c>
      <c r="E2114">
        <v>0</v>
      </c>
    </row>
    <row r="2115" spans="1:5" hidden="1" x14ac:dyDescent="0.25">
      <c r="A2115" s="1">
        <v>43912</v>
      </c>
      <c r="B2115" t="s">
        <v>36</v>
      </c>
      <c r="C2115">
        <v>153</v>
      </c>
      <c r="D2115">
        <v>2</v>
      </c>
      <c r="E2115">
        <v>38</v>
      </c>
    </row>
    <row r="2116" spans="1:5" hidden="1" x14ac:dyDescent="0.25">
      <c r="A2116" s="1">
        <v>43912</v>
      </c>
      <c r="B2116" t="s">
        <v>81</v>
      </c>
      <c r="C2116">
        <v>143</v>
      </c>
      <c r="D2116">
        <v>1</v>
      </c>
      <c r="E2116">
        <v>1</v>
      </c>
    </row>
    <row r="2117" spans="1:5" hidden="1" x14ac:dyDescent="0.25">
      <c r="A2117" s="1">
        <v>43912</v>
      </c>
      <c r="B2117" t="s">
        <v>79</v>
      </c>
      <c r="C2117">
        <v>139</v>
      </c>
      <c r="D2117">
        <v>0</v>
      </c>
      <c r="E2117">
        <v>1</v>
      </c>
    </row>
    <row r="2118" spans="1:5" hidden="1" x14ac:dyDescent="0.25">
      <c r="A2118" s="1">
        <v>43912</v>
      </c>
      <c r="B2118" t="s">
        <v>97</v>
      </c>
      <c r="C2118">
        <v>134</v>
      </c>
      <c r="D2118">
        <v>2</v>
      </c>
      <c r="E2118">
        <v>2</v>
      </c>
    </row>
    <row r="2119" spans="1:5" hidden="1" x14ac:dyDescent="0.25">
      <c r="A2119" s="1">
        <v>43912</v>
      </c>
      <c r="B2119" t="s">
        <v>68</v>
      </c>
      <c r="C2119">
        <v>131</v>
      </c>
      <c r="D2119">
        <v>6</v>
      </c>
      <c r="E2119">
        <v>16</v>
      </c>
    </row>
    <row r="2120" spans="1:5" hidden="1" x14ac:dyDescent="0.25">
      <c r="A2120" s="1">
        <v>43912</v>
      </c>
      <c r="B2120" t="s">
        <v>67</v>
      </c>
      <c r="C2120">
        <v>126</v>
      </c>
      <c r="D2120">
        <v>1</v>
      </c>
      <c r="E2120">
        <v>2</v>
      </c>
    </row>
    <row r="2121" spans="1:5" hidden="1" x14ac:dyDescent="0.25">
      <c r="A2121" s="1">
        <v>43912</v>
      </c>
      <c r="B2121" t="s">
        <v>70</v>
      </c>
      <c r="C2121">
        <v>115</v>
      </c>
      <c r="D2121">
        <v>4</v>
      </c>
      <c r="E2121">
        <v>3</v>
      </c>
    </row>
    <row r="2122" spans="1:5" hidden="1" x14ac:dyDescent="0.25">
      <c r="A2122" s="1">
        <v>43912</v>
      </c>
      <c r="B2122" t="s">
        <v>85</v>
      </c>
      <c r="C2122">
        <v>114</v>
      </c>
      <c r="D2122">
        <v>1</v>
      </c>
      <c r="E2122">
        <v>1</v>
      </c>
    </row>
    <row r="2123" spans="1:5" hidden="1" x14ac:dyDescent="0.25">
      <c r="A2123" s="1">
        <v>43912</v>
      </c>
      <c r="B2123" t="s">
        <v>41</v>
      </c>
      <c r="C2123">
        <v>113</v>
      </c>
      <c r="D2123">
        <v>0</v>
      </c>
      <c r="E2123">
        <v>17</v>
      </c>
    </row>
    <row r="2124" spans="1:5" hidden="1" x14ac:dyDescent="0.25">
      <c r="A2124" s="1">
        <v>43912</v>
      </c>
      <c r="B2124" t="s">
        <v>74</v>
      </c>
      <c r="C2124">
        <v>112</v>
      </c>
      <c r="D2124">
        <v>1</v>
      </c>
      <c r="E2124">
        <v>1</v>
      </c>
    </row>
    <row r="2125" spans="1:5" hidden="1" x14ac:dyDescent="0.25">
      <c r="A2125" s="1">
        <v>43912</v>
      </c>
      <c r="B2125" t="s">
        <v>78</v>
      </c>
      <c r="C2125">
        <v>112</v>
      </c>
      <c r="D2125">
        <v>0</v>
      </c>
      <c r="E2125">
        <v>1</v>
      </c>
    </row>
    <row r="2126" spans="1:5" hidden="1" x14ac:dyDescent="0.25">
      <c r="A2126" s="1">
        <v>43912</v>
      </c>
      <c r="B2126" t="s">
        <v>66</v>
      </c>
      <c r="C2126">
        <v>102</v>
      </c>
      <c r="D2126">
        <v>0</v>
      </c>
      <c r="E2126">
        <v>0</v>
      </c>
    </row>
    <row r="2127" spans="1:5" hidden="1" x14ac:dyDescent="0.25">
      <c r="A2127" s="1">
        <v>43912</v>
      </c>
      <c r="B2127" t="s">
        <v>108</v>
      </c>
      <c r="C2127">
        <v>94</v>
      </c>
      <c r="D2127">
        <v>1</v>
      </c>
      <c r="E2127">
        <v>2</v>
      </c>
    </row>
    <row r="2128" spans="1:5" hidden="1" x14ac:dyDescent="0.25">
      <c r="A2128" s="1">
        <v>43912</v>
      </c>
      <c r="B2128" t="s">
        <v>106</v>
      </c>
      <c r="C2128">
        <v>90</v>
      </c>
      <c r="D2128">
        <v>0</v>
      </c>
      <c r="E2128">
        <v>2</v>
      </c>
    </row>
    <row r="2129" spans="1:5" hidden="1" x14ac:dyDescent="0.25">
      <c r="A2129" s="1">
        <v>43912</v>
      </c>
      <c r="B2129" t="s">
        <v>115</v>
      </c>
      <c r="C2129">
        <v>89</v>
      </c>
      <c r="D2129">
        <v>2</v>
      </c>
      <c r="E2129">
        <v>2</v>
      </c>
    </row>
    <row r="2130" spans="1:5" hidden="1" x14ac:dyDescent="0.25">
      <c r="A2130" s="1">
        <v>43912</v>
      </c>
      <c r="B2130" t="s">
        <v>119</v>
      </c>
      <c r="C2130">
        <v>88</v>
      </c>
      <c r="D2130">
        <v>0</v>
      </c>
      <c r="E2130">
        <v>2</v>
      </c>
    </row>
    <row r="2131" spans="1:5" hidden="1" x14ac:dyDescent="0.25">
      <c r="A2131" s="1">
        <v>43912</v>
      </c>
      <c r="B2131" t="s">
        <v>90</v>
      </c>
      <c r="C2131">
        <v>84</v>
      </c>
      <c r="D2131">
        <v>0</v>
      </c>
      <c r="E2131">
        <v>2</v>
      </c>
    </row>
    <row r="2132" spans="1:5" hidden="1" x14ac:dyDescent="0.25">
      <c r="A2132" s="1">
        <v>43912</v>
      </c>
      <c r="B2132" t="s">
        <v>92</v>
      </c>
      <c r="C2132">
        <v>81</v>
      </c>
      <c r="D2132">
        <v>0</v>
      </c>
      <c r="E2132">
        <v>3</v>
      </c>
    </row>
    <row r="2133" spans="1:5" hidden="1" x14ac:dyDescent="0.25">
      <c r="A2133" s="1">
        <v>43912</v>
      </c>
      <c r="B2133" t="s">
        <v>146</v>
      </c>
      <c r="C2133">
        <v>77</v>
      </c>
      <c r="D2133">
        <v>0</v>
      </c>
      <c r="E2133">
        <v>15</v>
      </c>
    </row>
    <row r="2134" spans="1:5" hidden="1" x14ac:dyDescent="0.25">
      <c r="A2134" s="1">
        <v>43912</v>
      </c>
      <c r="B2134" t="s">
        <v>52</v>
      </c>
      <c r="C2134">
        <v>76</v>
      </c>
      <c r="D2134">
        <v>0</v>
      </c>
      <c r="E2134">
        <v>15</v>
      </c>
    </row>
    <row r="2135" spans="1:5" hidden="1" x14ac:dyDescent="0.25">
      <c r="A2135" s="1">
        <v>43912</v>
      </c>
      <c r="B2135" t="s">
        <v>117</v>
      </c>
      <c r="C2135">
        <v>75</v>
      </c>
      <c r="D2135">
        <v>4</v>
      </c>
      <c r="E2135">
        <v>5</v>
      </c>
    </row>
    <row r="2136" spans="1:5" hidden="1" x14ac:dyDescent="0.25">
      <c r="A2136" s="1">
        <v>43912</v>
      </c>
      <c r="B2136" t="s">
        <v>118</v>
      </c>
      <c r="C2136">
        <v>75</v>
      </c>
      <c r="D2136">
        <v>0</v>
      </c>
      <c r="E2136">
        <v>0</v>
      </c>
    </row>
    <row r="2137" spans="1:5" hidden="1" x14ac:dyDescent="0.25">
      <c r="A2137" s="1">
        <v>43912</v>
      </c>
      <c r="B2137" t="s">
        <v>88</v>
      </c>
      <c r="C2137">
        <v>75</v>
      </c>
      <c r="D2137">
        <v>3</v>
      </c>
      <c r="E2137">
        <v>1</v>
      </c>
    </row>
    <row r="2138" spans="1:5" hidden="1" x14ac:dyDescent="0.25">
      <c r="A2138" s="1">
        <v>43912</v>
      </c>
      <c r="B2138" t="s">
        <v>89</v>
      </c>
      <c r="C2138">
        <v>73</v>
      </c>
      <c r="D2138">
        <v>3</v>
      </c>
      <c r="E2138">
        <v>1</v>
      </c>
    </row>
    <row r="2139" spans="1:5" hidden="1" x14ac:dyDescent="0.25">
      <c r="A2139" s="1">
        <v>43912</v>
      </c>
      <c r="B2139" t="s">
        <v>61</v>
      </c>
      <c r="C2139">
        <v>67</v>
      </c>
      <c r="D2139">
        <v>0</v>
      </c>
      <c r="E2139">
        <v>5</v>
      </c>
    </row>
    <row r="2140" spans="1:5" hidden="1" x14ac:dyDescent="0.25">
      <c r="A2140" s="1">
        <v>43912</v>
      </c>
      <c r="B2140" t="s">
        <v>51</v>
      </c>
      <c r="C2140">
        <v>65</v>
      </c>
      <c r="D2140">
        <v>1</v>
      </c>
      <c r="E2140">
        <v>10</v>
      </c>
    </row>
    <row r="2141" spans="1:5" hidden="1" x14ac:dyDescent="0.25">
      <c r="A2141" s="1">
        <v>43912</v>
      </c>
      <c r="B2141" t="s">
        <v>60</v>
      </c>
      <c r="C2141">
        <v>59</v>
      </c>
      <c r="D2141">
        <v>0</v>
      </c>
      <c r="E2141">
        <v>17</v>
      </c>
    </row>
    <row r="2142" spans="1:5" hidden="1" x14ac:dyDescent="0.25">
      <c r="A2142" s="1">
        <v>43912</v>
      </c>
      <c r="B2142" t="s">
        <v>142</v>
      </c>
      <c r="C2142">
        <v>59</v>
      </c>
      <c r="D2142">
        <v>0</v>
      </c>
      <c r="E2142">
        <v>0</v>
      </c>
    </row>
    <row r="2143" spans="1:5" hidden="1" x14ac:dyDescent="0.25">
      <c r="A2143" s="1">
        <v>43912</v>
      </c>
      <c r="B2143" t="s">
        <v>43</v>
      </c>
      <c r="C2143">
        <v>55</v>
      </c>
      <c r="D2143">
        <v>0</v>
      </c>
      <c r="E2143">
        <v>17</v>
      </c>
    </row>
    <row r="2144" spans="1:5" hidden="1" x14ac:dyDescent="0.25">
      <c r="A2144" s="1">
        <v>43912</v>
      </c>
      <c r="B2144" t="s">
        <v>59</v>
      </c>
      <c r="C2144">
        <v>54</v>
      </c>
      <c r="D2144">
        <v>0</v>
      </c>
      <c r="E2144">
        <v>3</v>
      </c>
    </row>
    <row r="2145" spans="1:5" hidden="1" x14ac:dyDescent="0.25">
      <c r="A2145" s="1">
        <v>43912</v>
      </c>
      <c r="B2145" t="s">
        <v>140</v>
      </c>
      <c r="C2145">
        <v>50</v>
      </c>
      <c r="D2145">
        <v>0</v>
      </c>
      <c r="E2145">
        <v>0</v>
      </c>
    </row>
    <row r="2146" spans="1:5" hidden="1" x14ac:dyDescent="0.25">
      <c r="A2146" s="1">
        <v>43912</v>
      </c>
      <c r="B2146" t="s">
        <v>80</v>
      </c>
      <c r="C2146">
        <v>44</v>
      </c>
      <c r="D2146">
        <v>0</v>
      </c>
      <c r="E2146">
        <v>0</v>
      </c>
    </row>
    <row r="2147" spans="1:5" hidden="1" x14ac:dyDescent="0.25">
      <c r="A2147" s="1">
        <v>43912</v>
      </c>
      <c r="B2147" t="s">
        <v>165</v>
      </c>
      <c r="C2147">
        <v>43</v>
      </c>
      <c r="D2147">
        <v>0</v>
      </c>
      <c r="E2147">
        <v>0</v>
      </c>
    </row>
    <row r="2148" spans="1:5" hidden="1" x14ac:dyDescent="0.25">
      <c r="A2148" s="1">
        <v>43912</v>
      </c>
      <c r="B2148" t="s">
        <v>73</v>
      </c>
      <c r="C2148">
        <v>40</v>
      </c>
      <c r="D2148">
        <v>1</v>
      </c>
      <c r="E2148">
        <v>1</v>
      </c>
    </row>
    <row r="2149" spans="1:5" hidden="1" x14ac:dyDescent="0.25">
      <c r="A2149" s="1">
        <v>43912</v>
      </c>
      <c r="B2149" t="s">
        <v>95</v>
      </c>
      <c r="C2149">
        <v>40</v>
      </c>
      <c r="D2149">
        <v>0</v>
      </c>
      <c r="E2149">
        <v>2</v>
      </c>
    </row>
    <row r="2150" spans="1:5" hidden="1" x14ac:dyDescent="0.25">
      <c r="A2150" s="1">
        <v>43912</v>
      </c>
      <c r="B2150" t="s">
        <v>166</v>
      </c>
      <c r="C2150">
        <v>38</v>
      </c>
      <c r="D2150">
        <v>0</v>
      </c>
      <c r="E2150">
        <v>3</v>
      </c>
    </row>
    <row r="2151" spans="1:5" hidden="1" x14ac:dyDescent="0.25">
      <c r="A2151" s="1">
        <v>43912</v>
      </c>
      <c r="B2151" t="s">
        <v>136</v>
      </c>
      <c r="C2151">
        <v>35</v>
      </c>
      <c r="D2151">
        <v>1</v>
      </c>
      <c r="E2151">
        <v>0</v>
      </c>
    </row>
    <row r="2152" spans="1:5" hidden="1" x14ac:dyDescent="0.25">
      <c r="A2152" s="1">
        <v>43912</v>
      </c>
      <c r="B2152" t="s">
        <v>145</v>
      </c>
      <c r="C2152">
        <v>31</v>
      </c>
      <c r="D2152">
        <v>0</v>
      </c>
      <c r="E2152">
        <v>0</v>
      </c>
    </row>
    <row r="2153" spans="1:5" hidden="1" x14ac:dyDescent="0.25">
      <c r="A2153" s="1">
        <v>43912</v>
      </c>
      <c r="B2153" t="s">
        <v>125</v>
      </c>
      <c r="C2153">
        <v>30</v>
      </c>
      <c r="D2153">
        <v>2</v>
      </c>
      <c r="E2153">
        <v>0</v>
      </c>
    </row>
    <row r="2154" spans="1:5" hidden="1" x14ac:dyDescent="0.25">
      <c r="A2154" s="1">
        <v>43912</v>
      </c>
      <c r="B2154" t="s">
        <v>84</v>
      </c>
      <c r="C2154">
        <v>30</v>
      </c>
      <c r="D2154">
        <v>0</v>
      </c>
      <c r="E2154">
        <v>2</v>
      </c>
    </row>
    <row r="2155" spans="1:5" hidden="1" x14ac:dyDescent="0.25">
      <c r="A2155" s="1">
        <v>43912</v>
      </c>
      <c r="B2155" t="s">
        <v>114</v>
      </c>
      <c r="C2155">
        <v>27</v>
      </c>
      <c r="D2155">
        <v>2</v>
      </c>
      <c r="E2155">
        <v>3</v>
      </c>
    </row>
    <row r="2156" spans="1:5" hidden="1" x14ac:dyDescent="0.25">
      <c r="A2156" s="1">
        <v>43912</v>
      </c>
      <c r="B2156" t="s">
        <v>133</v>
      </c>
      <c r="C2156">
        <v>26</v>
      </c>
      <c r="D2156">
        <v>0</v>
      </c>
      <c r="E2156">
        <v>0</v>
      </c>
    </row>
    <row r="2157" spans="1:5" hidden="1" x14ac:dyDescent="0.25">
      <c r="A2157" s="1">
        <v>43912</v>
      </c>
      <c r="B2157" t="s">
        <v>124</v>
      </c>
      <c r="C2157">
        <v>24</v>
      </c>
      <c r="D2157">
        <v>0</v>
      </c>
      <c r="E2157">
        <v>0</v>
      </c>
    </row>
    <row r="2158" spans="1:5" hidden="1" x14ac:dyDescent="0.25">
      <c r="A2158" s="1">
        <v>43912</v>
      </c>
      <c r="B2158" t="s">
        <v>178</v>
      </c>
      <c r="C2158">
        <v>24</v>
      </c>
      <c r="D2158">
        <v>2</v>
      </c>
      <c r="E2158">
        <v>0</v>
      </c>
    </row>
    <row r="2159" spans="1:5" hidden="1" x14ac:dyDescent="0.25">
      <c r="A2159" s="1">
        <v>43912</v>
      </c>
      <c r="B2159" t="s">
        <v>144</v>
      </c>
      <c r="C2159">
        <v>23</v>
      </c>
      <c r="D2159">
        <v>1</v>
      </c>
      <c r="E2159">
        <v>0</v>
      </c>
    </row>
    <row r="2160" spans="1:5" hidden="1" x14ac:dyDescent="0.25">
      <c r="A2160" s="1">
        <v>43912</v>
      </c>
      <c r="B2160" t="s">
        <v>83</v>
      </c>
      <c r="C2160">
        <v>23</v>
      </c>
      <c r="D2160">
        <v>0</v>
      </c>
      <c r="E2160">
        <v>1</v>
      </c>
    </row>
    <row r="2161" spans="1:5" hidden="1" x14ac:dyDescent="0.25">
      <c r="A2161" s="1">
        <v>43912</v>
      </c>
      <c r="B2161" t="s">
        <v>109</v>
      </c>
      <c r="C2161">
        <v>22</v>
      </c>
      <c r="D2161">
        <v>1</v>
      </c>
      <c r="E2161">
        <v>0</v>
      </c>
    </row>
    <row r="2162" spans="1:5" hidden="1" x14ac:dyDescent="0.25">
      <c r="A2162" s="1">
        <v>43912</v>
      </c>
      <c r="B2162" t="s">
        <v>175</v>
      </c>
      <c r="C2162">
        <v>21</v>
      </c>
      <c r="D2162">
        <v>1</v>
      </c>
      <c r="E2162">
        <v>0</v>
      </c>
    </row>
    <row r="2163" spans="1:5" hidden="1" x14ac:dyDescent="0.25">
      <c r="A2163" s="1">
        <v>43912</v>
      </c>
      <c r="B2163" t="s">
        <v>120</v>
      </c>
      <c r="C2163">
        <v>20</v>
      </c>
      <c r="D2163">
        <v>0</v>
      </c>
      <c r="E2163">
        <v>0</v>
      </c>
    </row>
    <row r="2164" spans="1:5" hidden="1" x14ac:dyDescent="0.25">
      <c r="A2164" s="1">
        <v>43912</v>
      </c>
      <c r="B2164" t="s">
        <v>153</v>
      </c>
      <c r="C2164">
        <v>19</v>
      </c>
      <c r="D2164">
        <v>1</v>
      </c>
      <c r="E2164">
        <v>0</v>
      </c>
    </row>
    <row r="2165" spans="1:5" hidden="1" x14ac:dyDescent="0.25">
      <c r="A2165" s="1">
        <v>43912</v>
      </c>
      <c r="B2165" t="s">
        <v>126</v>
      </c>
      <c r="C2165">
        <v>19</v>
      </c>
      <c r="D2165">
        <v>1</v>
      </c>
      <c r="E2165">
        <v>2</v>
      </c>
    </row>
    <row r="2166" spans="1:5" hidden="1" x14ac:dyDescent="0.25">
      <c r="A2166" s="1">
        <v>43912</v>
      </c>
      <c r="B2166" t="s">
        <v>48</v>
      </c>
      <c r="C2166">
        <v>19</v>
      </c>
      <c r="D2166">
        <v>0</v>
      </c>
      <c r="E2166">
        <v>10</v>
      </c>
    </row>
    <row r="2167" spans="1:5" hidden="1" x14ac:dyDescent="0.25">
      <c r="A2167" s="1">
        <v>43912</v>
      </c>
      <c r="B2167" t="s">
        <v>163</v>
      </c>
      <c r="C2167">
        <v>19</v>
      </c>
      <c r="D2167">
        <v>0</v>
      </c>
      <c r="E2167">
        <v>0</v>
      </c>
    </row>
    <row r="2168" spans="1:5" hidden="1" x14ac:dyDescent="0.25">
      <c r="A2168" s="1">
        <v>43912</v>
      </c>
      <c r="B2168" t="s">
        <v>134</v>
      </c>
      <c r="C2168">
        <v>17</v>
      </c>
      <c r="D2168">
        <v>0</v>
      </c>
      <c r="E2168">
        <v>1</v>
      </c>
    </row>
    <row r="2169" spans="1:5" hidden="1" x14ac:dyDescent="0.25">
      <c r="A2169" s="1">
        <v>43912</v>
      </c>
      <c r="B2169" t="s">
        <v>101</v>
      </c>
      <c r="C2169">
        <v>16</v>
      </c>
      <c r="D2169">
        <v>0</v>
      </c>
      <c r="E2169">
        <v>0</v>
      </c>
    </row>
    <row r="2170" spans="1:5" hidden="1" x14ac:dyDescent="0.25">
      <c r="A2170" s="1">
        <v>43912</v>
      </c>
      <c r="B2170" t="s">
        <v>137</v>
      </c>
      <c r="C2170">
        <v>15</v>
      </c>
      <c r="D2170">
        <v>0</v>
      </c>
      <c r="E2170">
        <v>0</v>
      </c>
    </row>
    <row r="2171" spans="1:5" hidden="1" x14ac:dyDescent="0.25">
      <c r="A2171" s="1">
        <v>43912</v>
      </c>
      <c r="B2171" t="s">
        <v>155</v>
      </c>
      <c r="C2171">
        <v>15</v>
      </c>
      <c r="D2171">
        <v>0</v>
      </c>
      <c r="E2171">
        <v>0</v>
      </c>
    </row>
    <row r="2172" spans="1:5" hidden="1" x14ac:dyDescent="0.25">
      <c r="A2172" s="1">
        <v>43912</v>
      </c>
      <c r="B2172" t="s">
        <v>174</v>
      </c>
      <c r="C2172">
        <v>14</v>
      </c>
      <c r="D2172">
        <v>0</v>
      </c>
      <c r="E2172">
        <v>0</v>
      </c>
    </row>
    <row r="2173" spans="1:5" hidden="1" x14ac:dyDescent="0.25">
      <c r="A2173" s="1">
        <v>43912</v>
      </c>
      <c r="B2173" t="s">
        <v>177</v>
      </c>
      <c r="C2173">
        <v>14</v>
      </c>
      <c r="D2173">
        <v>0</v>
      </c>
      <c r="E2173">
        <v>0</v>
      </c>
    </row>
    <row r="2174" spans="1:5" hidden="1" x14ac:dyDescent="0.25">
      <c r="A2174" s="1">
        <v>43912</v>
      </c>
      <c r="B2174" t="s">
        <v>107</v>
      </c>
      <c r="C2174">
        <v>13</v>
      </c>
      <c r="D2174">
        <v>0</v>
      </c>
      <c r="E2174">
        <v>3</v>
      </c>
    </row>
    <row r="2175" spans="1:5" hidden="1" x14ac:dyDescent="0.25">
      <c r="A2175" s="1">
        <v>43912</v>
      </c>
      <c r="B2175" t="s">
        <v>173</v>
      </c>
      <c r="C2175">
        <v>12</v>
      </c>
      <c r="D2175">
        <v>0</v>
      </c>
      <c r="E2175">
        <v>0</v>
      </c>
    </row>
    <row r="2176" spans="1:5" hidden="1" x14ac:dyDescent="0.25">
      <c r="A2176" s="1">
        <v>43912</v>
      </c>
      <c r="B2176" t="s">
        <v>151</v>
      </c>
      <c r="C2176">
        <v>11</v>
      </c>
      <c r="D2176">
        <v>0</v>
      </c>
      <c r="E2176">
        <v>0</v>
      </c>
    </row>
    <row r="2177" spans="1:5" hidden="1" x14ac:dyDescent="0.25">
      <c r="A2177" s="1">
        <v>43912</v>
      </c>
      <c r="B2177" t="s">
        <v>121</v>
      </c>
      <c r="C2177">
        <v>10</v>
      </c>
      <c r="D2177">
        <v>0</v>
      </c>
      <c r="E2177">
        <v>0</v>
      </c>
    </row>
    <row r="2178" spans="1:5" hidden="1" x14ac:dyDescent="0.25">
      <c r="A2178" s="1">
        <v>43912</v>
      </c>
      <c r="B2178" t="s">
        <v>161</v>
      </c>
      <c r="C2178">
        <v>7</v>
      </c>
      <c r="D2178">
        <v>0</v>
      </c>
      <c r="E2178">
        <v>0</v>
      </c>
    </row>
    <row r="2179" spans="1:5" hidden="1" x14ac:dyDescent="0.25">
      <c r="A2179" s="1">
        <v>43912</v>
      </c>
      <c r="B2179" t="s">
        <v>162</v>
      </c>
      <c r="C2179">
        <v>6</v>
      </c>
      <c r="D2179">
        <v>0</v>
      </c>
      <c r="E2179">
        <v>0</v>
      </c>
    </row>
    <row r="2180" spans="1:5" hidden="1" x14ac:dyDescent="0.25">
      <c r="A2180" s="1">
        <v>43912</v>
      </c>
      <c r="B2180" t="s">
        <v>152</v>
      </c>
      <c r="C2180">
        <v>5</v>
      </c>
      <c r="D2180">
        <v>1</v>
      </c>
      <c r="E2180">
        <v>0</v>
      </c>
    </row>
    <row r="2181" spans="1:5" hidden="1" x14ac:dyDescent="0.25">
      <c r="A2181" s="1">
        <v>43912</v>
      </c>
      <c r="B2181" t="s">
        <v>191</v>
      </c>
      <c r="C2181">
        <v>5</v>
      </c>
      <c r="D2181">
        <v>0</v>
      </c>
      <c r="E2181">
        <v>0</v>
      </c>
    </row>
    <row r="2182" spans="1:5" hidden="1" x14ac:dyDescent="0.25">
      <c r="A2182" s="1">
        <v>43912</v>
      </c>
      <c r="B2182" t="s">
        <v>159</v>
      </c>
      <c r="C2182">
        <v>5</v>
      </c>
      <c r="D2182">
        <v>0</v>
      </c>
      <c r="E2182">
        <v>0</v>
      </c>
    </row>
    <row r="2183" spans="1:5" hidden="1" x14ac:dyDescent="0.25">
      <c r="A2183" s="1">
        <v>43912</v>
      </c>
      <c r="B2183" t="s">
        <v>168</v>
      </c>
      <c r="C2183">
        <v>4</v>
      </c>
      <c r="D2183">
        <v>0</v>
      </c>
      <c r="E2183">
        <v>0</v>
      </c>
    </row>
    <row r="2184" spans="1:5" hidden="1" x14ac:dyDescent="0.25">
      <c r="A2184" s="1">
        <v>43912</v>
      </c>
      <c r="B2184" t="s">
        <v>150</v>
      </c>
      <c r="C2184">
        <v>4</v>
      </c>
      <c r="D2184">
        <v>0</v>
      </c>
      <c r="E2184">
        <v>0</v>
      </c>
    </row>
    <row r="2185" spans="1:5" hidden="1" x14ac:dyDescent="0.25">
      <c r="A2185" s="1">
        <v>43912</v>
      </c>
      <c r="B2185" t="s">
        <v>138</v>
      </c>
      <c r="C2185">
        <v>4</v>
      </c>
      <c r="D2185">
        <v>1</v>
      </c>
      <c r="E2185">
        <v>0</v>
      </c>
    </row>
    <row r="2186" spans="1:5" hidden="1" x14ac:dyDescent="0.25">
      <c r="A2186" s="1">
        <v>43912</v>
      </c>
      <c r="B2186" t="s">
        <v>187</v>
      </c>
      <c r="C2186">
        <v>3</v>
      </c>
      <c r="D2186">
        <v>0</v>
      </c>
      <c r="E2186">
        <v>0</v>
      </c>
    </row>
    <row r="2187" spans="1:5" hidden="1" x14ac:dyDescent="0.25">
      <c r="A2187" s="1">
        <v>43912</v>
      </c>
      <c r="B2187" t="s">
        <v>169</v>
      </c>
      <c r="C2187">
        <v>3</v>
      </c>
      <c r="D2187">
        <v>0</v>
      </c>
      <c r="E2187">
        <v>0</v>
      </c>
    </row>
    <row r="2188" spans="1:5" hidden="1" x14ac:dyDescent="0.25">
      <c r="A2188" s="1">
        <v>43912</v>
      </c>
      <c r="B2188" t="s">
        <v>170</v>
      </c>
      <c r="C2188">
        <v>3</v>
      </c>
      <c r="D2188">
        <v>0</v>
      </c>
      <c r="E2188">
        <v>0</v>
      </c>
    </row>
    <row r="2189" spans="1:5" hidden="1" x14ac:dyDescent="0.25">
      <c r="A2189" s="1">
        <v>43912</v>
      </c>
      <c r="B2189" t="s">
        <v>183</v>
      </c>
      <c r="C2189">
        <v>3</v>
      </c>
      <c r="D2189">
        <v>0</v>
      </c>
      <c r="E2189">
        <v>0</v>
      </c>
    </row>
    <row r="2190" spans="1:5" hidden="1" x14ac:dyDescent="0.25">
      <c r="A2190" s="1">
        <v>43912</v>
      </c>
      <c r="B2190" t="s">
        <v>188</v>
      </c>
      <c r="C2190">
        <v>3</v>
      </c>
      <c r="D2190">
        <v>0</v>
      </c>
      <c r="E2190">
        <v>0</v>
      </c>
    </row>
    <row r="2191" spans="1:5" hidden="1" x14ac:dyDescent="0.25">
      <c r="A2191" s="1">
        <v>43912</v>
      </c>
      <c r="B2191" t="s">
        <v>171</v>
      </c>
      <c r="C2191">
        <v>3</v>
      </c>
      <c r="D2191">
        <v>0</v>
      </c>
      <c r="E2191">
        <v>0</v>
      </c>
    </row>
    <row r="2192" spans="1:5" hidden="1" x14ac:dyDescent="0.25">
      <c r="A2192" s="1">
        <v>43912</v>
      </c>
      <c r="B2192" t="s">
        <v>160</v>
      </c>
      <c r="C2192">
        <v>3</v>
      </c>
      <c r="D2192">
        <v>0</v>
      </c>
      <c r="E2192">
        <v>0</v>
      </c>
    </row>
    <row r="2193" spans="1:5" hidden="1" x14ac:dyDescent="0.25">
      <c r="A2193" s="1">
        <v>43912</v>
      </c>
      <c r="B2193" t="s">
        <v>179</v>
      </c>
      <c r="C2193">
        <v>3</v>
      </c>
      <c r="D2193">
        <v>0</v>
      </c>
      <c r="E2193">
        <v>0</v>
      </c>
    </row>
    <row r="2194" spans="1:5" hidden="1" x14ac:dyDescent="0.25">
      <c r="A2194" s="1">
        <v>43912</v>
      </c>
      <c r="B2194" t="s">
        <v>189</v>
      </c>
      <c r="C2194">
        <v>3</v>
      </c>
      <c r="D2194">
        <v>0</v>
      </c>
      <c r="E2194">
        <v>0</v>
      </c>
    </row>
    <row r="2195" spans="1:5" hidden="1" x14ac:dyDescent="0.25">
      <c r="A2195" s="1">
        <v>43912</v>
      </c>
      <c r="B2195" t="s">
        <v>190</v>
      </c>
      <c r="C2195">
        <v>2</v>
      </c>
      <c r="D2195">
        <v>0</v>
      </c>
      <c r="E2195">
        <v>0</v>
      </c>
    </row>
    <row r="2196" spans="1:5" hidden="1" x14ac:dyDescent="0.25">
      <c r="A2196" s="1">
        <v>43912</v>
      </c>
      <c r="B2196" t="s">
        <v>167</v>
      </c>
      <c r="C2196">
        <v>2</v>
      </c>
      <c r="D2196">
        <v>0</v>
      </c>
      <c r="E2196">
        <v>0</v>
      </c>
    </row>
    <row r="2197" spans="1:5" hidden="1" x14ac:dyDescent="0.25">
      <c r="A2197" s="1">
        <v>43912</v>
      </c>
      <c r="B2197" t="s">
        <v>94</v>
      </c>
      <c r="C2197">
        <v>2</v>
      </c>
      <c r="D2197">
        <v>0</v>
      </c>
      <c r="E2197">
        <v>0</v>
      </c>
    </row>
    <row r="2198" spans="1:5" hidden="1" x14ac:dyDescent="0.25">
      <c r="A2198" s="1">
        <v>43912</v>
      </c>
      <c r="B2198" t="s">
        <v>184</v>
      </c>
      <c r="C2198">
        <v>2</v>
      </c>
      <c r="D2198">
        <v>0</v>
      </c>
      <c r="E2198">
        <v>0</v>
      </c>
    </row>
    <row r="2199" spans="1:5" hidden="1" x14ac:dyDescent="0.25">
      <c r="A2199" s="1">
        <v>43912</v>
      </c>
      <c r="B2199" t="s">
        <v>154</v>
      </c>
      <c r="C2199">
        <v>2</v>
      </c>
      <c r="D2199">
        <v>0</v>
      </c>
      <c r="E2199">
        <v>1</v>
      </c>
    </row>
    <row r="2200" spans="1:5" hidden="1" x14ac:dyDescent="0.25">
      <c r="A2200" s="1">
        <v>43912</v>
      </c>
      <c r="B2200" t="s">
        <v>181</v>
      </c>
      <c r="C2200">
        <v>2</v>
      </c>
      <c r="D2200">
        <v>0</v>
      </c>
      <c r="E2200">
        <v>0</v>
      </c>
    </row>
    <row r="2201" spans="1:5" hidden="1" x14ac:dyDescent="0.25">
      <c r="A2201" s="1">
        <v>43912</v>
      </c>
      <c r="B2201" t="s">
        <v>156</v>
      </c>
      <c r="C2201">
        <v>2</v>
      </c>
      <c r="D2201">
        <v>0</v>
      </c>
      <c r="E2201">
        <v>0</v>
      </c>
    </row>
    <row r="2202" spans="1:5" hidden="1" x14ac:dyDescent="0.25">
      <c r="A2202" s="1">
        <v>43912</v>
      </c>
      <c r="B2202" t="s">
        <v>186</v>
      </c>
      <c r="C2202">
        <v>2</v>
      </c>
      <c r="D2202">
        <v>0</v>
      </c>
      <c r="E2202">
        <v>0</v>
      </c>
    </row>
    <row r="2203" spans="1:5" hidden="1" x14ac:dyDescent="0.25">
      <c r="A2203" s="1">
        <v>43912</v>
      </c>
      <c r="B2203" t="s">
        <v>185</v>
      </c>
      <c r="C2203">
        <v>2</v>
      </c>
      <c r="D2203">
        <v>0</v>
      </c>
      <c r="E2203">
        <v>0</v>
      </c>
    </row>
    <row r="2204" spans="1:5" hidden="1" x14ac:dyDescent="0.25">
      <c r="A2204" s="1">
        <v>43912</v>
      </c>
      <c r="B2204" t="s">
        <v>158</v>
      </c>
      <c r="C2204">
        <v>2</v>
      </c>
      <c r="D2204">
        <v>0</v>
      </c>
      <c r="E2204">
        <v>0</v>
      </c>
    </row>
    <row r="2205" spans="1:5" hidden="1" x14ac:dyDescent="0.25">
      <c r="A2205" s="1">
        <v>43912</v>
      </c>
      <c r="B2205" t="s">
        <v>147</v>
      </c>
      <c r="C2205">
        <v>2</v>
      </c>
      <c r="D2205">
        <v>1</v>
      </c>
      <c r="E2205">
        <v>0</v>
      </c>
    </row>
    <row r="2206" spans="1:5" hidden="1" x14ac:dyDescent="0.25">
      <c r="A2206" s="1">
        <v>43912</v>
      </c>
      <c r="B2206" t="s">
        <v>148</v>
      </c>
      <c r="C2206">
        <v>1</v>
      </c>
      <c r="D2206">
        <v>0</v>
      </c>
      <c r="E2206">
        <v>0</v>
      </c>
    </row>
    <row r="2207" spans="1:5" hidden="1" x14ac:dyDescent="0.25">
      <c r="A2207" s="1">
        <v>43912</v>
      </c>
      <c r="B2207" t="s">
        <v>182</v>
      </c>
      <c r="C2207">
        <v>1</v>
      </c>
      <c r="D2207">
        <v>0</v>
      </c>
      <c r="E2207">
        <v>0</v>
      </c>
    </row>
    <row r="2208" spans="1:5" hidden="1" x14ac:dyDescent="0.25">
      <c r="A2208" s="1">
        <v>43912</v>
      </c>
      <c r="B2208" t="s">
        <v>196</v>
      </c>
      <c r="C2208">
        <v>1</v>
      </c>
      <c r="D2208">
        <v>0</v>
      </c>
      <c r="E2208">
        <v>0</v>
      </c>
    </row>
    <row r="2209" spans="1:5" hidden="1" x14ac:dyDescent="0.25">
      <c r="A2209" s="1">
        <v>43912</v>
      </c>
      <c r="B2209" t="s">
        <v>180</v>
      </c>
      <c r="C2209">
        <v>1</v>
      </c>
      <c r="D2209">
        <v>0</v>
      </c>
      <c r="E2209">
        <v>0</v>
      </c>
    </row>
    <row r="2210" spans="1:5" hidden="1" x14ac:dyDescent="0.25">
      <c r="A2210" s="1">
        <v>43912</v>
      </c>
      <c r="B2210" t="s">
        <v>192</v>
      </c>
      <c r="C2210">
        <v>1</v>
      </c>
      <c r="D2210">
        <v>0</v>
      </c>
      <c r="E2210">
        <v>0</v>
      </c>
    </row>
    <row r="2211" spans="1:5" hidden="1" x14ac:dyDescent="0.25">
      <c r="A2211" s="1">
        <v>43912</v>
      </c>
      <c r="B2211" t="s">
        <v>176</v>
      </c>
      <c r="C2211">
        <v>1</v>
      </c>
      <c r="D2211">
        <v>0</v>
      </c>
      <c r="E2211">
        <v>0</v>
      </c>
    </row>
    <row r="2212" spans="1:5" hidden="1" x14ac:dyDescent="0.25">
      <c r="A2212" s="1">
        <v>43912</v>
      </c>
      <c r="B2212" t="s">
        <v>197</v>
      </c>
      <c r="C2212">
        <v>1</v>
      </c>
      <c r="D2212">
        <v>0</v>
      </c>
      <c r="E2212">
        <v>0</v>
      </c>
    </row>
    <row r="2213" spans="1:5" hidden="1" x14ac:dyDescent="0.25">
      <c r="A2213" s="1">
        <v>43912</v>
      </c>
      <c r="B2213" t="s">
        <v>198</v>
      </c>
      <c r="C2213">
        <v>1</v>
      </c>
      <c r="D2213">
        <v>0</v>
      </c>
      <c r="E2213">
        <v>0</v>
      </c>
    </row>
    <row r="2214" spans="1:5" hidden="1" x14ac:dyDescent="0.25">
      <c r="A2214" s="1">
        <v>43912</v>
      </c>
      <c r="B2214" t="s">
        <v>91</v>
      </c>
      <c r="C2214">
        <v>1</v>
      </c>
      <c r="D2214">
        <v>0</v>
      </c>
      <c r="E2214">
        <v>1</v>
      </c>
    </row>
    <row r="2215" spans="1:5" hidden="1" x14ac:dyDescent="0.25">
      <c r="A2215" s="1">
        <v>43912</v>
      </c>
      <c r="B2215" t="s">
        <v>193</v>
      </c>
      <c r="C2215">
        <v>1</v>
      </c>
      <c r="D2215">
        <v>0</v>
      </c>
      <c r="E2215">
        <v>0</v>
      </c>
    </row>
    <row r="2216" spans="1:5" hidden="1" x14ac:dyDescent="0.25">
      <c r="A2216" s="1">
        <v>43912</v>
      </c>
      <c r="B2216" t="s">
        <v>157</v>
      </c>
      <c r="C2216">
        <v>1</v>
      </c>
      <c r="D2216">
        <v>0</v>
      </c>
      <c r="E2216">
        <v>0</v>
      </c>
    </row>
    <row r="2217" spans="1:5" hidden="1" x14ac:dyDescent="0.25">
      <c r="A2217" s="1">
        <v>43912</v>
      </c>
      <c r="B2217" t="s">
        <v>172</v>
      </c>
      <c r="C2217">
        <v>1</v>
      </c>
      <c r="D2217">
        <v>0</v>
      </c>
      <c r="E2217">
        <v>0</v>
      </c>
    </row>
    <row r="2218" spans="1:5" hidden="1" x14ac:dyDescent="0.25">
      <c r="A2218" s="1">
        <v>43912</v>
      </c>
      <c r="B2218" t="s">
        <v>199</v>
      </c>
      <c r="C2218">
        <v>1</v>
      </c>
      <c r="D2218">
        <v>0</v>
      </c>
      <c r="E2218">
        <v>0</v>
      </c>
    </row>
    <row r="2219" spans="1:5" hidden="1" x14ac:dyDescent="0.25">
      <c r="A2219" s="1">
        <v>43912</v>
      </c>
      <c r="B2219" t="s">
        <v>194</v>
      </c>
      <c r="C2219">
        <v>1</v>
      </c>
      <c r="D2219">
        <v>0</v>
      </c>
      <c r="E2219">
        <v>0</v>
      </c>
    </row>
    <row r="2220" spans="1:5" hidden="1" x14ac:dyDescent="0.25">
      <c r="A2220" s="1">
        <v>43912</v>
      </c>
      <c r="B2220" t="s">
        <v>195</v>
      </c>
      <c r="C2220">
        <v>1</v>
      </c>
      <c r="D2220">
        <v>0</v>
      </c>
      <c r="E2220">
        <v>0</v>
      </c>
    </row>
    <row r="2221" spans="1:5" hidden="1" x14ac:dyDescent="0.25">
      <c r="A2221" s="1">
        <v>43912</v>
      </c>
      <c r="B2221" t="s">
        <v>102</v>
      </c>
      <c r="C2221">
        <v>1</v>
      </c>
      <c r="D2221">
        <v>0</v>
      </c>
      <c r="E2221">
        <v>0</v>
      </c>
    </row>
    <row r="2222" spans="1:5" hidden="1" x14ac:dyDescent="0.25">
      <c r="A2222" s="1">
        <v>43913</v>
      </c>
      <c r="B2222" t="s">
        <v>6</v>
      </c>
      <c r="C2222">
        <v>81093</v>
      </c>
      <c r="D2222">
        <v>3270</v>
      </c>
      <c r="E2222">
        <v>72703</v>
      </c>
    </row>
    <row r="2223" spans="1:5" hidden="1" x14ac:dyDescent="0.25">
      <c r="A2223" s="1">
        <v>43913</v>
      </c>
      <c r="B2223" t="s">
        <v>8</v>
      </c>
      <c r="C2223">
        <v>63927</v>
      </c>
      <c r="D2223">
        <v>6077</v>
      </c>
      <c r="E2223">
        <v>7432</v>
      </c>
    </row>
    <row r="2224" spans="1:5" x14ac:dyDescent="0.25">
      <c r="A2224" s="1">
        <v>43913</v>
      </c>
      <c r="B2224" t="s">
        <v>15</v>
      </c>
      <c r="C2224">
        <v>44054</v>
      </c>
      <c r="D2224">
        <v>560</v>
      </c>
      <c r="E2224">
        <v>297</v>
      </c>
    </row>
    <row r="2225" spans="1:5" hidden="1" x14ac:dyDescent="0.25">
      <c r="A2225" s="1">
        <v>43913</v>
      </c>
      <c r="B2225" t="s">
        <v>14</v>
      </c>
      <c r="C2225">
        <v>35068</v>
      </c>
      <c r="D2225">
        <v>2299</v>
      </c>
      <c r="E2225">
        <v>3355</v>
      </c>
    </row>
    <row r="2226" spans="1:5" hidden="1" x14ac:dyDescent="0.25">
      <c r="A2226" s="1">
        <v>43913</v>
      </c>
      <c r="B2226" t="s">
        <v>11</v>
      </c>
      <c r="C2226">
        <v>29056</v>
      </c>
      <c r="D2226">
        <v>123</v>
      </c>
      <c r="E2226">
        <v>453</v>
      </c>
    </row>
    <row r="2227" spans="1:5" hidden="1" x14ac:dyDescent="0.25">
      <c r="A2227" s="1">
        <v>43913</v>
      </c>
      <c r="B2227" t="s">
        <v>9</v>
      </c>
      <c r="C2227">
        <v>23049</v>
      </c>
      <c r="D2227">
        <v>1812</v>
      </c>
      <c r="E2227">
        <v>8376</v>
      </c>
    </row>
    <row r="2228" spans="1:5" hidden="1" x14ac:dyDescent="0.25">
      <c r="A2228" s="1">
        <v>43913</v>
      </c>
      <c r="B2228" t="s">
        <v>12</v>
      </c>
      <c r="C2228">
        <v>19856</v>
      </c>
      <c r="D2228">
        <v>860</v>
      </c>
      <c r="E2228">
        <v>2200</v>
      </c>
    </row>
    <row r="2229" spans="1:5" hidden="1" x14ac:dyDescent="0.25">
      <c r="A2229" s="1">
        <v>43913</v>
      </c>
      <c r="B2229" t="s">
        <v>7</v>
      </c>
      <c r="C2229">
        <v>9037</v>
      </c>
      <c r="D2229">
        <v>120</v>
      </c>
      <c r="E2229">
        <v>3507</v>
      </c>
    </row>
    <row r="2230" spans="1:5" hidden="1" x14ac:dyDescent="0.25">
      <c r="A2230" s="1">
        <v>43913</v>
      </c>
      <c r="B2230" t="s">
        <v>19</v>
      </c>
      <c r="C2230">
        <v>8795</v>
      </c>
      <c r="D2230">
        <v>120</v>
      </c>
      <c r="E2230">
        <v>131</v>
      </c>
    </row>
    <row r="2231" spans="1:5" hidden="1" x14ac:dyDescent="0.25">
      <c r="A2231" s="1">
        <v>43913</v>
      </c>
      <c r="B2231" t="s">
        <v>17</v>
      </c>
      <c r="C2231">
        <v>6661</v>
      </c>
      <c r="D2231">
        <v>335</v>
      </c>
      <c r="E2231">
        <v>140</v>
      </c>
    </row>
    <row r="2232" spans="1:5" hidden="1" x14ac:dyDescent="0.25">
      <c r="A2232" s="1">
        <v>43913</v>
      </c>
      <c r="B2232" t="s">
        <v>20</v>
      </c>
      <c r="C2232">
        <v>4769</v>
      </c>
      <c r="D2232">
        <v>214</v>
      </c>
      <c r="E2232">
        <v>0</v>
      </c>
    </row>
    <row r="2233" spans="1:5" hidden="1" x14ac:dyDescent="0.25">
      <c r="A2233" s="1">
        <v>43913</v>
      </c>
      <c r="B2233" t="s">
        <v>30</v>
      </c>
      <c r="C2233">
        <v>4474</v>
      </c>
      <c r="D2233">
        <v>21</v>
      </c>
      <c r="E2233">
        <v>9</v>
      </c>
    </row>
    <row r="2234" spans="1:5" hidden="1" x14ac:dyDescent="0.25">
      <c r="A2234" s="1">
        <v>43913</v>
      </c>
      <c r="B2234" t="s">
        <v>27</v>
      </c>
      <c r="C2234">
        <v>3743</v>
      </c>
      <c r="D2234">
        <v>88</v>
      </c>
      <c r="E2234">
        <v>350</v>
      </c>
    </row>
    <row r="2235" spans="1:5" hidden="1" x14ac:dyDescent="0.25">
      <c r="A2235" s="1">
        <v>43913</v>
      </c>
      <c r="B2235" t="s">
        <v>21</v>
      </c>
      <c r="C2235">
        <v>2570</v>
      </c>
      <c r="D2235">
        <v>10</v>
      </c>
      <c r="E2235">
        <v>1</v>
      </c>
    </row>
    <row r="2236" spans="1:5" hidden="1" x14ac:dyDescent="0.25">
      <c r="A2236" s="1">
        <v>43913</v>
      </c>
      <c r="B2236" t="s">
        <v>49</v>
      </c>
      <c r="C2236">
        <v>2060</v>
      </c>
      <c r="D2236">
        <v>23</v>
      </c>
      <c r="E2236">
        <v>14</v>
      </c>
    </row>
    <row r="2237" spans="1:5" hidden="1" x14ac:dyDescent="0.25">
      <c r="A2237" s="1">
        <v>43913</v>
      </c>
      <c r="B2237" t="s">
        <v>22</v>
      </c>
      <c r="C2237">
        <v>2046</v>
      </c>
      <c r="D2237">
        <v>25</v>
      </c>
      <c r="E2237">
        <v>16</v>
      </c>
    </row>
    <row r="2238" spans="1:5" hidden="1" x14ac:dyDescent="0.25">
      <c r="A2238" s="1">
        <v>43913</v>
      </c>
      <c r="B2238" t="s">
        <v>32</v>
      </c>
      <c r="C2238">
        <v>2020</v>
      </c>
      <c r="D2238">
        <v>24</v>
      </c>
      <c r="E2238">
        <v>112</v>
      </c>
    </row>
    <row r="2239" spans="1:5" hidden="1" x14ac:dyDescent="0.25">
      <c r="A2239" s="1">
        <v>43913</v>
      </c>
      <c r="B2239" t="s">
        <v>24</v>
      </c>
      <c r="C2239">
        <v>1887</v>
      </c>
      <c r="D2239">
        <v>7</v>
      </c>
      <c r="E2239">
        <v>118</v>
      </c>
    </row>
    <row r="2240" spans="1:5" hidden="1" x14ac:dyDescent="0.25">
      <c r="A2240" s="1">
        <v>43913</v>
      </c>
      <c r="B2240" t="s">
        <v>58</v>
      </c>
      <c r="C2240">
        <v>1629</v>
      </c>
      <c r="D2240">
        <v>25</v>
      </c>
      <c r="E2240">
        <v>2</v>
      </c>
    </row>
    <row r="2241" spans="1:5" hidden="1" x14ac:dyDescent="0.25">
      <c r="A2241" s="1">
        <v>43913</v>
      </c>
      <c r="B2241" t="s">
        <v>38</v>
      </c>
      <c r="C2241">
        <v>1572</v>
      </c>
      <c r="D2241">
        <v>24</v>
      </c>
      <c r="E2241">
        <v>1</v>
      </c>
    </row>
    <row r="2242" spans="1:5" hidden="1" x14ac:dyDescent="0.25">
      <c r="A2242" s="1">
        <v>43913</v>
      </c>
      <c r="B2242" t="s">
        <v>127</v>
      </c>
      <c r="C2242">
        <v>1529</v>
      </c>
      <c r="D2242">
        <v>37</v>
      </c>
      <c r="E2242">
        <v>0</v>
      </c>
    </row>
    <row r="2243" spans="1:5" hidden="1" x14ac:dyDescent="0.25">
      <c r="A2243" s="1">
        <v>43913</v>
      </c>
      <c r="B2243" t="s">
        <v>26</v>
      </c>
      <c r="C2243">
        <v>1518</v>
      </c>
      <c r="D2243">
        <v>14</v>
      </c>
      <c r="E2243">
        <v>159</v>
      </c>
    </row>
    <row r="2244" spans="1:5" hidden="1" x14ac:dyDescent="0.25">
      <c r="A2244" s="1">
        <v>43913</v>
      </c>
      <c r="B2244" t="s">
        <v>42</v>
      </c>
      <c r="C2244">
        <v>1238</v>
      </c>
      <c r="D2244">
        <v>1</v>
      </c>
      <c r="E2244">
        <v>37</v>
      </c>
    </row>
    <row r="2245" spans="1:5" hidden="1" x14ac:dyDescent="0.25">
      <c r="A2245" s="1">
        <v>43913</v>
      </c>
      <c r="B2245" t="s">
        <v>44</v>
      </c>
      <c r="C2245">
        <v>1236</v>
      </c>
      <c r="D2245">
        <v>1</v>
      </c>
      <c r="E2245">
        <v>7</v>
      </c>
    </row>
    <row r="2246" spans="1:5" hidden="1" x14ac:dyDescent="0.25">
      <c r="A2246" s="1">
        <v>43913</v>
      </c>
      <c r="B2246" t="s">
        <v>13</v>
      </c>
      <c r="C2246">
        <v>1128</v>
      </c>
      <c r="D2246">
        <v>42</v>
      </c>
      <c r="E2246">
        <v>272</v>
      </c>
    </row>
    <row r="2247" spans="1:5" hidden="1" x14ac:dyDescent="0.25">
      <c r="A2247" s="1">
        <v>43913</v>
      </c>
      <c r="B2247" t="s">
        <v>53</v>
      </c>
      <c r="C2247">
        <v>1125</v>
      </c>
      <c r="D2247">
        <v>6</v>
      </c>
      <c r="E2247">
        <v>5</v>
      </c>
    </row>
    <row r="2248" spans="1:5" hidden="1" x14ac:dyDescent="0.25">
      <c r="A2248" s="1">
        <v>43913</v>
      </c>
      <c r="B2248" t="s">
        <v>47</v>
      </c>
      <c r="C2248">
        <v>981</v>
      </c>
      <c r="D2248">
        <v>18</v>
      </c>
      <c r="E2248">
        <v>3</v>
      </c>
    </row>
    <row r="2249" spans="1:5" hidden="1" x14ac:dyDescent="0.25">
      <c r="A2249" s="1">
        <v>43913</v>
      </c>
      <c r="B2249" t="s">
        <v>82</v>
      </c>
      <c r="C2249">
        <v>875</v>
      </c>
      <c r="D2249">
        <v>8</v>
      </c>
      <c r="E2249">
        <v>6</v>
      </c>
    </row>
    <row r="2250" spans="1:5" hidden="1" x14ac:dyDescent="0.25">
      <c r="A2250" s="1">
        <v>43913</v>
      </c>
      <c r="B2250" t="s">
        <v>55</v>
      </c>
      <c r="C2250">
        <v>875</v>
      </c>
      <c r="D2250">
        <v>6</v>
      </c>
      <c r="E2250">
        <v>6</v>
      </c>
    </row>
    <row r="2251" spans="1:5" hidden="1" x14ac:dyDescent="0.25">
      <c r="A2251" s="1">
        <v>43913</v>
      </c>
      <c r="B2251" t="s">
        <v>86</v>
      </c>
      <c r="C2251">
        <v>749</v>
      </c>
      <c r="D2251">
        <v>8</v>
      </c>
      <c r="E2251">
        <v>1</v>
      </c>
    </row>
    <row r="2252" spans="1:5" hidden="1" x14ac:dyDescent="0.25">
      <c r="A2252" s="1">
        <v>43913</v>
      </c>
      <c r="B2252" t="s">
        <v>64</v>
      </c>
      <c r="C2252">
        <v>746</v>
      </c>
      <c r="D2252">
        <v>1</v>
      </c>
      <c r="E2252">
        <v>11</v>
      </c>
    </row>
    <row r="2253" spans="1:5" hidden="1" x14ac:dyDescent="0.25">
      <c r="A2253" s="1">
        <v>43913</v>
      </c>
      <c r="B2253" t="s">
        <v>28</v>
      </c>
      <c r="C2253">
        <v>721</v>
      </c>
      <c r="D2253">
        <v>1</v>
      </c>
      <c r="E2253">
        <v>52</v>
      </c>
    </row>
    <row r="2254" spans="1:5" hidden="1" x14ac:dyDescent="0.25">
      <c r="A2254" s="1">
        <v>43913</v>
      </c>
      <c r="B2254" t="s">
        <v>10</v>
      </c>
      <c r="C2254">
        <v>712</v>
      </c>
      <c r="D2254">
        <v>11</v>
      </c>
      <c r="E2254">
        <v>587</v>
      </c>
    </row>
    <row r="2255" spans="1:5" hidden="1" x14ac:dyDescent="0.25">
      <c r="A2255" s="1">
        <v>43913</v>
      </c>
      <c r="B2255" t="s">
        <v>45</v>
      </c>
      <c r="C2255">
        <v>700</v>
      </c>
      <c r="D2255">
        <v>1</v>
      </c>
      <c r="E2255">
        <v>10</v>
      </c>
    </row>
    <row r="2256" spans="1:5" hidden="1" x14ac:dyDescent="0.25">
      <c r="A2256" s="1">
        <v>43913</v>
      </c>
      <c r="B2256" t="s">
        <v>34</v>
      </c>
      <c r="C2256">
        <v>695</v>
      </c>
      <c r="D2256">
        <v>17</v>
      </c>
      <c r="E2256">
        <v>19</v>
      </c>
    </row>
    <row r="2257" spans="1:5" hidden="1" x14ac:dyDescent="0.25">
      <c r="A2257" s="1">
        <v>43913</v>
      </c>
      <c r="B2257" t="s">
        <v>33</v>
      </c>
      <c r="C2257">
        <v>588</v>
      </c>
      <c r="D2257">
        <v>1</v>
      </c>
      <c r="E2257">
        <v>51</v>
      </c>
    </row>
    <row r="2258" spans="1:5" hidden="1" x14ac:dyDescent="0.25">
      <c r="A2258" s="1">
        <v>43913</v>
      </c>
      <c r="B2258" t="s">
        <v>69</v>
      </c>
      <c r="C2258">
        <v>579</v>
      </c>
      <c r="D2258">
        <v>49</v>
      </c>
      <c r="E2258">
        <v>30</v>
      </c>
    </row>
    <row r="2259" spans="1:5" hidden="1" x14ac:dyDescent="0.25">
      <c r="A2259" s="1">
        <v>43913</v>
      </c>
      <c r="B2259" t="s">
        <v>54</v>
      </c>
      <c r="C2259">
        <v>576</v>
      </c>
      <c r="D2259">
        <v>6</v>
      </c>
      <c r="E2259">
        <v>73</v>
      </c>
    </row>
    <row r="2260" spans="1:5" hidden="1" x14ac:dyDescent="0.25">
      <c r="A2260" s="1">
        <v>43913</v>
      </c>
      <c r="B2260" t="s">
        <v>56</v>
      </c>
      <c r="C2260">
        <v>562</v>
      </c>
      <c r="D2260">
        <v>0</v>
      </c>
      <c r="E2260">
        <v>19</v>
      </c>
    </row>
    <row r="2261" spans="1:5" hidden="1" x14ac:dyDescent="0.25">
      <c r="A2261" s="1">
        <v>43913</v>
      </c>
      <c r="B2261" t="s">
        <v>16</v>
      </c>
      <c r="C2261">
        <v>509</v>
      </c>
      <c r="D2261">
        <v>2</v>
      </c>
      <c r="E2261">
        <v>152</v>
      </c>
    </row>
    <row r="2262" spans="1:5" hidden="1" x14ac:dyDescent="0.25">
      <c r="A2262" s="1">
        <v>43913</v>
      </c>
      <c r="B2262" t="s">
        <v>50</v>
      </c>
      <c r="C2262">
        <v>501</v>
      </c>
      <c r="D2262">
        <v>0</v>
      </c>
      <c r="E2262">
        <v>37</v>
      </c>
    </row>
    <row r="2263" spans="1:5" hidden="1" x14ac:dyDescent="0.25">
      <c r="A2263" s="1">
        <v>43913</v>
      </c>
      <c r="B2263" t="s">
        <v>35</v>
      </c>
      <c r="C2263">
        <v>468</v>
      </c>
      <c r="D2263">
        <v>9</v>
      </c>
      <c r="E2263">
        <v>34</v>
      </c>
    </row>
    <row r="2264" spans="1:5" hidden="1" x14ac:dyDescent="0.25">
      <c r="A2264" s="1">
        <v>43913</v>
      </c>
      <c r="B2264" t="s">
        <v>63</v>
      </c>
      <c r="C2264">
        <v>462</v>
      </c>
      <c r="D2264">
        <v>33</v>
      </c>
      <c r="E2264">
        <v>18</v>
      </c>
    </row>
    <row r="2265" spans="1:5" hidden="1" x14ac:dyDescent="0.25">
      <c r="A2265" s="1">
        <v>43913</v>
      </c>
      <c r="B2265" t="s">
        <v>71</v>
      </c>
      <c r="C2265">
        <v>442</v>
      </c>
      <c r="D2265">
        <v>3</v>
      </c>
      <c r="E2265">
        <v>0</v>
      </c>
    </row>
    <row r="2266" spans="1:5" hidden="1" x14ac:dyDescent="0.25">
      <c r="A2266" s="1">
        <v>43913</v>
      </c>
      <c r="B2266" t="s">
        <v>62</v>
      </c>
      <c r="C2266">
        <v>438</v>
      </c>
      <c r="D2266">
        <v>0</v>
      </c>
      <c r="E2266">
        <v>17</v>
      </c>
    </row>
    <row r="2267" spans="1:5" hidden="1" x14ac:dyDescent="0.25">
      <c r="A2267" s="1">
        <v>43913</v>
      </c>
      <c r="B2267" t="s">
        <v>87</v>
      </c>
      <c r="C2267">
        <v>402</v>
      </c>
      <c r="D2267">
        <v>0</v>
      </c>
      <c r="E2267">
        <v>2</v>
      </c>
    </row>
    <row r="2268" spans="1:5" hidden="1" x14ac:dyDescent="0.25">
      <c r="A2268" s="1">
        <v>43913</v>
      </c>
      <c r="B2268" t="s">
        <v>98</v>
      </c>
      <c r="C2268">
        <v>395</v>
      </c>
      <c r="D2268">
        <v>5</v>
      </c>
      <c r="E2268">
        <v>1</v>
      </c>
    </row>
    <row r="2269" spans="1:5" hidden="1" x14ac:dyDescent="0.25">
      <c r="A2269" s="1">
        <v>43913</v>
      </c>
      <c r="B2269" t="s">
        <v>25</v>
      </c>
      <c r="C2269">
        <v>377</v>
      </c>
      <c r="D2269">
        <v>2</v>
      </c>
      <c r="E2269">
        <v>164</v>
      </c>
    </row>
    <row r="2270" spans="1:5" hidden="1" x14ac:dyDescent="0.25">
      <c r="A2270" s="1">
        <v>43913</v>
      </c>
      <c r="B2270" t="s">
        <v>57</v>
      </c>
      <c r="C2270">
        <v>367</v>
      </c>
      <c r="D2270">
        <v>4</v>
      </c>
      <c r="E2270">
        <v>4</v>
      </c>
    </row>
    <row r="2271" spans="1:5" hidden="1" x14ac:dyDescent="0.25">
      <c r="A2271" s="1">
        <v>43913</v>
      </c>
      <c r="B2271" t="s">
        <v>72</v>
      </c>
      <c r="C2271">
        <v>366</v>
      </c>
      <c r="D2271">
        <v>19</v>
      </c>
      <c r="E2271">
        <v>68</v>
      </c>
    </row>
    <row r="2272" spans="1:5" hidden="1" x14ac:dyDescent="0.25">
      <c r="A2272" s="1">
        <v>43913</v>
      </c>
      <c r="B2272" t="s">
        <v>18</v>
      </c>
      <c r="C2272">
        <v>356</v>
      </c>
      <c r="D2272">
        <v>4</v>
      </c>
      <c r="E2272">
        <v>101</v>
      </c>
    </row>
    <row r="2273" spans="1:5" hidden="1" x14ac:dyDescent="0.25">
      <c r="A2273" s="1">
        <v>43913</v>
      </c>
      <c r="B2273" t="s">
        <v>65</v>
      </c>
      <c r="C2273">
        <v>352</v>
      </c>
      <c r="D2273">
        <v>0</v>
      </c>
      <c r="E2273">
        <v>4</v>
      </c>
    </row>
    <row r="2274" spans="1:5" hidden="1" x14ac:dyDescent="0.25">
      <c r="A2274" s="1">
        <v>43913</v>
      </c>
      <c r="B2274" t="s">
        <v>122</v>
      </c>
      <c r="C2274">
        <v>345</v>
      </c>
      <c r="D2274">
        <v>6</v>
      </c>
      <c r="E2274">
        <v>1</v>
      </c>
    </row>
    <row r="2275" spans="1:5" hidden="1" x14ac:dyDescent="0.25">
      <c r="A2275" s="1">
        <v>43913</v>
      </c>
      <c r="B2275" t="s">
        <v>46</v>
      </c>
      <c r="C2275">
        <v>315</v>
      </c>
      <c r="D2275">
        <v>0</v>
      </c>
      <c r="E2275">
        <v>5</v>
      </c>
    </row>
    <row r="2276" spans="1:5" hidden="1" x14ac:dyDescent="0.25">
      <c r="A2276" s="1">
        <v>43913</v>
      </c>
      <c r="B2276" t="s">
        <v>96</v>
      </c>
      <c r="C2276">
        <v>277</v>
      </c>
      <c r="D2276">
        <v>3</v>
      </c>
      <c r="E2276">
        <v>5</v>
      </c>
    </row>
    <row r="2277" spans="1:5" hidden="1" x14ac:dyDescent="0.25">
      <c r="A2277" s="1">
        <v>43913</v>
      </c>
      <c r="B2277" t="s">
        <v>40</v>
      </c>
      <c r="C2277">
        <v>267</v>
      </c>
      <c r="D2277">
        <v>4</v>
      </c>
      <c r="E2277">
        <v>8</v>
      </c>
    </row>
    <row r="2278" spans="1:5" hidden="1" x14ac:dyDescent="0.25">
      <c r="A2278" s="1">
        <v>43913</v>
      </c>
      <c r="B2278" t="s">
        <v>75</v>
      </c>
      <c r="C2278">
        <v>266</v>
      </c>
      <c r="D2278">
        <v>4</v>
      </c>
      <c r="E2278">
        <v>27</v>
      </c>
    </row>
    <row r="2279" spans="1:5" hidden="1" x14ac:dyDescent="0.25">
      <c r="A2279" s="1">
        <v>43913</v>
      </c>
      <c r="B2279" t="s">
        <v>31</v>
      </c>
      <c r="C2279">
        <v>266</v>
      </c>
      <c r="D2279">
        <v>23</v>
      </c>
      <c r="E2279">
        <v>62</v>
      </c>
    </row>
    <row r="2280" spans="1:5" hidden="1" x14ac:dyDescent="0.25">
      <c r="A2280" s="1">
        <v>43913</v>
      </c>
      <c r="B2280" t="s">
        <v>99</v>
      </c>
      <c r="C2280">
        <v>249</v>
      </c>
      <c r="D2280">
        <v>3</v>
      </c>
      <c r="E2280">
        <v>3</v>
      </c>
    </row>
    <row r="2281" spans="1:5" hidden="1" x14ac:dyDescent="0.25">
      <c r="A2281" s="1">
        <v>43913</v>
      </c>
      <c r="B2281" t="s">
        <v>77</v>
      </c>
      <c r="C2281">
        <v>245</v>
      </c>
      <c r="D2281">
        <v>3</v>
      </c>
      <c r="E2281">
        <v>3</v>
      </c>
    </row>
    <row r="2282" spans="1:5" hidden="1" x14ac:dyDescent="0.25">
      <c r="A2282" s="1">
        <v>43913</v>
      </c>
      <c r="B2282" t="s">
        <v>76</v>
      </c>
      <c r="C2282">
        <v>235</v>
      </c>
      <c r="D2282">
        <v>0</v>
      </c>
      <c r="E2282">
        <v>2</v>
      </c>
    </row>
    <row r="2283" spans="1:5" hidden="1" x14ac:dyDescent="0.25">
      <c r="A2283" s="1">
        <v>43913</v>
      </c>
      <c r="B2283" t="s">
        <v>39</v>
      </c>
      <c r="C2283">
        <v>230</v>
      </c>
      <c r="D2283">
        <v>17</v>
      </c>
      <c r="E2283">
        <v>65</v>
      </c>
    </row>
    <row r="2284" spans="1:5" hidden="1" x14ac:dyDescent="0.25">
      <c r="A2284" s="1">
        <v>43913</v>
      </c>
      <c r="B2284" t="s">
        <v>113</v>
      </c>
      <c r="C2284">
        <v>201</v>
      </c>
      <c r="D2284">
        <v>3</v>
      </c>
      <c r="E2284">
        <v>3</v>
      </c>
    </row>
    <row r="2285" spans="1:5" hidden="1" x14ac:dyDescent="0.25">
      <c r="A2285" s="1">
        <v>43913</v>
      </c>
      <c r="B2285" t="s">
        <v>36</v>
      </c>
      <c r="C2285">
        <v>198</v>
      </c>
      <c r="D2285">
        <v>2</v>
      </c>
      <c r="E2285">
        <v>41</v>
      </c>
    </row>
    <row r="2286" spans="1:5" hidden="1" x14ac:dyDescent="0.25">
      <c r="A2286" s="1">
        <v>43913</v>
      </c>
      <c r="B2286" t="s">
        <v>29</v>
      </c>
      <c r="C2286">
        <v>195</v>
      </c>
      <c r="D2286">
        <v>2</v>
      </c>
      <c r="E2286">
        <v>29</v>
      </c>
    </row>
    <row r="2287" spans="1:5" hidden="1" x14ac:dyDescent="0.25">
      <c r="A2287" s="1">
        <v>43913</v>
      </c>
      <c r="B2287" t="s">
        <v>23</v>
      </c>
      <c r="C2287">
        <v>189</v>
      </c>
      <c r="D2287">
        <v>0</v>
      </c>
      <c r="E2287">
        <v>30</v>
      </c>
    </row>
    <row r="2288" spans="1:5" hidden="1" x14ac:dyDescent="0.25">
      <c r="A2288" s="1">
        <v>43913</v>
      </c>
      <c r="B2288" t="s">
        <v>100</v>
      </c>
      <c r="C2288">
        <v>185</v>
      </c>
      <c r="D2288">
        <v>0</v>
      </c>
      <c r="E2288">
        <v>7</v>
      </c>
    </row>
    <row r="2289" spans="1:5" hidden="1" x14ac:dyDescent="0.25">
      <c r="A2289" s="1">
        <v>43913</v>
      </c>
      <c r="B2289" t="s">
        <v>79</v>
      </c>
      <c r="C2289">
        <v>180</v>
      </c>
      <c r="D2289">
        <v>0</v>
      </c>
      <c r="E2289">
        <v>1</v>
      </c>
    </row>
    <row r="2290" spans="1:5" hidden="1" x14ac:dyDescent="0.25">
      <c r="A2290" s="1">
        <v>43913</v>
      </c>
      <c r="B2290" t="s">
        <v>81</v>
      </c>
      <c r="C2290">
        <v>179</v>
      </c>
      <c r="D2290">
        <v>1</v>
      </c>
      <c r="E2290">
        <v>1</v>
      </c>
    </row>
    <row r="2291" spans="1:5" hidden="1" x14ac:dyDescent="0.25">
      <c r="A2291" s="1">
        <v>43913</v>
      </c>
      <c r="B2291" t="s">
        <v>37</v>
      </c>
      <c r="C2291">
        <v>175</v>
      </c>
      <c r="D2291">
        <v>20</v>
      </c>
      <c r="E2291">
        <v>4</v>
      </c>
    </row>
    <row r="2292" spans="1:5" hidden="1" x14ac:dyDescent="0.25">
      <c r="A2292" s="1">
        <v>43913</v>
      </c>
      <c r="B2292" t="s">
        <v>68</v>
      </c>
      <c r="C2292">
        <v>167</v>
      </c>
      <c r="D2292">
        <v>8</v>
      </c>
      <c r="E2292">
        <v>21</v>
      </c>
    </row>
    <row r="2293" spans="1:5" hidden="1" x14ac:dyDescent="0.25">
      <c r="A2293" s="1">
        <v>43913</v>
      </c>
      <c r="B2293" t="s">
        <v>141</v>
      </c>
      <c r="C2293">
        <v>158</v>
      </c>
      <c r="D2293">
        <v>0</v>
      </c>
      <c r="E2293">
        <v>0</v>
      </c>
    </row>
    <row r="2294" spans="1:5" hidden="1" x14ac:dyDescent="0.25">
      <c r="A2294" s="1">
        <v>43913</v>
      </c>
      <c r="B2294" t="s">
        <v>66</v>
      </c>
      <c r="C2294">
        <v>145</v>
      </c>
      <c r="D2294">
        <v>0</v>
      </c>
      <c r="E2294">
        <v>12</v>
      </c>
    </row>
    <row r="2295" spans="1:5" hidden="1" x14ac:dyDescent="0.25">
      <c r="A2295" s="1">
        <v>43913</v>
      </c>
      <c r="B2295" t="s">
        <v>70</v>
      </c>
      <c r="C2295">
        <v>143</v>
      </c>
      <c r="D2295">
        <v>4</v>
      </c>
      <c r="E2295">
        <v>5</v>
      </c>
    </row>
    <row r="2296" spans="1:5" hidden="1" x14ac:dyDescent="0.25">
      <c r="A2296" s="1">
        <v>43913</v>
      </c>
      <c r="B2296" t="s">
        <v>85</v>
      </c>
      <c r="C2296">
        <v>136</v>
      </c>
      <c r="D2296">
        <v>2</v>
      </c>
      <c r="E2296">
        <v>1</v>
      </c>
    </row>
    <row r="2297" spans="1:5" hidden="1" x14ac:dyDescent="0.25">
      <c r="A2297" s="1">
        <v>43913</v>
      </c>
      <c r="B2297" t="s">
        <v>97</v>
      </c>
      <c r="C2297">
        <v>134</v>
      </c>
      <c r="D2297">
        <v>2</v>
      </c>
      <c r="E2297">
        <v>2</v>
      </c>
    </row>
    <row r="2298" spans="1:5" hidden="1" x14ac:dyDescent="0.25">
      <c r="A2298" s="1">
        <v>43913</v>
      </c>
      <c r="B2298" t="s">
        <v>74</v>
      </c>
      <c r="C2298">
        <v>133</v>
      </c>
      <c r="D2298">
        <v>1</v>
      </c>
      <c r="E2298">
        <v>1</v>
      </c>
    </row>
    <row r="2299" spans="1:5" hidden="1" x14ac:dyDescent="0.25">
      <c r="A2299" s="1">
        <v>43913</v>
      </c>
      <c r="B2299" t="s">
        <v>67</v>
      </c>
      <c r="C2299">
        <v>132</v>
      </c>
      <c r="D2299">
        <v>1</v>
      </c>
      <c r="E2299">
        <v>2</v>
      </c>
    </row>
    <row r="2300" spans="1:5" hidden="1" x14ac:dyDescent="0.25">
      <c r="A2300" s="1">
        <v>43913</v>
      </c>
      <c r="B2300" t="s">
        <v>78</v>
      </c>
      <c r="C2300">
        <v>127</v>
      </c>
      <c r="D2300">
        <v>0</v>
      </c>
      <c r="E2300">
        <v>1</v>
      </c>
    </row>
    <row r="2301" spans="1:5" hidden="1" x14ac:dyDescent="0.25">
      <c r="A2301" s="1">
        <v>43913</v>
      </c>
      <c r="B2301" t="s">
        <v>41</v>
      </c>
      <c r="C2301">
        <v>122</v>
      </c>
      <c r="D2301">
        <v>0</v>
      </c>
      <c r="E2301">
        <v>17</v>
      </c>
    </row>
    <row r="2302" spans="1:5" hidden="1" x14ac:dyDescent="0.25">
      <c r="A2302" s="1">
        <v>43913</v>
      </c>
      <c r="B2302" t="s">
        <v>118</v>
      </c>
      <c r="C2302">
        <v>116</v>
      </c>
      <c r="D2302">
        <v>1</v>
      </c>
      <c r="E2302">
        <v>3</v>
      </c>
    </row>
    <row r="2303" spans="1:5" hidden="1" x14ac:dyDescent="0.25">
      <c r="A2303" s="1">
        <v>43913</v>
      </c>
      <c r="B2303" t="s">
        <v>108</v>
      </c>
      <c r="C2303">
        <v>109</v>
      </c>
      <c r="D2303">
        <v>1</v>
      </c>
      <c r="E2303">
        <v>2</v>
      </c>
    </row>
    <row r="2304" spans="1:5" hidden="1" x14ac:dyDescent="0.25">
      <c r="A2304" s="1">
        <v>43913</v>
      </c>
      <c r="B2304" t="s">
        <v>106</v>
      </c>
      <c r="C2304">
        <v>107</v>
      </c>
      <c r="D2304">
        <v>0</v>
      </c>
      <c r="E2304">
        <v>2</v>
      </c>
    </row>
    <row r="2305" spans="1:5" hidden="1" x14ac:dyDescent="0.25">
      <c r="A2305" s="1">
        <v>43913</v>
      </c>
      <c r="B2305" t="s">
        <v>115</v>
      </c>
      <c r="C2305">
        <v>104</v>
      </c>
      <c r="D2305">
        <v>4</v>
      </c>
      <c r="E2305">
        <v>5</v>
      </c>
    </row>
    <row r="2306" spans="1:5" hidden="1" x14ac:dyDescent="0.25">
      <c r="A2306" s="1">
        <v>43913</v>
      </c>
      <c r="B2306" t="s">
        <v>117</v>
      </c>
      <c r="C2306">
        <v>99</v>
      </c>
      <c r="D2306">
        <v>4</v>
      </c>
      <c r="E2306">
        <v>5</v>
      </c>
    </row>
    <row r="2307" spans="1:5" hidden="1" x14ac:dyDescent="0.25">
      <c r="A2307" s="1">
        <v>43913</v>
      </c>
      <c r="B2307" t="s">
        <v>92</v>
      </c>
      <c r="C2307">
        <v>97</v>
      </c>
      <c r="D2307">
        <v>0</v>
      </c>
      <c r="E2307">
        <v>2</v>
      </c>
    </row>
    <row r="2308" spans="1:5" hidden="1" x14ac:dyDescent="0.25">
      <c r="A2308" s="1">
        <v>43913</v>
      </c>
      <c r="B2308" t="s">
        <v>119</v>
      </c>
      <c r="C2308">
        <v>91</v>
      </c>
      <c r="D2308">
        <v>0</v>
      </c>
      <c r="E2308">
        <v>2</v>
      </c>
    </row>
    <row r="2309" spans="1:5" hidden="1" x14ac:dyDescent="0.25">
      <c r="A2309" s="1">
        <v>43913</v>
      </c>
      <c r="B2309" t="s">
        <v>88</v>
      </c>
      <c r="C2309">
        <v>89</v>
      </c>
      <c r="D2309">
        <v>3</v>
      </c>
      <c r="E2309">
        <v>1</v>
      </c>
    </row>
    <row r="2310" spans="1:5" hidden="1" x14ac:dyDescent="0.25">
      <c r="A2310" s="1">
        <v>43913</v>
      </c>
      <c r="B2310" t="s">
        <v>90</v>
      </c>
      <c r="C2310">
        <v>86</v>
      </c>
      <c r="D2310">
        <v>0</v>
      </c>
      <c r="E2310">
        <v>2</v>
      </c>
    </row>
    <row r="2311" spans="1:5" hidden="1" x14ac:dyDescent="0.25">
      <c r="A2311" s="1">
        <v>43913</v>
      </c>
      <c r="B2311" t="s">
        <v>52</v>
      </c>
      <c r="C2311">
        <v>81</v>
      </c>
      <c r="D2311">
        <v>0</v>
      </c>
      <c r="E2311">
        <v>22</v>
      </c>
    </row>
    <row r="2312" spans="1:5" hidden="1" x14ac:dyDescent="0.25">
      <c r="A2312" s="1">
        <v>43913</v>
      </c>
      <c r="B2312" t="s">
        <v>61</v>
      </c>
      <c r="C2312">
        <v>79</v>
      </c>
      <c r="D2312">
        <v>0</v>
      </c>
      <c r="E2312">
        <v>5</v>
      </c>
    </row>
    <row r="2313" spans="1:5" hidden="1" x14ac:dyDescent="0.25">
      <c r="A2313" s="1">
        <v>43913</v>
      </c>
      <c r="B2313" t="s">
        <v>146</v>
      </c>
      <c r="C2313">
        <v>84</v>
      </c>
      <c r="D2313">
        <v>0</v>
      </c>
      <c r="E2313">
        <v>15</v>
      </c>
    </row>
    <row r="2314" spans="1:5" hidden="1" x14ac:dyDescent="0.25">
      <c r="A2314" s="1">
        <v>43913</v>
      </c>
      <c r="B2314" t="s">
        <v>89</v>
      </c>
      <c r="C2314">
        <v>73</v>
      </c>
      <c r="D2314">
        <v>3</v>
      </c>
      <c r="E2314">
        <v>1</v>
      </c>
    </row>
    <row r="2315" spans="1:5" hidden="1" x14ac:dyDescent="0.25">
      <c r="A2315" s="1">
        <v>43913</v>
      </c>
      <c r="B2315" t="s">
        <v>51</v>
      </c>
      <c r="C2315">
        <v>72</v>
      </c>
      <c r="D2315">
        <v>1</v>
      </c>
      <c r="E2315">
        <v>10</v>
      </c>
    </row>
    <row r="2316" spans="1:5" hidden="1" x14ac:dyDescent="0.25">
      <c r="A2316" s="1">
        <v>43913</v>
      </c>
      <c r="B2316" t="s">
        <v>43</v>
      </c>
      <c r="C2316">
        <v>66</v>
      </c>
      <c r="D2316">
        <v>0</v>
      </c>
      <c r="E2316">
        <v>17</v>
      </c>
    </row>
    <row r="2317" spans="1:5" hidden="1" x14ac:dyDescent="0.25">
      <c r="A2317" s="1">
        <v>43913</v>
      </c>
      <c r="B2317" t="s">
        <v>142</v>
      </c>
      <c r="C2317">
        <v>62</v>
      </c>
      <c r="D2317">
        <v>0</v>
      </c>
      <c r="E2317">
        <v>0</v>
      </c>
    </row>
    <row r="2318" spans="1:5" hidden="1" x14ac:dyDescent="0.25">
      <c r="A2318" s="1">
        <v>43913</v>
      </c>
      <c r="B2318" t="s">
        <v>59</v>
      </c>
      <c r="C2318">
        <v>61</v>
      </c>
      <c r="D2318">
        <v>0</v>
      </c>
      <c r="E2318">
        <v>8</v>
      </c>
    </row>
    <row r="2319" spans="1:5" hidden="1" x14ac:dyDescent="0.25">
      <c r="A2319" s="1">
        <v>43913</v>
      </c>
      <c r="B2319" t="s">
        <v>60</v>
      </c>
      <c r="C2319">
        <v>59</v>
      </c>
      <c r="D2319">
        <v>0</v>
      </c>
      <c r="E2319">
        <v>17</v>
      </c>
    </row>
    <row r="2320" spans="1:5" hidden="1" x14ac:dyDescent="0.25">
      <c r="A2320" s="1">
        <v>43913</v>
      </c>
      <c r="B2320" t="s">
        <v>95</v>
      </c>
      <c r="C2320">
        <v>56</v>
      </c>
      <c r="D2320">
        <v>0</v>
      </c>
      <c r="E2320">
        <v>2</v>
      </c>
    </row>
    <row r="2321" spans="1:5" hidden="1" x14ac:dyDescent="0.25">
      <c r="A2321" s="1">
        <v>43913</v>
      </c>
      <c r="B2321" t="s">
        <v>80</v>
      </c>
      <c r="C2321">
        <v>51</v>
      </c>
      <c r="D2321">
        <v>0</v>
      </c>
      <c r="E2321">
        <v>0</v>
      </c>
    </row>
    <row r="2322" spans="1:5" hidden="1" x14ac:dyDescent="0.25">
      <c r="A2322" s="1">
        <v>43913</v>
      </c>
      <c r="B2322" t="s">
        <v>140</v>
      </c>
      <c r="C2322">
        <v>51</v>
      </c>
      <c r="D2322">
        <v>0</v>
      </c>
      <c r="E2322">
        <v>0</v>
      </c>
    </row>
    <row r="2323" spans="1:5" hidden="1" x14ac:dyDescent="0.25">
      <c r="A2323" s="1">
        <v>43913</v>
      </c>
      <c r="B2323" t="s">
        <v>165</v>
      </c>
      <c r="C2323">
        <v>46</v>
      </c>
      <c r="D2323">
        <v>0</v>
      </c>
      <c r="E2323">
        <v>0</v>
      </c>
    </row>
    <row r="2324" spans="1:5" hidden="1" x14ac:dyDescent="0.25">
      <c r="A2324" s="1">
        <v>43913</v>
      </c>
      <c r="B2324" t="s">
        <v>73</v>
      </c>
      <c r="C2324">
        <v>40</v>
      </c>
      <c r="D2324">
        <v>1</v>
      </c>
      <c r="E2324">
        <v>1</v>
      </c>
    </row>
    <row r="2325" spans="1:5" hidden="1" x14ac:dyDescent="0.25">
      <c r="A2325" s="1">
        <v>43913</v>
      </c>
      <c r="B2325" t="s">
        <v>136</v>
      </c>
      <c r="C2325">
        <v>40</v>
      </c>
      <c r="D2325">
        <v>1</v>
      </c>
      <c r="E2325">
        <v>0</v>
      </c>
    </row>
    <row r="2326" spans="1:5" hidden="1" x14ac:dyDescent="0.25">
      <c r="A2326" s="1">
        <v>43913</v>
      </c>
      <c r="B2326" t="s">
        <v>166</v>
      </c>
      <c r="C2326">
        <v>38</v>
      </c>
      <c r="D2326">
        <v>0</v>
      </c>
      <c r="E2326">
        <v>3</v>
      </c>
    </row>
    <row r="2327" spans="1:5" hidden="1" x14ac:dyDescent="0.25">
      <c r="A2327" s="1">
        <v>43913</v>
      </c>
      <c r="B2327" t="s">
        <v>125</v>
      </c>
      <c r="C2327">
        <v>36</v>
      </c>
      <c r="D2327">
        <v>2</v>
      </c>
      <c r="E2327">
        <v>0</v>
      </c>
    </row>
    <row r="2328" spans="1:5" hidden="1" x14ac:dyDescent="0.25">
      <c r="A2328" s="1">
        <v>43913</v>
      </c>
      <c r="B2328" t="s">
        <v>178</v>
      </c>
      <c r="C2328">
        <v>36</v>
      </c>
      <c r="D2328">
        <v>2</v>
      </c>
      <c r="E2328">
        <v>0</v>
      </c>
    </row>
    <row r="2329" spans="1:5" hidden="1" x14ac:dyDescent="0.25">
      <c r="A2329" s="1">
        <v>43913</v>
      </c>
      <c r="B2329" t="s">
        <v>84</v>
      </c>
      <c r="C2329">
        <v>36</v>
      </c>
      <c r="D2329">
        <v>1</v>
      </c>
      <c r="E2329">
        <v>2</v>
      </c>
    </row>
    <row r="2330" spans="1:5" hidden="1" x14ac:dyDescent="0.25">
      <c r="A2330" s="1">
        <v>43913</v>
      </c>
      <c r="B2330" t="s">
        <v>163</v>
      </c>
      <c r="C2330">
        <v>36</v>
      </c>
      <c r="D2330">
        <v>0</v>
      </c>
      <c r="E2330">
        <v>0</v>
      </c>
    </row>
    <row r="2331" spans="1:5" hidden="1" x14ac:dyDescent="0.25">
      <c r="A2331" s="1">
        <v>43913</v>
      </c>
      <c r="B2331" t="s">
        <v>114</v>
      </c>
      <c r="C2331">
        <v>33</v>
      </c>
      <c r="D2331">
        <v>3</v>
      </c>
      <c r="E2331">
        <v>3</v>
      </c>
    </row>
    <row r="2332" spans="1:5" hidden="1" x14ac:dyDescent="0.25">
      <c r="A2332" s="1">
        <v>43913</v>
      </c>
      <c r="B2332" t="s">
        <v>145</v>
      </c>
      <c r="C2332">
        <v>31</v>
      </c>
      <c r="D2332">
        <v>0</v>
      </c>
      <c r="E2332">
        <v>0</v>
      </c>
    </row>
    <row r="2333" spans="1:5" hidden="1" x14ac:dyDescent="0.25">
      <c r="A2333" s="1">
        <v>43913</v>
      </c>
      <c r="B2333" t="s">
        <v>124</v>
      </c>
      <c r="C2333">
        <v>28</v>
      </c>
      <c r="D2333">
        <v>0</v>
      </c>
      <c r="E2333">
        <v>0</v>
      </c>
    </row>
    <row r="2334" spans="1:5" hidden="1" x14ac:dyDescent="0.25">
      <c r="A2334" s="1">
        <v>43913</v>
      </c>
      <c r="B2334" t="s">
        <v>144</v>
      </c>
      <c r="C2334">
        <v>27</v>
      </c>
      <c r="D2334">
        <v>2</v>
      </c>
      <c r="E2334">
        <v>0</v>
      </c>
    </row>
    <row r="2335" spans="1:5" hidden="1" x14ac:dyDescent="0.25">
      <c r="A2335" s="1">
        <v>43913</v>
      </c>
      <c r="B2335" t="s">
        <v>133</v>
      </c>
      <c r="C2335">
        <v>27</v>
      </c>
      <c r="D2335">
        <v>0</v>
      </c>
      <c r="E2335">
        <v>0</v>
      </c>
    </row>
    <row r="2336" spans="1:5" hidden="1" x14ac:dyDescent="0.25">
      <c r="A2336" s="1">
        <v>43913</v>
      </c>
      <c r="B2336" t="s">
        <v>175</v>
      </c>
      <c r="C2336">
        <v>27</v>
      </c>
      <c r="D2336">
        <v>1</v>
      </c>
      <c r="E2336">
        <v>0</v>
      </c>
    </row>
    <row r="2337" spans="1:5" hidden="1" x14ac:dyDescent="0.25">
      <c r="A2337" s="1">
        <v>43913</v>
      </c>
      <c r="B2337" t="s">
        <v>134</v>
      </c>
      <c r="C2337">
        <v>25</v>
      </c>
      <c r="D2337">
        <v>0</v>
      </c>
      <c r="E2337">
        <v>1</v>
      </c>
    </row>
    <row r="2338" spans="1:5" hidden="1" x14ac:dyDescent="0.25">
      <c r="A2338" s="1">
        <v>43913</v>
      </c>
      <c r="B2338" t="s">
        <v>48</v>
      </c>
      <c r="C2338">
        <v>25</v>
      </c>
      <c r="D2338">
        <v>0</v>
      </c>
      <c r="E2338">
        <v>10</v>
      </c>
    </row>
    <row r="2339" spans="1:5" hidden="1" x14ac:dyDescent="0.25">
      <c r="A2339" s="1">
        <v>43913</v>
      </c>
      <c r="B2339" t="s">
        <v>83</v>
      </c>
      <c r="C2339">
        <v>23</v>
      </c>
      <c r="D2339">
        <v>0</v>
      </c>
      <c r="E2339">
        <v>1</v>
      </c>
    </row>
    <row r="2340" spans="1:5" hidden="1" x14ac:dyDescent="0.25">
      <c r="A2340" s="1">
        <v>43913</v>
      </c>
      <c r="B2340" t="s">
        <v>109</v>
      </c>
      <c r="C2340">
        <v>22</v>
      </c>
      <c r="D2340">
        <v>1</v>
      </c>
      <c r="E2340">
        <v>0</v>
      </c>
    </row>
    <row r="2341" spans="1:5" hidden="1" x14ac:dyDescent="0.25">
      <c r="A2341" s="1">
        <v>43913</v>
      </c>
      <c r="B2341" t="s">
        <v>153</v>
      </c>
      <c r="C2341">
        <v>20</v>
      </c>
      <c r="D2341">
        <v>1</v>
      </c>
      <c r="E2341">
        <v>0</v>
      </c>
    </row>
    <row r="2342" spans="1:5" hidden="1" x14ac:dyDescent="0.25">
      <c r="A2342" s="1">
        <v>43913</v>
      </c>
      <c r="B2342" t="s">
        <v>120</v>
      </c>
      <c r="C2342">
        <v>20</v>
      </c>
      <c r="D2342">
        <v>0</v>
      </c>
      <c r="E2342">
        <v>0</v>
      </c>
    </row>
    <row r="2343" spans="1:5" hidden="1" x14ac:dyDescent="0.25">
      <c r="A2343" s="1">
        <v>43913</v>
      </c>
      <c r="B2343" t="s">
        <v>126</v>
      </c>
      <c r="C2343">
        <v>19</v>
      </c>
      <c r="D2343">
        <v>1</v>
      </c>
      <c r="E2343">
        <v>2</v>
      </c>
    </row>
    <row r="2344" spans="1:5" hidden="1" x14ac:dyDescent="0.25">
      <c r="A2344" s="1">
        <v>43913</v>
      </c>
      <c r="B2344" t="s">
        <v>101</v>
      </c>
      <c r="C2344">
        <v>18</v>
      </c>
      <c r="D2344">
        <v>0</v>
      </c>
      <c r="E2344">
        <v>0</v>
      </c>
    </row>
    <row r="2345" spans="1:5" hidden="1" x14ac:dyDescent="0.25">
      <c r="A2345" s="1">
        <v>43913</v>
      </c>
      <c r="B2345" t="s">
        <v>174</v>
      </c>
      <c r="C2345">
        <v>17</v>
      </c>
      <c r="D2345">
        <v>0</v>
      </c>
      <c r="E2345">
        <v>0</v>
      </c>
    </row>
    <row r="2346" spans="1:5" hidden="1" x14ac:dyDescent="0.25">
      <c r="A2346" s="1">
        <v>43913</v>
      </c>
      <c r="B2346" t="s">
        <v>137</v>
      </c>
      <c r="C2346">
        <v>16</v>
      </c>
      <c r="D2346">
        <v>0</v>
      </c>
      <c r="E2346">
        <v>0</v>
      </c>
    </row>
    <row r="2347" spans="1:5" hidden="1" x14ac:dyDescent="0.25">
      <c r="A2347" s="1">
        <v>43913</v>
      </c>
      <c r="B2347" t="s">
        <v>155</v>
      </c>
      <c r="C2347">
        <v>16</v>
      </c>
      <c r="D2347">
        <v>0</v>
      </c>
      <c r="E2347">
        <v>0</v>
      </c>
    </row>
    <row r="2348" spans="1:5" hidden="1" x14ac:dyDescent="0.25">
      <c r="A2348" s="1">
        <v>43913</v>
      </c>
      <c r="B2348" t="s">
        <v>177</v>
      </c>
      <c r="C2348">
        <v>16</v>
      </c>
      <c r="D2348">
        <v>0</v>
      </c>
      <c r="E2348">
        <v>0</v>
      </c>
    </row>
    <row r="2349" spans="1:5" hidden="1" x14ac:dyDescent="0.25">
      <c r="A2349" s="1">
        <v>43913</v>
      </c>
      <c r="B2349" t="s">
        <v>191</v>
      </c>
      <c r="C2349">
        <v>13</v>
      </c>
      <c r="D2349">
        <v>0</v>
      </c>
      <c r="E2349">
        <v>0</v>
      </c>
    </row>
    <row r="2350" spans="1:5" hidden="1" x14ac:dyDescent="0.25">
      <c r="A2350" s="1">
        <v>43913</v>
      </c>
      <c r="B2350" t="s">
        <v>107</v>
      </c>
      <c r="C2350">
        <v>13</v>
      </c>
      <c r="D2350">
        <v>0</v>
      </c>
      <c r="E2350">
        <v>3</v>
      </c>
    </row>
    <row r="2351" spans="1:5" hidden="1" x14ac:dyDescent="0.25">
      <c r="A2351" s="1">
        <v>43913</v>
      </c>
      <c r="B2351" t="s">
        <v>188</v>
      </c>
      <c r="C2351">
        <v>12</v>
      </c>
      <c r="D2351">
        <v>0</v>
      </c>
      <c r="E2351">
        <v>0</v>
      </c>
    </row>
    <row r="2352" spans="1:5" hidden="1" x14ac:dyDescent="0.25">
      <c r="A2352" s="1">
        <v>43913</v>
      </c>
      <c r="B2352" t="s">
        <v>173</v>
      </c>
      <c r="C2352">
        <v>12</v>
      </c>
      <c r="D2352">
        <v>0</v>
      </c>
      <c r="E2352">
        <v>0</v>
      </c>
    </row>
    <row r="2353" spans="1:5" hidden="1" x14ac:dyDescent="0.25">
      <c r="A2353" s="1">
        <v>43913</v>
      </c>
      <c r="B2353" t="s">
        <v>151</v>
      </c>
      <c r="C2353">
        <v>11</v>
      </c>
      <c r="D2353">
        <v>0</v>
      </c>
      <c r="E2353">
        <v>0</v>
      </c>
    </row>
    <row r="2354" spans="1:5" hidden="1" x14ac:dyDescent="0.25">
      <c r="A2354" s="1">
        <v>43913</v>
      </c>
      <c r="B2354" t="s">
        <v>121</v>
      </c>
      <c r="C2354">
        <v>10</v>
      </c>
      <c r="D2354">
        <v>0</v>
      </c>
      <c r="E2354">
        <v>0</v>
      </c>
    </row>
    <row r="2355" spans="1:5" hidden="1" x14ac:dyDescent="0.25">
      <c r="A2355" s="1">
        <v>43913</v>
      </c>
      <c r="B2355" t="s">
        <v>162</v>
      </c>
      <c r="C2355">
        <v>9</v>
      </c>
      <c r="D2355">
        <v>0</v>
      </c>
      <c r="E2355">
        <v>0</v>
      </c>
    </row>
    <row r="2356" spans="1:5" hidden="1" x14ac:dyDescent="0.25">
      <c r="A2356" s="1">
        <v>43913</v>
      </c>
      <c r="B2356" t="s">
        <v>195</v>
      </c>
      <c r="C2356">
        <v>9</v>
      </c>
      <c r="D2356">
        <v>0</v>
      </c>
      <c r="E2356">
        <v>0</v>
      </c>
    </row>
    <row r="2357" spans="1:5" hidden="1" x14ac:dyDescent="0.25">
      <c r="A2357" s="1">
        <v>43913</v>
      </c>
      <c r="B2357" t="s">
        <v>161</v>
      </c>
      <c r="C2357">
        <v>7</v>
      </c>
      <c r="D2357">
        <v>0</v>
      </c>
      <c r="E2357">
        <v>0</v>
      </c>
    </row>
    <row r="2358" spans="1:5" hidden="1" x14ac:dyDescent="0.25">
      <c r="A2358" s="1">
        <v>43913</v>
      </c>
      <c r="B2358" t="s">
        <v>167</v>
      </c>
      <c r="C2358">
        <v>5</v>
      </c>
      <c r="D2358">
        <v>0</v>
      </c>
      <c r="E2358">
        <v>0</v>
      </c>
    </row>
    <row r="2359" spans="1:5" hidden="1" x14ac:dyDescent="0.25">
      <c r="A2359" s="1">
        <v>43913</v>
      </c>
      <c r="B2359" t="s">
        <v>152</v>
      </c>
      <c r="C2359">
        <v>5</v>
      </c>
      <c r="D2359">
        <v>1</v>
      </c>
      <c r="E2359">
        <v>0</v>
      </c>
    </row>
    <row r="2360" spans="1:5" hidden="1" x14ac:dyDescent="0.25">
      <c r="A2360" s="1">
        <v>43913</v>
      </c>
      <c r="B2360" t="s">
        <v>138</v>
      </c>
      <c r="C2360">
        <v>5</v>
      </c>
      <c r="D2360">
        <v>1</v>
      </c>
      <c r="E2360">
        <v>0</v>
      </c>
    </row>
    <row r="2361" spans="1:5" hidden="1" x14ac:dyDescent="0.25">
      <c r="A2361" s="1">
        <v>43913</v>
      </c>
      <c r="B2361" t="s">
        <v>181</v>
      </c>
      <c r="C2361">
        <v>5</v>
      </c>
      <c r="D2361">
        <v>0</v>
      </c>
      <c r="E2361">
        <v>0</v>
      </c>
    </row>
    <row r="2362" spans="1:5" hidden="1" x14ac:dyDescent="0.25">
      <c r="A2362" s="1">
        <v>43913</v>
      </c>
      <c r="B2362" t="s">
        <v>159</v>
      </c>
      <c r="C2362">
        <v>5</v>
      </c>
      <c r="D2362">
        <v>0</v>
      </c>
      <c r="E2362">
        <v>0</v>
      </c>
    </row>
    <row r="2363" spans="1:5" hidden="1" x14ac:dyDescent="0.25">
      <c r="A2363" s="1">
        <v>43913</v>
      </c>
      <c r="B2363" t="s">
        <v>168</v>
      </c>
      <c r="C2363">
        <v>4</v>
      </c>
      <c r="D2363">
        <v>0</v>
      </c>
      <c r="E2363">
        <v>0</v>
      </c>
    </row>
    <row r="2364" spans="1:5" hidden="1" x14ac:dyDescent="0.25">
      <c r="A2364" s="1">
        <v>43913</v>
      </c>
      <c r="B2364" t="s">
        <v>170</v>
      </c>
      <c r="C2364">
        <v>4</v>
      </c>
      <c r="D2364">
        <v>0</v>
      </c>
      <c r="E2364">
        <v>0</v>
      </c>
    </row>
    <row r="2365" spans="1:5" hidden="1" x14ac:dyDescent="0.25">
      <c r="A2365" s="1">
        <v>43913</v>
      </c>
      <c r="B2365" t="s">
        <v>150</v>
      </c>
      <c r="C2365">
        <v>4</v>
      </c>
      <c r="D2365">
        <v>0</v>
      </c>
      <c r="E2365">
        <v>0</v>
      </c>
    </row>
    <row r="2366" spans="1:5" hidden="1" x14ac:dyDescent="0.25">
      <c r="A2366" s="1">
        <v>43913</v>
      </c>
      <c r="B2366" t="s">
        <v>154</v>
      </c>
      <c r="C2366">
        <v>4</v>
      </c>
      <c r="D2366">
        <v>0</v>
      </c>
      <c r="E2366">
        <v>1</v>
      </c>
    </row>
    <row r="2367" spans="1:5" hidden="1" x14ac:dyDescent="0.25">
      <c r="A2367" s="1">
        <v>43913</v>
      </c>
      <c r="B2367" t="s">
        <v>160</v>
      </c>
      <c r="C2367">
        <v>4</v>
      </c>
      <c r="D2367">
        <v>0</v>
      </c>
      <c r="E2367">
        <v>0</v>
      </c>
    </row>
    <row r="2368" spans="1:5" hidden="1" x14ac:dyDescent="0.25">
      <c r="A2368" s="1">
        <v>43913</v>
      </c>
      <c r="B2368" t="s">
        <v>187</v>
      </c>
      <c r="C2368">
        <v>3</v>
      </c>
      <c r="D2368">
        <v>0</v>
      </c>
      <c r="E2368">
        <v>0</v>
      </c>
    </row>
    <row r="2369" spans="1:5" hidden="1" x14ac:dyDescent="0.25">
      <c r="A2369" s="1">
        <v>43913</v>
      </c>
      <c r="B2369" t="s">
        <v>169</v>
      </c>
      <c r="C2369">
        <v>3</v>
      </c>
      <c r="D2369">
        <v>0</v>
      </c>
      <c r="E2369">
        <v>0</v>
      </c>
    </row>
    <row r="2370" spans="1:5" hidden="1" x14ac:dyDescent="0.25">
      <c r="A2370" s="1">
        <v>43913</v>
      </c>
      <c r="B2370" t="s">
        <v>180</v>
      </c>
      <c r="C2370">
        <v>3</v>
      </c>
      <c r="D2370">
        <v>0</v>
      </c>
      <c r="E2370">
        <v>0</v>
      </c>
    </row>
    <row r="2371" spans="1:5" hidden="1" x14ac:dyDescent="0.25">
      <c r="A2371" s="1">
        <v>43913</v>
      </c>
      <c r="B2371" t="s">
        <v>183</v>
      </c>
      <c r="C2371">
        <v>3</v>
      </c>
      <c r="D2371">
        <v>0</v>
      </c>
      <c r="E2371">
        <v>0</v>
      </c>
    </row>
    <row r="2372" spans="1:5" hidden="1" x14ac:dyDescent="0.25">
      <c r="A2372" s="1">
        <v>43913</v>
      </c>
      <c r="B2372" t="s">
        <v>184</v>
      </c>
      <c r="C2372">
        <v>3</v>
      </c>
      <c r="D2372">
        <v>0</v>
      </c>
      <c r="E2372">
        <v>0</v>
      </c>
    </row>
    <row r="2373" spans="1:5" hidden="1" x14ac:dyDescent="0.25">
      <c r="A2373" s="1">
        <v>43913</v>
      </c>
      <c r="B2373" t="s">
        <v>171</v>
      </c>
      <c r="C2373">
        <v>3</v>
      </c>
      <c r="D2373">
        <v>0</v>
      </c>
      <c r="E2373">
        <v>0</v>
      </c>
    </row>
    <row r="2374" spans="1:5" hidden="1" x14ac:dyDescent="0.25">
      <c r="A2374" s="1">
        <v>43913</v>
      </c>
      <c r="B2374" t="s">
        <v>179</v>
      </c>
      <c r="C2374">
        <v>3</v>
      </c>
      <c r="D2374">
        <v>0</v>
      </c>
      <c r="E2374">
        <v>0</v>
      </c>
    </row>
    <row r="2375" spans="1:5" hidden="1" x14ac:dyDescent="0.25">
      <c r="A2375" s="1">
        <v>43913</v>
      </c>
      <c r="B2375" t="s">
        <v>189</v>
      </c>
      <c r="C2375">
        <v>3</v>
      </c>
      <c r="D2375">
        <v>1</v>
      </c>
      <c r="E2375">
        <v>0</v>
      </c>
    </row>
    <row r="2376" spans="1:5" hidden="1" x14ac:dyDescent="0.25">
      <c r="A2376" s="1">
        <v>43913</v>
      </c>
      <c r="B2376" t="s">
        <v>190</v>
      </c>
      <c r="C2376">
        <v>2</v>
      </c>
      <c r="D2376">
        <v>0</v>
      </c>
      <c r="E2376">
        <v>0</v>
      </c>
    </row>
    <row r="2377" spans="1:5" hidden="1" x14ac:dyDescent="0.25">
      <c r="A2377" s="1">
        <v>43913</v>
      </c>
      <c r="B2377" t="s">
        <v>94</v>
      </c>
      <c r="C2377">
        <v>2</v>
      </c>
      <c r="D2377">
        <v>0</v>
      </c>
      <c r="E2377">
        <v>0</v>
      </c>
    </row>
    <row r="2378" spans="1:5" hidden="1" x14ac:dyDescent="0.25">
      <c r="A2378" s="1">
        <v>43913</v>
      </c>
      <c r="B2378" t="s">
        <v>176</v>
      </c>
      <c r="C2378">
        <v>2</v>
      </c>
      <c r="D2378">
        <v>1</v>
      </c>
      <c r="E2378">
        <v>0</v>
      </c>
    </row>
    <row r="2379" spans="1:5" hidden="1" x14ac:dyDescent="0.25">
      <c r="A2379" s="1">
        <v>43913</v>
      </c>
      <c r="B2379" t="s">
        <v>156</v>
      </c>
      <c r="C2379">
        <v>2</v>
      </c>
      <c r="D2379">
        <v>0</v>
      </c>
      <c r="E2379">
        <v>0</v>
      </c>
    </row>
    <row r="2380" spans="1:5" hidden="1" x14ac:dyDescent="0.25">
      <c r="A2380" s="1">
        <v>43913</v>
      </c>
      <c r="B2380" t="s">
        <v>200</v>
      </c>
      <c r="C2380">
        <v>2</v>
      </c>
      <c r="D2380">
        <v>0</v>
      </c>
      <c r="E2380">
        <v>0</v>
      </c>
    </row>
    <row r="2381" spans="1:5" hidden="1" x14ac:dyDescent="0.25">
      <c r="A2381" s="1">
        <v>43913</v>
      </c>
      <c r="B2381" t="s">
        <v>91</v>
      </c>
      <c r="C2381">
        <v>2</v>
      </c>
      <c r="D2381">
        <v>0</v>
      </c>
      <c r="E2381">
        <v>1</v>
      </c>
    </row>
    <row r="2382" spans="1:5" hidden="1" x14ac:dyDescent="0.25">
      <c r="A2382" s="1">
        <v>43913</v>
      </c>
      <c r="B2382" t="s">
        <v>186</v>
      </c>
      <c r="C2382">
        <v>2</v>
      </c>
      <c r="D2382">
        <v>0</v>
      </c>
      <c r="E2382">
        <v>0</v>
      </c>
    </row>
    <row r="2383" spans="1:5" hidden="1" x14ac:dyDescent="0.25">
      <c r="A2383" s="1">
        <v>43913</v>
      </c>
      <c r="B2383" t="s">
        <v>185</v>
      </c>
      <c r="C2383">
        <v>2</v>
      </c>
      <c r="D2383">
        <v>0</v>
      </c>
      <c r="E2383">
        <v>0</v>
      </c>
    </row>
    <row r="2384" spans="1:5" hidden="1" x14ac:dyDescent="0.25">
      <c r="A2384" s="1">
        <v>43913</v>
      </c>
      <c r="B2384" t="s">
        <v>158</v>
      </c>
      <c r="C2384">
        <v>2</v>
      </c>
      <c r="D2384">
        <v>0</v>
      </c>
      <c r="E2384">
        <v>0</v>
      </c>
    </row>
    <row r="2385" spans="1:5" hidden="1" x14ac:dyDescent="0.25">
      <c r="A2385" s="1">
        <v>43913</v>
      </c>
      <c r="B2385" t="s">
        <v>147</v>
      </c>
      <c r="C2385">
        <v>2</v>
      </c>
      <c r="D2385">
        <v>1</v>
      </c>
      <c r="E2385">
        <v>0</v>
      </c>
    </row>
    <row r="2386" spans="1:5" hidden="1" x14ac:dyDescent="0.25">
      <c r="A2386" s="1">
        <v>43913</v>
      </c>
      <c r="B2386" t="s">
        <v>148</v>
      </c>
      <c r="C2386">
        <v>1</v>
      </c>
      <c r="D2386">
        <v>0</v>
      </c>
      <c r="E2386">
        <v>0</v>
      </c>
    </row>
    <row r="2387" spans="1:5" hidden="1" x14ac:dyDescent="0.25">
      <c r="A2387" s="1">
        <v>43913</v>
      </c>
      <c r="B2387" t="s">
        <v>201</v>
      </c>
      <c r="C2387">
        <v>1</v>
      </c>
      <c r="D2387">
        <v>0</v>
      </c>
      <c r="E2387">
        <v>0</v>
      </c>
    </row>
    <row r="2388" spans="1:5" hidden="1" x14ac:dyDescent="0.25">
      <c r="A2388" s="1">
        <v>43913</v>
      </c>
      <c r="B2388" t="s">
        <v>182</v>
      </c>
      <c r="C2388">
        <v>1</v>
      </c>
      <c r="D2388">
        <v>0</v>
      </c>
      <c r="E2388">
        <v>0</v>
      </c>
    </row>
    <row r="2389" spans="1:5" hidden="1" x14ac:dyDescent="0.25">
      <c r="A2389" s="1">
        <v>43913</v>
      </c>
      <c r="B2389" t="s">
        <v>196</v>
      </c>
      <c r="C2389">
        <v>1</v>
      </c>
      <c r="D2389">
        <v>0</v>
      </c>
      <c r="E2389">
        <v>0</v>
      </c>
    </row>
    <row r="2390" spans="1:5" hidden="1" x14ac:dyDescent="0.25">
      <c r="A2390" s="1">
        <v>43913</v>
      </c>
      <c r="B2390" t="s">
        <v>194</v>
      </c>
      <c r="C2390">
        <v>1</v>
      </c>
      <c r="D2390">
        <v>0</v>
      </c>
      <c r="E2390">
        <v>0</v>
      </c>
    </row>
    <row r="2391" spans="1:5" hidden="1" x14ac:dyDescent="0.25">
      <c r="A2391" s="1">
        <v>43913</v>
      </c>
      <c r="B2391" t="s">
        <v>192</v>
      </c>
      <c r="C2391">
        <v>1</v>
      </c>
      <c r="D2391">
        <v>0</v>
      </c>
      <c r="E2391">
        <v>0</v>
      </c>
    </row>
    <row r="2392" spans="1:5" hidden="1" x14ac:dyDescent="0.25">
      <c r="A2392" s="1">
        <v>43913</v>
      </c>
      <c r="B2392" t="s">
        <v>197</v>
      </c>
      <c r="C2392">
        <v>1</v>
      </c>
      <c r="D2392">
        <v>0</v>
      </c>
      <c r="E2392">
        <v>0</v>
      </c>
    </row>
    <row r="2393" spans="1:5" hidden="1" x14ac:dyDescent="0.25">
      <c r="A2393" s="1">
        <v>43913</v>
      </c>
      <c r="B2393" t="s">
        <v>198</v>
      </c>
      <c r="C2393">
        <v>1</v>
      </c>
      <c r="D2393">
        <v>0</v>
      </c>
      <c r="E2393">
        <v>0</v>
      </c>
    </row>
    <row r="2394" spans="1:5" hidden="1" x14ac:dyDescent="0.25">
      <c r="A2394" s="1">
        <v>43913</v>
      </c>
      <c r="B2394" t="s">
        <v>193</v>
      </c>
      <c r="C2394">
        <v>1</v>
      </c>
      <c r="D2394">
        <v>0</v>
      </c>
      <c r="E2394">
        <v>0</v>
      </c>
    </row>
    <row r="2395" spans="1:5" hidden="1" x14ac:dyDescent="0.25">
      <c r="A2395" s="1">
        <v>43913</v>
      </c>
      <c r="B2395" t="s">
        <v>157</v>
      </c>
      <c r="C2395">
        <v>1</v>
      </c>
      <c r="D2395">
        <v>0</v>
      </c>
      <c r="E2395">
        <v>0</v>
      </c>
    </row>
    <row r="2396" spans="1:5" hidden="1" x14ac:dyDescent="0.25">
      <c r="A2396" s="1">
        <v>43913</v>
      </c>
      <c r="B2396" t="s">
        <v>172</v>
      </c>
      <c r="C2396">
        <v>1</v>
      </c>
      <c r="D2396">
        <v>0</v>
      </c>
      <c r="E2396">
        <v>0</v>
      </c>
    </row>
    <row r="2397" spans="1:5" hidden="1" x14ac:dyDescent="0.25">
      <c r="A2397" s="1">
        <v>43913</v>
      </c>
      <c r="B2397" t="s">
        <v>199</v>
      </c>
      <c r="C2397">
        <v>1</v>
      </c>
      <c r="D2397">
        <v>0</v>
      </c>
      <c r="E2397">
        <v>0</v>
      </c>
    </row>
    <row r="2398" spans="1:5" hidden="1" x14ac:dyDescent="0.25">
      <c r="A2398" s="1">
        <v>43913</v>
      </c>
      <c r="B2398" t="s">
        <v>102</v>
      </c>
      <c r="C2398">
        <v>1</v>
      </c>
      <c r="D2398">
        <v>0</v>
      </c>
      <c r="E2398">
        <v>0</v>
      </c>
    </row>
    <row r="2399" spans="1:5" hidden="1" x14ac:dyDescent="0.25">
      <c r="A2399" s="1">
        <v>43914</v>
      </c>
      <c r="B2399" t="s">
        <v>6</v>
      </c>
      <c r="C2399">
        <v>81218</v>
      </c>
      <c r="D2399">
        <v>3281</v>
      </c>
      <c r="E2399">
        <v>73650</v>
      </c>
    </row>
    <row r="2400" spans="1:5" hidden="1" x14ac:dyDescent="0.25">
      <c r="A2400" s="1">
        <v>43914</v>
      </c>
      <c r="B2400" t="s">
        <v>8</v>
      </c>
      <c r="C2400">
        <v>69176</v>
      </c>
      <c r="D2400">
        <v>6820</v>
      </c>
      <c r="E2400">
        <v>8326</v>
      </c>
    </row>
    <row r="2401" spans="1:5" x14ac:dyDescent="0.25">
      <c r="A2401" s="1">
        <v>43914</v>
      </c>
      <c r="B2401" t="s">
        <v>15</v>
      </c>
      <c r="C2401">
        <v>55200</v>
      </c>
      <c r="D2401">
        <v>796</v>
      </c>
      <c r="E2401">
        <v>379</v>
      </c>
    </row>
    <row r="2402" spans="1:5" hidden="1" x14ac:dyDescent="0.25">
      <c r="A2402" s="1">
        <v>43914</v>
      </c>
      <c r="B2402" t="s">
        <v>14</v>
      </c>
      <c r="C2402">
        <v>42058</v>
      </c>
      <c r="D2402">
        <v>2991</v>
      </c>
      <c r="E2402">
        <v>3794</v>
      </c>
    </row>
    <row r="2403" spans="1:5" hidden="1" x14ac:dyDescent="0.25">
      <c r="A2403" s="1">
        <v>43914</v>
      </c>
      <c r="B2403" t="s">
        <v>11</v>
      </c>
      <c r="C2403">
        <v>32991</v>
      </c>
      <c r="D2403">
        <v>159</v>
      </c>
      <c r="E2403">
        <v>3290</v>
      </c>
    </row>
    <row r="2404" spans="1:5" hidden="1" x14ac:dyDescent="0.25">
      <c r="A2404" s="1">
        <v>43914</v>
      </c>
      <c r="B2404" t="s">
        <v>9</v>
      </c>
      <c r="C2404">
        <v>24811</v>
      </c>
      <c r="D2404">
        <v>1934</v>
      </c>
      <c r="E2404">
        <v>8376</v>
      </c>
    </row>
    <row r="2405" spans="1:5" hidden="1" x14ac:dyDescent="0.25">
      <c r="A2405" s="1">
        <v>43914</v>
      </c>
      <c r="B2405" t="s">
        <v>12</v>
      </c>
      <c r="C2405">
        <v>22304</v>
      </c>
      <c r="D2405">
        <v>1100</v>
      </c>
      <c r="E2405">
        <v>3281</v>
      </c>
    </row>
    <row r="2406" spans="1:5" hidden="1" x14ac:dyDescent="0.25">
      <c r="A2406" s="1">
        <v>43914</v>
      </c>
      <c r="B2406" t="s">
        <v>19</v>
      </c>
      <c r="C2406">
        <v>9877</v>
      </c>
      <c r="D2406">
        <v>130</v>
      </c>
      <c r="E2406">
        <v>131</v>
      </c>
    </row>
    <row r="2407" spans="1:5" hidden="1" x14ac:dyDescent="0.25">
      <c r="A2407" s="1">
        <v>43914</v>
      </c>
      <c r="B2407" t="s">
        <v>7</v>
      </c>
      <c r="C2407">
        <v>9137</v>
      </c>
      <c r="D2407">
        <v>126</v>
      </c>
      <c r="E2407">
        <v>3730</v>
      </c>
    </row>
    <row r="2408" spans="1:5" hidden="1" x14ac:dyDescent="0.25">
      <c r="A2408" s="1">
        <v>43914</v>
      </c>
      <c r="B2408" t="s">
        <v>17</v>
      </c>
      <c r="C2408">
        <v>8078</v>
      </c>
      <c r="D2408">
        <v>422</v>
      </c>
      <c r="E2408">
        <v>140</v>
      </c>
    </row>
    <row r="2409" spans="1:5" hidden="1" x14ac:dyDescent="0.25">
      <c r="A2409" s="1">
        <v>43914</v>
      </c>
      <c r="B2409" t="s">
        <v>20</v>
      </c>
      <c r="C2409">
        <v>5580</v>
      </c>
      <c r="D2409">
        <v>277</v>
      </c>
      <c r="E2409">
        <v>0</v>
      </c>
    </row>
    <row r="2410" spans="1:5" hidden="1" x14ac:dyDescent="0.25">
      <c r="A2410" s="1">
        <v>43914</v>
      </c>
      <c r="B2410" t="s">
        <v>30</v>
      </c>
      <c r="C2410">
        <v>5283</v>
      </c>
      <c r="D2410">
        <v>28</v>
      </c>
      <c r="E2410">
        <v>9</v>
      </c>
    </row>
    <row r="2411" spans="1:5" hidden="1" x14ac:dyDescent="0.25">
      <c r="A2411" s="1">
        <v>43914</v>
      </c>
      <c r="B2411" t="s">
        <v>27</v>
      </c>
      <c r="C2411">
        <v>4269</v>
      </c>
      <c r="D2411">
        <v>122</v>
      </c>
      <c r="E2411">
        <v>410</v>
      </c>
    </row>
    <row r="2412" spans="1:5" hidden="1" x14ac:dyDescent="0.25">
      <c r="A2412" s="1">
        <v>43914</v>
      </c>
      <c r="B2412" t="s">
        <v>21</v>
      </c>
      <c r="C2412">
        <v>2866</v>
      </c>
      <c r="D2412">
        <v>12</v>
      </c>
      <c r="E2412">
        <v>6</v>
      </c>
    </row>
    <row r="2413" spans="1:5" hidden="1" x14ac:dyDescent="0.25">
      <c r="A2413" s="1">
        <v>43914</v>
      </c>
      <c r="B2413" t="s">
        <v>32</v>
      </c>
      <c r="C2413">
        <v>2792</v>
      </c>
      <c r="D2413">
        <v>25</v>
      </c>
      <c r="E2413">
        <v>112</v>
      </c>
    </row>
    <row r="2414" spans="1:5" hidden="1" x14ac:dyDescent="0.25">
      <c r="A2414" s="1">
        <v>43914</v>
      </c>
      <c r="B2414" t="s">
        <v>49</v>
      </c>
      <c r="C2414">
        <v>2362</v>
      </c>
      <c r="D2414">
        <v>33</v>
      </c>
      <c r="E2414">
        <v>22</v>
      </c>
    </row>
    <row r="2415" spans="1:5" hidden="1" x14ac:dyDescent="0.25">
      <c r="A2415" s="1">
        <v>43914</v>
      </c>
      <c r="B2415" t="s">
        <v>24</v>
      </c>
      <c r="C2415">
        <v>2317</v>
      </c>
      <c r="D2415">
        <v>8</v>
      </c>
      <c r="E2415">
        <v>118</v>
      </c>
    </row>
    <row r="2416" spans="1:5" hidden="1" x14ac:dyDescent="0.25">
      <c r="A2416" s="1">
        <v>43914</v>
      </c>
      <c r="B2416" t="s">
        <v>22</v>
      </c>
      <c r="C2416">
        <v>2299</v>
      </c>
      <c r="D2416">
        <v>40</v>
      </c>
      <c r="E2416">
        <v>16</v>
      </c>
    </row>
    <row r="2417" spans="1:5" hidden="1" x14ac:dyDescent="0.25">
      <c r="A2417" s="1">
        <v>43914</v>
      </c>
      <c r="B2417" t="s">
        <v>58</v>
      </c>
      <c r="C2417">
        <v>2201</v>
      </c>
      <c r="D2417">
        <v>46</v>
      </c>
      <c r="E2417">
        <v>2</v>
      </c>
    </row>
    <row r="2418" spans="1:5" hidden="1" x14ac:dyDescent="0.25">
      <c r="A2418" s="1">
        <v>43914</v>
      </c>
      <c r="B2418" t="s">
        <v>42</v>
      </c>
      <c r="C2418">
        <v>1930</v>
      </c>
      <c r="D2418">
        <v>3</v>
      </c>
      <c r="E2418">
        <v>53</v>
      </c>
    </row>
    <row r="2419" spans="1:5" hidden="1" x14ac:dyDescent="0.25">
      <c r="A2419" s="1">
        <v>43914</v>
      </c>
      <c r="B2419" t="s">
        <v>127</v>
      </c>
      <c r="C2419">
        <v>1872</v>
      </c>
      <c r="D2419">
        <v>44</v>
      </c>
      <c r="E2419">
        <v>0</v>
      </c>
    </row>
    <row r="2420" spans="1:5" hidden="1" x14ac:dyDescent="0.25">
      <c r="A2420" s="1">
        <v>43914</v>
      </c>
      <c r="B2420" t="s">
        <v>38</v>
      </c>
      <c r="C2420">
        <v>1717</v>
      </c>
      <c r="D2420">
        <v>32</v>
      </c>
      <c r="E2420">
        <v>0</v>
      </c>
    </row>
    <row r="2421" spans="1:5" hidden="1" x14ac:dyDescent="0.25">
      <c r="A2421" s="1">
        <v>43914</v>
      </c>
      <c r="B2421" t="s">
        <v>26</v>
      </c>
      <c r="C2421">
        <v>1624</v>
      </c>
      <c r="D2421">
        <v>15</v>
      </c>
      <c r="E2421">
        <v>183</v>
      </c>
    </row>
    <row r="2422" spans="1:5" hidden="1" x14ac:dyDescent="0.25">
      <c r="A2422" s="1">
        <v>43914</v>
      </c>
      <c r="B2422" t="s">
        <v>44</v>
      </c>
      <c r="C2422">
        <v>1394</v>
      </c>
      <c r="D2422">
        <v>3</v>
      </c>
      <c r="E2422">
        <v>10</v>
      </c>
    </row>
    <row r="2423" spans="1:5" hidden="1" x14ac:dyDescent="0.25">
      <c r="A2423" s="1">
        <v>43914</v>
      </c>
      <c r="B2423" t="s">
        <v>53</v>
      </c>
      <c r="C2423">
        <v>1329</v>
      </c>
      <c r="D2423">
        <v>7</v>
      </c>
      <c r="E2423">
        <v>5</v>
      </c>
    </row>
    <row r="2424" spans="1:5" hidden="1" x14ac:dyDescent="0.25">
      <c r="A2424" s="1">
        <v>43914</v>
      </c>
      <c r="B2424" t="s">
        <v>13</v>
      </c>
      <c r="C2424">
        <v>1128</v>
      </c>
      <c r="D2424">
        <v>42</v>
      </c>
      <c r="E2424">
        <v>301</v>
      </c>
    </row>
    <row r="2425" spans="1:5" hidden="1" x14ac:dyDescent="0.25">
      <c r="A2425" s="1">
        <v>43914</v>
      </c>
      <c r="B2425" t="s">
        <v>82</v>
      </c>
      <c r="C2425">
        <v>1099</v>
      </c>
      <c r="D2425">
        <v>8</v>
      </c>
      <c r="E2425">
        <v>6</v>
      </c>
    </row>
    <row r="2426" spans="1:5" hidden="1" x14ac:dyDescent="0.25">
      <c r="A2426" s="1">
        <v>43914</v>
      </c>
      <c r="B2426" t="s">
        <v>47</v>
      </c>
      <c r="C2426">
        <v>1049</v>
      </c>
      <c r="D2426">
        <v>27</v>
      </c>
      <c r="E2426">
        <v>3</v>
      </c>
    </row>
    <row r="2427" spans="1:5" hidden="1" x14ac:dyDescent="0.25">
      <c r="A2427" s="1">
        <v>43914</v>
      </c>
      <c r="B2427" t="s">
        <v>55</v>
      </c>
      <c r="C2427">
        <v>972</v>
      </c>
      <c r="D2427">
        <v>7</v>
      </c>
      <c r="E2427">
        <v>18</v>
      </c>
    </row>
    <row r="2428" spans="1:5" hidden="1" x14ac:dyDescent="0.25">
      <c r="A2428" s="1">
        <v>43914</v>
      </c>
      <c r="B2428" t="s">
        <v>64</v>
      </c>
      <c r="C2428">
        <v>922</v>
      </c>
      <c r="D2428">
        <v>2</v>
      </c>
      <c r="E2428">
        <v>11</v>
      </c>
    </row>
    <row r="2429" spans="1:5" hidden="1" x14ac:dyDescent="0.25">
      <c r="A2429" s="1">
        <v>43914</v>
      </c>
      <c r="B2429" t="s">
        <v>86</v>
      </c>
      <c r="C2429">
        <v>901</v>
      </c>
      <c r="D2429">
        <v>10</v>
      </c>
      <c r="E2429">
        <v>1</v>
      </c>
    </row>
    <row r="2430" spans="1:5" hidden="1" x14ac:dyDescent="0.25">
      <c r="A2430" s="1">
        <v>43914</v>
      </c>
      <c r="B2430" t="s">
        <v>28</v>
      </c>
      <c r="C2430">
        <v>827</v>
      </c>
      <c r="D2430">
        <v>4</v>
      </c>
      <c r="E2430">
        <v>70</v>
      </c>
    </row>
    <row r="2431" spans="1:5" hidden="1" x14ac:dyDescent="0.25">
      <c r="A2431" s="1">
        <v>43914</v>
      </c>
      <c r="B2431" t="s">
        <v>54</v>
      </c>
      <c r="C2431">
        <v>794</v>
      </c>
      <c r="D2431">
        <v>12</v>
      </c>
      <c r="E2431">
        <v>79</v>
      </c>
    </row>
    <row r="2432" spans="1:5" hidden="1" x14ac:dyDescent="0.25">
      <c r="A2432" s="1">
        <v>43914</v>
      </c>
      <c r="B2432" t="s">
        <v>45</v>
      </c>
      <c r="C2432">
        <v>792</v>
      </c>
      <c r="D2432">
        <v>1</v>
      </c>
      <c r="E2432">
        <v>10</v>
      </c>
    </row>
    <row r="2433" spans="1:5" hidden="1" x14ac:dyDescent="0.25">
      <c r="A2433" s="1">
        <v>43914</v>
      </c>
      <c r="B2433" t="s">
        <v>56</v>
      </c>
      <c r="C2433">
        <v>767</v>
      </c>
      <c r="D2433">
        <v>1</v>
      </c>
      <c r="E2433">
        <v>28</v>
      </c>
    </row>
    <row r="2434" spans="1:5" hidden="1" x14ac:dyDescent="0.25">
      <c r="A2434" s="1">
        <v>43914</v>
      </c>
      <c r="B2434" t="s">
        <v>34</v>
      </c>
      <c r="C2434">
        <v>743</v>
      </c>
      <c r="D2434">
        <v>20</v>
      </c>
      <c r="E2434">
        <v>19</v>
      </c>
    </row>
    <row r="2435" spans="1:5" hidden="1" x14ac:dyDescent="0.25">
      <c r="A2435" s="1">
        <v>43914</v>
      </c>
      <c r="B2435" t="s">
        <v>10</v>
      </c>
      <c r="C2435">
        <v>712</v>
      </c>
      <c r="D2435">
        <v>11</v>
      </c>
      <c r="E2435">
        <v>587</v>
      </c>
    </row>
    <row r="2436" spans="1:5" hidden="1" x14ac:dyDescent="0.25">
      <c r="A2436" s="1">
        <v>43914</v>
      </c>
      <c r="B2436" t="s">
        <v>69</v>
      </c>
      <c r="C2436">
        <v>686</v>
      </c>
      <c r="D2436">
        <v>55</v>
      </c>
      <c r="E2436">
        <v>30</v>
      </c>
    </row>
    <row r="2437" spans="1:5" hidden="1" x14ac:dyDescent="0.25">
      <c r="A2437" s="1">
        <v>43914</v>
      </c>
      <c r="B2437" t="s">
        <v>33</v>
      </c>
      <c r="C2437">
        <v>648</v>
      </c>
      <c r="D2437">
        <v>1</v>
      </c>
      <c r="E2437">
        <v>51</v>
      </c>
    </row>
    <row r="2438" spans="1:5" hidden="1" x14ac:dyDescent="0.25">
      <c r="A2438" s="1">
        <v>43914</v>
      </c>
      <c r="B2438" t="s">
        <v>16</v>
      </c>
      <c r="C2438">
        <v>558</v>
      </c>
      <c r="D2438">
        <v>2</v>
      </c>
      <c r="E2438">
        <v>156</v>
      </c>
    </row>
    <row r="2439" spans="1:5" hidden="1" x14ac:dyDescent="0.25">
      <c r="A2439" s="1">
        <v>43914</v>
      </c>
      <c r="B2439" t="s">
        <v>87</v>
      </c>
      <c r="C2439">
        <v>554</v>
      </c>
      <c r="D2439">
        <v>0</v>
      </c>
      <c r="E2439">
        <v>2</v>
      </c>
    </row>
    <row r="2440" spans="1:5" hidden="1" x14ac:dyDescent="0.25">
      <c r="A2440" s="1">
        <v>43914</v>
      </c>
      <c r="B2440" t="s">
        <v>63</v>
      </c>
      <c r="C2440">
        <v>552</v>
      </c>
      <c r="D2440">
        <v>35</v>
      </c>
      <c r="E2440">
        <v>20</v>
      </c>
    </row>
    <row r="2441" spans="1:5" hidden="1" x14ac:dyDescent="0.25">
      <c r="A2441" s="1">
        <v>43914</v>
      </c>
      <c r="B2441" t="s">
        <v>35</v>
      </c>
      <c r="C2441">
        <v>536</v>
      </c>
      <c r="D2441">
        <v>10</v>
      </c>
      <c r="E2441">
        <v>40</v>
      </c>
    </row>
    <row r="2442" spans="1:5" hidden="1" x14ac:dyDescent="0.25">
      <c r="A2442" s="1">
        <v>43914</v>
      </c>
      <c r="B2442" t="s">
        <v>50</v>
      </c>
      <c r="C2442">
        <v>526</v>
      </c>
      <c r="D2442">
        <v>0</v>
      </c>
      <c r="E2442">
        <v>41</v>
      </c>
    </row>
    <row r="2443" spans="1:5" hidden="1" x14ac:dyDescent="0.25">
      <c r="A2443" s="1">
        <v>43914</v>
      </c>
      <c r="B2443" t="s">
        <v>62</v>
      </c>
      <c r="C2443">
        <v>495</v>
      </c>
      <c r="D2443">
        <v>0</v>
      </c>
      <c r="E2443">
        <v>22</v>
      </c>
    </row>
    <row r="2444" spans="1:5" hidden="1" x14ac:dyDescent="0.25">
      <c r="A2444" s="1">
        <v>43914</v>
      </c>
      <c r="B2444" t="s">
        <v>71</v>
      </c>
      <c r="C2444">
        <v>480</v>
      </c>
      <c r="D2444">
        <v>4</v>
      </c>
      <c r="E2444">
        <v>0</v>
      </c>
    </row>
    <row r="2445" spans="1:5" hidden="1" x14ac:dyDescent="0.25">
      <c r="A2445" s="1">
        <v>43914</v>
      </c>
      <c r="B2445" t="s">
        <v>122</v>
      </c>
      <c r="C2445">
        <v>443</v>
      </c>
      <c r="D2445">
        <v>6</v>
      </c>
      <c r="E2445">
        <v>0</v>
      </c>
    </row>
    <row r="2446" spans="1:5" hidden="1" x14ac:dyDescent="0.25">
      <c r="A2446" s="1">
        <v>43914</v>
      </c>
      <c r="B2446" t="s">
        <v>98</v>
      </c>
      <c r="C2446">
        <v>416</v>
      </c>
      <c r="D2446">
        <v>7</v>
      </c>
      <c r="E2446">
        <v>1</v>
      </c>
    </row>
    <row r="2447" spans="1:5" hidden="1" x14ac:dyDescent="0.25">
      <c r="A2447" s="1">
        <v>43914</v>
      </c>
      <c r="B2447" t="s">
        <v>72</v>
      </c>
      <c r="C2447">
        <v>402</v>
      </c>
      <c r="D2447">
        <v>20</v>
      </c>
      <c r="E2447">
        <v>80</v>
      </c>
    </row>
    <row r="2448" spans="1:5" hidden="1" x14ac:dyDescent="0.25">
      <c r="A2448" s="1">
        <v>43914</v>
      </c>
      <c r="B2448" t="s">
        <v>25</v>
      </c>
      <c r="C2448">
        <v>392</v>
      </c>
      <c r="D2448">
        <v>3</v>
      </c>
      <c r="E2448">
        <v>177</v>
      </c>
    </row>
    <row r="2449" spans="1:5" hidden="1" x14ac:dyDescent="0.25">
      <c r="A2449" s="1">
        <v>43914</v>
      </c>
      <c r="B2449" t="s">
        <v>18</v>
      </c>
      <c r="C2449">
        <v>386</v>
      </c>
      <c r="D2449">
        <v>4</v>
      </c>
      <c r="E2449">
        <v>102</v>
      </c>
    </row>
    <row r="2450" spans="1:5" hidden="1" x14ac:dyDescent="0.25">
      <c r="A2450" s="1">
        <v>43914</v>
      </c>
      <c r="B2450" t="s">
        <v>46</v>
      </c>
      <c r="C2450">
        <v>382</v>
      </c>
      <c r="D2450">
        <v>0</v>
      </c>
      <c r="E2450">
        <v>16</v>
      </c>
    </row>
    <row r="2451" spans="1:5" hidden="1" x14ac:dyDescent="0.25">
      <c r="A2451" s="1">
        <v>43914</v>
      </c>
      <c r="B2451" t="s">
        <v>96</v>
      </c>
      <c r="C2451">
        <v>378</v>
      </c>
      <c r="D2451">
        <v>3</v>
      </c>
      <c r="E2451">
        <v>6</v>
      </c>
    </row>
    <row r="2452" spans="1:5" hidden="1" x14ac:dyDescent="0.25">
      <c r="A2452" s="1">
        <v>43914</v>
      </c>
      <c r="B2452" t="s">
        <v>65</v>
      </c>
      <c r="C2452">
        <v>369</v>
      </c>
      <c r="D2452">
        <v>0</v>
      </c>
      <c r="E2452">
        <v>7</v>
      </c>
    </row>
    <row r="2453" spans="1:5" hidden="1" x14ac:dyDescent="0.25">
      <c r="A2453" s="1">
        <v>43914</v>
      </c>
      <c r="B2453" t="s">
        <v>57</v>
      </c>
      <c r="C2453">
        <v>367</v>
      </c>
      <c r="D2453">
        <v>4</v>
      </c>
      <c r="E2453">
        <v>4</v>
      </c>
    </row>
    <row r="2454" spans="1:5" hidden="1" x14ac:dyDescent="0.25">
      <c r="A2454" s="1">
        <v>43914</v>
      </c>
      <c r="B2454" t="s">
        <v>31</v>
      </c>
      <c r="C2454">
        <v>316</v>
      </c>
      <c r="D2454">
        <v>27</v>
      </c>
      <c r="E2454">
        <v>75</v>
      </c>
    </row>
    <row r="2455" spans="1:5" hidden="1" x14ac:dyDescent="0.25">
      <c r="A2455" s="1">
        <v>43914</v>
      </c>
      <c r="B2455" t="s">
        <v>77</v>
      </c>
      <c r="C2455">
        <v>312</v>
      </c>
      <c r="D2455">
        <v>6</v>
      </c>
      <c r="E2455">
        <v>3</v>
      </c>
    </row>
    <row r="2456" spans="1:5" hidden="1" x14ac:dyDescent="0.25">
      <c r="A2456" s="1">
        <v>43914</v>
      </c>
      <c r="B2456" t="s">
        <v>40</v>
      </c>
      <c r="C2456">
        <v>304</v>
      </c>
      <c r="D2456">
        <v>4</v>
      </c>
      <c r="E2456">
        <v>8</v>
      </c>
    </row>
    <row r="2457" spans="1:5" hidden="1" x14ac:dyDescent="0.25">
      <c r="A2457" s="1">
        <v>43914</v>
      </c>
      <c r="B2457" t="s">
        <v>99</v>
      </c>
      <c r="C2457">
        <v>303</v>
      </c>
      <c r="D2457">
        <v>3</v>
      </c>
      <c r="E2457">
        <v>15</v>
      </c>
    </row>
    <row r="2458" spans="1:5" hidden="1" x14ac:dyDescent="0.25">
      <c r="A2458" s="1">
        <v>43914</v>
      </c>
      <c r="B2458" t="s">
        <v>75</v>
      </c>
      <c r="C2458">
        <v>301</v>
      </c>
      <c r="D2458">
        <v>4</v>
      </c>
      <c r="E2458">
        <v>51</v>
      </c>
    </row>
    <row r="2459" spans="1:5" hidden="1" x14ac:dyDescent="0.25">
      <c r="A2459" s="1">
        <v>43914</v>
      </c>
      <c r="B2459" t="s">
        <v>39</v>
      </c>
      <c r="C2459">
        <v>264</v>
      </c>
      <c r="D2459">
        <v>19</v>
      </c>
      <c r="E2459">
        <v>65</v>
      </c>
    </row>
    <row r="2460" spans="1:5" hidden="1" x14ac:dyDescent="0.25">
      <c r="A2460" s="1">
        <v>43914</v>
      </c>
      <c r="B2460" t="s">
        <v>76</v>
      </c>
      <c r="C2460">
        <v>249</v>
      </c>
      <c r="D2460">
        <v>0</v>
      </c>
      <c r="E2460">
        <v>4</v>
      </c>
    </row>
    <row r="2461" spans="1:5" hidden="1" x14ac:dyDescent="0.25">
      <c r="A2461" s="1">
        <v>43914</v>
      </c>
      <c r="B2461" t="s">
        <v>36</v>
      </c>
      <c r="C2461">
        <v>248</v>
      </c>
      <c r="D2461">
        <v>2</v>
      </c>
      <c r="E2461">
        <v>45</v>
      </c>
    </row>
    <row r="2462" spans="1:5" hidden="1" x14ac:dyDescent="0.25">
      <c r="A2462" s="1">
        <v>43914</v>
      </c>
      <c r="B2462" t="s">
        <v>113</v>
      </c>
      <c r="C2462">
        <v>218</v>
      </c>
      <c r="D2462">
        <v>3</v>
      </c>
      <c r="E2462">
        <v>3</v>
      </c>
    </row>
    <row r="2463" spans="1:5" hidden="1" x14ac:dyDescent="0.25">
      <c r="A2463" s="1">
        <v>43914</v>
      </c>
      <c r="B2463" t="s">
        <v>29</v>
      </c>
      <c r="C2463">
        <v>216</v>
      </c>
      <c r="D2463">
        <v>2</v>
      </c>
      <c r="E2463">
        <v>29</v>
      </c>
    </row>
    <row r="2464" spans="1:5" hidden="1" x14ac:dyDescent="0.25">
      <c r="A2464" s="1">
        <v>43914</v>
      </c>
      <c r="B2464" t="s">
        <v>81</v>
      </c>
      <c r="C2464">
        <v>213</v>
      </c>
      <c r="D2464">
        <v>2</v>
      </c>
      <c r="E2464">
        <v>1</v>
      </c>
    </row>
    <row r="2465" spans="1:5" hidden="1" x14ac:dyDescent="0.25">
      <c r="A2465" s="1">
        <v>43914</v>
      </c>
      <c r="B2465" t="s">
        <v>66</v>
      </c>
      <c r="C2465">
        <v>205</v>
      </c>
      <c r="D2465">
        <v>0</v>
      </c>
      <c r="E2465">
        <v>22</v>
      </c>
    </row>
    <row r="2466" spans="1:5" hidden="1" x14ac:dyDescent="0.25">
      <c r="A2466" s="1">
        <v>43914</v>
      </c>
      <c r="B2466" t="s">
        <v>100</v>
      </c>
      <c r="C2466">
        <v>204</v>
      </c>
      <c r="D2466">
        <v>0</v>
      </c>
      <c r="E2466">
        <v>7</v>
      </c>
    </row>
    <row r="2467" spans="1:5" hidden="1" x14ac:dyDescent="0.25">
      <c r="A2467" s="1">
        <v>43914</v>
      </c>
      <c r="B2467" t="s">
        <v>79</v>
      </c>
      <c r="C2467">
        <v>197</v>
      </c>
      <c r="D2467">
        <v>0</v>
      </c>
      <c r="E2467">
        <v>1</v>
      </c>
    </row>
    <row r="2468" spans="1:5" hidden="1" x14ac:dyDescent="0.25">
      <c r="A2468" s="1">
        <v>43914</v>
      </c>
      <c r="B2468" t="s">
        <v>23</v>
      </c>
      <c r="C2468">
        <v>191</v>
      </c>
      <c r="D2468">
        <v>0</v>
      </c>
      <c r="E2468">
        <v>39</v>
      </c>
    </row>
    <row r="2469" spans="1:5" hidden="1" x14ac:dyDescent="0.25">
      <c r="A2469" s="1">
        <v>43914</v>
      </c>
      <c r="B2469" t="s">
        <v>68</v>
      </c>
      <c r="C2469">
        <v>187</v>
      </c>
      <c r="D2469">
        <v>9</v>
      </c>
      <c r="E2469">
        <v>21</v>
      </c>
    </row>
    <row r="2470" spans="1:5" hidden="1" x14ac:dyDescent="0.25">
      <c r="A2470" s="1">
        <v>43914</v>
      </c>
      <c r="B2470" t="s">
        <v>37</v>
      </c>
      <c r="C2470">
        <v>185</v>
      </c>
      <c r="D2470">
        <v>20</v>
      </c>
      <c r="E2470">
        <v>4</v>
      </c>
    </row>
    <row r="2471" spans="1:5" hidden="1" x14ac:dyDescent="0.25">
      <c r="A2471" s="1">
        <v>43914</v>
      </c>
      <c r="B2471" t="s">
        <v>97</v>
      </c>
      <c r="C2471">
        <v>177</v>
      </c>
      <c r="D2471">
        <v>2</v>
      </c>
      <c r="E2471">
        <v>2</v>
      </c>
    </row>
    <row r="2472" spans="1:5" hidden="1" x14ac:dyDescent="0.25">
      <c r="A2472" s="1">
        <v>43914</v>
      </c>
      <c r="B2472" t="s">
        <v>70</v>
      </c>
      <c r="C2472">
        <v>170</v>
      </c>
      <c r="D2472">
        <v>5</v>
      </c>
      <c r="E2472">
        <v>6</v>
      </c>
    </row>
    <row r="2473" spans="1:5" hidden="1" x14ac:dyDescent="0.25">
      <c r="A2473" s="1">
        <v>43914</v>
      </c>
      <c r="B2473" t="s">
        <v>67</v>
      </c>
      <c r="C2473">
        <v>166</v>
      </c>
      <c r="D2473">
        <v>3</v>
      </c>
      <c r="E2473">
        <v>2</v>
      </c>
    </row>
    <row r="2474" spans="1:5" hidden="1" x14ac:dyDescent="0.25">
      <c r="A2474" s="1">
        <v>43914</v>
      </c>
      <c r="B2474" t="s">
        <v>74</v>
      </c>
      <c r="C2474">
        <v>164</v>
      </c>
      <c r="D2474">
        <v>1</v>
      </c>
      <c r="E2474">
        <v>1</v>
      </c>
    </row>
    <row r="2475" spans="1:5" hidden="1" x14ac:dyDescent="0.25">
      <c r="A2475" s="1">
        <v>43914</v>
      </c>
      <c r="B2475" t="s">
        <v>141</v>
      </c>
      <c r="C2475">
        <v>162</v>
      </c>
      <c r="D2475">
        <v>0</v>
      </c>
      <c r="E2475">
        <v>0</v>
      </c>
    </row>
    <row r="2476" spans="1:5" hidden="1" x14ac:dyDescent="0.25">
      <c r="A2476" s="1">
        <v>43914</v>
      </c>
      <c r="B2476" t="s">
        <v>78</v>
      </c>
      <c r="C2476">
        <v>154</v>
      </c>
      <c r="D2476">
        <v>0</v>
      </c>
      <c r="E2476">
        <v>1</v>
      </c>
    </row>
    <row r="2477" spans="1:5" hidden="1" x14ac:dyDescent="0.25">
      <c r="A2477" s="1">
        <v>43914</v>
      </c>
      <c r="B2477" t="s">
        <v>85</v>
      </c>
      <c r="C2477">
        <v>148</v>
      </c>
      <c r="D2477">
        <v>2</v>
      </c>
      <c r="E2477">
        <v>1</v>
      </c>
    </row>
    <row r="2478" spans="1:5" hidden="1" x14ac:dyDescent="0.25">
      <c r="A2478" s="1">
        <v>43914</v>
      </c>
      <c r="B2478" t="s">
        <v>41</v>
      </c>
      <c r="C2478">
        <v>134</v>
      </c>
      <c r="D2478">
        <v>0</v>
      </c>
      <c r="E2478">
        <v>17</v>
      </c>
    </row>
    <row r="2479" spans="1:5" hidden="1" x14ac:dyDescent="0.25">
      <c r="A2479" s="1">
        <v>43914</v>
      </c>
      <c r="B2479" t="s">
        <v>108</v>
      </c>
      <c r="C2479">
        <v>125</v>
      </c>
      <c r="D2479">
        <v>1</v>
      </c>
      <c r="E2479">
        <v>2</v>
      </c>
    </row>
    <row r="2480" spans="1:5" hidden="1" x14ac:dyDescent="0.25">
      <c r="A2480" s="1">
        <v>43914</v>
      </c>
      <c r="B2480" t="s">
        <v>115</v>
      </c>
      <c r="C2480">
        <v>123</v>
      </c>
      <c r="D2480">
        <v>5</v>
      </c>
      <c r="E2480">
        <v>10</v>
      </c>
    </row>
    <row r="2481" spans="1:5" hidden="1" x14ac:dyDescent="0.25">
      <c r="A2481" s="1">
        <v>43914</v>
      </c>
      <c r="B2481" t="s">
        <v>118</v>
      </c>
      <c r="C2481">
        <v>124</v>
      </c>
      <c r="D2481">
        <v>3</v>
      </c>
      <c r="E2481">
        <v>3</v>
      </c>
    </row>
    <row r="2482" spans="1:5" hidden="1" x14ac:dyDescent="0.25">
      <c r="A2482" s="1">
        <v>43914</v>
      </c>
      <c r="B2482" t="s">
        <v>117</v>
      </c>
      <c r="C2482">
        <v>114</v>
      </c>
      <c r="D2482">
        <v>4</v>
      </c>
      <c r="E2482">
        <v>7</v>
      </c>
    </row>
    <row r="2483" spans="1:5" hidden="1" x14ac:dyDescent="0.25">
      <c r="A2483" s="1">
        <v>43914</v>
      </c>
      <c r="B2483" t="s">
        <v>88</v>
      </c>
      <c r="C2483">
        <v>114</v>
      </c>
      <c r="D2483">
        <v>3</v>
      </c>
      <c r="E2483">
        <v>1</v>
      </c>
    </row>
    <row r="2484" spans="1:5" hidden="1" x14ac:dyDescent="0.25">
      <c r="A2484" s="1">
        <v>43914</v>
      </c>
      <c r="B2484" t="s">
        <v>106</v>
      </c>
      <c r="C2484">
        <v>110</v>
      </c>
      <c r="D2484">
        <v>0</v>
      </c>
      <c r="E2484">
        <v>2</v>
      </c>
    </row>
    <row r="2485" spans="1:5" hidden="1" x14ac:dyDescent="0.25">
      <c r="A2485" s="1">
        <v>43914</v>
      </c>
      <c r="B2485" t="s">
        <v>119</v>
      </c>
      <c r="C2485">
        <v>104</v>
      </c>
      <c r="D2485">
        <v>0</v>
      </c>
      <c r="E2485">
        <v>2</v>
      </c>
    </row>
    <row r="2486" spans="1:5" hidden="1" x14ac:dyDescent="0.25">
      <c r="A2486" s="1">
        <v>43914</v>
      </c>
      <c r="B2486" t="s">
        <v>92</v>
      </c>
      <c r="C2486">
        <v>102</v>
      </c>
      <c r="D2486">
        <v>0</v>
      </c>
      <c r="E2486">
        <v>2</v>
      </c>
    </row>
    <row r="2487" spans="1:5" hidden="1" x14ac:dyDescent="0.25">
      <c r="A2487" s="1">
        <v>43914</v>
      </c>
      <c r="B2487" t="s">
        <v>89</v>
      </c>
      <c r="C2487">
        <v>97</v>
      </c>
      <c r="D2487">
        <v>3</v>
      </c>
      <c r="E2487">
        <v>1</v>
      </c>
    </row>
    <row r="2488" spans="1:5" hidden="1" x14ac:dyDescent="0.25">
      <c r="A2488" s="1">
        <v>43914</v>
      </c>
      <c r="B2488" t="s">
        <v>90</v>
      </c>
      <c r="C2488">
        <v>91</v>
      </c>
      <c r="D2488">
        <v>0</v>
      </c>
      <c r="E2488">
        <v>4</v>
      </c>
    </row>
    <row r="2489" spans="1:5" hidden="1" x14ac:dyDescent="0.25">
      <c r="A2489" s="1">
        <v>43914</v>
      </c>
      <c r="B2489" t="s">
        <v>51</v>
      </c>
      <c r="C2489">
        <v>87</v>
      </c>
      <c r="D2489">
        <v>1</v>
      </c>
      <c r="E2489">
        <v>10</v>
      </c>
    </row>
    <row r="2490" spans="1:5" hidden="1" x14ac:dyDescent="0.25">
      <c r="A2490" s="1">
        <v>43914</v>
      </c>
      <c r="B2490" t="s">
        <v>61</v>
      </c>
      <c r="C2490">
        <v>86</v>
      </c>
      <c r="D2490">
        <v>0</v>
      </c>
      <c r="E2490">
        <v>8</v>
      </c>
    </row>
    <row r="2491" spans="1:5" hidden="1" x14ac:dyDescent="0.25">
      <c r="A2491" s="1">
        <v>43914</v>
      </c>
      <c r="B2491" t="s">
        <v>43</v>
      </c>
      <c r="C2491">
        <v>84</v>
      </c>
      <c r="D2491">
        <v>0</v>
      </c>
      <c r="E2491">
        <v>17</v>
      </c>
    </row>
    <row r="2492" spans="1:5" hidden="1" x14ac:dyDescent="0.25">
      <c r="A2492" s="1">
        <v>43914</v>
      </c>
      <c r="B2492" t="s">
        <v>146</v>
      </c>
      <c r="C2492">
        <v>84</v>
      </c>
      <c r="D2492">
        <v>0</v>
      </c>
      <c r="E2492">
        <v>15</v>
      </c>
    </row>
    <row r="2493" spans="1:5" hidden="1" x14ac:dyDescent="0.25">
      <c r="A2493" s="1">
        <v>43914</v>
      </c>
      <c r="B2493" t="s">
        <v>52</v>
      </c>
      <c r="C2493">
        <v>81</v>
      </c>
      <c r="D2493">
        <v>0</v>
      </c>
      <c r="E2493">
        <v>22</v>
      </c>
    </row>
    <row r="2494" spans="1:5" hidden="1" x14ac:dyDescent="0.25">
      <c r="A2494" s="1">
        <v>43914</v>
      </c>
      <c r="B2494" t="s">
        <v>73</v>
      </c>
      <c r="C2494">
        <v>74</v>
      </c>
      <c r="D2494">
        <v>1</v>
      </c>
      <c r="E2494">
        <v>1</v>
      </c>
    </row>
    <row r="2495" spans="1:5" hidden="1" x14ac:dyDescent="0.25">
      <c r="A2495" s="1">
        <v>43914</v>
      </c>
      <c r="B2495" t="s">
        <v>134</v>
      </c>
      <c r="C2495">
        <v>73</v>
      </c>
      <c r="D2495">
        <v>0</v>
      </c>
      <c r="E2495">
        <v>1</v>
      </c>
    </row>
    <row r="2496" spans="1:5" hidden="1" x14ac:dyDescent="0.25">
      <c r="A2496" s="1">
        <v>43914</v>
      </c>
      <c r="B2496" t="s">
        <v>142</v>
      </c>
      <c r="C2496">
        <v>72</v>
      </c>
      <c r="D2496">
        <v>0</v>
      </c>
      <c r="E2496">
        <v>0</v>
      </c>
    </row>
    <row r="2497" spans="1:5" hidden="1" x14ac:dyDescent="0.25">
      <c r="A2497" s="1">
        <v>43914</v>
      </c>
      <c r="B2497" t="s">
        <v>59</v>
      </c>
      <c r="C2497">
        <v>70</v>
      </c>
      <c r="D2497">
        <v>0</v>
      </c>
      <c r="E2497">
        <v>9</v>
      </c>
    </row>
    <row r="2498" spans="1:5" hidden="1" x14ac:dyDescent="0.25">
      <c r="A2498" s="1">
        <v>43914</v>
      </c>
      <c r="B2498" t="s">
        <v>95</v>
      </c>
      <c r="C2498">
        <v>66</v>
      </c>
      <c r="D2498">
        <v>0</v>
      </c>
      <c r="E2498">
        <v>2</v>
      </c>
    </row>
    <row r="2499" spans="1:5" hidden="1" x14ac:dyDescent="0.25">
      <c r="A2499" s="1">
        <v>43914</v>
      </c>
      <c r="B2499" t="s">
        <v>60</v>
      </c>
      <c r="C2499">
        <v>60</v>
      </c>
      <c r="D2499">
        <v>0</v>
      </c>
      <c r="E2499">
        <v>16</v>
      </c>
    </row>
    <row r="2500" spans="1:5" hidden="1" x14ac:dyDescent="0.25">
      <c r="A2500" s="1">
        <v>43914</v>
      </c>
      <c r="B2500" t="s">
        <v>140</v>
      </c>
      <c r="C2500">
        <v>57</v>
      </c>
      <c r="D2500">
        <v>0</v>
      </c>
      <c r="E2500">
        <v>0</v>
      </c>
    </row>
    <row r="2501" spans="1:5" hidden="1" x14ac:dyDescent="0.25">
      <c r="A2501" s="1">
        <v>43914</v>
      </c>
      <c r="B2501" t="s">
        <v>144</v>
      </c>
      <c r="C2501">
        <v>52</v>
      </c>
      <c r="D2501">
        <v>2</v>
      </c>
      <c r="E2501">
        <v>0</v>
      </c>
    </row>
    <row r="2502" spans="1:5" hidden="1" x14ac:dyDescent="0.25">
      <c r="A2502" s="1">
        <v>43914</v>
      </c>
      <c r="B2502" t="s">
        <v>80</v>
      </c>
      <c r="C2502">
        <v>51</v>
      </c>
      <c r="D2502">
        <v>0</v>
      </c>
      <c r="E2502">
        <v>0</v>
      </c>
    </row>
    <row r="2503" spans="1:5" hidden="1" x14ac:dyDescent="0.25">
      <c r="A2503" s="1">
        <v>43914</v>
      </c>
      <c r="B2503" t="s">
        <v>165</v>
      </c>
      <c r="C2503">
        <v>50</v>
      </c>
      <c r="D2503">
        <v>0</v>
      </c>
      <c r="E2503">
        <v>0</v>
      </c>
    </row>
    <row r="2504" spans="1:5" hidden="1" x14ac:dyDescent="0.25">
      <c r="A2504" s="1">
        <v>43914</v>
      </c>
      <c r="B2504" t="s">
        <v>136</v>
      </c>
      <c r="C2504">
        <v>48</v>
      </c>
      <c r="D2504">
        <v>1</v>
      </c>
      <c r="E2504">
        <v>0</v>
      </c>
    </row>
    <row r="2505" spans="1:5" hidden="1" x14ac:dyDescent="0.25">
      <c r="A2505" s="1">
        <v>43914</v>
      </c>
      <c r="B2505" t="s">
        <v>175</v>
      </c>
      <c r="C2505">
        <v>47</v>
      </c>
      <c r="D2505">
        <v>1</v>
      </c>
      <c r="E2505">
        <v>0</v>
      </c>
    </row>
    <row r="2506" spans="1:5" hidden="1" x14ac:dyDescent="0.25">
      <c r="A2506" s="1">
        <v>43914</v>
      </c>
      <c r="B2506" t="s">
        <v>125</v>
      </c>
      <c r="C2506">
        <v>45</v>
      </c>
      <c r="D2506">
        <v>2</v>
      </c>
      <c r="E2506">
        <v>1</v>
      </c>
    </row>
    <row r="2507" spans="1:5" hidden="1" x14ac:dyDescent="0.25">
      <c r="A2507" s="1">
        <v>43914</v>
      </c>
      <c r="B2507" t="s">
        <v>84</v>
      </c>
      <c r="C2507">
        <v>44</v>
      </c>
      <c r="D2507">
        <v>1</v>
      </c>
      <c r="E2507">
        <v>2</v>
      </c>
    </row>
    <row r="2508" spans="1:5" hidden="1" x14ac:dyDescent="0.25">
      <c r="A2508" s="1">
        <v>43914</v>
      </c>
      <c r="B2508" t="s">
        <v>177</v>
      </c>
      <c r="C2508">
        <v>42</v>
      </c>
      <c r="D2508">
        <v>0</v>
      </c>
      <c r="E2508">
        <v>0</v>
      </c>
    </row>
    <row r="2509" spans="1:5" hidden="1" x14ac:dyDescent="0.25">
      <c r="A2509" s="1">
        <v>43914</v>
      </c>
      <c r="B2509" t="s">
        <v>178</v>
      </c>
      <c r="C2509">
        <v>42</v>
      </c>
      <c r="D2509">
        <v>2</v>
      </c>
      <c r="E2509">
        <v>0</v>
      </c>
    </row>
    <row r="2510" spans="1:5" hidden="1" x14ac:dyDescent="0.25">
      <c r="A2510" s="1">
        <v>43914</v>
      </c>
      <c r="B2510" t="s">
        <v>166</v>
      </c>
      <c r="C2510">
        <v>40</v>
      </c>
      <c r="D2510">
        <v>0</v>
      </c>
      <c r="E2510">
        <v>3</v>
      </c>
    </row>
    <row r="2511" spans="1:5" hidden="1" x14ac:dyDescent="0.25">
      <c r="A2511" s="1">
        <v>43914</v>
      </c>
      <c r="B2511" t="s">
        <v>163</v>
      </c>
      <c r="C2511">
        <v>40</v>
      </c>
      <c r="D2511">
        <v>0</v>
      </c>
      <c r="E2511">
        <v>0</v>
      </c>
    </row>
    <row r="2512" spans="1:5" hidden="1" x14ac:dyDescent="0.25">
      <c r="A2512" s="1">
        <v>43914</v>
      </c>
      <c r="B2512" t="s">
        <v>114</v>
      </c>
      <c r="C2512">
        <v>39</v>
      </c>
      <c r="D2512">
        <v>4</v>
      </c>
      <c r="E2512">
        <v>5</v>
      </c>
    </row>
    <row r="2513" spans="1:5" hidden="1" x14ac:dyDescent="0.25">
      <c r="A2513" s="1">
        <v>43914</v>
      </c>
      <c r="B2513" t="s">
        <v>124</v>
      </c>
      <c r="C2513">
        <v>32</v>
      </c>
      <c r="D2513">
        <v>0</v>
      </c>
      <c r="E2513">
        <v>0</v>
      </c>
    </row>
    <row r="2514" spans="1:5" hidden="1" x14ac:dyDescent="0.25">
      <c r="A2514" s="1">
        <v>43914</v>
      </c>
      <c r="B2514" t="s">
        <v>145</v>
      </c>
      <c r="C2514">
        <v>31</v>
      </c>
      <c r="D2514">
        <v>0</v>
      </c>
      <c r="E2514">
        <v>0</v>
      </c>
    </row>
    <row r="2515" spans="1:5" hidden="1" x14ac:dyDescent="0.25">
      <c r="A2515" s="1">
        <v>43914</v>
      </c>
      <c r="B2515" t="s">
        <v>133</v>
      </c>
      <c r="C2515">
        <v>30</v>
      </c>
      <c r="D2515">
        <v>0</v>
      </c>
      <c r="E2515">
        <v>0</v>
      </c>
    </row>
    <row r="2516" spans="1:5" hidden="1" x14ac:dyDescent="0.25">
      <c r="A2516" s="1">
        <v>43914</v>
      </c>
      <c r="B2516" t="s">
        <v>48</v>
      </c>
      <c r="C2516">
        <v>28</v>
      </c>
      <c r="D2516">
        <v>0</v>
      </c>
      <c r="E2516">
        <v>10</v>
      </c>
    </row>
    <row r="2517" spans="1:5" hidden="1" x14ac:dyDescent="0.25">
      <c r="A2517" s="1">
        <v>43914</v>
      </c>
      <c r="B2517" t="s">
        <v>109</v>
      </c>
      <c r="C2517">
        <v>27</v>
      </c>
      <c r="D2517">
        <v>2</v>
      </c>
      <c r="E2517">
        <v>0</v>
      </c>
    </row>
    <row r="2518" spans="1:5" hidden="1" x14ac:dyDescent="0.25">
      <c r="A2518" s="1">
        <v>43914</v>
      </c>
      <c r="B2518" t="s">
        <v>155</v>
      </c>
      <c r="C2518">
        <v>25</v>
      </c>
      <c r="D2518">
        <v>0</v>
      </c>
      <c r="E2518">
        <v>0</v>
      </c>
    </row>
    <row r="2519" spans="1:5" hidden="1" x14ac:dyDescent="0.25">
      <c r="A2519" s="1">
        <v>43914</v>
      </c>
      <c r="B2519" t="s">
        <v>120</v>
      </c>
      <c r="C2519">
        <v>23</v>
      </c>
      <c r="D2519">
        <v>0</v>
      </c>
      <c r="E2519">
        <v>0</v>
      </c>
    </row>
    <row r="2520" spans="1:5" hidden="1" x14ac:dyDescent="0.25">
      <c r="A2520" s="1">
        <v>43914</v>
      </c>
      <c r="B2520" t="s">
        <v>191</v>
      </c>
      <c r="C2520">
        <v>23</v>
      </c>
      <c r="D2520">
        <v>0</v>
      </c>
      <c r="E2520">
        <v>0</v>
      </c>
    </row>
    <row r="2521" spans="1:5" hidden="1" x14ac:dyDescent="0.25">
      <c r="A2521" s="1">
        <v>43914</v>
      </c>
      <c r="B2521" t="s">
        <v>83</v>
      </c>
      <c r="C2521">
        <v>23</v>
      </c>
      <c r="D2521">
        <v>0</v>
      </c>
      <c r="E2521">
        <v>1</v>
      </c>
    </row>
    <row r="2522" spans="1:5" hidden="1" x14ac:dyDescent="0.25">
      <c r="A2522" s="1">
        <v>43914</v>
      </c>
      <c r="B2522" t="s">
        <v>153</v>
      </c>
      <c r="C2522">
        <v>21</v>
      </c>
      <c r="D2522">
        <v>1</v>
      </c>
      <c r="E2522">
        <v>0</v>
      </c>
    </row>
    <row r="2523" spans="1:5" hidden="1" x14ac:dyDescent="0.25">
      <c r="A2523" s="1">
        <v>43914</v>
      </c>
      <c r="B2523" t="s">
        <v>126</v>
      </c>
      <c r="C2523">
        <v>21</v>
      </c>
      <c r="D2523">
        <v>1</v>
      </c>
      <c r="E2523">
        <v>2</v>
      </c>
    </row>
    <row r="2524" spans="1:5" hidden="1" x14ac:dyDescent="0.25">
      <c r="A2524" s="1">
        <v>43914</v>
      </c>
      <c r="B2524" t="s">
        <v>101</v>
      </c>
      <c r="C2524">
        <v>20</v>
      </c>
      <c r="D2524">
        <v>0</v>
      </c>
      <c r="E2524">
        <v>1</v>
      </c>
    </row>
    <row r="2525" spans="1:5" hidden="1" x14ac:dyDescent="0.25">
      <c r="A2525" s="1">
        <v>43914</v>
      </c>
      <c r="B2525" t="s">
        <v>174</v>
      </c>
      <c r="C2525">
        <v>17</v>
      </c>
      <c r="D2525">
        <v>0</v>
      </c>
      <c r="E2525">
        <v>0</v>
      </c>
    </row>
    <row r="2526" spans="1:5" hidden="1" x14ac:dyDescent="0.25">
      <c r="A2526" s="1">
        <v>43914</v>
      </c>
      <c r="B2526" t="s">
        <v>188</v>
      </c>
      <c r="C2526">
        <v>17</v>
      </c>
      <c r="D2526">
        <v>0</v>
      </c>
      <c r="E2526">
        <v>0</v>
      </c>
    </row>
    <row r="2527" spans="1:5" hidden="1" x14ac:dyDescent="0.25">
      <c r="A2527" s="1">
        <v>43914</v>
      </c>
      <c r="B2527" t="s">
        <v>137</v>
      </c>
      <c r="C2527">
        <v>16</v>
      </c>
      <c r="D2527">
        <v>0</v>
      </c>
      <c r="E2527">
        <v>0</v>
      </c>
    </row>
    <row r="2528" spans="1:5" hidden="1" x14ac:dyDescent="0.25">
      <c r="A2528" s="1">
        <v>43914</v>
      </c>
      <c r="B2528" t="s">
        <v>107</v>
      </c>
      <c r="C2528">
        <v>13</v>
      </c>
      <c r="D2528">
        <v>0</v>
      </c>
      <c r="E2528">
        <v>3</v>
      </c>
    </row>
    <row r="2529" spans="1:5" hidden="1" x14ac:dyDescent="0.25">
      <c r="A2529" s="1">
        <v>43914</v>
      </c>
      <c r="B2529" t="s">
        <v>151</v>
      </c>
      <c r="C2529">
        <v>12</v>
      </c>
      <c r="D2529">
        <v>0</v>
      </c>
      <c r="E2529">
        <v>0</v>
      </c>
    </row>
    <row r="2530" spans="1:5" hidden="1" x14ac:dyDescent="0.25">
      <c r="A2530" s="1">
        <v>43914</v>
      </c>
      <c r="B2530" t="s">
        <v>173</v>
      </c>
      <c r="C2530">
        <v>12</v>
      </c>
      <c r="D2530">
        <v>0</v>
      </c>
      <c r="E2530">
        <v>0</v>
      </c>
    </row>
    <row r="2531" spans="1:5" hidden="1" x14ac:dyDescent="0.25">
      <c r="A2531" s="1">
        <v>43914</v>
      </c>
      <c r="B2531" t="s">
        <v>121</v>
      </c>
      <c r="C2531">
        <v>10</v>
      </c>
      <c r="D2531">
        <v>0</v>
      </c>
      <c r="E2531">
        <v>0</v>
      </c>
    </row>
    <row r="2532" spans="1:5" hidden="1" x14ac:dyDescent="0.25">
      <c r="A2532" s="1">
        <v>43914</v>
      </c>
      <c r="B2532" t="s">
        <v>162</v>
      </c>
      <c r="C2532">
        <v>9</v>
      </c>
      <c r="D2532">
        <v>0</v>
      </c>
      <c r="E2532">
        <v>0</v>
      </c>
    </row>
    <row r="2533" spans="1:5" hidden="1" x14ac:dyDescent="0.25">
      <c r="A2533" s="1">
        <v>43914</v>
      </c>
      <c r="B2533" t="s">
        <v>195</v>
      </c>
      <c r="C2533">
        <v>9</v>
      </c>
      <c r="D2533">
        <v>0</v>
      </c>
      <c r="E2533">
        <v>0</v>
      </c>
    </row>
    <row r="2534" spans="1:5" hidden="1" x14ac:dyDescent="0.25">
      <c r="A2534" s="1">
        <v>43914</v>
      </c>
      <c r="B2534" t="s">
        <v>181</v>
      </c>
      <c r="C2534">
        <v>7</v>
      </c>
      <c r="D2534">
        <v>0</v>
      </c>
      <c r="E2534">
        <v>0</v>
      </c>
    </row>
    <row r="2535" spans="1:5" hidden="1" x14ac:dyDescent="0.25">
      <c r="A2535" s="1">
        <v>43914</v>
      </c>
      <c r="B2535" t="s">
        <v>160</v>
      </c>
      <c r="C2535">
        <v>7</v>
      </c>
      <c r="D2535">
        <v>0</v>
      </c>
      <c r="E2535">
        <v>0</v>
      </c>
    </row>
    <row r="2536" spans="1:5" hidden="1" x14ac:dyDescent="0.25">
      <c r="A2536" s="1">
        <v>43914</v>
      </c>
      <c r="B2536" t="s">
        <v>161</v>
      </c>
      <c r="C2536">
        <v>7</v>
      </c>
      <c r="D2536">
        <v>0</v>
      </c>
      <c r="E2536">
        <v>0</v>
      </c>
    </row>
    <row r="2537" spans="1:5" hidden="1" x14ac:dyDescent="0.25">
      <c r="A2537" s="1">
        <v>43914</v>
      </c>
      <c r="B2537" t="s">
        <v>167</v>
      </c>
      <c r="C2537">
        <v>6</v>
      </c>
      <c r="D2537">
        <v>0</v>
      </c>
      <c r="E2537">
        <v>0</v>
      </c>
    </row>
    <row r="2538" spans="1:5" hidden="1" x14ac:dyDescent="0.25">
      <c r="A2538" s="1">
        <v>43914</v>
      </c>
      <c r="B2538" t="s">
        <v>152</v>
      </c>
      <c r="C2538">
        <v>6</v>
      </c>
      <c r="D2538">
        <v>1</v>
      </c>
      <c r="E2538">
        <v>0</v>
      </c>
    </row>
    <row r="2539" spans="1:5" hidden="1" x14ac:dyDescent="0.25">
      <c r="A2539" s="1">
        <v>43914</v>
      </c>
      <c r="B2539" t="s">
        <v>159</v>
      </c>
      <c r="C2539">
        <v>6</v>
      </c>
      <c r="D2539">
        <v>0</v>
      </c>
      <c r="E2539">
        <v>0</v>
      </c>
    </row>
    <row r="2540" spans="1:5" hidden="1" x14ac:dyDescent="0.25">
      <c r="A2540" s="1">
        <v>43914</v>
      </c>
      <c r="B2540" t="s">
        <v>183</v>
      </c>
      <c r="C2540">
        <v>5</v>
      </c>
      <c r="D2540">
        <v>0</v>
      </c>
      <c r="E2540">
        <v>0</v>
      </c>
    </row>
    <row r="2541" spans="1:5" hidden="1" x14ac:dyDescent="0.25">
      <c r="A2541" s="1">
        <v>43914</v>
      </c>
      <c r="B2541" t="s">
        <v>138</v>
      </c>
      <c r="C2541">
        <v>5</v>
      </c>
      <c r="D2541">
        <v>1</v>
      </c>
      <c r="E2541">
        <v>0</v>
      </c>
    </row>
    <row r="2542" spans="1:5" hidden="1" x14ac:dyDescent="0.25">
      <c r="A2542" s="1">
        <v>43914</v>
      </c>
      <c r="B2542" t="s">
        <v>168</v>
      </c>
      <c r="C2542">
        <v>4</v>
      </c>
      <c r="D2542">
        <v>0</v>
      </c>
      <c r="E2542">
        <v>0</v>
      </c>
    </row>
    <row r="2543" spans="1:5" hidden="1" x14ac:dyDescent="0.25">
      <c r="A2543" s="1">
        <v>43914</v>
      </c>
      <c r="B2543" t="s">
        <v>170</v>
      </c>
      <c r="C2543">
        <v>4</v>
      </c>
      <c r="D2543">
        <v>0</v>
      </c>
      <c r="E2543">
        <v>0</v>
      </c>
    </row>
    <row r="2544" spans="1:5" hidden="1" x14ac:dyDescent="0.25">
      <c r="A2544" s="1">
        <v>43914</v>
      </c>
      <c r="B2544" t="s">
        <v>150</v>
      </c>
      <c r="C2544">
        <v>4</v>
      </c>
      <c r="D2544">
        <v>0</v>
      </c>
      <c r="E2544">
        <v>0</v>
      </c>
    </row>
    <row r="2545" spans="1:5" hidden="1" x14ac:dyDescent="0.25">
      <c r="A2545" s="1">
        <v>43914</v>
      </c>
      <c r="B2545" t="s">
        <v>184</v>
      </c>
      <c r="C2545">
        <v>4</v>
      </c>
      <c r="D2545">
        <v>0</v>
      </c>
      <c r="E2545">
        <v>0</v>
      </c>
    </row>
    <row r="2546" spans="1:5" hidden="1" x14ac:dyDescent="0.25">
      <c r="A2546" s="1">
        <v>43914</v>
      </c>
      <c r="B2546" t="s">
        <v>154</v>
      </c>
      <c r="C2546">
        <v>4</v>
      </c>
      <c r="D2546">
        <v>0</v>
      </c>
      <c r="E2546">
        <v>1</v>
      </c>
    </row>
    <row r="2547" spans="1:5" hidden="1" x14ac:dyDescent="0.25">
      <c r="A2547" s="1">
        <v>43914</v>
      </c>
      <c r="B2547" t="s">
        <v>102</v>
      </c>
      <c r="C2547">
        <v>4</v>
      </c>
      <c r="D2547">
        <v>0</v>
      </c>
      <c r="E2547">
        <v>0</v>
      </c>
    </row>
    <row r="2548" spans="1:5" hidden="1" x14ac:dyDescent="0.25">
      <c r="A2548" s="1">
        <v>43914</v>
      </c>
      <c r="B2548" t="s">
        <v>187</v>
      </c>
      <c r="C2548">
        <v>3</v>
      </c>
      <c r="D2548">
        <v>1</v>
      </c>
      <c r="E2548">
        <v>0</v>
      </c>
    </row>
    <row r="2549" spans="1:5" hidden="1" x14ac:dyDescent="0.25">
      <c r="A2549" s="1">
        <v>43914</v>
      </c>
      <c r="B2549" t="s">
        <v>169</v>
      </c>
      <c r="C2549">
        <v>3</v>
      </c>
      <c r="D2549">
        <v>0</v>
      </c>
      <c r="E2549">
        <v>0</v>
      </c>
    </row>
    <row r="2550" spans="1:5" hidden="1" x14ac:dyDescent="0.25">
      <c r="A2550" s="1">
        <v>43914</v>
      </c>
      <c r="B2550" t="s">
        <v>182</v>
      </c>
      <c r="C2550">
        <v>3</v>
      </c>
      <c r="D2550">
        <v>0</v>
      </c>
      <c r="E2550">
        <v>0</v>
      </c>
    </row>
    <row r="2551" spans="1:5" hidden="1" x14ac:dyDescent="0.25">
      <c r="A2551" s="1">
        <v>43914</v>
      </c>
      <c r="B2551" t="s">
        <v>180</v>
      </c>
      <c r="C2551">
        <v>3</v>
      </c>
      <c r="D2551">
        <v>0</v>
      </c>
      <c r="E2551">
        <v>0</v>
      </c>
    </row>
    <row r="2552" spans="1:5" hidden="1" x14ac:dyDescent="0.25">
      <c r="A2552" s="1">
        <v>43914</v>
      </c>
      <c r="B2552" t="s">
        <v>176</v>
      </c>
      <c r="C2552">
        <v>3</v>
      </c>
      <c r="D2552">
        <v>1</v>
      </c>
      <c r="E2552">
        <v>0</v>
      </c>
    </row>
    <row r="2553" spans="1:5" hidden="1" x14ac:dyDescent="0.25">
      <c r="A2553" s="1">
        <v>43914</v>
      </c>
      <c r="B2553" t="s">
        <v>171</v>
      </c>
      <c r="C2553">
        <v>3</v>
      </c>
      <c r="D2553">
        <v>0</v>
      </c>
      <c r="E2553">
        <v>0</v>
      </c>
    </row>
    <row r="2554" spans="1:5" hidden="1" x14ac:dyDescent="0.25">
      <c r="A2554" s="1">
        <v>43914</v>
      </c>
      <c r="B2554" t="s">
        <v>198</v>
      </c>
      <c r="C2554">
        <v>3</v>
      </c>
      <c r="D2554">
        <v>0</v>
      </c>
      <c r="E2554">
        <v>0</v>
      </c>
    </row>
    <row r="2555" spans="1:5" hidden="1" x14ac:dyDescent="0.25">
      <c r="A2555" s="1">
        <v>43914</v>
      </c>
      <c r="B2555" t="s">
        <v>200</v>
      </c>
      <c r="C2555">
        <v>3</v>
      </c>
      <c r="D2555">
        <v>0</v>
      </c>
      <c r="E2555">
        <v>0</v>
      </c>
    </row>
    <row r="2556" spans="1:5" hidden="1" x14ac:dyDescent="0.25">
      <c r="A2556" s="1">
        <v>43914</v>
      </c>
      <c r="B2556" t="s">
        <v>185</v>
      </c>
      <c r="C2556">
        <v>3</v>
      </c>
      <c r="D2556">
        <v>0</v>
      </c>
      <c r="E2556">
        <v>0</v>
      </c>
    </row>
    <row r="2557" spans="1:5" hidden="1" x14ac:dyDescent="0.25">
      <c r="A2557" s="1">
        <v>43914</v>
      </c>
      <c r="B2557" t="s">
        <v>147</v>
      </c>
      <c r="C2557">
        <v>3</v>
      </c>
      <c r="D2557">
        <v>1</v>
      </c>
      <c r="E2557">
        <v>0</v>
      </c>
    </row>
    <row r="2558" spans="1:5" hidden="1" x14ac:dyDescent="0.25">
      <c r="A2558" s="1">
        <v>43914</v>
      </c>
      <c r="B2558" t="s">
        <v>179</v>
      </c>
      <c r="C2558">
        <v>3</v>
      </c>
      <c r="D2558">
        <v>0</v>
      </c>
      <c r="E2558">
        <v>0</v>
      </c>
    </row>
    <row r="2559" spans="1:5" hidden="1" x14ac:dyDescent="0.25">
      <c r="A2559" s="1">
        <v>43914</v>
      </c>
      <c r="B2559" t="s">
        <v>189</v>
      </c>
      <c r="C2559">
        <v>3</v>
      </c>
      <c r="D2559">
        <v>1</v>
      </c>
      <c r="E2559">
        <v>0</v>
      </c>
    </row>
    <row r="2560" spans="1:5" hidden="1" x14ac:dyDescent="0.25">
      <c r="A2560" s="1">
        <v>43914</v>
      </c>
      <c r="B2560" t="s">
        <v>190</v>
      </c>
      <c r="C2560">
        <v>2</v>
      </c>
      <c r="D2560">
        <v>0</v>
      </c>
      <c r="E2560">
        <v>0</v>
      </c>
    </row>
    <row r="2561" spans="1:5" hidden="1" x14ac:dyDescent="0.25">
      <c r="A2561" s="1">
        <v>43914</v>
      </c>
      <c r="B2561" t="s">
        <v>94</v>
      </c>
      <c r="C2561">
        <v>2</v>
      </c>
      <c r="D2561">
        <v>0</v>
      </c>
      <c r="E2561">
        <v>0</v>
      </c>
    </row>
    <row r="2562" spans="1:5" hidden="1" x14ac:dyDescent="0.25">
      <c r="A2562" s="1">
        <v>43914</v>
      </c>
      <c r="B2562" t="s">
        <v>196</v>
      </c>
      <c r="C2562">
        <v>2</v>
      </c>
      <c r="D2562">
        <v>0</v>
      </c>
      <c r="E2562">
        <v>0</v>
      </c>
    </row>
    <row r="2563" spans="1:5" hidden="1" x14ac:dyDescent="0.25">
      <c r="A2563" s="1">
        <v>43914</v>
      </c>
      <c r="B2563" t="s">
        <v>202</v>
      </c>
      <c r="C2563">
        <v>2</v>
      </c>
      <c r="D2563">
        <v>0</v>
      </c>
      <c r="E2563">
        <v>0</v>
      </c>
    </row>
    <row r="2564" spans="1:5" hidden="1" x14ac:dyDescent="0.25">
      <c r="A2564" s="1">
        <v>43914</v>
      </c>
      <c r="B2564" t="s">
        <v>156</v>
      </c>
      <c r="C2564">
        <v>2</v>
      </c>
      <c r="D2564">
        <v>0</v>
      </c>
      <c r="E2564">
        <v>0</v>
      </c>
    </row>
    <row r="2565" spans="1:5" hidden="1" x14ac:dyDescent="0.25">
      <c r="A2565" s="1">
        <v>43914</v>
      </c>
      <c r="B2565" t="s">
        <v>91</v>
      </c>
      <c r="C2565">
        <v>2</v>
      </c>
      <c r="D2565">
        <v>0</v>
      </c>
      <c r="E2565">
        <v>1</v>
      </c>
    </row>
    <row r="2566" spans="1:5" hidden="1" x14ac:dyDescent="0.25">
      <c r="A2566" s="1">
        <v>43914</v>
      </c>
      <c r="B2566" t="s">
        <v>186</v>
      </c>
      <c r="C2566">
        <v>2</v>
      </c>
      <c r="D2566">
        <v>0</v>
      </c>
      <c r="E2566">
        <v>0</v>
      </c>
    </row>
    <row r="2567" spans="1:5" hidden="1" x14ac:dyDescent="0.25">
      <c r="A2567" s="1">
        <v>43914</v>
      </c>
      <c r="B2567" t="s">
        <v>158</v>
      </c>
      <c r="C2567">
        <v>2</v>
      </c>
      <c r="D2567">
        <v>0</v>
      </c>
      <c r="E2567">
        <v>0</v>
      </c>
    </row>
    <row r="2568" spans="1:5" hidden="1" x14ac:dyDescent="0.25">
      <c r="A2568" s="1">
        <v>43914</v>
      </c>
      <c r="B2568" t="s">
        <v>148</v>
      </c>
      <c r="C2568">
        <v>1</v>
      </c>
      <c r="D2568">
        <v>0</v>
      </c>
      <c r="E2568">
        <v>0</v>
      </c>
    </row>
    <row r="2569" spans="1:5" hidden="1" x14ac:dyDescent="0.25">
      <c r="A2569" s="1">
        <v>43914</v>
      </c>
      <c r="B2569" t="s">
        <v>201</v>
      </c>
      <c r="C2569">
        <v>1</v>
      </c>
      <c r="D2569">
        <v>0</v>
      </c>
      <c r="E2569">
        <v>0</v>
      </c>
    </row>
    <row r="2570" spans="1:5" hidden="1" x14ac:dyDescent="0.25">
      <c r="A2570" s="1">
        <v>43914</v>
      </c>
      <c r="B2570" t="s">
        <v>194</v>
      </c>
      <c r="C2570">
        <v>1</v>
      </c>
      <c r="D2570">
        <v>0</v>
      </c>
      <c r="E2570">
        <v>0</v>
      </c>
    </row>
    <row r="2571" spans="1:5" hidden="1" x14ac:dyDescent="0.25">
      <c r="A2571" s="1">
        <v>43914</v>
      </c>
      <c r="B2571" t="s">
        <v>192</v>
      </c>
      <c r="C2571">
        <v>1</v>
      </c>
      <c r="D2571">
        <v>0</v>
      </c>
      <c r="E2571">
        <v>0</v>
      </c>
    </row>
    <row r="2572" spans="1:5" hidden="1" x14ac:dyDescent="0.25">
      <c r="A2572" s="1">
        <v>43914</v>
      </c>
      <c r="B2572" t="s">
        <v>197</v>
      </c>
      <c r="C2572">
        <v>1</v>
      </c>
      <c r="D2572">
        <v>0</v>
      </c>
      <c r="E2572">
        <v>0</v>
      </c>
    </row>
    <row r="2573" spans="1:5" hidden="1" x14ac:dyDescent="0.25">
      <c r="A2573" s="1">
        <v>43914</v>
      </c>
      <c r="B2573" t="s">
        <v>203</v>
      </c>
      <c r="C2573">
        <v>1</v>
      </c>
      <c r="D2573">
        <v>0</v>
      </c>
      <c r="E2573">
        <v>0</v>
      </c>
    </row>
    <row r="2574" spans="1:5" hidden="1" x14ac:dyDescent="0.25">
      <c r="A2574" s="1">
        <v>43914</v>
      </c>
      <c r="B2574" t="s">
        <v>193</v>
      </c>
      <c r="C2574">
        <v>1</v>
      </c>
      <c r="D2574">
        <v>0</v>
      </c>
      <c r="E2574">
        <v>0</v>
      </c>
    </row>
    <row r="2575" spans="1:5" hidden="1" x14ac:dyDescent="0.25">
      <c r="A2575" s="1">
        <v>43914</v>
      </c>
      <c r="B2575" t="s">
        <v>157</v>
      </c>
      <c r="C2575">
        <v>1</v>
      </c>
      <c r="D2575">
        <v>0</v>
      </c>
      <c r="E2575">
        <v>0</v>
      </c>
    </row>
    <row r="2576" spans="1:5" hidden="1" x14ac:dyDescent="0.25">
      <c r="A2576" s="1">
        <v>43914</v>
      </c>
      <c r="B2576" t="s">
        <v>172</v>
      </c>
      <c r="C2576">
        <v>1</v>
      </c>
      <c r="D2576">
        <v>0</v>
      </c>
      <c r="E2576">
        <v>0</v>
      </c>
    </row>
    <row r="2577" spans="1:5" hidden="1" x14ac:dyDescent="0.25">
      <c r="A2577" s="1">
        <v>43914</v>
      </c>
      <c r="B2577" t="s">
        <v>199</v>
      </c>
      <c r="C2577">
        <v>1</v>
      </c>
      <c r="D2577">
        <v>0</v>
      </c>
      <c r="E2577">
        <v>0</v>
      </c>
    </row>
    <row r="2578" spans="1:5" hidden="1" x14ac:dyDescent="0.25">
      <c r="A2578" s="1">
        <v>43915</v>
      </c>
      <c r="B2578" t="s">
        <v>6</v>
      </c>
      <c r="C2578">
        <v>81285</v>
      </c>
      <c r="D2578">
        <v>3287</v>
      </c>
      <c r="E2578">
        <v>74051</v>
      </c>
    </row>
    <row r="2579" spans="1:5" hidden="1" x14ac:dyDescent="0.25">
      <c r="A2579" s="1">
        <v>43915</v>
      </c>
      <c r="B2579" t="s">
        <v>8</v>
      </c>
      <c r="C2579">
        <v>74386</v>
      </c>
      <c r="D2579">
        <v>7503</v>
      </c>
      <c r="E2579">
        <v>9362</v>
      </c>
    </row>
    <row r="2580" spans="1:5" x14ac:dyDescent="0.25">
      <c r="A2580" s="1">
        <v>43915</v>
      </c>
      <c r="B2580" t="s">
        <v>15</v>
      </c>
      <c r="C2580">
        <v>68568</v>
      </c>
      <c r="D2580">
        <v>1035</v>
      </c>
      <c r="E2580">
        <v>593</v>
      </c>
    </row>
    <row r="2581" spans="1:5" hidden="1" x14ac:dyDescent="0.25">
      <c r="A2581" s="1">
        <v>43915</v>
      </c>
      <c r="B2581" t="s">
        <v>14</v>
      </c>
      <c r="C2581">
        <v>49515</v>
      </c>
      <c r="D2581">
        <v>3647</v>
      </c>
      <c r="E2581">
        <v>5367</v>
      </c>
    </row>
    <row r="2582" spans="1:5" hidden="1" x14ac:dyDescent="0.25">
      <c r="A2582" s="1">
        <v>43915</v>
      </c>
      <c r="B2582" t="s">
        <v>11</v>
      </c>
      <c r="C2582">
        <v>37323</v>
      </c>
      <c r="D2582">
        <v>206</v>
      </c>
      <c r="E2582">
        <v>3547</v>
      </c>
    </row>
    <row r="2583" spans="1:5" hidden="1" x14ac:dyDescent="0.25">
      <c r="A2583" s="1">
        <v>43915</v>
      </c>
      <c r="B2583" t="s">
        <v>9</v>
      </c>
      <c r="C2583">
        <v>27017</v>
      </c>
      <c r="D2583">
        <v>2077</v>
      </c>
      <c r="E2583">
        <v>9625</v>
      </c>
    </row>
    <row r="2584" spans="1:5" hidden="1" x14ac:dyDescent="0.25">
      <c r="A2584" s="1">
        <v>43915</v>
      </c>
      <c r="B2584" t="s">
        <v>12</v>
      </c>
      <c r="C2584">
        <v>25233</v>
      </c>
      <c r="D2584">
        <v>1331</v>
      </c>
      <c r="E2584">
        <v>3281</v>
      </c>
    </row>
    <row r="2585" spans="1:5" hidden="1" x14ac:dyDescent="0.25">
      <c r="A2585" s="1">
        <v>43915</v>
      </c>
      <c r="B2585" t="s">
        <v>19</v>
      </c>
      <c r="C2585">
        <v>10909</v>
      </c>
      <c r="D2585">
        <v>153</v>
      </c>
      <c r="E2585">
        <v>131</v>
      </c>
    </row>
    <row r="2586" spans="1:5" hidden="1" x14ac:dyDescent="0.25">
      <c r="A2586" s="1">
        <v>43915</v>
      </c>
      <c r="B2586" t="s">
        <v>17</v>
      </c>
      <c r="C2586">
        <v>9574</v>
      </c>
      <c r="D2586">
        <v>465</v>
      </c>
      <c r="E2586">
        <v>140</v>
      </c>
    </row>
    <row r="2587" spans="1:5" hidden="1" x14ac:dyDescent="0.25">
      <c r="A2587" s="1">
        <v>43915</v>
      </c>
      <c r="B2587" t="s">
        <v>7</v>
      </c>
      <c r="C2587">
        <v>9137</v>
      </c>
      <c r="D2587">
        <v>126</v>
      </c>
      <c r="E2587">
        <v>3730</v>
      </c>
    </row>
    <row r="2588" spans="1:5" hidden="1" x14ac:dyDescent="0.25">
      <c r="A2588" s="1">
        <v>43915</v>
      </c>
      <c r="B2588" t="s">
        <v>20</v>
      </c>
      <c r="C2588">
        <v>6437</v>
      </c>
      <c r="D2588">
        <v>357</v>
      </c>
      <c r="E2588">
        <v>0</v>
      </c>
    </row>
    <row r="2589" spans="1:5" hidden="1" x14ac:dyDescent="0.25">
      <c r="A2589" s="1">
        <v>43915</v>
      </c>
      <c r="B2589" t="s">
        <v>30</v>
      </c>
      <c r="C2589">
        <v>5560</v>
      </c>
      <c r="D2589">
        <v>31</v>
      </c>
      <c r="E2589">
        <v>9</v>
      </c>
    </row>
    <row r="2590" spans="1:5" hidden="1" x14ac:dyDescent="0.25">
      <c r="A2590" s="1">
        <v>43915</v>
      </c>
      <c r="B2590" t="s">
        <v>27</v>
      </c>
      <c r="C2590">
        <v>4937</v>
      </c>
      <c r="D2590">
        <v>178</v>
      </c>
      <c r="E2590">
        <v>547</v>
      </c>
    </row>
    <row r="2591" spans="1:5" hidden="1" x14ac:dyDescent="0.25">
      <c r="A2591" s="1">
        <v>43915</v>
      </c>
      <c r="B2591" t="s">
        <v>32</v>
      </c>
      <c r="C2591">
        <v>3409</v>
      </c>
      <c r="D2591">
        <v>35</v>
      </c>
      <c r="E2591">
        <v>369</v>
      </c>
    </row>
    <row r="2592" spans="1:5" hidden="1" x14ac:dyDescent="0.25">
      <c r="A2592" s="1">
        <v>43915</v>
      </c>
      <c r="B2592" t="s">
        <v>21</v>
      </c>
      <c r="C2592">
        <v>3084</v>
      </c>
      <c r="D2592">
        <v>14</v>
      </c>
      <c r="E2592">
        <v>6</v>
      </c>
    </row>
    <row r="2593" spans="1:5" hidden="1" x14ac:dyDescent="0.25">
      <c r="A2593" s="1">
        <v>43915</v>
      </c>
      <c r="B2593" t="s">
        <v>49</v>
      </c>
      <c r="C2593">
        <v>2995</v>
      </c>
      <c r="D2593">
        <v>43</v>
      </c>
      <c r="E2593">
        <v>22</v>
      </c>
    </row>
    <row r="2594" spans="1:5" hidden="1" x14ac:dyDescent="0.25">
      <c r="A2594" s="1">
        <v>43915</v>
      </c>
      <c r="B2594" t="s">
        <v>22</v>
      </c>
      <c r="C2594">
        <v>2526</v>
      </c>
      <c r="D2594">
        <v>44</v>
      </c>
      <c r="E2594">
        <v>16</v>
      </c>
    </row>
    <row r="2595" spans="1:5" hidden="1" x14ac:dyDescent="0.25">
      <c r="A2595" s="1">
        <v>43915</v>
      </c>
      <c r="B2595" t="s">
        <v>127</v>
      </c>
      <c r="C2595">
        <v>2433</v>
      </c>
      <c r="D2595">
        <v>59</v>
      </c>
      <c r="E2595">
        <v>26</v>
      </c>
    </row>
    <row r="2596" spans="1:5" hidden="1" x14ac:dyDescent="0.25">
      <c r="A2596" s="1">
        <v>43915</v>
      </c>
      <c r="B2596" t="s">
        <v>58</v>
      </c>
      <c r="C2596">
        <v>2433</v>
      </c>
      <c r="D2596">
        <v>57</v>
      </c>
      <c r="E2596">
        <v>6</v>
      </c>
    </row>
    <row r="2597" spans="1:5" hidden="1" x14ac:dyDescent="0.25">
      <c r="A2597" s="1">
        <v>43915</v>
      </c>
      <c r="B2597" t="s">
        <v>24</v>
      </c>
      <c r="C2597">
        <v>2431</v>
      </c>
      <c r="D2597">
        <v>11</v>
      </c>
      <c r="E2597">
        <v>118</v>
      </c>
    </row>
    <row r="2598" spans="1:5" hidden="1" x14ac:dyDescent="0.25">
      <c r="A2598" s="1">
        <v>43915</v>
      </c>
      <c r="B2598" t="s">
        <v>42</v>
      </c>
      <c r="C2598">
        <v>2369</v>
      </c>
      <c r="D2598">
        <v>5</v>
      </c>
      <c r="E2598">
        <v>58</v>
      </c>
    </row>
    <row r="2599" spans="1:5" hidden="1" x14ac:dyDescent="0.25">
      <c r="A2599" s="1">
        <v>43915</v>
      </c>
      <c r="B2599" t="s">
        <v>38</v>
      </c>
      <c r="C2599">
        <v>1861</v>
      </c>
      <c r="D2599">
        <v>32</v>
      </c>
      <c r="E2599">
        <v>1</v>
      </c>
    </row>
    <row r="2600" spans="1:5" hidden="1" x14ac:dyDescent="0.25">
      <c r="A2600" s="1">
        <v>43915</v>
      </c>
      <c r="B2600" t="s">
        <v>26</v>
      </c>
      <c r="C2600">
        <v>1796</v>
      </c>
      <c r="D2600">
        <v>19</v>
      </c>
      <c r="E2600">
        <v>199</v>
      </c>
    </row>
    <row r="2601" spans="1:5" hidden="1" x14ac:dyDescent="0.25">
      <c r="A2601" s="1">
        <v>43915</v>
      </c>
      <c r="B2601" t="s">
        <v>44</v>
      </c>
      <c r="C2601">
        <v>1654</v>
      </c>
      <c r="D2601">
        <v>6</v>
      </c>
      <c r="E2601">
        <v>10</v>
      </c>
    </row>
    <row r="2602" spans="1:5" hidden="1" x14ac:dyDescent="0.25">
      <c r="A2602" s="1">
        <v>43915</v>
      </c>
      <c r="B2602" t="s">
        <v>82</v>
      </c>
      <c r="C2602">
        <v>1333</v>
      </c>
      <c r="D2602">
        <v>8</v>
      </c>
      <c r="E2602">
        <v>6</v>
      </c>
    </row>
    <row r="2603" spans="1:5" hidden="1" x14ac:dyDescent="0.25">
      <c r="A2603" s="1">
        <v>43915</v>
      </c>
      <c r="B2603" t="s">
        <v>53</v>
      </c>
      <c r="C2603">
        <v>1329</v>
      </c>
      <c r="D2603">
        <v>7</v>
      </c>
      <c r="E2603">
        <v>5</v>
      </c>
    </row>
    <row r="2604" spans="1:5" hidden="1" x14ac:dyDescent="0.25">
      <c r="A2604" s="1">
        <v>43915</v>
      </c>
      <c r="B2604" t="s">
        <v>47</v>
      </c>
      <c r="C2604">
        <v>1173</v>
      </c>
      <c r="D2604">
        <v>28</v>
      </c>
      <c r="E2604">
        <v>3</v>
      </c>
    </row>
    <row r="2605" spans="1:5" hidden="1" x14ac:dyDescent="0.25">
      <c r="A2605" s="1">
        <v>43915</v>
      </c>
      <c r="B2605" t="s">
        <v>64</v>
      </c>
      <c r="C2605">
        <v>1142</v>
      </c>
      <c r="D2605">
        <v>3</v>
      </c>
      <c r="E2605">
        <v>22</v>
      </c>
    </row>
    <row r="2606" spans="1:5" hidden="1" x14ac:dyDescent="0.25">
      <c r="A2606" s="1">
        <v>43915</v>
      </c>
      <c r="B2606" t="s">
        <v>13</v>
      </c>
      <c r="C2606">
        <v>1128</v>
      </c>
      <c r="D2606">
        <v>42</v>
      </c>
      <c r="E2606">
        <v>301</v>
      </c>
    </row>
    <row r="2607" spans="1:5" hidden="1" x14ac:dyDescent="0.25">
      <c r="A2607" s="1">
        <v>43915</v>
      </c>
      <c r="B2607" t="s">
        <v>86</v>
      </c>
      <c r="C2607">
        <v>1051</v>
      </c>
      <c r="D2607">
        <v>14</v>
      </c>
      <c r="E2607">
        <v>1</v>
      </c>
    </row>
    <row r="2608" spans="1:5" hidden="1" x14ac:dyDescent="0.25">
      <c r="A2608" s="1">
        <v>43915</v>
      </c>
      <c r="B2608" t="s">
        <v>55</v>
      </c>
      <c r="C2608">
        <v>1022</v>
      </c>
      <c r="D2608">
        <v>8</v>
      </c>
      <c r="E2608">
        <v>21</v>
      </c>
    </row>
    <row r="2609" spans="1:5" hidden="1" x14ac:dyDescent="0.25">
      <c r="A2609" s="1">
        <v>43915</v>
      </c>
      <c r="B2609" t="s">
        <v>28</v>
      </c>
      <c r="C2609">
        <v>934</v>
      </c>
      <c r="D2609">
        <v>4</v>
      </c>
      <c r="E2609">
        <v>70</v>
      </c>
    </row>
    <row r="2610" spans="1:5" hidden="1" x14ac:dyDescent="0.25">
      <c r="A2610" s="1">
        <v>43915</v>
      </c>
      <c r="B2610" t="s">
        <v>54</v>
      </c>
      <c r="C2610">
        <v>906</v>
      </c>
      <c r="D2610">
        <v>17</v>
      </c>
      <c r="E2610">
        <v>86</v>
      </c>
    </row>
    <row r="2611" spans="1:5" hidden="1" x14ac:dyDescent="0.25">
      <c r="A2611" s="1">
        <v>43915</v>
      </c>
      <c r="B2611" t="s">
        <v>56</v>
      </c>
      <c r="C2611">
        <v>900</v>
      </c>
      <c r="D2611">
        <v>2</v>
      </c>
      <c r="E2611">
        <v>29</v>
      </c>
    </row>
    <row r="2612" spans="1:5" hidden="1" x14ac:dyDescent="0.25">
      <c r="A2612" s="1">
        <v>43915</v>
      </c>
      <c r="B2612" t="s">
        <v>34</v>
      </c>
      <c r="C2612">
        <v>821</v>
      </c>
      <c r="D2612">
        <v>22</v>
      </c>
      <c r="E2612">
        <v>36</v>
      </c>
    </row>
    <row r="2613" spans="1:5" hidden="1" x14ac:dyDescent="0.25">
      <c r="A2613" s="1">
        <v>43915</v>
      </c>
      <c r="B2613" t="s">
        <v>45</v>
      </c>
      <c r="C2613">
        <v>792</v>
      </c>
      <c r="D2613">
        <v>1</v>
      </c>
      <c r="E2613">
        <v>10</v>
      </c>
    </row>
    <row r="2614" spans="1:5" hidden="1" x14ac:dyDescent="0.25">
      <c r="A2614" s="1">
        <v>43915</v>
      </c>
      <c r="B2614" t="s">
        <v>69</v>
      </c>
      <c r="C2614">
        <v>790</v>
      </c>
      <c r="D2614">
        <v>58</v>
      </c>
      <c r="E2614">
        <v>31</v>
      </c>
    </row>
    <row r="2615" spans="1:5" hidden="1" x14ac:dyDescent="0.25">
      <c r="A2615" s="1">
        <v>43915</v>
      </c>
      <c r="B2615" t="s">
        <v>33</v>
      </c>
      <c r="C2615">
        <v>737</v>
      </c>
      <c r="D2615">
        <v>1</v>
      </c>
      <c r="E2615">
        <v>68</v>
      </c>
    </row>
    <row r="2616" spans="1:5" hidden="1" x14ac:dyDescent="0.25">
      <c r="A2616" s="1">
        <v>43915</v>
      </c>
      <c r="B2616" t="s">
        <v>10</v>
      </c>
      <c r="C2616">
        <v>712</v>
      </c>
      <c r="D2616">
        <v>11</v>
      </c>
      <c r="E2616">
        <v>597</v>
      </c>
    </row>
    <row r="2617" spans="1:5" hidden="1" x14ac:dyDescent="0.25">
      <c r="A2617" s="1">
        <v>43915</v>
      </c>
      <c r="B2617" t="s">
        <v>87</v>
      </c>
      <c r="C2617">
        <v>709</v>
      </c>
      <c r="D2617">
        <v>0</v>
      </c>
      <c r="E2617">
        <v>12</v>
      </c>
    </row>
    <row r="2618" spans="1:5" hidden="1" x14ac:dyDescent="0.25">
      <c r="A2618" s="1">
        <v>43915</v>
      </c>
      <c r="B2618" t="s">
        <v>62</v>
      </c>
      <c r="C2618">
        <v>658</v>
      </c>
      <c r="D2618">
        <v>2</v>
      </c>
      <c r="E2618">
        <v>29</v>
      </c>
    </row>
    <row r="2619" spans="1:5" hidden="1" x14ac:dyDescent="0.25">
      <c r="A2619" s="1">
        <v>43915</v>
      </c>
      <c r="B2619" t="s">
        <v>63</v>
      </c>
      <c r="C2619">
        <v>636</v>
      </c>
      <c r="D2619">
        <v>38</v>
      </c>
      <c r="E2619">
        <v>26</v>
      </c>
    </row>
    <row r="2620" spans="1:5" hidden="1" x14ac:dyDescent="0.25">
      <c r="A2620" s="1">
        <v>43915</v>
      </c>
      <c r="B2620" t="s">
        <v>16</v>
      </c>
      <c r="C2620">
        <v>631</v>
      </c>
      <c r="D2620">
        <v>2</v>
      </c>
      <c r="E2620">
        <v>160</v>
      </c>
    </row>
    <row r="2621" spans="1:5" hidden="1" x14ac:dyDescent="0.25">
      <c r="A2621" s="1">
        <v>43915</v>
      </c>
      <c r="B2621" t="s">
        <v>35</v>
      </c>
      <c r="C2621">
        <v>606</v>
      </c>
      <c r="D2621">
        <v>10</v>
      </c>
      <c r="E2621">
        <v>42</v>
      </c>
    </row>
    <row r="2622" spans="1:5" hidden="1" x14ac:dyDescent="0.25">
      <c r="A2622" s="1">
        <v>43915</v>
      </c>
      <c r="B2622" t="s">
        <v>50</v>
      </c>
      <c r="C2622">
        <v>537</v>
      </c>
      <c r="D2622">
        <v>0</v>
      </c>
      <c r="E2622">
        <v>41</v>
      </c>
    </row>
    <row r="2623" spans="1:5" hidden="1" x14ac:dyDescent="0.25">
      <c r="A2623" s="1">
        <v>43915</v>
      </c>
      <c r="B2623" t="s">
        <v>71</v>
      </c>
      <c r="C2623">
        <v>528</v>
      </c>
      <c r="D2623">
        <v>5</v>
      </c>
      <c r="E2623">
        <v>10</v>
      </c>
    </row>
    <row r="2624" spans="1:5" hidden="1" x14ac:dyDescent="0.25">
      <c r="A2624" s="1">
        <v>43915</v>
      </c>
      <c r="B2624" t="s">
        <v>98</v>
      </c>
      <c r="C2624">
        <v>480</v>
      </c>
      <c r="D2624">
        <v>9</v>
      </c>
      <c r="E2624">
        <v>4</v>
      </c>
    </row>
    <row r="2625" spans="1:5" hidden="1" x14ac:dyDescent="0.25">
      <c r="A2625" s="1">
        <v>43915</v>
      </c>
      <c r="B2625" t="s">
        <v>96</v>
      </c>
      <c r="C2625">
        <v>470</v>
      </c>
      <c r="D2625">
        <v>4</v>
      </c>
      <c r="E2625">
        <v>8</v>
      </c>
    </row>
    <row r="2626" spans="1:5" hidden="1" x14ac:dyDescent="0.25">
      <c r="A2626" s="1">
        <v>43915</v>
      </c>
      <c r="B2626" t="s">
        <v>72</v>
      </c>
      <c r="C2626">
        <v>456</v>
      </c>
      <c r="D2626">
        <v>21</v>
      </c>
      <c r="E2626">
        <v>95</v>
      </c>
    </row>
    <row r="2627" spans="1:5" hidden="1" x14ac:dyDescent="0.25">
      <c r="A2627" s="1">
        <v>43915</v>
      </c>
      <c r="B2627" t="s">
        <v>122</v>
      </c>
      <c r="C2627">
        <v>443</v>
      </c>
      <c r="D2627">
        <v>6</v>
      </c>
      <c r="E2627">
        <v>0</v>
      </c>
    </row>
    <row r="2628" spans="1:5" hidden="1" x14ac:dyDescent="0.25">
      <c r="A2628" s="1">
        <v>43915</v>
      </c>
      <c r="B2628" t="s">
        <v>46</v>
      </c>
      <c r="C2628">
        <v>442</v>
      </c>
      <c r="D2628">
        <v>1</v>
      </c>
      <c r="E2628">
        <v>22</v>
      </c>
    </row>
    <row r="2629" spans="1:5" hidden="1" x14ac:dyDescent="0.25">
      <c r="A2629" s="1">
        <v>43915</v>
      </c>
      <c r="B2629" t="s">
        <v>25</v>
      </c>
      <c r="C2629">
        <v>419</v>
      </c>
      <c r="D2629">
        <v>4</v>
      </c>
      <c r="E2629">
        <v>190</v>
      </c>
    </row>
    <row r="2630" spans="1:5" hidden="1" x14ac:dyDescent="0.25">
      <c r="A2630" s="1">
        <v>43915</v>
      </c>
      <c r="B2630" t="s">
        <v>18</v>
      </c>
      <c r="C2630">
        <v>410</v>
      </c>
      <c r="D2630">
        <v>4</v>
      </c>
      <c r="E2630">
        <v>106</v>
      </c>
    </row>
    <row r="2631" spans="1:5" hidden="1" x14ac:dyDescent="0.25">
      <c r="A2631" s="1">
        <v>43915</v>
      </c>
      <c r="B2631" t="s">
        <v>57</v>
      </c>
      <c r="C2631">
        <v>405</v>
      </c>
      <c r="D2631">
        <v>5</v>
      </c>
      <c r="E2631">
        <v>4</v>
      </c>
    </row>
    <row r="2632" spans="1:5" hidden="1" x14ac:dyDescent="0.25">
      <c r="A2632" s="1">
        <v>43915</v>
      </c>
      <c r="B2632" t="s">
        <v>65</v>
      </c>
      <c r="C2632">
        <v>404</v>
      </c>
      <c r="D2632">
        <v>1</v>
      </c>
      <c r="E2632">
        <v>9</v>
      </c>
    </row>
    <row r="2633" spans="1:5" hidden="1" x14ac:dyDescent="0.25">
      <c r="A2633" s="1">
        <v>43915</v>
      </c>
      <c r="B2633" t="s">
        <v>77</v>
      </c>
      <c r="C2633">
        <v>392</v>
      </c>
      <c r="D2633">
        <v>10</v>
      </c>
      <c r="E2633">
        <v>3</v>
      </c>
    </row>
    <row r="2634" spans="1:5" hidden="1" x14ac:dyDescent="0.25">
      <c r="A2634" s="1">
        <v>43915</v>
      </c>
      <c r="B2634" t="s">
        <v>99</v>
      </c>
      <c r="C2634">
        <v>384</v>
      </c>
      <c r="D2634">
        <v>4</v>
      </c>
      <c r="E2634">
        <v>15</v>
      </c>
    </row>
    <row r="2635" spans="1:5" hidden="1" x14ac:dyDescent="0.25">
      <c r="A2635" s="1">
        <v>43915</v>
      </c>
      <c r="B2635" t="s">
        <v>40</v>
      </c>
      <c r="C2635">
        <v>333</v>
      </c>
      <c r="D2635">
        <v>6</v>
      </c>
      <c r="E2635">
        <v>20</v>
      </c>
    </row>
    <row r="2636" spans="1:5" hidden="1" x14ac:dyDescent="0.25">
      <c r="A2636" s="1">
        <v>43915</v>
      </c>
      <c r="B2636" t="s">
        <v>36</v>
      </c>
      <c r="C2636">
        <v>333</v>
      </c>
      <c r="D2636">
        <v>2</v>
      </c>
      <c r="E2636">
        <v>52</v>
      </c>
    </row>
    <row r="2637" spans="1:5" hidden="1" x14ac:dyDescent="0.25">
      <c r="A2637" s="1">
        <v>43915</v>
      </c>
      <c r="B2637" t="s">
        <v>31</v>
      </c>
      <c r="C2637">
        <v>316</v>
      </c>
      <c r="D2637">
        <v>27</v>
      </c>
      <c r="E2637">
        <v>75</v>
      </c>
    </row>
    <row r="2638" spans="1:5" hidden="1" x14ac:dyDescent="0.25">
      <c r="A2638" s="1">
        <v>43915</v>
      </c>
      <c r="B2638" t="s">
        <v>75</v>
      </c>
      <c r="C2638">
        <v>301</v>
      </c>
      <c r="D2638">
        <v>4</v>
      </c>
      <c r="E2638">
        <v>51</v>
      </c>
    </row>
    <row r="2639" spans="1:5" hidden="1" x14ac:dyDescent="0.25">
      <c r="A2639" s="1">
        <v>43915</v>
      </c>
      <c r="B2639" t="s">
        <v>66</v>
      </c>
      <c r="C2639">
        <v>283</v>
      </c>
      <c r="D2639">
        <v>0</v>
      </c>
      <c r="E2639">
        <v>27</v>
      </c>
    </row>
    <row r="2640" spans="1:5" hidden="1" x14ac:dyDescent="0.25">
      <c r="A2640" s="1">
        <v>43915</v>
      </c>
      <c r="B2640" t="s">
        <v>76</v>
      </c>
      <c r="C2640">
        <v>265</v>
      </c>
      <c r="D2640">
        <v>0</v>
      </c>
      <c r="E2640">
        <v>16</v>
      </c>
    </row>
    <row r="2641" spans="1:5" hidden="1" x14ac:dyDescent="0.25">
      <c r="A2641" s="1">
        <v>43915</v>
      </c>
      <c r="B2641" t="s">
        <v>39</v>
      </c>
      <c r="C2641">
        <v>264</v>
      </c>
      <c r="D2641">
        <v>19</v>
      </c>
      <c r="E2641">
        <v>65</v>
      </c>
    </row>
    <row r="2642" spans="1:5" hidden="1" x14ac:dyDescent="0.25">
      <c r="A2642" s="1">
        <v>43915</v>
      </c>
      <c r="B2642" t="s">
        <v>81</v>
      </c>
      <c r="C2642">
        <v>255</v>
      </c>
      <c r="D2642">
        <v>2</v>
      </c>
      <c r="E2642">
        <v>1</v>
      </c>
    </row>
    <row r="2643" spans="1:5" hidden="1" x14ac:dyDescent="0.25">
      <c r="A2643" s="1">
        <v>43915</v>
      </c>
      <c r="B2643" t="s">
        <v>113</v>
      </c>
      <c r="C2643">
        <v>242</v>
      </c>
      <c r="D2643">
        <v>3</v>
      </c>
      <c r="E2643">
        <v>4</v>
      </c>
    </row>
    <row r="2644" spans="1:5" hidden="1" x14ac:dyDescent="0.25">
      <c r="A2644" s="1">
        <v>43915</v>
      </c>
      <c r="B2644" t="s">
        <v>29</v>
      </c>
      <c r="C2644">
        <v>235</v>
      </c>
      <c r="D2644">
        <v>2</v>
      </c>
      <c r="E2644">
        <v>29</v>
      </c>
    </row>
    <row r="2645" spans="1:5" hidden="1" x14ac:dyDescent="0.25">
      <c r="A2645" s="1">
        <v>43915</v>
      </c>
      <c r="B2645" t="s">
        <v>68</v>
      </c>
      <c r="C2645">
        <v>226</v>
      </c>
      <c r="D2645">
        <v>10</v>
      </c>
      <c r="E2645">
        <v>21</v>
      </c>
    </row>
    <row r="2646" spans="1:5" hidden="1" x14ac:dyDescent="0.25">
      <c r="A2646" s="1">
        <v>43915</v>
      </c>
      <c r="B2646" t="s">
        <v>70</v>
      </c>
      <c r="C2646">
        <v>225</v>
      </c>
      <c r="D2646">
        <v>6</v>
      </c>
      <c r="E2646">
        <v>7</v>
      </c>
    </row>
    <row r="2647" spans="1:5" hidden="1" x14ac:dyDescent="0.25">
      <c r="A2647" s="1">
        <v>43915</v>
      </c>
      <c r="B2647" t="s">
        <v>79</v>
      </c>
      <c r="C2647">
        <v>221</v>
      </c>
      <c r="D2647">
        <v>0</v>
      </c>
      <c r="E2647">
        <v>1</v>
      </c>
    </row>
    <row r="2648" spans="1:5" hidden="1" x14ac:dyDescent="0.25">
      <c r="A2648" s="1">
        <v>43915</v>
      </c>
      <c r="B2648" t="s">
        <v>100</v>
      </c>
      <c r="C2648">
        <v>216</v>
      </c>
      <c r="D2648">
        <v>0</v>
      </c>
      <c r="E2648">
        <v>7</v>
      </c>
    </row>
    <row r="2649" spans="1:5" hidden="1" x14ac:dyDescent="0.25">
      <c r="A2649" s="1">
        <v>43915</v>
      </c>
      <c r="B2649" t="s">
        <v>37</v>
      </c>
      <c r="C2649">
        <v>208</v>
      </c>
      <c r="D2649">
        <v>21</v>
      </c>
      <c r="E2649">
        <v>4</v>
      </c>
    </row>
    <row r="2650" spans="1:5" hidden="1" x14ac:dyDescent="0.25">
      <c r="A2650" s="1">
        <v>43915</v>
      </c>
      <c r="B2650" t="s">
        <v>23</v>
      </c>
      <c r="C2650">
        <v>195</v>
      </c>
      <c r="D2650">
        <v>0</v>
      </c>
      <c r="E2650">
        <v>43</v>
      </c>
    </row>
    <row r="2651" spans="1:5" hidden="1" x14ac:dyDescent="0.25">
      <c r="A2651" s="1">
        <v>43915</v>
      </c>
      <c r="B2651" t="s">
        <v>97</v>
      </c>
      <c r="C2651">
        <v>177</v>
      </c>
      <c r="D2651">
        <v>2</v>
      </c>
      <c r="E2651">
        <v>2</v>
      </c>
    </row>
    <row r="2652" spans="1:5" hidden="1" x14ac:dyDescent="0.25">
      <c r="A2652" s="1">
        <v>43915</v>
      </c>
      <c r="B2652" t="s">
        <v>85</v>
      </c>
      <c r="C2652">
        <v>177</v>
      </c>
      <c r="D2652">
        <v>3</v>
      </c>
      <c r="E2652">
        <v>1</v>
      </c>
    </row>
    <row r="2653" spans="1:5" hidden="1" x14ac:dyDescent="0.25">
      <c r="A2653" s="1">
        <v>43915</v>
      </c>
      <c r="B2653" t="s">
        <v>88</v>
      </c>
      <c r="C2653">
        <v>173</v>
      </c>
      <c r="D2653">
        <v>5</v>
      </c>
      <c r="E2653">
        <v>1</v>
      </c>
    </row>
    <row r="2654" spans="1:5" hidden="1" x14ac:dyDescent="0.25">
      <c r="A2654" s="1">
        <v>43915</v>
      </c>
      <c r="B2654" t="s">
        <v>67</v>
      </c>
      <c r="C2654">
        <v>166</v>
      </c>
      <c r="D2654">
        <v>3</v>
      </c>
      <c r="E2654">
        <v>2</v>
      </c>
    </row>
    <row r="2655" spans="1:5" hidden="1" x14ac:dyDescent="0.25">
      <c r="A2655" s="1">
        <v>43915</v>
      </c>
      <c r="B2655" t="s">
        <v>74</v>
      </c>
      <c r="C2655">
        <v>164</v>
      </c>
      <c r="D2655">
        <v>3</v>
      </c>
      <c r="E2655">
        <v>1</v>
      </c>
    </row>
    <row r="2656" spans="1:5" hidden="1" x14ac:dyDescent="0.25">
      <c r="A2656" s="1">
        <v>43915</v>
      </c>
      <c r="B2656" t="s">
        <v>141</v>
      </c>
      <c r="C2656">
        <v>162</v>
      </c>
      <c r="D2656">
        <v>0</v>
      </c>
      <c r="E2656">
        <v>0</v>
      </c>
    </row>
    <row r="2657" spans="1:5" hidden="1" x14ac:dyDescent="0.25">
      <c r="A2657" s="1">
        <v>43915</v>
      </c>
      <c r="B2657" t="s">
        <v>78</v>
      </c>
      <c r="C2657">
        <v>172</v>
      </c>
      <c r="D2657">
        <v>0</v>
      </c>
      <c r="E2657">
        <v>1</v>
      </c>
    </row>
    <row r="2658" spans="1:5" hidden="1" x14ac:dyDescent="0.25">
      <c r="A2658" s="1">
        <v>43915</v>
      </c>
      <c r="B2658" t="s">
        <v>115</v>
      </c>
      <c r="C2658">
        <v>146</v>
      </c>
      <c r="D2658">
        <v>5</v>
      </c>
      <c r="E2658">
        <v>17</v>
      </c>
    </row>
    <row r="2659" spans="1:5" hidden="1" x14ac:dyDescent="0.25">
      <c r="A2659" s="1">
        <v>43915</v>
      </c>
      <c r="B2659" t="s">
        <v>117</v>
      </c>
      <c r="C2659">
        <v>146</v>
      </c>
      <c r="D2659">
        <v>7</v>
      </c>
      <c r="E2659">
        <v>10</v>
      </c>
    </row>
    <row r="2660" spans="1:5" hidden="1" x14ac:dyDescent="0.25">
      <c r="A2660" s="1">
        <v>43915</v>
      </c>
      <c r="B2660" t="s">
        <v>89</v>
      </c>
      <c r="C2660">
        <v>145</v>
      </c>
      <c r="D2660">
        <v>5</v>
      </c>
      <c r="E2660">
        <v>1</v>
      </c>
    </row>
    <row r="2661" spans="1:5" hidden="1" x14ac:dyDescent="0.25">
      <c r="A2661" s="1">
        <v>43915</v>
      </c>
      <c r="B2661" t="s">
        <v>41</v>
      </c>
      <c r="C2661">
        <v>141</v>
      </c>
      <c r="D2661">
        <v>0</v>
      </c>
      <c r="E2661">
        <v>17</v>
      </c>
    </row>
    <row r="2662" spans="1:5" hidden="1" x14ac:dyDescent="0.25">
      <c r="A2662" s="1">
        <v>43915</v>
      </c>
      <c r="B2662" t="s">
        <v>106</v>
      </c>
      <c r="C2662">
        <v>129</v>
      </c>
      <c r="D2662">
        <v>0</v>
      </c>
      <c r="E2662">
        <v>2</v>
      </c>
    </row>
    <row r="2663" spans="1:5" hidden="1" x14ac:dyDescent="0.25">
      <c r="A2663" s="1">
        <v>43915</v>
      </c>
      <c r="B2663" t="s">
        <v>108</v>
      </c>
      <c r="C2663">
        <v>125</v>
      </c>
      <c r="D2663">
        <v>1</v>
      </c>
      <c r="E2663">
        <v>2</v>
      </c>
    </row>
    <row r="2664" spans="1:5" hidden="1" x14ac:dyDescent="0.25">
      <c r="A2664" s="1">
        <v>43915</v>
      </c>
      <c r="B2664" t="s">
        <v>118</v>
      </c>
      <c r="C2664">
        <v>124</v>
      </c>
      <c r="D2664">
        <v>3</v>
      </c>
      <c r="E2664">
        <v>3</v>
      </c>
    </row>
    <row r="2665" spans="1:5" hidden="1" x14ac:dyDescent="0.25">
      <c r="A2665" s="1">
        <v>43915</v>
      </c>
      <c r="B2665" t="s">
        <v>119</v>
      </c>
      <c r="C2665">
        <v>109</v>
      </c>
      <c r="D2665">
        <v>0</v>
      </c>
      <c r="E2665">
        <v>2</v>
      </c>
    </row>
    <row r="2666" spans="1:5" hidden="1" x14ac:dyDescent="0.25">
      <c r="A2666" s="1">
        <v>43915</v>
      </c>
      <c r="B2666" t="s">
        <v>92</v>
      </c>
      <c r="C2666">
        <v>102</v>
      </c>
      <c r="D2666">
        <v>0</v>
      </c>
      <c r="E2666">
        <v>3</v>
      </c>
    </row>
    <row r="2667" spans="1:5" hidden="1" x14ac:dyDescent="0.25">
      <c r="A2667" s="1">
        <v>43915</v>
      </c>
      <c r="B2667" t="s">
        <v>43</v>
      </c>
      <c r="C2667">
        <v>99</v>
      </c>
      <c r="D2667">
        <v>0</v>
      </c>
      <c r="E2667">
        <v>17</v>
      </c>
    </row>
    <row r="2668" spans="1:5" hidden="1" x14ac:dyDescent="0.25">
      <c r="A2668" s="1">
        <v>43915</v>
      </c>
      <c r="B2668" t="s">
        <v>61</v>
      </c>
      <c r="C2668">
        <v>99</v>
      </c>
      <c r="D2668">
        <v>0</v>
      </c>
      <c r="E2668">
        <v>9</v>
      </c>
    </row>
    <row r="2669" spans="1:5" hidden="1" x14ac:dyDescent="0.25">
      <c r="A2669" s="1">
        <v>43915</v>
      </c>
      <c r="B2669" t="s">
        <v>90</v>
      </c>
      <c r="C2669">
        <v>96</v>
      </c>
      <c r="D2669">
        <v>0</v>
      </c>
      <c r="E2669">
        <v>10</v>
      </c>
    </row>
    <row r="2670" spans="1:5" hidden="1" x14ac:dyDescent="0.25">
      <c r="A2670" s="1">
        <v>43915</v>
      </c>
      <c r="B2670" t="s">
        <v>51</v>
      </c>
      <c r="C2670">
        <v>93</v>
      </c>
      <c r="D2670">
        <v>2</v>
      </c>
      <c r="E2670">
        <v>10</v>
      </c>
    </row>
    <row r="2671" spans="1:5" hidden="1" x14ac:dyDescent="0.25">
      <c r="A2671" s="1">
        <v>43915</v>
      </c>
      <c r="B2671" t="s">
        <v>144</v>
      </c>
      <c r="C2671">
        <v>93</v>
      </c>
      <c r="D2671">
        <v>4</v>
      </c>
      <c r="E2671">
        <v>0</v>
      </c>
    </row>
    <row r="2672" spans="1:5" hidden="1" x14ac:dyDescent="0.25">
      <c r="A2672" s="1">
        <v>43915</v>
      </c>
      <c r="B2672" t="s">
        <v>146</v>
      </c>
      <c r="C2672">
        <v>106</v>
      </c>
      <c r="D2672">
        <v>0</v>
      </c>
      <c r="E2672">
        <v>15</v>
      </c>
    </row>
    <row r="2673" spans="1:5" hidden="1" x14ac:dyDescent="0.25">
      <c r="A2673" s="1">
        <v>43915</v>
      </c>
      <c r="B2673" t="s">
        <v>52</v>
      </c>
      <c r="C2673">
        <v>86</v>
      </c>
      <c r="D2673">
        <v>0</v>
      </c>
      <c r="E2673">
        <v>29</v>
      </c>
    </row>
    <row r="2674" spans="1:5" hidden="1" x14ac:dyDescent="0.25">
      <c r="A2674" s="1">
        <v>43915</v>
      </c>
      <c r="B2674" t="s">
        <v>134</v>
      </c>
      <c r="C2674">
        <v>80</v>
      </c>
      <c r="D2674">
        <v>0</v>
      </c>
      <c r="E2674">
        <v>1</v>
      </c>
    </row>
    <row r="2675" spans="1:5" hidden="1" x14ac:dyDescent="0.25">
      <c r="A2675" s="1">
        <v>43915</v>
      </c>
      <c r="B2675" t="s">
        <v>59</v>
      </c>
      <c r="C2675">
        <v>75</v>
      </c>
      <c r="D2675">
        <v>0</v>
      </c>
      <c r="E2675">
        <v>10</v>
      </c>
    </row>
    <row r="2676" spans="1:5" hidden="1" x14ac:dyDescent="0.25">
      <c r="A2676" s="1">
        <v>43915</v>
      </c>
      <c r="B2676" t="s">
        <v>73</v>
      </c>
      <c r="C2676">
        <v>74</v>
      </c>
      <c r="D2676">
        <v>1</v>
      </c>
      <c r="E2676">
        <v>1</v>
      </c>
    </row>
    <row r="2677" spans="1:5" hidden="1" x14ac:dyDescent="0.25">
      <c r="A2677" s="1">
        <v>43915</v>
      </c>
      <c r="B2677" t="s">
        <v>142</v>
      </c>
      <c r="C2677">
        <v>72</v>
      </c>
      <c r="D2677">
        <v>0</v>
      </c>
      <c r="E2677">
        <v>0</v>
      </c>
    </row>
    <row r="2678" spans="1:5" hidden="1" x14ac:dyDescent="0.25">
      <c r="A2678" s="1">
        <v>43915</v>
      </c>
      <c r="B2678" t="s">
        <v>145</v>
      </c>
      <c r="C2678">
        <v>71</v>
      </c>
      <c r="D2678">
        <v>1</v>
      </c>
      <c r="E2678">
        <v>0</v>
      </c>
    </row>
    <row r="2679" spans="1:5" hidden="1" x14ac:dyDescent="0.25">
      <c r="A2679" s="1">
        <v>43915</v>
      </c>
      <c r="B2679" t="s">
        <v>95</v>
      </c>
      <c r="C2679">
        <v>70</v>
      </c>
      <c r="D2679">
        <v>1</v>
      </c>
      <c r="E2679">
        <v>2</v>
      </c>
    </row>
    <row r="2680" spans="1:5" hidden="1" x14ac:dyDescent="0.25">
      <c r="A2680" s="1">
        <v>43915</v>
      </c>
      <c r="B2680" t="s">
        <v>60</v>
      </c>
      <c r="C2680">
        <v>60</v>
      </c>
      <c r="D2680">
        <v>1</v>
      </c>
      <c r="E2680">
        <v>16</v>
      </c>
    </row>
    <row r="2681" spans="1:5" hidden="1" x14ac:dyDescent="0.25">
      <c r="A2681" s="1">
        <v>43915</v>
      </c>
      <c r="B2681" t="s">
        <v>165</v>
      </c>
      <c r="C2681">
        <v>60</v>
      </c>
      <c r="D2681">
        <v>0</v>
      </c>
      <c r="E2681">
        <v>0</v>
      </c>
    </row>
    <row r="2682" spans="1:5" hidden="1" x14ac:dyDescent="0.25">
      <c r="A2682" s="1">
        <v>43915</v>
      </c>
      <c r="B2682" t="s">
        <v>136</v>
      </c>
      <c r="C2682">
        <v>57</v>
      </c>
      <c r="D2682">
        <v>1</v>
      </c>
      <c r="E2682">
        <v>0</v>
      </c>
    </row>
    <row r="2683" spans="1:5" hidden="1" x14ac:dyDescent="0.25">
      <c r="A2683" s="1">
        <v>43915</v>
      </c>
      <c r="B2683" t="s">
        <v>140</v>
      </c>
      <c r="C2683">
        <v>57</v>
      </c>
      <c r="D2683">
        <v>0</v>
      </c>
      <c r="E2683">
        <v>0</v>
      </c>
    </row>
    <row r="2684" spans="1:5" hidden="1" x14ac:dyDescent="0.25">
      <c r="A2684" s="1">
        <v>43915</v>
      </c>
      <c r="B2684" t="s">
        <v>80</v>
      </c>
      <c r="C2684">
        <v>51</v>
      </c>
      <c r="D2684">
        <v>0</v>
      </c>
      <c r="E2684">
        <v>0</v>
      </c>
    </row>
    <row r="2685" spans="1:5" hidden="1" x14ac:dyDescent="0.25">
      <c r="A2685" s="1">
        <v>43915</v>
      </c>
      <c r="B2685" t="s">
        <v>84</v>
      </c>
      <c r="C2685">
        <v>51</v>
      </c>
      <c r="D2685">
        <v>1</v>
      </c>
      <c r="E2685">
        <v>2</v>
      </c>
    </row>
    <row r="2686" spans="1:5" hidden="1" x14ac:dyDescent="0.25">
      <c r="A2686" s="1">
        <v>43915</v>
      </c>
      <c r="B2686" t="s">
        <v>125</v>
      </c>
      <c r="C2686">
        <v>48</v>
      </c>
      <c r="D2686">
        <v>2</v>
      </c>
      <c r="E2686">
        <v>1</v>
      </c>
    </row>
    <row r="2687" spans="1:5" hidden="1" x14ac:dyDescent="0.25">
      <c r="A2687" s="1">
        <v>43915</v>
      </c>
      <c r="B2687" t="s">
        <v>178</v>
      </c>
      <c r="C2687">
        <v>48</v>
      </c>
      <c r="D2687">
        <v>2</v>
      </c>
      <c r="E2687">
        <v>0</v>
      </c>
    </row>
    <row r="2688" spans="1:5" hidden="1" x14ac:dyDescent="0.25">
      <c r="A2688" s="1">
        <v>43915</v>
      </c>
      <c r="B2688" t="s">
        <v>175</v>
      </c>
      <c r="C2688">
        <v>47</v>
      </c>
      <c r="D2688">
        <v>1</v>
      </c>
      <c r="E2688">
        <v>0</v>
      </c>
    </row>
    <row r="2689" spans="1:5" hidden="1" x14ac:dyDescent="0.25">
      <c r="A2689" s="1">
        <v>43915</v>
      </c>
      <c r="B2689" t="s">
        <v>177</v>
      </c>
      <c r="C2689">
        <v>44</v>
      </c>
      <c r="D2689">
        <v>0</v>
      </c>
      <c r="E2689">
        <v>0</v>
      </c>
    </row>
    <row r="2690" spans="1:5" hidden="1" x14ac:dyDescent="0.25">
      <c r="A2690" s="1">
        <v>43915</v>
      </c>
      <c r="B2690" t="s">
        <v>166</v>
      </c>
      <c r="C2690">
        <v>42</v>
      </c>
      <c r="D2690">
        <v>0</v>
      </c>
      <c r="E2690">
        <v>3</v>
      </c>
    </row>
    <row r="2691" spans="1:5" hidden="1" x14ac:dyDescent="0.25">
      <c r="A2691" s="1">
        <v>43915</v>
      </c>
      <c r="B2691" t="s">
        <v>163</v>
      </c>
      <c r="C2691">
        <v>41</v>
      </c>
      <c r="D2691">
        <v>0</v>
      </c>
      <c r="E2691">
        <v>0</v>
      </c>
    </row>
    <row r="2692" spans="1:5" hidden="1" x14ac:dyDescent="0.25">
      <c r="A2692" s="1">
        <v>43915</v>
      </c>
      <c r="B2692" t="s">
        <v>114</v>
      </c>
      <c r="C2692">
        <v>39</v>
      </c>
      <c r="D2692">
        <v>5</v>
      </c>
      <c r="E2692">
        <v>7</v>
      </c>
    </row>
    <row r="2693" spans="1:5" hidden="1" x14ac:dyDescent="0.25">
      <c r="A2693" s="1">
        <v>43915</v>
      </c>
      <c r="B2693" t="s">
        <v>109</v>
      </c>
      <c r="C2693">
        <v>37</v>
      </c>
      <c r="D2693">
        <v>3</v>
      </c>
      <c r="E2693">
        <v>0</v>
      </c>
    </row>
    <row r="2694" spans="1:5" hidden="1" x14ac:dyDescent="0.25">
      <c r="A2694" s="1">
        <v>43915</v>
      </c>
      <c r="B2694" t="s">
        <v>133</v>
      </c>
      <c r="C2694">
        <v>36</v>
      </c>
      <c r="D2694">
        <v>0</v>
      </c>
      <c r="E2694">
        <v>0</v>
      </c>
    </row>
    <row r="2695" spans="1:5" hidden="1" x14ac:dyDescent="0.25">
      <c r="A2695" s="1">
        <v>43915</v>
      </c>
      <c r="B2695" t="s">
        <v>124</v>
      </c>
      <c r="C2695">
        <v>32</v>
      </c>
      <c r="D2695">
        <v>0</v>
      </c>
      <c r="E2695">
        <v>0</v>
      </c>
    </row>
    <row r="2696" spans="1:5" hidden="1" x14ac:dyDescent="0.25">
      <c r="A2696" s="1">
        <v>43915</v>
      </c>
      <c r="B2696" t="s">
        <v>48</v>
      </c>
      <c r="C2696">
        <v>31</v>
      </c>
      <c r="D2696">
        <v>0</v>
      </c>
      <c r="E2696">
        <v>10</v>
      </c>
    </row>
    <row r="2697" spans="1:5" hidden="1" x14ac:dyDescent="0.25">
      <c r="A2697" s="1">
        <v>43915</v>
      </c>
      <c r="B2697" t="s">
        <v>120</v>
      </c>
      <c r="C2697">
        <v>30</v>
      </c>
      <c r="D2697">
        <v>0</v>
      </c>
      <c r="E2697">
        <v>0</v>
      </c>
    </row>
    <row r="2698" spans="1:5" hidden="1" x14ac:dyDescent="0.25">
      <c r="A2698" s="1">
        <v>43915</v>
      </c>
      <c r="B2698" t="s">
        <v>155</v>
      </c>
      <c r="C2698">
        <v>28</v>
      </c>
      <c r="D2698">
        <v>0</v>
      </c>
      <c r="E2698">
        <v>1</v>
      </c>
    </row>
    <row r="2699" spans="1:5" hidden="1" x14ac:dyDescent="0.25">
      <c r="A2699" s="1">
        <v>43915</v>
      </c>
      <c r="B2699" t="s">
        <v>83</v>
      </c>
      <c r="C2699">
        <v>27</v>
      </c>
      <c r="D2699">
        <v>0</v>
      </c>
      <c r="E2699">
        <v>1</v>
      </c>
    </row>
    <row r="2700" spans="1:5" hidden="1" x14ac:dyDescent="0.25">
      <c r="A2700" s="1">
        <v>43915</v>
      </c>
      <c r="B2700" t="s">
        <v>126</v>
      </c>
      <c r="C2700">
        <v>25</v>
      </c>
      <c r="D2700">
        <v>1</v>
      </c>
      <c r="E2700">
        <v>2</v>
      </c>
    </row>
    <row r="2701" spans="1:5" hidden="1" x14ac:dyDescent="0.25">
      <c r="A2701" s="1">
        <v>43915</v>
      </c>
      <c r="B2701" t="s">
        <v>153</v>
      </c>
      <c r="C2701">
        <v>24</v>
      </c>
      <c r="D2701">
        <v>1</v>
      </c>
      <c r="E2701">
        <v>4</v>
      </c>
    </row>
    <row r="2702" spans="1:5" hidden="1" x14ac:dyDescent="0.25">
      <c r="A2702" s="1">
        <v>43915</v>
      </c>
      <c r="B2702" t="s">
        <v>191</v>
      </c>
      <c r="C2702">
        <v>23</v>
      </c>
      <c r="D2702">
        <v>0</v>
      </c>
      <c r="E2702">
        <v>0</v>
      </c>
    </row>
    <row r="2703" spans="1:5" hidden="1" x14ac:dyDescent="0.25">
      <c r="A2703" s="1">
        <v>43915</v>
      </c>
      <c r="B2703" t="s">
        <v>101</v>
      </c>
      <c r="C2703">
        <v>23</v>
      </c>
      <c r="D2703">
        <v>0</v>
      </c>
      <c r="E2703">
        <v>1</v>
      </c>
    </row>
    <row r="2704" spans="1:5" hidden="1" x14ac:dyDescent="0.25">
      <c r="A2704" s="1">
        <v>43915</v>
      </c>
      <c r="B2704" t="s">
        <v>188</v>
      </c>
      <c r="C2704">
        <v>19</v>
      </c>
      <c r="D2704">
        <v>0</v>
      </c>
      <c r="E2704">
        <v>0</v>
      </c>
    </row>
    <row r="2705" spans="1:5" hidden="1" x14ac:dyDescent="0.25">
      <c r="A2705" s="1">
        <v>43915</v>
      </c>
      <c r="B2705" t="s">
        <v>174</v>
      </c>
      <c r="C2705">
        <v>18</v>
      </c>
      <c r="D2705">
        <v>0</v>
      </c>
      <c r="E2705">
        <v>0</v>
      </c>
    </row>
    <row r="2706" spans="1:5" hidden="1" x14ac:dyDescent="0.25">
      <c r="A2706" s="1">
        <v>43915</v>
      </c>
      <c r="B2706" t="s">
        <v>137</v>
      </c>
      <c r="C2706">
        <v>16</v>
      </c>
      <c r="D2706">
        <v>0</v>
      </c>
      <c r="E2706">
        <v>0</v>
      </c>
    </row>
    <row r="2707" spans="1:5" hidden="1" x14ac:dyDescent="0.25">
      <c r="A2707" s="1">
        <v>43915</v>
      </c>
      <c r="B2707" t="s">
        <v>195</v>
      </c>
      <c r="C2707">
        <v>14</v>
      </c>
      <c r="D2707">
        <v>0</v>
      </c>
      <c r="E2707">
        <v>0</v>
      </c>
    </row>
    <row r="2708" spans="1:5" hidden="1" x14ac:dyDescent="0.25">
      <c r="A2708" s="1">
        <v>43915</v>
      </c>
      <c r="B2708" t="s">
        <v>107</v>
      </c>
      <c r="C2708">
        <v>13</v>
      </c>
      <c r="D2708">
        <v>0</v>
      </c>
      <c r="E2708">
        <v>3</v>
      </c>
    </row>
    <row r="2709" spans="1:5" hidden="1" x14ac:dyDescent="0.25">
      <c r="A2709" s="1">
        <v>43915</v>
      </c>
      <c r="B2709" t="s">
        <v>151</v>
      </c>
      <c r="C2709">
        <v>12</v>
      </c>
      <c r="D2709">
        <v>0</v>
      </c>
      <c r="E2709">
        <v>0</v>
      </c>
    </row>
    <row r="2710" spans="1:5" hidden="1" x14ac:dyDescent="0.25">
      <c r="A2710" s="1">
        <v>43915</v>
      </c>
      <c r="B2710" t="s">
        <v>173</v>
      </c>
      <c r="C2710">
        <v>12</v>
      </c>
      <c r="D2710">
        <v>0</v>
      </c>
      <c r="E2710">
        <v>0</v>
      </c>
    </row>
    <row r="2711" spans="1:5" hidden="1" x14ac:dyDescent="0.25">
      <c r="A2711" s="1">
        <v>43915</v>
      </c>
      <c r="B2711" t="s">
        <v>179</v>
      </c>
      <c r="C2711">
        <v>12</v>
      </c>
      <c r="D2711">
        <v>0</v>
      </c>
      <c r="E2711">
        <v>0</v>
      </c>
    </row>
    <row r="2712" spans="1:5" hidden="1" x14ac:dyDescent="0.25">
      <c r="A2712" s="1">
        <v>43915</v>
      </c>
      <c r="B2712" t="s">
        <v>180</v>
      </c>
      <c r="C2712">
        <v>11</v>
      </c>
      <c r="D2712">
        <v>0</v>
      </c>
      <c r="E2712">
        <v>0</v>
      </c>
    </row>
    <row r="2713" spans="1:5" hidden="1" x14ac:dyDescent="0.25">
      <c r="A2713" s="1">
        <v>43915</v>
      </c>
      <c r="B2713" t="s">
        <v>121</v>
      </c>
      <c r="C2713">
        <v>10</v>
      </c>
      <c r="D2713">
        <v>0</v>
      </c>
      <c r="E2713">
        <v>0</v>
      </c>
    </row>
    <row r="2714" spans="1:5" hidden="1" x14ac:dyDescent="0.25">
      <c r="A2714" s="1">
        <v>43915</v>
      </c>
      <c r="B2714" t="s">
        <v>183</v>
      </c>
      <c r="C2714">
        <v>9</v>
      </c>
      <c r="D2714">
        <v>0</v>
      </c>
      <c r="E2714">
        <v>0</v>
      </c>
    </row>
    <row r="2715" spans="1:5" hidden="1" x14ac:dyDescent="0.25">
      <c r="A2715" s="1">
        <v>43915</v>
      </c>
      <c r="B2715" t="s">
        <v>162</v>
      </c>
      <c r="C2715">
        <v>9</v>
      </c>
      <c r="D2715">
        <v>0</v>
      </c>
      <c r="E2715">
        <v>0</v>
      </c>
    </row>
    <row r="2716" spans="1:5" hidden="1" x14ac:dyDescent="0.25">
      <c r="A2716" s="1">
        <v>43915</v>
      </c>
      <c r="B2716" t="s">
        <v>181</v>
      </c>
      <c r="C2716">
        <v>8</v>
      </c>
      <c r="D2716">
        <v>0</v>
      </c>
      <c r="E2716">
        <v>0</v>
      </c>
    </row>
    <row r="2717" spans="1:5" hidden="1" x14ac:dyDescent="0.25">
      <c r="A2717" s="1">
        <v>43915</v>
      </c>
      <c r="B2717" t="s">
        <v>159</v>
      </c>
      <c r="C2717">
        <v>8</v>
      </c>
      <c r="D2717">
        <v>0</v>
      </c>
      <c r="E2717">
        <v>0</v>
      </c>
    </row>
    <row r="2718" spans="1:5" hidden="1" x14ac:dyDescent="0.25">
      <c r="A2718" s="1">
        <v>43915</v>
      </c>
      <c r="B2718" t="s">
        <v>196</v>
      </c>
      <c r="C2718">
        <v>7</v>
      </c>
      <c r="D2718">
        <v>0</v>
      </c>
      <c r="E2718">
        <v>0</v>
      </c>
    </row>
    <row r="2719" spans="1:5" hidden="1" x14ac:dyDescent="0.25">
      <c r="A2719" s="1">
        <v>43915</v>
      </c>
      <c r="B2719" t="s">
        <v>160</v>
      </c>
      <c r="C2719">
        <v>7</v>
      </c>
      <c r="D2719">
        <v>0</v>
      </c>
      <c r="E2719">
        <v>0</v>
      </c>
    </row>
    <row r="2720" spans="1:5" hidden="1" x14ac:dyDescent="0.25">
      <c r="A2720" s="1">
        <v>43915</v>
      </c>
      <c r="B2720" t="s">
        <v>185</v>
      </c>
      <c r="C2720">
        <v>7</v>
      </c>
      <c r="D2720">
        <v>1</v>
      </c>
      <c r="E2720">
        <v>0</v>
      </c>
    </row>
    <row r="2721" spans="1:5" hidden="1" x14ac:dyDescent="0.25">
      <c r="A2721" s="1">
        <v>43915</v>
      </c>
      <c r="B2721" t="s">
        <v>161</v>
      </c>
      <c r="C2721">
        <v>7</v>
      </c>
      <c r="D2721">
        <v>0</v>
      </c>
      <c r="E2721">
        <v>0</v>
      </c>
    </row>
    <row r="2722" spans="1:5" hidden="1" x14ac:dyDescent="0.25">
      <c r="A2722" s="1">
        <v>43915</v>
      </c>
      <c r="B2722" t="s">
        <v>167</v>
      </c>
      <c r="C2722">
        <v>6</v>
      </c>
      <c r="D2722">
        <v>0</v>
      </c>
      <c r="E2722">
        <v>0</v>
      </c>
    </row>
    <row r="2723" spans="1:5" hidden="1" x14ac:dyDescent="0.25">
      <c r="A2723" s="1">
        <v>43915</v>
      </c>
      <c r="B2723" t="s">
        <v>152</v>
      </c>
      <c r="C2723">
        <v>6</v>
      </c>
      <c r="D2723">
        <v>1</v>
      </c>
      <c r="E2723">
        <v>0</v>
      </c>
    </row>
    <row r="2724" spans="1:5" hidden="1" x14ac:dyDescent="0.25">
      <c r="A2724" s="1">
        <v>43915</v>
      </c>
      <c r="B2724" t="s">
        <v>168</v>
      </c>
      <c r="C2724">
        <v>5</v>
      </c>
      <c r="D2724">
        <v>0</v>
      </c>
      <c r="E2724">
        <v>0</v>
      </c>
    </row>
    <row r="2725" spans="1:5" hidden="1" x14ac:dyDescent="0.25">
      <c r="A2725" s="1">
        <v>43915</v>
      </c>
      <c r="B2725" t="s">
        <v>184</v>
      </c>
      <c r="C2725">
        <v>5</v>
      </c>
      <c r="D2725">
        <v>0</v>
      </c>
      <c r="E2725">
        <v>0</v>
      </c>
    </row>
    <row r="2726" spans="1:5" hidden="1" x14ac:dyDescent="0.25">
      <c r="A2726" s="1">
        <v>43915</v>
      </c>
      <c r="B2726" t="s">
        <v>138</v>
      </c>
      <c r="C2726">
        <v>5</v>
      </c>
      <c r="D2726">
        <v>1</v>
      </c>
      <c r="E2726">
        <v>0</v>
      </c>
    </row>
    <row r="2727" spans="1:5" hidden="1" x14ac:dyDescent="0.25">
      <c r="A2727" s="1">
        <v>43915</v>
      </c>
      <c r="B2727" t="s">
        <v>198</v>
      </c>
      <c r="C2727">
        <v>5</v>
      </c>
      <c r="D2727">
        <v>0</v>
      </c>
      <c r="E2727">
        <v>0</v>
      </c>
    </row>
    <row r="2728" spans="1:5" hidden="1" x14ac:dyDescent="0.25">
      <c r="A2728" s="1">
        <v>43915</v>
      </c>
      <c r="B2728" t="s">
        <v>199</v>
      </c>
      <c r="C2728">
        <v>5</v>
      </c>
      <c r="D2728">
        <v>0</v>
      </c>
      <c r="E2728">
        <v>0</v>
      </c>
    </row>
    <row r="2729" spans="1:5" hidden="1" x14ac:dyDescent="0.25">
      <c r="A2729" s="1">
        <v>43915</v>
      </c>
      <c r="B2729" t="s">
        <v>187</v>
      </c>
      <c r="C2729">
        <v>4</v>
      </c>
      <c r="D2729">
        <v>1</v>
      </c>
      <c r="E2729">
        <v>0</v>
      </c>
    </row>
    <row r="2730" spans="1:5" hidden="1" x14ac:dyDescent="0.25">
      <c r="A2730" s="1">
        <v>43915</v>
      </c>
      <c r="B2730" t="s">
        <v>170</v>
      </c>
      <c r="C2730">
        <v>4</v>
      </c>
      <c r="D2730">
        <v>0</v>
      </c>
      <c r="E2730">
        <v>0</v>
      </c>
    </row>
    <row r="2731" spans="1:5" hidden="1" x14ac:dyDescent="0.25">
      <c r="A2731" s="1">
        <v>43915</v>
      </c>
      <c r="B2731" t="s">
        <v>192</v>
      </c>
      <c r="C2731">
        <v>4</v>
      </c>
      <c r="D2731">
        <v>0</v>
      </c>
      <c r="E2731">
        <v>0</v>
      </c>
    </row>
    <row r="2732" spans="1:5" hidden="1" x14ac:dyDescent="0.25">
      <c r="A2732" s="1">
        <v>43915</v>
      </c>
      <c r="B2732" t="s">
        <v>150</v>
      </c>
      <c r="C2732">
        <v>4</v>
      </c>
      <c r="D2732">
        <v>0</v>
      </c>
      <c r="E2732">
        <v>0</v>
      </c>
    </row>
    <row r="2733" spans="1:5" hidden="1" x14ac:dyDescent="0.25">
      <c r="A2733" s="1">
        <v>43915</v>
      </c>
      <c r="B2733" t="s">
        <v>154</v>
      </c>
      <c r="C2733">
        <v>4</v>
      </c>
      <c r="D2733">
        <v>0</v>
      </c>
      <c r="E2733">
        <v>1</v>
      </c>
    </row>
    <row r="2734" spans="1:5" hidden="1" x14ac:dyDescent="0.25">
      <c r="A2734" s="1">
        <v>43915</v>
      </c>
      <c r="B2734" t="s">
        <v>102</v>
      </c>
      <c r="C2734">
        <v>4</v>
      </c>
      <c r="D2734">
        <v>0</v>
      </c>
      <c r="E2734">
        <v>0</v>
      </c>
    </row>
    <row r="2735" spans="1:5" hidden="1" x14ac:dyDescent="0.25">
      <c r="A2735" s="1">
        <v>43915</v>
      </c>
      <c r="B2735" t="s">
        <v>190</v>
      </c>
      <c r="C2735">
        <v>3</v>
      </c>
      <c r="D2735">
        <v>0</v>
      </c>
      <c r="E2735">
        <v>0</v>
      </c>
    </row>
    <row r="2736" spans="1:5" hidden="1" x14ac:dyDescent="0.25">
      <c r="A2736" s="1">
        <v>43915</v>
      </c>
      <c r="B2736" t="s">
        <v>148</v>
      </c>
      <c r="C2736">
        <v>3</v>
      </c>
      <c r="D2736">
        <v>0</v>
      </c>
      <c r="E2736">
        <v>0</v>
      </c>
    </row>
    <row r="2737" spans="1:5" hidden="1" x14ac:dyDescent="0.25">
      <c r="A2737" s="1">
        <v>43915</v>
      </c>
      <c r="B2737" t="s">
        <v>169</v>
      </c>
      <c r="C2737">
        <v>3</v>
      </c>
      <c r="D2737">
        <v>0</v>
      </c>
      <c r="E2737">
        <v>0</v>
      </c>
    </row>
    <row r="2738" spans="1:5" hidden="1" x14ac:dyDescent="0.25">
      <c r="A2738" s="1">
        <v>43915</v>
      </c>
      <c r="B2738" t="s">
        <v>182</v>
      </c>
      <c r="C2738">
        <v>3</v>
      </c>
      <c r="D2738">
        <v>0</v>
      </c>
      <c r="E2738">
        <v>0</v>
      </c>
    </row>
    <row r="2739" spans="1:5" hidden="1" x14ac:dyDescent="0.25">
      <c r="A2739" s="1">
        <v>43915</v>
      </c>
      <c r="B2739" t="s">
        <v>176</v>
      </c>
      <c r="C2739">
        <v>3</v>
      </c>
      <c r="D2739">
        <v>1</v>
      </c>
      <c r="E2739">
        <v>0</v>
      </c>
    </row>
    <row r="2740" spans="1:5" hidden="1" x14ac:dyDescent="0.25">
      <c r="A2740" s="1">
        <v>43915</v>
      </c>
      <c r="B2740" t="s">
        <v>202</v>
      </c>
      <c r="C2740">
        <v>3</v>
      </c>
      <c r="D2740">
        <v>0</v>
      </c>
      <c r="E2740">
        <v>0</v>
      </c>
    </row>
    <row r="2741" spans="1:5" hidden="1" x14ac:dyDescent="0.25">
      <c r="A2741" s="1">
        <v>43915</v>
      </c>
      <c r="B2741" t="s">
        <v>171</v>
      </c>
      <c r="C2741">
        <v>3</v>
      </c>
      <c r="D2741">
        <v>0</v>
      </c>
      <c r="E2741">
        <v>0</v>
      </c>
    </row>
    <row r="2742" spans="1:5" hidden="1" x14ac:dyDescent="0.25">
      <c r="A2742" s="1">
        <v>43915</v>
      </c>
      <c r="B2742" t="s">
        <v>200</v>
      </c>
      <c r="C2742">
        <v>3</v>
      </c>
      <c r="D2742">
        <v>0</v>
      </c>
      <c r="E2742">
        <v>0</v>
      </c>
    </row>
    <row r="2743" spans="1:5" hidden="1" x14ac:dyDescent="0.25">
      <c r="A2743" s="1">
        <v>43915</v>
      </c>
      <c r="B2743" t="s">
        <v>91</v>
      </c>
      <c r="C2743">
        <v>3</v>
      </c>
      <c r="D2743">
        <v>0</v>
      </c>
      <c r="E2743">
        <v>1</v>
      </c>
    </row>
    <row r="2744" spans="1:5" hidden="1" x14ac:dyDescent="0.25">
      <c r="A2744" s="1">
        <v>43915</v>
      </c>
      <c r="B2744" t="s">
        <v>158</v>
      </c>
      <c r="C2744">
        <v>3</v>
      </c>
      <c r="D2744">
        <v>0</v>
      </c>
      <c r="E2744">
        <v>0</v>
      </c>
    </row>
    <row r="2745" spans="1:5" hidden="1" x14ac:dyDescent="0.25">
      <c r="A2745" s="1">
        <v>43915</v>
      </c>
      <c r="B2745" t="s">
        <v>147</v>
      </c>
      <c r="C2745">
        <v>3</v>
      </c>
      <c r="D2745">
        <v>1</v>
      </c>
      <c r="E2745">
        <v>0</v>
      </c>
    </row>
    <row r="2746" spans="1:5" hidden="1" x14ac:dyDescent="0.25">
      <c r="A2746" s="1">
        <v>43915</v>
      </c>
      <c r="B2746" t="s">
        <v>189</v>
      </c>
      <c r="C2746">
        <v>3</v>
      </c>
      <c r="D2746">
        <v>1</v>
      </c>
      <c r="E2746">
        <v>0</v>
      </c>
    </row>
    <row r="2747" spans="1:5" hidden="1" x14ac:dyDescent="0.25">
      <c r="A2747" s="1">
        <v>43915</v>
      </c>
      <c r="B2747" t="s">
        <v>94</v>
      </c>
      <c r="C2747">
        <v>2</v>
      </c>
      <c r="D2747">
        <v>0</v>
      </c>
      <c r="E2747">
        <v>0</v>
      </c>
    </row>
    <row r="2748" spans="1:5" hidden="1" x14ac:dyDescent="0.25">
      <c r="A2748" s="1">
        <v>43915</v>
      </c>
      <c r="B2748" t="s">
        <v>204</v>
      </c>
      <c r="C2748">
        <v>2</v>
      </c>
      <c r="D2748">
        <v>0</v>
      </c>
      <c r="E2748">
        <v>0</v>
      </c>
    </row>
    <row r="2749" spans="1:5" hidden="1" x14ac:dyDescent="0.25">
      <c r="A2749" s="1">
        <v>43915</v>
      </c>
      <c r="B2749" t="s">
        <v>205</v>
      </c>
      <c r="C2749">
        <v>2</v>
      </c>
      <c r="D2749">
        <v>0</v>
      </c>
      <c r="E2749">
        <v>0</v>
      </c>
    </row>
    <row r="2750" spans="1:5" hidden="1" x14ac:dyDescent="0.25">
      <c r="A2750" s="1">
        <v>43915</v>
      </c>
      <c r="B2750" t="s">
        <v>156</v>
      </c>
      <c r="C2750">
        <v>2</v>
      </c>
      <c r="D2750">
        <v>0</v>
      </c>
      <c r="E2750">
        <v>0</v>
      </c>
    </row>
    <row r="2751" spans="1:5" hidden="1" x14ac:dyDescent="0.25">
      <c r="A2751" s="1">
        <v>43915</v>
      </c>
      <c r="B2751" t="s">
        <v>186</v>
      </c>
      <c r="C2751">
        <v>2</v>
      </c>
      <c r="D2751">
        <v>0</v>
      </c>
      <c r="E2751">
        <v>0</v>
      </c>
    </row>
    <row r="2752" spans="1:5" hidden="1" x14ac:dyDescent="0.25">
      <c r="A2752" s="1">
        <v>43915</v>
      </c>
      <c r="B2752" t="s">
        <v>206</v>
      </c>
      <c r="C2752">
        <v>2</v>
      </c>
      <c r="D2752">
        <v>0</v>
      </c>
      <c r="E2752">
        <v>0</v>
      </c>
    </row>
    <row r="2753" spans="1:5" hidden="1" x14ac:dyDescent="0.25">
      <c r="A2753" s="1">
        <v>43915</v>
      </c>
      <c r="B2753" t="s">
        <v>201</v>
      </c>
      <c r="C2753">
        <v>1</v>
      </c>
      <c r="D2753">
        <v>0</v>
      </c>
      <c r="E2753">
        <v>0</v>
      </c>
    </row>
    <row r="2754" spans="1:5" hidden="1" x14ac:dyDescent="0.25">
      <c r="A2754" s="1">
        <v>43915</v>
      </c>
      <c r="B2754" t="s">
        <v>194</v>
      </c>
      <c r="C2754">
        <v>1</v>
      </c>
      <c r="D2754">
        <v>0</v>
      </c>
      <c r="E2754">
        <v>0</v>
      </c>
    </row>
    <row r="2755" spans="1:5" hidden="1" x14ac:dyDescent="0.25">
      <c r="A2755" s="1">
        <v>43915</v>
      </c>
      <c r="B2755" t="s">
        <v>197</v>
      </c>
      <c r="C2755">
        <v>1</v>
      </c>
      <c r="D2755">
        <v>0</v>
      </c>
      <c r="E2755">
        <v>0</v>
      </c>
    </row>
    <row r="2756" spans="1:5" hidden="1" x14ac:dyDescent="0.25">
      <c r="A2756" s="1">
        <v>43915</v>
      </c>
      <c r="B2756" t="s">
        <v>203</v>
      </c>
      <c r="C2756">
        <v>1</v>
      </c>
      <c r="D2756">
        <v>0</v>
      </c>
      <c r="E2756">
        <v>0</v>
      </c>
    </row>
    <row r="2757" spans="1:5" hidden="1" x14ac:dyDescent="0.25">
      <c r="A2757" s="1">
        <v>43915</v>
      </c>
      <c r="B2757" t="s">
        <v>193</v>
      </c>
      <c r="C2757">
        <v>1</v>
      </c>
      <c r="D2757">
        <v>0</v>
      </c>
      <c r="E2757">
        <v>0</v>
      </c>
    </row>
    <row r="2758" spans="1:5" hidden="1" x14ac:dyDescent="0.25">
      <c r="A2758" s="1">
        <v>43915</v>
      </c>
      <c r="B2758" t="s">
        <v>157</v>
      </c>
      <c r="C2758">
        <v>1</v>
      </c>
      <c r="D2758">
        <v>0</v>
      </c>
      <c r="E2758">
        <v>0</v>
      </c>
    </row>
    <row r="2759" spans="1:5" hidden="1" x14ac:dyDescent="0.25">
      <c r="A2759" s="1">
        <v>43915</v>
      </c>
      <c r="B2759" t="s">
        <v>172</v>
      </c>
      <c r="C2759">
        <v>1</v>
      </c>
      <c r="D2759">
        <v>0</v>
      </c>
      <c r="E2759">
        <v>0</v>
      </c>
    </row>
    <row r="2760" spans="1:5" x14ac:dyDescent="0.25">
      <c r="A2760" s="1">
        <v>43916</v>
      </c>
      <c r="B2760" t="s">
        <v>15</v>
      </c>
      <c r="C2760">
        <v>85798</v>
      </c>
      <c r="D2760">
        <v>1295</v>
      </c>
      <c r="E2760">
        <v>1868</v>
      </c>
    </row>
    <row r="2761" spans="1:5" hidden="1" x14ac:dyDescent="0.25">
      <c r="A2761" s="1">
        <v>43916</v>
      </c>
      <c r="B2761" t="s">
        <v>6</v>
      </c>
      <c r="C2761">
        <v>81340</v>
      </c>
      <c r="D2761">
        <v>3292</v>
      </c>
      <c r="E2761">
        <v>74588</v>
      </c>
    </row>
    <row r="2762" spans="1:5" hidden="1" x14ac:dyDescent="0.25">
      <c r="A2762" s="1">
        <v>43916</v>
      </c>
      <c r="B2762" t="s">
        <v>8</v>
      </c>
      <c r="C2762">
        <v>80589</v>
      </c>
      <c r="D2762">
        <v>8215</v>
      </c>
      <c r="E2762">
        <v>10361</v>
      </c>
    </row>
    <row r="2763" spans="1:5" hidden="1" x14ac:dyDescent="0.25">
      <c r="A2763" s="1">
        <v>43916</v>
      </c>
      <c r="B2763" t="s">
        <v>14</v>
      </c>
      <c r="C2763">
        <v>56197</v>
      </c>
      <c r="D2763">
        <v>4145</v>
      </c>
      <c r="E2763">
        <v>7015</v>
      </c>
    </row>
    <row r="2764" spans="1:5" hidden="1" x14ac:dyDescent="0.25">
      <c r="A2764" s="1">
        <v>43916</v>
      </c>
      <c r="B2764" t="s">
        <v>11</v>
      </c>
      <c r="C2764">
        <v>43211</v>
      </c>
      <c r="D2764">
        <v>262</v>
      </c>
      <c r="E2764">
        <v>5678</v>
      </c>
    </row>
    <row r="2765" spans="1:5" hidden="1" x14ac:dyDescent="0.25">
      <c r="A2765" s="1">
        <v>43916</v>
      </c>
      <c r="B2765" t="s">
        <v>9</v>
      </c>
      <c r="C2765">
        <v>29406</v>
      </c>
      <c r="D2765">
        <v>2234</v>
      </c>
      <c r="E2765">
        <v>10457</v>
      </c>
    </row>
    <row r="2766" spans="1:5" hidden="1" x14ac:dyDescent="0.25">
      <c r="A2766" s="1">
        <v>43916</v>
      </c>
      <c r="B2766" t="s">
        <v>12</v>
      </c>
      <c r="C2766">
        <v>29155</v>
      </c>
      <c r="D2766">
        <v>1696</v>
      </c>
      <c r="E2766">
        <v>3281</v>
      </c>
    </row>
    <row r="2767" spans="1:5" hidden="1" x14ac:dyDescent="0.25">
      <c r="A2767" s="1">
        <v>43916</v>
      </c>
      <c r="B2767" t="s">
        <v>19</v>
      </c>
      <c r="C2767">
        <v>11806</v>
      </c>
      <c r="D2767">
        <v>191</v>
      </c>
      <c r="E2767">
        <v>131</v>
      </c>
    </row>
    <row r="2768" spans="1:5" hidden="1" x14ac:dyDescent="0.25">
      <c r="A2768" s="1">
        <v>43916</v>
      </c>
      <c r="B2768" t="s">
        <v>17</v>
      </c>
      <c r="C2768">
        <v>11658</v>
      </c>
      <c r="D2768">
        <v>578</v>
      </c>
      <c r="E2768">
        <v>140</v>
      </c>
    </row>
    <row r="2769" spans="1:5" hidden="1" x14ac:dyDescent="0.25">
      <c r="A2769" s="1">
        <v>43916</v>
      </c>
      <c r="B2769" t="s">
        <v>7</v>
      </c>
      <c r="C2769">
        <v>9332</v>
      </c>
      <c r="D2769">
        <v>139</v>
      </c>
      <c r="E2769">
        <v>4528</v>
      </c>
    </row>
    <row r="2770" spans="1:5" hidden="1" x14ac:dyDescent="0.25">
      <c r="A2770" s="1">
        <v>43916</v>
      </c>
      <c r="B2770" t="s">
        <v>20</v>
      </c>
      <c r="C2770">
        <v>7459</v>
      </c>
      <c r="D2770">
        <v>435</v>
      </c>
      <c r="E2770">
        <v>0</v>
      </c>
    </row>
    <row r="2771" spans="1:5" hidden="1" x14ac:dyDescent="0.25">
      <c r="A2771" s="1">
        <v>43916</v>
      </c>
      <c r="B2771" t="s">
        <v>30</v>
      </c>
      <c r="C2771">
        <v>6847</v>
      </c>
      <c r="D2771">
        <v>49</v>
      </c>
      <c r="E2771">
        <v>9</v>
      </c>
    </row>
    <row r="2772" spans="1:5" hidden="1" x14ac:dyDescent="0.25">
      <c r="A2772" s="1">
        <v>43916</v>
      </c>
      <c r="B2772" t="s">
        <v>27</v>
      </c>
      <c r="C2772">
        <v>6235</v>
      </c>
      <c r="D2772">
        <v>220</v>
      </c>
      <c r="E2772">
        <v>675</v>
      </c>
    </row>
    <row r="2773" spans="1:5" hidden="1" x14ac:dyDescent="0.25">
      <c r="A2773" s="1">
        <v>43916</v>
      </c>
      <c r="B2773" t="s">
        <v>32</v>
      </c>
      <c r="C2773">
        <v>4043</v>
      </c>
      <c r="D2773">
        <v>39</v>
      </c>
      <c r="E2773">
        <v>228</v>
      </c>
    </row>
    <row r="2774" spans="1:5" hidden="1" x14ac:dyDescent="0.25">
      <c r="A2774" s="1">
        <v>43916</v>
      </c>
      <c r="B2774" t="s">
        <v>127</v>
      </c>
      <c r="C2774">
        <v>3629</v>
      </c>
      <c r="D2774">
        <v>75</v>
      </c>
      <c r="E2774">
        <v>26</v>
      </c>
    </row>
    <row r="2775" spans="1:5" hidden="1" x14ac:dyDescent="0.25">
      <c r="A2775" s="1">
        <v>43916</v>
      </c>
      <c r="B2775" t="s">
        <v>49</v>
      </c>
      <c r="C2775">
        <v>3544</v>
      </c>
      <c r="D2775">
        <v>60</v>
      </c>
      <c r="E2775">
        <v>43</v>
      </c>
    </row>
    <row r="2776" spans="1:5" hidden="1" x14ac:dyDescent="0.25">
      <c r="A2776" s="1">
        <v>43916</v>
      </c>
      <c r="B2776" t="s">
        <v>21</v>
      </c>
      <c r="C2776">
        <v>3360</v>
      </c>
      <c r="D2776">
        <v>14</v>
      </c>
      <c r="E2776">
        <v>6</v>
      </c>
    </row>
    <row r="2777" spans="1:5" hidden="1" x14ac:dyDescent="0.25">
      <c r="A2777" s="1">
        <v>43916</v>
      </c>
      <c r="B2777" t="s">
        <v>58</v>
      </c>
      <c r="C2777">
        <v>2915</v>
      </c>
      <c r="D2777">
        <v>77</v>
      </c>
      <c r="E2777">
        <v>6</v>
      </c>
    </row>
    <row r="2778" spans="1:5" hidden="1" x14ac:dyDescent="0.25">
      <c r="A2778" s="1">
        <v>43916</v>
      </c>
      <c r="B2778" t="s">
        <v>22</v>
      </c>
      <c r="C2778">
        <v>2840</v>
      </c>
      <c r="D2778">
        <v>71</v>
      </c>
      <c r="E2778">
        <v>16</v>
      </c>
    </row>
    <row r="2779" spans="1:5" hidden="1" x14ac:dyDescent="0.25">
      <c r="A2779" s="1">
        <v>43916</v>
      </c>
      <c r="B2779" t="s">
        <v>24</v>
      </c>
      <c r="C2779">
        <v>2805</v>
      </c>
      <c r="D2779">
        <v>13</v>
      </c>
      <c r="E2779">
        <v>118</v>
      </c>
    </row>
    <row r="2780" spans="1:5" hidden="1" x14ac:dyDescent="0.25">
      <c r="A2780" s="1">
        <v>43916</v>
      </c>
      <c r="B2780" t="s">
        <v>42</v>
      </c>
      <c r="C2780">
        <v>2666</v>
      </c>
      <c r="D2780">
        <v>8</v>
      </c>
      <c r="E2780">
        <v>68</v>
      </c>
    </row>
    <row r="2781" spans="1:5" hidden="1" x14ac:dyDescent="0.25">
      <c r="A2781" s="1">
        <v>43916</v>
      </c>
      <c r="B2781" t="s">
        <v>26</v>
      </c>
      <c r="C2781">
        <v>2031</v>
      </c>
      <c r="D2781">
        <v>23</v>
      </c>
      <c r="E2781">
        <v>215</v>
      </c>
    </row>
    <row r="2782" spans="1:5" hidden="1" x14ac:dyDescent="0.25">
      <c r="A2782" s="1">
        <v>43916</v>
      </c>
      <c r="B2782" t="s">
        <v>38</v>
      </c>
      <c r="C2782">
        <v>2023</v>
      </c>
      <c r="D2782">
        <v>41</v>
      </c>
      <c r="E2782">
        <v>1</v>
      </c>
    </row>
    <row r="2783" spans="1:5" hidden="1" x14ac:dyDescent="0.25">
      <c r="A2783" s="1">
        <v>43916</v>
      </c>
      <c r="B2783" t="s">
        <v>44</v>
      </c>
      <c r="C2783">
        <v>1925</v>
      </c>
      <c r="D2783">
        <v>9</v>
      </c>
      <c r="E2783">
        <v>10</v>
      </c>
    </row>
    <row r="2784" spans="1:5" hidden="1" x14ac:dyDescent="0.25">
      <c r="A2784" s="1">
        <v>43916</v>
      </c>
      <c r="B2784" t="s">
        <v>53</v>
      </c>
      <c r="C2784">
        <v>1564</v>
      </c>
      <c r="D2784">
        <v>9</v>
      </c>
      <c r="E2784">
        <v>5</v>
      </c>
    </row>
    <row r="2785" spans="1:5" hidden="1" x14ac:dyDescent="0.25">
      <c r="A2785" s="1">
        <v>43916</v>
      </c>
      <c r="B2785" t="s">
        <v>82</v>
      </c>
      <c r="C2785">
        <v>1453</v>
      </c>
      <c r="D2785">
        <v>9</v>
      </c>
      <c r="E2785">
        <v>6</v>
      </c>
    </row>
    <row r="2786" spans="1:5" hidden="1" x14ac:dyDescent="0.25">
      <c r="A2786" s="1">
        <v>43916</v>
      </c>
      <c r="B2786" t="s">
        <v>47</v>
      </c>
      <c r="C2786">
        <v>1382</v>
      </c>
      <c r="D2786">
        <v>34</v>
      </c>
      <c r="E2786">
        <v>3</v>
      </c>
    </row>
    <row r="2787" spans="1:5" hidden="1" x14ac:dyDescent="0.25">
      <c r="A2787" s="1">
        <v>43916</v>
      </c>
      <c r="B2787" t="s">
        <v>64</v>
      </c>
      <c r="C2787">
        <v>1306</v>
      </c>
      <c r="D2787">
        <v>4</v>
      </c>
      <c r="E2787">
        <v>22</v>
      </c>
    </row>
    <row r="2788" spans="1:5" hidden="1" x14ac:dyDescent="0.25">
      <c r="A2788" s="1">
        <v>43916</v>
      </c>
      <c r="B2788" t="s">
        <v>13</v>
      </c>
      <c r="C2788">
        <v>1292</v>
      </c>
      <c r="D2788">
        <v>45</v>
      </c>
      <c r="E2788">
        <v>359</v>
      </c>
    </row>
    <row r="2789" spans="1:5" hidden="1" x14ac:dyDescent="0.25">
      <c r="A2789" s="1">
        <v>43916</v>
      </c>
      <c r="B2789" t="s">
        <v>86</v>
      </c>
      <c r="C2789">
        <v>1221</v>
      </c>
      <c r="D2789">
        <v>16</v>
      </c>
      <c r="E2789">
        <v>6</v>
      </c>
    </row>
    <row r="2790" spans="1:5" hidden="1" x14ac:dyDescent="0.25">
      <c r="A2790" s="1">
        <v>43916</v>
      </c>
      <c r="B2790" t="s">
        <v>55</v>
      </c>
      <c r="C2790">
        <v>1179</v>
      </c>
      <c r="D2790">
        <v>9</v>
      </c>
      <c r="E2790">
        <v>21</v>
      </c>
    </row>
    <row r="2791" spans="1:5" hidden="1" x14ac:dyDescent="0.25">
      <c r="A2791" s="1">
        <v>43916</v>
      </c>
      <c r="B2791" t="s">
        <v>28</v>
      </c>
      <c r="C2791">
        <v>1045</v>
      </c>
      <c r="D2791">
        <v>4</v>
      </c>
      <c r="E2791">
        <v>88</v>
      </c>
    </row>
    <row r="2792" spans="1:5" hidden="1" x14ac:dyDescent="0.25">
      <c r="A2792" s="1">
        <v>43916</v>
      </c>
      <c r="B2792" t="s">
        <v>54</v>
      </c>
      <c r="C2792">
        <v>1029</v>
      </c>
      <c r="D2792">
        <v>22</v>
      </c>
      <c r="E2792">
        <v>94</v>
      </c>
    </row>
    <row r="2793" spans="1:5" hidden="1" x14ac:dyDescent="0.25">
      <c r="A2793" s="1">
        <v>43916</v>
      </c>
      <c r="B2793" t="s">
        <v>56</v>
      </c>
      <c r="C2793">
        <v>1012</v>
      </c>
      <c r="D2793">
        <v>3</v>
      </c>
      <c r="E2793">
        <v>33</v>
      </c>
    </row>
    <row r="2794" spans="1:5" hidden="1" x14ac:dyDescent="0.25">
      <c r="A2794" s="1">
        <v>43916</v>
      </c>
      <c r="B2794" t="s">
        <v>45</v>
      </c>
      <c r="C2794">
        <v>958</v>
      </c>
      <c r="D2794">
        <v>5</v>
      </c>
      <c r="E2794">
        <v>10</v>
      </c>
    </row>
    <row r="2795" spans="1:5" hidden="1" x14ac:dyDescent="0.25">
      <c r="A2795" s="1">
        <v>43916</v>
      </c>
      <c r="B2795" t="s">
        <v>87</v>
      </c>
      <c r="C2795">
        <v>927</v>
      </c>
      <c r="D2795">
        <v>0</v>
      </c>
      <c r="E2795">
        <v>12</v>
      </c>
    </row>
    <row r="2796" spans="1:5" hidden="1" x14ac:dyDescent="0.25">
      <c r="A2796" s="1">
        <v>43916</v>
      </c>
      <c r="B2796" t="s">
        <v>69</v>
      </c>
      <c r="C2796">
        <v>893</v>
      </c>
      <c r="D2796">
        <v>78</v>
      </c>
      <c r="E2796">
        <v>35</v>
      </c>
    </row>
    <row r="2797" spans="1:5" hidden="1" x14ac:dyDescent="0.25">
      <c r="A2797" s="1">
        <v>43916</v>
      </c>
      <c r="B2797" t="s">
        <v>62</v>
      </c>
      <c r="C2797">
        <v>840</v>
      </c>
      <c r="D2797">
        <v>2</v>
      </c>
      <c r="E2797">
        <v>38</v>
      </c>
    </row>
    <row r="2798" spans="1:5" hidden="1" x14ac:dyDescent="0.25">
      <c r="A2798" s="1">
        <v>43916</v>
      </c>
      <c r="B2798" t="s">
        <v>34</v>
      </c>
      <c r="C2798">
        <v>892</v>
      </c>
      <c r="D2798">
        <v>26</v>
      </c>
      <c r="E2798">
        <v>36</v>
      </c>
    </row>
    <row r="2799" spans="1:5" hidden="1" x14ac:dyDescent="0.25">
      <c r="A2799" s="1">
        <v>43916</v>
      </c>
      <c r="B2799" t="s">
        <v>33</v>
      </c>
      <c r="C2799">
        <v>802</v>
      </c>
      <c r="D2799">
        <v>2</v>
      </c>
      <c r="E2799">
        <v>82</v>
      </c>
    </row>
    <row r="2800" spans="1:5" hidden="1" x14ac:dyDescent="0.25">
      <c r="A2800" s="1">
        <v>43916</v>
      </c>
      <c r="B2800" t="s">
        <v>35</v>
      </c>
      <c r="C2800">
        <v>722</v>
      </c>
      <c r="D2800">
        <v>16</v>
      </c>
      <c r="E2800">
        <v>50</v>
      </c>
    </row>
    <row r="2801" spans="1:5" hidden="1" x14ac:dyDescent="0.25">
      <c r="A2801" s="1">
        <v>43916</v>
      </c>
      <c r="B2801" t="s">
        <v>10</v>
      </c>
      <c r="C2801">
        <v>712</v>
      </c>
      <c r="D2801">
        <v>11</v>
      </c>
      <c r="E2801">
        <v>601</v>
      </c>
    </row>
    <row r="2802" spans="1:5" hidden="1" x14ac:dyDescent="0.25">
      <c r="A2802" s="1">
        <v>43916</v>
      </c>
      <c r="B2802" t="s">
        <v>63</v>
      </c>
      <c r="C2802">
        <v>707</v>
      </c>
      <c r="D2802">
        <v>45</v>
      </c>
      <c r="E2802">
        <v>28</v>
      </c>
    </row>
    <row r="2803" spans="1:5" hidden="1" x14ac:dyDescent="0.25">
      <c r="A2803" s="1">
        <v>43916</v>
      </c>
      <c r="B2803" t="s">
        <v>16</v>
      </c>
      <c r="C2803">
        <v>683</v>
      </c>
      <c r="D2803">
        <v>2</v>
      </c>
      <c r="E2803">
        <v>172</v>
      </c>
    </row>
    <row r="2804" spans="1:5" hidden="1" x14ac:dyDescent="0.25">
      <c r="A2804" s="1">
        <v>43916</v>
      </c>
      <c r="B2804" t="s">
        <v>98</v>
      </c>
      <c r="C2804">
        <v>580</v>
      </c>
      <c r="D2804">
        <v>9</v>
      </c>
      <c r="E2804">
        <v>4</v>
      </c>
    </row>
    <row r="2805" spans="1:5" hidden="1" x14ac:dyDescent="0.25">
      <c r="A2805" s="1">
        <v>43916</v>
      </c>
      <c r="B2805" t="s">
        <v>71</v>
      </c>
      <c r="C2805">
        <v>562</v>
      </c>
      <c r="D2805">
        <v>6</v>
      </c>
      <c r="E2805">
        <v>10</v>
      </c>
    </row>
    <row r="2806" spans="1:5" hidden="1" x14ac:dyDescent="0.25">
      <c r="A2806" s="1">
        <v>43916</v>
      </c>
      <c r="B2806" t="s">
        <v>122</v>
      </c>
      <c r="C2806">
        <v>558</v>
      </c>
      <c r="D2806">
        <v>8</v>
      </c>
      <c r="E2806">
        <v>2</v>
      </c>
    </row>
    <row r="2807" spans="1:5" hidden="1" x14ac:dyDescent="0.25">
      <c r="A2807" s="1">
        <v>43916</v>
      </c>
      <c r="B2807" t="s">
        <v>50</v>
      </c>
      <c r="C2807">
        <v>549</v>
      </c>
      <c r="D2807">
        <v>0</v>
      </c>
      <c r="E2807">
        <v>41</v>
      </c>
    </row>
    <row r="2808" spans="1:5" hidden="1" x14ac:dyDescent="0.25">
      <c r="A2808" s="1">
        <v>43916</v>
      </c>
      <c r="B2808" t="s">
        <v>65</v>
      </c>
      <c r="C2808">
        <v>538</v>
      </c>
      <c r="D2808">
        <v>1</v>
      </c>
      <c r="E2808">
        <v>9</v>
      </c>
    </row>
    <row r="2809" spans="1:5" hidden="1" x14ac:dyDescent="0.25">
      <c r="A2809" s="1">
        <v>43916</v>
      </c>
      <c r="B2809" t="s">
        <v>75</v>
      </c>
      <c r="C2809">
        <v>502</v>
      </c>
      <c r="D2809">
        <v>8</v>
      </c>
      <c r="E2809">
        <v>51</v>
      </c>
    </row>
    <row r="2810" spans="1:5" hidden="1" x14ac:dyDescent="0.25">
      <c r="A2810" s="1">
        <v>43916</v>
      </c>
      <c r="B2810" t="s">
        <v>46</v>
      </c>
      <c r="C2810">
        <v>495</v>
      </c>
      <c r="D2810">
        <v>3</v>
      </c>
      <c r="E2810">
        <v>22</v>
      </c>
    </row>
    <row r="2811" spans="1:5" hidden="1" x14ac:dyDescent="0.25">
      <c r="A2811" s="1">
        <v>43916</v>
      </c>
      <c r="B2811" t="s">
        <v>72</v>
      </c>
      <c r="C2811">
        <v>495</v>
      </c>
      <c r="D2811">
        <v>24</v>
      </c>
      <c r="E2811">
        <v>102</v>
      </c>
    </row>
    <row r="2812" spans="1:5" hidden="1" x14ac:dyDescent="0.25">
      <c r="A2812" s="1">
        <v>43916</v>
      </c>
      <c r="B2812" t="s">
        <v>96</v>
      </c>
      <c r="C2812">
        <v>491</v>
      </c>
      <c r="D2812">
        <v>6</v>
      </c>
      <c r="E2812">
        <v>8</v>
      </c>
    </row>
    <row r="2813" spans="1:5" hidden="1" x14ac:dyDescent="0.25">
      <c r="A2813" s="1">
        <v>43916</v>
      </c>
      <c r="B2813" t="s">
        <v>77</v>
      </c>
      <c r="C2813">
        <v>488</v>
      </c>
      <c r="D2813">
        <v>10</v>
      </c>
      <c r="E2813">
        <v>3</v>
      </c>
    </row>
    <row r="2814" spans="1:5" hidden="1" x14ac:dyDescent="0.25">
      <c r="A2814" s="1">
        <v>43916</v>
      </c>
      <c r="B2814" t="s">
        <v>57</v>
      </c>
      <c r="C2814">
        <v>475</v>
      </c>
      <c r="D2814">
        <v>6</v>
      </c>
      <c r="E2814">
        <v>4</v>
      </c>
    </row>
    <row r="2815" spans="1:5" hidden="1" x14ac:dyDescent="0.25">
      <c r="A2815" s="1">
        <v>43916</v>
      </c>
      <c r="B2815" t="s">
        <v>25</v>
      </c>
      <c r="C2815">
        <v>458</v>
      </c>
      <c r="D2815">
        <v>4</v>
      </c>
      <c r="E2815">
        <v>210</v>
      </c>
    </row>
    <row r="2816" spans="1:5" hidden="1" x14ac:dyDescent="0.25">
      <c r="A2816" s="1">
        <v>43916</v>
      </c>
      <c r="B2816" t="s">
        <v>99</v>
      </c>
      <c r="C2816">
        <v>457</v>
      </c>
      <c r="D2816">
        <v>7</v>
      </c>
      <c r="E2816">
        <v>15</v>
      </c>
    </row>
    <row r="2817" spans="1:5" hidden="1" x14ac:dyDescent="0.25">
      <c r="A2817" s="1">
        <v>43916</v>
      </c>
      <c r="B2817" t="s">
        <v>18</v>
      </c>
      <c r="C2817">
        <v>453</v>
      </c>
      <c r="D2817">
        <v>4</v>
      </c>
      <c r="E2817">
        <v>110</v>
      </c>
    </row>
    <row r="2818" spans="1:5" hidden="1" x14ac:dyDescent="0.25">
      <c r="A2818" s="1">
        <v>43916</v>
      </c>
      <c r="B2818" t="s">
        <v>31</v>
      </c>
      <c r="C2818">
        <v>382</v>
      </c>
      <c r="D2818">
        <v>36</v>
      </c>
      <c r="E2818">
        <v>105</v>
      </c>
    </row>
    <row r="2819" spans="1:5" hidden="1" x14ac:dyDescent="0.25">
      <c r="A2819" s="1">
        <v>43916</v>
      </c>
      <c r="B2819" t="s">
        <v>66</v>
      </c>
      <c r="C2819">
        <v>368</v>
      </c>
      <c r="D2819">
        <v>0</v>
      </c>
      <c r="E2819">
        <v>37</v>
      </c>
    </row>
    <row r="2820" spans="1:5" hidden="1" x14ac:dyDescent="0.25">
      <c r="A2820" s="1">
        <v>43916</v>
      </c>
      <c r="B2820" t="s">
        <v>40</v>
      </c>
      <c r="C2820">
        <v>368</v>
      </c>
      <c r="D2820">
        <v>6</v>
      </c>
      <c r="E2820">
        <v>20</v>
      </c>
    </row>
    <row r="2821" spans="1:5" hidden="1" x14ac:dyDescent="0.25">
      <c r="A2821" s="1">
        <v>43916</v>
      </c>
      <c r="B2821" t="s">
        <v>39</v>
      </c>
      <c r="C2821">
        <v>367</v>
      </c>
      <c r="D2821">
        <v>25</v>
      </c>
      <c r="E2821">
        <v>24</v>
      </c>
    </row>
    <row r="2822" spans="1:5" hidden="1" x14ac:dyDescent="0.25">
      <c r="A2822" s="1">
        <v>43916</v>
      </c>
      <c r="B2822" t="s">
        <v>36</v>
      </c>
      <c r="C2822">
        <v>333</v>
      </c>
      <c r="D2822">
        <v>2</v>
      </c>
      <c r="E2822">
        <v>52</v>
      </c>
    </row>
    <row r="2823" spans="1:5" hidden="1" x14ac:dyDescent="0.25">
      <c r="A2823" s="1">
        <v>43916</v>
      </c>
      <c r="B2823" t="s">
        <v>76</v>
      </c>
      <c r="C2823">
        <v>290</v>
      </c>
      <c r="D2823">
        <v>1</v>
      </c>
      <c r="E2823">
        <v>18</v>
      </c>
    </row>
    <row r="2824" spans="1:5" hidden="1" x14ac:dyDescent="0.25">
      <c r="A2824" s="1">
        <v>43916</v>
      </c>
      <c r="B2824" t="s">
        <v>81</v>
      </c>
      <c r="C2824">
        <v>290</v>
      </c>
      <c r="D2824">
        <v>4</v>
      </c>
      <c r="E2824">
        <v>1</v>
      </c>
    </row>
    <row r="2825" spans="1:5" hidden="1" x14ac:dyDescent="0.25">
      <c r="A2825" s="1">
        <v>43916</v>
      </c>
      <c r="B2825" t="s">
        <v>70</v>
      </c>
      <c r="C2825">
        <v>275</v>
      </c>
      <c r="D2825">
        <v>10</v>
      </c>
      <c r="E2825">
        <v>8</v>
      </c>
    </row>
    <row r="2826" spans="1:5" hidden="1" x14ac:dyDescent="0.25">
      <c r="A2826" s="1">
        <v>43916</v>
      </c>
      <c r="B2826" t="s">
        <v>113</v>
      </c>
      <c r="C2826">
        <v>264</v>
      </c>
      <c r="D2826">
        <v>3</v>
      </c>
      <c r="E2826">
        <v>8</v>
      </c>
    </row>
    <row r="2827" spans="1:5" hidden="1" x14ac:dyDescent="0.25">
      <c r="A2827" s="1">
        <v>43916</v>
      </c>
      <c r="B2827" t="s">
        <v>68</v>
      </c>
      <c r="C2827">
        <v>261</v>
      </c>
      <c r="D2827">
        <v>10</v>
      </c>
      <c r="E2827">
        <v>28</v>
      </c>
    </row>
    <row r="2828" spans="1:5" hidden="1" x14ac:dyDescent="0.25">
      <c r="A2828" s="1">
        <v>43916</v>
      </c>
      <c r="B2828" t="s">
        <v>29</v>
      </c>
      <c r="C2828">
        <v>252</v>
      </c>
      <c r="D2828">
        <v>2</v>
      </c>
      <c r="E2828">
        <v>29</v>
      </c>
    </row>
    <row r="2829" spans="1:5" hidden="1" x14ac:dyDescent="0.25">
      <c r="A2829" s="1">
        <v>43916</v>
      </c>
      <c r="B2829" t="s">
        <v>79</v>
      </c>
      <c r="C2829">
        <v>244</v>
      </c>
      <c r="D2829">
        <v>0</v>
      </c>
      <c r="E2829">
        <v>1</v>
      </c>
    </row>
    <row r="2830" spans="1:5" hidden="1" x14ac:dyDescent="0.25">
      <c r="A2830" s="1">
        <v>43916</v>
      </c>
      <c r="B2830" t="s">
        <v>97</v>
      </c>
      <c r="C2830">
        <v>231</v>
      </c>
      <c r="D2830">
        <v>2</v>
      </c>
      <c r="E2830">
        <v>2</v>
      </c>
    </row>
    <row r="2831" spans="1:5" hidden="1" x14ac:dyDescent="0.25">
      <c r="A2831" s="1">
        <v>43916</v>
      </c>
      <c r="B2831" t="s">
        <v>100</v>
      </c>
      <c r="C2831">
        <v>226</v>
      </c>
      <c r="D2831">
        <v>0</v>
      </c>
      <c r="E2831">
        <v>7</v>
      </c>
    </row>
    <row r="2832" spans="1:5" hidden="1" x14ac:dyDescent="0.25">
      <c r="A2832" s="1">
        <v>43916</v>
      </c>
      <c r="B2832" t="s">
        <v>74</v>
      </c>
      <c r="C2832">
        <v>224</v>
      </c>
      <c r="D2832">
        <v>3</v>
      </c>
      <c r="E2832">
        <v>3</v>
      </c>
    </row>
    <row r="2833" spans="1:5" hidden="1" x14ac:dyDescent="0.25">
      <c r="A2833" s="1">
        <v>43916</v>
      </c>
      <c r="B2833" t="s">
        <v>37</v>
      </c>
      <c r="C2833">
        <v>218</v>
      </c>
      <c r="D2833">
        <v>21</v>
      </c>
      <c r="E2833">
        <v>5</v>
      </c>
    </row>
    <row r="2834" spans="1:5" hidden="1" x14ac:dyDescent="0.25">
      <c r="A2834" s="1">
        <v>43916</v>
      </c>
      <c r="B2834" t="s">
        <v>141</v>
      </c>
      <c r="C2834">
        <v>217</v>
      </c>
      <c r="D2834">
        <v>0</v>
      </c>
      <c r="E2834">
        <v>0</v>
      </c>
    </row>
    <row r="2835" spans="1:5" hidden="1" x14ac:dyDescent="0.25">
      <c r="A2835" s="1">
        <v>43916</v>
      </c>
      <c r="B2835" t="s">
        <v>78</v>
      </c>
      <c r="C2835">
        <v>212</v>
      </c>
      <c r="D2835">
        <v>0</v>
      </c>
      <c r="E2835">
        <v>2</v>
      </c>
    </row>
    <row r="2836" spans="1:5" hidden="1" x14ac:dyDescent="0.25">
      <c r="A2836" s="1">
        <v>43916</v>
      </c>
      <c r="B2836" t="s">
        <v>23</v>
      </c>
      <c r="C2836">
        <v>208</v>
      </c>
      <c r="D2836">
        <v>0</v>
      </c>
      <c r="E2836">
        <v>49</v>
      </c>
    </row>
    <row r="2837" spans="1:5" hidden="1" x14ac:dyDescent="0.25">
      <c r="A2837" s="1">
        <v>43916</v>
      </c>
      <c r="B2837" t="s">
        <v>85</v>
      </c>
      <c r="C2837">
        <v>201</v>
      </c>
      <c r="D2837">
        <v>3</v>
      </c>
      <c r="E2837">
        <v>3</v>
      </c>
    </row>
    <row r="2838" spans="1:5" hidden="1" x14ac:dyDescent="0.25">
      <c r="A2838" s="1">
        <v>43916</v>
      </c>
      <c r="B2838" t="s">
        <v>88</v>
      </c>
      <c r="C2838">
        <v>197</v>
      </c>
      <c r="D2838">
        <v>6</v>
      </c>
      <c r="E2838">
        <v>2</v>
      </c>
    </row>
    <row r="2839" spans="1:5" hidden="1" x14ac:dyDescent="0.25">
      <c r="A2839" s="1">
        <v>43916</v>
      </c>
      <c r="B2839" t="s">
        <v>89</v>
      </c>
      <c r="C2839">
        <v>196</v>
      </c>
      <c r="D2839">
        <v>5</v>
      </c>
      <c r="E2839">
        <v>1</v>
      </c>
    </row>
    <row r="2840" spans="1:5" hidden="1" x14ac:dyDescent="0.25">
      <c r="A2840" s="1">
        <v>43916</v>
      </c>
      <c r="B2840" t="s">
        <v>67</v>
      </c>
      <c r="C2840">
        <v>191</v>
      </c>
      <c r="D2840">
        <v>3</v>
      </c>
      <c r="E2840">
        <v>2</v>
      </c>
    </row>
    <row r="2841" spans="1:5" hidden="1" x14ac:dyDescent="0.25">
      <c r="A2841" s="1">
        <v>43916</v>
      </c>
      <c r="B2841" t="s">
        <v>108</v>
      </c>
      <c r="C2841">
        <v>177</v>
      </c>
      <c r="D2841">
        <v>1</v>
      </c>
      <c r="E2841">
        <v>2</v>
      </c>
    </row>
    <row r="2842" spans="1:5" hidden="1" x14ac:dyDescent="0.25">
      <c r="A2842" s="1">
        <v>43916</v>
      </c>
      <c r="B2842" t="s">
        <v>115</v>
      </c>
      <c r="C2842">
        <v>174</v>
      </c>
      <c r="D2842">
        <v>7</v>
      </c>
      <c r="E2842">
        <v>31</v>
      </c>
    </row>
    <row r="2843" spans="1:5" hidden="1" x14ac:dyDescent="0.25">
      <c r="A2843" s="1">
        <v>43916</v>
      </c>
      <c r="B2843" t="s">
        <v>41</v>
      </c>
      <c r="C2843">
        <v>153</v>
      </c>
      <c r="D2843">
        <v>0</v>
      </c>
      <c r="E2843">
        <v>17</v>
      </c>
    </row>
    <row r="2844" spans="1:5" hidden="1" x14ac:dyDescent="0.25">
      <c r="A2844" s="1">
        <v>43916</v>
      </c>
      <c r="B2844" t="s">
        <v>117</v>
      </c>
      <c r="C2844">
        <v>152</v>
      </c>
      <c r="D2844">
        <v>7</v>
      </c>
      <c r="E2844">
        <v>10</v>
      </c>
    </row>
    <row r="2845" spans="1:5" hidden="1" x14ac:dyDescent="0.25">
      <c r="A2845" s="1">
        <v>43916</v>
      </c>
      <c r="B2845" t="s">
        <v>118</v>
      </c>
      <c r="C2845">
        <v>146</v>
      </c>
      <c r="D2845">
        <v>3</v>
      </c>
      <c r="E2845">
        <v>3</v>
      </c>
    </row>
    <row r="2846" spans="1:5" hidden="1" x14ac:dyDescent="0.25">
      <c r="A2846" s="1">
        <v>43916</v>
      </c>
      <c r="B2846" t="s">
        <v>106</v>
      </c>
      <c r="C2846">
        <v>134</v>
      </c>
      <c r="D2846">
        <v>0</v>
      </c>
      <c r="E2846">
        <v>2</v>
      </c>
    </row>
    <row r="2847" spans="1:5" hidden="1" x14ac:dyDescent="0.25">
      <c r="A2847" s="1">
        <v>43916</v>
      </c>
      <c r="B2847" t="s">
        <v>144</v>
      </c>
      <c r="C2847">
        <v>132</v>
      </c>
      <c r="D2847">
        <v>4</v>
      </c>
      <c r="E2847">
        <v>0</v>
      </c>
    </row>
    <row r="2848" spans="1:5" hidden="1" x14ac:dyDescent="0.25">
      <c r="A2848" s="1">
        <v>43916</v>
      </c>
      <c r="B2848" t="s">
        <v>51</v>
      </c>
      <c r="C2848">
        <v>122</v>
      </c>
      <c r="D2848">
        <v>3</v>
      </c>
      <c r="E2848">
        <v>15</v>
      </c>
    </row>
    <row r="2849" spans="1:5" hidden="1" x14ac:dyDescent="0.25">
      <c r="A2849" s="1">
        <v>43916</v>
      </c>
      <c r="B2849" t="s">
        <v>119</v>
      </c>
      <c r="C2849">
        <v>114</v>
      </c>
      <c r="D2849">
        <v>0</v>
      </c>
      <c r="E2849">
        <v>5</v>
      </c>
    </row>
    <row r="2850" spans="1:5" hidden="1" x14ac:dyDescent="0.25">
      <c r="A2850" s="1">
        <v>43916</v>
      </c>
      <c r="B2850" t="s">
        <v>142</v>
      </c>
      <c r="C2850">
        <v>112</v>
      </c>
      <c r="D2850">
        <v>1</v>
      </c>
      <c r="E2850">
        <v>0</v>
      </c>
    </row>
    <row r="2851" spans="1:5" hidden="1" x14ac:dyDescent="0.25">
      <c r="A2851" s="1">
        <v>43916</v>
      </c>
      <c r="B2851" t="s">
        <v>92</v>
      </c>
      <c r="C2851">
        <v>106</v>
      </c>
      <c r="D2851">
        <v>0</v>
      </c>
      <c r="E2851">
        <v>6</v>
      </c>
    </row>
    <row r="2852" spans="1:5" hidden="1" x14ac:dyDescent="0.25">
      <c r="A2852" s="1">
        <v>43916</v>
      </c>
      <c r="B2852" t="s">
        <v>146</v>
      </c>
      <c r="C2852">
        <v>106</v>
      </c>
      <c r="D2852">
        <v>0</v>
      </c>
      <c r="E2852">
        <v>0</v>
      </c>
    </row>
    <row r="2853" spans="1:5" hidden="1" x14ac:dyDescent="0.25">
      <c r="A2853" s="1">
        <v>43916</v>
      </c>
      <c r="B2853" t="s">
        <v>61</v>
      </c>
      <c r="C2853">
        <v>105</v>
      </c>
      <c r="D2853">
        <v>0</v>
      </c>
      <c r="E2853">
        <v>9</v>
      </c>
    </row>
    <row r="2854" spans="1:5" hidden="1" x14ac:dyDescent="0.25">
      <c r="A2854" s="1">
        <v>43916</v>
      </c>
      <c r="B2854" t="s">
        <v>43</v>
      </c>
      <c r="C2854">
        <v>99</v>
      </c>
      <c r="D2854">
        <v>0</v>
      </c>
      <c r="E2854">
        <v>17</v>
      </c>
    </row>
    <row r="2855" spans="1:5" hidden="1" x14ac:dyDescent="0.25">
      <c r="A2855" s="1">
        <v>43916</v>
      </c>
      <c r="B2855" t="s">
        <v>90</v>
      </c>
      <c r="C2855">
        <v>96</v>
      </c>
      <c r="D2855">
        <v>0</v>
      </c>
      <c r="E2855">
        <v>10</v>
      </c>
    </row>
    <row r="2856" spans="1:5" hidden="1" x14ac:dyDescent="0.25">
      <c r="A2856" s="1">
        <v>43916</v>
      </c>
      <c r="B2856" t="s">
        <v>134</v>
      </c>
      <c r="C2856">
        <v>96</v>
      </c>
      <c r="D2856">
        <v>0</v>
      </c>
      <c r="E2856">
        <v>1</v>
      </c>
    </row>
    <row r="2857" spans="1:5" hidden="1" x14ac:dyDescent="0.25">
      <c r="A2857" s="1">
        <v>43916</v>
      </c>
      <c r="B2857" t="s">
        <v>52</v>
      </c>
      <c r="C2857">
        <v>86</v>
      </c>
      <c r="D2857">
        <v>0</v>
      </c>
      <c r="E2857">
        <v>29</v>
      </c>
    </row>
    <row r="2858" spans="1:5" hidden="1" x14ac:dyDescent="0.25">
      <c r="A2858" s="1">
        <v>43916</v>
      </c>
      <c r="B2858" t="s">
        <v>73</v>
      </c>
      <c r="C2858">
        <v>84</v>
      </c>
      <c r="D2858">
        <v>2</v>
      </c>
      <c r="E2858">
        <v>2</v>
      </c>
    </row>
    <row r="2859" spans="1:5" hidden="1" x14ac:dyDescent="0.25">
      <c r="A2859" s="1">
        <v>43916</v>
      </c>
      <c r="B2859" t="s">
        <v>60</v>
      </c>
      <c r="C2859">
        <v>84</v>
      </c>
      <c r="D2859">
        <v>1</v>
      </c>
      <c r="E2859">
        <v>17</v>
      </c>
    </row>
    <row r="2860" spans="1:5" hidden="1" x14ac:dyDescent="0.25">
      <c r="A2860" s="1">
        <v>43916</v>
      </c>
      <c r="B2860" t="s">
        <v>59</v>
      </c>
      <c r="C2860">
        <v>79</v>
      </c>
      <c r="D2860">
        <v>0</v>
      </c>
      <c r="E2860">
        <v>11</v>
      </c>
    </row>
    <row r="2861" spans="1:5" hidden="1" x14ac:dyDescent="0.25">
      <c r="A2861" s="1">
        <v>43916</v>
      </c>
      <c r="B2861" t="s">
        <v>95</v>
      </c>
      <c r="C2861">
        <v>75</v>
      </c>
      <c r="D2861">
        <v>1</v>
      </c>
      <c r="E2861">
        <v>2</v>
      </c>
    </row>
    <row r="2862" spans="1:5" hidden="1" x14ac:dyDescent="0.25">
      <c r="A2862" s="1">
        <v>43916</v>
      </c>
      <c r="B2862" t="s">
        <v>145</v>
      </c>
      <c r="C2862">
        <v>71</v>
      </c>
      <c r="D2862">
        <v>1</v>
      </c>
      <c r="E2862">
        <v>0</v>
      </c>
    </row>
    <row r="2863" spans="1:5" hidden="1" x14ac:dyDescent="0.25">
      <c r="A2863" s="1">
        <v>43916</v>
      </c>
      <c r="B2863" t="s">
        <v>136</v>
      </c>
      <c r="C2863">
        <v>67</v>
      </c>
      <c r="D2863">
        <v>1</v>
      </c>
      <c r="E2863">
        <v>0</v>
      </c>
    </row>
    <row r="2864" spans="1:5" hidden="1" x14ac:dyDescent="0.25">
      <c r="A2864" s="1">
        <v>43916</v>
      </c>
      <c r="B2864" t="s">
        <v>175</v>
      </c>
      <c r="C2864">
        <v>67</v>
      </c>
      <c r="D2864">
        <v>1</v>
      </c>
      <c r="E2864">
        <v>0</v>
      </c>
    </row>
    <row r="2865" spans="1:5" hidden="1" x14ac:dyDescent="0.25">
      <c r="A2865" s="1">
        <v>43916</v>
      </c>
      <c r="B2865" t="s">
        <v>165</v>
      </c>
      <c r="C2865">
        <v>65</v>
      </c>
      <c r="D2865">
        <v>0</v>
      </c>
      <c r="E2865">
        <v>0</v>
      </c>
    </row>
    <row r="2866" spans="1:5" hidden="1" x14ac:dyDescent="0.25">
      <c r="A2866" s="1">
        <v>43916</v>
      </c>
      <c r="B2866" t="s">
        <v>84</v>
      </c>
      <c r="C2866">
        <v>65</v>
      </c>
      <c r="D2866">
        <v>1</v>
      </c>
      <c r="E2866">
        <v>3</v>
      </c>
    </row>
    <row r="2867" spans="1:5" hidden="1" x14ac:dyDescent="0.25">
      <c r="A2867" s="1">
        <v>43916</v>
      </c>
      <c r="B2867" t="s">
        <v>124</v>
      </c>
      <c r="C2867">
        <v>61</v>
      </c>
      <c r="D2867">
        <v>0</v>
      </c>
      <c r="E2867">
        <v>0</v>
      </c>
    </row>
    <row r="2868" spans="1:5" hidden="1" x14ac:dyDescent="0.25">
      <c r="A2868" s="1">
        <v>43916</v>
      </c>
      <c r="B2868" t="s">
        <v>140</v>
      </c>
      <c r="C2868">
        <v>60</v>
      </c>
      <c r="D2868">
        <v>1</v>
      </c>
      <c r="E2868">
        <v>0</v>
      </c>
    </row>
    <row r="2869" spans="1:5" hidden="1" x14ac:dyDescent="0.25">
      <c r="A2869" s="1">
        <v>43916</v>
      </c>
      <c r="B2869" t="s">
        <v>80</v>
      </c>
      <c r="C2869">
        <v>53</v>
      </c>
      <c r="D2869">
        <v>0</v>
      </c>
      <c r="E2869">
        <v>0</v>
      </c>
    </row>
    <row r="2870" spans="1:5" hidden="1" x14ac:dyDescent="0.25">
      <c r="A2870" s="1">
        <v>43916</v>
      </c>
      <c r="B2870" t="s">
        <v>133</v>
      </c>
      <c r="C2870">
        <v>52</v>
      </c>
      <c r="D2870">
        <v>0</v>
      </c>
      <c r="E2870">
        <v>0</v>
      </c>
    </row>
    <row r="2871" spans="1:5" hidden="1" x14ac:dyDescent="0.25">
      <c r="A2871" s="1">
        <v>43916</v>
      </c>
      <c r="B2871" t="s">
        <v>178</v>
      </c>
      <c r="C2871">
        <v>52</v>
      </c>
      <c r="D2871">
        <v>2</v>
      </c>
      <c r="E2871">
        <v>0</v>
      </c>
    </row>
    <row r="2872" spans="1:5" hidden="1" x14ac:dyDescent="0.25">
      <c r="A2872" s="1">
        <v>43916</v>
      </c>
      <c r="B2872" t="s">
        <v>125</v>
      </c>
      <c r="C2872">
        <v>51</v>
      </c>
      <c r="D2872">
        <v>4</v>
      </c>
      <c r="E2872">
        <v>2</v>
      </c>
    </row>
    <row r="2873" spans="1:5" hidden="1" x14ac:dyDescent="0.25">
      <c r="A2873" s="1">
        <v>43916</v>
      </c>
      <c r="B2873" t="s">
        <v>163</v>
      </c>
      <c r="C2873">
        <v>50</v>
      </c>
      <c r="D2873">
        <v>0</v>
      </c>
      <c r="E2873">
        <v>0</v>
      </c>
    </row>
    <row r="2874" spans="1:5" hidden="1" x14ac:dyDescent="0.25">
      <c r="A2874" s="1">
        <v>43916</v>
      </c>
      <c r="B2874" t="s">
        <v>114</v>
      </c>
      <c r="C2874">
        <v>44</v>
      </c>
      <c r="D2874">
        <v>5</v>
      </c>
      <c r="E2874">
        <v>11</v>
      </c>
    </row>
    <row r="2875" spans="1:5" hidden="1" x14ac:dyDescent="0.25">
      <c r="A2875" s="1">
        <v>43916</v>
      </c>
      <c r="B2875" t="s">
        <v>177</v>
      </c>
      <c r="C2875">
        <v>44</v>
      </c>
      <c r="D2875">
        <v>0</v>
      </c>
      <c r="E2875">
        <v>0</v>
      </c>
    </row>
    <row r="2876" spans="1:5" hidden="1" x14ac:dyDescent="0.25">
      <c r="A2876" s="1">
        <v>43916</v>
      </c>
      <c r="B2876" t="s">
        <v>166</v>
      </c>
      <c r="C2876">
        <v>47</v>
      </c>
      <c r="D2876">
        <v>0</v>
      </c>
      <c r="E2876">
        <v>3</v>
      </c>
    </row>
    <row r="2877" spans="1:5" hidden="1" x14ac:dyDescent="0.25">
      <c r="A2877" s="1">
        <v>43916</v>
      </c>
      <c r="B2877" t="s">
        <v>109</v>
      </c>
      <c r="C2877">
        <v>41</v>
      </c>
      <c r="D2877">
        <v>3</v>
      </c>
      <c r="E2877">
        <v>0</v>
      </c>
    </row>
    <row r="2878" spans="1:5" hidden="1" x14ac:dyDescent="0.25">
      <c r="A2878" s="1">
        <v>43916</v>
      </c>
      <c r="B2878" t="s">
        <v>120</v>
      </c>
      <c r="C2878">
        <v>34</v>
      </c>
      <c r="D2878">
        <v>0</v>
      </c>
      <c r="E2878">
        <v>0</v>
      </c>
    </row>
    <row r="2879" spans="1:5" hidden="1" x14ac:dyDescent="0.25">
      <c r="A2879" s="1">
        <v>43916</v>
      </c>
      <c r="B2879" t="s">
        <v>137</v>
      </c>
      <c r="C2879">
        <v>32</v>
      </c>
      <c r="D2879">
        <v>1</v>
      </c>
      <c r="E2879">
        <v>0</v>
      </c>
    </row>
    <row r="2880" spans="1:5" hidden="1" x14ac:dyDescent="0.25">
      <c r="A2880" s="1">
        <v>43916</v>
      </c>
      <c r="B2880" t="s">
        <v>155</v>
      </c>
      <c r="C2880">
        <v>31</v>
      </c>
      <c r="D2880">
        <v>1</v>
      </c>
      <c r="E2880">
        <v>1</v>
      </c>
    </row>
    <row r="2881" spans="1:5" hidden="1" x14ac:dyDescent="0.25">
      <c r="A2881" s="1">
        <v>43916</v>
      </c>
      <c r="B2881" t="s">
        <v>48</v>
      </c>
      <c r="C2881">
        <v>31</v>
      </c>
      <c r="D2881">
        <v>0</v>
      </c>
      <c r="E2881">
        <v>10</v>
      </c>
    </row>
    <row r="2882" spans="1:5" hidden="1" x14ac:dyDescent="0.25">
      <c r="A2882" s="1">
        <v>43916</v>
      </c>
      <c r="B2882" t="s">
        <v>83</v>
      </c>
      <c r="C2882">
        <v>31</v>
      </c>
      <c r="D2882">
        <v>0</v>
      </c>
      <c r="E2882">
        <v>1</v>
      </c>
    </row>
    <row r="2883" spans="1:5" hidden="1" x14ac:dyDescent="0.25">
      <c r="A2883" s="1">
        <v>43916</v>
      </c>
      <c r="B2883" t="s">
        <v>126</v>
      </c>
      <c r="C2883">
        <v>26</v>
      </c>
      <c r="D2883">
        <v>1</v>
      </c>
      <c r="E2883">
        <v>2</v>
      </c>
    </row>
    <row r="2884" spans="1:5" hidden="1" x14ac:dyDescent="0.25">
      <c r="A2884" s="1">
        <v>43916</v>
      </c>
      <c r="B2884" t="s">
        <v>153</v>
      </c>
      <c r="C2884">
        <v>24</v>
      </c>
      <c r="D2884">
        <v>1</v>
      </c>
      <c r="E2884">
        <v>4</v>
      </c>
    </row>
    <row r="2885" spans="1:5" hidden="1" x14ac:dyDescent="0.25">
      <c r="A2885" s="1">
        <v>43916</v>
      </c>
      <c r="B2885" t="s">
        <v>188</v>
      </c>
      <c r="C2885">
        <v>23</v>
      </c>
      <c r="D2885">
        <v>0</v>
      </c>
      <c r="E2885">
        <v>0</v>
      </c>
    </row>
    <row r="2886" spans="1:5" hidden="1" x14ac:dyDescent="0.25">
      <c r="A2886" s="1">
        <v>43916</v>
      </c>
      <c r="B2886" t="s">
        <v>191</v>
      </c>
      <c r="C2886">
        <v>23</v>
      </c>
      <c r="D2886">
        <v>0</v>
      </c>
      <c r="E2886">
        <v>0</v>
      </c>
    </row>
    <row r="2887" spans="1:5" hidden="1" x14ac:dyDescent="0.25">
      <c r="A2887" s="1">
        <v>43916</v>
      </c>
      <c r="B2887" t="s">
        <v>101</v>
      </c>
      <c r="C2887">
        <v>23</v>
      </c>
      <c r="D2887">
        <v>0</v>
      </c>
      <c r="E2887">
        <v>1</v>
      </c>
    </row>
    <row r="2888" spans="1:5" hidden="1" x14ac:dyDescent="0.25">
      <c r="A2888" s="1">
        <v>43916</v>
      </c>
      <c r="B2888" t="s">
        <v>174</v>
      </c>
      <c r="C2888">
        <v>18</v>
      </c>
      <c r="D2888">
        <v>0</v>
      </c>
      <c r="E2888">
        <v>0</v>
      </c>
    </row>
    <row r="2889" spans="1:5" hidden="1" x14ac:dyDescent="0.25">
      <c r="A2889" s="1">
        <v>43916</v>
      </c>
      <c r="B2889" t="s">
        <v>179</v>
      </c>
      <c r="C2889">
        <v>16</v>
      </c>
      <c r="D2889">
        <v>0</v>
      </c>
      <c r="E2889">
        <v>0</v>
      </c>
    </row>
    <row r="2890" spans="1:5" hidden="1" x14ac:dyDescent="0.25">
      <c r="A2890" s="1">
        <v>43916</v>
      </c>
      <c r="B2890" t="s">
        <v>195</v>
      </c>
      <c r="C2890">
        <v>14</v>
      </c>
      <c r="D2890">
        <v>0</v>
      </c>
      <c r="E2890">
        <v>0</v>
      </c>
    </row>
    <row r="2891" spans="1:5" hidden="1" x14ac:dyDescent="0.25">
      <c r="A2891" s="1">
        <v>43916</v>
      </c>
      <c r="B2891" t="s">
        <v>183</v>
      </c>
      <c r="C2891">
        <v>13</v>
      </c>
      <c r="D2891">
        <v>0</v>
      </c>
      <c r="E2891">
        <v>0</v>
      </c>
    </row>
    <row r="2892" spans="1:5" hidden="1" x14ac:dyDescent="0.25">
      <c r="A2892" s="1">
        <v>43916</v>
      </c>
      <c r="B2892" t="s">
        <v>107</v>
      </c>
      <c r="C2892">
        <v>13</v>
      </c>
      <c r="D2892">
        <v>0</v>
      </c>
      <c r="E2892">
        <v>3</v>
      </c>
    </row>
    <row r="2893" spans="1:5" hidden="1" x14ac:dyDescent="0.25">
      <c r="A2893" s="1">
        <v>43916</v>
      </c>
      <c r="B2893" t="s">
        <v>173</v>
      </c>
      <c r="C2893">
        <v>13</v>
      </c>
      <c r="D2893">
        <v>0</v>
      </c>
      <c r="E2893">
        <v>0</v>
      </c>
    </row>
    <row r="2894" spans="1:5" hidden="1" x14ac:dyDescent="0.25">
      <c r="A2894" s="1">
        <v>43916</v>
      </c>
      <c r="B2894" t="s">
        <v>162</v>
      </c>
      <c r="C2894">
        <v>12</v>
      </c>
      <c r="D2894">
        <v>0</v>
      </c>
      <c r="E2894">
        <v>0</v>
      </c>
    </row>
    <row r="2895" spans="1:5" hidden="1" x14ac:dyDescent="0.25">
      <c r="A2895" s="1">
        <v>43916</v>
      </c>
      <c r="B2895" t="s">
        <v>151</v>
      </c>
      <c r="C2895">
        <v>12</v>
      </c>
      <c r="D2895">
        <v>0</v>
      </c>
      <c r="E2895">
        <v>0</v>
      </c>
    </row>
    <row r="2896" spans="1:5" hidden="1" x14ac:dyDescent="0.25">
      <c r="A2896" s="1">
        <v>43916</v>
      </c>
      <c r="B2896" t="s">
        <v>180</v>
      </c>
      <c r="C2896">
        <v>11</v>
      </c>
      <c r="D2896">
        <v>0</v>
      </c>
      <c r="E2896">
        <v>0</v>
      </c>
    </row>
    <row r="2897" spans="1:5" hidden="1" x14ac:dyDescent="0.25">
      <c r="A2897" s="1">
        <v>43916</v>
      </c>
      <c r="B2897" t="s">
        <v>196</v>
      </c>
      <c r="C2897">
        <v>11</v>
      </c>
      <c r="D2897">
        <v>0</v>
      </c>
      <c r="E2897">
        <v>0</v>
      </c>
    </row>
    <row r="2898" spans="1:5" hidden="1" x14ac:dyDescent="0.25">
      <c r="A2898" s="1">
        <v>43916</v>
      </c>
      <c r="B2898" t="s">
        <v>121</v>
      </c>
      <c r="C2898">
        <v>11</v>
      </c>
      <c r="D2898">
        <v>0</v>
      </c>
      <c r="E2898">
        <v>0</v>
      </c>
    </row>
    <row r="2899" spans="1:5" hidden="1" x14ac:dyDescent="0.25">
      <c r="A2899" s="1">
        <v>43916</v>
      </c>
      <c r="B2899" t="s">
        <v>185</v>
      </c>
      <c r="C2899">
        <v>10</v>
      </c>
      <c r="D2899">
        <v>1</v>
      </c>
      <c r="E2899">
        <v>0</v>
      </c>
    </row>
    <row r="2900" spans="1:5" hidden="1" x14ac:dyDescent="0.25">
      <c r="A2900" s="1">
        <v>43916</v>
      </c>
      <c r="B2900" t="s">
        <v>181</v>
      </c>
      <c r="C2900">
        <v>8</v>
      </c>
      <c r="D2900">
        <v>0</v>
      </c>
      <c r="E2900">
        <v>0</v>
      </c>
    </row>
    <row r="2901" spans="1:5" hidden="1" x14ac:dyDescent="0.25">
      <c r="A2901" s="1">
        <v>43916</v>
      </c>
      <c r="B2901" t="s">
        <v>160</v>
      </c>
      <c r="C2901">
        <v>8</v>
      </c>
      <c r="D2901">
        <v>0</v>
      </c>
      <c r="E2901">
        <v>2</v>
      </c>
    </row>
    <row r="2902" spans="1:5" hidden="1" x14ac:dyDescent="0.25">
      <c r="A2902" s="1">
        <v>43916</v>
      </c>
      <c r="B2902" t="s">
        <v>159</v>
      </c>
      <c r="C2902">
        <v>8</v>
      </c>
      <c r="D2902">
        <v>0</v>
      </c>
      <c r="E2902">
        <v>0</v>
      </c>
    </row>
    <row r="2903" spans="1:5" hidden="1" x14ac:dyDescent="0.25">
      <c r="A2903" s="1">
        <v>43916</v>
      </c>
      <c r="B2903" t="s">
        <v>167</v>
      </c>
      <c r="C2903">
        <v>7</v>
      </c>
      <c r="D2903">
        <v>0</v>
      </c>
      <c r="E2903">
        <v>0</v>
      </c>
    </row>
    <row r="2904" spans="1:5" hidden="1" x14ac:dyDescent="0.25">
      <c r="A2904" s="1">
        <v>43916</v>
      </c>
      <c r="B2904" t="s">
        <v>152</v>
      </c>
      <c r="C2904">
        <v>7</v>
      </c>
      <c r="D2904">
        <v>1</v>
      </c>
      <c r="E2904">
        <v>0</v>
      </c>
    </row>
    <row r="2905" spans="1:5" hidden="1" x14ac:dyDescent="0.25">
      <c r="A2905" s="1">
        <v>43916</v>
      </c>
      <c r="B2905" t="s">
        <v>198</v>
      </c>
      <c r="C2905">
        <v>7</v>
      </c>
      <c r="D2905">
        <v>0</v>
      </c>
      <c r="E2905">
        <v>0</v>
      </c>
    </row>
    <row r="2906" spans="1:5" hidden="1" x14ac:dyDescent="0.25">
      <c r="A2906" s="1">
        <v>43916</v>
      </c>
      <c r="B2906" t="s">
        <v>161</v>
      </c>
      <c r="C2906">
        <v>7</v>
      </c>
      <c r="D2906">
        <v>0</v>
      </c>
      <c r="E2906">
        <v>0</v>
      </c>
    </row>
    <row r="2907" spans="1:5" hidden="1" x14ac:dyDescent="0.25">
      <c r="A2907" s="1">
        <v>43916</v>
      </c>
      <c r="B2907" t="s">
        <v>150</v>
      </c>
      <c r="C2907">
        <v>6</v>
      </c>
      <c r="D2907">
        <v>0</v>
      </c>
      <c r="E2907">
        <v>0</v>
      </c>
    </row>
    <row r="2908" spans="1:5" hidden="1" x14ac:dyDescent="0.25">
      <c r="A2908" s="1">
        <v>43916</v>
      </c>
      <c r="B2908" t="s">
        <v>192</v>
      </c>
      <c r="C2908">
        <v>6</v>
      </c>
      <c r="D2908">
        <v>0</v>
      </c>
      <c r="E2908">
        <v>0</v>
      </c>
    </row>
    <row r="2909" spans="1:5" hidden="1" x14ac:dyDescent="0.25">
      <c r="A2909" s="1">
        <v>43916</v>
      </c>
      <c r="B2909" t="s">
        <v>202</v>
      </c>
      <c r="C2909">
        <v>6</v>
      </c>
      <c r="D2909">
        <v>0</v>
      </c>
      <c r="E2909">
        <v>0</v>
      </c>
    </row>
    <row r="2910" spans="1:5" hidden="1" x14ac:dyDescent="0.25">
      <c r="A2910" s="1">
        <v>43916</v>
      </c>
      <c r="B2910" t="s">
        <v>168</v>
      </c>
      <c r="C2910">
        <v>5</v>
      </c>
      <c r="D2910">
        <v>0</v>
      </c>
      <c r="E2910">
        <v>0</v>
      </c>
    </row>
    <row r="2911" spans="1:5" hidden="1" x14ac:dyDescent="0.25">
      <c r="A2911" s="1">
        <v>43916</v>
      </c>
      <c r="B2911" t="s">
        <v>184</v>
      </c>
      <c r="C2911">
        <v>5</v>
      </c>
      <c r="D2911">
        <v>0</v>
      </c>
      <c r="E2911">
        <v>0</v>
      </c>
    </row>
    <row r="2912" spans="1:5" hidden="1" x14ac:dyDescent="0.25">
      <c r="A2912" s="1">
        <v>43916</v>
      </c>
      <c r="B2912" t="s">
        <v>138</v>
      </c>
      <c r="C2912">
        <v>5</v>
      </c>
      <c r="D2912">
        <v>1</v>
      </c>
      <c r="E2912">
        <v>0</v>
      </c>
    </row>
    <row r="2913" spans="1:5" hidden="1" x14ac:dyDescent="0.25">
      <c r="A2913" s="1">
        <v>43916</v>
      </c>
      <c r="B2913" t="s">
        <v>199</v>
      </c>
      <c r="C2913">
        <v>5</v>
      </c>
      <c r="D2913">
        <v>0</v>
      </c>
      <c r="E2913">
        <v>0</v>
      </c>
    </row>
    <row r="2914" spans="1:5" hidden="1" x14ac:dyDescent="0.25">
      <c r="A2914" s="1">
        <v>43916</v>
      </c>
      <c r="B2914" t="s">
        <v>187</v>
      </c>
      <c r="C2914">
        <v>4</v>
      </c>
      <c r="D2914">
        <v>1</v>
      </c>
      <c r="E2914">
        <v>0</v>
      </c>
    </row>
    <row r="2915" spans="1:5" hidden="1" x14ac:dyDescent="0.25">
      <c r="A2915" s="1">
        <v>43916</v>
      </c>
      <c r="B2915" t="s">
        <v>170</v>
      </c>
      <c r="C2915">
        <v>4</v>
      </c>
      <c r="D2915">
        <v>0</v>
      </c>
      <c r="E2915">
        <v>0</v>
      </c>
    </row>
    <row r="2916" spans="1:5" hidden="1" x14ac:dyDescent="0.25">
      <c r="A2916" s="1">
        <v>43916</v>
      </c>
      <c r="B2916" t="s">
        <v>154</v>
      </c>
      <c r="C2916">
        <v>4</v>
      </c>
      <c r="D2916">
        <v>0</v>
      </c>
      <c r="E2916">
        <v>1</v>
      </c>
    </row>
    <row r="2917" spans="1:5" hidden="1" x14ac:dyDescent="0.25">
      <c r="A2917" s="1">
        <v>43916</v>
      </c>
      <c r="B2917" t="s">
        <v>205</v>
      </c>
      <c r="C2917">
        <v>4</v>
      </c>
      <c r="D2917">
        <v>0</v>
      </c>
      <c r="E2917">
        <v>0</v>
      </c>
    </row>
    <row r="2918" spans="1:5" hidden="1" x14ac:dyDescent="0.25">
      <c r="A2918" s="1">
        <v>43916</v>
      </c>
      <c r="B2918" t="s">
        <v>102</v>
      </c>
      <c r="C2918">
        <v>4</v>
      </c>
      <c r="D2918">
        <v>0</v>
      </c>
      <c r="E2918">
        <v>0</v>
      </c>
    </row>
    <row r="2919" spans="1:5" hidden="1" x14ac:dyDescent="0.25">
      <c r="A2919" s="1">
        <v>43916</v>
      </c>
      <c r="B2919" t="s">
        <v>190</v>
      </c>
      <c r="C2919">
        <v>3</v>
      </c>
      <c r="D2919">
        <v>0</v>
      </c>
      <c r="E2919">
        <v>0</v>
      </c>
    </row>
    <row r="2920" spans="1:5" hidden="1" x14ac:dyDescent="0.25">
      <c r="A2920" s="1">
        <v>43916</v>
      </c>
      <c r="B2920" t="s">
        <v>148</v>
      </c>
      <c r="C2920">
        <v>3</v>
      </c>
      <c r="D2920">
        <v>0</v>
      </c>
      <c r="E2920">
        <v>0</v>
      </c>
    </row>
    <row r="2921" spans="1:5" hidden="1" x14ac:dyDescent="0.25">
      <c r="A2921" s="1">
        <v>43916</v>
      </c>
      <c r="B2921" t="s">
        <v>169</v>
      </c>
      <c r="C2921">
        <v>3</v>
      </c>
      <c r="D2921">
        <v>0</v>
      </c>
      <c r="E2921">
        <v>0</v>
      </c>
    </row>
    <row r="2922" spans="1:5" hidden="1" x14ac:dyDescent="0.25">
      <c r="A2922" s="1">
        <v>43916</v>
      </c>
      <c r="B2922" t="s">
        <v>182</v>
      </c>
      <c r="C2922">
        <v>3</v>
      </c>
      <c r="D2922">
        <v>0</v>
      </c>
      <c r="E2922">
        <v>0</v>
      </c>
    </row>
    <row r="2923" spans="1:5" hidden="1" x14ac:dyDescent="0.25">
      <c r="A2923" s="1">
        <v>43916</v>
      </c>
      <c r="B2923" t="s">
        <v>176</v>
      </c>
      <c r="C2923">
        <v>3</v>
      </c>
      <c r="D2923">
        <v>1</v>
      </c>
      <c r="E2923">
        <v>0</v>
      </c>
    </row>
    <row r="2924" spans="1:5" hidden="1" x14ac:dyDescent="0.25">
      <c r="A2924" s="1">
        <v>43916</v>
      </c>
      <c r="B2924" t="s">
        <v>171</v>
      </c>
      <c r="C2924">
        <v>3</v>
      </c>
      <c r="D2924">
        <v>0</v>
      </c>
      <c r="E2924">
        <v>0</v>
      </c>
    </row>
    <row r="2925" spans="1:5" hidden="1" x14ac:dyDescent="0.25">
      <c r="A2925" s="1">
        <v>43916</v>
      </c>
      <c r="B2925" t="s">
        <v>156</v>
      </c>
      <c r="C2925">
        <v>3</v>
      </c>
      <c r="D2925">
        <v>0</v>
      </c>
      <c r="E2925">
        <v>0</v>
      </c>
    </row>
    <row r="2926" spans="1:5" hidden="1" x14ac:dyDescent="0.25">
      <c r="A2926" s="1">
        <v>43916</v>
      </c>
      <c r="B2926" t="s">
        <v>200</v>
      </c>
      <c r="C2926">
        <v>3</v>
      </c>
      <c r="D2926">
        <v>0</v>
      </c>
      <c r="E2926">
        <v>0</v>
      </c>
    </row>
    <row r="2927" spans="1:5" hidden="1" x14ac:dyDescent="0.25">
      <c r="A2927" s="1">
        <v>43916</v>
      </c>
      <c r="B2927" t="s">
        <v>91</v>
      </c>
      <c r="C2927">
        <v>3</v>
      </c>
      <c r="D2927">
        <v>0</v>
      </c>
      <c r="E2927">
        <v>1</v>
      </c>
    </row>
    <row r="2928" spans="1:5" hidden="1" x14ac:dyDescent="0.25">
      <c r="A2928" s="1">
        <v>43916</v>
      </c>
      <c r="B2928" t="s">
        <v>158</v>
      </c>
      <c r="C2928">
        <v>3</v>
      </c>
      <c r="D2928">
        <v>0</v>
      </c>
      <c r="E2928">
        <v>0</v>
      </c>
    </row>
    <row r="2929" spans="1:5" hidden="1" x14ac:dyDescent="0.25">
      <c r="A2929" s="1">
        <v>43916</v>
      </c>
      <c r="B2929" t="s">
        <v>147</v>
      </c>
      <c r="C2929">
        <v>3</v>
      </c>
      <c r="D2929">
        <v>1</v>
      </c>
      <c r="E2929">
        <v>0</v>
      </c>
    </row>
    <row r="2930" spans="1:5" hidden="1" x14ac:dyDescent="0.25">
      <c r="A2930" s="1">
        <v>43916</v>
      </c>
      <c r="B2930" t="s">
        <v>189</v>
      </c>
      <c r="C2930">
        <v>3</v>
      </c>
      <c r="D2930">
        <v>1</v>
      </c>
      <c r="E2930">
        <v>0</v>
      </c>
    </row>
    <row r="2931" spans="1:5" hidden="1" x14ac:dyDescent="0.25">
      <c r="A2931" s="1">
        <v>43916</v>
      </c>
      <c r="B2931" t="s">
        <v>201</v>
      </c>
      <c r="C2931">
        <v>2</v>
      </c>
      <c r="D2931">
        <v>0</v>
      </c>
      <c r="E2931">
        <v>0</v>
      </c>
    </row>
    <row r="2932" spans="1:5" hidden="1" x14ac:dyDescent="0.25">
      <c r="A2932" s="1">
        <v>43916</v>
      </c>
      <c r="B2932" t="s">
        <v>94</v>
      </c>
      <c r="C2932">
        <v>2</v>
      </c>
      <c r="D2932">
        <v>0</v>
      </c>
      <c r="E2932">
        <v>0</v>
      </c>
    </row>
    <row r="2933" spans="1:5" hidden="1" x14ac:dyDescent="0.25">
      <c r="A2933" s="1">
        <v>43916</v>
      </c>
      <c r="B2933" t="s">
        <v>204</v>
      </c>
      <c r="C2933">
        <v>2</v>
      </c>
      <c r="D2933">
        <v>0</v>
      </c>
      <c r="E2933">
        <v>0</v>
      </c>
    </row>
    <row r="2934" spans="1:5" hidden="1" x14ac:dyDescent="0.25">
      <c r="A2934" s="1">
        <v>43916</v>
      </c>
      <c r="B2934" t="s">
        <v>186</v>
      </c>
      <c r="C2934">
        <v>2</v>
      </c>
      <c r="D2934">
        <v>0</v>
      </c>
      <c r="E2934">
        <v>0</v>
      </c>
    </row>
    <row r="2935" spans="1:5" hidden="1" x14ac:dyDescent="0.25">
      <c r="A2935" s="1">
        <v>43916</v>
      </c>
      <c r="B2935" t="s">
        <v>206</v>
      </c>
      <c r="C2935">
        <v>2</v>
      </c>
      <c r="D2935">
        <v>0</v>
      </c>
      <c r="E2935">
        <v>0</v>
      </c>
    </row>
    <row r="2936" spans="1:5" hidden="1" x14ac:dyDescent="0.25">
      <c r="A2936" s="1">
        <v>43916</v>
      </c>
      <c r="B2936" t="s">
        <v>172</v>
      </c>
      <c r="C2936">
        <v>2</v>
      </c>
      <c r="D2936">
        <v>0</v>
      </c>
      <c r="E2936">
        <v>0</v>
      </c>
    </row>
    <row r="2937" spans="1:5" hidden="1" x14ac:dyDescent="0.25">
      <c r="A2937" s="1">
        <v>43916</v>
      </c>
      <c r="B2937" t="s">
        <v>194</v>
      </c>
      <c r="C2937">
        <v>1</v>
      </c>
      <c r="D2937">
        <v>0</v>
      </c>
      <c r="E2937">
        <v>0</v>
      </c>
    </row>
    <row r="2938" spans="1:5" hidden="1" x14ac:dyDescent="0.25">
      <c r="A2938" s="1">
        <v>43916</v>
      </c>
      <c r="B2938" t="s">
        <v>197</v>
      </c>
      <c r="C2938">
        <v>1</v>
      </c>
      <c r="D2938">
        <v>0</v>
      </c>
      <c r="E2938">
        <v>0</v>
      </c>
    </row>
    <row r="2939" spans="1:5" hidden="1" x14ac:dyDescent="0.25">
      <c r="A2939" s="1">
        <v>43916</v>
      </c>
      <c r="B2939" t="s">
        <v>203</v>
      </c>
      <c r="C2939">
        <v>1</v>
      </c>
      <c r="D2939">
        <v>0</v>
      </c>
      <c r="E2939">
        <v>0</v>
      </c>
    </row>
    <row r="2940" spans="1:5" hidden="1" x14ac:dyDescent="0.25">
      <c r="A2940" s="1">
        <v>43916</v>
      </c>
      <c r="B2940" t="s">
        <v>193</v>
      </c>
      <c r="C2940">
        <v>1</v>
      </c>
      <c r="D2940">
        <v>0</v>
      </c>
      <c r="E2940">
        <v>0</v>
      </c>
    </row>
    <row r="2941" spans="1:5" hidden="1" x14ac:dyDescent="0.25">
      <c r="A2941" s="1">
        <v>43916</v>
      </c>
      <c r="B2941" t="s">
        <v>157</v>
      </c>
      <c r="C2941">
        <v>1</v>
      </c>
      <c r="D2941">
        <v>0</v>
      </c>
      <c r="E2941">
        <v>0</v>
      </c>
    </row>
    <row r="2942" spans="1:5" x14ac:dyDescent="0.25">
      <c r="A2942" s="1">
        <v>43917</v>
      </c>
      <c r="B2942" t="s">
        <v>15</v>
      </c>
      <c r="C2942">
        <v>104011</v>
      </c>
      <c r="D2942">
        <v>1695</v>
      </c>
      <c r="E2942">
        <v>2471</v>
      </c>
    </row>
    <row r="2943" spans="1:5" hidden="1" x14ac:dyDescent="0.25">
      <c r="A2943" s="1">
        <v>43917</v>
      </c>
      <c r="B2943" t="s">
        <v>8</v>
      </c>
      <c r="C2943">
        <v>86498</v>
      </c>
      <c r="D2943">
        <v>9134</v>
      </c>
      <c r="E2943">
        <v>10950</v>
      </c>
    </row>
    <row r="2944" spans="1:5" hidden="1" x14ac:dyDescent="0.25">
      <c r="A2944" s="1">
        <v>43917</v>
      </c>
      <c r="B2944" t="s">
        <v>6</v>
      </c>
      <c r="C2944">
        <v>81394</v>
      </c>
      <c r="D2944">
        <v>3295</v>
      </c>
      <c r="E2944">
        <v>74971</v>
      </c>
    </row>
    <row r="2945" spans="1:5" hidden="1" x14ac:dyDescent="0.25">
      <c r="A2945" s="1">
        <v>43917</v>
      </c>
      <c r="B2945" t="s">
        <v>14</v>
      </c>
      <c r="C2945">
        <v>65719</v>
      </c>
      <c r="D2945">
        <v>5138</v>
      </c>
      <c r="E2945">
        <v>9357</v>
      </c>
    </row>
    <row r="2946" spans="1:5" hidden="1" x14ac:dyDescent="0.25">
      <c r="A2946" s="1">
        <v>43917</v>
      </c>
      <c r="B2946" t="s">
        <v>11</v>
      </c>
      <c r="C2946">
        <v>50871</v>
      </c>
      <c r="D2946">
        <v>351</v>
      </c>
      <c r="E2946">
        <v>3144</v>
      </c>
    </row>
    <row r="2947" spans="1:5" hidden="1" x14ac:dyDescent="0.25">
      <c r="A2947" s="1">
        <v>43917</v>
      </c>
      <c r="B2947" t="s">
        <v>12</v>
      </c>
      <c r="C2947">
        <v>32964</v>
      </c>
      <c r="D2947">
        <v>1995</v>
      </c>
      <c r="E2947">
        <v>5700</v>
      </c>
    </row>
    <row r="2948" spans="1:5" hidden="1" x14ac:dyDescent="0.25">
      <c r="A2948" s="1">
        <v>43917</v>
      </c>
      <c r="B2948" t="s">
        <v>9</v>
      </c>
      <c r="C2948">
        <v>32332</v>
      </c>
      <c r="D2948">
        <v>2378</v>
      </c>
      <c r="E2948">
        <v>11133</v>
      </c>
    </row>
    <row r="2949" spans="1:5" hidden="1" x14ac:dyDescent="0.25">
      <c r="A2949" s="1">
        <v>43917</v>
      </c>
      <c r="B2949" t="s">
        <v>17</v>
      </c>
      <c r="C2949">
        <v>14590</v>
      </c>
      <c r="D2949">
        <v>760</v>
      </c>
      <c r="E2949">
        <v>140</v>
      </c>
    </row>
    <row r="2950" spans="1:5" hidden="1" x14ac:dyDescent="0.25">
      <c r="A2950" s="1">
        <v>43917</v>
      </c>
      <c r="B2950" t="s">
        <v>19</v>
      </c>
      <c r="C2950">
        <v>12928</v>
      </c>
      <c r="D2950">
        <v>231</v>
      </c>
      <c r="E2950">
        <v>1530</v>
      </c>
    </row>
    <row r="2951" spans="1:5" hidden="1" x14ac:dyDescent="0.25">
      <c r="A2951" s="1">
        <v>43917</v>
      </c>
      <c r="B2951" t="s">
        <v>7</v>
      </c>
      <c r="C2951">
        <v>9332</v>
      </c>
      <c r="D2951">
        <v>139</v>
      </c>
      <c r="E2951">
        <v>4528</v>
      </c>
    </row>
    <row r="2952" spans="1:5" hidden="1" x14ac:dyDescent="0.25">
      <c r="A2952" s="1">
        <v>43917</v>
      </c>
      <c r="B2952" t="s">
        <v>20</v>
      </c>
      <c r="C2952">
        <v>8641</v>
      </c>
      <c r="D2952">
        <v>547</v>
      </c>
      <c r="E2952">
        <v>0</v>
      </c>
    </row>
    <row r="2953" spans="1:5" hidden="1" x14ac:dyDescent="0.25">
      <c r="A2953" s="1">
        <v>43917</v>
      </c>
      <c r="B2953" t="s">
        <v>30</v>
      </c>
      <c r="C2953">
        <v>7557</v>
      </c>
      <c r="D2953">
        <v>58</v>
      </c>
      <c r="E2953">
        <v>112</v>
      </c>
    </row>
    <row r="2954" spans="1:5" hidden="1" x14ac:dyDescent="0.25">
      <c r="A2954" s="1">
        <v>43917</v>
      </c>
      <c r="B2954" t="s">
        <v>27</v>
      </c>
      <c r="C2954">
        <v>7284</v>
      </c>
      <c r="D2954">
        <v>289</v>
      </c>
      <c r="E2954">
        <v>858</v>
      </c>
    </row>
    <row r="2955" spans="1:5" hidden="1" x14ac:dyDescent="0.25">
      <c r="A2955" s="1">
        <v>43917</v>
      </c>
      <c r="B2955" t="s">
        <v>127</v>
      </c>
      <c r="C2955">
        <v>5698</v>
      </c>
      <c r="D2955">
        <v>92</v>
      </c>
      <c r="E2955">
        <v>42</v>
      </c>
    </row>
    <row r="2956" spans="1:5" hidden="1" x14ac:dyDescent="0.25">
      <c r="A2956" s="1">
        <v>43917</v>
      </c>
      <c r="B2956" t="s">
        <v>32</v>
      </c>
      <c r="C2956">
        <v>4757</v>
      </c>
      <c r="D2956">
        <v>55</v>
      </c>
      <c r="E2956">
        <v>353</v>
      </c>
    </row>
    <row r="2957" spans="1:5" hidden="1" x14ac:dyDescent="0.25">
      <c r="A2957" s="1">
        <v>43917</v>
      </c>
      <c r="B2957" t="s">
        <v>49</v>
      </c>
      <c r="C2957">
        <v>4268</v>
      </c>
      <c r="D2957">
        <v>76</v>
      </c>
      <c r="E2957">
        <v>43</v>
      </c>
    </row>
    <row r="2958" spans="1:5" hidden="1" x14ac:dyDescent="0.25">
      <c r="A2958" s="1">
        <v>43917</v>
      </c>
      <c r="B2958" t="s">
        <v>21</v>
      </c>
      <c r="C2958">
        <v>3703</v>
      </c>
      <c r="D2958">
        <v>19</v>
      </c>
      <c r="E2958">
        <v>6</v>
      </c>
    </row>
    <row r="2959" spans="1:5" hidden="1" x14ac:dyDescent="0.25">
      <c r="A2959" s="1">
        <v>43917</v>
      </c>
      <c r="B2959" t="s">
        <v>58</v>
      </c>
      <c r="C2959">
        <v>3417</v>
      </c>
      <c r="D2959">
        <v>92</v>
      </c>
      <c r="E2959">
        <v>6</v>
      </c>
    </row>
    <row r="2960" spans="1:5" hidden="1" x14ac:dyDescent="0.25">
      <c r="A2960" s="1">
        <v>43917</v>
      </c>
      <c r="B2960" t="s">
        <v>24</v>
      </c>
      <c r="C2960">
        <v>3180</v>
      </c>
      <c r="D2960">
        <v>13</v>
      </c>
      <c r="E2960">
        <v>118</v>
      </c>
    </row>
    <row r="2961" spans="1:5" hidden="1" x14ac:dyDescent="0.25">
      <c r="A2961" s="1">
        <v>43917</v>
      </c>
      <c r="B2961" t="s">
        <v>22</v>
      </c>
      <c r="C2961">
        <v>3069</v>
      </c>
      <c r="D2961">
        <v>104</v>
      </c>
      <c r="E2961">
        <v>16</v>
      </c>
    </row>
    <row r="2962" spans="1:5" hidden="1" x14ac:dyDescent="0.25">
      <c r="A2962" s="1">
        <v>43917</v>
      </c>
      <c r="B2962" t="s">
        <v>42</v>
      </c>
      <c r="C2962">
        <v>3035</v>
      </c>
      <c r="D2962">
        <v>10</v>
      </c>
      <c r="E2962">
        <v>79</v>
      </c>
    </row>
    <row r="2963" spans="1:5" hidden="1" x14ac:dyDescent="0.25">
      <c r="A2963" s="1">
        <v>43917</v>
      </c>
      <c r="B2963" t="s">
        <v>44</v>
      </c>
      <c r="C2963">
        <v>2279</v>
      </c>
      <c r="D2963">
        <v>9</v>
      </c>
      <c r="E2963">
        <v>11</v>
      </c>
    </row>
    <row r="2964" spans="1:5" hidden="1" x14ac:dyDescent="0.25">
      <c r="A2964" s="1">
        <v>43917</v>
      </c>
      <c r="B2964" t="s">
        <v>38</v>
      </c>
      <c r="C2964">
        <v>2199</v>
      </c>
      <c r="D2964">
        <v>52</v>
      </c>
      <c r="E2964">
        <v>1</v>
      </c>
    </row>
    <row r="2965" spans="1:5" hidden="1" x14ac:dyDescent="0.25">
      <c r="A2965" s="1">
        <v>43917</v>
      </c>
      <c r="B2965" t="s">
        <v>26</v>
      </c>
      <c r="C2965">
        <v>2161</v>
      </c>
      <c r="D2965">
        <v>26</v>
      </c>
      <c r="E2965">
        <v>259</v>
      </c>
    </row>
    <row r="2966" spans="1:5" hidden="1" x14ac:dyDescent="0.25">
      <c r="A2966" s="1">
        <v>43917</v>
      </c>
      <c r="B2966" t="s">
        <v>53</v>
      </c>
      <c r="C2966">
        <v>2121</v>
      </c>
      <c r="D2966">
        <v>22</v>
      </c>
      <c r="E2966">
        <v>5</v>
      </c>
    </row>
    <row r="2967" spans="1:5" hidden="1" x14ac:dyDescent="0.25">
      <c r="A2967" s="1">
        <v>43917</v>
      </c>
      <c r="B2967" t="s">
        <v>64</v>
      </c>
      <c r="C2967">
        <v>1610</v>
      </c>
      <c r="D2967">
        <v>5</v>
      </c>
      <c r="E2967">
        <v>43</v>
      </c>
    </row>
    <row r="2968" spans="1:5" hidden="1" x14ac:dyDescent="0.25">
      <c r="A2968" s="1">
        <v>43917</v>
      </c>
      <c r="B2968" t="s">
        <v>82</v>
      </c>
      <c r="C2968">
        <v>1605</v>
      </c>
      <c r="D2968">
        <v>15</v>
      </c>
      <c r="E2968">
        <v>6</v>
      </c>
    </row>
    <row r="2969" spans="1:5" hidden="1" x14ac:dyDescent="0.25">
      <c r="A2969" s="1">
        <v>43917</v>
      </c>
      <c r="B2969" t="s">
        <v>47</v>
      </c>
      <c r="C2969">
        <v>1403</v>
      </c>
      <c r="D2969">
        <v>34</v>
      </c>
      <c r="E2969">
        <v>3</v>
      </c>
    </row>
    <row r="2970" spans="1:5" hidden="1" x14ac:dyDescent="0.25">
      <c r="A2970" s="1">
        <v>43917</v>
      </c>
      <c r="B2970" t="s">
        <v>86</v>
      </c>
      <c r="C2970">
        <v>1389</v>
      </c>
      <c r="D2970">
        <v>16</v>
      </c>
      <c r="E2970">
        <v>12</v>
      </c>
    </row>
    <row r="2971" spans="1:5" hidden="1" x14ac:dyDescent="0.25">
      <c r="A2971" s="1">
        <v>43917</v>
      </c>
      <c r="B2971" t="s">
        <v>13</v>
      </c>
      <c r="C2971">
        <v>1387</v>
      </c>
      <c r="D2971">
        <v>46</v>
      </c>
      <c r="E2971">
        <v>359</v>
      </c>
    </row>
    <row r="2972" spans="1:5" hidden="1" x14ac:dyDescent="0.25">
      <c r="A2972" s="1">
        <v>43917</v>
      </c>
      <c r="B2972" t="s">
        <v>55</v>
      </c>
      <c r="C2972">
        <v>1296</v>
      </c>
      <c r="D2972">
        <v>9</v>
      </c>
      <c r="E2972">
        <v>23</v>
      </c>
    </row>
    <row r="2973" spans="1:5" hidden="1" x14ac:dyDescent="0.25">
      <c r="A2973" s="1">
        <v>43917</v>
      </c>
      <c r="B2973" t="s">
        <v>54</v>
      </c>
      <c r="C2973">
        <v>1292</v>
      </c>
      <c r="D2973">
        <v>26</v>
      </c>
      <c r="E2973">
        <v>115</v>
      </c>
    </row>
    <row r="2974" spans="1:5" hidden="1" x14ac:dyDescent="0.25">
      <c r="A2974" s="1">
        <v>43917</v>
      </c>
      <c r="B2974" t="s">
        <v>87</v>
      </c>
      <c r="C2974">
        <v>1170</v>
      </c>
      <c r="D2974">
        <v>1</v>
      </c>
      <c r="E2974">
        <v>31</v>
      </c>
    </row>
    <row r="2975" spans="1:5" hidden="1" x14ac:dyDescent="0.25">
      <c r="A2975" s="1">
        <v>43917</v>
      </c>
      <c r="B2975" t="s">
        <v>28</v>
      </c>
      <c r="C2975">
        <v>1136</v>
      </c>
      <c r="D2975">
        <v>5</v>
      </c>
      <c r="E2975">
        <v>97</v>
      </c>
    </row>
    <row r="2976" spans="1:5" hidden="1" x14ac:dyDescent="0.25">
      <c r="A2976" s="1">
        <v>43917</v>
      </c>
      <c r="B2976" t="s">
        <v>56</v>
      </c>
      <c r="C2976">
        <v>1104</v>
      </c>
      <c r="D2976">
        <v>3</v>
      </c>
      <c r="E2976">
        <v>35</v>
      </c>
    </row>
    <row r="2977" spans="1:5" hidden="1" x14ac:dyDescent="0.25">
      <c r="A2977" s="1">
        <v>43917</v>
      </c>
      <c r="B2977" t="s">
        <v>69</v>
      </c>
      <c r="C2977">
        <v>1046</v>
      </c>
      <c r="D2977">
        <v>87</v>
      </c>
      <c r="E2977">
        <v>46</v>
      </c>
    </row>
    <row r="2978" spans="1:5" hidden="1" x14ac:dyDescent="0.25">
      <c r="A2978" s="1">
        <v>43917</v>
      </c>
      <c r="B2978" t="s">
        <v>45</v>
      </c>
      <c r="C2978">
        <v>1041</v>
      </c>
      <c r="D2978">
        <v>7</v>
      </c>
      <c r="E2978">
        <v>10</v>
      </c>
    </row>
    <row r="2979" spans="1:5" hidden="1" x14ac:dyDescent="0.25">
      <c r="A2979" s="1">
        <v>43917</v>
      </c>
      <c r="B2979" t="s">
        <v>62</v>
      </c>
      <c r="C2979">
        <v>1036</v>
      </c>
      <c r="D2979">
        <v>3</v>
      </c>
      <c r="E2979">
        <v>45</v>
      </c>
    </row>
    <row r="2980" spans="1:5" hidden="1" x14ac:dyDescent="0.25">
      <c r="A2980" s="1">
        <v>43917</v>
      </c>
      <c r="B2980" t="s">
        <v>34</v>
      </c>
      <c r="C2980">
        <v>966</v>
      </c>
      <c r="D2980">
        <v>28</v>
      </c>
      <c r="E2980">
        <v>36</v>
      </c>
    </row>
    <row r="2981" spans="1:5" hidden="1" x14ac:dyDescent="0.25">
      <c r="A2981" s="1">
        <v>43917</v>
      </c>
      <c r="B2981" t="s">
        <v>33</v>
      </c>
      <c r="C2981">
        <v>890</v>
      </c>
      <c r="D2981">
        <v>2</v>
      </c>
      <c r="E2981">
        <v>97</v>
      </c>
    </row>
    <row r="2982" spans="1:5" hidden="1" x14ac:dyDescent="0.25">
      <c r="A2982" s="1">
        <v>43917</v>
      </c>
      <c r="B2982" t="s">
        <v>35</v>
      </c>
      <c r="C2982">
        <v>834</v>
      </c>
      <c r="D2982">
        <v>19</v>
      </c>
      <c r="E2982">
        <v>67</v>
      </c>
    </row>
    <row r="2983" spans="1:5" hidden="1" x14ac:dyDescent="0.25">
      <c r="A2983" s="1">
        <v>43917</v>
      </c>
      <c r="B2983" t="s">
        <v>63</v>
      </c>
      <c r="C2983">
        <v>803</v>
      </c>
      <c r="D2983">
        <v>54</v>
      </c>
      <c r="E2983">
        <v>31</v>
      </c>
    </row>
    <row r="2984" spans="1:5" hidden="1" x14ac:dyDescent="0.25">
      <c r="A2984" s="1">
        <v>43917</v>
      </c>
      <c r="B2984" t="s">
        <v>122</v>
      </c>
      <c r="C2984">
        <v>786</v>
      </c>
      <c r="D2984">
        <v>14</v>
      </c>
      <c r="E2984">
        <v>2</v>
      </c>
    </row>
    <row r="2985" spans="1:5" hidden="1" x14ac:dyDescent="0.25">
      <c r="A2985" s="1">
        <v>43917</v>
      </c>
      <c r="B2985" t="s">
        <v>16</v>
      </c>
      <c r="C2985">
        <v>732</v>
      </c>
      <c r="D2985">
        <v>2</v>
      </c>
      <c r="E2985">
        <v>183</v>
      </c>
    </row>
    <row r="2986" spans="1:5" hidden="1" x14ac:dyDescent="0.25">
      <c r="A2986" s="1">
        <v>43917</v>
      </c>
      <c r="B2986" t="s">
        <v>10</v>
      </c>
      <c r="C2986">
        <v>712</v>
      </c>
      <c r="D2986">
        <v>11</v>
      </c>
      <c r="E2986">
        <v>601</v>
      </c>
    </row>
    <row r="2987" spans="1:5" hidden="1" x14ac:dyDescent="0.25">
      <c r="A2987" s="1">
        <v>43917</v>
      </c>
      <c r="B2987" t="s">
        <v>98</v>
      </c>
      <c r="C2987">
        <v>635</v>
      </c>
      <c r="D2987">
        <v>11</v>
      </c>
      <c r="E2987">
        <v>16</v>
      </c>
    </row>
    <row r="2988" spans="1:5" hidden="1" x14ac:dyDescent="0.25">
      <c r="A2988" s="1">
        <v>43917</v>
      </c>
      <c r="B2988" t="s">
        <v>71</v>
      </c>
      <c r="C2988">
        <v>632</v>
      </c>
      <c r="D2988">
        <v>9</v>
      </c>
      <c r="E2988">
        <v>10</v>
      </c>
    </row>
    <row r="2989" spans="1:5" hidden="1" x14ac:dyDescent="0.25">
      <c r="A2989" s="1">
        <v>43917</v>
      </c>
      <c r="B2989" t="s">
        <v>75</v>
      </c>
      <c r="C2989">
        <v>589</v>
      </c>
      <c r="D2989">
        <v>12</v>
      </c>
      <c r="E2989">
        <v>51</v>
      </c>
    </row>
    <row r="2990" spans="1:5" hidden="1" x14ac:dyDescent="0.25">
      <c r="A2990" s="1">
        <v>43917</v>
      </c>
      <c r="B2990" t="s">
        <v>46</v>
      </c>
      <c r="C2990">
        <v>586</v>
      </c>
      <c r="D2990">
        <v>3</v>
      </c>
      <c r="E2990">
        <v>37</v>
      </c>
    </row>
    <row r="2991" spans="1:5" hidden="1" x14ac:dyDescent="0.25">
      <c r="A2991" s="1">
        <v>43917</v>
      </c>
      <c r="B2991" t="s">
        <v>57</v>
      </c>
      <c r="C2991">
        <v>585</v>
      </c>
      <c r="D2991">
        <v>8</v>
      </c>
      <c r="E2991">
        <v>4</v>
      </c>
    </row>
    <row r="2992" spans="1:5" hidden="1" x14ac:dyDescent="0.25">
      <c r="A2992" s="1">
        <v>43917</v>
      </c>
      <c r="B2992" t="s">
        <v>77</v>
      </c>
      <c r="C2992">
        <v>581</v>
      </c>
      <c r="D2992">
        <v>20</v>
      </c>
      <c r="E2992">
        <v>3</v>
      </c>
    </row>
    <row r="2993" spans="1:5" hidden="1" x14ac:dyDescent="0.25">
      <c r="A2993" s="1">
        <v>43917</v>
      </c>
      <c r="B2993" t="s">
        <v>65</v>
      </c>
      <c r="C2993">
        <v>575</v>
      </c>
      <c r="D2993">
        <v>1</v>
      </c>
      <c r="E2993">
        <v>11</v>
      </c>
    </row>
    <row r="2994" spans="1:5" hidden="1" x14ac:dyDescent="0.25">
      <c r="A2994" s="1">
        <v>43917</v>
      </c>
      <c r="B2994" t="s">
        <v>50</v>
      </c>
      <c r="C2994">
        <v>562</v>
      </c>
      <c r="D2994">
        <v>0</v>
      </c>
      <c r="E2994">
        <v>43</v>
      </c>
    </row>
    <row r="2995" spans="1:5" hidden="1" x14ac:dyDescent="0.25">
      <c r="A2995" s="1">
        <v>43917</v>
      </c>
      <c r="B2995" t="s">
        <v>99</v>
      </c>
      <c r="C2995">
        <v>528</v>
      </c>
      <c r="D2995">
        <v>8</v>
      </c>
      <c r="E2995">
        <v>42</v>
      </c>
    </row>
    <row r="2996" spans="1:5" hidden="1" x14ac:dyDescent="0.25">
      <c r="A2996" s="1">
        <v>43917</v>
      </c>
      <c r="B2996" t="s">
        <v>18</v>
      </c>
      <c r="C2996">
        <v>518</v>
      </c>
      <c r="D2996">
        <v>4</v>
      </c>
      <c r="E2996">
        <v>111</v>
      </c>
    </row>
    <row r="2997" spans="1:5" hidden="1" x14ac:dyDescent="0.25">
      <c r="A2997" s="1">
        <v>43917</v>
      </c>
      <c r="B2997" t="s">
        <v>72</v>
      </c>
      <c r="C2997">
        <v>495</v>
      </c>
      <c r="D2997">
        <v>24</v>
      </c>
      <c r="E2997">
        <v>102</v>
      </c>
    </row>
    <row r="2998" spans="1:5" hidden="1" x14ac:dyDescent="0.25">
      <c r="A2998" s="1">
        <v>43917</v>
      </c>
      <c r="B2998" t="s">
        <v>96</v>
      </c>
      <c r="C2998">
        <v>491</v>
      </c>
      <c r="D2998">
        <v>6</v>
      </c>
      <c r="E2998">
        <v>8</v>
      </c>
    </row>
    <row r="2999" spans="1:5" hidden="1" x14ac:dyDescent="0.25">
      <c r="A2999" s="1">
        <v>43917</v>
      </c>
      <c r="B2999" t="s">
        <v>25</v>
      </c>
      <c r="C2999">
        <v>466</v>
      </c>
      <c r="D2999">
        <v>4</v>
      </c>
      <c r="E2999">
        <v>235</v>
      </c>
    </row>
    <row r="3000" spans="1:5" hidden="1" x14ac:dyDescent="0.25">
      <c r="A3000" s="1">
        <v>43917</v>
      </c>
      <c r="B3000" t="s">
        <v>39</v>
      </c>
      <c r="C3000">
        <v>409</v>
      </c>
      <c r="D3000">
        <v>26</v>
      </c>
      <c r="E3000">
        <v>29</v>
      </c>
    </row>
    <row r="3001" spans="1:5" hidden="1" x14ac:dyDescent="0.25">
      <c r="A3001" s="1">
        <v>43917</v>
      </c>
      <c r="B3001" t="s">
        <v>36</v>
      </c>
      <c r="C3001">
        <v>405</v>
      </c>
      <c r="D3001">
        <v>2</v>
      </c>
      <c r="E3001">
        <v>55</v>
      </c>
    </row>
    <row r="3002" spans="1:5" hidden="1" x14ac:dyDescent="0.25">
      <c r="A3002" s="1">
        <v>43917</v>
      </c>
      <c r="B3002" t="s">
        <v>40</v>
      </c>
      <c r="C3002">
        <v>391</v>
      </c>
      <c r="D3002">
        <v>7</v>
      </c>
      <c r="E3002">
        <v>23</v>
      </c>
    </row>
    <row r="3003" spans="1:5" hidden="1" x14ac:dyDescent="0.25">
      <c r="A3003" s="1">
        <v>43917</v>
      </c>
      <c r="B3003" t="s">
        <v>31</v>
      </c>
      <c r="C3003">
        <v>382</v>
      </c>
      <c r="D3003">
        <v>36</v>
      </c>
      <c r="E3003">
        <v>105</v>
      </c>
    </row>
    <row r="3004" spans="1:5" hidden="1" x14ac:dyDescent="0.25">
      <c r="A3004" s="1">
        <v>43917</v>
      </c>
      <c r="B3004" t="s">
        <v>66</v>
      </c>
      <c r="C3004">
        <v>368</v>
      </c>
      <c r="D3004">
        <v>0</v>
      </c>
      <c r="E3004">
        <v>37</v>
      </c>
    </row>
    <row r="3005" spans="1:5" hidden="1" x14ac:dyDescent="0.25">
      <c r="A3005" s="1">
        <v>43917</v>
      </c>
      <c r="B3005" t="s">
        <v>81</v>
      </c>
      <c r="C3005">
        <v>345</v>
      </c>
      <c r="D3005">
        <v>5</v>
      </c>
      <c r="E3005">
        <v>1</v>
      </c>
    </row>
    <row r="3006" spans="1:5" hidden="1" x14ac:dyDescent="0.25">
      <c r="A3006" s="1">
        <v>43917</v>
      </c>
      <c r="B3006" t="s">
        <v>70</v>
      </c>
      <c r="C3006">
        <v>333</v>
      </c>
      <c r="D3006">
        <v>21</v>
      </c>
      <c r="E3006">
        <v>11</v>
      </c>
    </row>
    <row r="3007" spans="1:5" hidden="1" x14ac:dyDescent="0.25">
      <c r="A3007" s="1">
        <v>43917</v>
      </c>
      <c r="B3007" t="s">
        <v>76</v>
      </c>
      <c r="C3007">
        <v>329</v>
      </c>
      <c r="D3007">
        <v>1</v>
      </c>
      <c r="E3007">
        <v>28</v>
      </c>
    </row>
    <row r="3008" spans="1:5" hidden="1" x14ac:dyDescent="0.25">
      <c r="A3008" s="1">
        <v>43917</v>
      </c>
      <c r="B3008" t="s">
        <v>89</v>
      </c>
      <c r="C3008">
        <v>310</v>
      </c>
      <c r="D3008">
        <v>5</v>
      </c>
      <c r="E3008">
        <v>4</v>
      </c>
    </row>
    <row r="3009" spans="1:5" hidden="1" x14ac:dyDescent="0.25">
      <c r="A3009" s="1">
        <v>43917</v>
      </c>
      <c r="B3009" t="s">
        <v>68</v>
      </c>
      <c r="C3009">
        <v>300</v>
      </c>
      <c r="D3009">
        <v>10</v>
      </c>
      <c r="E3009">
        <v>34</v>
      </c>
    </row>
    <row r="3010" spans="1:5" hidden="1" x14ac:dyDescent="0.25">
      <c r="A3010" s="1">
        <v>43917</v>
      </c>
      <c r="B3010" t="s">
        <v>113</v>
      </c>
      <c r="C3010">
        <v>293</v>
      </c>
      <c r="D3010">
        <v>3</v>
      </c>
      <c r="E3010">
        <v>9</v>
      </c>
    </row>
    <row r="3011" spans="1:5" hidden="1" x14ac:dyDescent="0.25">
      <c r="A3011" s="1">
        <v>43917</v>
      </c>
      <c r="B3011" t="s">
        <v>79</v>
      </c>
      <c r="C3011">
        <v>280</v>
      </c>
      <c r="D3011">
        <v>0</v>
      </c>
      <c r="E3011">
        <v>1</v>
      </c>
    </row>
    <row r="3012" spans="1:5" hidden="1" x14ac:dyDescent="0.25">
      <c r="A3012" s="1">
        <v>43917</v>
      </c>
      <c r="B3012" t="s">
        <v>100</v>
      </c>
      <c r="C3012">
        <v>269</v>
      </c>
      <c r="D3012">
        <v>0</v>
      </c>
      <c r="E3012">
        <v>7</v>
      </c>
    </row>
    <row r="3013" spans="1:5" hidden="1" x14ac:dyDescent="0.25">
      <c r="A3013" s="1">
        <v>43917</v>
      </c>
      <c r="B3013" t="s">
        <v>74</v>
      </c>
      <c r="C3013">
        <v>267</v>
      </c>
      <c r="D3013">
        <v>3</v>
      </c>
      <c r="E3013">
        <v>3</v>
      </c>
    </row>
    <row r="3014" spans="1:5" hidden="1" x14ac:dyDescent="0.25">
      <c r="A3014" s="1">
        <v>43917</v>
      </c>
      <c r="B3014" t="s">
        <v>29</v>
      </c>
      <c r="C3014">
        <v>267</v>
      </c>
      <c r="D3014">
        <v>2</v>
      </c>
      <c r="E3014">
        <v>30</v>
      </c>
    </row>
    <row r="3015" spans="1:5" hidden="1" x14ac:dyDescent="0.25">
      <c r="A3015" s="1">
        <v>43917</v>
      </c>
      <c r="B3015" t="s">
        <v>97</v>
      </c>
      <c r="C3015">
        <v>263</v>
      </c>
      <c r="D3015">
        <v>2</v>
      </c>
      <c r="E3015">
        <v>3</v>
      </c>
    </row>
    <row r="3016" spans="1:5" hidden="1" x14ac:dyDescent="0.25">
      <c r="A3016" s="1">
        <v>43917</v>
      </c>
      <c r="B3016" t="s">
        <v>141</v>
      </c>
      <c r="C3016">
        <v>238</v>
      </c>
      <c r="D3016">
        <v>0</v>
      </c>
      <c r="E3016">
        <v>0</v>
      </c>
    </row>
    <row r="3017" spans="1:5" hidden="1" x14ac:dyDescent="0.25">
      <c r="A3017" s="1">
        <v>43917</v>
      </c>
      <c r="B3017" t="s">
        <v>67</v>
      </c>
      <c r="C3017">
        <v>237</v>
      </c>
      <c r="D3017">
        <v>4</v>
      </c>
      <c r="E3017">
        <v>5</v>
      </c>
    </row>
    <row r="3018" spans="1:5" hidden="1" x14ac:dyDescent="0.25">
      <c r="A3018" s="1">
        <v>43917</v>
      </c>
      <c r="B3018" t="s">
        <v>88</v>
      </c>
      <c r="C3018">
        <v>227</v>
      </c>
      <c r="D3018">
        <v>6</v>
      </c>
      <c r="E3018">
        <v>2</v>
      </c>
    </row>
    <row r="3019" spans="1:5" hidden="1" x14ac:dyDescent="0.25">
      <c r="A3019" s="1">
        <v>43917</v>
      </c>
      <c r="B3019" t="s">
        <v>23</v>
      </c>
      <c r="C3019">
        <v>225</v>
      </c>
      <c r="D3019">
        <v>0</v>
      </c>
      <c r="E3019">
        <v>57</v>
      </c>
    </row>
    <row r="3020" spans="1:5" hidden="1" x14ac:dyDescent="0.25">
      <c r="A3020" s="1">
        <v>43917</v>
      </c>
      <c r="B3020" t="s">
        <v>37</v>
      </c>
      <c r="C3020">
        <v>223</v>
      </c>
      <c r="D3020">
        <v>21</v>
      </c>
      <c r="E3020">
        <v>6</v>
      </c>
    </row>
    <row r="3021" spans="1:5" hidden="1" x14ac:dyDescent="0.25">
      <c r="A3021" s="1">
        <v>43917</v>
      </c>
      <c r="B3021" t="s">
        <v>85</v>
      </c>
      <c r="C3021">
        <v>219</v>
      </c>
      <c r="D3021">
        <v>3</v>
      </c>
      <c r="E3021">
        <v>3</v>
      </c>
    </row>
    <row r="3022" spans="1:5" hidden="1" x14ac:dyDescent="0.25">
      <c r="A3022" s="1">
        <v>43917</v>
      </c>
      <c r="B3022" t="s">
        <v>78</v>
      </c>
      <c r="C3022">
        <v>212</v>
      </c>
      <c r="D3022">
        <v>0</v>
      </c>
      <c r="E3022">
        <v>1</v>
      </c>
    </row>
    <row r="3023" spans="1:5" hidden="1" x14ac:dyDescent="0.25">
      <c r="A3023" s="1">
        <v>43917</v>
      </c>
      <c r="B3023" t="s">
        <v>108</v>
      </c>
      <c r="C3023">
        <v>199</v>
      </c>
      <c r="D3023">
        <v>2</v>
      </c>
      <c r="E3023">
        <v>2</v>
      </c>
    </row>
    <row r="3024" spans="1:5" hidden="1" x14ac:dyDescent="0.25">
      <c r="A3024" s="1">
        <v>43917</v>
      </c>
      <c r="B3024" t="s">
        <v>115</v>
      </c>
      <c r="C3024">
        <v>186</v>
      </c>
      <c r="D3024">
        <v>9</v>
      </c>
      <c r="E3024">
        <v>31</v>
      </c>
    </row>
    <row r="3025" spans="1:5" hidden="1" x14ac:dyDescent="0.25">
      <c r="A3025" s="1">
        <v>43917</v>
      </c>
      <c r="B3025" t="s">
        <v>117</v>
      </c>
      <c r="C3025">
        <v>180</v>
      </c>
      <c r="D3025">
        <v>9</v>
      </c>
      <c r="E3025">
        <v>12</v>
      </c>
    </row>
    <row r="3026" spans="1:5" hidden="1" x14ac:dyDescent="0.25">
      <c r="A3026" s="1">
        <v>43917</v>
      </c>
      <c r="B3026" t="s">
        <v>51</v>
      </c>
      <c r="C3026">
        <v>165</v>
      </c>
      <c r="D3026">
        <v>3</v>
      </c>
      <c r="E3026">
        <v>15</v>
      </c>
    </row>
    <row r="3027" spans="1:5" hidden="1" x14ac:dyDescent="0.25">
      <c r="A3027" s="1">
        <v>43917</v>
      </c>
      <c r="B3027" t="s">
        <v>41</v>
      </c>
      <c r="C3027">
        <v>163</v>
      </c>
      <c r="D3027">
        <v>0</v>
      </c>
      <c r="E3027">
        <v>20</v>
      </c>
    </row>
    <row r="3028" spans="1:5" hidden="1" x14ac:dyDescent="0.25">
      <c r="A3028" s="1">
        <v>43917</v>
      </c>
      <c r="B3028" t="s">
        <v>118</v>
      </c>
      <c r="C3028">
        <v>146</v>
      </c>
      <c r="D3028">
        <v>3</v>
      </c>
      <c r="E3028">
        <v>3</v>
      </c>
    </row>
    <row r="3029" spans="1:5" hidden="1" x14ac:dyDescent="0.25">
      <c r="A3029" s="1">
        <v>43917</v>
      </c>
      <c r="B3029" t="s">
        <v>106</v>
      </c>
      <c r="C3029">
        <v>139</v>
      </c>
      <c r="D3029">
        <v>0</v>
      </c>
      <c r="E3029">
        <v>2</v>
      </c>
    </row>
    <row r="3030" spans="1:5" hidden="1" x14ac:dyDescent="0.25">
      <c r="A3030" s="1">
        <v>43917</v>
      </c>
      <c r="B3030" t="s">
        <v>144</v>
      </c>
      <c r="C3030">
        <v>137</v>
      </c>
      <c r="D3030">
        <v>4</v>
      </c>
      <c r="E3030">
        <v>1</v>
      </c>
    </row>
    <row r="3031" spans="1:5" hidden="1" x14ac:dyDescent="0.25">
      <c r="A3031" s="1">
        <v>43917</v>
      </c>
      <c r="B3031" t="s">
        <v>142</v>
      </c>
      <c r="C3031">
        <v>137</v>
      </c>
      <c r="D3031">
        <v>1</v>
      </c>
      <c r="E3031">
        <v>3</v>
      </c>
    </row>
    <row r="3032" spans="1:5" hidden="1" x14ac:dyDescent="0.25">
      <c r="A3032" s="1">
        <v>43917</v>
      </c>
      <c r="B3032" t="s">
        <v>43</v>
      </c>
      <c r="C3032">
        <v>131</v>
      </c>
      <c r="D3032">
        <v>0</v>
      </c>
      <c r="E3032">
        <v>23</v>
      </c>
    </row>
    <row r="3033" spans="1:5" hidden="1" x14ac:dyDescent="0.25">
      <c r="A3033" s="1">
        <v>43917</v>
      </c>
      <c r="B3033" t="s">
        <v>61</v>
      </c>
      <c r="C3033">
        <v>119</v>
      </c>
      <c r="D3033">
        <v>0</v>
      </c>
      <c r="E3033">
        <v>11</v>
      </c>
    </row>
    <row r="3034" spans="1:5" hidden="1" x14ac:dyDescent="0.25">
      <c r="A3034" s="1">
        <v>43917</v>
      </c>
      <c r="B3034" t="s">
        <v>119</v>
      </c>
      <c r="C3034">
        <v>115</v>
      </c>
      <c r="D3034">
        <v>0</v>
      </c>
      <c r="E3034">
        <v>11</v>
      </c>
    </row>
    <row r="3035" spans="1:5" hidden="1" x14ac:dyDescent="0.25">
      <c r="A3035" s="1">
        <v>43917</v>
      </c>
      <c r="B3035" t="s">
        <v>146</v>
      </c>
      <c r="C3035">
        <v>107</v>
      </c>
      <c r="D3035">
        <v>1</v>
      </c>
      <c r="E3035">
        <v>31</v>
      </c>
    </row>
    <row r="3036" spans="1:5" hidden="1" x14ac:dyDescent="0.25">
      <c r="A3036" s="1">
        <v>43917</v>
      </c>
      <c r="B3036" t="s">
        <v>92</v>
      </c>
      <c r="C3036">
        <v>106</v>
      </c>
      <c r="D3036">
        <v>0</v>
      </c>
      <c r="E3036">
        <v>6</v>
      </c>
    </row>
    <row r="3037" spans="1:5" hidden="1" x14ac:dyDescent="0.25">
      <c r="A3037" s="1">
        <v>43917</v>
      </c>
      <c r="B3037" t="s">
        <v>134</v>
      </c>
      <c r="C3037">
        <v>101</v>
      </c>
      <c r="D3037">
        <v>0</v>
      </c>
      <c r="E3037">
        <v>3</v>
      </c>
    </row>
    <row r="3038" spans="1:5" hidden="1" x14ac:dyDescent="0.25">
      <c r="A3038" s="1">
        <v>43917</v>
      </c>
      <c r="B3038" t="s">
        <v>90</v>
      </c>
      <c r="C3038">
        <v>98</v>
      </c>
      <c r="D3038">
        <v>0</v>
      </c>
      <c r="E3038">
        <v>11</v>
      </c>
    </row>
    <row r="3039" spans="1:5" hidden="1" x14ac:dyDescent="0.25">
      <c r="A3039" s="1">
        <v>43917</v>
      </c>
      <c r="B3039" t="s">
        <v>73</v>
      </c>
      <c r="C3039">
        <v>94</v>
      </c>
      <c r="D3039">
        <v>4</v>
      </c>
      <c r="E3039">
        <v>2</v>
      </c>
    </row>
    <row r="3040" spans="1:5" hidden="1" x14ac:dyDescent="0.25">
      <c r="A3040" s="1">
        <v>43917</v>
      </c>
      <c r="B3040" t="s">
        <v>52</v>
      </c>
      <c r="C3040">
        <v>94</v>
      </c>
      <c r="D3040">
        <v>0</v>
      </c>
      <c r="E3040">
        <v>32</v>
      </c>
    </row>
    <row r="3041" spans="1:5" hidden="1" x14ac:dyDescent="0.25">
      <c r="A3041" s="1">
        <v>43917</v>
      </c>
      <c r="B3041" t="s">
        <v>178</v>
      </c>
      <c r="C3041">
        <v>94</v>
      </c>
      <c r="D3041">
        <v>2</v>
      </c>
      <c r="E3041">
        <v>0</v>
      </c>
    </row>
    <row r="3042" spans="1:5" hidden="1" x14ac:dyDescent="0.25">
      <c r="A3042" s="1">
        <v>43917</v>
      </c>
      <c r="B3042" t="s">
        <v>95</v>
      </c>
      <c r="C3042">
        <v>91</v>
      </c>
      <c r="D3042">
        <v>2</v>
      </c>
      <c r="E3042">
        <v>2</v>
      </c>
    </row>
    <row r="3043" spans="1:5" hidden="1" x14ac:dyDescent="0.25">
      <c r="A3043" s="1">
        <v>43917</v>
      </c>
      <c r="B3043" t="s">
        <v>60</v>
      </c>
      <c r="C3043">
        <v>91</v>
      </c>
      <c r="D3043">
        <v>1</v>
      </c>
      <c r="E3043">
        <v>18</v>
      </c>
    </row>
    <row r="3044" spans="1:5" hidden="1" x14ac:dyDescent="0.25">
      <c r="A3044" s="1">
        <v>43917</v>
      </c>
      <c r="B3044" t="s">
        <v>165</v>
      </c>
      <c r="C3044">
        <v>88</v>
      </c>
      <c r="D3044">
        <v>0</v>
      </c>
      <c r="E3044">
        <v>0</v>
      </c>
    </row>
    <row r="3045" spans="1:5" hidden="1" x14ac:dyDescent="0.25">
      <c r="A3045" s="1">
        <v>43917</v>
      </c>
      <c r="B3045" t="s">
        <v>59</v>
      </c>
      <c r="C3045">
        <v>83</v>
      </c>
      <c r="D3045">
        <v>0</v>
      </c>
      <c r="E3045">
        <v>14</v>
      </c>
    </row>
    <row r="3046" spans="1:5" hidden="1" x14ac:dyDescent="0.25">
      <c r="A3046" s="1">
        <v>43917</v>
      </c>
      <c r="B3046" t="s">
        <v>84</v>
      </c>
      <c r="C3046">
        <v>81</v>
      </c>
      <c r="D3046">
        <v>1</v>
      </c>
      <c r="E3046">
        <v>3</v>
      </c>
    </row>
    <row r="3047" spans="1:5" hidden="1" x14ac:dyDescent="0.25">
      <c r="A3047" s="1">
        <v>43917</v>
      </c>
      <c r="B3047" t="s">
        <v>136</v>
      </c>
      <c r="C3047">
        <v>80</v>
      </c>
      <c r="D3047">
        <v>2</v>
      </c>
      <c r="E3047">
        <v>4</v>
      </c>
    </row>
    <row r="3048" spans="1:5" hidden="1" x14ac:dyDescent="0.25">
      <c r="A3048" s="1">
        <v>43917</v>
      </c>
      <c r="B3048" t="s">
        <v>145</v>
      </c>
      <c r="C3048">
        <v>71</v>
      </c>
      <c r="D3048">
        <v>1</v>
      </c>
      <c r="E3048">
        <v>0</v>
      </c>
    </row>
    <row r="3049" spans="1:5" hidden="1" x14ac:dyDescent="0.25">
      <c r="A3049" s="1">
        <v>43917</v>
      </c>
      <c r="B3049" t="s">
        <v>175</v>
      </c>
      <c r="C3049">
        <v>70</v>
      </c>
      <c r="D3049">
        <v>1</v>
      </c>
      <c r="E3049">
        <v>0</v>
      </c>
    </row>
    <row r="3050" spans="1:5" hidden="1" x14ac:dyDescent="0.25">
      <c r="A3050" s="1">
        <v>43917</v>
      </c>
      <c r="B3050" t="s">
        <v>133</v>
      </c>
      <c r="C3050">
        <v>68</v>
      </c>
      <c r="D3050">
        <v>1</v>
      </c>
      <c r="E3050">
        <v>0</v>
      </c>
    </row>
    <row r="3051" spans="1:5" hidden="1" x14ac:dyDescent="0.25">
      <c r="A3051" s="1">
        <v>43917</v>
      </c>
      <c r="B3051" t="s">
        <v>140</v>
      </c>
      <c r="C3051">
        <v>66</v>
      </c>
      <c r="D3051">
        <v>2</v>
      </c>
      <c r="E3051">
        <v>1</v>
      </c>
    </row>
    <row r="3052" spans="1:5" hidden="1" x14ac:dyDescent="0.25">
      <c r="A3052" s="1">
        <v>43917</v>
      </c>
      <c r="B3052" t="s">
        <v>124</v>
      </c>
      <c r="C3052">
        <v>61</v>
      </c>
      <c r="D3052">
        <v>0</v>
      </c>
      <c r="E3052">
        <v>0</v>
      </c>
    </row>
    <row r="3053" spans="1:5" hidden="1" x14ac:dyDescent="0.25">
      <c r="A3053" s="1">
        <v>43917</v>
      </c>
      <c r="B3053" t="s">
        <v>177</v>
      </c>
      <c r="C3053">
        <v>58</v>
      </c>
      <c r="D3053">
        <v>0</v>
      </c>
      <c r="E3053">
        <v>0</v>
      </c>
    </row>
    <row r="3054" spans="1:5" hidden="1" x14ac:dyDescent="0.25">
      <c r="A3054" s="1">
        <v>43917</v>
      </c>
      <c r="B3054" t="s">
        <v>166</v>
      </c>
      <c r="C3054">
        <v>57</v>
      </c>
      <c r="D3054">
        <v>0</v>
      </c>
      <c r="E3054">
        <v>29</v>
      </c>
    </row>
    <row r="3055" spans="1:5" hidden="1" x14ac:dyDescent="0.25">
      <c r="A3055" s="1">
        <v>43917</v>
      </c>
      <c r="B3055" t="s">
        <v>80</v>
      </c>
      <c r="C3055">
        <v>56</v>
      </c>
      <c r="D3055">
        <v>0</v>
      </c>
      <c r="E3055">
        <v>0</v>
      </c>
    </row>
    <row r="3056" spans="1:5" hidden="1" x14ac:dyDescent="0.25">
      <c r="A3056" s="1">
        <v>43917</v>
      </c>
      <c r="B3056" t="s">
        <v>125</v>
      </c>
      <c r="C3056">
        <v>54</v>
      </c>
      <c r="D3056">
        <v>4</v>
      </c>
      <c r="E3056">
        <v>2</v>
      </c>
    </row>
    <row r="3057" spans="1:5" hidden="1" x14ac:dyDescent="0.25">
      <c r="A3057" s="1">
        <v>43917</v>
      </c>
      <c r="B3057" t="s">
        <v>163</v>
      </c>
      <c r="C3057">
        <v>54</v>
      </c>
      <c r="D3057">
        <v>0</v>
      </c>
      <c r="E3057">
        <v>0</v>
      </c>
    </row>
    <row r="3058" spans="1:5" hidden="1" x14ac:dyDescent="0.25">
      <c r="A3058" s="1">
        <v>43917</v>
      </c>
      <c r="B3058" t="s">
        <v>137</v>
      </c>
      <c r="C3058">
        <v>52</v>
      </c>
      <c r="D3058">
        <v>1</v>
      </c>
      <c r="E3058">
        <v>0</v>
      </c>
    </row>
    <row r="3059" spans="1:5" hidden="1" x14ac:dyDescent="0.25">
      <c r="A3059" s="1">
        <v>43917</v>
      </c>
      <c r="B3059" t="s">
        <v>109</v>
      </c>
      <c r="C3059">
        <v>52</v>
      </c>
      <c r="D3059">
        <v>3</v>
      </c>
      <c r="E3059">
        <v>5</v>
      </c>
    </row>
    <row r="3060" spans="1:5" hidden="1" x14ac:dyDescent="0.25">
      <c r="A3060" s="1">
        <v>43917</v>
      </c>
      <c r="B3060" t="s">
        <v>114</v>
      </c>
      <c r="C3060">
        <v>48</v>
      </c>
      <c r="D3060">
        <v>5</v>
      </c>
      <c r="E3060">
        <v>11</v>
      </c>
    </row>
    <row r="3061" spans="1:5" hidden="1" x14ac:dyDescent="0.25">
      <c r="A3061" s="1">
        <v>43917</v>
      </c>
      <c r="B3061" t="s">
        <v>120</v>
      </c>
      <c r="C3061">
        <v>36</v>
      </c>
      <c r="D3061">
        <v>0</v>
      </c>
      <c r="E3061">
        <v>0</v>
      </c>
    </row>
    <row r="3062" spans="1:5" hidden="1" x14ac:dyDescent="0.25">
      <c r="A3062" s="1">
        <v>43917</v>
      </c>
      <c r="B3062" t="s">
        <v>48</v>
      </c>
      <c r="C3062">
        <v>35</v>
      </c>
      <c r="D3062">
        <v>0</v>
      </c>
      <c r="E3062">
        <v>10</v>
      </c>
    </row>
    <row r="3063" spans="1:5" hidden="1" x14ac:dyDescent="0.25">
      <c r="A3063" s="1">
        <v>43917</v>
      </c>
      <c r="B3063" t="s">
        <v>83</v>
      </c>
      <c r="C3063">
        <v>33</v>
      </c>
      <c r="D3063">
        <v>0</v>
      </c>
      <c r="E3063">
        <v>1</v>
      </c>
    </row>
    <row r="3064" spans="1:5" hidden="1" x14ac:dyDescent="0.25">
      <c r="A3064" s="1">
        <v>43917</v>
      </c>
      <c r="B3064" t="s">
        <v>153</v>
      </c>
      <c r="C3064">
        <v>32</v>
      </c>
      <c r="D3064">
        <v>1</v>
      </c>
      <c r="E3064">
        <v>5</v>
      </c>
    </row>
    <row r="3065" spans="1:5" hidden="1" x14ac:dyDescent="0.25">
      <c r="A3065" s="1">
        <v>43917</v>
      </c>
      <c r="B3065" t="s">
        <v>155</v>
      </c>
      <c r="C3065">
        <v>31</v>
      </c>
      <c r="D3065">
        <v>1</v>
      </c>
      <c r="E3065">
        <v>1</v>
      </c>
    </row>
    <row r="3066" spans="1:5" hidden="1" x14ac:dyDescent="0.25">
      <c r="A3066" s="1">
        <v>43917</v>
      </c>
      <c r="B3066" t="s">
        <v>191</v>
      </c>
      <c r="C3066">
        <v>29</v>
      </c>
      <c r="D3066">
        <v>0</v>
      </c>
      <c r="E3066">
        <v>0</v>
      </c>
    </row>
    <row r="3067" spans="1:5" hidden="1" x14ac:dyDescent="0.25">
      <c r="A3067" s="1">
        <v>43917</v>
      </c>
      <c r="B3067" t="s">
        <v>126</v>
      </c>
      <c r="C3067">
        <v>26</v>
      </c>
      <c r="D3067">
        <v>1</v>
      </c>
      <c r="E3067">
        <v>2</v>
      </c>
    </row>
    <row r="3068" spans="1:5" hidden="1" x14ac:dyDescent="0.25">
      <c r="A3068" s="1">
        <v>43917</v>
      </c>
      <c r="B3068" t="s">
        <v>188</v>
      </c>
      <c r="C3068">
        <v>26</v>
      </c>
      <c r="D3068">
        <v>0</v>
      </c>
      <c r="E3068">
        <v>0</v>
      </c>
    </row>
    <row r="3069" spans="1:5" hidden="1" x14ac:dyDescent="0.25">
      <c r="A3069" s="1">
        <v>43917</v>
      </c>
      <c r="B3069" t="s">
        <v>101</v>
      </c>
      <c r="C3069">
        <v>25</v>
      </c>
      <c r="D3069">
        <v>0</v>
      </c>
      <c r="E3069">
        <v>1</v>
      </c>
    </row>
    <row r="3070" spans="1:5" hidden="1" x14ac:dyDescent="0.25">
      <c r="A3070" s="1">
        <v>43917</v>
      </c>
      <c r="B3070" t="s">
        <v>174</v>
      </c>
      <c r="C3070">
        <v>24</v>
      </c>
      <c r="D3070">
        <v>0</v>
      </c>
      <c r="E3070">
        <v>0</v>
      </c>
    </row>
    <row r="3071" spans="1:5" hidden="1" x14ac:dyDescent="0.25">
      <c r="A3071" s="1">
        <v>43917</v>
      </c>
      <c r="B3071" t="s">
        <v>179</v>
      </c>
      <c r="C3071">
        <v>22</v>
      </c>
      <c r="D3071">
        <v>0</v>
      </c>
      <c r="E3071">
        <v>0</v>
      </c>
    </row>
    <row r="3072" spans="1:5" hidden="1" x14ac:dyDescent="0.25">
      <c r="A3072" s="1">
        <v>43917</v>
      </c>
      <c r="B3072" t="s">
        <v>195</v>
      </c>
      <c r="C3072">
        <v>18</v>
      </c>
      <c r="D3072">
        <v>0</v>
      </c>
      <c r="E3072">
        <v>0</v>
      </c>
    </row>
    <row r="3073" spans="1:5" hidden="1" x14ac:dyDescent="0.25">
      <c r="A3073" s="1">
        <v>43917</v>
      </c>
      <c r="B3073" t="s">
        <v>151</v>
      </c>
      <c r="C3073">
        <v>16</v>
      </c>
      <c r="D3073">
        <v>0</v>
      </c>
      <c r="E3073">
        <v>0</v>
      </c>
    </row>
    <row r="3074" spans="1:5" hidden="1" x14ac:dyDescent="0.25">
      <c r="A3074" s="1">
        <v>43917</v>
      </c>
      <c r="B3074" t="s">
        <v>183</v>
      </c>
      <c r="C3074">
        <v>13</v>
      </c>
      <c r="D3074">
        <v>0</v>
      </c>
      <c r="E3074">
        <v>0</v>
      </c>
    </row>
    <row r="3075" spans="1:5" hidden="1" x14ac:dyDescent="0.25">
      <c r="A3075" s="1">
        <v>43917</v>
      </c>
      <c r="B3075" t="s">
        <v>107</v>
      </c>
      <c r="C3075">
        <v>13</v>
      </c>
      <c r="D3075">
        <v>0</v>
      </c>
      <c r="E3075">
        <v>3</v>
      </c>
    </row>
    <row r="3076" spans="1:5" hidden="1" x14ac:dyDescent="0.25">
      <c r="A3076" s="1">
        <v>43917</v>
      </c>
      <c r="B3076" t="s">
        <v>173</v>
      </c>
      <c r="C3076">
        <v>13</v>
      </c>
      <c r="D3076">
        <v>0</v>
      </c>
      <c r="E3076">
        <v>0</v>
      </c>
    </row>
    <row r="3077" spans="1:5" hidden="1" x14ac:dyDescent="0.25">
      <c r="A3077" s="1">
        <v>43917</v>
      </c>
      <c r="B3077" t="s">
        <v>180</v>
      </c>
      <c r="C3077">
        <v>12</v>
      </c>
      <c r="D3077">
        <v>0</v>
      </c>
      <c r="E3077">
        <v>0</v>
      </c>
    </row>
    <row r="3078" spans="1:5" hidden="1" x14ac:dyDescent="0.25">
      <c r="A3078" s="1">
        <v>43917</v>
      </c>
      <c r="B3078" t="s">
        <v>162</v>
      </c>
      <c r="C3078">
        <v>12</v>
      </c>
      <c r="D3078">
        <v>0</v>
      </c>
      <c r="E3078">
        <v>0</v>
      </c>
    </row>
    <row r="3079" spans="1:5" hidden="1" x14ac:dyDescent="0.25">
      <c r="A3079" s="1">
        <v>43917</v>
      </c>
      <c r="B3079" t="s">
        <v>196</v>
      </c>
      <c r="C3079">
        <v>11</v>
      </c>
      <c r="D3079">
        <v>0</v>
      </c>
      <c r="E3079">
        <v>0</v>
      </c>
    </row>
    <row r="3080" spans="1:5" hidden="1" x14ac:dyDescent="0.25">
      <c r="A3080" s="1">
        <v>43917</v>
      </c>
      <c r="B3080" t="s">
        <v>205</v>
      </c>
      <c r="C3080">
        <v>11</v>
      </c>
      <c r="D3080">
        <v>0</v>
      </c>
      <c r="E3080">
        <v>0</v>
      </c>
    </row>
    <row r="3081" spans="1:5" hidden="1" x14ac:dyDescent="0.25">
      <c r="A3081" s="1">
        <v>43917</v>
      </c>
      <c r="B3081" t="s">
        <v>121</v>
      </c>
      <c r="C3081">
        <v>11</v>
      </c>
      <c r="D3081">
        <v>0</v>
      </c>
      <c r="E3081">
        <v>0</v>
      </c>
    </row>
    <row r="3082" spans="1:5" hidden="1" x14ac:dyDescent="0.25">
      <c r="A3082" s="1">
        <v>43917</v>
      </c>
      <c r="B3082" t="s">
        <v>185</v>
      </c>
      <c r="C3082">
        <v>10</v>
      </c>
      <c r="D3082">
        <v>1</v>
      </c>
      <c r="E3082">
        <v>0</v>
      </c>
    </row>
    <row r="3083" spans="1:5" hidden="1" x14ac:dyDescent="0.25">
      <c r="A3083" s="1">
        <v>43917</v>
      </c>
      <c r="B3083" t="s">
        <v>168</v>
      </c>
      <c r="C3083">
        <v>9</v>
      </c>
      <c r="D3083">
        <v>0</v>
      </c>
      <c r="E3083">
        <v>0</v>
      </c>
    </row>
    <row r="3084" spans="1:5" hidden="1" x14ac:dyDescent="0.25">
      <c r="A3084" s="1">
        <v>43917</v>
      </c>
      <c r="B3084" t="s">
        <v>150</v>
      </c>
      <c r="C3084">
        <v>9</v>
      </c>
      <c r="D3084">
        <v>0</v>
      </c>
      <c r="E3084">
        <v>0</v>
      </c>
    </row>
    <row r="3085" spans="1:5" hidden="1" x14ac:dyDescent="0.25">
      <c r="A3085" s="1">
        <v>43917</v>
      </c>
      <c r="B3085" t="s">
        <v>154</v>
      </c>
      <c r="C3085">
        <v>8</v>
      </c>
      <c r="D3085">
        <v>0</v>
      </c>
      <c r="E3085">
        <v>1</v>
      </c>
    </row>
    <row r="3086" spans="1:5" hidden="1" x14ac:dyDescent="0.25">
      <c r="A3086" s="1">
        <v>43917</v>
      </c>
      <c r="B3086" t="s">
        <v>181</v>
      </c>
      <c r="C3086">
        <v>8</v>
      </c>
      <c r="D3086">
        <v>0</v>
      </c>
      <c r="E3086">
        <v>0</v>
      </c>
    </row>
    <row r="3087" spans="1:5" hidden="1" x14ac:dyDescent="0.25">
      <c r="A3087" s="1">
        <v>43917</v>
      </c>
      <c r="B3087" t="s">
        <v>160</v>
      </c>
      <c r="C3087">
        <v>8</v>
      </c>
      <c r="D3087">
        <v>0</v>
      </c>
      <c r="E3087">
        <v>2</v>
      </c>
    </row>
    <row r="3088" spans="1:5" hidden="1" x14ac:dyDescent="0.25">
      <c r="A3088" s="1">
        <v>43917</v>
      </c>
      <c r="B3088" t="s">
        <v>159</v>
      </c>
      <c r="C3088">
        <v>8</v>
      </c>
      <c r="D3088">
        <v>0</v>
      </c>
      <c r="E3088">
        <v>0</v>
      </c>
    </row>
    <row r="3089" spans="1:5" hidden="1" x14ac:dyDescent="0.25">
      <c r="A3089" s="1">
        <v>43917</v>
      </c>
      <c r="B3089" t="s">
        <v>167</v>
      </c>
      <c r="C3089">
        <v>7</v>
      </c>
      <c r="D3089">
        <v>0</v>
      </c>
      <c r="E3089">
        <v>0</v>
      </c>
    </row>
    <row r="3090" spans="1:5" hidden="1" x14ac:dyDescent="0.25">
      <c r="A3090" s="1">
        <v>43917</v>
      </c>
      <c r="B3090" t="s">
        <v>152</v>
      </c>
      <c r="C3090">
        <v>7</v>
      </c>
      <c r="D3090">
        <v>1</v>
      </c>
      <c r="E3090">
        <v>0</v>
      </c>
    </row>
    <row r="3091" spans="1:5" hidden="1" x14ac:dyDescent="0.25">
      <c r="A3091" s="1">
        <v>43917</v>
      </c>
      <c r="B3091" t="s">
        <v>197</v>
      </c>
      <c r="C3091">
        <v>7</v>
      </c>
      <c r="D3091">
        <v>0</v>
      </c>
      <c r="E3091">
        <v>0</v>
      </c>
    </row>
    <row r="3092" spans="1:5" hidden="1" x14ac:dyDescent="0.25">
      <c r="A3092" s="1">
        <v>43917</v>
      </c>
      <c r="B3092" t="s">
        <v>198</v>
      </c>
      <c r="C3092">
        <v>7</v>
      </c>
      <c r="D3092">
        <v>0</v>
      </c>
      <c r="E3092">
        <v>0</v>
      </c>
    </row>
    <row r="3093" spans="1:5" hidden="1" x14ac:dyDescent="0.25">
      <c r="A3093" s="1">
        <v>43917</v>
      </c>
      <c r="B3093" t="s">
        <v>161</v>
      </c>
      <c r="C3093">
        <v>7</v>
      </c>
      <c r="D3093">
        <v>0</v>
      </c>
      <c r="E3093">
        <v>0</v>
      </c>
    </row>
    <row r="3094" spans="1:5" hidden="1" x14ac:dyDescent="0.25">
      <c r="A3094" s="1">
        <v>43917</v>
      </c>
      <c r="B3094" t="s">
        <v>192</v>
      </c>
      <c r="C3094">
        <v>6</v>
      </c>
      <c r="D3094">
        <v>0</v>
      </c>
      <c r="E3094">
        <v>0</v>
      </c>
    </row>
    <row r="3095" spans="1:5" hidden="1" x14ac:dyDescent="0.25">
      <c r="A3095" s="1">
        <v>43917</v>
      </c>
      <c r="B3095" t="s">
        <v>202</v>
      </c>
      <c r="C3095">
        <v>6</v>
      </c>
      <c r="D3095">
        <v>0</v>
      </c>
      <c r="E3095">
        <v>0</v>
      </c>
    </row>
    <row r="3096" spans="1:5" hidden="1" x14ac:dyDescent="0.25">
      <c r="A3096" s="1">
        <v>43917</v>
      </c>
      <c r="B3096" t="s">
        <v>184</v>
      </c>
      <c r="C3096">
        <v>5</v>
      </c>
      <c r="D3096">
        <v>0</v>
      </c>
      <c r="E3096">
        <v>0</v>
      </c>
    </row>
    <row r="3097" spans="1:5" hidden="1" x14ac:dyDescent="0.25">
      <c r="A3097" s="1">
        <v>43917</v>
      </c>
      <c r="B3097" t="s">
        <v>138</v>
      </c>
      <c r="C3097">
        <v>5</v>
      </c>
      <c r="D3097">
        <v>1</v>
      </c>
      <c r="E3097">
        <v>0</v>
      </c>
    </row>
    <row r="3098" spans="1:5" hidden="1" x14ac:dyDescent="0.25">
      <c r="A3098" s="1">
        <v>43917</v>
      </c>
      <c r="B3098" t="s">
        <v>200</v>
      </c>
      <c r="C3098">
        <v>5</v>
      </c>
      <c r="D3098">
        <v>0</v>
      </c>
      <c r="E3098">
        <v>0</v>
      </c>
    </row>
    <row r="3099" spans="1:5" hidden="1" x14ac:dyDescent="0.25">
      <c r="A3099" s="1">
        <v>43917</v>
      </c>
      <c r="B3099" t="s">
        <v>199</v>
      </c>
      <c r="C3099">
        <v>5</v>
      </c>
      <c r="D3099">
        <v>0</v>
      </c>
      <c r="E3099">
        <v>0</v>
      </c>
    </row>
    <row r="3100" spans="1:5" hidden="1" x14ac:dyDescent="0.25">
      <c r="A3100" s="1">
        <v>43917</v>
      </c>
      <c r="B3100" t="s">
        <v>189</v>
      </c>
      <c r="C3100">
        <v>5</v>
      </c>
      <c r="D3100">
        <v>1</v>
      </c>
      <c r="E3100">
        <v>0</v>
      </c>
    </row>
    <row r="3101" spans="1:5" hidden="1" x14ac:dyDescent="0.25">
      <c r="A3101" s="1">
        <v>43917</v>
      </c>
      <c r="B3101" t="s">
        <v>190</v>
      </c>
      <c r="C3101">
        <v>4</v>
      </c>
      <c r="D3101">
        <v>0</v>
      </c>
      <c r="E3101">
        <v>0</v>
      </c>
    </row>
    <row r="3102" spans="1:5" hidden="1" x14ac:dyDescent="0.25">
      <c r="A3102" s="1">
        <v>43917</v>
      </c>
      <c r="B3102" t="s">
        <v>187</v>
      </c>
      <c r="C3102">
        <v>4</v>
      </c>
      <c r="D3102">
        <v>1</v>
      </c>
      <c r="E3102">
        <v>0</v>
      </c>
    </row>
    <row r="3103" spans="1:5" hidden="1" x14ac:dyDescent="0.25">
      <c r="A3103" s="1">
        <v>43917</v>
      </c>
      <c r="B3103" t="s">
        <v>170</v>
      </c>
      <c r="C3103">
        <v>4</v>
      </c>
      <c r="D3103">
        <v>0</v>
      </c>
      <c r="E3103">
        <v>0</v>
      </c>
    </row>
    <row r="3104" spans="1:5" hidden="1" x14ac:dyDescent="0.25">
      <c r="A3104" s="1">
        <v>43917</v>
      </c>
      <c r="B3104" t="s">
        <v>91</v>
      </c>
      <c r="C3104">
        <v>4</v>
      </c>
      <c r="D3104">
        <v>0</v>
      </c>
      <c r="E3104">
        <v>1</v>
      </c>
    </row>
    <row r="3105" spans="1:5" hidden="1" x14ac:dyDescent="0.25">
      <c r="A3105" s="1">
        <v>43917</v>
      </c>
      <c r="B3105" t="s">
        <v>102</v>
      </c>
      <c r="C3105">
        <v>4</v>
      </c>
      <c r="D3105">
        <v>0</v>
      </c>
      <c r="E3105">
        <v>0</v>
      </c>
    </row>
    <row r="3106" spans="1:5" hidden="1" x14ac:dyDescent="0.25">
      <c r="A3106" s="1">
        <v>43917</v>
      </c>
      <c r="B3106" t="s">
        <v>148</v>
      </c>
      <c r="C3106">
        <v>3</v>
      </c>
      <c r="D3106">
        <v>0</v>
      </c>
      <c r="E3106">
        <v>0</v>
      </c>
    </row>
    <row r="3107" spans="1:5" hidden="1" x14ac:dyDescent="0.25">
      <c r="A3107" s="1">
        <v>43917</v>
      </c>
      <c r="B3107" t="s">
        <v>94</v>
      </c>
      <c r="C3107">
        <v>3</v>
      </c>
      <c r="D3107">
        <v>0</v>
      </c>
      <c r="E3107">
        <v>0</v>
      </c>
    </row>
    <row r="3108" spans="1:5" hidden="1" x14ac:dyDescent="0.25">
      <c r="A3108" s="1">
        <v>43917</v>
      </c>
      <c r="B3108" t="s">
        <v>169</v>
      </c>
      <c r="C3108">
        <v>3</v>
      </c>
      <c r="D3108">
        <v>0</v>
      </c>
      <c r="E3108">
        <v>0</v>
      </c>
    </row>
    <row r="3109" spans="1:5" hidden="1" x14ac:dyDescent="0.25">
      <c r="A3109" s="1">
        <v>43917</v>
      </c>
      <c r="B3109" t="s">
        <v>182</v>
      </c>
      <c r="C3109">
        <v>3</v>
      </c>
      <c r="D3109">
        <v>0</v>
      </c>
      <c r="E3109">
        <v>0</v>
      </c>
    </row>
    <row r="3110" spans="1:5" hidden="1" x14ac:dyDescent="0.25">
      <c r="A3110" s="1">
        <v>43917</v>
      </c>
      <c r="B3110" t="s">
        <v>176</v>
      </c>
      <c r="C3110">
        <v>3</v>
      </c>
      <c r="D3110">
        <v>1</v>
      </c>
      <c r="E3110">
        <v>0</v>
      </c>
    </row>
    <row r="3111" spans="1:5" hidden="1" x14ac:dyDescent="0.25">
      <c r="A3111" s="1">
        <v>43917</v>
      </c>
      <c r="B3111" t="s">
        <v>171</v>
      </c>
      <c r="C3111">
        <v>3</v>
      </c>
      <c r="D3111">
        <v>0</v>
      </c>
      <c r="E3111">
        <v>0</v>
      </c>
    </row>
    <row r="3112" spans="1:5" hidden="1" x14ac:dyDescent="0.25">
      <c r="A3112" s="1">
        <v>43917</v>
      </c>
      <c r="B3112" t="s">
        <v>156</v>
      </c>
      <c r="C3112">
        <v>3</v>
      </c>
      <c r="D3112">
        <v>0</v>
      </c>
      <c r="E3112">
        <v>0</v>
      </c>
    </row>
    <row r="3113" spans="1:5" hidden="1" x14ac:dyDescent="0.25">
      <c r="A3113" s="1">
        <v>43917</v>
      </c>
      <c r="B3113" t="s">
        <v>172</v>
      </c>
      <c r="C3113">
        <v>3</v>
      </c>
      <c r="D3113">
        <v>0</v>
      </c>
      <c r="E3113">
        <v>0</v>
      </c>
    </row>
    <row r="3114" spans="1:5" hidden="1" x14ac:dyDescent="0.25">
      <c r="A3114" s="1">
        <v>43917</v>
      </c>
      <c r="B3114" t="s">
        <v>158</v>
      </c>
      <c r="C3114">
        <v>3</v>
      </c>
      <c r="D3114">
        <v>0</v>
      </c>
      <c r="E3114">
        <v>0</v>
      </c>
    </row>
    <row r="3115" spans="1:5" hidden="1" x14ac:dyDescent="0.25">
      <c r="A3115" s="1">
        <v>43917</v>
      </c>
      <c r="B3115" t="s">
        <v>147</v>
      </c>
      <c r="C3115">
        <v>3</v>
      </c>
      <c r="D3115">
        <v>1</v>
      </c>
      <c r="E3115">
        <v>0</v>
      </c>
    </row>
    <row r="3116" spans="1:5" hidden="1" x14ac:dyDescent="0.25">
      <c r="A3116" s="1">
        <v>43917</v>
      </c>
      <c r="B3116" t="s">
        <v>201</v>
      </c>
      <c r="C3116">
        <v>2</v>
      </c>
      <c r="D3116">
        <v>0</v>
      </c>
      <c r="E3116">
        <v>0</v>
      </c>
    </row>
    <row r="3117" spans="1:5" hidden="1" x14ac:dyDescent="0.25">
      <c r="A3117" s="1">
        <v>43917</v>
      </c>
      <c r="B3117" t="s">
        <v>204</v>
      </c>
      <c r="C3117">
        <v>2</v>
      </c>
      <c r="D3117">
        <v>0</v>
      </c>
      <c r="E3117">
        <v>0</v>
      </c>
    </row>
    <row r="3118" spans="1:5" hidden="1" x14ac:dyDescent="0.25">
      <c r="A3118" s="1">
        <v>43917</v>
      </c>
      <c r="B3118" t="s">
        <v>186</v>
      </c>
      <c r="C3118">
        <v>2</v>
      </c>
      <c r="D3118">
        <v>0</v>
      </c>
      <c r="E3118">
        <v>0</v>
      </c>
    </row>
    <row r="3119" spans="1:5" hidden="1" x14ac:dyDescent="0.25">
      <c r="A3119" s="1">
        <v>43917</v>
      </c>
      <c r="B3119" t="s">
        <v>206</v>
      </c>
      <c r="C3119">
        <v>2</v>
      </c>
      <c r="D3119">
        <v>0</v>
      </c>
      <c r="E3119">
        <v>0</v>
      </c>
    </row>
    <row r="3120" spans="1:5" hidden="1" x14ac:dyDescent="0.25">
      <c r="A3120" s="1">
        <v>43917</v>
      </c>
      <c r="B3120" t="s">
        <v>194</v>
      </c>
      <c r="C3120">
        <v>1</v>
      </c>
      <c r="D3120">
        <v>0</v>
      </c>
      <c r="E3120">
        <v>0</v>
      </c>
    </row>
    <row r="3121" spans="1:5" hidden="1" x14ac:dyDescent="0.25">
      <c r="A3121" s="1">
        <v>43917</v>
      </c>
      <c r="B3121" t="s">
        <v>203</v>
      </c>
      <c r="C3121">
        <v>1</v>
      </c>
      <c r="D3121">
        <v>0</v>
      </c>
      <c r="E3121">
        <v>0</v>
      </c>
    </row>
    <row r="3122" spans="1:5" hidden="1" x14ac:dyDescent="0.25">
      <c r="A3122" s="1">
        <v>43917</v>
      </c>
      <c r="B3122" t="s">
        <v>193</v>
      </c>
      <c r="C3122">
        <v>1</v>
      </c>
      <c r="D3122">
        <v>0</v>
      </c>
      <c r="E3122">
        <v>0</v>
      </c>
    </row>
    <row r="3123" spans="1:5" hidden="1" x14ac:dyDescent="0.25">
      <c r="A3123" s="1">
        <v>43917</v>
      </c>
      <c r="B3123" t="s">
        <v>157</v>
      </c>
      <c r="C3123">
        <v>1</v>
      </c>
      <c r="D3123">
        <v>0</v>
      </c>
      <c r="E3123">
        <v>0</v>
      </c>
    </row>
    <row r="3124" spans="1:5" x14ac:dyDescent="0.25">
      <c r="A3124" s="1">
        <v>43918</v>
      </c>
      <c r="B3124" t="s">
        <v>15</v>
      </c>
      <c r="C3124">
        <v>124385</v>
      </c>
      <c r="D3124">
        <v>2211</v>
      </c>
      <c r="E3124">
        <v>3231</v>
      </c>
    </row>
    <row r="3125" spans="1:5" hidden="1" x14ac:dyDescent="0.25">
      <c r="A3125" s="1">
        <v>43918</v>
      </c>
      <c r="B3125" t="s">
        <v>8</v>
      </c>
      <c r="C3125">
        <v>92472</v>
      </c>
      <c r="D3125">
        <v>10023</v>
      </c>
      <c r="E3125">
        <v>12384</v>
      </c>
    </row>
    <row r="3126" spans="1:5" hidden="1" x14ac:dyDescent="0.25">
      <c r="A3126" s="1">
        <v>43918</v>
      </c>
      <c r="B3126" t="s">
        <v>6</v>
      </c>
      <c r="C3126">
        <v>81394</v>
      </c>
      <c r="D3126">
        <v>3295</v>
      </c>
      <c r="E3126">
        <v>74971</v>
      </c>
    </row>
    <row r="3127" spans="1:5" hidden="1" x14ac:dyDescent="0.25">
      <c r="A3127" s="1">
        <v>43918</v>
      </c>
      <c r="B3127" t="s">
        <v>14</v>
      </c>
      <c r="C3127">
        <v>73235</v>
      </c>
      <c r="D3127">
        <v>5982</v>
      </c>
      <c r="E3127">
        <v>12285</v>
      </c>
    </row>
    <row r="3128" spans="1:5" hidden="1" x14ac:dyDescent="0.25">
      <c r="A3128" s="1">
        <v>43918</v>
      </c>
      <c r="B3128" t="s">
        <v>11</v>
      </c>
      <c r="C3128">
        <v>56517</v>
      </c>
      <c r="D3128">
        <v>433</v>
      </c>
      <c r="E3128">
        <v>4227</v>
      </c>
    </row>
    <row r="3129" spans="1:5" hidden="1" x14ac:dyDescent="0.25">
      <c r="A3129" s="1">
        <v>43918</v>
      </c>
      <c r="B3129" t="s">
        <v>12</v>
      </c>
      <c r="C3129">
        <v>37611</v>
      </c>
      <c r="D3129">
        <v>2314</v>
      </c>
      <c r="E3129">
        <v>5700</v>
      </c>
    </row>
    <row r="3130" spans="1:5" hidden="1" x14ac:dyDescent="0.25">
      <c r="A3130" s="1">
        <v>43918</v>
      </c>
      <c r="B3130" t="s">
        <v>9</v>
      </c>
      <c r="C3130">
        <v>35408</v>
      </c>
      <c r="D3130">
        <v>2517</v>
      </c>
      <c r="E3130">
        <v>11679</v>
      </c>
    </row>
    <row r="3131" spans="1:5" hidden="1" x14ac:dyDescent="0.25">
      <c r="A3131" s="1">
        <v>43918</v>
      </c>
      <c r="B3131" t="s">
        <v>17</v>
      </c>
      <c r="C3131">
        <v>17136</v>
      </c>
      <c r="D3131">
        <v>1028</v>
      </c>
      <c r="E3131">
        <v>140</v>
      </c>
    </row>
    <row r="3132" spans="1:5" hidden="1" x14ac:dyDescent="0.25">
      <c r="A3132" s="1">
        <v>43918</v>
      </c>
      <c r="B3132" t="s">
        <v>19</v>
      </c>
      <c r="C3132">
        <v>14108</v>
      </c>
      <c r="D3132">
        <v>271</v>
      </c>
      <c r="E3132">
        <v>1595</v>
      </c>
    </row>
    <row r="3133" spans="1:5" hidden="1" x14ac:dyDescent="0.25">
      <c r="A3133" s="1">
        <v>43918</v>
      </c>
      <c r="B3133" t="s">
        <v>20</v>
      </c>
      <c r="C3133">
        <v>9819</v>
      </c>
      <c r="D3133">
        <v>640</v>
      </c>
      <c r="E3133">
        <v>0</v>
      </c>
    </row>
    <row r="3134" spans="1:5" hidden="1" x14ac:dyDescent="0.25">
      <c r="A3134" s="1">
        <v>43918</v>
      </c>
      <c r="B3134" t="s">
        <v>7</v>
      </c>
      <c r="C3134">
        <v>9583</v>
      </c>
      <c r="D3134">
        <v>152</v>
      </c>
      <c r="E3134">
        <v>5033</v>
      </c>
    </row>
    <row r="3135" spans="1:5" hidden="1" x14ac:dyDescent="0.25">
      <c r="A3135" s="1">
        <v>43918</v>
      </c>
      <c r="B3135" t="s">
        <v>27</v>
      </c>
      <c r="C3135">
        <v>9134</v>
      </c>
      <c r="D3135">
        <v>353</v>
      </c>
      <c r="E3135">
        <v>1063</v>
      </c>
    </row>
    <row r="3136" spans="1:5" hidden="1" x14ac:dyDescent="0.25">
      <c r="A3136" s="1">
        <v>43918</v>
      </c>
      <c r="B3136" t="s">
        <v>30</v>
      </c>
      <c r="C3136">
        <v>8280</v>
      </c>
      <c r="D3136">
        <v>68</v>
      </c>
      <c r="E3136">
        <v>225</v>
      </c>
    </row>
    <row r="3137" spans="1:5" hidden="1" x14ac:dyDescent="0.25">
      <c r="A3137" s="1">
        <v>43918</v>
      </c>
      <c r="B3137" t="s">
        <v>127</v>
      </c>
      <c r="C3137">
        <v>7402</v>
      </c>
      <c r="D3137">
        <v>108</v>
      </c>
      <c r="E3137">
        <v>70</v>
      </c>
    </row>
    <row r="3138" spans="1:5" hidden="1" x14ac:dyDescent="0.25">
      <c r="A3138" s="1">
        <v>43918</v>
      </c>
      <c r="B3138" t="s">
        <v>32</v>
      </c>
      <c r="C3138">
        <v>5607</v>
      </c>
      <c r="D3138">
        <v>61</v>
      </c>
      <c r="E3138">
        <v>479</v>
      </c>
    </row>
    <row r="3139" spans="1:5" hidden="1" x14ac:dyDescent="0.25">
      <c r="A3139" s="1">
        <v>43918</v>
      </c>
      <c r="B3139" t="s">
        <v>49</v>
      </c>
      <c r="C3139">
        <v>5170</v>
      </c>
      <c r="D3139">
        <v>100</v>
      </c>
      <c r="E3139">
        <v>43</v>
      </c>
    </row>
    <row r="3140" spans="1:5" hidden="1" x14ac:dyDescent="0.25">
      <c r="A3140" s="1">
        <v>43918</v>
      </c>
      <c r="B3140" t="s">
        <v>21</v>
      </c>
      <c r="C3140">
        <v>4015</v>
      </c>
      <c r="D3140">
        <v>23</v>
      </c>
      <c r="E3140">
        <v>6</v>
      </c>
    </row>
    <row r="3141" spans="1:5" hidden="1" x14ac:dyDescent="0.25">
      <c r="A3141" s="1">
        <v>43918</v>
      </c>
      <c r="B3141" t="s">
        <v>58</v>
      </c>
      <c r="C3141">
        <v>3904</v>
      </c>
      <c r="D3141">
        <v>111</v>
      </c>
      <c r="E3141">
        <v>6</v>
      </c>
    </row>
    <row r="3142" spans="1:5" hidden="1" x14ac:dyDescent="0.25">
      <c r="A3142" s="1">
        <v>43918</v>
      </c>
      <c r="B3142" t="s">
        <v>24</v>
      </c>
      <c r="C3142">
        <v>3751</v>
      </c>
      <c r="D3142">
        <v>16</v>
      </c>
      <c r="E3142">
        <v>224</v>
      </c>
    </row>
    <row r="3143" spans="1:5" hidden="1" x14ac:dyDescent="0.25">
      <c r="A3143" s="1">
        <v>43918</v>
      </c>
      <c r="B3143" t="s">
        <v>42</v>
      </c>
      <c r="C3143">
        <v>3619</v>
      </c>
      <c r="D3143">
        <v>12</v>
      </c>
      <c r="E3143">
        <v>89</v>
      </c>
    </row>
    <row r="3144" spans="1:5" hidden="1" x14ac:dyDescent="0.25">
      <c r="A3144" s="1">
        <v>43918</v>
      </c>
      <c r="B3144" t="s">
        <v>22</v>
      </c>
      <c r="C3144">
        <v>3460</v>
      </c>
      <c r="D3144">
        <v>112</v>
      </c>
      <c r="E3144">
        <v>18</v>
      </c>
    </row>
    <row r="3145" spans="1:5" hidden="1" x14ac:dyDescent="0.25">
      <c r="A3145" s="1">
        <v>43918</v>
      </c>
      <c r="B3145" t="s">
        <v>44</v>
      </c>
      <c r="C3145">
        <v>2631</v>
      </c>
      <c r="D3145">
        <v>11</v>
      </c>
      <c r="E3145">
        <v>11</v>
      </c>
    </row>
    <row r="3146" spans="1:5" hidden="1" x14ac:dyDescent="0.25">
      <c r="A3146" s="1">
        <v>43918</v>
      </c>
      <c r="B3146" t="s">
        <v>38</v>
      </c>
      <c r="C3146">
        <v>2366</v>
      </c>
      <c r="D3146">
        <v>65</v>
      </c>
      <c r="E3146">
        <v>1</v>
      </c>
    </row>
    <row r="3147" spans="1:5" hidden="1" x14ac:dyDescent="0.25">
      <c r="A3147" s="1">
        <v>43918</v>
      </c>
      <c r="B3147" t="s">
        <v>26</v>
      </c>
      <c r="C3147">
        <v>2320</v>
      </c>
      <c r="D3147">
        <v>27</v>
      </c>
      <c r="E3147">
        <v>320</v>
      </c>
    </row>
    <row r="3148" spans="1:5" hidden="1" x14ac:dyDescent="0.25">
      <c r="A3148" s="1">
        <v>43918</v>
      </c>
      <c r="B3148" t="s">
        <v>53</v>
      </c>
      <c r="C3148">
        <v>2121</v>
      </c>
      <c r="D3148">
        <v>22</v>
      </c>
      <c r="E3148">
        <v>5</v>
      </c>
    </row>
    <row r="3149" spans="1:5" hidden="1" x14ac:dyDescent="0.25">
      <c r="A3149" s="1">
        <v>43918</v>
      </c>
      <c r="B3149" t="s">
        <v>64</v>
      </c>
      <c r="C3149">
        <v>1909</v>
      </c>
      <c r="D3149">
        <v>6</v>
      </c>
      <c r="E3149">
        <v>61</v>
      </c>
    </row>
    <row r="3150" spans="1:5" hidden="1" x14ac:dyDescent="0.25">
      <c r="A3150" s="1">
        <v>43918</v>
      </c>
      <c r="B3150" t="s">
        <v>82</v>
      </c>
      <c r="C3150">
        <v>1831</v>
      </c>
      <c r="D3150">
        <v>18</v>
      </c>
      <c r="E3150">
        <v>40</v>
      </c>
    </row>
    <row r="3151" spans="1:5" hidden="1" x14ac:dyDescent="0.25">
      <c r="A3151" s="1">
        <v>43918</v>
      </c>
      <c r="B3151" t="s">
        <v>47</v>
      </c>
      <c r="C3151">
        <v>1823</v>
      </c>
      <c r="D3151">
        <v>48</v>
      </c>
      <c r="E3151">
        <v>3</v>
      </c>
    </row>
    <row r="3152" spans="1:5" hidden="1" x14ac:dyDescent="0.25">
      <c r="A3152" s="1">
        <v>43918</v>
      </c>
      <c r="B3152" t="s">
        <v>13</v>
      </c>
      <c r="C3152">
        <v>1693</v>
      </c>
      <c r="D3152">
        <v>52</v>
      </c>
      <c r="E3152">
        <v>404</v>
      </c>
    </row>
    <row r="3153" spans="1:5" hidden="1" x14ac:dyDescent="0.25">
      <c r="A3153" s="1">
        <v>43918</v>
      </c>
      <c r="B3153" t="s">
        <v>86</v>
      </c>
      <c r="C3153">
        <v>1638</v>
      </c>
      <c r="D3153">
        <v>20</v>
      </c>
      <c r="E3153">
        <v>21</v>
      </c>
    </row>
    <row r="3154" spans="1:5" hidden="1" x14ac:dyDescent="0.25">
      <c r="A3154" s="1">
        <v>43918</v>
      </c>
      <c r="B3154" t="s">
        <v>55</v>
      </c>
      <c r="C3154">
        <v>1495</v>
      </c>
      <c r="D3154">
        <v>12</v>
      </c>
      <c r="E3154">
        <v>25</v>
      </c>
    </row>
    <row r="3155" spans="1:5" hidden="1" x14ac:dyDescent="0.25">
      <c r="A3155" s="1">
        <v>43918</v>
      </c>
      <c r="B3155" t="s">
        <v>54</v>
      </c>
      <c r="C3155">
        <v>1452</v>
      </c>
      <c r="D3155">
        <v>37</v>
      </c>
      <c r="E3155">
        <v>139</v>
      </c>
    </row>
    <row r="3156" spans="1:5" hidden="1" x14ac:dyDescent="0.25">
      <c r="A3156" s="1">
        <v>43918</v>
      </c>
      <c r="B3156" t="s">
        <v>62</v>
      </c>
      <c r="C3156">
        <v>1264</v>
      </c>
      <c r="D3156">
        <v>4</v>
      </c>
      <c r="E3156">
        <v>49</v>
      </c>
    </row>
    <row r="3157" spans="1:5" hidden="1" x14ac:dyDescent="0.25">
      <c r="A3157" s="1">
        <v>43918</v>
      </c>
      <c r="B3157" t="s">
        <v>28</v>
      </c>
      <c r="C3157">
        <v>1245</v>
      </c>
      <c r="D3157">
        <v>6</v>
      </c>
      <c r="E3157">
        <v>100</v>
      </c>
    </row>
    <row r="3158" spans="1:5" hidden="1" x14ac:dyDescent="0.25">
      <c r="A3158" s="1">
        <v>43918</v>
      </c>
      <c r="B3158" t="s">
        <v>56</v>
      </c>
      <c r="C3158">
        <v>1203</v>
      </c>
      <c r="D3158">
        <v>4</v>
      </c>
      <c r="E3158">
        <v>37</v>
      </c>
    </row>
    <row r="3159" spans="1:5" hidden="1" x14ac:dyDescent="0.25">
      <c r="A3159" s="1">
        <v>43918</v>
      </c>
      <c r="B3159" t="s">
        <v>87</v>
      </c>
      <c r="C3159">
        <v>1187</v>
      </c>
      <c r="D3159">
        <v>1</v>
      </c>
      <c r="E3159">
        <v>31</v>
      </c>
    </row>
    <row r="3160" spans="1:5" hidden="1" x14ac:dyDescent="0.25">
      <c r="A3160" s="1">
        <v>43918</v>
      </c>
      <c r="B3160" t="s">
        <v>45</v>
      </c>
      <c r="C3160">
        <v>1163</v>
      </c>
      <c r="D3160">
        <v>9</v>
      </c>
      <c r="E3160">
        <v>10</v>
      </c>
    </row>
    <row r="3161" spans="1:5" hidden="1" x14ac:dyDescent="0.25">
      <c r="A3161" s="1">
        <v>43918</v>
      </c>
      <c r="B3161" t="s">
        <v>69</v>
      </c>
      <c r="C3161">
        <v>1155</v>
      </c>
      <c r="D3161">
        <v>102</v>
      </c>
      <c r="E3161">
        <v>59</v>
      </c>
    </row>
    <row r="3162" spans="1:5" hidden="1" x14ac:dyDescent="0.25">
      <c r="A3162" s="1">
        <v>43918</v>
      </c>
      <c r="B3162" t="s">
        <v>63</v>
      </c>
      <c r="C3162">
        <v>1075</v>
      </c>
      <c r="D3162">
        <v>68</v>
      </c>
      <c r="E3162">
        <v>35</v>
      </c>
    </row>
    <row r="3163" spans="1:5" hidden="1" x14ac:dyDescent="0.25">
      <c r="A3163" s="1">
        <v>43918</v>
      </c>
      <c r="B3163" t="s">
        <v>34</v>
      </c>
      <c r="C3163">
        <v>1061</v>
      </c>
      <c r="D3163">
        <v>32</v>
      </c>
      <c r="E3163">
        <v>52</v>
      </c>
    </row>
    <row r="3164" spans="1:5" hidden="1" x14ac:dyDescent="0.25">
      <c r="A3164" s="1">
        <v>43918</v>
      </c>
      <c r="B3164" t="s">
        <v>35</v>
      </c>
      <c r="C3164">
        <v>1024</v>
      </c>
      <c r="D3164">
        <v>24</v>
      </c>
      <c r="E3164">
        <v>85</v>
      </c>
    </row>
    <row r="3165" spans="1:5" hidden="1" x14ac:dyDescent="0.25">
      <c r="A3165" s="1">
        <v>43918</v>
      </c>
      <c r="B3165" t="s">
        <v>122</v>
      </c>
      <c r="C3165">
        <v>901</v>
      </c>
      <c r="D3165">
        <v>17</v>
      </c>
      <c r="E3165">
        <v>4</v>
      </c>
    </row>
    <row r="3166" spans="1:5" hidden="1" x14ac:dyDescent="0.25">
      <c r="A3166" s="1">
        <v>43918</v>
      </c>
      <c r="B3166" t="s">
        <v>33</v>
      </c>
      <c r="C3166">
        <v>890</v>
      </c>
      <c r="D3166">
        <v>2</v>
      </c>
      <c r="E3166">
        <v>97</v>
      </c>
    </row>
    <row r="3167" spans="1:5" hidden="1" x14ac:dyDescent="0.25">
      <c r="A3167" s="1">
        <v>43918</v>
      </c>
      <c r="B3167" t="s">
        <v>16</v>
      </c>
      <c r="C3167">
        <v>802</v>
      </c>
      <c r="D3167">
        <v>2</v>
      </c>
      <c r="E3167">
        <v>198</v>
      </c>
    </row>
    <row r="3168" spans="1:5" hidden="1" x14ac:dyDescent="0.25">
      <c r="A3168" s="1">
        <v>43918</v>
      </c>
      <c r="B3168" t="s">
        <v>77</v>
      </c>
      <c r="C3168">
        <v>719</v>
      </c>
      <c r="D3168">
        <v>28</v>
      </c>
      <c r="E3168">
        <v>3</v>
      </c>
    </row>
    <row r="3169" spans="1:5" hidden="1" x14ac:dyDescent="0.25">
      <c r="A3169" s="1">
        <v>43918</v>
      </c>
      <c r="B3169" t="s">
        <v>57</v>
      </c>
      <c r="C3169">
        <v>717</v>
      </c>
      <c r="D3169">
        <v>12</v>
      </c>
      <c r="E3169">
        <v>4</v>
      </c>
    </row>
    <row r="3170" spans="1:5" hidden="1" x14ac:dyDescent="0.25">
      <c r="A3170" s="1">
        <v>43918</v>
      </c>
      <c r="B3170" t="s">
        <v>10</v>
      </c>
      <c r="C3170">
        <v>712</v>
      </c>
      <c r="D3170">
        <v>11</v>
      </c>
      <c r="E3170">
        <v>601</v>
      </c>
    </row>
    <row r="3171" spans="1:5" hidden="1" x14ac:dyDescent="0.25">
      <c r="A3171" s="1">
        <v>43918</v>
      </c>
      <c r="B3171" t="s">
        <v>75</v>
      </c>
      <c r="C3171">
        <v>690</v>
      </c>
      <c r="D3171">
        <v>17</v>
      </c>
      <c r="E3171">
        <v>51</v>
      </c>
    </row>
    <row r="3172" spans="1:5" hidden="1" x14ac:dyDescent="0.25">
      <c r="A3172" s="1">
        <v>43918</v>
      </c>
      <c r="B3172" t="s">
        <v>71</v>
      </c>
      <c r="C3172">
        <v>684</v>
      </c>
      <c r="D3172">
        <v>9</v>
      </c>
      <c r="E3172">
        <v>10</v>
      </c>
    </row>
    <row r="3173" spans="1:5" hidden="1" x14ac:dyDescent="0.25">
      <c r="A3173" s="1">
        <v>43918</v>
      </c>
      <c r="B3173" t="s">
        <v>98</v>
      </c>
      <c r="C3173">
        <v>671</v>
      </c>
      <c r="D3173">
        <v>16</v>
      </c>
      <c r="E3173">
        <v>16</v>
      </c>
    </row>
    <row r="3174" spans="1:5" hidden="1" x14ac:dyDescent="0.25">
      <c r="A3174" s="1">
        <v>43918</v>
      </c>
      <c r="B3174" t="s">
        <v>99</v>
      </c>
      <c r="C3174">
        <v>659</v>
      </c>
      <c r="D3174">
        <v>10</v>
      </c>
      <c r="E3174">
        <v>42</v>
      </c>
    </row>
    <row r="3175" spans="1:5" hidden="1" x14ac:dyDescent="0.25">
      <c r="A3175" s="1">
        <v>43918</v>
      </c>
      <c r="B3175" t="s">
        <v>46</v>
      </c>
      <c r="C3175">
        <v>657</v>
      </c>
      <c r="D3175">
        <v>5</v>
      </c>
      <c r="E3175">
        <v>49</v>
      </c>
    </row>
    <row r="3176" spans="1:5" hidden="1" x14ac:dyDescent="0.25">
      <c r="A3176" s="1">
        <v>43918</v>
      </c>
      <c r="B3176" t="s">
        <v>65</v>
      </c>
      <c r="C3176">
        <v>640</v>
      </c>
      <c r="D3176">
        <v>1</v>
      </c>
      <c r="E3176">
        <v>20</v>
      </c>
    </row>
    <row r="3177" spans="1:5" hidden="1" x14ac:dyDescent="0.25">
      <c r="A3177" s="1">
        <v>43918</v>
      </c>
      <c r="B3177" t="s">
        <v>96</v>
      </c>
      <c r="C3177">
        <v>608</v>
      </c>
      <c r="D3177">
        <v>6</v>
      </c>
      <c r="E3177">
        <v>10</v>
      </c>
    </row>
    <row r="3178" spans="1:5" hidden="1" x14ac:dyDescent="0.25">
      <c r="A3178" s="1">
        <v>43918</v>
      </c>
      <c r="B3178" t="s">
        <v>50</v>
      </c>
      <c r="C3178">
        <v>590</v>
      </c>
      <c r="D3178">
        <v>1</v>
      </c>
      <c r="E3178">
        <v>45</v>
      </c>
    </row>
    <row r="3179" spans="1:5" hidden="1" x14ac:dyDescent="0.25">
      <c r="A3179" s="1">
        <v>43918</v>
      </c>
      <c r="B3179" t="s">
        <v>72</v>
      </c>
      <c r="C3179">
        <v>576</v>
      </c>
      <c r="D3179">
        <v>36</v>
      </c>
      <c r="E3179">
        <v>121</v>
      </c>
    </row>
    <row r="3180" spans="1:5" hidden="1" x14ac:dyDescent="0.25">
      <c r="A3180" s="1">
        <v>43918</v>
      </c>
      <c r="B3180" t="s">
        <v>18</v>
      </c>
      <c r="C3180">
        <v>560</v>
      </c>
      <c r="D3180">
        <v>4</v>
      </c>
      <c r="E3180">
        <v>112</v>
      </c>
    </row>
    <row r="3181" spans="1:5" hidden="1" x14ac:dyDescent="0.25">
      <c r="A3181" s="1">
        <v>43918</v>
      </c>
      <c r="B3181" t="s">
        <v>31</v>
      </c>
      <c r="C3181">
        <v>506</v>
      </c>
      <c r="D3181">
        <v>42</v>
      </c>
      <c r="E3181">
        <v>131</v>
      </c>
    </row>
    <row r="3182" spans="1:5" hidden="1" x14ac:dyDescent="0.25">
      <c r="A3182" s="1">
        <v>43918</v>
      </c>
      <c r="B3182" t="s">
        <v>25</v>
      </c>
      <c r="C3182">
        <v>476</v>
      </c>
      <c r="D3182">
        <v>4</v>
      </c>
      <c r="E3182">
        <v>265</v>
      </c>
    </row>
    <row r="3183" spans="1:5" hidden="1" x14ac:dyDescent="0.25">
      <c r="A3183" s="1">
        <v>43918</v>
      </c>
      <c r="B3183" t="s">
        <v>66</v>
      </c>
      <c r="C3183">
        <v>476</v>
      </c>
      <c r="D3183">
        <v>1</v>
      </c>
      <c r="E3183">
        <v>56</v>
      </c>
    </row>
    <row r="3184" spans="1:5" hidden="1" x14ac:dyDescent="0.25">
      <c r="A3184" s="1">
        <v>43918</v>
      </c>
      <c r="B3184" t="s">
        <v>36</v>
      </c>
      <c r="C3184">
        <v>468</v>
      </c>
      <c r="D3184">
        <v>2</v>
      </c>
      <c r="E3184">
        <v>55</v>
      </c>
    </row>
    <row r="3185" spans="1:5" hidden="1" x14ac:dyDescent="0.25">
      <c r="A3185" s="1">
        <v>43918</v>
      </c>
      <c r="B3185" t="s">
        <v>39</v>
      </c>
      <c r="C3185">
        <v>454</v>
      </c>
      <c r="D3185">
        <v>29</v>
      </c>
      <c r="E3185">
        <v>29</v>
      </c>
    </row>
    <row r="3186" spans="1:5" hidden="1" x14ac:dyDescent="0.25">
      <c r="A3186" s="1">
        <v>43918</v>
      </c>
      <c r="B3186" t="s">
        <v>40</v>
      </c>
      <c r="C3186">
        <v>412</v>
      </c>
      <c r="D3186">
        <v>8</v>
      </c>
      <c r="E3186">
        <v>27</v>
      </c>
    </row>
    <row r="3187" spans="1:5" hidden="1" x14ac:dyDescent="0.25">
      <c r="A3187" s="1">
        <v>43918</v>
      </c>
      <c r="B3187" t="s">
        <v>76</v>
      </c>
      <c r="C3187">
        <v>407</v>
      </c>
      <c r="D3187">
        <v>1</v>
      </c>
      <c r="E3187">
        <v>30</v>
      </c>
    </row>
    <row r="3188" spans="1:5" hidden="1" x14ac:dyDescent="0.25">
      <c r="A3188" s="1">
        <v>43918</v>
      </c>
      <c r="B3188" t="s">
        <v>81</v>
      </c>
      <c r="C3188">
        <v>394</v>
      </c>
      <c r="D3188">
        <v>7</v>
      </c>
      <c r="E3188">
        <v>1</v>
      </c>
    </row>
    <row r="3189" spans="1:5" hidden="1" x14ac:dyDescent="0.25">
      <c r="A3189" s="1">
        <v>43918</v>
      </c>
      <c r="B3189" t="s">
        <v>70</v>
      </c>
      <c r="C3189">
        <v>359</v>
      </c>
      <c r="D3189">
        <v>24</v>
      </c>
      <c r="E3189">
        <v>11</v>
      </c>
    </row>
    <row r="3190" spans="1:5" hidden="1" x14ac:dyDescent="0.25">
      <c r="A3190" s="1">
        <v>43918</v>
      </c>
      <c r="B3190" t="s">
        <v>89</v>
      </c>
      <c r="C3190">
        <v>356</v>
      </c>
      <c r="D3190">
        <v>9</v>
      </c>
      <c r="E3190">
        <v>5</v>
      </c>
    </row>
    <row r="3191" spans="1:5" hidden="1" x14ac:dyDescent="0.25">
      <c r="A3191" s="1">
        <v>43918</v>
      </c>
      <c r="B3191" t="s">
        <v>68</v>
      </c>
      <c r="C3191">
        <v>343</v>
      </c>
      <c r="D3191">
        <v>11</v>
      </c>
      <c r="E3191">
        <v>34</v>
      </c>
    </row>
    <row r="3192" spans="1:5" hidden="1" x14ac:dyDescent="0.25">
      <c r="A3192" s="1">
        <v>43918</v>
      </c>
      <c r="B3192" t="s">
        <v>113</v>
      </c>
      <c r="C3192">
        <v>331</v>
      </c>
      <c r="D3192">
        <v>7</v>
      </c>
      <c r="E3192">
        <v>11</v>
      </c>
    </row>
    <row r="3193" spans="1:5" hidden="1" x14ac:dyDescent="0.25">
      <c r="A3193" s="1">
        <v>43918</v>
      </c>
      <c r="B3193" t="s">
        <v>74</v>
      </c>
      <c r="C3193">
        <v>308</v>
      </c>
      <c r="D3193">
        <v>3</v>
      </c>
      <c r="E3193">
        <v>5</v>
      </c>
    </row>
    <row r="3194" spans="1:5" hidden="1" x14ac:dyDescent="0.25">
      <c r="A3194" s="1">
        <v>43918</v>
      </c>
      <c r="B3194" t="s">
        <v>79</v>
      </c>
      <c r="C3194">
        <v>305</v>
      </c>
      <c r="D3194">
        <v>0</v>
      </c>
      <c r="E3194">
        <v>1</v>
      </c>
    </row>
    <row r="3195" spans="1:5" hidden="1" x14ac:dyDescent="0.25">
      <c r="A3195" s="1">
        <v>43918</v>
      </c>
      <c r="B3195" t="s">
        <v>97</v>
      </c>
      <c r="C3195">
        <v>295</v>
      </c>
      <c r="D3195">
        <v>2</v>
      </c>
      <c r="E3195">
        <v>3</v>
      </c>
    </row>
    <row r="3196" spans="1:5" hidden="1" x14ac:dyDescent="0.25">
      <c r="A3196" s="1">
        <v>43918</v>
      </c>
      <c r="B3196" t="s">
        <v>100</v>
      </c>
      <c r="C3196">
        <v>292</v>
      </c>
      <c r="D3196">
        <v>0</v>
      </c>
      <c r="E3196">
        <v>7</v>
      </c>
    </row>
    <row r="3197" spans="1:5" hidden="1" x14ac:dyDescent="0.25">
      <c r="A3197" s="1">
        <v>43918</v>
      </c>
      <c r="B3197" t="s">
        <v>29</v>
      </c>
      <c r="C3197">
        <v>283</v>
      </c>
      <c r="D3197">
        <v>2</v>
      </c>
      <c r="E3197">
        <v>30</v>
      </c>
    </row>
    <row r="3198" spans="1:5" hidden="1" x14ac:dyDescent="0.25">
      <c r="A3198" s="1">
        <v>43918</v>
      </c>
      <c r="B3198" t="s">
        <v>88</v>
      </c>
      <c r="C3198">
        <v>278</v>
      </c>
      <c r="D3198">
        <v>8</v>
      </c>
      <c r="E3198">
        <v>2</v>
      </c>
    </row>
    <row r="3199" spans="1:5" hidden="1" x14ac:dyDescent="0.25">
      <c r="A3199" s="1">
        <v>43918</v>
      </c>
      <c r="B3199" t="s">
        <v>141</v>
      </c>
      <c r="C3199">
        <v>274</v>
      </c>
      <c r="D3199">
        <v>0</v>
      </c>
      <c r="E3199">
        <v>0</v>
      </c>
    </row>
    <row r="3200" spans="1:5" hidden="1" x14ac:dyDescent="0.25">
      <c r="A3200" s="1">
        <v>43918</v>
      </c>
      <c r="B3200" t="s">
        <v>67</v>
      </c>
      <c r="C3200">
        <v>262</v>
      </c>
      <c r="D3200">
        <v>5</v>
      </c>
      <c r="E3200">
        <v>5</v>
      </c>
    </row>
    <row r="3201" spans="1:5" hidden="1" x14ac:dyDescent="0.25">
      <c r="A3201" s="1">
        <v>43918</v>
      </c>
      <c r="B3201" t="s">
        <v>85</v>
      </c>
      <c r="C3201">
        <v>241</v>
      </c>
      <c r="D3201">
        <v>4</v>
      </c>
      <c r="E3201">
        <v>3</v>
      </c>
    </row>
    <row r="3202" spans="1:5" hidden="1" x14ac:dyDescent="0.25">
      <c r="A3202" s="1">
        <v>43918</v>
      </c>
      <c r="B3202" t="s">
        <v>78</v>
      </c>
      <c r="C3202">
        <v>246</v>
      </c>
      <c r="D3202">
        <v>1</v>
      </c>
      <c r="E3202">
        <v>18</v>
      </c>
    </row>
    <row r="3203" spans="1:5" hidden="1" x14ac:dyDescent="0.25">
      <c r="A3203" s="1">
        <v>43918</v>
      </c>
      <c r="B3203" t="s">
        <v>23</v>
      </c>
      <c r="C3203">
        <v>235</v>
      </c>
      <c r="D3203">
        <v>0</v>
      </c>
      <c r="E3203">
        <v>64</v>
      </c>
    </row>
    <row r="3204" spans="1:5" hidden="1" x14ac:dyDescent="0.25">
      <c r="A3204" s="1">
        <v>43918</v>
      </c>
      <c r="B3204" t="s">
        <v>142</v>
      </c>
      <c r="C3204">
        <v>228</v>
      </c>
      <c r="D3204">
        <v>1</v>
      </c>
      <c r="E3204">
        <v>16</v>
      </c>
    </row>
    <row r="3205" spans="1:5" hidden="1" x14ac:dyDescent="0.25">
      <c r="A3205" s="1">
        <v>43918</v>
      </c>
      <c r="B3205" t="s">
        <v>37</v>
      </c>
      <c r="C3205">
        <v>223</v>
      </c>
      <c r="D3205">
        <v>21</v>
      </c>
      <c r="E3205">
        <v>6</v>
      </c>
    </row>
    <row r="3206" spans="1:5" hidden="1" x14ac:dyDescent="0.25">
      <c r="A3206" s="1">
        <v>43918</v>
      </c>
      <c r="B3206" t="s">
        <v>117</v>
      </c>
      <c r="C3206">
        <v>207</v>
      </c>
      <c r="D3206">
        <v>11</v>
      </c>
      <c r="E3206">
        <v>21</v>
      </c>
    </row>
    <row r="3207" spans="1:5" hidden="1" x14ac:dyDescent="0.25">
      <c r="A3207" s="1">
        <v>43918</v>
      </c>
      <c r="B3207" t="s">
        <v>115</v>
      </c>
      <c r="C3207">
        <v>197</v>
      </c>
      <c r="D3207">
        <v>10</v>
      </c>
      <c r="E3207">
        <v>40</v>
      </c>
    </row>
    <row r="3208" spans="1:5" hidden="1" x14ac:dyDescent="0.25">
      <c r="A3208" s="1">
        <v>43918</v>
      </c>
      <c r="B3208" t="s">
        <v>108</v>
      </c>
      <c r="C3208">
        <v>188</v>
      </c>
      <c r="D3208">
        <v>2</v>
      </c>
      <c r="E3208">
        <v>3</v>
      </c>
    </row>
    <row r="3209" spans="1:5" hidden="1" x14ac:dyDescent="0.25">
      <c r="A3209" s="1">
        <v>43918</v>
      </c>
      <c r="B3209" t="s">
        <v>51</v>
      </c>
      <c r="C3209">
        <v>182</v>
      </c>
      <c r="D3209">
        <v>4</v>
      </c>
      <c r="E3209">
        <v>15</v>
      </c>
    </row>
    <row r="3210" spans="1:5" hidden="1" x14ac:dyDescent="0.25">
      <c r="A3210" s="1">
        <v>43918</v>
      </c>
      <c r="B3210" t="s">
        <v>41</v>
      </c>
      <c r="C3210">
        <v>174</v>
      </c>
      <c r="D3210">
        <v>0</v>
      </c>
      <c r="E3210">
        <v>21</v>
      </c>
    </row>
    <row r="3211" spans="1:5" hidden="1" x14ac:dyDescent="0.25">
      <c r="A3211" s="1">
        <v>43918</v>
      </c>
      <c r="B3211" t="s">
        <v>118</v>
      </c>
      <c r="C3211">
        <v>162</v>
      </c>
      <c r="D3211">
        <v>5</v>
      </c>
      <c r="E3211">
        <v>15</v>
      </c>
    </row>
    <row r="3212" spans="1:5" hidden="1" x14ac:dyDescent="0.25">
      <c r="A3212" s="1">
        <v>43918</v>
      </c>
      <c r="B3212" t="s">
        <v>43</v>
      </c>
      <c r="C3212">
        <v>152</v>
      </c>
      <c r="D3212">
        <v>0</v>
      </c>
      <c r="E3212">
        <v>23</v>
      </c>
    </row>
    <row r="3213" spans="1:5" hidden="1" x14ac:dyDescent="0.25">
      <c r="A3213" s="1">
        <v>43918</v>
      </c>
      <c r="B3213" t="s">
        <v>106</v>
      </c>
      <c r="C3213">
        <v>149</v>
      </c>
      <c r="D3213">
        <v>0</v>
      </c>
      <c r="E3213">
        <v>2</v>
      </c>
    </row>
    <row r="3214" spans="1:5" hidden="1" x14ac:dyDescent="0.25">
      <c r="A3214" s="1">
        <v>43918</v>
      </c>
      <c r="B3214" t="s">
        <v>144</v>
      </c>
      <c r="C3214">
        <v>141</v>
      </c>
      <c r="D3214">
        <v>5</v>
      </c>
      <c r="E3214">
        <v>2</v>
      </c>
    </row>
    <row r="3215" spans="1:5" hidden="1" x14ac:dyDescent="0.25">
      <c r="A3215" s="1">
        <v>43918</v>
      </c>
      <c r="B3215" t="s">
        <v>61</v>
      </c>
      <c r="C3215">
        <v>130</v>
      </c>
      <c r="D3215">
        <v>0</v>
      </c>
      <c r="E3215">
        <v>18</v>
      </c>
    </row>
    <row r="3216" spans="1:5" hidden="1" x14ac:dyDescent="0.25">
      <c r="A3216" s="1">
        <v>43918</v>
      </c>
      <c r="B3216" t="s">
        <v>119</v>
      </c>
      <c r="C3216">
        <v>120</v>
      </c>
      <c r="D3216">
        <v>1</v>
      </c>
      <c r="E3216">
        <v>25</v>
      </c>
    </row>
    <row r="3217" spans="1:5" hidden="1" x14ac:dyDescent="0.25">
      <c r="A3217" s="1">
        <v>43918</v>
      </c>
      <c r="B3217" t="s">
        <v>136</v>
      </c>
      <c r="C3217">
        <v>119</v>
      </c>
      <c r="D3217">
        <v>3</v>
      </c>
      <c r="E3217">
        <v>4</v>
      </c>
    </row>
    <row r="3218" spans="1:5" hidden="1" x14ac:dyDescent="0.25">
      <c r="A3218" s="1">
        <v>43918</v>
      </c>
      <c r="B3218" t="s">
        <v>92</v>
      </c>
      <c r="C3218">
        <v>113</v>
      </c>
      <c r="D3218">
        <v>1</v>
      </c>
      <c r="E3218">
        <v>9</v>
      </c>
    </row>
    <row r="3219" spans="1:5" hidden="1" x14ac:dyDescent="0.25">
      <c r="A3219" s="1">
        <v>43918</v>
      </c>
      <c r="B3219" t="s">
        <v>146</v>
      </c>
      <c r="C3219">
        <v>113</v>
      </c>
      <c r="D3219">
        <v>2</v>
      </c>
      <c r="E3219">
        <v>39</v>
      </c>
    </row>
    <row r="3220" spans="1:5" hidden="1" x14ac:dyDescent="0.25">
      <c r="A3220" s="1">
        <v>43918</v>
      </c>
      <c r="B3220" t="s">
        <v>73</v>
      </c>
      <c r="C3220">
        <v>110</v>
      </c>
      <c r="D3220">
        <v>4</v>
      </c>
      <c r="E3220">
        <v>2</v>
      </c>
    </row>
    <row r="3221" spans="1:5" hidden="1" x14ac:dyDescent="0.25">
      <c r="A3221" s="1">
        <v>43918</v>
      </c>
      <c r="B3221" t="s">
        <v>165</v>
      </c>
      <c r="C3221">
        <v>104</v>
      </c>
      <c r="D3221">
        <v>2</v>
      </c>
      <c r="E3221">
        <v>0</v>
      </c>
    </row>
    <row r="3222" spans="1:5" hidden="1" x14ac:dyDescent="0.25">
      <c r="A3222" s="1">
        <v>43918</v>
      </c>
      <c r="B3222" t="s">
        <v>90</v>
      </c>
      <c r="C3222">
        <v>103</v>
      </c>
      <c r="D3222">
        <v>0</v>
      </c>
      <c r="E3222">
        <v>21</v>
      </c>
    </row>
    <row r="3223" spans="1:5" hidden="1" x14ac:dyDescent="0.25">
      <c r="A3223" s="1">
        <v>43918</v>
      </c>
      <c r="B3223" t="s">
        <v>178</v>
      </c>
      <c r="C3223">
        <v>102</v>
      </c>
      <c r="D3223">
        <v>2</v>
      </c>
      <c r="E3223">
        <v>0</v>
      </c>
    </row>
    <row r="3224" spans="1:5" hidden="1" x14ac:dyDescent="0.25">
      <c r="A3224" s="1">
        <v>43918</v>
      </c>
      <c r="B3224" t="s">
        <v>134</v>
      </c>
      <c r="C3224">
        <v>101</v>
      </c>
      <c r="D3224">
        <v>0</v>
      </c>
      <c r="E3224">
        <v>3</v>
      </c>
    </row>
    <row r="3225" spans="1:5" hidden="1" x14ac:dyDescent="0.25">
      <c r="A3225" s="1">
        <v>43918</v>
      </c>
      <c r="B3225" t="s">
        <v>60</v>
      </c>
      <c r="C3225">
        <v>97</v>
      </c>
      <c r="D3225">
        <v>1</v>
      </c>
      <c r="E3225">
        <v>18</v>
      </c>
    </row>
    <row r="3226" spans="1:5" hidden="1" x14ac:dyDescent="0.25">
      <c r="A3226" s="1">
        <v>43918</v>
      </c>
      <c r="B3226" t="s">
        <v>84</v>
      </c>
      <c r="C3226">
        <v>97</v>
      </c>
      <c r="D3226">
        <v>1</v>
      </c>
      <c r="E3226">
        <v>3</v>
      </c>
    </row>
    <row r="3227" spans="1:5" hidden="1" x14ac:dyDescent="0.25">
      <c r="A3227" s="1">
        <v>43918</v>
      </c>
      <c r="B3227" t="s">
        <v>133</v>
      </c>
      <c r="C3227">
        <v>95</v>
      </c>
      <c r="D3227">
        <v>2</v>
      </c>
      <c r="E3227">
        <v>0</v>
      </c>
    </row>
    <row r="3228" spans="1:5" hidden="1" x14ac:dyDescent="0.25">
      <c r="A3228" s="1">
        <v>43918</v>
      </c>
      <c r="B3228" t="s">
        <v>52</v>
      </c>
      <c r="C3228">
        <v>94</v>
      </c>
      <c r="D3228">
        <v>0</v>
      </c>
      <c r="E3228">
        <v>32</v>
      </c>
    </row>
    <row r="3229" spans="1:5" hidden="1" x14ac:dyDescent="0.25">
      <c r="A3229" s="1">
        <v>43918</v>
      </c>
      <c r="B3229" t="s">
        <v>95</v>
      </c>
      <c r="C3229">
        <v>91</v>
      </c>
      <c r="D3229">
        <v>2</v>
      </c>
      <c r="E3229">
        <v>2</v>
      </c>
    </row>
    <row r="3230" spans="1:5" hidden="1" x14ac:dyDescent="0.25">
      <c r="A3230" s="1">
        <v>43918</v>
      </c>
      <c r="B3230" t="s">
        <v>59</v>
      </c>
      <c r="C3230">
        <v>90</v>
      </c>
      <c r="D3230">
        <v>0</v>
      </c>
      <c r="E3230">
        <v>16</v>
      </c>
    </row>
    <row r="3231" spans="1:5" hidden="1" x14ac:dyDescent="0.25">
      <c r="A3231" s="1">
        <v>43918</v>
      </c>
      <c r="B3231" t="s">
        <v>145</v>
      </c>
      <c r="C3231">
        <v>88</v>
      </c>
      <c r="D3231">
        <v>1</v>
      </c>
      <c r="E3231">
        <v>1</v>
      </c>
    </row>
    <row r="3232" spans="1:5" hidden="1" x14ac:dyDescent="0.25">
      <c r="A3232" s="1">
        <v>43918</v>
      </c>
      <c r="B3232" t="s">
        <v>175</v>
      </c>
      <c r="C3232">
        <v>82</v>
      </c>
      <c r="D3232">
        <v>1</v>
      </c>
      <c r="E3232">
        <v>0</v>
      </c>
    </row>
    <row r="3233" spans="1:5" hidden="1" x14ac:dyDescent="0.25">
      <c r="A3233" s="1">
        <v>43918</v>
      </c>
      <c r="B3233" t="s">
        <v>124</v>
      </c>
      <c r="C3233">
        <v>74</v>
      </c>
      <c r="D3233">
        <v>0</v>
      </c>
      <c r="E3233">
        <v>0</v>
      </c>
    </row>
    <row r="3234" spans="1:5" hidden="1" x14ac:dyDescent="0.25">
      <c r="A3234" s="1">
        <v>43918</v>
      </c>
      <c r="B3234" t="s">
        <v>140</v>
      </c>
      <c r="C3234">
        <v>74</v>
      </c>
      <c r="D3234">
        <v>2</v>
      </c>
      <c r="E3234">
        <v>1</v>
      </c>
    </row>
    <row r="3235" spans="1:5" hidden="1" x14ac:dyDescent="0.25">
      <c r="A3235" s="1">
        <v>43918</v>
      </c>
      <c r="B3235" t="s">
        <v>137</v>
      </c>
      <c r="C3235">
        <v>61</v>
      </c>
      <c r="D3235">
        <v>1</v>
      </c>
      <c r="E3235">
        <v>0</v>
      </c>
    </row>
    <row r="3236" spans="1:5" hidden="1" x14ac:dyDescent="0.25">
      <c r="A3236" s="1">
        <v>43918</v>
      </c>
      <c r="B3236" t="s">
        <v>166</v>
      </c>
      <c r="C3236">
        <v>61</v>
      </c>
      <c r="D3236">
        <v>1</v>
      </c>
      <c r="E3236">
        <v>29</v>
      </c>
    </row>
    <row r="3237" spans="1:5" hidden="1" x14ac:dyDescent="0.25">
      <c r="A3237" s="1">
        <v>43918</v>
      </c>
      <c r="B3237" t="s">
        <v>125</v>
      </c>
      <c r="C3237">
        <v>65</v>
      </c>
      <c r="D3237">
        <v>6</v>
      </c>
      <c r="E3237">
        <v>2</v>
      </c>
    </row>
    <row r="3238" spans="1:5" hidden="1" x14ac:dyDescent="0.25">
      <c r="A3238" s="1">
        <v>43918</v>
      </c>
      <c r="B3238" t="s">
        <v>163</v>
      </c>
      <c r="C3238">
        <v>60</v>
      </c>
      <c r="D3238">
        <v>0</v>
      </c>
      <c r="E3238">
        <v>0</v>
      </c>
    </row>
    <row r="3239" spans="1:5" hidden="1" x14ac:dyDescent="0.25">
      <c r="A3239" s="1">
        <v>43918</v>
      </c>
      <c r="B3239" t="s">
        <v>177</v>
      </c>
      <c r="C3239">
        <v>58</v>
      </c>
      <c r="D3239">
        <v>0</v>
      </c>
      <c r="E3239">
        <v>0</v>
      </c>
    </row>
    <row r="3240" spans="1:5" hidden="1" x14ac:dyDescent="0.25">
      <c r="A3240" s="1">
        <v>43918</v>
      </c>
      <c r="B3240" t="s">
        <v>80</v>
      </c>
      <c r="C3240">
        <v>56</v>
      </c>
      <c r="D3240">
        <v>0</v>
      </c>
      <c r="E3240">
        <v>0</v>
      </c>
    </row>
    <row r="3241" spans="1:5" hidden="1" x14ac:dyDescent="0.25">
      <c r="A3241" s="1">
        <v>43918</v>
      </c>
      <c r="B3241" t="s">
        <v>109</v>
      </c>
      <c r="C3241">
        <v>56</v>
      </c>
      <c r="D3241">
        <v>3</v>
      </c>
      <c r="E3241">
        <v>5</v>
      </c>
    </row>
    <row r="3242" spans="1:5" hidden="1" x14ac:dyDescent="0.25">
      <c r="A3242" s="1">
        <v>43918</v>
      </c>
      <c r="B3242" t="s">
        <v>114</v>
      </c>
      <c r="C3242">
        <v>48</v>
      </c>
      <c r="D3242">
        <v>5</v>
      </c>
      <c r="E3242">
        <v>11</v>
      </c>
    </row>
    <row r="3243" spans="1:5" hidden="1" x14ac:dyDescent="0.25">
      <c r="A3243" s="1">
        <v>43918</v>
      </c>
      <c r="B3243" t="s">
        <v>83</v>
      </c>
      <c r="C3243">
        <v>42</v>
      </c>
      <c r="D3243">
        <v>0</v>
      </c>
      <c r="E3243">
        <v>1</v>
      </c>
    </row>
    <row r="3244" spans="1:5" hidden="1" x14ac:dyDescent="0.25">
      <c r="A3244" s="1">
        <v>43918</v>
      </c>
      <c r="B3244" t="s">
        <v>120</v>
      </c>
      <c r="C3244">
        <v>39</v>
      </c>
      <c r="D3244">
        <v>0</v>
      </c>
      <c r="E3244">
        <v>0</v>
      </c>
    </row>
    <row r="3245" spans="1:5" hidden="1" x14ac:dyDescent="0.25">
      <c r="A3245" s="1">
        <v>43918</v>
      </c>
      <c r="B3245" t="s">
        <v>155</v>
      </c>
      <c r="C3245">
        <v>38</v>
      </c>
      <c r="D3245">
        <v>1</v>
      </c>
      <c r="E3245">
        <v>1</v>
      </c>
    </row>
    <row r="3246" spans="1:5" hidden="1" x14ac:dyDescent="0.25">
      <c r="A3246" s="1">
        <v>43918</v>
      </c>
      <c r="B3246" t="s">
        <v>48</v>
      </c>
      <c r="C3246">
        <v>37</v>
      </c>
      <c r="D3246">
        <v>0</v>
      </c>
      <c r="E3246">
        <v>10</v>
      </c>
    </row>
    <row r="3247" spans="1:5" hidden="1" x14ac:dyDescent="0.25">
      <c r="A3247" s="1">
        <v>43918</v>
      </c>
      <c r="B3247" t="s">
        <v>153</v>
      </c>
      <c r="C3247">
        <v>34</v>
      </c>
      <c r="D3247">
        <v>1</v>
      </c>
      <c r="E3247">
        <v>10</v>
      </c>
    </row>
    <row r="3248" spans="1:5" hidden="1" x14ac:dyDescent="0.25">
      <c r="A3248" s="1">
        <v>43918</v>
      </c>
      <c r="B3248" t="s">
        <v>191</v>
      </c>
      <c r="C3248">
        <v>32</v>
      </c>
      <c r="D3248">
        <v>0</v>
      </c>
      <c r="E3248">
        <v>0</v>
      </c>
    </row>
    <row r="3249" spans="1:5" hidden="1" x14ac:dyDescent="0.25">
      <c r="A3249" s="1">
        <v>43918</v>
      </c>
      <c r="B3249" t="s">
        <v>126</v>
      </c>
      <c r="C3249">
        <v>30</v>
      </c>
      <c r="D3249">
        <v>1</v>
      </c>
      <c r="E3249">
        <v>2</v>
      </c>
    </row>
    <row r="3250" spans="1:5" hidden="1" x14ac:dyDescent="0.25">
      <c r="A3250" s="1">
        <v>43918</v>
      </c>
      <c r="B3250" t="s">
        <v>179</v>
      </c>
      <c r="C3250">
        <v>28</v>
      </c>
      <c r="D3250">
        <v>0</v>
      </c>
      <c r="E3250">
        <v>0</v>
      </c>
    </row>
    <row r="3251" spans="1:5" hidden="1" x14ac:dyDescent="0.25">
      <c r="A3251" s="1">
        <v>43918</v>
      </c>
      <c r="B3251" t="s">
        <v>174</v>
      </c>
      <c r="C3251">
        <v>26</v>
      </c>
      <c r="D3251">
        <v>0</v>
      </c>
      <c r="E3251">
        <v>0</v>
      </c>
    </row>
    <row r="3252" spans="1:5" hidden="1" x14ac:dyDescent="0.25">
      <c r="A3252" s="1">
        <v>43918</v>
      </c>
      <c r="B3252" t="s">
        <v>188</v>
      </c>
      <c r="C3252">
        <v>26</v>
      </c>
      <c r="D3252">
        <v>0</v>
      </c>
      <c r="E3252">
        <v>0</v>
      </c>
    </row>
    <row r="3253" spans="1:5" hidden="1" x14ac:dyDescent="0.25">
      <c r="A3253" s="1">
        <v>43918</v>
      </c>
      <c r="B3253" t="s">
        <v>101</v>
      </c>
      <c r="C3253">
        <v>25</v>
      </c>
      <c r="D3253">
        <v>0</v>
      </c>
      <c r="E3253">
        <v>1</v>
      </c>
    </row>
    <row r="3254" spans="1:5" hidden="1" x14ac:dyDescent="0.25">
      <c r="A3254" s="1">
        <v>43918</v>
      </c>
      <c r="B3254" t="s">
        <v>195</v>
      </c>
      <c r="C3254">
        <v>30</v>
      </c>
      <c r="D3254">
        <v>0</v>
      </c>
      <c r="E3254">
        <v>0</v>
      </c>
    </row>
    <row r="3255" spans="1:5" hidden="1" x14ac:dyDescent="0.25">
      <c r="A3255" s="1">
        <v>43918</v>
      </c>
      <c r="B3255" t="s">
        <v>183</v>
      </c>
      <c r="C3255">
        <v>19</v>
      </c>
      <c r="D3255">
        <v>0</v>
      </c>
      <c r="E3255">
        <v>0</v>
      </c>
    </row>
    <row r="3256" spans="1:5" hidden="1" x14ac:dyDescent="0.25">
      <c r="A3256" s="1">
        <v>43918</v>
      </c>
      <c r="B3256" t="s">
        <v>107</v>
      </c>
      <c r="C3256">
        <v>16</v>
      </c>
      <c r="D3256">
        <v>0</v>
      </c>
      <c r="E3256">
        <v>11</v>
      </c>
    </row>
    <row r="3257" spans="1:5" hidden="1" x14ac:dyDescent="0.25">
      <c r="A3257" s="1">
        <v>43918</v>
      </c>
      <c r="B3257" t="s">
        <v>205</v>
      </c>
      <c r="C3257">
        <v>18</v>
      </c>
      <c r="D3257">
        <v>0</v>
      </c>
      <c r="E3257">
        <v>0</v>
      </c>
    </row>
    <row r="3258" spans="1:5" hidden="1" x14ac:dyDescent="0.25">
      <c r="A3258" s="1">
        <v>43918</v>
      </c>
      <c r="B3258" t="s">
        <v>151</v>
      </c>
      <c r="C3258">
        <v>16</v>
      </c>
      <c r="D3258">
        <v>0</v>
      </c>
      <c r="E3258">
        <v>0</v>
      </c>
    </row>
    <row r="3259" spans="1:5" hidden="1" x14ac:dyDescent="0.25">
      <c r="A3259" s="1">
        <v>43918</v>
      </c>
      <c r="B3259" t="s">
        <v>173</v>
      </c>
      <c r="C3259">
        <v>14</v>
      </c>
      <c r="D3259">
        <v>0</v>
      </c>
      <c r="E3259">
        <v>0</v>
      </c>
    </row>
    <row r="3260" spans="1:5" hidden="1" x14ac:dyDescent="0.25">
      <c r="A3260" s="1">
        <v>43918</v>
      </c>
      <c r="B3260" t="s">
        <v>180</v>
      </c>
      <c r="C3260">
        <v>12</v>
      </c>
      <c r="D3260">
        <v>0</v>
      </c>
      <c r="E3260">
        <v>0</v>
      </c>
    </row>
    <row r="3261" spans="1:5" hidden="1" x14ac:dyDescent="0.25">
      <c r="A3261" s="1">
        <v>43918</v>
      </c>
      <c r="B3261" t="s">
        <v>162</v>
      </c>
      <c r="C3261">
        <v>12</v>
      </c>
      <c r="D3261">
        <v>0</v>
      </c>
      <c r="E3261">
        <v>0</v>
      </c>
    </row>
    <row r="3262" spans="1:5" hidden="1" x14ac:dyDescent="0.25">
      <c r="A3262" s="1">
        <v>43918</v>
      </c>
      <c r="B3262" t="s">
        <v>121</v>
      </c>
      <c r="C3262">
        <v>12</v>
      </c>
      <c r="D3262">
        <v>0</v>
      </c>
      <c r="E3262">
        <v>0</v>
      </c>
    </row>
    <row r="3263" spans="1:5" hidden="1" x14ac:dyDescent="0.25">
      <c r="A3263" s="1">
        <v>43918</v>
      </c>
      <c r="B3263" t="s">
        <v>196</v>
      </c>
      <c r="C3263">
        <v>11</v>
      </c>
      <c r="D3263">
        <v>0</v>
      </c>
      <c r="E3263">
        <v>0</v>
      </c>
    </row>
    <row r="3264" spans="1:5" hidden="1" x14ac:dyDescent="0.25">
      <c r="A3264" s="1">
        <v>43918</v>
      </c>
      <c r="B3264" t="s">
        <v>207</v>
      </c>
      <c r="C3264">
        <v>11</v>
      </c>
      <c r="D3264">
        <v>0</v>
      </c>
      <c r="E3264">
        <v>0</v>
      </c>
    </row>
    <row r="3265" spans="1:5" hidden="1" x14ac:dyDescent="0.25">
      <c r="A3265" s="1">
        <v>43918</v>
      </c>
      <c r="B3265" t="s">
        <v>168</v>
      </c>
      <c r="C3265">
        <v>10</v>
      </c>
      <c r="D3265">
        <v>0</v>
      </c>
      <c r="E3265">
        <v>0</v>
      </c>
    </row>
    <row r="3266" spans="1:5" hidden="1" x14ac:dyDescent="0.25">
      <c r="A3266" s="1">
        <v>43918</v>
      </c>
      <c r="B3266" t="s">
        <v>185</v>
      </c>
      <c r="C3266">
        <v>10</v>
      </c>
      <c r="D3266">
        <v>1</v>
      </c>
      <c r="E3266">
        <v>0</v>
      </c>
    </row>
    <row r="3267" spans="1:5" hidden="1" x14ac:dyDescent="0.25">
      <c r="A3267" s="1">
        <v>43918</v>
      </c>
      <c r="B3267" t="s">
        <v>150</v>
      </c>
      <c r="C3267">
        <v>9</v>
      </c>
      <c r="D3267">
        <v>0</v>
      </c>
      <c r="E3267">
        <v>0</v>
      </c>
    </row>
    <row r="3268" spans="1:5" hidden="1" x14ac:dyDescent="0.25">
      <c r="A3268" s="1">
        <v>43918</v>
      </c>
      <c r="B3268" t="s">
        <v>154</v>
      </c>
      <c r="C3268">
        <v>8</v>
      </c>
      <c r="D3268">
        <v>0</v>
      </c>
      <c r="E3268">
        <v>1</v>
      </c>
    </row>
    <row r="3269" spans="1:5" hidden="1" x14ac:dyDescent="0.25">
      <c r="A3269" s="1">
        <v>43918</v>
      </c>
      <c r="B3269" t="s">
        <v>138</v>
      </c>
      <c r="C3269">
        <v>8</v>
      </c>
      <c r="D3269">
        <v>1</v>
      </c>
      <c r="E3269">
        <v>0</v>
      </c>
    </row>
    <row r="3270" spans="1:5" hidden="1" x14ac:dyDescent="0.25">
      <c r="A3270" s="1">
        <v>43918</v>
      </c>
      <c r="B3270" t="s">
        <v>181</v>
      </c>
      <c r="C3270">
        <v>8</v>
      </c>
      <c r="D3270">
        <v>0</v>
      </c>
      <c r="E3270">
        <v>0</v>
      </c>
    </row>
    <row r="3271" spans="1:5" hidden="1" x14ac:dyDescent="0.25">
      <c r="A3271" s="1">
        <v>43918</v>
      </c>
      <c r="B3271" t="s">
        <v>202</v>
      </c>
      <c r="C3271">
        <v>8</v>
      </c>
      <c r="D3271">
        <v>0</v>
      </c>
      <c r="E3271">
        <v>0</v>
      </c>
    </row>
    <row r="3272" spans="1:5" hidden="1" x14ac:dyDescent="0.25">
      <c r="A3272" s="1">
        <v>43918</v>
      </c>
      <c r="B3272" t="s">
        <v>198</v>
      </c>
      <c r="C3272">
        <v>8</v>
      </c>
      <c r="D3272">
        <v>0</v>
      </c>
      <c r="E3272">
        <v>0</v>
      </c>
    </row>
    <row r="3273" spans="1:5" hidden="1" x14ac:dyDescent="0.25">
      <c r="A3273" s="1">
        <v>43918</v>
      </c>
      <c r="B3273" t="s">
        <v>200</v>
      </c>
      <c r="C3273">
        <v>8</v>
      </c>
      <c r="D3273">
        <v>0</v>
      </c>
      <c r="E3273">
        <v>0</v>
      </c>
    </row>
    <row r="3274" spans="1:5" hidden="1" x14ac:dyDescent="0.25">
      <c r="A3274" s="1">
        <v>43918</v>
      </c>
      <c r="B3274" t="s">
        <v>160</v>
      </c>
      <c r="C3274">
        <v>8</v>
      </c>
      <c r="D3274">
        <v>0</v>
      </c>
      <c r="E3274">
        <v>2</v>
      </c>
    </row>
    <row r="3275" spans="1:5" hidden="1" x14ac:dyDescent="0.25">
      <c r="A3275" s="1">
        <v>43918</v>
      </c>
      <c r="B3275" t="s">
        <v>161</v>
      </c>
      <c r="C3275">
        <v>8</v>
      </c>
      <c r="D3275">
        <v>0</v>
      </c>
      <c r="E3275">
        <v>0</v>
      </c>
    </row>
    <row r="3276" spans="1:5" hidden="1" x14ac:dyDescent="0.25">
      <c r="A3276" s="1">
        <v>43918</v>
      </c>
      <c r="B3276" t="s">
        <v>159</v>
      </c>
      <c r="C3276">
        <v>8</v>
      </c>
      <c r="D3276">
        <v>0</v>
      </c>
      <c r="E3276">
        <v>0</v>
      </c>
    </row>
    <row r="3277" spans="1:5" hidden="1" x14ac:dyDescent="0.25">
      <c r="A3277" s="1">
        <v>43918</v>
      </c>
      <c r="B3277" t="s">
        <v>152</v>
      </c>
      <c r="C3277">
        <v>7</v>
      </c>
      <c r="D3277">
        <v>1</v>
      </c>
      <c r="E3277">
        <v>0</v>
      </c>
    </row>
    <row r="3278" spans="1:5" hidden="1" x14ac:dyDescent="0.25">
      <c r="A3278" s="1">
        <v>43918</v>
      </c>
      <c r="B3278" t="s">
        <v>197</v>
      </c>
      <c r="C3278">
        <v>7</v>
      </c>
      <c r="D3278">
        <v>0</v>
      </c>
      <c r="E3278">
        <v>0</v>
      </c>
    </row>
    <row r="3279" spans="1:5" hidden="1" x14ac:dyDescent="0.25">
      <c r="A3279" s="1">
        <v>43918</v>
      </c>
      <c r="B3279" t="s">
        <v>189</v>
      </c>
      <c r="C3279">
        <v>7</v>
      </c>
      <c r="D3279">
        <v>1</v>
      </c>
      <c r="E3279">
        <v>0</v>
      </c>
    </row>
    <row r="3280" spans="1:5" hidden="1" x14ac:dyDescent="0.25">
      <c r="A3280" s="1">
        <v>43918</v>
      </c>
      <c r="B3280" t="s">
        <v>167</v>
      </c>
      <c r="C3280">
        <v>6</v>
      </c>
      <c r="D3280">
        <v>0</v>
      </c>
      <c r="E3280">
        <v>0</v>
      </c>
    </row>
    <row r="3281" spans="1:5" hidden="1" x14ac:dyDescent="0.25">
      <c r="A3281" s="1">
        <v>43918</v>
      </c>
      <c r="B3281" t="s">
        <v>192</v>
      </c>
      <c r="C3281">
        <v>6</v>
      </c>
      <c r="D3281">
        <v>0</v>
      </c>
      <c r="E3281">
        <v>0</v>
      </c>
    </row>
    <row r="3282" spans="1:5" hidden="1" x14ac:dyDescent="0.25">
      <c r="A3282" s="1">
        <v>43918</v>
      </c>
      <c r="B3282" t="s">
        <v>184</v>
      </c>
      <c r="C3282">
        <v>5</v>
      </c>
      <c r="D3282">
        <v>0</v>
      </c>
      <c r="E3282">
        <v>0</v>
      </c>
    </row>
    <row r="3283" spans="1:5" hidden="1" x14ac:dyDescent="0.25">
      <c r="A3283" s="1">
        <v>43918</v>
      </c>
      <c r="B3283" t="s">
        <v>147</v>
      </c>
      <c r="C3283">
        <v>5</v>
      </c>
      <c r="D3283">
        <v>1</v>
      </c>
      <c r="E3283">
        <v>0</v>
      </c>
    </row>
    <row r="3284" spans="1:5" hidden="1" x14ac:dyDescent="0.25">
      <c r="A3284" s="1">
        <v>43918</v>
      </c>
      <c r="B3284" t="s">
        <v>156</v>
      </c>
      <c r="C3284">
        <v>5</v>
      </c>
      <c r="D3284">
        <v>0</v>
      </c>
      <c r="E3284">
        <v>0</v>
      </c>
    </row>
    <row r="3285" spans="1:5" hidden="1" x14ac:dyDescent="0.25">
      <c r="A3285" s="1">
        <v>43918</v>
      </c>
      <c r="B3285" t="s">
        <v>91</v>
      </c>
      <c r="C3285">
        <v>5</v>
      </c>
      <c r="D3285">
        <v>0</v>
      </c>
      <c r="E3285">
        <v>1</v>
      </c>
    </row>
    <row r="3286" spans="1:5" hidden="1" x14ac:dyDescent="0.25">
      <c r="A3286" s="1">
        <v>43918</v>
      </c>
      <c r="B3286" t="s">
        <v>199</v>
      </c>
      <c r="C3286">
        <v>5</v>
      </c>
      <c r="D3286">
        <v>0</v>
      </c>
      <c r="E3286">
        <v>0</v>
      </c>
    </row>
    <row r="3287" spans="1:5" hidden="1" x14ac:dyDescent="0.25">
      <c r="A3287" s="1">
        <v>43918</v>
      </c>
      <c r="B3287" t="s">
        <v>190</v>
      </c>
      <c r="C3287">
        <v>4</v>
      </c>
      <c r="D3287">
        <v>0</v>
      </c>
      <c r="E3287">
        <v>0</v>
      </c>
    </row>
    <row r="3288" spans="1:5" hidden="1" x14ac:dyDescent="0.25">
      <c r="A3288" s="1">
        <v>43918</v>
      </c>
      <c r="B3288" t="s">
        <v>187</v>
      </c>
      <c r="C3288">
        <v>4</v>
      </c>
      <c r="D3288">
        <v>1</v>
      </c>
      <c r="E3288">
        <v>0</v>
      </c>
    </row>
    <row r="3289" spans="1:5" hidden="1" x14ac:dyDescent="0.25">
      <c r="A3289" s="1">
        <v>43918</v>
      </c>
      <c r="B3289" t="s">
        <v>170</v>
      </c>
      <c r="C3289">
        <v>4</v>
      </c>
      <c r="D3289">
        <v>0</v>
      </c>
      <c r="E3289">
        <v>0</v>
      </c>
    </row>
    <row r="3290" spans="1:5" hidden="1" x14ac:dyDescent="0.25">
      <c r="A3290" s="1">
        <v>43918</v>
      </c>
      <c r="B3290" t="s">
        <v>186</v>
      </c>
      <c r="C3290">
        <v>4</v>
      </c>
      <c r="D3290">
        <v>1</v>
      </c>
      <c r="E3290">
        <v>0</v>
      </c>
    </row>
    <row r="3291" spans="1:5" hidden="1" x14ac:dyDescent="0.25">
      <c r="A3291" s="1">
        <v>43918</v>
      </c>
      <c r="B3291" t="s">
        <v>102</v>
      </c>
      <c r="C3291">
        <v>4</v>
      </c>
      <c r="D3291">
        <v>0</v>
      </c>
      <c r="E3291">
        <v>0</v>
      </c>
    </row>
    <row r="3292" spans="1:5" hidden="1" x14ac:dyDescent="0.25">
      <c r="A3292" s="1">
        <v>43918</v>
      </c>
      <c r="B3292" t="s">
        <v>148</v>
      </c>
      <c r="C3292">
        <v>3</v>
      </c>
      <c r="D3292">
        <v>0</v>
      </c>
      <c r="E3292">
        <v>0</v>
      </c>
    </row>
    <row r="3293" spans="1:5" hidden="1" x14ac:dyDescent="0.25">
      <c r="A3293" s="1">
        <v>43918</v>
      </c>
      <c r="B3293" t="s">
        <v>94</v>
      </c>
      <c r="C3293">
        <v>3</v>
      </c>
      <c r="D3293">
        <v>0</v>
      </c>
      <c r="E3293">
        <v>0</v>
      </c>
    </row>
    <row r="3294" spans="1:5" hidden="1" x14ac:dyDescent="0.25">
      <c r="A3294" s="1">
        <v>43918</v>
      </c>
      <c r="B3294" t="s">
        <v>169</v>
      </c>
      <c r="C3294">
        <v>3</v>
      </c>
      <c r="D3294">
        <v>0</v>
      </c>
      <c r="E3294">
        <v>0</v>
      </c>
    </row>
    <row r="3295" spans="1:5" hidden="1" x14ac:dyDescent="0.25">
      <c r="A3295" s="1">
        <v>43918</v>
      </c>
      <c r="B3295" t="s">
        <v>182</v>
      </c>
      <c r="C3295">
        <v>3</v>
      </c>
      <c r="D3295">
        <v>0</v>
      </c>
      <c r="E3295">
        <v>0</v>
      </c>
    </row>
    <row r="3296" spans="1:5" hidden="1" x14ac:dyDescent="0.25">
      <c r="A3296" s="1">
        <v>43918</v>
      </c>
      <c r="B3296" t="s">
        <v>176</v>
      </c>
      <c r="C3296">
        <v>3</v>
      </c>
      <c r="D3296">
        <v>1</v>
      </c>
      <c r="E3296">
        <v>0</v>
      </c>
    </row>
    <row r="3297" spans="1:5" hidden="1" x14ac:dyDescent="0.25">
      <c r="A3297" s="1">
        <v>43918</v>
      </c>
      <c r="B3297" t="s">
        <v>171</v>
      </c>
      <c r="C3297">
        <v>3</v>
      </c>
      <c r="D3297">
        <v>0</v>
      </c>
      <c r="E3297">
        <v>0</v>
      </c>
    </row>
    <row r="3298" spans="1:5" hidden="1" x14ac:dyDescent="0.25">
      <c r="A3298" s="1">
        <v>43918</v>
      </c>
      <c r="B3298" t="s">
        <v>203</v>
      </c>
      <c r="C3298">
        <v>3</v>
      </c>
      <c r="D3298">
        <v>0</v>
      </c>
      <c r="E3298">
        <v>0</v>
      </c>
    </row>
    <row r="3299" spans="1:5" hidden="1" x14ac:dyDescent="0.25">
      <c r="A3299" s="1">
        <v>43918</v>
      </c>
      <c r="B3299" t="s">
        <v>172</v>
      </c>
      <c r="C3299">
        <v>3</v>
      </c>
      <c r="D3299">
        <v>0</v>
      </c>
      <c r="E3299">
        <v>0</v>
      </c>
    </row>
    <row r="3300" spans="1:5" hidden="1" x14ac:dyDescent="0.25">
      <c r="A3300" s="1">
        <v>43918</v>
      </c>
      <c r="B3300" t="s">
        <v>158</v>
      </c>
      <c r="C3300">
        <v>3</v>
      </c>
      <c r="D3300">
        <v>0</v>
      </c>
      <c r="E3300">
        <v>0</v>
      </c>
    </row>
    <row r="3301" spans="1:5" hidden="1" x14ac:dyDescent="0.25">
      <c r="A3301" s="1">
        <v>43918</v>
      </c>
      <c r="B3301" t="s">
        <v>201</v>
      </c>
      <c r="C3301">
        <v>2</v>
      </c>
      <c r="D3301">
        <v>0</v>
      </c>
      <c r="E3301">
        <v>0</v>
      </c>
    </row>
    <row r="3302" spans="1:5" hidden="1" x14ac:dyDescent="0.25">
      <c r="A3302" s="1">
        <v>43918</v>
      </c>
      <c r="B3302" t="s">
        <v>204</v>
      </c>
      <c r="C3302">
        <v>2</v>
      </c>
      <c r="D3302">
        <v>0</v>
      </c>
      <c r="E3302">
        <v>0</v>
      </c>
    </row>
    <row r="3303" spans="1:5" hidden="1" x14ac:dyDescent="0.25">
      <c r="A3303" s="1">
        <v>43918</v>
      </c>
      <c r="B3303" t="s">
        <v>208</v>
      </c>
      <c r="C3303">
        <v>2</v>
      </c>
      <c r="D3303">
        <v>0</v>
      </c>
      <c r="E3303">
        <v>0</v>
      </c>
    </row>
    <row r="3304" spans="1:5" hidden="1" x14ac:dyDescent="0.25">
      <c r="A3304" s="1">
        <v>43918</v>
      </c>
      <c r="B3304" t="s">
        <v>206</v>
      </c>
      <c r="C3304">
        <v>2</v>
      </c>
      <c r="D3304">
        <v>0</v>
      </c>
      <c r="E3304">
        <v>0</v>
      </c>
    </row>
    <row r="3305" spans="1:5" hidden="1" x14ac:dyDescent="0.25">
      <c r="A3305" s="1">
        <v>43918</v>
      </c>
      <c r="B3305" t="s">
        <v>194</v>
      </c>
      <c r="C3305">
        <v>1</v>
      </c>
      <c r="D3305">
        <v>0</v>
      </c>
      <c r="E3305">
        <v>0</v>
      </c>
    </row>
    <row r="3306" spans="1:5" hidden="1" x14ac:dyDescent="0.25">
      <c r="A3306" s="1">
        <v>43918</v>
      </c>
      <c r="B3306" t="s">
        <v>193</v>
      </c>
      <c r="C3306">
        <v>1</v>
      </c>
      <c r="D3306">
        <v>0</v>
      </c>
      <c r="E3306">
        <v>0</v>
      </c>
    </row>
    <row r="3307" spans="1:5" hidden="1" x14ac:dyDescent="0.25">
      <c r="A3307" s="1">
        <v>43918</v>
      </c>
      <c r="B3307" t="s">
        <v>157</v>
      </c>
      <c r="C3307">
        <v>1</v>
      </c>
      <c r="D3307">
        <v>0</v>
      </c>
      <c r="E3307">
        <v>0</v>
      </c>
    </row>
    <row r="3308" spans="1:5" x14ac:dyDescent="0.25">
      <c r="A3308" s="1">
        <v>43920</v>
      </c>
      <c r="B3308" t="s">
        <v>15</v>
      </c>
      <c r="C3308">
        <v>163479</v>
      </c>
      <c r="D3308">
        <v>3146</v>
      </c>
      <c r="E3308">
        <v>5604</v>
      </c>
    </row>
    <row r="3309" spans="1:5" hidden="1" x14ac:dyDescent="0.25">
      <c r="A3309" s="1">
        <v>43920</v>
      </c>
      <c r="B3309" t="s">
        <v>8</v>
      </c>
      <c r="C3309">
        <v>101739</v>
      </c>
      <c r="D3309">
        <v>11591</v>
      </c>
      <c r="E3309">
        <v>14620</v>
      </c>
    </row>
    <row r="3310" spans="1:5" hidden="1" x14ac:dyDescent="0.25">
      <c r="A3310" s="1">
        <v>43920</v>
      </c>
      <c r="B3310" t="s">
        <v>14</v>
      </c>
      <c r="C3310">
        <v>87956</v>
      </c>
      <c r="D3310">
        <v>7716</v>
      </c>
      <c r="E3310">
        <v>16780</v>
      </c>
    </row>
    <row r="3311" spans="1:5" hidden="1" x14ac:dyDescent="0.25">
      <c r="A3311" s="1">
        <v>43920</v>
      </c>
      <c r="B3311" t="s">
        <v>6</v>
      </c>
      <c r="C3311">
        <v>81470</v>
      </c>
      <c r="D3311">
        <v>3304</v>
      </c>
      <c r="E3311">
        <v>75770</v>
      </c>
    </row>
    <row r="3312" spans="1:5" hidden="1" x14ac:dyDescent="0.25">
      <c r="A3312" s="1">
        <v>43920</v>
      </c>
      <c r="B3312" t="s">
        <v>11</v>
      </c>
      <c r="C3312">
        <v>66885</v>
      </c>
      <c r="D3312">
        <v>645</v>
      </c>
      <c r="E3312">
        <v>6522</v>
      </c>
    </row>
    <row r="3313" spans="1:5" hidden="1" x14ac:dyDescent="0.25">
      <c r="A3313" s="1">
        <v>43920</v>
      </c>
      <c r="B3313" t="s">
        <v>9</v>
      </c>
      <c r="C3313">
        <v>41495</v>
      </c>
      <c r="D3313">
        <v>2757</v>
      </c>
      <c r="E3313">
        <v>13911</v>
      </c>
    </row>
    <row r="3314" spans="1:5" hidden="1" x14ac:dyDescent="0.25">
      <c r="A3314" s="1">
        <v>43920</v>
      </c>
      <c r="B3314" t="s">
        <v>12</v>
      </c>
      <c r="C3314">
        <v>40174</v>
      </c>
      <c r="D3314">
        <v>2606</v>
      </c>
      <c r="E3314">
        <v>7202</v>
      </c>
    </row>
    <row r="3315" spans="1:5" hidden="1" x14ac:dyDescent="0.25">
      <c r="A3315" s="1">
        <v>43920</v>
      </c>
      <c r="B3315" t="s">
        <v>17</v>
      </c>
      <c r="C3315">
        <v>22141</v>
      </c>
      <c r="D3315">
        <v>1408</v>
      </c>
      <c r="E3315">
        <v>135</v>
      </c>
    </row>
    <row r="3316" spans="1:5" hidden="1" x14ac:dyDescent="0.25">
      <c r="A3316" s="1">
        <v>43920</v>
      </c>
      <c r="B3316" t="s">
        <v>19</v>
      </c>
      <c r="C3316">
        <v>15923</v>
      </c>
      <c r="D3316">
        <v>354</v>
      </c>
      <c r="E3316">
        <v>2105</v>
      </c>
    </row>
    <row r="3317" spans="1:5" hidden="1" x14ac:dyDescent="0.25">
      <c r="A3317" s="1">
        <v>43920</v>
      </c>
      <c r="B3317" t="s">
        <v>27</v>
      </c>
      <c r="C3317">
        <v>11899</v>
      </c>
      <c r="D3317">
        <v>513</v>
      </c>
      <c r="E3317">
        <v>1527</v>
      </c>
    </row>
    <row r="3318" spans="1:5" hidden="1" x14ac:dyDescent="0.25">
      <c r="A3318" s="1">
        <v>43920</v>
      </c>
      <c r="B3318" t="s">
        <v>20</v>
      </c>
      <c r="C3318">
        <v>11750</v>
      </c>
      <c r="D3318">
        <v>864</v>
      </c>
      <c r="E3318">
        <v>0</v>
      </c>
    </row>
    <row r="3319" spans="1:5" hidden="1" x14ac:dyDescent="0.25">
      <c r="A3319" s="1">
        <v>43920</v>
      </c>
      <c r="B3319" t="s">
        <v>127</v>
      </c>
      <c r="C3319">
        <v>10827</v>
      </c>
      <c r="D3319">
        <v>168</v>
      </c>
      <c r="E3319">
        <v>162</v>
      </c>
    </row>
    <row r="3320" spans="1:5" hidden="1" x14ac:dyDescent="0.25">
      <c r="A3320" s="1">
        <v>43920</v>
      </c>
      <c r="B3320" t="s">
        <v>7</v>
      </c>
      <c r="C3320">
        <v>9786</v>
      </c>
      <c r="D3320">
        <v>162</v>
      </c>
      <c r="E3320">
        <v>5408</v>
      </c>
    </row>
    <row r="3321" spans="1:5" hidden="1" x14ac:dyDescent="0.25">
      <c r="A3321" s="1">
        <v>43920</v>
      </c>
      <c r="B3321" t="s">
        <v>30</v>
      </c>
      <c r="C3321">
        <v>9618</v>
      </c>
      <c r="D3321">
        <v>108</v>
      </c>
      <c r="E3321">
        <v>636</v>
      </c>
    </row>
    <row r="3322" spans="1:5" hidden="1" x14ac:dyDescent="0.25">
      <c r="A3322" s="1">
        <v>43920</v>
      </c>
      <c r="B3322" t="s">
        <v>32</v>
      </c>
      <c r="C3322">
        <v>7435</v>
      </c>
      <c r="D3322">
        <v>89</v>
      </c>
      <c r="E3322">
        <v>1065</v>
      </c>
    </row>
    <row r="3323" spans="1:5" hidden="1" x14ac:dyDescent="0.25">
      <c r="A3323" s="1">
        <v>43920</v>
      </c>
      <c r="B3323" t="s">
        <v>49</v>
      </c>
      <c r="C3323">
        <v>6408</v>
      </c>
      <c r="D3323">
        <v>140</v>
      </c>
      <c r="E3323">
        <v>43</v>
      </c>
    </row>
    <row r="3324" spans="1:5" hidden="1" x14ac:dyDescent="0.25">
      <c r="A3324" s="1">
        <v>43920</v>
      </c>
      <c r="B3324" t="s">
        <v>42</v>
      </c>
      <c r="C3324">
        <v>4695</v>
      </c>
      <c r="D3324">
        <v>16</v>
      </c>
      <c r="E3324">
        <v>161</v>
      </c>
    </row>
    <row r="3325" spans="1:5" hidden="1" x14ac:dyDescent="0.25">
      <c r="A3325" s="1">
        <v>43920</v>
      </c>
      <c r="B3325" t="s">
        <v>24</v>
      </c>
      <c r="C3325">
        <v>4460</v>
      </c>
      <c r="D3325">
        <v>19</v>
      </c>
      <c r="E3325">
        <v>226</v>
      </c>
    </row>
    <row r="3326" spans="1:5" hidden="1" x14ac:dyDescent="0.25">
      <c r="A3326" s="1">
        <v>43920</v>
      </c>
      <c r="B3326" t="s">
        <v>21</v>
      </c>
      <c r="C3326">
        <v>4445</v>
      </c>
      <c r="D3326">
        <v>32</v>
      </c>
      <c r="E3326">
        <v>6</v>
      </c>
    </row>
    <row r="3327" spans="1:5" hidden="1" x14ac:dyDescent="0.25">
      <c r="A3327" s="1">
        <v>43920</v>
      </c>
      <c r="B3327" t="s">
        <v>58</v>
      </c>
      <c r="C3327">
        <v>4330</v>
      </c>
      <c r="D3327">
        <v>140</v>
      </c>
      <c r="E3327">
        <v>120</v>
      </c>
    </row>
    <row r="3328" spans="1:5" hidden="1" x14ac:dyDescent="0.25">
      <c r="A3328" s="1">
        <v>43920</v>
      </c>
      <c r="B3328" t="s">
        <v>22</v>
      </c>
      <c r="C3328">
        <v>4106</v>
      </c>
      <c r="D3328">
        <v>161</v>
      </c>
      <c r="E3328">
        <v>18</v>
      </c>
    </row>
    <row r="3329" spans="1:5" hidden="1" x14ac:dyDescent="0.25">
      <c r="A3329" s="1">
        <v>43920</v>
      </c>
      <c r="B3329" t="s">
        <v>44</v>
      </c>
      <c r="C3329">
        <v>2976</v>
      </c>
      <c r="D3329">
        <v>23</v>
      </c>
      <c r="E3329">
        <v>25</v>
      </c>
    </row>
    <row r="3330" spans="1:5" hidden="1" x14ac:dyDescent="0.25">
      <c r="A3330" s="1">
        <v>43920</v>
      </c>
      <c r="B3330" t="s">
        <v>38</v>
      </c>
      <c r="C3330">
        <v>2755</v>
      </c>
      <c r="D3330">
        <v>77</v>
      </c>
      <c r="E3330">
        <v>1</v>
      </c>
    </row>
    <row r="3331" spans="1:5" hidden="1" x14ac:dyDescent="0.25">
      <c r="A3331" s="1">
        <v>43920</v>
      </c>
      <c r="B3331" t="s">
        <v>26</v>
      </c>
      <c r="C3331">
        <v>2626</v>
      </c>
      <c r="D3331">
        <v>37</v>
      </c>
      <c r="E3331">
        <v>479</v>
      </c>
    </row>
    <row r="3332" spans="1:5" hidden="1" x14ac:dyDescent="0.25">
      <c r="A3332" s="1">
        <v>43920</v>
      </c>
      <c r="B3332" t="s">
        <v>53</v>
      </c>
      <c r="C3332">
        <v>2615</v>
      </c>
      <c r="D3332">
        <v>46</v>
      </c>
      <c r="E3332">
        <v>5</v>
      </c>
    </row>
    <row r="3333" spans="1:5" hidden="1" x14ac:dyDescent="0.25">
      <c r="A3333" s="1">
        <v>43920</v>
      </c>
      <c r="B3333" t="s">
        <v>64</v>
      </c>
      <c r="C3333">
        <v>2139</v>
      </c>
      <c r="D3333">
        <v>7</v>
      </c>
      <c r="E3333">
        <v>75</v>
      </c>
    </row>
    <row r="3334" spans="1:5" hidden="1" x14ac:dyDescent="0.25">
      <c r="A3334" s="1">
        <v>43920</v>
      </c>
      <c r="B3334" t="s">
        <v>54</v>
      </c>
      <c r="C3334">
        <v>2109</v>
      </c>
      <c r="D3334">
        <v>65</v>
      </c>
      <c r="E3334">
        <v>209</v>
      </c>
    </row>
    <row r="3335" spans="1:5" hidden="1" x14ac:dyDescent="0.25">
      <c r="A3335" s="1">
        <v>43920</v>
      </c>
      <c r="B3335" t="s">
        <v>86</v>
      </c>
      <c r="C3335">
        <v>2055</v>
      </c>
      <c r="D3335">
        <v>31</v>
      </c>
      <c r="E3335">
        <v>35</v>
      </c>
    </row>
    <row r="3336" spans="1:5" hidden="1" x14ac:dyDescent="0.25">
      <c r="A3336" s="1">
        <v>43920</v>
      </c>
      <c r="B3336" t="s">
        <v>82</v>
      </c>
      <c r="C3336">
        <v>1988</v>
      </c>
      <c r="D3336">
        <v>22</v>
      </c>
      <c r="E3336">
        <v>40</v>
      </c>
    </row>
    <row r="3337" spans="1:5" hidden="1" x14ac:dyDescent="0.25">
      <c r="A3337" s="1">
        <v>43920</v>
      </c>
      <c r="B3337" t="s">
        <v>47</v>
      </c>
      <c r="C3337">
        <v>1890</v>
      </c>
      <c r="D3337">
        <v>57</v>
      </c>
      <c r="E3337">
        <v>3</v>
      </c>
    </row>
    <row r="3338" spans="1:5" hidden="1" x14ac:dyDescent="0.25">
      <c r="A3338" s="1">
        <v>43920</v>
      </c>
      <c r="B3338" t="s">
        <v>13</v>
      </c>
      <c r="C3338">
        <v>1866</v>
      </c>
      <c r="D3338">
        <v>54</v>
      </c>
      <c r="E3338">
        <v>404</v>
      </c>
    </row>
    <row r="3339" spans="1:5" hidden="1" x14ac:dyDescent="0.25">
      <c r="A3339" s="1">
        <v>43920</v>
      </c>
      <c r="B3339" t="s">
        <v>62</v>
      </c>
      <c r="C3339">
        <v>1836</v>
      </c>
      <c r="D3339">
        <v>9</v>
      </c>
      <c r="E3339">
        <v>66</v>
      </c>
    </row>
    <row r="3340" spans="1:5" hidden="1" x14ac:dyDescent="0.25">
      <c r="A3340" s="1">
        <v>43920</v>
      </c>
      <c r="B3340" t="s">
        <v>55</v>
      </c>
      <c r="C3340">
        <v>1717</v>
      </c>
      <c r="D3340">
        <v>20</v>
      </c>
      <c r="E3340">
        <v>57</v>
      </c>
    </row>
    <row r="3341" spans="1:5" hidden="1" x14ac:dyDescent="0.25">
      <c r="A3341" s="1">
        <v>43920</v>
      </c>
      <c r="B3341" t="s">
        <v>63</v>
      </c>
      <c r="C3341">
        <v>1546</v>
      </c>
      <c r="D3341">
        <v>78</v>
      </c>
      <c r="E3341">
        <v>42</v>
      </c>
    </row>
    <row r="3342" spans="1:5" hidden="1" x14ac:dyDescent="0.25">
      <c r="A3342" s="1">
        <v>43920</v>
      </c>
      <c r="B3342" t="s">
        <v>28</v>
      </c>
      <c r="C3342">
        <v>1524</v>
      </c>
      <c r="D3342">
        <v>9</v>
      </c>
      <c r="E3342">
        <v>127</v>
      </c>
    </row>
    <row r="3343" spans="1:5" hidden="1" x14ac:dyDescent="0.25">
      <c r="A3343" s="1">
        <v>43920</v>
      </c>
      <c r="B3343" t="s">
        <v>56</v>
      </c>
      <c r="C3343">
        <v>1453</v>
      </c>
      <c r="D3343">
        <v>8</v>
      </c>
      <c r="E3343">
        <v>115</v>
      </c>
    </row>
    <row r="3344" spans="1:5" hidden="1" x14ac:dyDescent="0.25">
      <c r="A3344" s="1">
        <v>43920</v>
      </c>
      <c r="B3344" t="s">
        <v>69</v>
      </c>
      <c r="C3344">
        <v>1414</v>
      </c>
      <c r="D3344">
        <v>122</v>
      </c>
      <c r="E3344">
        <v>75</v>
      </c>
    </row>
    <row r="3345" spans="1:5" hidden="1" x14ac:dyDescent="0.25">
      <c r="A3345" s="1">
        <v>43920</v>
      </c>
      <c r="B3345" t="s">
        <v>87</v>
      </c>
      <c r="C3345">
        <v>1326</v>
      </c>
      <c r="D3345">
        <v>3</v>
      </c>
      <c r="E3345">
        <v>31</v>
      </c>
    </row>
    <row r="3346" spans="1:5" hidden="1" x14ac:dyDescent="0.25">
      <c r="A3346" s="1">
        <v>43920</v>
      </c>
      <c r="B3346" t="s">
        <v>45</v>
      </c>
      <c r="C3346">
        <v>1308</v>
      </c>
      <c r="D3346">
        <v>13</v>
      </c>
      <c r="E3346">
        <v>10</v>
      </c>
    </row>
    <row r="3347" spans="1:5" hidden="1" x14ac:dyDescent="0.25">
      <c r="A3347" s="1">
        <v>43920</v>
      </c>
      <c r="B3347" t="s">
        <v>34</v>
      </c>
      <c r="C3347">
        <v>1212</v>
      </c>
      <c r="D3347">
        <v>43</v>
      </c>
      <c r="E3347">
        <v>52</v>
      </c>
    </row>
    <row r="3348" spans="1:5" hidden="1" x14ac:dyDescent="0.25">
      <c r="A3348" s="1">
        <v>43920</v>
      </c>
      <c r="B3348" t="s">
        <v>35</v>
      </c>
      <c r="C3348">
        <v>1251</v>
      </c>
      <c r="D3348">
        <v>32</v>
      </c>
      <c r="E3348">
        <v>102</v>
      </c>
    </row>
    <row r="3349" spans="1:5" hidden="1" x14ac:dyDescent="0.25">
      <c r="A3349" s="1">
        <v>43920</v>
      </c>
      <c r="B3349" t="s">
        <v>33</v>
      </c>
      <c r="C3349">
        <v>1086</v>
      </c>
      <c r="D3349">
        <v>2</v>
      </c>
      <c r="E3349">
        <v>157</v>
      </c>
    </row>
    <row r="3350" spans="1:5" hidden="1" x14ac:dyDescent="0.25">
      <c r="A3350" s="1">
        <v>43920</v>
      </c>
      <c r="B3350" t="s">
        <v>122</v>
      </c>
      <c r="C3350">
        <v>1075</v>
      </c>
      <c r="D3350">
        <v>24</v>
      </c>
      <c r="E3350">
        <v>4</v>
      </c>
    </row>
    <row r="3351" spans="1:5" hidden="1" x14ac:dyDescent="0.25">
      <c r="A3351" s="1">
        <v>43920</v>
      </c>
      <c r="B3351" t="s">
        <v>57</v>
      </c>
      <c r="C3351">
        <v>993</v>
      </c>
      <c r="D3351">
        <v>20</v>
      </c>
      <c r="E3351">
        <v>3</v>
      </c>
    </row>
    <row r="3352" spans="1:5" hidden="1" x14ac:dyDescent="0.25">
      <c r="A3352" s="1">
        <v>43920</v>
      </c>
      <c r="B3352" t="s">
        <v>75</v>
      </c>
      <c r="C3352">
        <v>966</v>
      </c>
      <c r="D3352">
        <v>24</v>
      </c>
      <c r="E3352">
        <v>51</v>
      </c>
    </row>
    <row r="3353" spans="1:5" hidden="1" x14ac:dyDescent="0.25">
      <c r="A3353" s="1">
        <v>43920</v>
      </c>
      <c r="B3353" t="s">
        <v>98</v>
      </c>
      <c r="C3353">
        <v>950</v>
      </c>
      <c r="D3353">
        <v>24</v>
      </c>
      <c r="E3353">
        <v>322</v>
      </c>
    </row>
    <row r="3354" spans="1:5" hidden="1" x14ac:dyDescent="0.25">
      <c r="A3354" s="1">
        <v>43920</v>
      </c>
      <c r="B3354" t="s">
        <v>16</v>
      </c>
      <c r="C3354">
        <v>879</v>
      </c>
      <c r="D3354">
        <v>3</v>
      </c>
      <c r="E3354">
        <v>228</v>
      </c>
    </row>
    <row r="3355" spans="1:5" hidden="1" x14ac:dyDescent="0.25">
      <c r="A3355" s="1">
        <v>43920</v>
      </c>
      <c r="B3355" t="s">
        <v>77</v>
      </c>
      <c r="C3355">
        <v>859</v>
      </c>
      <c r="D3355">
        <v>39</v>
      </c>
      <c r="E3355">
        <v>3</v>
      </c>
    </row>
    <row r="3356" spans="1:5" hidden="1" x14ac:dyDescent="0.25">
      <c r="A3356" s="1">
        <v>43920</v>
      </c>
      <c r="B3356" t="s">
        <v>46</v>
      </c>
      <c r="C3356">
        <v>790</v>
      </c>
      <c r="D3356">
        <v>6</v>
      </c>
      <c r="E3356">
        <v>64</v>
      </c>
    </row>
    <row r="3357" spans="1:5" hidden="1" x14ac:dyDescent="0.25">
      <c r="A3357" s="1">
        <v>43920</v>
      </c>
      <c r="B3357" t="s">
        <v>99</v>
      </c>
      <c r="C3357">
        <v>785</v>
      </c>
      <c r="D3357">
        <v>16</v>
      </c>
      <c r="E3357">
        <v>42</v>
      </c>
    </row>
    <row r="3358" spans="1:5" hidden="1" x14ac:dyDescent="0.25">
      <c r="A3358" s="1">
        <v>43920</v>
      </c>
      <c r="B3358" t="s">
        <v>71</v>
      </c>
      <c r="C3358">
        <v>756</v>
      </c>
      <c r="D3358">
        <v>11</v>
      </c>
      <c r="E3358">
        <v>10</v>
      </c>
    </row>
    <row r="3359" spans="1:5" hidden="1" x14ac:dyDescent="0.25">
      <c r="A3359" s="1">
        <v>43920</v>
      </c>
      <c r="B3359" t="s">
        <v>65</v>
      </c>
      <c r="C3359">
        <v>715</v>
      </c>
      <c r="D3359">
        <v>3</v>
      </c>
      <c r="E3359">
        <v>20</v>
      </c>
    </row>
    <row r="3360" spans="1:5" hidden="1" x14ac:dyDescent="0.25">
      <c r="A3360" s="1">
        <v>43920</v>
      </c>
      <c r="B3360" t="s">
        <v>96</v>
      </c>
      <c r="C3360">
        <v>702</v>
      </c>
      <c r="D3360">
        <v>10</v>
      </c>
      <c r="E3360">
        <v>10</v>
      </c>
    </row>
    <row r="3361" spans="1:5" hidden="1" x14ac:dyDescent="0.25">
      <c r="A3361" s="1">
        <v>43920</v>
      </c>
      <c r="B3361" t="s">
        <v>50</v>
      </c>
      <c r="C3361">
        <v>693</v>
      </c>
      <c r="D3361">
        <v>1</v>
      </c>
      <c r="E3361">
        <v>51</v>
      </c>
    </row>
    <row r="3362" spans="1:5" hidden="1" x14ac:dyDescent="0.25">
      <c r="A3362" s="1">
        <v>43920</v>
      </c>
      <c r="B3362" t="s">
        <v>18</v>
      </c>
      <c r="C3362">
        <v>682</v>
      </c>
      <c r="D3362">
        <v>4</v>
      </c>
      <c r="E3362">
        <v>124</v>
      </c>
    </row>
    <row r="3363" spans="1:5" hidden="1" x14ac:dyDescent="0.25">
      <c r="A3363" s="1">
        <v>43920</v>
      </c>
      <c r="B3363" t="s">
        <v>10</v>
      </c>
      <c r="C3363">
        <v>672</v>
      </c>
      <c r="D3363">
        <v>10</v>
      </c>
      <c r="E3363">
        <v>603</v>
      </c>
    </row>
    <row r="3364" spans="1:5" hidden="1" x14ac:dyDescent="0.25">
      <c r="A3364" s="1">
        <v>43920</v>
      </c>
      <c r="B3364" t="s">
        <v>72</v>
      </c>
      <c r="C3364">
        <v>656</v>
      </c>
      <c r="D3364">
        <v>41</v>
      </c>
      <c r="E3364">
        <v>132</v>
      </c>
    </row>
    <row r="3365" spans="1:5" hidden="1" x14ac:dyDescent="0.25">
      <c r="A3365" s="1">
        <v>43920</v>
      </c>
      <c r="B3365" t="s">
        <v>31</v>
      </c>
      <c r="C3365">
        <v>630</v>
      </c>
      <c r="D3365">
        <v>46</v>
      </c>
      <c r="E3365">
        <v>152</v>
      </c>
    </row>
    <row r="3366" spans="1:5" hidden="1" x14ac:dyDescent="0.25">
      <c r="A3366" s="1">
        <v>43920</v>
      </c>
      <c r="B3366" t="s">
        <v>36</v>
      </c>
      <c r="C3366">
        <v>611</v>
      </c>
      <c r="D3366">
        <v>5</v>
      </c>
      <c r="E3366">
        <v>61</v>
      </c>
    </row>
    <row r="3367" spans="1:5" hidden="1" x14ac:dyDescent="0.25">
      <c r="A3367" s="1">
        <v>43920</v>
      </c>
      <c r="B3367" t="s">
        <v>66</v>
      </c>
      <c r="C3367">
        <v>600</v>
      </c>
      <c r="D3367">
        <v>1</v>
      </c>
      <c r="E3367">
        <v>74</v>
      </c>
    </row>
    <row r="3368" spans="1:5" hidden="1" x14ac:dyDescent="0.25">
      <c r="A3368" s="1">
        <v>43920</v>
      </c>
      <c r="B3368" t="s">
        <v>39</v>
      </c>
      <c r="C3368">
        <v>584</v>
      </c>
      <c r="D3368">
        <v>35</v>
      </c>
      <c r="E3368">
        <v>31</v>
      </c>
    </row>
    <row r="3369" spans="1:5" hidden="1" x14ac:dyDescent="0.25">
      <c r="A3369" s="1">
        <v>43920</v>
      </c>
      <c r="B3369" t="s">
        <v>70</v>
      </c>
      <c r="C3369">
        <v>556</v>
      </c>
      <c r="D3369">
        <v>33</v>
      </c>
      <c r="E3369">
        <v>15</v>
      </c>
    </row>
    <row r="3370" spans="1:5" hidden="1" x14ac:dyDescent="0.25">
      <c r="A3370" s="1">
        <v>43920</v>
      </c>
      <c r="B3370" t="s">
        <v>89</v>
      </c>
      <c r="C3370">
        <v>548</v>
      </c>
      <c r="D3370">
        <v>13</v>
      </c>
      <c r="E3370">
        <v>8</v>
      </c>
    </row>
    <row r="3371" spans="1:5" hidden="1" x14ac:dyDescent="0.25">
      <c r="A3371" s="1">
        <v>43920</v>
      </c>
      <c r="B3371" t="s">
        <v>25</v>
      </c>
      <c r="C3371">
        <v>515</v>
      </c>
      <c r="D3371">
        <v>4</v>
      </c>
      <c r="E3371">
        <v>295</v>
      </c>
    </row>
    <row r="3372" spans="1:5" hidden="1" x14ac:dyDescent="0.25">
      <c r="A3372" s="1">
        <v>43920</v>
      </c>
      <c r="B3372" t="s">
        <v>81</v>
      </c>
      <c r="C3372">
        <v>484</v>
      </c>
      <c r="D3372">
        <v>7</v>
      </c>
      <c r="E3372">
        <v>1</v>
      </c>
    </row>
    <row r="3373" spans="1:5" hidden="1" x14ac:dyDescent="0.25">
      <c r="A3373" s="1">
        <v>43920</v>
      </c>
      <c r="B3373" t="s">
        <v>76</v>
      </c>
      <c r="C3373">
        <v>482</v>
      </c>
      <c r="D3373">
        <v>3</v>
      </c>
      <c r="E3373">
        <v>30</v>
      </c>
    </row>
    <row r="3374" spans="1:5" hidden="1" x14ac:dyDescent="0.25">
      <c r="A3374" s="1">
        <v>43920</v>
      </c>
      <c r="B3374" t="s">
        <v>68</v>
      </c>
      <c r="C3374">
        <v>447</v>
      </c>
      <c r="D3374">
        <v>15</v>
      </c>
      <c r="E3374">
        <v>34</v>
      </c>
    </row>
    <row r="3375" spans="1:5" hidden="1" x14ac:dyDescent="0.25">
      <c r="A3375" s="1">
        <v>43920</v>
      </c>
      <c r="B3375" t="s">
        <v>40</v>
      </c>
      <c r="C3375">
        <v>446</v>
      </c>
      <c r="D3375">
        <v>11</v>
      </c>
      <c r="E3375">
        <v>35</v>
      </c>
    </row>
    <row r="3376" spans="1:5" hidden="1" x14ac:dyDescent="0.25">
      <c r="A3376" s="1">
        <v>43920</v>
      </c>
      <c r="B3376" t="s">
        <v>79</v>
      </c>
      <c r="C3376">
        <v>376</v>
      </c>
      <c r="D3376">
        <v>0</v>
      </c>
      <c r="E3376">
        <v>1</v>
      </c>
    </row>
    <row r="3377" spans="1:5" hidden="1" x14ac:dyDescent="0.25">
      <c r="A3377" s="1">
        <v>43920</v>
      </c>
      <c r="B3377" t="s">
        <v>88</v>
      </c>
      <c r="C3377">
        <v>362</v>
      </c>
      <c r="D3377">
        <v>10</v>
      </c>
      <c r="E3377">
        <v>2</v>
      </c>
    </row>
    <row r="3378" spans="1:5" hidden="1" x14ac:dyDescent="0.25">
      <c r="A3378" s="1">
        <v>43920</v>
      </c>
      <c r="B3378" t="s">
        <v>113</v>
      </c>
      <c r="C3378">
        <v>359</v>
      </c>
      <c r="D3378">
        <v>8</v>
      </c>
      <c r="E3378">
        <v>15</v>
      </c>
    </row>
    <row r="3379" spans="1:5" hidden="1" x14ac:dyDescent="0.25">
      <c r="A3379" s="1">
        <v>43920</v>
      </c>
      <c r="B3379" t="s">
        <v>67</v>
      </c>
      <c r="C3379">
        <v>358</v>
      </c>
      <c r="D3379">
        <v>9</v>
      </c>
      <c r="E3379">
        <v>17</v>
      </c>
    </row>
    <row r="3380" spans="1:5" hidden="1" x14ac:dyDescent="0.25">
      <c r="A3380" s="1">
        <v>43920</v>
      </c>
      <c r="B3380" t="s">
        <v>100</v>
      </c>
      <c r="C3380">
        <v>336</v>
      </c>
      <c r="D3380">
        <v>0</v>
      </c>
      <c r="E3380">
        <v>7</v>
      </c>
    </row>
    <row r="3381" spans="1:5" hidden="1" x14ac:dyDescent="0.25">
      <c r="A3381" s="1">
        <v>43920</v>
      </c>
      <c r="B3381" t="s">
        <v>74</v>
      </c>
      <c r="C3381">
        <v>334</v>
      </c>
      <c r="D3381">
        <v>6</v>
      </c>
      <c r="E3381">
        <v>6</v>
      </c>
    </row>
    <row r="3382" spans="1:5" hidden="1" x14ac:dyDescent="0.25">
      <c r="A3382" s="1">
        <v>43920</v>
      </c>
      <c r="B3382" t="s">
        <v>97</v>
      </c>
      <c r="C3382">
        <v>330</v>
      </c>
      <c r="D3382">
        <v>2</v>
      </c>
      <c r="E3382">
        <v>4</v>
      </c>
    </row>
    <row r="3383" spans="1:5" hidden="1" x14ac:dyDescent="0.25">
      <c r="A3383" s="1">
        <v>43920</v>
      </c>
      <c r="B3383" t="s">
        <v>141</v>
      </c>
      <c r="C3383">
        <v>309</v>
      </c>
      <c r="D3383">
        <v>1</v>
      </c>
      <c r="E3383">
        <v>0</v>
      </c>
    </row>
    <row r="3384" spans="1:5" hidden="1" x14ac:dyDescent="0.25">
      <c r="A3384" s="1">
        <v>43920</v>
      </c>
      <c r="B3384" t="s">
        <v>29</v>
      </c>
      <c r="C3384">
        <v>306</v>
      </c>
      <c r="D3384">
        <v>5</v>
      </c>
      <c r="E3384">
        <v>39</v>
      </c>
    </row>
    <row r="3385" spans="1:5" hidden="1" x14ac:dyDescent="0.25">
      <c r="A3385" s="1">
        <v>43920</v>
      </c>
      <c r="B3385" t="s">
        <v>142</v>
      </c>
      <c r="C3385">
        <v>302</v>
      </c>
      <c r="D3385">
        <v>1</v>
      </c>
      <c r="E3385">
        <v>21</v>
      </c>
    </row>
    <row r="3386" spans="1:5" hidden="1" x14ac:dyDescent="0.25">
      <c r="A3386" s="1">
        <v>43920</v>
      </c>
      <c r="B3386" t="s">
        <v>85</v>
      </c>
      <c r="C3386">
        <v>285</v>
      </c>
      <c r="D3386">
        <v>7</v>
      </c>
      <c r="E3386">
        <v>12</v>
      </c>
    </row>
    <row r="3387" spans="1:5" hidden="1" x14ac:dyDescent="0.25">
      <c r="A3387" s="1">
        <v>43920</v>
      </c>
      <c r="B3387" t="s">
        <v>51</v>
      </c>
      <c r="C3387">
        <v>273</v>
      </c>
      <c r="D3387">
        <v>4</v>
      </c>
      <c r="E3387">
        <v>26</v>
      </c>
    </row>
    <row r="3388" spans="1:5" hidden="1" x14ac:dyDescent="0.25">
      <c r="A3388" s="1">
        <v>43920</v>
      </c>
      <c r="B3388" t="s">
        <v>78</v>
      </c>
      <c r="C3388">
        <v>268</v>
      </c>
      <c r="D3388">
        <v>5</v>
      </c>
      <c r="E3388">
        <v>26</v>
      </c>
    </row>
    <row r="3389" spans="1:5" hidden="1" x14ac:dyDescent="0.25">
      <c r="A3389" s="1">
        <v>43920</v>
      </c>
      <c r="B3389" t="s">
        <v>23</v>
      </c>
      <c r="C3389">
        <v>266</v>
      </c>
      <c r="D3389">
        <v>0</v>
      </c>
      <c r="E3389">
        <v>72</v>
      </c>
    </row>
    <row r="3390" spans="1:5" hidden="1" x14ac:dyDescent="0.25">
      <c r="A3390" s="1">
        <v>43920</v>
      </c>
      <c r="B3390" t="s">
        <v>117</v>
      </c>
      <c r="C3390">
        <v>246</v>
      </c>
      <c r="D3390">
        <v>12</v>
      </c>
      <c r="E3390">
        <v>31</v>
      </c>
    </row>
    <row r="3391" spans="1:5" hidden="1" x14ac:dyDescent="0.25">
      <c r="A3391" s="1">
        <v>43920</v>
      </c>
      <c r="B3391" t="s">
        <v>108</v>
      </c>
      <c r="C3391">
        <v>245</v>
      </c>
      <c r="D3391">
        <v>2</v>
      </c>
      <c r="E3391">
        <v>13</v>
      </c>
    </row>
    <row r="3392" spans="1:5" hidden="1" x14ac:dyDescent="0.25">
      <c r="A3392" s="1">
        <v>43920</v>
      </c>
      <c r="B3392" t="s">
        <v>37</v>
      </c>
      <c r="C3392">
        <v>230</v>
      </c>
      <c r="D3392">
        <v>25</v>
      </c>
      <c r="E3392">
        <v>13</v>
      </c>
    </row>
    <row r="3393" spans="1:5" hidden="1" x14ac:dyDescent="0.25">
      <c r="A3393" s="1">
        <v>43920</v>
      </c>
      <c r="B3393" t="s">
        <v>118</v>
      </c>
      <c r="C3393">
        <v>225</v>
      </c>
      <c r="D3393">
        <v>6</v>
      </c>
      <c r="E3393">
        <v>18</v>
      </c>
    </row>
    <row r="3394" spans="1:5" hidden="1" x14ac:dyDescent="0.25">
      <c r="A3394" s="1">
        <v>43920</v>
      </c>
      <c r="B3394" t="s">
        <v>209</v>
      </c>
      <c r="C3394">
        <v>224</v>
      </c>
      <c r="D3394">
        <v>0</v>
      </c>
      <c r="E3394">
        <v>0</v>
      </c>
    </row>
    <row r="3395" spans="1:5" hidden="1" x14ac:dyDescent="0.25">
      <c r="A3395" s="1">
        <v>43920</v>
      </c>
      <c r="B3395" t="s">
        <v>115</v>
      </c>
      <c r="C3395">
        <v>223</v>
      </c>
      <c r="D3395">
        <v>12</v>
      </c>
      <c r="E3395">
        <v>44</v>
      </c>
    </row>
    <row r="3396" spans="1:5" hidden="1" x14ac:dyDescent="0.25">
      <c r="A3396" s="1">
        <v>43920</v>
      </c>
      <c r="B3396" t="s">
        <v>41</v>
      </c>
      <c r="C3396">
        <v>203</v>
      </c>
      <c r="D3396">
        <v>0</v>
      </c>
      <c r="E3396">
        <v>55</v>
      </c>
    </row>
    <row r="3397" spans="1:5" hidden="1" x14ac:dyDescent="0.25">
      <c r="A3397" s="1">
        <v>43920</v>
      </c>
      <c r="B3397" t="s">
        <v>43</v>
      </c>
      <c r="C3397">
        <v>179</v>
      </c>
      <c r="D3397">
        <v>0</v>
      </c>
      <c r="E3397">
        <v>29</v>
      </c>
    </row>
    <row r="3398" spans="1:5" hidden="1" x14ac:dyDescent="0.25">
      <c r="A3398" s="1">
        <v>43920</v>
      </c>
      <c r="B3398" t="s">
        <v>136</v>
      </c>
      <c r="C3398">
        <v>170</v>
      </c>
      <c r="D3398">
        <v>4</v>
      </c>
      <c r="E3398">
        <v>4</v>
      </c>
    </row>
    <row r="3399" spans="1:5" hidden="1" x14ac:dyDescent="0.25">
      <c r="A3399" s="1">
        <v>43920</v>
      </c>
      <c r="B3399" t="s">
        <v>210</v>
      </c>
      <c r="C3399">
        <v>168</v>
      </c>
      <c r="D3399">
        <v>0</v>
      </c>
      <c r="E3399">
        <v>70</v>
      </c>
    </row>
    <row r="3400" spans="1:5" hidden="1" x14ac:dyDescent="0.25">
      <c r="A3400" s="1">
        <v>43920</v>
      </c>
      <c r="B3400" t="s">
        <v>134</v>
      </c>
      <c r="C3400">
        <v>168</v>
      </c>
      <c r="D3400">
        <v>1</v>
      </c>
      <c r="E3400">
        <v>6</v>
      </c>
    </row>
    <row r="3401" spans="1:5" hidden="1" x14ac:dyDescent="0.25">
      <c r="A3401" s="1">
        <v>43920</v>
      </c>
      <c r="B3401" t="s">
        <v>61</v>
      </c>
      <c r="C3401">
        <v>162</v>
      </c>
      <c r="D3401">
        <v>0</v>
      </c>
      <c r="E3401">
        <v>28</v>
      </c>
    </row>
    <row r="3402" spans="1:5" hidden="1" x14ac:dyDescent="0.25">
      <c r="A3402" s="1">
        <v>43920</v>
      </c>
      <c r="B3402" t="s">
        <v>106</v>
      </c>
      <c r="C3402">
        <v>156</v>
      </c>
      <c r="D3402">
        <v>0</v>
      </c>
      <c r="E3402">
        <v>2</v>
      </c>
    </row>
    <row r="3403" spans="1:5" hidden="1" x14ac:dyDescent="0.25">
      <c r="A3403" s="1">
        <v>43920</v>
      </c>
      <c r="B3403" t="s">
        <v>52</v>
      </c>
      <c r="C3403">
        <v>152</v>
      </c>
      <c r="D3403">
        <v>0</v>
      </c>
      <c r="E3403">
        <v>47</v>
      </c>
    </row>
    <row r="3404" spans="1:5" hidden="1" x14ac:dyDescent="0.25">
      <c r="A3404" s="1">
        <v>43920</v>
      </c>
      <c r="B3404" t="s">
        <v>144</v>
      </c>
      <c r="C3404">
        <v>152</v>
      </c>
      <c r="D3404">
        <v>5</v>
      </c>
      <c r="E3404">
        <v>2</v>
      </c>
    </row>
    <row r="3405" spans="1:5" hidden="1" x14ac:dyDescent="0.25">
      <c r="A3405" s="1">
        <v>43920</v>
      </c>
      <c r="B3405" t="s">
        <v>165</v>
      </c>
      <c r="C3405">
        <v>149</v>
      </c>
      <c r="D3405">
        <v>2</v>
      </c>
      <c r="E3405">
        <v>7</v>
      </c>
    </row>
    <row r="3406" spans="1:5" hidden="1" x14ac:dyDescent="0.25">
      <c r="A3406" s="1">
        <v>43920</v>
      </c>
      <c r="B3406" t="s">
        <v>95</v>
      </c>
      <c r="C3406">
        <v>139</v>
      </c>
      <c r="D3406">
        <v>6</v>
      </c>
      <c r="E3406">
        <v>5</v>
      </c>
    </row>
    <row r="3407" spans="1:5" hidden="1" x14ac:dyDescent="0.25">
      <c r="A3407" s="1">
        <v>43920</v>
      </c>
      <c r="B3407" t="s">
        <v>133</v>
      </c>
      <c r="C3407">
        <v>139</v>
      </c>
      <c r="D3407">
        <v>3</v>
      </c>
      <c r="E3407">
        <v>3</v>
      </c>
    </row>
    <row r="3408" spans="1:5" hidden="1" x14ac:dyDescent="0.25">
      <c r="A3408" s="1">
        <v>43920</v>
      </c>
      <c r="B3408" t="s">
        <v>84</v>
      </c>
      <c r="C3408">
        <v>131</v>
      </c>
      <c r="D3408">
        <v>2</v>
      </c>
      <c r="E3408">
        <v>8</v>
      </c>
    </row>
    <row r="3409" spans="1:5" hidden="1" x14ac:dyDescent="0.25">
      <c r="A3409" s="1">
        <v>43920</v>
      </c>
      <c r="B3409" t="s">
        <v>146</v>
      </c>
      <c r="C3409">
        <v>129</v>
      </c>
      <c r="D3409">
        <v>3</v>
      </c>
      <c r="E3409">
        <v>39</v>
      </c>
    </row>
    <row r="3410" spans="1:5" hidden="1" x14ac:dyDescent="0.25">
      <c r="A3410" s="1">
        <v>43920</v>
      </c>
      <c r="B3410" t="s">
        <v>178</v>
      </c>
      <c r="C3410">
        <v>128</v>
      </c>
      <c r="D3410">
        <v>3</v>
      </c>
      <c r="E3410">
        <v>0</v>
      </c>
    </row>
    <row r="3411" spans="1:5" hidden="1" x14ac:dyDescent="0.25">
      <c r="A3411" s="1">
        <v>43920</v>
      </c>
      <c r="B3411" t="s">
        <v>211</v>
      </c>
      <c r="C3411">
        <v>174</v>
      </c>
      <c r="D3411">
        <v>6</v>
      </c>
      <c r="E3411">
        <v>0</v>
      </c>
    </row>
    <row r="3412" spans="1:5" hidden="1" x14ac:dyDescent="0.25">
      <c r="A3412" s="1">
        <v>43920</v>
      </c>
      <c r="B3412" t="s">
        <v>119</v>
      </c>
      <c r="C3412">
        <v>127</v>
      </c>
      <c r="D3412">
        <v>1</v>
      </c>
      <c r="E3412">
        <v>38</v>
      </c>
    </row>
    <row r="3413" spans="1:5" hidden="1" x14ac:dyDescent="0.25">
      <c r="A3413" s="1">
        <v>43920</v>
      </c>
      <c r="B3413" t="s">
        <v>92</v>
      </c>
      <c r="C3413">
        <v>122</v>
      </c>
      <c r="D3413">
        <v>2</v>
      </c>
      <c r="E3413">
        <v>14</v>
      </c>
    </row>
    <row r="3414" spans="1:5" hidden="1" x14ac:dyDescent="0.25">
      <c r="A3414" s="1">
        <v>43920</v>
      </c>
      <c r="B3414" t="s">
        <v>73</v>
      </c>
      <c r="C3414">
        <v>120</v>
      </c>
      <c r="D3414">
        <v>4</v>
      </c>
      <c r="E3414">
        <v>2</v>
      </c>
    </row>
    <row r="3415" spans="1:5" hidden="1" x14ac:dyDescent="0.25">
      <c r="A3415" s="1">
        <v>43920</v>
      </c>
      <c r="B3415" t="s">
        <v>60</v>
      </c>
      <c r="C3415">
        <v>115</v>
      </c>
      <c r="D3415">
        <v>1</v>
      </c>
      <c r="E3415">
        <v>18</v>
      </c>
    </row>
    <row r="3416" spans="1:5" hidden="1" x14ac:dyDescent="0.25">
      <c r="A3416" s="1">
        <v>43920</v>
      </c>
      <c r="B3416" t="s">
        <v>90</v>
      </c>
      <c r="C3416">
        <v>109</v>
      </c>
      <c r="D3416">
        <v>0</v>
      </c>
      <c r="E3416">
        <v>23</v>
      </c>
    </row>
    <row r="3417" spans="1:5" hidden="1" x14ac:dyDescent="0.25">
      <c r="A3417" s="1">
        <v>43920</v>
      </c>
      <c r="B3417" t="s">
        <v>212</v>
      </c>
      <c r="C3417">
        <v>106</v>
      </c>
      <c r="D3417">
        <v>4</v>
      </c>
      <c r="E3417">
        <v>0</v>
      </c>
    </row>
    <row r="3418" spans="1:5" hidden="1" x14ac:dyDescent="0.25">
      <c r="A3418" s="1">
        <v>43920</v>
      </c>
      <c r="B3418" t="s">
        <v>145</v>
      </c>
      <c r="C3418">
        <v>106</v>
      </c>
      <c r="D3418">
        <v>1</v>
      </c>
      <c r="E3418">
        <v>1</v>
      </c>
    </row>
    <row r="3419" spans="1:5" hidden="1" x14ac:dyDescent="0.25">
      <c r="A3419" s="1">
        <v>43920</v>
      </c>
      <c r="B3419" t="s">
        <v>59</v>
      </c>
      <c r="C3419">
        <v>103</v>
      </c>
      <c r="D3419">
        <v>0</v>
      </c>
      <c r="E3419">
        <v>20</v>
      </c>
    </row>
    <row r="3420" spans="1:5" hidden="1" x14ac:dyDescent="0.25">
      <c r="A3420" s="1">
        <v>43920</v>
      </c>
      <c r="B3420" t="s">
        <v>124</v>
      </c>
      <c r="C3420">
        <v>97</v>
      </c>
      <c r="D3420">
        <v>4</v>
      </c>
      <c r="E3420">
        <v>0</v>
      </c>
    </row>
    <row r="3421" spans="1:5" hidden="1" x14ac:dyDescent="0.25">
      <c r="A3421" s="1">
        <v>43920</v>
      </c>
      <c r="B3421" t="s">
        <v>177</v>
      </c>
      <c r="C3421">
        <v>94</v>
      </c>
      <c r="D3421">
        <v>0</v>
      </c>
      <c r="E3421">
        <v>3</v>
      </c>
    </row>
    <row r="3422" spans="1:5" hidden="1" x14ac:dyDescent="0.25">
      <c r="A3422" s="1">
        <v>43920</v>
      </c>
      <c r="B3422" t="s">
        <v>213</v>
      </c>
      <c r="C3422">
        <v>93</v>
      </c>
      <c r="D3422">
        <v>1</v>
      </c>
      <c r="E3422">
        <v>0</v>
      </c>
    </row>
    <row r="3423" spans="1:5" hidden="1" x14ac:dyDescent="0.25">
      <c r="A3423" s="1">
        <v>43920</v>
      </c>
      <c r="B3423" t="s">
        <v>175</v>
      </c>
      <c r="C3423">
        <v>91</v>
      </c>
      <c r="D3423">
        <v>1</v>
      </c>
      <c r="E3423">
        <v>0</v>
      </c>
    </row>
    <row r="3424" spans="1:5" hidden="1" x14ac:dyDescent="0.25">
      <c r="A3424" s="1">
        <v>43920</v>
      </c>
      <c r="B3424" t="s">
        <v>214</v>
      </c>
      <c r="C3424">
        <v>82</v>
      </c>
      <c r="D3424">
        <v>0</v>
      </c>
      <c r="E3424">
        <v>0</v>
      </c>
    </row>
    <row r="3425" spans="1:5" hidden="1" x14ac:dyDescent="0.25">
      <c r="A3425" s="1">
        <v>43920</v>
      </c>
      <c r="B3425" t="s">
        <v>140</v>
      </c>
      <c r="C3425">
        <v>82</v>
      </c>
      <c r="D3425">
        <v>3</v>
      </c>
      <c r="E3425">
        <v>1</v>
      </c>
    </row>
    <row r="3426" spans="1:5" hidden="1" x14ac:dyDescent="0.25">
      <c r="A3426" s="1">
        <v>43920</v>
      </c>
      <c r="B3426" t="s">
        <v>125</v>
      </c>
      <c r="C3426">
        <v>81</v>
      </c>
      <c r="D3426">
        <v>8</v>
      </c>
      <c r="E3426">
        <v>2</v>
      </c>
    </row>
    <row r="3427" spans="1:5" hidden="1" x14ac:dyDescent="0.25">
      <c r="A3427" s="1">
        <v>43920</v>
      </c>
      <c r="B3427" t="s">
        <v>137</v>
      </c>
      <c r="C3427">
        <v>81</v>
      </c>
      <c r="D3427">
        <v>2</v>
      </c>
      <c r="E3427">
        <v>0</v>
      </c>
    </row>
    <row r="3428" spans="1:5" hidden="1" x14ac:dyDescent="0.25">
      <c r="A3428" s="1">
        <v>43920</v>
      </c>
      <c r="B3428" t="s">
        <v>163</v>
      </c>
      <c r="C3428">
        <v>70</v>
      </c>
      <c r="D3428">
        <v>0</v>
      </c>
      <c r="E3428">
        <v>0</v>
      </c>
    </row>
    <row r="3429" spans="1:5" hidden="1" x14ac:dyDescent="0.25">
      <c r="A3429" s="1">
        <v>43920</v>
      </c>
      <c r="B3429" t="s">
        <v>215</v>
      </c>
      <c r="C3429">
        <v>65</v>
      </c>
      <c r="D3429">
        <v>0</v>
      </c>
      <c r="E3429">
        <v>14</v>
      </c>
    </row>
    <row r="3430" spans="1:5" hidden="1" x14ac:dyDescent="0.25">
      <c r="A3430" s="1">
        <v>43920</v>
      </c>
      <c r="B3430" t="s">
        <v>80</v>
      </c>
      <c r="C3430">
        <v>64</v>
      </c>
      <c r="D3430">
        <v>0</v>
      </c>
      <c r="E3430">
        <v>0</v>
      </c>
    </row>
    <row r="3431" spans="1:5" hidden="1" x14ac:dyDescent="0.25">
      <c r="A3431" s="1">
        <v>43920</v>
      </c>
      <c r="B3431" t="s">
        <v>109</v>
      </c>
      <c r="C3431">
        <v>64</v>
      </c>
      <c r="D3431">
        <v>3</v>
      </c>
      <c r="E3431">
        <v>1</v>
      </c>
    </row>
    <row r="3432" spans="1:5" hidden="1" x14ac:dyDescent="0.25">
      <c r="A3432" s="1">
        <v>43920</v>
      </c>
      <c r="B3432" t="s">
        <v>166</v>
      </c>
      <c r="C3432">
        <v>61</v>
      </c>
      <c r="D3432">
        <v>1</v>
      </c>
      <c r="E3432">
        <v>29</v>
      </c>
    </row>
    <row r="3433" spans="1:5" hidden="1" x14ac:dyDescent="0.25">
      <c r="A3433" s="1">
        <v>43920</v>
      </c>
      <c r="B3433" t="s">
        <v>120</v>
      </c>
      <c r="C3433">
        <v>60</v>
      </c>
      <c r="D3433">
        <v>0</v>
      </c>
      <c r="E3433">
        <v>0</v>
      </c>
    </row>
    <row r="3434" spans="1:5" hidden="1" x14ac:dyDescent="0.25">
      <c r="A3434" s="1">
        <v>43920</v>
      </c>
      <c r="B3434" t="s">
        <v>216</v>
      </c>
      <c r="C3434">
        <v>58</v>
      </c>
      <c r="D3434">
        <v>1</v>
      </c>
      <c r="E3434">
        <v>0</v>
      </c>
    </row>
    <row r="3435" spans="1:5" hidden="1" x14ac:dyDescent="0.25">
      <c r="A3435" s="1">
        <v>43920</v>
      </c>
      <c r="B3435" t="s">
        <v>143</v>
      </c>
      <c r="C3435">
        <v>50</v>
      </c>
      <c r="D3435">
        <v>0</v>
      </c>
      <c r="E3435">
        <v>0</v>
      </c>
    </row>
    <row r="3436" spans="1:5" hidden="1" x14ac:dyDescent="0.25">
      <c r="A3436" s="1">
        <v>43920</v>
      </c>
      <c r="B3436" t="s">
        <v>155</v>
      </c>
      <c r="C3436">
        <v>50</v>
      </c>
      <c r="D3436">
        <v>1</v>
      </c>
      <c r="E3436">
        <v>1</v>
      </c>
    </row>
    <row r="3437" spans="1:5" hidden="1" x14ac:dyDescent="0.25">
      <c r="A3437" s="1">
        <v>43920</v>
      </c>
      <c r="B3437" t="s">
        <v>114</v>
      </c>
      <c r="C3437">
        <v>49</v>
      </c>
      <c r="D3437">
        <v>5</v>
      </c>
      <c r="E3437">
        <v>19</v>
      </c>
    </row>
    <row r="3438" spans="1:5" hidden="1" x14ac:dyDescent="0.25">
      <c r="A3438" s="1">
        <v>43920</v>
      </c>
      <c r="B3438" t="s">
        <v>191</v>
      </c>
      <c r="C3438">
        <v>49</v>
      </c>
      <c r="D3438">
        <v>0</v>
      </c>
      <c r="E3438">
        <v>0</v>
      </c>
    </row>
    <row r="3439" spans="1:5" hidden="1" x14ac:dyDescent="0.25">
      <c r="A3439" s="1">
        <v>43920</v>
      </c>
      <c r="B3439" t="s">
        <v>83</v>
      </c>
      <c r="C3439">
        <v>46</v>
      </c>
      <c r="D3439">
        <v>0</v>
      </c>
      <c r="E3439">
        <v>1</v>
      </c>
    </row>
    <row r="3440" spans="1:5" hidden="1" x14ac:dyDescent="0.25">
      <c r="A3440" s="1">
        <v>43920</v>
      </c>
      <c r="B3440" t="s">
        <v>217</v>
      </c>
      <c r="C3440">
        <v>43</v>
      </c>
      <c r="D3440">
        <v>0</v>
      </c>
      <c r="E3440">
        <v>0</v>
      </c>
    </row>
    <row r="3441" spans="1:5" hidden="1" x14ac:dyDescent="0.25">
      <c r="A3441" s="1">
        <v>43920</v>
      </c>
      <c r="B3441" t="s">
        <v>188</v>
      </c>
      <c r="C3441">
        <v>43</v>
      </c>
      <c r="D3441">
        <v>0</v>
      </c>
      <c r="E3441">
        <v>0</v>
      </c>
    </row>
    <row r="3442" spans="1:5" hidden="1" x14ac:dyDescent="0.25">
      <c r="A3442" s="1">
        <v>43920</v>
      </c>
      <c r="B3442" t="s">
        <v>48</v>
      </c>
      <c r="C3442">
        <v>38</v>
      </c>
      <c r="D3442">
        <v>0</v>
      </c>
      <c r="E3442">
        <v>10</v>
      </c>
    </row>
    <row r="3443" spans="1:5" hidden="1" x14ac:dyDescent="0.25">
      <c r="A3443" s="1">
        <v>43920</v>
      </c>
      <c r="B3443" t="s">
        <v>153</v>
      </c>
      <c r="C3443">
        <v>36</v>
      </c>
      <c r="D3443">
        <v>1</v>
      </c>
      <c r="E3443">
        <v>10</v>
      </c>
    </row>
    <row r="3444" spans="1:5" hidden="1" x14ac:dyDescent="0.25">
      <c r="A3444" s="1">
        <v>43920</v>
      </c>
      <c r="B3444" t="s">
        <v>126</v>
      </c>
      <c r="C3444">
        <v>36</v>
      </c>
      <c r="D3444">
        <v>1</v>
      </c>
      <c r="E3444">
        <v>2</v>
      </c>
    </row>
    <row r="3445" spans="1:5" hidden="1" x14ac:dyDescent="0.25">
      <c r="A3445" s="1">
        <v>43920</v>
      </c>
      <c r="B3445" t="s">
        <v>218</v>
      </c>
      <c r="C3445">
        <v>35</v>
      </c>
      <c r="D3445">
        <v>0</v>
      </c>
      <c r="E3445">
        <v>0</v>
      </c>
    </row>
    <row r="3446" spans="1:5" hidden="1" x14ac:dyDescent="0.25">
      <c r="A3446" s="1">
        <v>43920</v>
      </c>
      <c r="B3446" t="s">
        <v>179</v>
      </c>
      <c r="C3446">
        <v>35</v>
      </c>
      <c r="D3446">
        <v>0</v>
      </c>
      <c r="E3446">
        <v>0</v>
      </c>
    </row>
    <row r="3447" spans="1:5" hidden="1" x14ac:dyDescent="0.25">
      <c r="A3447" s="1">
        <v>43920</v>
      </c>
      <c r="B3447" t="s">
        <v>101</v>
      </c>
      <c r="C3447">
        <v>34</v>
      </c>
      <c r="D3447">
        <v>1</v>
      </c>
      <c r="E3447">
        <v>10</v>
      </c>
    </row>
    <row r="3448" spans="1:5" hidden="1" x14ac:dyDescent="0.25">
      <c r="A3448" s="1">
        <v>43920</v>
      </c>
      <c r="B3448" t="s">
        <v>174</v>
      </c>
      <c r="C3448">
        <v>33</v>
      </c>
      <c r="D3448">
        <v>0</v>
      </c>
      <c r="E3448">
        <v>0</v>
      </c>
    </row>
    <row r="3449" spans="1:5" hidden="1" x14ac:dyDescent="0.25">
      <c r="A3449" s="1">
        <v>43920</v>
      </c>
      <c r="B3449" t="s">
        <v>195</v>
      </c>
      <c r="C3449">
        <v>33</v>
      </c>
      <c r="D3449">
        <v>0</v>
      </c>
      <c r="E3449">
        <v>0</v>
      </c>
    </row>
    <row r="3450" spans="1:5" hidden="1" x14ac:dyDescent="0.25">
      <c r="A3450" s="1">
        <v>43920</v>
      </c>
      <c r="B3450" t="s">
        <v>183</v>
      </c>
      <c r="C3450">
        <v>30</v>
      </c>
      <c r="D3450">
        <v>0</v>
      </c>
      <c r="E3450">
        <v>0</v>
      </c>
    </row>
    <row r="3451" spans="1:5" hidden="1" x14ac:dyDescent="0.25">
      <c r="A3451" s="1">
        <v>43920</v>
      </c>
      <c r="B3451" t="s">
        <v>219</v>
      </c>
      <c r="C3451">
        <v>30</v>
      </c>
      <c r="D3451">
        <v>0</v>
      </c>
      <c r="E3451">
        <v>0</v>
      </c>
    </row>
    <row r="3452" spans="1:5" hidden="1" x14ac:dyDescent="0.25">
      <c r="A3452" s="1">
        <v>43920</v>
      </c>
      <c r="B3452" t="s">
        <v>185</v>
      </c>
      <c r="C3452">
        <v>27</v>
      </c>
      <c r="D3452">
        <v>3</v>
      </c>
      <c r="E3452">
        <v>0</v>
      </c>
    </row>
    <row r="3453" spans="1:5" hidden="1" x14ac:dyDescent="0.25">
      <c r="A3453" s="1">
        <v>43920</v>
      </c>
      <c r="B3453" t="s">
        <v>205</v>
      </c>
      <c r="C3453">
        <v>25</v>
      </c>
      <c r="D3453">
        <v>2</v>
      </c>
      <c r="E3453">
        <v>0</v>
      </c>
    </row>
    <row r="3454" spans="1:5" hidden="1" x14ac:dyDescent="0.25">
      <c r="A3454" s="1">
        <v>43920</v>
      </c>
      <c r="B3454" t="s">
        <v>151</v>
      </c>
      <c r="C3454">
        <v>23</v>
      </c>
      <c r="D3454">
        <v>0</v>
      </c>
      <c r="E3454">
        <v>1</v>
      </c>
    </row>
    <row r="3455" spans="1:5" hidden="1" x14ac:dyDescent="0.25">
      <c r="A3455" s="1">
        <v>43920</v>
      </c>
      <c r="B3455" t="s">
        <v>220</v>
      </c>
      <c r="C3455">
        <v>22</v>
      </c>
      <c r="D3455">
        <v>0</v>
      </c>
      <c r="E3455">
        <v>10</v>
      </c>
    </row>
    <row r="3456" spans="1:5" hidden="1" x14ac:dyDescent="0.25">
      <c r="A3456" s="1">
        <v>43920</v>
      </c>
      <c r="B3456" t="s">
        <v>154</v>
      </c>
      <c r="C3456">
        <v>22</v>
      </c>
      <c r="D3456">
        <v>0</v>
      </c>
      <c r="E3456">
        <v>0</v>
      </c>
    </row>
    <row r="3457" spans="1:5" hidden="1" x14ac:dyDescent="0.25">
      <c r="A3457" s="1">
        <v>43920</v>
      </c>
      <c r="B3457" t="s">
        <v>170</v>
      </c>
      <c r="C3457">
        <v>19</v>
      </c>
      <c r="D3457">
        <v>0</v>
      </c>
      <c r="E3457">
        <v>0</v>
      </c>
    </row>
    <row r="3458" spans="1:5" hidden="1" x14ac:dyDescent="0.25">
      <c r="A3458" s="1">
        <v>43920</v>
      </c>
      <c r="B3458" t="s">
        <v>173</v>
      </c>
      <c r="C3458">
        <v>19</v>
      </c>
      <c r="D3458">
        <v>0</v>
      </c>
      <c r="E3458">
        <v>1</v>
      </c>
    </row>
    <row r="3459" spans="1:5" hidden="1" x14ac:dyDescent="0.25">
      <c r="A3459" s="1">
        <v>43920</v>
      </c>
      <c r="B3459" t="s">
        <v>180</v>
      </c>
      <c r="C3459">
        <v>18</v>
      </c>
      <c r="D3459">
        <v>0</v>
      </c>
      <c r="E3459">
        <v>0</v>
      </c>
    </row>
    <row r="3460" spans="1:5" hidden="1" x14ac:dyDescent="0.25">
      <c r="A3460" s="1">
        <v>43920</v>
      </c>
      <c r="B3460" t="s">
        <v>207</v>
      </c>
      <c r="C3460">
        <v>18</v>
      </c>
      <c r="D3460">
        <v>0</v>
      </c>
      <c r="E3460">
        <v>0</v>
      </c>
    </row>
    <row r="3461" spans="1:5" hidden="1" x14ac:dyDescent="0.25">
      <c r="A3461" s="1">
        <v>43920</v>
      </c>
      <c r="B3461" t="s">
        <v>107</v>
      </c>
      <c r="C3461">
        <v>17</v>
      </c>
      <c r="D3461">
        <v>0</v>
      </c>
      <c r="E3461">
        <v>11</v>
      </c>
    </row>
    <row r="3462" spans="1:5" hidden="1" x14ac:dyDescent="0.25">
      <c r="A3462" s="1">
        <v>43920</v>
      </c>
      <c r="B3462" t="s">
        <v>221</v>
      </c>
      <c r="C3462">
        <v>15</v>
      </c>
      <c r="D3462">
        <v>0</v>
      </c>
      <c r="E3462">
        <v>0</v>
      </c>
    </row>
    <row r="3463" spans="1:5" hidden="1" x14ac:dyDescent="0.25">
      <c r="A3463" s="1">
        <v>43920</v>
      </c>
      <c r="B3463" t="s">
        <v>222</v>
      </c>
      <c r="C3463">
        <v>18</v>
      </c>
      <c r="D3463">
        <v>1</v>
      </c>
      <c r="E3463">
        <v>2</v>
      </c>
    </row>
    <row r="3464" spans="1:5" hidden="1" x14ac:dyDescent="0.25">
      <c r="A3464" s="1">
        <v>43920</v>
      </c>
      <c r="B3464" t="s">
        <v>192</v>
      </c>
      <c r="C3464">
        <v>15</v>
      </c>
      <c r="D3464">
        <v>0</v>
      </c>
      <c r="E3464">
        <v>0</v>
      </c>
    </row>
    <row r="3465" spans="1:5" hidden="1" x14ac:dyDescent="0.25">
      <c r="A3465" s="1">
        <v>43920</v>
      </c>
      <c r="B3465" t="s">
        <v>168</v>
      </c>
      <c r="C3465">
        <v>14</v>
      </c>
      <c r="D3465">
        <v>0</v>
      </c>
      <c r="E3465">
        <v>0</v>
      </c>
    </row>
    <row r="3466" spans="1:5" hidden="1" x14ac:dyDescent="0.25">
      <c r="A3466" s="1">
        <v>43920</v>
      </c>
      <c r="B3466" t="s">
        <v>200</v>
      </c>
      <c r="C3466">
        <v>14</v>
      </c>
      <c r="D3466">
        <v>0</v>
      </c>
      <c r="E3466">
        <v>0</v>
      </c>
    </row>
    <row r="3467" spans="1:5" hidden="1" x14ac:dyDescent="0.25">
      <c r="A3467" s="1">
        <v>43920</v>
      </c>
      <c r="B3467" t="s">
        <v>223</v>
      </c>
      <c r="C3467">
        <v>12</v>
      </c>
      <c r="D3467">
        <v>1</v>
      </c>
      <c r="E3467">
        <v>0</v>
      </c>
    </row>
    <row r="3468" spans="1:5" hidden="1" x14ac:dyDescent="0.25">
      <c r="A3468" s="1">
        <v>43920</v>
      </c>
      <c r="B3468" t="s">
        <v>162</v>
      </c>
      <c r="C3468">
        <v>12</v>
      </c>
      <c r="D3468">
        <v>0</v>
      </c>
      <c r="E3468">
        <v>0</v>
      </c>
    </row>
    <row r="3469" spans="1:5" hidden="1" x14ac:dyDescent="0.25">
      <c r="A3469" s="1">
        <v>43920</v>
      </c>
      <c r="B3469" t="s">
        <v>121</v>
      </c>
      <c r="C3469">
        <v>12</v>
      </c>
      <c r="D3469">
        <v>0</v>
      </c>
      <c r="E3469">
        <v>0</v>
      </c>
    </row>
    <row r="3470" spans="1:5" hidden="1" x14ac:dyDescent="0.25">
      <c r="A3470" s="1">
        <v>43920</v>
      </c>
      <c r="B3470" t="s">
        <v>149</v>
      </c>
      <c r="C3470">
        <v>11</v>
      </c>
      <c r="D3470">
        <v>1</v>
      </c>
      <c r="E3470">
        <v>2</v>
      </c>
    </row>
    <row r="3471" spans="1:5" hidden="1" x14ac:dyDescent="0.25">
      <c r="A3471" s="1">
        <v>43920</v>
      </c>
      <c r="B3471" t="s">
        <v>196</v>
      </c>
      <c r="C3471">
        <v>11</v>
      </c>
      <c r="D3471">
        <v>0</v>
      </c>
      <c r="E3471">
        <v>0</v>
      </c>
    </row>
    <row r="3472" spans="1:5" hidden="1" x14ac:dyDescent="0.25">
      <c r="A3472" s="1">
        <v>43920</v>
      </c>
      <c r="B3472" t="s">
        <v>160</v>
      </c>
      <c r="C3472">
        <v>11</v>
      </c>
      <c r="D3472">
        <v>0</v>
      </c>
      <c r="E3472">
        <v>2</v>
      </c>
    </row>
    <row r="3473" spans="1:5" hidden="1" x14ac:dyDescent="0.25">
      <c r="A3473" s="1">
        <v>43920</v>
      </c>
      <c r="B3473" t="s">
        <v>224</v>
      </c>
      <c r="C3473">
        <v>10</v>
      </c>
      <c r="D3473">
        <v>0</v>
      </c>
      <c r="E3473">
        <v>2</v>
      </c>
    </row>
    <row r="3474" spans="1:5" hidden="1" x14ac:dyDescent="0.25">
      <c r="A3474" s="1">
        <v>43920</v>
      </c>
      <c r="B3474" t="s">
        <v>150</v>
      </c>
      <c r="C3474">
        <v>9</v>
      </c>
      <c r="D3474">
        <v>0</v>
      </c>
      <c r="E3474">
        <v>0</v>
      </c>
    </row>
    <row r="3475" spans="1:5" hidden="1" x14ac:dyDescent="0.25">
      <c r="A3475" s="1">
        <v>43920</v>
      </c>
      <c r="B3475" t="s">
        <v>197</v>
      </c>
      <c r="C3475">
        <v>9</v>
      </c>
      <c r="D3475">
        <v>0</v>
      </c>
      <c r="E3475">
        <v>0</v>
      </c>
    </row>
    <row r="3476" spans="1:5" hidden="1" x14ac:dyDescent="0.25">
      <c r="A3476" s="1">
        <v>43920</v>
      </c>
      <c r="B3476" t="s">
        <v>158</v>
      </c>
      <c r="C3476">
        <v>9</v>
      </c>
      <c r="D3476">
        <v>0</v>
      </c>
      <c r="E3476">
        <v>0</v>
      </c>
    </row>
    <row r="3477" spans="1:5" hidden="1" x14ac:dyDescent="0.25">
      <c r="A3477" s="1">
        <v>43920</v>
      </c>
      <c r="B3477" t="s">
        <v>199</v>
      </c>
      <c r="C3477">
        <v>9</v>
      </c>
      <c r="D3477">
        <v>1</v>
      </c>
      <c r="E3477">
        <v>0</v>
      </c>
    </row>
    <row r="3478" spans="1:5" hidden="1" x14ac:dyDescent="0.25">
      <c r="A3478" s="1">
        <v>43920</v>
      </c>
      <c r="B3478" t="s">
        <v>204</v>
      </c>
      <c r="C3478">
        <v>8</v>
      </c>
      <c r="D3478">
        <v>0</v>
      </c>
      <c r="E3478">
        <v>0</v>
      </c>
    </row>
    <row r="3479" spans="1:5" hidden="1" x14ac:dyDescent="0.25">
      <c r="A3479" s="1">
        <v>43920</v>
      </c>
      <c r="B3479" t="s">
        <v>138</v>
      </c>
      <c r="C3479">
        <v>8</v>
      </c>
      <c r="D3479">
        <v>1</v>
      </c>
      <c r="E3479">
        <v>0</v>
      </c>
    </row>
    <row r="3480" spans="1:5" hidden="1" x14ac:dyDescent="0.25">
      <c r="A3480" s="1">
        <v>43920</v>
      </c>
      <c r="B3480" t="s">
        <v>181</v>
      </c>
      <c r="C3480">
        <v>8</v>
      </c>
      <c r="D3480">
        <v>0</v>
      </c>
      <c r="E3480">
        <v>0</v>
      </c>
    </row>
    <row r="3481" spans="1:5" hidden="1" x14ac:dyDescent="0.25">
      <c r="A3481" s="1">
        <v>43920</v>
      </c>
      <c r="B3481" t="s">
        <v>202</v>
      </c>
      <c r="C3481">
        <v>8</v>
      </c>
      <c r="D3481">
        <v>0</v>
      </c>
      <c r="E3481">
        <v>0</v>
      </c>
    </row>
    <row r="3482" spans="1:5" hidden="1" x14ac:dyDescent="0.25">
      <c r="A3482" s="1">
        <v>43920</v>
      </c>
      <c r="B3482" t="s">
        <v>203</v>
      </c>
      <c r="C3482">
        <v>8</v>
      </c>
      <c r="D3482">
        <v>0</v>
      </c>
      <c r="E3482">
        <v>0</v>
      </c>
    </row>
    <row r="3483" spans="1:5" hidden="1" x14ac:dyDescent="0.25">
      <c r="A3483" s="1">
        <v>43920</v>
      </c>
      <c r="B3483" t="s">
        <v>198</v>
      </c>
      <c r="C3483">
        <v>8</v>
      </c>
      <c r="D3483">
        <v>0</v>
      </c>
      <c r="E3483">
        <v>0</v>
      </c>
    </row>
    <row r="3484" spans="1:5" hidden="1" x14ac:dyDescent="0.25">
      <c r="A3484" s="1">
        <v>43920</v>
      </c>
      <c r="B3484" t="s">
        <v>161</v>
      </c>
      <c r="C3484">
        <v>8</v>
      </c>
      <c r="D3484">
        <v>0</v>
      </c>
      <c r="E3484">
        <v>0</v>
      </c>
    </row>
    <row r="3485" spans="1:5" hidden="1" x14ac:dyDescent="0.25">
      <c r="A3485" s="1">
        <v>43920</v>
      </c>
      <c r="B3485" t="s">
        <v>159</v>
      </c>
      <c r="C3485">
        <v>8</v>
      </c>
      <c r="D3485">
        <v>0</v>
      </c>
      <c r="E3485">
        <v>0</v>
      </c>
    </row>
    <row r="3486" spans="1:5" hidden="1" x14ac:dyDescent="0.25">
      <c r="A3486" s="1">
        <v>43920</v>
      </c>
      <c r="B3486" t="s">
        <v>190</v>
      </c>
      <c r="C3486">
        <v>7</v>
      </c>
      <c r="D3486">
        <v>2</v>
      </c>
      <c r="E3486">
        <v>0</v>
      </c>
    </row>
    <row r="3487" spans="1:5" hidden="1" x14ac:dyDescent="0.25">
      <c r="A3487" s="1">
        <v>43920</v>
      </c>
      <c r="B3487" t="s">
        <v>148</v>
      </c>
      <c r="C3487">
        <v>7</v>
      </c>
      <c r="D3487">
        <v>0</v>
      </c>
      <c r="E3487">
        <v>0</v>
      </c>
    </row>
    <row r="3488" spans="1:5" hidden="1" x14ac:dyDescent="0.25">
      <c r="A3488" s="1">
        <v>43920</v>
      </c>
      <c r="B3488" t="s">
        <v>152</v>
      </c>
      <c r="C3488">
        <v>7</v>
      </c>
      <c r="D3488">
        <v>1</v>
      </c>
      <c r="E3488">
        <v>0</v>
      </c>
    </row>
    <row r="3489" spans="1:5" hidden="1" x14ac:dyDescent="0.25">
      <c r="A3489" s="1">
        <v>43920</v>
      </c>
      <c r="B3489" t="s">
        <v>206</v>
      </c>
      <c r="C3489">
        <v>7</v>
      </c>
      <c r="D3489">
        <v>0</v>
      </c>
      <c r="E3489">
        <v>0</v>
      </c>
    </row>
    <row r="3490" spans="1:5" hidden="1" x14ac:dyDescent="0.25">
      <c r="A3490" s="1">
        <v>43920</v>
      </c>
      <c r="B3490" t="s">
        <v>189</v>
      </c>
      <c r="C3490">
        <v>7</v>
      </c>
      <c r="D3490">
        <v>1</v>
      </c>
      <c r="E3490">
        <v>0</v>
      </c>
    </row>
    <row r="3491" spans="1:5" hidden="1" x14ac:dyDescent="0.25">
      <c r="A3491" s="1">
        <v>43920</v>
      </c>
      <c r="B3491" t="s">
        <v>167</v>
      </c>
      <c r="C3491">
        <v>6</v>
      </c>
      <c r="D3491">
        <v>0</v>
      </c>
      <c r="E3491">
        <v>0</v>
      </c>
    </row>
    <row r="3492" spans="1:5" hidden="1" x14ac:dyDescent="0.25">
      <c r="A3492" s="1">
        <v>43920</v>
      </c>
      <c r="B3492" t="s">
        <v>187</v>
      </c>
      <c r="C3492">
        <v>6</v>
      </c>
      <c r="D3492">
        <v>1</v>
      </c>
      <c r="E3492">
        <v>0</v>
      </c>
    </row>
    <row r="3493" spans="1:5" hidden="1" x14ac:dyDescent="0.25">
      <c r="A3493" s="1">
        <v>43920</v>
      </c>
      <c r="B3493" t="s">
        <v>156</v>
      </c>
      <c r="C3493">
        <v>6</v>
      </c>
      <c r="D3493">
        <v>1</v>
      </c>
      <c r="E3493">
        <v>2</v>
      </c>
    </row>
    <row r="3494" spans="1:5" hidden="1" x14ac:dyDescent="0.25">
      <c r="A3494" s="1">
        <v>43920</v>
      </c>
      <c r="B3494" t="s">
        <v>225</v>
      </c>
      <c r="C3494">
        <v>6</v>
      </c>
      <c r="D3494">
        <v>0</v>
      </c>
      <c r="E3494">
        <v>0</v>
      </c>
    </row>
    <row r="3495" spans="1:5" hidden="1" x14ac:dyDescent="0.25">
      <c r="A3495" s="1">
        <v>43920</v>
      </c>
      <c r="B3495" t="s">
        <v>147</v>
      </c>
      <c r="C3495">
        <v>6</v>
      </c>
      <c r="D3495">
        <v>2</v>
      </c>
      <c r="E3495">
        <v>0</v>
      </c>
    </row>
    <row r="3496" spans="1:5" hidden="1" x14ac:dyDescent="0.25">
      <c r="A3496" s="1">
        <v>43920</v>
      </c>
      <c r="B3496" t="s">
        <v>102</v>
      </c>
      <c r="C3496">
        <v>6</v>
      </c>
      <c r="D3496">
        <v>0</v>
      </c>
      <c r="E3496">
        <v>0</v>
      </c>
    </row>
    <row r="3497" spans="1:5" hidden="1" x14ac:dyDescent="0.25">
      <c r="A3497" s="1">
        <v>43920</v>
      </c>
      <c r="B3497" t="s">
        <v>226</v>
      </c>
      <c r="C3497">
        <v>6</v>
      </c>
      <c r="D3497">
        <v>0</v>
      </c>
      <c r="E3497">
        <v>1</v>
      </c>
    </row>
    <row r="3498" spans="1:5" hidden="1" x14ac:dyDescent="0.25">
      <c r="A3498" s="1">
        <v>43920</v>
      </c>
      <c r="B3498" t="s">
        <v>227</v>
      </c>
      <c r="C3498">
        <v>5</v>
      </c>
      <c r="D3498">
        <v>0</v>
      </c>
      <c r="E3498">
        <v>0</v>
      </c>
    </row>
    <row r="3499" spans="1:5" hidden="1" x14ac:dyDescent="0.25">
      <c r="A3499" s="1">
        <v>43920</v>
      </c>
      <c r="B3499" t="s">
        <v>228</v>
      </c>
      <c r="C3499">
        <v>5</v>
      </c>
      <c r="D3499">
        <v>0</v>
      </c>
      <c r="E3499">
        <v>0</v>
      </c>
    </row>
    <row r="3500" spans="1:5" hidden="1" x14ac:dyDescent="0.25">
      <c r="A3500" s="1">
        <v>43920</v>
      </c>
      <c r="B3500" t="s">
        <v>182</v>
      </c>
      <c r="C3500">
        <v>5</v>
      </c>
      <c r="D3500">
        <v>0</v>
      </c>
      <c r="E3500">
        <v>0</v>
      </c>
    </row>
    <row r="3501" spans="1:5" hidden="1" x14ac:dyDescent="0.25">
      <c r="A3501" s="1">
        <v>43920</v>
      </c>
      <c r="B3501" t="s">
        <v>184</v>
      </c>
      <c r="C3501">
        <v>5</v>
      </c>
      <c r="D3501">
        <v>0</v>
      </c>
      <c r="E3501">
        <v>0</v>
      </c>
    </row>
    <row r="3502" spans="1:5" hidden="1" x14ac:dyDescent="0.25">
      <c r="A3502" s="1">
        <v>43920</v>
      </c>
      <c r="B3502" t="s">
        <v>229</v>
      </c>
      <c r="C3502">
        <v>5</v>
      </c>
      <c r="D3502">
        <v>0</v>
      </c>
      <c r="E3502">
        <v>0</v>
      </c>
    </row>
    <row r="3503" spans="1:5" hidden="1" x14ac:dyDescent="0.25">
      <c r="A3503" s="1">
        <v>43920</v>
      </c>
      <c r="B3503" t="s">
        <v>91</v>
      </c>
      <c r="C3503">
        <v>5</v>
      </c>
      <c r="D3503">
        <v>0</v>
      </c>
      <c r="E3503">
        <v>1</v>
      </c>
    </row>
    <row r="3504" spans="1:5" hidden="1" x14ac:dyDescent="0.25">
      <c r="A3504" s="1">
        <v>43920</v>
      </c>
      <c r="B3504" t="s">
        <v>230</v>
      </c>
      <c r="C3504">
        <v>5</v>
      </c>
      <c r="D3504">
        <v>0</v>
      </c>
      <c r="E3504">
        <v>0</v>
      </c>
    </row>
    <row r="3505" spans="1:5" hidden="1" x14ac:dyDescent="0.25">
      <c r="A3505" s="1">
        <v>43920</v>
      </c>
      <c r="B3505" t="s">
        <v>94</v>
      </c>
      <c r="C3505">
        <v>4</v>
      </c>
      <c r="D3505">
        <v>0</v>
      </c>
      <c r="E3505">
        <v>0</v>
      </c>
    </row>
    <row r="3506" spans="1:5" hidden="1" x14ac:dyDescent="0.25">
      <c r="A3506" s="1">
        <v>43920</v>
      </c>
      <c r="B3506" t="s">
        <v>176</v>
      </c>
      <c r="C3506">
        <v>4</v>
      </c>
      <c r="D3506">
        <v>1</v>
      </c>
      <c r="E3506">
        <v>0</v>
      </c>
    </row>
    <row r="3507" spans="1:5" hidden="1" x14ac:dyDescent="0.25">
      <c r="A3507" s="1">
        <v>43920</v>
      </c>
      <c r="B3507" t="s">
        <v>186</v>
      </c>
      <c r="C3507">
        <v>4</v>
      </c>
      <c r="D3507">
        <v>1</v>
      </c>
      <c r="E3507">
        <v>0</v>
      </c>
    </row>
    <row r="3508" spans="1:5" hidden="1" x14ac:dyDescent="0.25">
      <c r="A3508" s="1">
        <v>43920</v>
      </c>
      <c r="B3508" t="s">
        <v>201</v>
      </c>
      <c r="C3508">
        <v>3</v>
      </c>
      <c r="D3508">
        <v>0</v>
      </c>
      <c r="E3508">
        <v>0</v>
      </c>
    </row>
    <row r="3509" spans="1:5" hidden="1" x14ac:dyDescent="0.25">
      <c r="A3509" s="1">
        <v>43920</v>
      </c>
      <c r="B3509" t="s">
        <v>231</v>
      </c>
      <c r="C3509">
        <v>3</v>
      </c>
      <c r="D3509">
        <v>0</v>
      </c>
      <c r="E3509">
        <v>0</v>
      </c>
    </row>
    <row r="3510" spans="1:5" hidden="1" x14ac:dyDescent="0.25">
      <c r="A3510" s="1">
        <v>43920</v>
      </c>
      <c r="B3510" t="s">
        <v>169</v>
      </c>
      <c r="C3510">
        <v>3</v>
      </c>
      <c r="D3510">
        <v>0</v>
      </c>
      <c r="E3510">
        <v>0</v>
      </c>
    </row>
    <row r="3511" spans="1:5" hidden="1" x14ac:dyDescent="0.25">
      <c r="A3511" s="1">
        <v>43920</v>
      </c>
      <c r="B3511" t="s">
        <v>171</v>
      </c>
      <c r="C3511">
        <v>3</v>
      </c>
      <c r="D3511">
        <v>0</v>
      </c>
      <c r="E3511">
        <v>0</v>
      </c>
    </row>
    <row r="3512" spans="1:5" hidden="1" x14ac:dyDescent="0.25">
      <c r="A3512" s="1">
        <v>43920</v>
      </c>
      <c r="B3512" t="s">
        <v>172</v>
      </c>
      <c r="C3512">
        <v>3</v>
      </c>
      <c r="D3512">
        <v>0</v>
      </c>
      <c r="E3512">
        <v>0</v>
      </c>
    </row>
    <row r="3513" spans="1:5" hidden="1" x14ac:dyDescent="0.25">
      <c r="A3513" s="1">
        <v>43920</v>
      </c>
      <c r="B3513" t="s">
        <v>232</v>
      </c>
      <c r="C3513">
        <v>2</v>
      </c>
      <c r="D3513">
        <v>0</v>
      </c>
      <c r="E3513">
        <v>0</v>
      </c>
    </row>
    <row r="3514" spans="1:5" hidden="1" x14ac:dyDescent="0.25">
      <c r="A3514" s="1">
        <v>43920</v>
      </c>
      <c r="B3514" t="s">
        <v>233</v>
      </c>
      <c r="C3514">
        <v>2</v>
      </c>
      <c r="D3514">
        <v>0</v>
      </c>
      <c r="E3514">
        <v>0</v>
      </c>
    </row>
    <row r="3515" spans="1:5" hidden="1" x14ac:dyDescent="0.25">
      <c r="A3515" s="1">
        <v>43920</v>
      </c>
      <c r="B3515" t="s">
        <v>208</v>
      </c>
      <c r="C3515">
        <v>2</v>
      </c>
      <c r="D3515">
        <v>0</v>
      </c>
      <c r="E3515">
        <v>0</v>
      </c>
    </row>
    <row r="3516" spans="1:5" hidden="1" x14ac:dyDescent="0.25">
      <c r="A3516" s="1">
        <v>43920</v>
      </c>
      <c r="B3516" t="s">
        <v>234</v>
      </c>
      <c r="C3516">
        <v>2</v>
      </c>
      <c r="D3516">
        <v>0</v>
      </c>
      <c r="E3516">
        <v>0</v>
      </c>
    </row>
    <row r="3517" spans="1:5" hidden="1" x14ac:dyDescent="0.25">
      <c r="A3517" s="1">
        <v>43920</v>
      </c>
      <c r="B3517" t="s">
        <v>194</v>
      </c>
      <c r="C3517">
        <v>1</v>
      </c>
      <c r="D3517">
        <v>0</v>
      </c>
      <c r="E3517">
        <v>0</v>
      </c>
    </row>
    <row r="3518" spans="1:5" hidden="1" x14ac:dyDescent="0.25">
      <c r="A3518" s="1">
        <v>43920</v>
      </c>
      <c r="B3518" t="s">
        <v>193</v>
      </c>
      <c r="C3518">
        <v>1</v>
      </c>
      <c r="D3518">
        <v>0</v>
      </c>
      <c r="E3518">
        <v>0</v>
      </c>
    </row>
    <row r="3519" spans="1:5" hidden="1" x14ac:dyDescent="0.25">
      <c r="A3519" s="1">
        <v>43920</v>
      </c>
      <c r="B3519" t="s">
        <v>157</v>
      </c>
      <c r="C3519">
        <v>1</v>
      </c>
      <c r="D3519">
        <v>0</v>
      </c>
      <c r="E3519">
        <v>1</v>
      </c>
    </row>
    <row r="3520" spans="1:5" x14ac:dyDescent="0.25">
      <c r="A3520" s="1">
        <v>43921</v>
      </c>
      <c r="B3520" t="s">
        <v>15</v>
      </c>
      <c r="C3520">
        <v>188713</v>
      </c>
      <c r="D3520">
        <v>3896</v>
      </c>
      <c r="E3520">
        <v>7082</v>
      </c>
    </row>
    <row r="3521" spans="1:5" hidden="1" x14ac:dyDescent="0.25">
      <c r="A3521" s="1">
        <v>43921</v>
      </c>
      <c r="B3521" t="s">
        <v>8</v>
      </c>
      <c r="C3521">
        <v>105792</v>
      </c>
      <c r="D3521">
        <v>12428</v>
      </c>
      <c r="E3521">
        <v>15729</v>
      </c>
    </row>
    <row r="3522" spans="1:5" hidden="1" x14ac:dyDescent="0.25">
      <c r="A3522" s="1">
        <v>43921</v>
      </c>
      <c r="B3522" t="s">
        <v>14</v>
      </c>
      <c r="C3522">
        <v>95923</v>
      </c>
      <c r="D3522">
        <v>8464</v>
      </c>
      <c r="E3522">
        <v>19259</v>
      </c>
    </row>
    <row r="3523" spans="1:5" hidden="1" x14ac:dyDescent="0.25">
      <c r="A3523" s="1">
        <v>43921</v>
      </c>
      <c r="B3523" t="s">
        <v>6</v>
      </c>
      <c r="C3523">
        <v>81518</v>
      </c>
      <c r="D3523">
        <v>3305</v>
      </c>
      <c r="E3523">
        <v>76052</v>
      </c>
    </row>
    <row r="3524" spans="1:5" hidden="1" x14ac:dyDescent="0.25">
      <c r="A3524" s="1">
        <v>43921</v>
      </c>
      <c r="B3524" t="s">
        <v>11</v>
      </c>
      <c r="C3524">
        <v>71808</v>
      </c>
      <c r="D3524">
        <v>775</v>
      </c>
      <c r="E3524">
        <v>7635</v>
      </c>
    </row>
    <row r="3525" spans="1:5" hidden="1" x14ac:dyDescent="0.25">
      <c r="A3525" s="1">
        <v>43921</v>
      </c>
      <c r="B3525" t="s">
        <v>12</v>
      </c>
      <c r="C3525">
        <v>51487</v>
      </c>
      <c r="D3525">
        <v>3516</v>
      </c>
      <c r="E3525">
        <v>7882</v>
      </c>
    </row>
    <row r="3526" spans="1:5" hidden="1" x14ac:dyDescent="0.25">
      <c r="A3526" s="1">
        <v>43921</v>
      </c>
      <c r="B3526" t="s">
        <v>9</v>
      </c>
      <c r="C3526">
        <v>44606</v>
      </c>
      <c r="D3526">
        <v>2898</v>
      </c>
      <c r="E3526">
        <v>14656</v>
      </c>
    </row>
    <row r="3527" spans="1:5" hidden="1" x14ac:dyDescent="0.25">
      <c r="A3527" s="1">
        <v>43921</v>
      </c>
      <c r="B3527" t="s">
        <v>17</v>
      </c>
      <c r="C3527">
        <v>25150</v>
      </c>
      <c r="D3527">
        <v>1808</v>
      </c>
      <c r="E3527">
        <v>135</v>
      </c>
    </row>
    <row r="3528" spans="1:5" hidden="1" x14ac:dyDescent="0.25">
      <c r="A3528" s="1">
        <v>43921</v>
      </c>
      <c r="B3528" t="s">
        <v>19</v>
      </c>
      <c r="C3528">
        <v>16597</v>
      </c>
      <c r="D3528">
        <v>432</v>
      </c>
      <c r="E3528">
        <v>1823</v>
      </c>
    </row>
    <row r="3529" spans="1:5" hidden="1" x14ac:dyDescent="0.25">
      <c r="A3529" s="1">
        <v>43921</v>
      </c>
      <c r="B3529" t="s">
        <v>127</v>
      </c>
      <c r="C3529">
        <v>13531</v>
      </c>
      <c r="D3529">
        <v>214</v>
      </c>
      <c r="E3529">
        <v>243</v>
      </c>
    </row>
    <row r="3530" spans="1:5" hidden="1" x14ac:dyDescent="0.25">
      <c r="A3530" s="1">
        <v>43921</v>
      </c>
      <c r="B3530" t="s">
        <v>27</v>
      </c>
      <c r="C3530">
        <v>12775</v>
      </c>
      <c r="D3530">
        <v>705</v>
      </c>
      <c r="E3530">
        <v>1696</v>
      </c>
    </row>
    <row r="3531" spans="1:5" hidden="1" x14ac:dyDescent="0.25">
      <c r="A3531" s="1">
        <v>43921</v>
      </c>
      <c r="B3531" t="s">
        <v>20</v>
      </c>
      <c r="C3531">
        <v>12595</v>
      </c>
      <c r="D3531">
        <v>1039</v>
      </c>
      <c r="E3531">
        <v>0</v>
      </c>
    </row>
    <row r="3532" spans="1:5" hidden="1" x14ac:dyDescent="0.25">
      <c r="A3532" s="1">
        <v>43921</v>
      </c>
      <c r="B3532" t="s">
        <v>30</v>
      </c>
      <c r="C3532">
        <v>10088</v>
      </c>
      <c r="D3532">
        <v>128</v>
      </c>
      <c r="E3532">
        <v>1095</v>
      </c>
    </row>
    <row r="3533" spans="1:5" hidden="1" x14ac:dyDescent="0.25">
      <c r="A3533" s="1">
        <v>43921</v>
      </c>
      <c r="B3533" t="s">
        <v>7</v>
      </c>
      <c r="C3533">
        <v>9887</v>
      </c>
      <c r="D3533">
        <v>165</v>
      </c>
      <c r="E3533">
        <v>5567</v>
      </c>
    </row>
    <row r="3534" spans="1:5" hidden="1" x14ac:dyDescent="0.25">
      <c r="A3534" s="1">
        <v>43921</v>
      </c>
      <c r="B3534" t="s">
        <v>32</v>
      </c>
      <c r="C3534">
        <v>8579</v>
      </c>
      <c r="D3534">
        <v>101</v>
      </c>
      <c r="E3534">
        <v>1242</v>
      </c>
    </row>
    <row r="3535" spans="1:5" hidden="1" x14ac:dyDescent="0.25">
      <c r="A3535" s="1">
        <v>43921</v>
      </c>
      <c r="B3535" t="s">
        <v>49</v>
      </c>
      <c r="C3535">
        <v>7443</v>
      </c>
      <c r="D3535">
        <v>160</v>
      </c>
      <c r="E3535">
        <v>43</v>
      </c>
    </row>
    <row r="3536" spans="1:5" hidden="1" x14ac:dyDescent="0.25">
      <c r="A3536" s="1">
        <v>43921</v>
      </c>
      <c r="B3536" t="s">
        <v>58</v>
      </c>
      <c r="C3536">
        <v>5717</v>
      </c>
      <c r="D3536">
        <v>201</v>
      </c>
      <c r="E3536">
        <v>127</v>
      </c>
    </row>
    <row r="3537" spans="1:5" hidden="1" x14ac:dyDescent="0.25">
      <c r="A3537" s="1">
        <v>43921</v>
      </c>
      <c r="B3537" t="s">
        <v>42</v>
      </c>
      <c r="C3537">
        <v>5358</v>
      </c>
      <c r="D3537">
        <v>20</v>
      </c>
      <c r="E3537">
        <v>224</v>
      </c>
    </row>
    <row r="3538" spans="1:5" hidden="1" x14ac:dyDescent="0.25">
      <c r="A3538" s="1">
        <v>43921</v>
      </c>
      <c r="B3538" t="s">
        <v>24</v>
      </c>
      <c r="C3538">
        <v>4763</v>
      </c>
      <c r="D3538">
        <v>20</v>
      </c>
      <c r="E3538">
        <v>337</v>
      </c>
    </row>
    <row r="3539" spans="1:5" hidden="1" x14ac:dyDescent="0.25">
      <c r="A3539" s="1">
        <v>43921</v>
      </c>
      <c r="B3539" t="s">
        <v>21</v>
      </c>
      <c r="C3539">
        <v>4599</v>
      </c>
      <c r="D3539">
        <v>36</v>
      </c>
      <c r="E3539">
        <v>6</v>
      </c>
    </row>
    <row r="3540" spans="1:5" hidden="1" x14ac:dyDescent="0.25">
      <c r="A3540" s="1">
        <v>43921</v>
      </c>
      <c r="B3540" t="s">
        <v>22</v>
      </c>
      <c r="C3540">
        <v>4435</v>
      </c>
      <c r="D3540">
        <v>180</v>
      </c>
      <c r="E3540">
        <v>16</v>
      </c>
    </row>
    <row r="3541" spans="1:5" hidden="1" x14ac:dyDescent="0.25">
      <c r="A3541" s="1">
        <v>43921</v>
      </c>
      <c r="B3541" t="s">
        <v>44</v>
      </c>
      <c r="C3541">
        <v>3257</v>
      </c>
      <c r="D3541">
        <v>31</v>
      </c>
      <c r="E3541">
        <v>45</v>
      </c>
    </row>
    <row r="3542" spans="1:5" hidden="1" x14ac:dyDescent="0.25">
      <c r="A3542" s="1">
        <v>43921</v>
      </c>
      <c r="B3542" t="s">
        <v>53</v>
      </c>
      <c r="C3542">
        <v>2910</v>
      </c>
      <c r="D3542">
        <v>54</v>
      </c>
      <c r="E3542">
        <v>5</v>
      </c>
    </row>
    <row r="3543" spans="1:5" hidden="1" x14ac:dyDescent="0.25">
      <c r="A3543" s="1">
        <v>43921</v>
      </c>
      <c r="B3543" t="s">
        <v>38</v>
      </c>
      <c r="C3543">
        <v>2815</v>
      </c>
      <c r="D3543">
        <v>90</v>
      </c>
      <c r="E3543">
        <v>1</v>
      </c>
    </row>
    <row r="3544" spans="1:5" hidden="1" x14ac:dyDescent="0.25">
      <c r="A3544" s="1">
        <v>43921</v>
      </c>
      <c r="B3544" t="s">
        <v>26</v>
      </c>
      <c r="C3544">
        <v>2766</v>
      </c>
      <c r="D3544">
        <v>43</v>
      </c>
      <c r="E3544">
        <v>537</v>
      </c>
    </row>
    <row r="3545" spans="1:5" hidden="1" x14ac:dyDescent="0.25">
      <c r="A3545" s="1">
        <v>43921</v>
      </c>
      <c r="B3545" t="s">
        <v>64</v>
      </c>
      <c r="C3545">
        <v>2449</v>
      </c>
      <c r="D3545">
        <v>8</v>
      </c>
      <c r="E3545">
        <v>156</v>
      </c>
    </row>
    <row r="3546" spans="1:5" hidden="1" x14ac:dyDescent="0.25">
      <c r="A3546" s="1">
        <v>43921</v>
      </c>
      <c r="B3546" t="s">
        <v>62</v>
      </c>
      <c r="C3546">
        <v>2337</v>
      </c>
      <c r="D3546">
        <v>17</v>
      </c>
      <c r="E3546">
        <v>121</v>
      </c>
    </row>
    <row r="3547" spans="1:5" hidden="1" x14ac:dyDescent="0.25">
      <c r="A3547" s="1">
        <v>43921</v>
      </c>
      <c r="B3547" t="s">
        <v>54</v>
      </c>
      <c r="C3547">
        <v>2245</v>
      </c>
      <c r="D3547">
        <v>82</v>
      </c>
      <c r="E3547">
        <v>220</v>
      </c>
    </row>
    <row r="3548" spans="1:5" hidden="1" x14ac:dyDescent="0.25">
      <c r="A3548" s="1">
        <v>43921</v>
      </c>
      <c r="B3548" t="s">
        <v>86</v>
      </c>
      <c r="C3548">
        <v>2215</v>
      </c>
      <c r="D3548">
        <v>32</v>
      </c>
      <c r="E3548">
        <v>35</v>
      </c>
    </row>
    <row r="3549" spans="1:5" hidden="1" x14ac:dyDescent="0.25">
      <c r="A3549" s="1">
        <v>43921</v>
      </c>
      <c r="B3549" t="s">
        <v>63</v>
      </c>
      <c r="C3549">
        <v>2084</v>
      </c>
      <c r="D3549">
        <v>88</v>
      </c>
      <c r="E3549">
        <v>49</v>
      </c>
    </row>
    <row r="3550" spans="1:5" hidden="1" x14ac:dyDescent="0.25">
      <c r="A3550" s="1">
        <v>43921</v>
      </c>
      <c r="B3550" t="s">
        <v>82</v>
      </c>
      <c r="C3550">
        <v>1988</v>
      </c>
      <c r="D3550">
        <v>22</v>
      </c>
      <c r="E3550">
        <v>40</v>
      </c>
    </row>
    <row r="3551" spans="1:5" hidden="1" x14ac:dyDescent="0.25">
      <c r="A3551" s="1">
        <v>43921</v>
      </c>
      <c r="B3551" t="s">
        <v>47</v>
      </c>
      <c r="C3551">
        <v>1966</v>
      </c>
      <c r="D3551">
        <v>62</v>
      </c>
      <c r="E3551">
        <v>3</v>
      </c>
    </row>
    <row r="3552" spans="1:5" hidden="1" x14ac:dyDescent="0.25">
      <c r="A3552" s="1">
        <v>43921</v>
      </c>
      <c r="B3552" t="s">
        <v>13</v>
      </c>
      <c r="C3552">
        <v>1953</v>
      </c>
      <c r="D3552">
        <v>56</v>
      </c>
      <c r="E3552">
        <v>408</v>
      </c>
    </row>
    <row r="3553" spans="1:5" hidden="1" x14ac:dyDescent="0.25">
      <c r="A3553" s="1">
        <v>43921</v>
      </c>
      <c r="B3553" t="s">
        <v>55</v>
      </c>
      <c r="C3553">
        <v>1914</v>
      </c>
      <c r="D3553">
        <v>26</v>
      </c>
      <c r="E3553">
        <v>58</v>
      </c>
    </row>
    <row r="3554" spans="1:5" hidden="1" x14ac:dyDescent="0.25">
      <c r="A3554" s="1">
        <v>43921</v>
      </c>
      <c r="B3554" t="s">
        <v>28</v>
      </c>
      <c r="C3554">
        <v>1651</v>
      </c>
      <c r="D3554">
        <v>10</v>
      </c>
      <c r="E3554">
        <v>342</v>
      </c>
    </row>
    <row r="3555" spans="1:5" hidden="1" x14ac:dyDescent="0.25">
      <c r="A3555" s="1">
        <v>43921</v>
      </c>
      <c r="B3555" t="s">
        <v>56</v>
      </c>
      <c r="C3555">
        <v>1563</v>
      </c>
      <c r="D3555">
        <v>10</v>
      </c>
      <c r="E3555">
        <v>165</v>
      </c>
    </row>
    <row r="3556" spans="1:5" hidden="1" x14ac:dyDescent="0.25">
      <c r="A3556" s="1">
        <v>43921</v>
      </c>
      <c r="B3556" t="s">
        <v>69</v>
      </c>
      <c r="C3556">
        <v>1528</v>
      </c>
      <c r="D3556">
        <v>136</v>
      </c>
      <c r="E3556">
        <v>81</v>
      </c>
    </row>
    <row r="3557" spans="1:5" hidden="1" x14ac:dyDescent="0.25">
      <c r="A3557" s="1">
        <v>43921</v>
      </c>
      <c r="B3557" t="s">
        <v>35</v>
      </c>
      <c r="C3557">
        <v>1397</v>
      </c>
      <c r="D3557">
        <v>35</v>
      </c>
      <c r="E3557">
        <v>124</v>
      </c>
    </row>
    <row r="3558" spans="1:5" hidden="1" x14ac:dyDescent="0.25">
      <c r="A3558" s="1">
        <v>43921</v>
      </c>
      <c r="B3558" t="s">
        <v>45</v>
      </c>
      <c r="C3558">
        <v>1379</v>
      </c>
      <c r="D3558">
        <v>17</v>
      </c>
      <c r="E3558">
        <v>10</v>
      </c>
    </row>
    <row r="3559" spans="1:5" hidden="1" x14ac:dyDescent="0.25">
      <c r="A3559" s="1">
        <v>43921</v>
      </c>
      <c r="B3559" t="s">
        <v>87</v>
      </c>
      <c r="C3559">
        <v>1353</v>
      </c>
      <c r="D3559">
        <v>5</v>
      </c>
      <c r="E3559">
        <v>31</v>
      </c>
    </row>
    <row r="3560" spans="1:5" hidden="1" x14ac:dyDescent="0.25">
      <c r="A3560" s="1">
        <v>43921</v>
      </c>
      <c r="B3560" t="s">
        <v>34</v>
      </c>
      <c r="C3560">
        <v>1314</v>
      </c>
      <c r="D3560">
        <v>49</v>
      </c>
      <c r="E3560">
        <v>52</v>
      </c>
    </row>
    <row r="3561" spans="1:5" hidden="1" x14ac:dyDescent="0.25">
      <c r="A3561" s="1">
        <v>43921</v>
      </c>
      <c r="B3561" t="s">
        <v>122</v>
      </c>
      <c r="C3561">
        <v>1181</v>
      </c>
      <c r="D3561">
        <v>30</v>
      </c>
      <c r="E3561">
        <v>9</v>
      </c>
    </row>
    <row r="3562" spans="1:5" hidden="1" x14ac:dyDescent="0.25">
      <c r="A3562" s="1">
        <v>43921</v>
      </c>
      <c r="B3562" t="s">
        <v>33</v>
      </c>
      <c r="C3562">
        <v>1135</v>
      </c>
      <c r="D3562">
        <v>2</v>
      </c>
      <c r="E3562">
        <v>198</v>
      </c>
    </row>
    <row r="3563" spans="1:5" hidden="1" x14ac:dyDescent="0.25">
      <c r="A3563" s="1">
        <v>43921</v>
      </c>
      <c r="B3563" t="s">
        <v>57</v>
      </c>
      <c r="C3563">
        <v>1094</v>
      </c>
      <c r="D3563">
        <v>28</v>
      </c>
      <c r="E3563">
        <v>35</v>
      </c>
    </row>
    <row r="3564" spans="1:5" hidden="1" x14ac:dyDescent="0.25">
      <c r="A3564" s="1">
        <v>43921</v>
      </c>
      <c r="B3564" t="s">
        <v>98</v>
      </c>
      <c r="C3564">
        <v>1065</v>
      </c>
      <c r="D3564">
        <v>30</v>
      </c>
      <c r="E3564">
        <v>394</v>
      </c>
    </row>
    <row r="3565" spans="1:5" hidden="1" x14ac:dyDescent="0.25">
      <c r="A3565" s="1">
        <v>43921</v>
      </c>
      <c r="B3565" t="s">
        <v>77</v>
      </c>
      <c r="C3565">
        <v>1019</v>
      </c>
      <c r="D3565">
        <v>51</v>
      </c>
      <c r="E3565">
        <v>5</v>
      </c>
    </row>
    <row r="3566" spans="1:5" hidden="1" x14ac:dyDescent="0.25">
      <c r="A3566" s="1">
        <v>43921</v>
      </c>
      <c r="B3566" t="s">
        <v>75</v>
      </c>
      <c r="C3566">
        <v>966</v>
      </c>
      <c r="D3566">
        <v>26</v>
      </c>
      <c r="E3566">
        <v>240</v>
      </c>
    </row>
    <row r="3567" spans="1:5" hidden="1" x14ac:dyDescent="0.25">
      <c r="A3567" s="1">
        <v>43921</v>
      </c>
      <c r="B3567" t="s">
        <v>16</v>
      </c>
      <c r="C3567">
        <v>926</v>
      </c>
      <c r="D3567">
        <v>3</v>
      </c>
      <c r="E3567">
        <v>240</v>
      </c>
    </row>
    <row r="3568" spans="1:5" hidden="1" x14ac:dyDescent="0.25">
      <c r="A3568" s="1">
        <v>43921</v>
      </c>
      <c r="B3568" t="s">
        <v>96</v>
      </c>
      <c r="C3568">
        <v>906</v>
      </c>
      <c r="D3568">
        <v>16</v>
      </c>
      <c r="E3568">
        <v>31</v>
      </c>
    </row>
    <row r="3569" spans="1:5" hidden="1" x14ac:dyDescent="0.25">
      <c r="A3569" s="1">
        <v>43921</v>
      </c>
      <c r="B3569" t="s">
        <v>99</v>
      </c>
      <c r="C3569">
        <v>900</v>
      </c>
      <c r="D3569">
        <v>23</v>
      </c>
      <c r="E3569">
        <v>42</v>
      </c>
    </row>
    <row r="3570" spans="1:5" hidden="1" x14ac:dyDescent="0.25">
      <c r="A3570" s="1">
        <v>43921</v>
      </c>
      <c r="B3570" t="s">
        <v>46</v>
      </c>
      <c r="C3570">
        <v>867</v>
      </c>
      <c r="D3570">
        <v>6</v>
      </c>
      <c r="E3570">
        <v>67</v>
      </c>
    </row>
    <row r="3571" spans="1:5" hidden="1" x14ac:dyDescent="0.25">
      <c r="A3571" s="1">
        <v>43921</v>
      </c>
      <c r="B3571" t="s">
        <v>71</v>
      </c>
      <c r="C3571">
        <v>802</v>
      </c>
      <c r="D3571">
        <v>15</v>
      </c>
      <c r="E3571">
        <v>10</v>
      </c>
    </row>
    <row r="3572" spans="1:5" hidden="1" x14ac:dyDescent="0.25">
      <c r="A3572" s="1">
        <v>43921</v>
      </c>
      <c r="B3572" t="s">
        <v>65</v>
      </c>
      <c r="C3572">
        <v>745</v>
      </c>
      <c r="D3572">
        <v>4</v>
      </c>
      <c r="E3572">
        <v>26</v>
      </c>
    </row>
    <row r="3573" spans="1:5" hidden="1" x14ac:dyDescent="0.25">
      <c r="A3573" s="1">
        <v>43921</v>
      </c>
      <c r="B3573" t="s">
        <v>39</v>
      </c>
      <c r="C3573">
        <v>716</v>
      </c>
      <c r="D3573">
        <v>44</v>
      </c>
      <c r="E3573">
        <v>46</v>
      </c>
    </row>
    <row r="3574" spans="1:5" hidden="1" x14ac:dyDescent="0.25">
      <c r="A3574" s="1">
        <v>43921</v>
      </c>
      <c r="B3574" t="s">
        <v>18</v>
      </c>
      <c r="C3574">
        <v>714</v>
      </c>
      <c r="D3574">
        <v>4</v>
      </c>
      <c r="E3574">
        <v>128</v>
      </c>
    </row>
    <row r="3575" spans="1:5" hidden="1" x14ac:dyDescent="0.25">
      <c r="A3575" s="1">
        <v>43921</v>
      </c>
      <c r="B3575" t="s">
        <v>72</v>
      </c>
      <c r="C3575">
        <v>710</v>
      </c>
      <c r="D3575">
        <v>46</v>
      </c>
      <c r="E3575">
        <v>157</v>
      </c>
    </row>
    <row r="3576" spans="1:5" hidden="1" x14ac:dyDescent="0.25">
      <c r="A3576" s="1">
        <v>43921</v>
      </c>
      <c r="B3576" t="s">
        <v>50</v>
      </c>
      <c r="C3576">
        <v>693</v>
      </c>
      <c r="D3576">
        <v>1</v>
      </c>
      <c r="E3576">
        <v>51</v>
      </c>
    </row>
    <row r="3577" spans="1:5" hidden="1" x14ac:dyDescent="0.25">
      <c r="A3577" s="1">
        <v>43921</v>
      </c>
      <c r="B3577" t="s">
        <v>10</v>
      </c>
      <c r="C3577">
        <v>672</v>
      </c>
      <c r="D3577">
        <v>12</v>
      </c>
      <c r="E3577">
        <v>603</v>
      </c>
    </row>
    <row r="3578" spans="1:5" hidden="1" x14ac:dyDescent="0.25">
      <c r="A3578" s="1">
        <v>43921</v>
      </c>
      <c r="B3578" t="s">
        <v>36</v>
      </c>
      <c r="C3578">
        <v>664</v>
      </c>
      <c r="D3578">
        <v>6</v>
      </c>
      <c r="E3578">
        <v>61</v>
      </c>
    </row>
    <row r="3579" spans="1:5" hidden="1" x14ac:dyDescent="0.25">
      <c r="A3579" s="1">
        <v>43921</v>
      </c>
      <c r="B3579" t="s">
        <v>66</v>
      </c>
      <c r="C3579">
        <v>647</v>
      </c>
      <c r="D3579">
        <v>1</v>
      </c>
      <c r="E3579">
        <v>82</v>
      </c>
    </row>
    <row r="3580" spans="1:5" hidden="1" x14ac:dyDescent="0.25">
      <c r="A3580" s="1">
        <v>43921</v>
      </c>
      <c r="B3580" t="s">
        <v>89</v>
      </c>
      <c r="C3580">
        <v>645</v>
      </c>
      <c r="D3580">
        <v>17</v>
      </c>
      <c r="E3580">
        <v>10</v>
      </c>
    </row>
    <row r="3581" spans="1:5" hidden="1" x14ac:dyDescent="0.25">
      <c r="A3581" s="1">
        <v>43921</v>
      </c>
      <c r="B3581" t="s">
        <v>31</v>
      </c>
      <c r="C3581">
        <v>630</v>
      </c>
      <c r="D3581">
        <v>46</v>
      </c>
      <c r="E3581">
        <v>152</v>
      </c>
    </row>
    <row r="3582" spans="1:5" hidden="1" x14ac:dyDescent="0.25">
      <c r="A3582" s="1">
        <v>43921</v>
      </c>
      <c r="B3582" t="s">
        <v>70</v>
      </c>
      <c r="C3582">
        <v>617</v>
      </c>
      <c r="D3582">
        <v>36</v>
      </c>
      <c r="E3582">
        <v>24</v>
      </c>
    </row>
    <row r="3583" spans="1:5" hidden="1" x14ac:dyDescent="0.25">
      <c r="A3583" s="1">
        <v>43921</v>
      </c>
      <c r="B3583" t="s">
        <v>25</v>
      </c>
      <c r="C3583">
        <v>567</v>
      </c>
      <c r="D3583">
        <v>4</v>
      </c>
      <c r="E3583">
        <v>295</v>
      </c>
    </row>
    <row r="3584" spans="1:5" hidden="1" x14ac:dyDescent="0.25">
      <c r="A3584" s="1">
        <v>43921</v>
      </c>
      <c r="B3584" t="s">
        <v>81</v>
      </c>
      <c r="C3584">
        <v>533</v>
      </c>
      <c r="D3584">
        <v>7</v>
      </c>
      <c r="E3584">
        <v>7</v>
      </c>
    </row>
    <row r="3585" spans="1:5" hidden="1" x14ac:dyDescent="0.25">
      <c r="A3585" s="1">
        <v>43921</v>
      </c>
      <c r="B3585" t="s">
        <v>76</v>
      </c>
      <c r="C3585">
        <v>532</v>
      </c>
      <c r="D3585">
        <v>3</v>
      </c>
      <c r="E3585">
        <v>30</v>
      </c>
    </row>
    <row r="3586" spans="1:5" hidden="1" x14ac:dyDescent="0.25">
      <c r="A3586" s="1">
        <v>43921</v>
      </c>
      <c r="B3586" t="s">
        <v>68</v>
      </c>
      <c r="C3586">
        <v>492</v>
      </c>
      <c r="D3586">
        <v>16</v>
      </c>
      <c r="E3586">
        <v>37</v>
      </c>
    </row>
    <row r="3587" spans="1:5" hidden="1" x14ac:dyDescent="0.25">
      <c r="A3587" s="1">
        <v>43921</v>
      </c>
      <c r="B3587" t="s">
        <v>40</v>
      </c>
      <c r="C3587">
        <v>463</v>
      </c>
      <c r="D3587">
        <v>12</v>
      </c>
      <c r="E3587">
        <v>37</v>
      </c>
    </row>
    <row r="3588" spans="1:5" hidden="1" x14ac:dyDescent="0.25">
      <c r="A3588" s="1">
        <v>43921</v>
      </c>
      <c r="B3588" t="s">
        <v>67</v>
      </c>
      <c r="C3588">
        <v>420</v>
      </c>
      <c r="D3588">
        <v>13</v>
      </c>
      <c r="E3588">
        <v>17</v>
      </c>
    </row>
    <row r="3589" spans="1:5" hidden="1" x14ac:dyDescent="0.25">
      <c r="A3589" s="1">
        <v>43921</v>
      </c>
      <c r="B3589" t="s">
        <v>113</v>
      </c>
      <c r="C3589">
        <v>399</v>
      </c>
      <c r="D3589">
        <v>8</v>
      </c>
      <c r="E3589">
        <v>17</v>
      </c>
    </row>
    <row r="3590" spans="1:5" hidden="1" x14ac:dyDescent="0.25">
      <c r="A3590" s="1">
        <v>43921</v>
      </c>
      <c r="B3590" t="s">
        <v>79</v>
      </c>
      <c r="C3590">
        <v>398</v>
      </c>
      <c r="D3590">
        <v>0</v>
      </c>
      <c r="E3590">
        <v>1</v>
      </c>
    </row>
    <row r="3591" spans="1:5" hidden="1" x14ac:dyDescent="0.25">
      <c r="A3591" s="1">
        <v>43921</v>
      </c>
      <c r="B3591" t="s">
        <v>88</v>
      </c>
      <c r="C3591">
        <v>394</v>
      </c>
      <c r="D3591">
        <v>10</v>
      </c>
      <c r="E3591">
        <v>3</v>
      </c>
    </row>
    <row r="3592" spans="1:5" hidden="1" x14ac:dyDescent="0.25">
      <c r="A3592" s="1">
        <v>43921</v>
      </c>
      <c r="B3592" t="s">
        <v>74</v>
      </c>
      <c r="C3592">
        <v>370</v>
      </c>
      <c r="D3592">
        <v>8</v>
      </c>
      <c r="E3592">
        <v>10</v>
      </c>
    </row>
    <row r="3593" spans="1:5" hidden="1" x14ac:dyDescent="0.25">
      <c r="A3593" s="1">
        <v>43921</v>
      </c>
      <c r="B3593" t="s">
        <v>100</v>
      </c>
      <c r="C3593">
        <v>363</v>
      </c>
      <c r="D3593">
        <v>1</v>
      </c>
      <c r="E3593">
        <v>7</v>
      </c>
    </row>
    <row r="3594" spans="1:5" hidden="1" x14ac:dyDescent="0.25">
      <c r="A3594" s="1">
        <v>43921</v>
      </c>
      <c r="B3594" t="s">
        <v>97</v>
      </c>
      <c r="C3594">
        <v>347</v>
      </c>
      <c r="D3594">
        <v>2</v>
      </c>
      <c r="E3594">
        <v>4</v>
      </c>
    </row>
    <row r="3595" spans="1:5" hidden="1" x14ac:dyDescent="0.25">
      <c r="A3595" s="1">
        <v>43921</v>
      </c>
      <c r="B3595" t="s">
        <v>142</v>
      </c>
      <c r="C3595">
        <v>336</v>
      </c>
      <c r="D3595">
        <v>2</v>
      </c>
      <c r="E3595">
        <v>22</v>
      </c>
    </row>
    <row r="3596" spans="1:5" hidden="1" x14ac:dyDescent="0.25">
      <c r="A3596" s="1">
        <v>43921</v>
      </c>
      <c r="B3596" t="s">
        <v>85</v>
      </c>
      <c r="C3596">
        <v>329</v>
      </c>
      <c r="D3596">
        <v>9</v>
      </c>
      <c r="E3596">
        <v>12</v>
      </c>
    </row>
    <row r="3597" spans="1:5" hidden="1" x14ac:dyDescent="0.25">
      <c r="A3597" s="1">
        <v>43921</v>
      </c>
      <c r="B3597" t="s">
        <v>108</v>
      </c>
      <c r="C3597">
        <v>328</v>
      </c>
      <c r="D3597">
        <v>3</v>
      </c>
      <c r="E3597">
        <v>15</v>
      </c>
    </row>
    <row r="3598" spans="1:5" hidden="1" x14ac:dyDescent="0.25">
      <c r="A3598" s="1">
        <v>43921</v>
      </c>
      <c r="B3598" t="s">
        <v>29</v>
      </c>
      <c r="C3598">
        <v>322</v>
      </c>
      <c r="D3598">
        <v>5</v>
      </c>
      <c r="E3598">
        <v>39</v>
      </c>
    </row>
    <row r="3599" spans="1:5" hidden="1" x14ac:dyDescent="0.25">
      <c r="A3599" s="1">
        <v>43921</v>
      </c>
      <c r="B3599" t="s">
        <v>141</v>
      </c>
      <c r="C3599">
        <v>320</v>
      </c>
      <c r="D3599">
        <v>1</v>
      </c>
      <c r="E3599">
        <v>25</v>
      </c>
    </row>
    <row r="3600" spans="1:5" hidden="1" x14ac:dyDescent="0.25">
      <c r="A3600" s="1">
        <v>43921</v>
      </c>
      <c r="B3600" t="s">
        <v>51</v>
      </c>
      <c r="C3600">
        <v>298</v>
      </c>
      <c r="D3600">
        <v>5</v>
      </c>
      <c r="E3600">
        <v>26</v>
      </c>
    </row>
    <row r="3601" spans="1:5" hidden="1" x14ac:dyDescent="0.25">
      <c r="A3601" s="1">
        <v>43921</v>
      </c>
      <c r="B3601" t="s">
        <v>23</v>
      </c>
      <c r="C3601">
        <v>289</v>
      </c>
      <c r="D3601">
        <v>0</v>
      </c>
      <c r="E3601">
        <v>73</v>
      </c>
    </row>
    <row r="3602" spans="1:5" hidden="1" x14ac:dyDescent="0.25">
      <c r="A3602" s="1">
        <v>43921</v>
      </c>
      <c r="B3602" t="s">
        <v>78</v>
      </c>
      <c r="C3602">
        <v>268</v>
      </c>
      <c r="D3602">
        <v>5</v>
      </c>
      <c r="E3602">
        <v>26</v>
      </c>
    </row>
    <row r="3603" spans="1:5" hidden="1" x14ac:dyDescent="0.25">
      <c r="A3603" s="1">
        <v>43921</v>
      </c>
      <c r="B3603" t="s">
        <v>117</v>
      </c>
      <c r="C3603">
        <v>261</v>
      </c>
      <c r="D3603">
        <v>14</v>
      </c>
      <c r="E3603">
        <v>32</v>
      </c>
    </row>
    <row r="3604" spans="1:5" hidden="1" x14ac:dyDescent="0.25">
      <c r="A3604" s="1">
        <v>43921</v>
      </c>
      <c r="B3604" t="s">
        <v>115</v>
      </c>
      <c r="C3604">
        <v>243</v>
      </c>
      <c r="D3604">
        <v>15</v>
      </c>
      <c r="E3604">
        <v>67</v>
      </c>
    </row>
    <row r="3605" spans="1:5" hidden="1" x14ac:dyDescent="0.25">
      <c r="A3605" s="1">
        <v>43921</v>
      </c>
      <c r="B3605" t="s">
        <v>211</v>
      </c>
      <c r="C3605">
        <v>239</v>
      </c>
      <c r="D3605">
        <v>8</v>
      </c>
      <c r="E3605">
        <v>0</v>
      </c>
    </row>
    <row r="3606" spans="1:5" hidden="1" x14ac:dyDescent="0.25">
      <c r="A3606" s="1">
        <v>43921</v>
      </c>
      <c r="B3606" t="s">
        <v>37</v>
      </c>
      <c r="C3606">
        <v>236</v>
      </c>
      <c r="D3606">
        <v>26</v>
      </c>
      <c r="E3606">
        <v>13</v>
      </c>
    </row>
    <row r="3607" spans="1:5" hidden="1" x14ac:dyDescent="0.25">
      <c r="A3607" s="1">
        <v>43921</v>
      </c>
      <c r="B3607" t="s">
        <v>118</v>
      </c>
      <c r="C3607">
        <v>225</v>
      </c>
      <c r="D3607">
        <v>6</v>
      </c>
      <c r="E3607">
        <v>18</v>
      </c>
    </row>
    <row r="3608" spans="1:5" hidden="1" x14ac:dyDescent="0.25">
      <c r="A3608" s="1">
        <v>43921</v>
      </c>
      <c r="B3608" t="s">
        <v>209</v>
      </c>
      <c r="C3608">
        <v>247</v>
      </c>
      <c r="D3608">
        <v>0</v>
      </c>
      <c r="E3608">
        <v>6</v>
      </c>
    </row>
    <row r="3609" spans="1:5" hidden="1" x14ac:dyDescent="0.25">
      <c r="A3609" s="1">
        <v>43921</v>
      </c>
      <c r="B3609" t="s">
        <v>41</v>
      </c>
      <c r="C3609">
        <v>207</v>
      </c>
      <c r="D3609">
        <v>0</v>
      </c>
      <c r="E3609">
        <v>58</v>
      </c>
    </row>
    <row r="3610" spans="1:5" hidden="1" x14ac:dyDescent="0.25">
      <c r="A3610" s="1">
        <v>43921</v>
      </c>
      <c r="B3610" t="s">
        <v>95</v>
      </c>
      <c r="C3610">
        <v>193</v>
      </c>
      <c r="D3610">
        <v>6</v>
      </c>
      <c r="E3610">
        <v>5</v>
      </c>
    </row>
    <row r="3611" spans="1:5" hidden="1" x14ac:dyDescent="0.25">
      <c r="A3611" s="1">
        <v>43921</v>
      </c>
      <c r="B3611" t="s">
        <v>43</v>
      </c>
      <c r="C3611">
        <v>192</v>
      </c>
      <c r="D3611">
        <v>0</v>
      </c>
      <c r="E3611">
        <v>34</v>
      </c>
    </row>
    <row r="3612" spans="1:5" hidden="1" x14ac:dyDescent="0.25">
      <c r="A3612" s="1">
        <v>43921</v>
      </c>
      <c r="B3612" t="s">
        <v>136</v>
      </c>
      <c r="C3612">
        <v>186</v>
      </c>
      <c r="D3612">
        <v>6</v>
      </c>
      <c r="E3612">
        <v>8</v>
      </c>
    </row>
    <row r="3613" spans="1:5" hidden="1" x14ac:dyDescent="0.25">
      <c r="A3613" s="1">
        <v>43921</v>
      </c>
      <c r="B3613" t="s">
        <v>134</v>
      </c>
      <c r="C3613">
        <v>179</v>
      </c>
      <c r="D3613">
        <v>1</v>
      </c>
      <c r="E3613">
        <v>7</v>
      </c>
    </row>
    <row r="3614" spans="1:5" hidden="1" x14ac:dyDescent="0.25">
      <c r="A3614" s="1">
        <v>43921</v>
      </c>
      <c r="B3614" t="s">
        <v>61</v>
      </c>
      <c r="C3614">
        <v>175</v>
      </c>
      <c r="D3614">
        <v>0</v>
      </c>
      <c r="E3614">
        <v>40</v>
      </c>
    </row>
    <row r="3615" spans="1:5" hidden="1" x14ac:dyDescent="0.25">
      <c r="A3615" s="1">
        <v>43921</v>
      </c>
      <c r="B3615" t="s">
        <v>73</v>
      </c>
      <c r="C3615">
        <v>174</v>
      </c>
      <c r="D3615">
        <v>4</v>
      </c>
      <c r="E3615">
        <v>2</v>
      </c>
    </row>
    <row r="3616" spans="1:5" hidden="1" x14ac:dyDescent="0.25">
      <c r="A3616" s="1">
        <v>43921</v>
      </c>
      <c r="B3616" t="s">
        <v>210</v>
      </c>
      <c r="C3616">
        <v>169</v>
      </c>
      <c r="D3616">
        <v>0</v>
      </c>
      <c r="E3616">
        <v>74</v>
      </c>
    </row>
    <row r="3617" spans="1:5" hidden="1" x14ac:dyDescent="0.25">
      <c r="A3617" s="1">
        <v>43921</v>
      </c>
      <c r="B3617" t="s">
        <v>106</v>
      </c>
      <c r="C3617">
        <v>169</v>
      </c>
      <c r="D3617">
        <v>0</v>
      </c>
      <c r="E3617">
        <v>2</v>
      </c>
    </row>
    <row r="3618" spans="1:5" hidden="1" x14ac:dyDescent="0.25">
      <c r="A3618" s="1">
        <v>43921</v>
      </c>
      <c r="B3618" t="s">
        <v>165</v>
      </c>
      <c r="C3618">
        <v>167</v>
      </c>
      <c r="D3618">
        <v>2</v>
      </c>
      <c r="E3618">
        <v>7</v>
      </c>
    </row>
    <row r="3619" spans="1:5" hidden="1" x14ac:dyDescent="0.25">
      <c r="A3619" s="1">
        <v>43921</v>
      </c>
      <c r="B3619" t="s">
        <v>144</v>
      </c>
      <c r="C3619">
        <v>161</v>
      </c>
      <c r="D3619">
        <v>5</v>
      </c>
      <c r="E3619">
        <v>3</v>
      </c>
    </row>
    <row r="3620" spans="1:5" hidden="1" x14ac:dyDescent="0.25">
      <c r="A3620" s="1">
        <v>43921</v>
      </c>
      <c r="B3620" t="s">
        <v>52</v>
      </c>
      <c r="C3620">
        <v>152</v>
      </c>
      <c r="D3620">
        <v>1</v>
      </c>
      <c r="E3620">
        <v>47</v>
      </c>
    </row>
    <row r="3621" spans="1:5" hidden="1" x14ac:dyDescent="0.25">
      <c r="A3621" s="1">
        <v>43921</v>
      </c>
      <c r="B3621" t="s">
        <v>178</v>
      </c>
      <c r="C3621">
        <v>143</v>
      </c>
      <c r="D3621">
        <v>5</v>
      </c>
      <c r="E3621">
        <v>0</v>
      </c>
    </row>
    <row r="3622" spans="1:5" hidden="1" x14ac:dyDescent="0.25">
      <c r="A3622" s="1">
        <v>43921</v>
      </c>
      <c r="B3622" t="s">
        <v>92</v>
      </c>
      <c r="C3622">
        <v>142</v>
      </c>
      <c r="D3622">
        <v>2</v>
      </c>
      <c r="E3622">
        <v>17</v>
      </c>
    </row>
    <row r="3623" spans="1:5" hidden="1" x14ac:dyDescent="0.25">
      <c r="A3623" s="1">
        <v>43921</v>
      </c>
      <c r="B3623" t="s">
        <v>133</v>
      </c>
      <c r="C3623">
        <v>141</v>
      </c>
      <c r="D3623">
        <v>7</v>
      </c>
      <c r="E3623">
        <v>3</v>
      </c>
    </row>
    <row r="3624" spans="1:5" hidden="1" x14ac:dyDescent="0.25">
      <c r="A3624" s="1">
        <v>43921</v>
      </c>
      <c r="B3624" t="s">
        <v>84</v>
      </c>
      <c r="C3624">
        <v>139</v>
      </c>
      <c r="D3624">
        <v>2</v>
      </c>
      <c r="E3624">
        <v>9</v>
      </c>
    </row>
    <row r="3625" spans="1:5" hidden="1" x14ac:dyDescent="0.25">
      <c r="A3625" s="1">
        <v>43921</v>
      </c>
      <c r="B3625" t="s">
        <v>146</v>
      </c>
      <c r="C3625">
        <v>135</v>
      </c>
      <c r="D3625">
        <v>3</v>
      </c>
      <c r="E3625">
        <v>39</v>
      </c>
    </row>
    <row r="3626" spans="1:5" hidden="1" x14ac:dyDescent="0.25">
      <c r="A3626" s="1">
        <v>43921</v>
      </c>
      <c r="B3626" t="s">
        <v>119</v>
      </c>
      <c r="C3626">
        <v>129</v>
      </c>
      <c r="D3626">
        <v>1</v>
      </c>
      <c r="E3626">
        <v>45</v>
      </c>
    </row>
    <row r="3627" spans="1:5" hidden="1" x14ac:dyDescent="0.25">
      <c r="A3627" s="1">
        <v>43921</v>
      </c>
      <c r="B3627" t="s">
        <v>213</v>
      </c>
      <c r="C3627">
        <v>119</v>
      </c>
      <c r="D3627">
        <v>2</v>
      </c>
      <c r="E3627">
        <v>27</v>
      </c>
    </row>
    <row r="3628" spans="1:5" hidden="1" x14ac:dyDescent="0.25">
      <c r="A3628" s="1">
        <v>43921</v>
      </c>
      <c r="B3628" t="s">
        <v>60</v>
      </c>
      <c r="C3628">
        <v>117</v>
      </c>
      <c r="D3628">
        <v>1</v>
      </c>
      <c r="E3628">
        <v>18</v>
      </c>
    </row>
    <row r="3629" spans="1:5" hidden="1" x14ac:dyDescent="0.25">
      <c r="A3629" s="1">
        <v>43921</v>
      </c>
      <c r="B3629" t="s">
        <v>212</v>
      </c>
      <c r="C3629">
        <v>114</v>
      </c>
      <c r="D3629">
        <v>5</v>
      </c>
      <c r="E3629">
        <v>22</v>
      </c>
    </row>
    <row r="3630" spans="1:5" hidden="1" x14ac:dyDescent="0.25">
      <c r="A3630" s="1">
        <v>43921</v>
      </c>
      <c r="B3630" t="s">
        <v>59</v>
      </c>
      <c r="C3630">
        <v>110</v>
      </c>
      <c r="D3630">
        <v>0</v>
      </c>
      <c r="E3630">
        <v>21</v>
      </c>
    </row>
    <row r="3631" spans="1:5" hidden="1" x14ac:dyDescent="0.25">
      <c r="A3631" s="1">
        <v>43921</v>
      </c>
      <c r="B3631" t="s">
        <v>90</v>
      </c>
      <c r="C3631">
        <v>109</v>
      </c>
      <c r="D3631">
        <v>0</v>
      </c>
      <c r="E3631">
        <v>23</v>
      </c>
    </row>
    <row r="3632" spans="1:5" hidden="1" x14ac:dyDescent="0.25">
      <c r="A3632" s="1">
        <v>43921</v>
      </c>
      <c r="B3632" t="s">
        <v>124</v>
      </c>
      <c r="C3632">
        <v>107</v>
      </c>
      <c r="D3632">
        <v>6</v>
      </c>
      <c r="E3632">
        <v>0</v>
      </c>
    </row>
    <row r="3633" spans="1:5" hidden="1" x14ac:dyDescent="0.25">
      <c r="A3633" s="1">
        <v>43921</v>
      </c>
      <c r="B3633" t="s">
        <v>177</v>
      </c>
      <c r="C3633">
        <v>107</v>
      </c>
      <c r="D3633">
        <v>0</v>
      </c>
      <c r="E3633">
        <v>3</v>
      </c>
    </row>
    <row r="3634" spans="1:5" hidden="1" x14ac:dyDescent="0.25">
      <c r="A3634" s="1">
        <v>43921</v>
      </c>
      <c r="B3634" t="s">
        <v>145</v>
      </c>
      <c r="C3634">
        <v>106</v>
      </c>
      <c r="D3634">
        <v>1</v>
      </c>
      <c r="E3634">
        <v>1</v>
      </c>
    </row>
    <row r="3635" spans="1:5" hidden="1" x14ac:dyDescent="0.25">
      <c r="A3635" s="1">
        <v>43921</v>
      </c>
      <c r="B3635" t="s">
        <v>175</v>
      </c>
      <c r="C3635">
        <v>105</v>
      </c>
      <c r="D3635">
        <v>1</v>
      </c>
      <c r="E3635">
        <v>0</v>
      </c>
    </row>
    <row r="3636" spans="1:5" hidden="1" x14ac:dyDescent="0.25">
      <c r="A3636" s="1">
        <v>43921</v>
      </c>
      <c r="B3636" t="s">
        <v>125</v>
      </c>
      <c r="C3636">
        <v>98</v>
      </c>
      <c r="D3636">
        <v>8</v>
      </c>
      <c r="E3636">
        <v>2</v>
      </c>
    </row>
    <row r="3637" spans="1:5" hidden="1" x14ac:dyDescent="0.25">
      <c r="A3637" s="1">
        <v>43921</v>
      </c>
      <c r="B3637" t="s">
        <v>214</v>
      </c>
      <c r="C3637">
        <v>94</v>
      </c>
      <c r="D3637">
        <v>1</v>
      </c>
      <c r="E3637">
        <v>10</v>
      </c>
    </row>
    <row r="3638" spans="1:5" hidden="1" x14ac:dyDescent="0.25">
      <c r="A3638" s="1">
        <v>43921</v>
      </c>
      <c r="B3638" t="s">
        <v>140</v>
      </c>
      <c r="C3638">
        <v>85</v>
      </c>
      <c r="D3638">
        <v>3</v>
      </c>
      <c r="E3638">
        <v>1</v>
      </c>
    </row>
    <row r="3639" spans="1:5" hidden="1" x14ac:dyDescent="0.25">
      <c r="A3639" s="1">
        <v>43921</v>
      </c>
      <c r="B3639" t="s">
        <v>137</v>
      </c>
      <c r="C3639">
        <v>81</v>
      </c>
      <c r="D3639">
        <v>2</v>
      </c>
      <c r="E3639">
        <v>0</v>
      </c>
    </row>
    <row r="3640" spans="1:5" hidden="1" x14ac:dyDescent="0.25">
      <c r="A3640" s="1">
        <v>43921</v>
      </c>
      <c r="B3640" t="s">
        <v>120</v>
      </c>
      <c r="C3640">
        <v>78</v>
      </c>
      <c r="D3640">
        <v>1</v>
      </c>
      <c r="E3640">
        <v>0</v>
      </c>
    </row>
    <row r="3641" spans="1:5" hidden="1" x14ac:dyDescent="0.25">
      <c r="A3641" s="1">
        <v>43921</v>
      </c>
      <c r="B3641" t="s">
        <v>163</v>
      </c>
      <c r="C3641">
        <v>75</v>
      </c>
      <c r="D3641">
        <v>0</v>
      </c>
      <c r="E3641">
        <v>0</v>
      </c>
    </row>
    <row r="3642" spans="1:5" hidden="1" x14ac:dyDescent="0.25">
      <c r="A3642" s="1">
        <v>43921</v>
      </c>
      <c r="B3642" t="s">
        <v>166</v>
      </c>
      <c r="C3642">
        <v>70</v>
      </c>
      <c r="D3642">
        <v>1</v>
      </c>
      <c r="E3642">
        <v>29</v>
      </c>
    </row>
    <row r="3643" spans="1:5" hidden="1" x14ac:dyDescent="0.25">
      <c r="A3643" s="1">
        <v>43921</v>
      </c>
      <c r="B3643" t="s">
        <v>215</v>
      </c>
      <c r="C3643">
        <v>69</v>
      </c>
      <c r="D3643">
        <v>0</v>
      </c>
      <c r="E3643">
        <v>14</v>
      </c>
    </row>
    <row r="3644" spans="1:5" hidden="1" x14ac:dyDescent="0.25">
      <c r="A3644" s="1">
        <v>43921</v>
      </c>
      <c r="B3644" t="s">
        <v>216</v>
      </c>
      <c r="C3644">
        <v>69</v>
      </c>
      <c r="D3644">
        <v>2</v>
      </c>
      <c r="E3644">
        <v>7</v>
      </c>
    </row>
    <row r="3645" spans="1:5" hidden="1" x14ac:dyDescent="0.25">
      <c r="A3645" s="1">
        <v>43921</v>
      </c>
      <c r="B3645" t="s">
        <v>80</v>
      </c>
      <c r="C3645">
        <v>68</v>
      </c>
      <c r="D3645">
        <v>0</v>
      </c>
      <c r="E3645">
        <v>0</v>
      </c>
    </row>
    <row r="3646" spans="1:5" hidden="1" x14ac:dyDescent="0.25">
      <c r="A3646" s="1">
        <v>43921</v>
      </c>
      <c r="B3646" t="s">
        <v>109</v>
      </c>
      <c r="C3646">
        <v>65</v>
      </c>
      <c r="D3646">
        <v>3</v>
      </c>
      <c r="E3646">
        <v>1</v>
      </c>
    </row>
    <row r="3647" spans="1:5" hidden="1" x14ac:dyDescent="0.25">
      <c r="A3647" s="1">
        <v>43921</v>
      </c>
      <c r="B3647" t="s">
        <v>191</v>
      </c>
      <c r="C3647">
        <v>60</v>
      </c>
      <c r="D3647">
        <v>0</v>
      </c>
      <c r="E3647">
        <v>0</v>
      </c>
    </row>
    <row r="3648" spans="1:5" hidden="1" x14ac:dyDescent="0.25">
      <c r="A3648" s="1">
        <v>43921</v>
      </c>
      <c r="B3648" t="s">
        <v>155</v>
      </c>
      <c r="C3648">
        <v>59</v>
      </c>
      <c r="D3648">
        <v>1</v>
      </c>
      <c r="E3648">
        <v>1</v>
      </c>
    </row>
    <row r="3649" spans="1:5" hidden="1" x14ac:dyDescent="0.25">
      <c r="A3649" s="1">
        <v>43921</v>
      </c>
      <c r="B3649" t="s">
        <v>188</v>
      </c>
      <c r="C3649">
        <v>57</v>
      </c>
      <c r="D3649">
        <v>0</v>
      </c>
      <c r="E3649">
        <v>0</v>
      </c>
    </row>
    <row r="3650" spans="1:5" hidden="1" x14ac:dyDescent="0.25">
      <c r="A3650" s="1">
        <v>43921</v>
      </c>
      <c r="B3650" t="s">
        <v>143</v>
      </c>
      <c r="C3650">
        <v>55</v>
      </c>
      <c r="D3650">
        <v>0</v>
      </c>
      <c r="E3650">
        <v>1</v>
      </c>
    </row>
    <row r="3651" spans="1:5" hidden="1" x14ac:dyDescent="0.25">
      <c r="A3651" s="1">
        <v>43921</v>
      </c>
      <c r="B3651" t="s">
        <v>83</v>
      </c>
      <c r="C3651">
        <v>52</v>
      </c>
      <c r="D3651">
        <v>0</v>
      </c>
      <c r="E3651">
        <v>1</v>
      </c>
    </row>
    <row r="3652" spans="1:5" hidden="1" x14ac:dyDescent="0.25">
      <c r="A3652" s="1">
        <v>43921</v>
      </c>
      <c r="B3652" t="s">
        <v>114</v>
      </c>
      <c r="C3652">
        <v>51</v>
      </c>
      <c r="D3652">
        <v>5</v>
      </c>
      <c r="E3652">
        <v>25</v>
      </c>
    </row>
    <row r="3653" spans="1:5" hidden="1" x14ac:dyDescent="0.25">
      <c r="A3653" s="1">
        <v>43921</v>
      </c>
      <c r="B3653" t="s">
        <v>195</v>
      </c>
      <c r="C3653">
        <v>44</v>
      </c>
      <c r="D3653">
        <v>0</v>
      </c>
      <c r="E3653">
        <v>0</v>
      </c>
    </row>
    <row r="3654" spans="1:5" hidden="1" x14ac:dyDescent="0.25">
      <c r="A3654" s="1">
        <v>43921</v>
      </c>
      <c r="B3654" t="s">
        <v>217</v>
      </c>
      <c r="C3654">
        <v>43</v>
      </c>
      <c r="D3654">
        <v>0</v>
      </c>
      <c r="E3654">
        <v>0</v>
      </c>
    </row>
    <row r="3655" spans="1:5" hidden="1" x14ac:dyDescent="0.25">
      <c r="A3655" s="1">
        <v>43921</v>
      </c>
      <c r="B3655" t="s">
        <v>48</v>
      </c>
      <c r="C3655">
        <v>41</v>
      </c>
      <c r="D3655">
        <v>0</v>
      </c>
      <c r="E3655">
        <v>10</v>
      </c>
    </row>
    <row r="3656" spans="1:5" hidden="1" x14ac:dyDescent="0.25">
      <c r="A3656" s="1">
        <v>43921</v>
      </c>
      <c r="B3656" t="s">
        <v>153</v>
      </c>
      <c r="C3656">
        <v>38</v>
      </c>
      <c r="D3656">
        <v>1</v>
      </c>
      <c r="E3656">
        <v>10</v>
      </c>
    </row>
    <row r="3657" spans="1:5" hidden="1" x14ac:dyDescent="0.25">
      <c r="A3657" s="1">
        <v>43921</v>
      </c>
      <c r="B3657" t="s">
        <v>126</v>
      </c>
      <c r="C3657">
        <v>36</v>
      </c>
      <c r="D3657">
        <v>1</v>
      </c>
      <c r="E3657">
        <v>2</v>
      </c>
    </row>
    <row r="3658" spans="1:5" hidden="1" x14ac:dyDescent="0.25">
      <c r="A3658" s="1">
        <v>43921</v>
      </c>
      <c r="B3658" t="s">
        <v>218</v>
      </c>
      <c r="C3658">
        <v>36</v>
      </c>
      <c r="D3658">
        <v>0</v>
      </c>
      <c r="E3658">
        <v>1</v>
      </c>
    </row>
    <row r="3659" spans="1:5" hidden="1" x14ac:dyDescent="0.25">
      <c r="A3659" s="1">
        <v>43921</v>
      </c>
      <c r="B3659" t="s">
        <v>179</v>
      </c>
      <c r="C3659">
        <v>36</v>
      </c>
      <c r="D3659">
        <v>0</v>
      </c>
      <c r="E3659">
        <v>0</v>
      </c>
    </row>
    <row r="3660" spans="1:5" hidden="1" x14ac:dyDescent="0.25">
      <c r="A3660" s="1">
        <v>43921</v>
      </c>
      <c r="B3660" t="s">
        <v>174</v>
      </c>
      <c r="C3660">
        <v>34</v>
      </c>
      <c r="D3660">
        <v>0</v>
      </c>
      <c r="E3660">
        <v>0</v>
      </c>
    </row>
    <row r="3661" spans="1:5" hidden="1" x14ac:dyDescent="0.25">
      <c r="A3661" s="1">
        <v>43921</v>
      </c>
      <c r="B3661" t="s">
        <v>185</v>
      </c>
      <c r="C3661">
        <v>34</v>
      </c>
      <c r="D3661">
        <v>3</v>
      </c>
      <c r="E3661">
        <v>0</v>
      </c>
    </row>
    <row r="3662" spans="1:5" hidden="1" x14ac:dyDescent="0.25">
      <c r="A3662" s="1">
        <v>43921</v>
      </c>
      <c r="B3662" t="s">
        <v>101</v>
      </c>
      <c r="C3662">
        <v>34</v>
      </c>
      <c r="D3662">
        <v>1</v>
      </c>
      <c r="E3662">
        <v>10</v>
      </c>
    </row>
    <row r="3663" spans="1:5" hidden="1" x14ac:dyDescent="0.25">
      <c r="A3663" s="1">
        <v>43921</v>
      </c>
      <c r="B3663" t="s">
        <v>183</v>
      </c>
      <c r="C3663">
        <v>32</v>
      </c>
      <c r="D3663">
        <v>0</v>
      </c>
      <c r="E3663">
        <v>0</v>
      </c>
    </row>
    <row r="3664" spans="1:5" hidden="1" x14ac:dyDescent="0.25">
      <c r="A3664" s="1">
        <v>43921</v>
      </c>
      <c r="B3664" t="s">
        <v>180</v>
      </c>
      <c r="C3664">
        <v>30</v>
      </c>
      <c r="D3664">
        <v>0</v>
      </c>
      <c r="E3664">
        <v>0</v>
      </c>
    </row>
    <row r="3665" spans="1:5" hidden="1" x14ac:dyDescent="0.25">
      <c r="A3665" s="1">
        <v>43921</v>
      </c>
      <c r="B3665" t="s">
        <v>219</v>
      </c>
      <c r="C3665">
        <v>30</v>
      </c>
      <c r="D3665">
        <v>0</v>
      </c>
      <c r="E3665">
        <v>21</v>
      </c>
    </row>
    <row r="3666" spans="1:5" hidden="1" x14ac:dyDescent="0.25">
      <c r="A3666" s="1">
        <v>43921</v>
      </c>
      <c r="B3666" t="s">
        <v>205</v>
      </c>
      <c r="C3666">
        <v>28</v>
      </c>
      <c r="D3666">
        <v>2</v>
      </c>
      <c r="E3666">
        <v>0</v>
      </c>
    </row>
    <row r="3667" spans="1:5" hidden="1" x14ac:dyDescent="0.25">
      <c r="A3667" s="1">
        <v>43921</v>
      </c>
      <c r="B3667" t="s">
        <v>220</v>
      </c>
      <c r="C3667">
        <v>27</v>
      </c>
      <c r="D3667">
        <v>0</v>
      </c>
      <c r="E3667">
        <v>10</v>
      </c>
    </row>
    <row r="3668" spans="1:5" hidden="1" x14ac:dyDescent="0.25">
      <c r="A3668" s="1">
        <v>43921</v>
      </c>
      <c r="B3668" t="s">
        <v>151</v>
      </c>
      <c r="C3668">
        <v>26</v>
      </c>
      <c r="D3668">
        <v>0</v>
      </c>
      <c r="E3668">
        <v>2</v>
      </c>
    </row>
    <row r="3669" spans="1:5" hidden="1" x14ac:dyDescent="0.25">
      <c r="A3669" s="1">
        <v>43921</v>
      </c>
      <c r="B3669" t="s">
        <v>207</v>
      </c>
      <c r="C3669">
        <v>25</v>
      </c>
      <c r="D3669">
        <v>1</v>
      </c>
      <c r="E3669">
        <v>0</v>
      </c>
    </row>
    <row r="3670" spans="1:5" hidden="1" x14ac:dyDescent="0.25">
      <c r="A3670" s="1">
        <v>43921</v>
      </c>
      <c r="B3670" t="s">
        <v>154</v>
      </c>
      <c r="C3670">
        <v>22</v>
      </c>
      <c r="D3670">
        <v>0</v>
      </c>
      <c r="E3670">
        <v>0</v>
      </c>
    </row>
    <row r="3671" spans="1:5" hidden="1" x14ac:dyDescent="0.25">
      <c r="A3671" s="1">
        <v>43921</v>
      </c>
      <c r="B3671" t="s">
        <v>170</v>
      </c>
      <c r="C3671">
        <v>19</v>
      </c>
      <c r="D3671">
        <v>0</v>
      </c>
      <c r="E3671">
        <v>0</v>
      </c>
    </row>
    <row r="3672" spans="1:5" hidden="1" x14ac:dyDescent="0.25">
      <c r="A3672" s="1">
        <v>43921</v>
      </c>
      <c r="B3672" t="s">
        <v>173</v>
      </c>
      <c r="C3672">
        <v>19</v>
      </c>
      <c r="D3672">
        <v>1</v>
      </c>
      <c r="E3672">
        <v>1</v>
      </c>
    </row>
    <row r="3673" spans="1:5" hidden="1" x14ac:dyDescent="0.25">
      <c r="A3673" s="1">
        <v>43921</v>
      </c>
      <c r="B3673" t="s">
        <v>107</v>
      </c>
      <c r="C3673">
        <v>18</v>
      </c>
      <c r="D3673">
        <v>0</v>
      </c>
      <c r="E3673">
        <v>13</v>
      </c>
    </row>
    <row r="3674" spans="1:5" hidden="1" x14ac:dyDescent="0.25">
      <c r="A3674" s="1">
        <v>43921</v>
      </c>
      <c r="B3674" t="s">
        <v>222</v>
      </c>
      <c r="C3674">
        <v>18</v>
      </c>
      <c r="D3674">
        <v>1</v>
      </c>
      <c r="E3674">
        <v>2</v>
      </c>
    </row>
    <row r="3675" spans="1:5" hidden="1" x14ac:dyDescent="0.25">
      <c r="A3675" s="1">
        <v>43921</v>
      </c>
      <c r="B3675" t="s">
        <v>152</v>
      </c>
      <c r="C3675">
        <v>16</v>
      </c>
      <c r="D3675">
        <v>1</v>
      </c>
      <c r="E3675">
        <v>0</v>
      </c>
    </row>
    <row r="3676" spans="1:5" hidden="1" x14ac:dyDescent="0.25">
      <c r="A3676" s="1">
        <v>43921</v>
      </c>
      <c r="B3676" t="s">
        <v>221</v>
      </c>
      <c r="C3676">
        <v>16</v>
      </c>
      <c r="D3676">
        <v>0</v>
      </c>
      <c r="E3676">
        <v>0</v>
      </c>
    </row>
    <row r="3677" spans="1:5" hidden="1" x14ac:dyDescent="0.25">
      <c r="A3677" s="1">
        <v>43921</v>
      </c>
      <c r="B3677" t="s">
        <v>162</v>
      </c>
      <c r="C3677">
        <v>15</v>
      </c>
      <c r="D3677">
        <v>0</v>
      </c>
      <c r="E3677">
        <v>1</v>
      </c>
    </row>
    <row r="3678" spans="1:5" hidden="1" x14ac:dyDescent="0.25">
      <c r="A3678" s="1">
        <v>43921</v>
      </c>
      <c r="B3678" t="s">
        <v>192</v>
      </c>
      <c r="C3678">
        <v>15</v>
      </c>
      <c r="D3678">
        <v>0</v>
      </c>
      <c r="E3678">
        <v>0</v>
      </c>
    </row>
    <row r="3679" spans="1:5" hidden="1" x14ac:dyDescent="0.25">
      <c r="A3679" s="1">
        <v>43921</v>
      </c>
      <c r="B3679" t="s">
        <v>181</v>
      </c>
      <c r="C3679">
        <v>15</v>
      </c>
      <c r="D3679">
        <v>0</v>
      </c>
      <c r="E3679">
        <v>0</v>
      </c>
    </row>
    <row r="3680" spans="1:5" hidden="1" x14ac:dyDescent="0.25">
      <c r="A3680" s="1">
        <v>43921</v>
      </c>
      <c r="B3680" t="s">
        <v>168</v>
      </c>
      <c r="C3680">
        <v>14</v>
      </c>
      <c r="D3680">
        <v>0</v>
      </c>
      <c r="E3680">
        <v>0</v>
      </c>
    </row>
    <row r="3681" spans="1:5" hidden="1" x14ac:dyDescent="0.25">
      <c r="A3681" s="1">
        <v>43921</v>
      </c>
      <c r="B3681" t="s">
        <v>200</v>
      </c>
      <c r="C3681">
        <v>14</v>
      </c>
      <c r="D3681">
        <v>1</v>
      </c>
      <c r="E3681">
        <v>0</v>
      </c>
    </row>
    <row r="3682" spans="1:5" hidden="1" x14ac:dyDescent="0.25">
      <c r="A3682" s="1">
        <v>43921</v>
      </c>
      <c r="B3682" t="s">
        <v>158</v>
      </c>
      <c r="C3682">
        <v>13</v>
      </c>
      <c r="D3682">
        <v>0</v>
      </c>
      <c r="E3682">
        <v>0</v>
      </c>
    </row>
    <row r="3683" spans="1:5" hidden="1" x14ac:dyDescent="0.25">
      <c r="A3683" s="1">
        <v>43921</v>
      </c>
      <c r="B3683" t="s">
        <v>223</v>
      </c>
      <c r="C3683">
        <v>12</v>
      </c>
      <c r="D3683">
        <v>1</v>
      </c>
      <c r="E3683">
        <v>0</v>
      </c>
    </row>
    <row r="3684" spans="1:5" hidden="1" x14ac:dyDescent="0.25">
      <c r="A3684" s="1">
        <v>43921</v>
      </c>
      <c r="B3684" t="s">
        <v>196</v>
      </c>
      <c r="C3684">
        <v>12</v>
      </c>
      <c r="D3684">
        <v>0</v>
      </c>
      <c r="E3684">
        <v>0</v>
      </c>
    </row>
    <row r="3685" spans="1:5" hidden="1" x14ac:dyDescent="0.25">
      <c r="A3685" s="1">
        <v>43921</v>
      </c>
      <c r="B3685" t="s">
        <v>138</v>
      </c>
      <c r="C3685">
        <v>12</v>
      </c>
      <c r="D3685">
        <v>1</v>
      </c>
      <c r="E3685">
        <v>0</v>
      </c>
    </row>
    <row r="3686" spans="1:5" hidden="1" x14ac:dyDescent="0.25">
      <c r="A3686" s="1">
        <v>43921</v>
      </c>
      <c r="B3686" t="s">
        <v>121</v>
      </c>
      <c r="C3686">
        <v>12</v>
      </c>
      <c r="D3686">
        <v>0</v>
      </c>
      <c r="E3686">
        <v>0</v>
      </c>
    </row>
    <row r="3687" spans="1:5" hidden="1" x14ac:dyDescent="0.25">
      <c r="A3687" s="1">
        <v>43921</v>
      </c>
      <c r="B3687" t="s">
        <v>149</v>
      </c>
      <c r="C3687">
        <v>11</v>
      </c>
      <c r="D3687">
        <v>1</v>
      </c>
      <c r="E3687">
        <v>2</v>
      </c>
    </row>
    <row r="3688" spans="1:5" hidden="1" x14ac:dyDescent="0.25">
      <c r="A3688" s="1">
        <v>43921</v>
      </c>
      <c r="B3688" t="s">
        <v>160</v>
      </c>
      <c r="C3688">
        <v>11</v>
      </c>
      <c r="D3688">
        <v>0</v>
      </c>
      <c r="E3688">
        <v>2</v>
      </c>
    </row>
    <row r="3689" spans="1:5" hidden="1" x14ac:dyDescent="0.25">
      <c r="A3689" s="1">
        <v>43921</v>
      </c>
      <c r="B3689" t="s">
        <v>224</v>
      </c>
      <c r="C3689">
        <v>10</v>
      </c>
      <c r="D3689">
        <v>0</v>
      </c>
      <c r="E3689">
        <v>2</v>
      </c>
    </row>
    <row r="3690" spans="1:5" hidden="1" x14ac:dyDescent="0.25">
      <c r="A3690" s="1">
        <v>43921</v>
      </c>
      <c r="B3690" t="s">
        <v>203</v>
      </c>
      <c r="C3690">
        <v>10</v>
      </c>
      <c r="D3690">
        <v>0</v>
      </c>
      <c r="E3690">
        <v>1</v>
      </c>
    </row>
    <row r="3691" spans="1:5" hidden="1" x14ac:dyDescent="0.25">
      <c r="A3691" s="1">
        <v>43921</v>
      </c>
      <c r="B3691" t="s">
        <v>161</v>
      </c>
      <c r="C3691">
        <v>10</v>
      </c>
      <c r="D3691">
        <v>0</v>
      </c>
      <c r="E3691">
        <v>0</v>
      </c>
    </row>
    <row r="3692" spans="1:5" hidden="1" x14ac:dyDescent="0.25">
      <c r="A3692" s="1">
        <v>43921</v>
      </c>
      <c r="B3692" t="s">
        <v>199</v>
      </c>
      <c r="C3692">
        <v>10</v>
      </c>
      <c r="D3692">
        <v>2</v>
      </c>
      <c r="E3692">
        <v>0</v>
      </c>
    </row>
    <row r="3693" spans="1:5" hidden="1" x14ac:dyDescent="0.25">
      <c r="A3693" s="1">
        <v>43921</v>
      </c>
      <c r="B3693" t="s">
        <v>150</v>
      </c>
      <c r="C3693">
        <v>9</v>
      </c>
      <c r="D3693">
        <v>0</v>
      </c>
      <c r="E3693">
        <v>0</v>
      </c>
    </row>
    <row r="3694" spans="1:5" hidden="1" x14ac:dyDescent="0.25">
      <c r="A3694" s="1">
        <v>43921</v>
      </c>
      <c r="B3694" t="s">
        <v>197</v>
      </c>
      <c r="C3694">
        <v>9</v>
      </c>
      <c r="D3694">
        <v>0</v>
      </c>
      <c r="E3694">
        <v>0</v>
      </c>
    </row>
    <row r="3695" spans="1:5" hidden="1" x14ac:dyDescent="0.25">
      <c r="A3695" s="1">
        <v>43921</v>
      </c>
      <c r="B3695" t="s">
        <v>202</v>
      </c>
      <c r="C3695">
        <v>9</v>
      </c>
      <c r="D3695">
        <v>0</v>
      </c>
      <c r="E3695">
        <v>0</v>
      </c>
    </row>
    <row r="3696" spans="1:5" hidden="1" x14ac:dyDescent="0.25">
      <c r="A3696" s="1">
        <v>43921</v>
      </c>
      <c r="B3696" t="s">
        <v>167</v>
      </c>
      <c r="C3696">
        <v>9</v>
      </c>
      <c r="D3696">
        <v>0</v>
      </c>
      <c r="E3696">
        <v>1</v>
      </c>
    </row>
    <row r="3697" spans="1:5" hidden="1" x14ac:dyDescent="0.25">
      <c r="A3697" s="1">
        <v>43921</v>
      </c>
      <c r="B3697" t="s">
        <v>159</v>
      </c>
      <c r="C3697">
        <v>9</v>
      </c>
      <c r="D3697">
        <v>0</v>
      </c>
      <c r="E3697">
        <v>0</v>
      </c>
    </row>
    <row r="3698" spans="1:5" hidden="1" x14ac:dyDescent="0.25">
      <c r="A3698" s="1">
        <v>43921</v>
      </c>
      <c r="B3698" t="s">
        <v>204</v>
      </c>
      <c r="C3698">
        <v>8</v>
      </c>
      <c r="D3698">
        <v>0</v>
      </c>
      <c r="E3698">
        <v>0</v>
      </c>
    </row>
    <row r="3699" spans="1:5" hidden="1" x14ac:dyDescent="0.25">
      <c r="A3699" s="1">
        <v>43921</v>
      </c>
      <c r="B3699" t="s">
        <v>198</v>
      </c>
      <c r="C3699">
        <v>8</v>
      </c>
      <c r="D3699">
        <v>0</v>
      </c>
      <c r="E3699">
        <v>0</v>
      </c>
    </row>
    <row r="3700" spans="1:5" hidden="1" x14ac:dyDescent="0.25">
      <c r="A3700" s="1">
        <v>43921</v>
      </c>
      <c r="B3700" t="s">
        <v>206</v>
      </c>
      <c r="C3700">
        <v>8</v>
      </c>
      <c r="D3700">
        <v>0</v>
      </c>
      <c r="E3700">
        <v>0</v>
      </c>
    </row>
    <row r="3701" spans="1:5" hidden="1" x14ac:dyDescent="0.25">
      <c r="A3701" s="1">
        <v>43921</v>
      </c>
      <c r="B3701" t="s">
        <v>189</v>
      </c>
      <c r="C3701">
        <v>8</v>
      </c>
      <c r="D3701">
        <v>1</v>
      </c>
      <c r="E3701">
        <v>0</v>
      </c>
    </row>
    <row r="3702" spans="1:5" hidden="1" x14ac:dyDescent="0.25">
      <c r="A3702" s="1">
        <v>43921</v>
      </c>
      <c r="B3702" t="s">
        <v>190</v>
      </c>
      <c r="C3702">
        <v>7</v>
      </c>
      <c r="D3702">
        <v>2</v>
      </c>
      <c r="E3702">
        <v>0</v>
      </c>
    </row>
    <row r="3703" spans="1:5" hidden="1" x14ac:dyDescent="0.25">
      <c r="A3703" s="1">
        <v>43921</v>
      </c>
      <c r="B3703" t="s">
        <v>148</v>
      </c>
      <c r="C3703">
        <v>7</v>
      </c>
      <c r="D3703">
        <v>0</v>
      </c>
      <c r="E3703">
        <v>0</v>
      </c>
    </row>
    <row r="3704" spans="1:5" hidden="1" x14ac:dyDescent="0.25">
      <c r="A3704" s="1">
        <v>43921</v>
      </c>
      <c r="B3704" t="s">
        <v>182</v>
      </c>
      <c r="C3704">
        <v>7</v>
      </c>
      <c r="D3704">
        <v>0</v>
      </c>
      <c r="E3704">
        <v>0</v>
      </c>
    </row>
    <row r="3705" spans="1:5" hidden="1" x14ac:dyDescent="0.25">
      <c r="A3705" s="1">
        <v>43921</v>
      </c>
      <c r="B3705" t="s">
        <v>147</v>
      </c>
      <c r="C3705">
        <v>7</v>
      </c>
      <c r="D3705">
        <v>2</v>
      </c>
      <c r="E3705">
        <v>1</v>
      </c>
    </row>
    <row r="3706" spans="1:5" hidden="1" x14ac:dyDescent="0.25">
      <c r="A3706" s="1">
        <v>43921</v>
      </c>
      <c r="B3706" t="s">
        <v>187</v>
      </c>
      <c r="C3706">
        <v>6</v>
      </c>
      <c r="D3706">
        <v>1</v>
      </c>
      <c r="E3706">
        <v>0</v>
      </c>
    </row>
    <row r="3707" spans="1:5" hidden="1" x14ac:dyDescent="0.25">
      <c r="A3707" s="1">
        <v>43921</v>
      </c>
      <c r="B3707" t="s">
        <v>156</v>
      </c>
      <c r="C3707">
        <v>6</v>
      </c>
      <c r="D3707">
        <v>1</v>
      </c>
      <c r="E3707">
        <v>2</v>
      </c>
    </row>
    <row r="3708" spans="1:5" hidden="1" x14ac:dyDescent="0.25">
      <c r="A3708" s="1">
        <v>43921</v>
      </c>
      <c r="B3708" t="s">
        <v>225</v>
      </c>
      <c r="C3708">
        <v>6</v>
      </c>
      <c r="D3708">
        <v>0</v>
      </c>
      <c r="E3708">
        <v>1</v>
      </c>
    </row>
    <row r="3709" spans="1:5" hidden="1" x14ac:dyDescent="0.25">
      <c r="A3709" s="1">
        <v>43921</v>
      </c>
      <c r="B3709" t="s">
        <v>102</v>
      </c>
      <c r="C3709">
        <v>6</v>
      </c>
      <c r="D3709">
        <v>0</v>
      </c>
      <c r="E3709">
        <v>0</v>
      </c>
    </row>
    <row r="3710" spans="1:5" hidden="1" x14ac:dyDescent="0.25">
      <c r="A3710" s="1">
        <v>43921</v>
      </c>
      <c r="B3710" t="s">
        <v>226</v>
      </c>
      <c r="C3710">
        <v>6</v>
      </c>
      <c r="D3710">
        <v>0</v>
      </c>
      <c r="E3710">
        <v>1</v>
      </c>
    </row>
    <row r="3711" spans="1:5" hidden="1" x14ac:dyDescent="0.25">
      <c r="A3711" s="1">
        <v>43921</v>
      </c>
      <c r="B3711" t="s">
        <v>227</v>
      </c>
      <c r="C3711">
        <v>5</v>
      </c>
      <c r="D3711">
        <v>0</v>
      </c>
      <c r="E3711">
        <v>0</v>
      </c>
    </row>
    <row r="3712" spans="1:5" hidden="1" x14ac:dyDescent="0.25">
      <c r="A3712" s="1">
        <v>43921</v>
      </c>
      <c r="B3712" t="s">
        <v>228</v>
      </c>
      <c r="C3712">
        <v>5</v>
      </c>
      <c r="D3712">
        <v>0</v>
      </c>
      <c r="E3712">
        <v>0</v>
      </c>
    </row>
    <row r="3713" spans="1:5" hidden="1" x14ac:dyDescent="0.25">
      <c r="A3713" s="1">
        <v>43921</v>
      </c>
      <c r="B3713" t="s">
        <v>184</v>
      </c>
      <c r="C3713">
        <v>5</v>
      </c>
      <c r="D3713">
        <v>0</v>
      </c>
      <c r="E3713">
        <v>0</v>
      </c>
    </row>
    <row r="3714" spans="1:5" hidden="1" x14ac:dyDescent="0.25">
      <c r="A3714" s="1">
        <v>43921</v>
      </c>
      <c r="B3714" t="s">
        <v>229</v>
      </c>
      <c r="C3714">
        <v>5</v>
      </c>
      <c r="D3714">
        <v>0</v>
      </c>
      <c r="E3714">
        <v>0</v>
      </c>
    </row>
    <row r="3715" spans="1:5" hidden="1" x14ac:dyDescent="0.25">
      <c r="A3715" s="1">
        <v>43921</v>
      </c>
      <c r="B3715" t="s">
        <v>91</v>
      </c>
      <c r="C3715">
        <v>5</v>
      </c>
      <c r="D3715">
        <v>0</v>
      </c>
      <c r="E3715">
        <v>1</v>
      </c>
    </row>
    <row r="3716" spans="1:5" hidden="1" x14ac:dyDescent="0.25">
      <c r="A3716" s="1">
        <v>43921</v>
      </c>
      <c r="B3716" t="s">
        <v>230</v>
      </c>
      <c r="C3716">
        <v>5</v>
      </c>
      <c r="D3716">
        <v>0</v>
      </c>
      <c r="E3716">
        <v>0</v>
      </c>
    </row>
    <row r="3717" spans="1:5" hidden="1" x14ac:dyDescent="0.25">
      <c r="A3717" s="1">
        <v>43921</v>
      </c>
      <c r="B3717" t="s">
        <v>94</v>
      </c>
      <c r="C3717">
        <v>4</v>
      </c>
      <c r="D3717">
        <v>0</v>
      </c>
      <c r="E3717">
        <v>0</v>
      </c>
    </row>
    <row r="3718" spans="1:5" hidden="1" x14ac:dyDescent="0.25">
      <c r="A3718" s="1">
        <v>43921</v>
      </c>
      <c r="B3718" t="s">
        <v>176</v>
      </c>
      <c r="C3718">
        <v>4</v>
      </c>
      <c r="D3718">
        <v>1</v>
      </c>
      <c r="E3718">
        <v>0</v>
      </c>
    </row>
    <row r="3719" spans="1:5" hidden="1" x14ac:dyDescent="0.25">
      <c r="A3719" s="1">
        <v>43921</v>
      </c>
      <c r="B3719" t="s">
        <v>186</v>
      </c>
      <c r="C3719">
        <v>4</v>
      </c>
      <c r="D3719">
        <v>1</v>
      </c>
      <c r="E3719">
        <v>0</v>
      </c>
    </row>
    <row r="3720" spans="1:5" hidden="1" x14ac:dyDescent="0.25">
      <c r="A3720" s="1">
        <v>43921</v>
      </c>
      <c r="B3720" t="s">
        <v>201</v>
      </c>
      <c r="C3720">
        <v>3</v>
      </c>
      <c r="D3720">
        <v>0</v>
      </c>
      <c r="E3720">
        <v>0</v>
      </c>
    </row>
    <row r="3721" spans="1:5" hidden="1" x14ac:dyDescent="0.25">
      <c r="A3721" s="1">
        <v>43921</v>
      </c>
      <c r="B3721" t="s">
        <v>231</v>
      </c>
      <c r="C3721">
        <v>4</v>
      </c>
      <c r="D3721">
        <v>1</v>
      </c>
      <c r="E3721">
        <v>0</v>
      </c>
    </row>
    <row r="3722" spans="1:5" hidden="1" x14ac:dyDescent="0.25">
      <c r="A3722" s="1">
        <v>43921</v>
      </c>
      <c r="B3722" t="s">
        <v>233</v>
      </c>
      <c r="C3722">
        <v>3</v>
      </c>
      <c r="D3722">
        <v>0</v>
      </c>
      <c r="E3722">
        <v>0</v>
      </c>
    </row>
    <row r="3723" spans="1:5" hidden="1" x14ac:dyDescent="0.25">
      <c r="A3723" s="1">
        <v>43921</v>
      </c>
      <c r="B3723" t="s">
        <v>169</v>
      </c>
      <c r="C3723">
        <v>3</v>
      </c>
      <c r="D3723">
        <v>0</v>
      </c>
      <c r="E3723">
        <v>0</v>
      </c>
    </row>
    <row r="3724" spans="1:5" hidden="1" x14ac:dyDescent="0.25">
      <c r="A3724" s="1">
        <v>43921</v>
      </c>
      <c r="B3724" t="s">
        <v>171</v>
      </c>
      <c r="C3724">
        <v>3</v>
      </c>
      <c r="D3724">
        <v>0</v>
      </c>
      <c r="E3724">
        <v>0</v>
      </c>
    </row>
    <row r="3725" spans="1:5" hidden="1" x14ac:dyDescent="0.25">
      <c r="A3725" s="1">
        <v>43921</v>
      </c>
      <c r="B3725" t="s">
        <v>172</v>
      </c>
      <c r="C3725">
        <v>3</v>
      </c>
      <c r="D3725">
        <v>0</v>
      </c>
      <c r="E3725">
        <v>0</v>
      </c>
    </row>
    <row r="3726" spans="1:5" hidden="1" x14ac:dyDescent="0.25">
      <c r="A3726" s="1">
        <v>43921</v>
      </c>
      <c r="B3726" t="s">
        <v>232</v>
      </c>
      <c r="C3726">
        <v>2</v>
      </c>
      <c r="D3726">
        <v>0</v>
      </c>
      <c r="E3726">
        <v>0</v>
      </c>
    </row>
    <row r="3727" spans="1:5" hidden="1" x14ac:dyDescent="0.25">
      <c r="A3727" s="1">
        <v>43921</v>
      </c>
      <c r="B3727" t="s">
        <v>235</v>
      </c>
      <c r="C3727">
        <v>2</v>
      </c>
      <c r="D3727">
        <v>0</v>
      </c>
      <c r="E3727">
        <v>0</v>
      </c>
    </row>
    <row r="3728" spans="1:5" hidden="1" x14ac:dyDescent="0.25">
      <c r="A3728" s="1">
        <v>43921</v>
      </c>
      <c r="B3728" t="s">
        <v>208</v>
      </c>
      <c r="C3728">
        <v>2</v>
      </c>
      <c r="D3728">
        <v>0</v>
      </c>
      <c r="E3728">
        <v>0</v>
      </c>
    </row>
    <row r="3729" spans="1:5" hidden="1" x14ac:dyDescent="0.25">
      <c r="A3729" s="1">
        <v>43921</v>
      </c>
      <c r="B3729" t="s">
        <v>236</v>
      </c>
      <c r="C3729">
        <v>2</v>
      </c>
      <c r="D3729">
        <v>0</v>
      </c>
      <c r="E3729">
        <v>0</v>
      </c>
    </row>
    <row r="3730" spans="1:5" hidden="1" x14ac:dyDescent="0.25">
      <c r="A3730" s="1">
        <v>43921</v>
      </c>
      <c r="B3730" t="s">
        <v>234</v>
      </c>
      <c r="C3730">
        <v>2</v>
      </c>
      <c r="D3730">
        <v>0</v>
      </c>
      <c r="E3730">
        <v>0</v>
      </c>
    </row>
    <row r="3731" spans="1:5" hidden="1" x14ac:dyDescent="0.25">
      <c r="A3731" s="1">
        <v>43921</v>
      </c>
      <c r="B3731" t="s">
        <v>194</v>
      </c>
      <c r="C3731">
        <v>1</v>
      </c>
      <c r="D3731">
        <v>0</v>
      </c>
      <c r="E3731">
        <v>0</v>
      </c>
    </row>
    <row r="3732" spans="1:5" hidden="1" x14ac:dyDescent="0.25">
      <c r="A3732" s="1">
        <v>43921</v>
      </c>
      <c r="B3732" t="s">
        <v>193</v>
      </c>
      <c r="C3732">
        <v>1</v>
      </c>
      <c r="D3732">
        <v>0</v>
      </c>
      <c r="E3732">
        <v>0</v>
      </c>
    </row>
    <row r="3733" spans="1:5" hidden="1" x14ac:dyDescent="0.25">
      <c r="A3733" s="1">
        <v>43921</v>
      </c>
      <c r="B3733" t="s">
        <v>157</v>
      </c>
      <c r="C3733">
        <v>1</v>
      </c>
      <c r="D3733">
        <v>0</v>
      </c>
      <c r="E3733">
        <v>1</v>
      </c>
    </row>
    <row r="3734" spans="1:5" hidden="1" x14ac:dyDescent="0.25">
      <c r="A3734" s="1">
        <v>43921</v>
      </c>
      <c r="B3734" t="s">
        <v>237</v>
      </c>
      <c r="C3734">
        <v>1</v>
      </c>
      <c r="D3734">
        <v>0</v>
      </c>
      <c r="E3734">
        <v>0</v>
      </c>
    </row>
    <row r="3735" spans="1:5" x14ac:dyDescent="0.25">
      <c r="A3735" s="1">
        <v>43922</v>
      </c>
      <c r="B3735" t="s">
        <v>15</v>
      </c>
      <c r="C3735">
        <v>216154</v>
      </c>
      <c r="D3735">
        <v>5115</v>
      </c>
      <c r="E3735">
        <v>8878</v>
      </c>
    </row>
    <row r="3736" spans="1:5" hidden="1" x14ac:dyDescent="0.25">
      <c r="A3736" s="1">
        <v>43922</v>
      </c>
      <c r="B3736" t="s">
        <v>8</v>
      </c>
      <c r="C3736">
        <v>110574</v>
      </c>
      <c r="D3736">
        <v>13155</v>
      </c>
      <c r="E3736">
        <v>16847</v>
      </c>
    </row>
    <row r="3737" spans="1:5" hidden="1" x14ac:dyDescent="0.25">
      <c r="A3737" s="1">
        <v>43922</v>
      </c>
      <c r="B3737" t="s">
        <v>14</v>
      </c>
      <c r="C3737">
        <v>104118</v>
      </c>
      <c r="D3737">
        <v>9387</v>
      </c>
      <c r="E3737">
        <v>22647</v>
      </c>
    </row>
    <row r="3738" spans="1:5" hidden="1" x14ac:dyDescent="0.25">
      <c r="A3738" s="1">
        <v>43922</v>
      </c>
      <c r="B3738" t="s">
        <v>6</v>
      </c>
      <c r="C3738">
        <v>81554</v>
      </c>
      <c r="D3738">
        <v>3312</v>
      </c>
      <c r="E3738">
        <v>76238</v>
      </c>
    </row>
    <row r="3739" spans="1:5" hidden="1" x14ac:dyDescent="0.25">
      <c r="A3739" s="1">
        <v>43922</v>
      </c>
      <c r="B3739" t="s">
        <v>11</v>
      </c>
      <c r="C3739">
        <v>77981</v>
      </c>
      <c r="D3739">
        <v>931</v>
      </c>
      <c r="E3739">
        <v>11722</v>
      </c>
    </row>
    <row r="3740" spans="1:5" hidden="1" x14ac:dyDescent="0.25">
      <c r="A3740" s="1">
        <v>43922</v>
      </c>
      <c r="B3740" t="s">
        <v>12</v>
      </c>
      <c r="C3740">
        <v>56337</v>
      </c>
      <c r="D3740">
        <v>4025</v>
      </c>
      <c r="E3740">
        <v>7882</v>
      </c>
    </row>
    <row r="3741" spans="1:5" hidden="1" x14ac:dyDescent="0.25">
      <c r="A3741" s="1">
        <v>43922</v>
      </c>
      <c r="B3741" t="s">
        <v>9</v>
      </c>
      <c r="C3741">
        <v>47593</v>
      </c>
      <c r="D3741">
        <v>3036</v>
      </c>
      <c r="E3741">
        <v>15473</v>
      </c>
    </row>
    <row r="3742" spans="1:5" hidden="1" x14ac:dyDescent="0.25">
      <c r="A3742" s="1">
        <v>43922</v>
      </c>
      <c r="B3742" t="s">
        <v>17</v>
      </c>
      <c r="C3742">
        <v>29474</v>
      </c>
      <c r="D3742">
        <v>2352</v>
      </c>
      <c r="E3742">
        <v>135</v>
      </c>
    </row>
    <row r="3743" spans="1:5" hidden="1" x14ac:dyDescent="0.25">
      <c r="A3743" s="1">
        <v>43922</v>
      </c>
      <c r="B3743" t="s">
        <v>19</v>
      </c>
      <c r="C3743">
        <v>17785</v>
      </c>
      <c r="D3743">
        <v>488</v>
      </c>
      <c r="E3743">
        <v>4013</v>
      </c>
    </row>
    <row r="3744" spans="1:5" hidden="1" x14ac:dyDescent="0.25">
      <c r="A3744" s="1">
        <v>43922</v>
      </c>
      <c r="B3744" t="s">
        <v>127</v>
      </c>
      <c r="C3744">
        <v>15679</v>
      </c>
      <c r="D3744">
        <v>277</v>
      </c>
      <c r="E3744">
        <v>333</v>
      </c>
    </row>
    <row r="3745" spans="1:5" hidden="1" x14ac:dyDescent="0.25">
      <c r="A3745" s="1">
        <v>43922</v>
      </c>
      <c r="B3745" t="s">
        <v>27</v>
      </c>
      <c r="C3745">
        <v>13964</v>
      </c>
      <c r="D3745">
        <v>828</v>
      </c>
      <c r="E3745">
        <v>2132</v>
      </c>
    </row>
    <row r="3746" spans="1:5" hidden="1" x14ac:dyDescent="0.25">
      <c r="A3746" s="1">
        <v>43922</v>
      </c>
      <c r="B3746" t="s">
        <v>20</v>
      </c>
      <c r="C3746">
        <v>13614</v>
      </c>
      <c r="D3746">
        <v>1173</v>
      </c>
      <c r="E3746">
        <v>0</v>
      </c>
    </row>
    <row r="3747" spans="1:5" hidden="1" x14ac:dyDescent="0.25">
      <c r="A3747" s="1">
        <v>43922</v>
      </c>
      <c r="B3747" t="s">
        <v>30</v>
      </c>
      <c r="C3747">
        <v>10711</v>
      </c>
      <c r="D3747">
        <v>146</v>
      </c>
      <c r="E3747">
        <v>1436</v>
      </c>
    </row>
    <row r="3748" spans="1:5" hidden="1" x14ac:dyDescent="0.25">
      <c r="A3748" s="1">
        <v>43922</v>
      </c>
      <c r="B3748" t="s">
        <v>7</v>
      </c>
      <c r="C3748">
        <v>9976</v>
      </c>
      <c r="D3748">
        <v>169</v>
      </c>
      <c r="E3748">
        <v>5828</v>
      </c>
    </row>
    <row r="3749" spans="1:5" hidden="1" x14ac:dyDescent="0.25">
      <c r="A3749" s="1">
        <v>43922</v>
      </c>
      <c r="B3749" t="s">
        <v>32</v>
      </c>
      <c r="C3749">
        <v>9713</v>
      </c>
      <c r="D3749">
        <v>111</v>
      </c>
      <c r="E3749">
        <v>1540</v>
      </c>
    </row>
    <row r="3750" spans="1:5" hidden="1" x14ac:dyDescent="0.25">
      <c r="A3750" s="1">
        <v>43922</v>
      </c>
      <c r="B3750" t="s">
        <v>49</v>
      </c>
      <c r="C3750">
        <v>8251</v>
      </c>
      <c r="D3750">
        <v>187</v>
      </c>
      <c r="E3750">
        <v>43</v>
      </c>
    </row>
    <row r="3751" spans="1:5" hidden="1" x14ac:dyDescent="0.25">
      <c r="A3751" s="1">
        <v>43922</v>
      </c>
      <c r="B3751" t="s">
        <v>58</v>
      </c>
      <c r="C3751">
        <v>6836</v>
      </c>
      <c r="D3751">
        <v>240</v>
      </c>
      <c r="E3751">
        <v>127</v>
      </c>
    </row>
    <row r="3752" spans="1:5" hidden="1" x14ac:dyDescent="0.25">
      <c r="A3752" s="1">
        <v>43922</v>
      </c>
      <c r="B3752" t="s">
        <v>42</v>
      </c>
      <c r="C3752">
        <v>6092</v>
      </c>
      <c r="D3752">
        <v>25</v>
      </c>
      <c r="E3752">
        <v>224</v>
      </c>
    </row>
    <row r="3753" spans="1:5" hidden="1" x14ac:dyDescent="0.25">
      <c r="A3753" s="1">
        <v>43922</v>
      </c>
      <c r="B3753" t="s">
        <v>24</v>
      </c>
      <c r="C3753">
        <v>5108</v>
      </c>
      <c r="D3753">
        <v>23</v>
      </c>
      <c r="E3753">
        <v>422</v>
      </c>
    </row>
    <row r="3754" spans="1:5" hidden="1" x14ac:dyDescent="0.25">
      <c r="A3754" s="1">
        <v>43922</v>
      </c>
      <c r="B3754" t="s">
        <v>22</v>
      </c>
      <c r="C3754">
        <v>5009</v>
      </c>
      <c r="D3754">
        <v>259</v>
      </c>
      <c r="E3754">
        <v>103</v>
      </c>
    </row>
    <row r="3755" spans="1:5" hidden="1" x14ac:dyDescent="0.25">
      <c r="A3755" s="1">
        <v>43922</v>
      </c>
      <c r="B3755" t="s">
        <v>21</v>
      </c>
      <c r="C3755">
        <v>4877</v>
      </c>
      <c r="D3755">
        <v>44</v>
      </c>
      <c r="E3755">
        <v>6</v>
      </c>
    </row>
    <row r="3756" spans="1:5" hidden="1" x14ac:dyDescent="0.25">
      <c r="A3756" s="1">
        <v>43922</v>
      </c>
      <c r="B3756" t="s">
        <v>44</v>
      </c>
      <c r="C3756">
        <v>3508</v>
      </c>
      <c r="D3756">
        <v>39</v>
      </c>
      <c r="E3756">
        <v>61</v>
      </c>
    </row>
    <row r="3757" spans="1:5" hidden="1" x14ac:dyDescent="0.25">
      <c r="A3757" s="1">
        <v>43922</v>
      </c>
      <c r="B3757" t="s">
        <v>53</v>
      </c>
      <c r="C3757">
        <v>3447</v>
      </c>
      <c r="D3757">
        <v>85</v>
      </c>
      <c r="E3757">
        <v>5</v>
      </c>
    </row>
    <row r="3758" spans="1:5" hidden="1" x14ac:dyDescent="0.25">
      <c r="A3758" s="1">
        <v>43922</v>
      </c>
      <c r="B3758" t="s">
        <v>38</v>
      </c>
      <c r="C3758">
        <v>3107</v>
      </c>
      <c r="D3758">
        <v>104</v>
      </c>
      <c r="E3758">
        <v>894</v>
      </c>
    </row>
    <row r="3759" spans="1:5" hidden="1" x14ac:dyDescent="0.25">
      <c r="A3759" s="1">
        <v>43922</v>
      </c>
      <c r="B3759" t="s">
        <v>64</v>
      </c>
      <c r="C3759">
        <v>3031</v>
      </c>
      <c r="D3759">
        <v>16</v>
      </c>
      <c r="E3759">
        <v>234</v>
      </c>
    </row>
    <row r="3760" spans="1:5" hidden="1" x14ac:dyDescent="0.25">
      <c r="A3760" s="1">
        <v>43922</v>
      </c>
      <c r="B3760" t="s">
        <v>26</v>
      </c>
      <c r="C3760">
        <v>2908</v>
      </c>
      <c r="D3760">
        <v>45</v>
      </c>
      <c r="E3760">
        <v>645</v>
      </c>
    </row>
    <row r="3761" spans="1:5" hidden="1" x14ac:dyDescent="0.25">
      <c r="A3761" s="1">
        <v>43922</v>
      </c>
      <c r="B3761" t="s">
        <v>62</v>
      </c>
      <c r="C3761">
        <v>2777</v>
      </c>
      <c r="D3761">
        <v>24</v>
      </c>
      <c r="E3761">
        <v>190</v>
      </c>
    </row>
    <row r="3762" spans="1:5" hidden="1" x14ac:dyDescent="0.25">
      <c r="A3762" s="1">
        <v>43922</v>
      </c>
      <c r="B3762" t="s">
        <v>47</v>
      </c>
      <c r="C3762">
        <v>2748</v>
      </c>
      <c r="D3762">
        <v>93</v>
      </c>
      <c r="E3762">
        <v>58</v>
      </c>
    </row>
    <row r="3763" spans="1:5" hidden="1" x14ac:dyDescent="0.25">
      <c r="A3763" s="1">
        <v>43922</v>
      </c>
      <c r="B3763" t="s">
        <v>86</v>
      </c>
      <c r="C3763">
        <v>2554</v>
      </c>
      <c r="D3763">
        <v>43</v>
      </c>
      <c r="E3763">
        <v>35</v>
      </c>
    </row>
    <row r="3764" spans="1:5" hidden="1" x14ac:dyDescent="0.25">
      <c r="A3764" s="1">
        <v>43922</v>
      </c>
      <c r="B3764" t="s">
        <v>54</v>
      </c>
      <c r="C3764">
        <v>2460</v>
      </c>
      <c r="D3764">
        <v>92</v>
      </c>
      <c r="E3764">
        <v>252</v>
      </c>
    </row>
    <row r="3765" spans="1:5" hidden="1" x14ac:dyDescent="0.25">
      <c r="A3765" s="1">
        <v>43922</v>
      </c>
      <c r="B3765" t="s">
        <v>82</v>
      </c>
      <c r="C3765">
        <v>2319</v>
      </c>
      <c r="D3765">
        <v>29</v>
      </c>
      <c r="E3765">
        <v>80</v>
      </c>
    </row>
    <row r="3766" spans="1:5" hidden="1" x14ac:dyDescent="0.25">
      <c r="A3766" s="1">
        <v>43922</v>
      </c>
      <c r="B3766" t="s">
        <v>63</v>
      </c>
      <c r="C3766">
        <v>2311</v>
      </c>
      <c r="D3766">
        <v>96</v>
      </c>
      <c r="E3766">
        <v>50</v>
      </c>
    </row>
    <row r="3767" spans="1:5" hidden="1" x14ac:dyDescent="0.25">
      <c r="A3767" s="1">
        <v>43922</v>
      </c>
      <c r="B3767" t="s">
        <v>13</v>
      </c>
      <c r="C3767">
        <v>2178</v>
      </c>
      <c r="D3767">
        <v>57</v>
      </c>
      <c r="E3767">
        <v>472</v>
      </c>
    </row>
    <row r="3768" spans="1:5" hidden="1" x14ac:dyDescent="0.25">
      <c r="A3768" s="1">
        <v>43922</v>
      </c>
      <c r="B3768" t="s">
        <v>55</v>
      </c>
      <c r="C3768">
        <v>2110</v>
      </c>
      <c r="D3768">
        <v>26</v>
      </c>
      <c r="E3768">
        <v>82</v>
      </c>
    </row>
    <row r="3769" spans="1:5" hidden="1" x14ac:dyDescent="0.25">
      <c r="A3769" s="1">
        <v>43922</v>
      </c>
      <c r="B3769" t="s">
        <v>35</v>
      </c>
      <c r="C3769">
        <v>1834</v>
      </c>
      <c r="D3769">
        <v>41</v>
      </c>
      <c r="E3769">
        <v>144</v>
      </c>
    </row>
    <row r="3770" spans="1:5" hidden="1" x14ac:dyDescent="0.25">
      <c r="A3770" s="1">
        <v>43922</v>
      </c>
      <c r="B3770" t="s">
        <v>28</v>
      </c>
      <c r="C3770">
        <v>1771</v>
      </c>
      <c r="D3770">
        <v>12</v>
      </c>
      <c r="E3770">
        <v>416</v>
      </c>
    </row>
    <row r="3771" spans="1:5" hidden="1" x14ac:dyDescent="0.25">
      <c r="A3771" s="1">
        <v>43922</v>
      </c>
      <c r="B3771" t="s">
        <v>56</v>
      </c>
      <c r="C3771">
        <v>1720</v>
      </c>
      <c r="D3771">
        <v>16</v>
      </c>
      <c r="E3771">
        <v>264</v>
      </c>
    </row>
    <row r="3772" spans="1:5" hidden="1" x14ac:dyDescent="0.25">
      <c r="A3772" s="1">
        <v>43922</v>
      </c>
      <c r="B3772" t="s">
        <v>69</v>
      </c>
      <c r="C3772">
        <v>1677</v>
      </c>
      <c r="D3772">
        <v>157</v>
      </c>
      <c r="E3772">
        <v>103</v>
      </c>
    </row>
    <row r="3773" spans="1:5" hidden="1" x14ac:dyDescent="0.25">
      <c r="A3773" s="1">
        <v>43922</v>
      </c>
      <c r="B3773" t="s">
        <v>45</v>
      </c>
      <c r="C3773">
        <v>1441</v>
      </c>
      <c r="D3773">
        <v>17</v>
      </c>
      <c r="E3773">
        <v>10</v>
      </c>
    </row>
    <row r="3774" spans="1:5" hidden="1" x14ac:dyDescent="0.25">
      <c r="A3774" s="1">
        <v>43922</v>
      </c>
      <c r="B3774" t="s">
        <v>34</v>
      </c>
      <c r="C3774">
        <v>1415</v>
      </c>
      <c r="D3774">
        <v>50</v>
      </c>
      <c r="E3774">
        <v>52</v>
      </c>
    </row>
    <row r="3775" spans="1:5" hidden="1" x14ac:dyDescent="0.25">
      <c r="A3775" s="1">
        <v>43922</v>
      </c>
      <c r="B3775" t="s">
        <v>87</v>
      </c>
      <c r="C3775">
        <v>1380</v>
      </c>
      <c r="D3775">
        <v>5</v>
      </c>
      <c r="E3775">
        <v>31</v>
      </c>
    </row>
    <row r="3776" spans="1:5" hidden="1" x14ac:dyDescent="0.25">
      <c r="A3776" s="1">
        <v>43922</v>
      </c>
      <c r="B3776" t="s">
        <v>98</v>
      </c>
      <c r="C3776">
        <v>1323</v>
      </c>
      <c r="D3776">
        <v>47</v>
      </c>
      <c r="E3776">
        <v>447</v>
      </c>
    </row>
    <row r="3777" spans="1:5" hidden="1" x14ac:dyDescent="0.25">
      <c r="A3777" s="1">
        <v>43922</v>
      </c>
      <c r="B3777" t="s">
        <v>122</v>
      </c>
      <c r="C3777">
        <v>1317</v>
      </c>
      <c r="D3777">
        <v>32</v>
      </c>
      <c r="E3777">
        <v>9</v>
      </c>
    </row>
    <row r="3778" spans="1:5" hidden="1" x14ac:dyDescent="0.25">
      <c r="A3778" s="1">
        <v>43922</v>
      </c>
      <c r="B3778" t="s">
        <v>77</v>
      </c>
      <c r="C3778">
        <v>1284</v>
      </c>
      <c r="D3778">
        <v>57</v>
      </c>
      <c r="E3778">
        <v>9</v>
      </c>
    </row>
    <row r="3779" spans="1:5" hidden="1" x14ac:dyDescent="0.25">
      <c r="A3779" s="1">
        <v>43922</v>
      </c>
      <c r="B3779" t="s">
        <v>33</v>
      </c>
      <c r="C3779">
        <v>1220</v>
      </c>
      <c r="D3779">
        <v>2</v>
      </c>
      <c r="E3779">
        <v>236</v>
      </c>
    </row>
    <row r="3780" spans="1:5" hidden="1" x14ac:dyDescent="0.25">
      <c r="A3780" s="1">
        <v>43922</v>
      </c>
      <c r="B3780" t="s">
        <v>57</v>
      </c>
      <c r="C3780">
        <v>1215</v>
      </c>
      <c r="D3780">
        <v>29</v>
      </c>
      <c r="E3780">
        <v>35</v>
      </c>
    </row>
    <row r="3781" spans="1:5" hidden="1" x14ac:dyDescent="0.25">
      <c r="A3781" s="1">
        <v>43922</v>
      </c>
      <c r="B3781" t="s">
        <v>96</v>
      </c>
      <c r="C3781">
        <v>1065</v>
      </c>
      <c r="D3781">
        <v>17</v>
      </c>
      <c r="E3781">
        <v>39</v>
      </c>
    </row>
    <row r="3782" spans="1:5" hidden="1" x14ac:dyDescent="0.25">
      <c r="A3782" s="1">
        <v>43922</v>
      </c>
      <c r="B3782" t="s">
        <v>99</v>
      </c>
      <c r="C3782">
        <v>1060</v>
      </c>
      <c r="D3782">
        <v>28</v>
      </c>
      <c r="E3782">
        <v>42</v>
      </c>
    </row>
    <row r="3783" spans="1:5" hidden="1" x14ac:dyDescent="0.25">
      <c r="A3783" s="1">
        <v>43922</v>
      </c>
      <c r="B3783" t="s">
        <v>75</v>
      </c>
      <c r="C3783">
        <v>1054</v>
      </c>
      <c r="D3783">
        <v>27</v>
      </c>
      <c r="E3783">
        <v>240</v>
      </c>
    </row>
    <row r="3784" spans="1:5" hidden="1" x14ac:dyDescent="0.25">
      <c r="A3784" s="1">
        <v>43922</v>
      </c>
      <c r="B3784" t="s">
        <v>16</v>
      </c>
      <c r="C3784">
        <v>1000</v>
      </c>
      <c r="D3784">
        <v>4</v>
      </c>
      <c r="E3784">
        <v>245</v>
      </c>
    </row>
    <row r="3785" spans="1:5" hidden="1" x14ac:dyDescent="0.25">
      <c r="A3785" s="1">
        <v>43922</v>
      </c>
      <c r="B3785" t="s">
        <v>46</v>
      </c>
      <c r="C3785">
        <v>963</v>
      </c>
      <c r="D3785">
        <v>6</v>
      </c>
      <c r="E3785">
        <v>73</v>
      </c>
    </row>
    <row r="3786" spans="1:5" hidden="1" x14ac:dyDescent="0.25">
      <c r="A3786" s="1">
        <v>43922</v>
      </c>
      <c r="B3786" t="s">
        <v>39</v>
      </c>
      <c r="C3786">
        <v>847</v>
      </c>
      <c r="D3786">
        <v>58</v>
      </c>
      <c r="E3786">
        <v>61</v>
      </c>
    </row>
    <row r="3787" spans="1:5" hidden="1" x14ac:dyDescent="0.25">
      <c r="A3787" s="1">
        <v>43922</v>
      </c>
      <c r="B3787" t="s">
        <v>71</v>
      </c>
      <c r="C3787">
        <v>841</v>
      </c>
      <c r="D3787">
        <v>15</v>
      </c>
      <c r="E3787">
        <v>10</v>
      </c>
    </row>
    <row r="3788" spans="1:5" hidden="1" x14ac:dyDescent="0.25">
      <c r="A3788" s="1">
        <v>43922</v>
      </c>
      <c r="B3788" t="s">
        <v>50</v>
      </c>
      <c r="C3788">
        <v>835</v>
      </c>
      <c r="D3788">
        <v>2</v>
      </c>
      <c r="E3788">
        <v>71</v>
      </c>
    </row>
    <row r="3789" spans="1:5" hidden="1" x14ac:dyDescent="0.25">
      <c r="A3789" s="1">
        <v>43922</v>
      </c>
      <c r="B3789" t="s">
        <v>36</v>
      </c>
      <c r="C3789">
        <v>814</v>
      </c>
      <c r="D3789">
        <v>8</v>
      </c>
      <c r="E3789">
        <v>61</v>
      </c>
    </row>
    <row r="3790" spans="1:5" hidden="1" x14ac:dyDescent="0.25">
      <c r="A3790" s="1">
        <v>43922</v>
      </c>
      <c r="B3790" t="s">
        <v>89</v>
      </c>
      <c r="C3790">
        <v>794</v>
      </c>
      <c r="D3790">
        <v>20</v>
      </c>
      <c r="E3790">
        <v>13</v>
      </c>
    </row>
    <row r="3791" spans="1:5" hidden="1" x14ac:dyDescent="0.25">
      <c r="A3791" s="1">
        <v>43922</v>
      </c>
      <c r="B3791" t="s">
        <v>72</v>
      </c>
      <c r="C3791">
        <v>779</v>
      </c>
      <c r="D3791">
        <v>52</v>
      </c>
      <c r="E3791">
        <v>179</v>
      </c>
    </row>
    <row r="3792" spans="1:5" hidden="1" x14ac:dyDescent="0.25">
      <c r="A3792" s="1">
        <v>43922</v>
      </c>
      <c r="B3792" t="s">
        <v>65</v>
      </c>
      <c r="C3792">
        <v>779</v>
      </c>
      <c r="D3792">
        <v>5</v>
      </c>
      <c r="E3792">
        <v>33</v>
      </c>
    </row>
    <row r="3793" spans="1:5" hidden="1" x14ac:dyDescent="0.25">
      <c r="A3793" s="1">
        <v>43922</v>
      </c>
      <c r="B3793" t="s">
        <v>18</v>
      </c>
      <c r="C3793">
        <v>765</v>
      </c>
      <c r="D3793">
        <v>4</v>
      </c>
      <c r="E3793">
        <v>147</v>
      </c>
    </row>
    <row r="3794" spans="1:5" hidden="1" x14ac:dyDescent="0.25">
      <c r="A3794" s="1">
        <v>43922</v>
      </c>
      <c r="B3794" t="s">
        <v>31</v>
      </c>
      <c r="C3794">
        <v>728</v>
      </c>
      <c r="D3794">
        <v>52</v>
      </c>
      <c r="E3794">
        <v>182</v>
      </c>
    </row>
    <row r="3795" spans="1:5" hidden="1" x14ac:dyDescent="0.25">
      <c r="A3795" s="1">
        <v>43922</v>
      </c>
      <c r="B3795" t="s">
        <v>66</v>
      </c>
      <c r="C3795">
        <v>723</v>
      </c>
      <c r="D3795">
        <v>1</v>
      </c>
      <c r="E3795">
        <v>92</v>
      </c>
    </row>
    <row r="3796" spans="1:5" hidden="1" x14ac:dyDescent="0.25">
      <c r="A3796" s="1">
        <v>43922</v>
      </c>
      <c r="B3796" t="s">
        <v>10</v>
      </c>
      <c r="C3796">
        <v>672</v>
      </c>
      <c r="D3796">
        <v>12</v>
      </c>
      <c r="E3796">
        <v>603</v>
      </c>
    </row>
    <row r="3797" spans="1:5" hidden="1" x14ac:dyDescent="0.25">
      <c r="A3797" s="1">
        <v>43922</v>
      </c>
      <c r="B3797" t="s">
        <v>70</v>
      </c>
      <c r="C3797">
        <v>654</v>
      </c>
      <c r="D3797">
        <v>39</v>
      </c>
      <c r="E3797">
        <v>29</v>
      </c>
    </row>
    <row r="3798" spans="1:5" hidden="1" x14ac:dyDescent="0.25">
      <c r="A3798" s="1">
        <v>43922</v>
      </c>
      <c r="B3798" t="s">
        <v>81</v>
      </c>
      <c r="C3798">
        <v>581</v>
      </c>
      <c r="D3798">
        <v>8</v>
      </c>
      <c r="E3798">
        <v>7</v>
      </c>
    </row>
    <row r="3799" spans="1:5" hidden="1" x14ac:dyDescent="0.25">
      <c r="A3799" s="1">
        <v>43922</v>
      </c>
      <c r="B3799" t="s">
        <v>76</v>
      </c>
      <c r="C3799">
        <v>571</v>
      </c>
      <c r="D3799">
        <v>3</v>
      </c>
      <c r="E3799">
        <v>31</v>
      </c>
    </row>
    <row r="3800" spans="1:5" hidden="1" x14ac:dyDescent="0.25">
      <c r="A3800" s="1">
        <v>43922</v>
      </c>
      <c r="B3800" t="s">
        <v>25</v>
      </c>
      <c r="C3800">
        <v>569</v>
      </c>
      <c r="D3800">
        <v>4</v>
      </c>
      <c r="E3800">
        <v>316</v>
      </c>
    </row>
    <row r="3801" spans="1:5" hidden="1" x14ac:dyDescent="0.25">
      <c r="A3801" s="1">
        <v>43922</v>
      </c>
      <c r="B3801" t="s">
        <v>68</v>
      </c>
      <c r="C3801">
        <v>525</v>
      </c>
      <c r="D3801">
        <v>20</v>
      </c>
      <c r="E3801">
        <v>40</v>
      </c>
    </row>
    <row r="3802" spans="1:5" hidden="1" x14ac:dyDescent="0.25">
      <c r="A3802" s="1">
        <v>43922</v>
      </c>
      <c r="B3802" t="s">
        <v>40</v>
      </c>
      <c r="C3802">
        <v>479</v>
      </c>
      <c r="D3802">
        <v>14</v>
      </c>
      <c r="E3802">
        <v>43</v>
      </c>
    </row>
    <row r="3803" spans="1:5" hidden="1" x14ac:dyDescent="0.25">
      <c r="A3803" s="1">
        <v>43922</v>
      </c>
      <c r="B3803" t="s">
        <v>67</v>
      </c>
      <c r="C3803">
        <v>459</v>
      </c>
      <c r="D3803">
        <v>13</v>
      </c>
      <c r="E3803">
        <v>19</v>
      </c>
    </row>
    <row r="3804" spans="1:5" hidden="1" x14ac:dyDescent="0.25">
      <c r="A3804" s="1">
        <v>43922</v>
      </c>
      <c r="B3804" t="s">
        <v>79</v>
      </c>
      <c r="C3804">
        <v>446</v>
      </c>
      <c r="D3804">
        <v>0</v>
      </c>
      <c r="E3804">
        <v>1</v>
      </c>
    </row>
    <row r="3805" spans="1:5" hidden="1" x14ac:dyDescent="0.25">
      <c r="A3805" s="1">
        <v>43922</v>
      </c>
      <c r="B3805" t="s">
        <v>108</v>
      </c>
      <c r="C3805">
        <v>423</v>
      </c>
      <c r="D3805">
        <v>5</v>
      </c>
      <c r="E3805">
        <v>23</v>
      </c>
    </row>
    <row r="3806" spans="1:5" hidden="1" x14ac:dyDescent="0.25">
      <c r="A3806" s="1">
        <v>43922</v>
      </c>
      <c r="B3806" t="s">
        <v>88</v>
      </c>
      <c r="C3806">
        <v>423</v>
      </c>
      <c r="D3806">
        <v>12</v>
      </c>
      <c r="E3806">
        <v>5</v>
      </c>
    </row>
    <row r="3807" spans="1:5" hidden="1" x14ac:dyDescent="0.25">
      <c r="A3807" s="1">
        <v>43922</v>
      </c>
      <c r="B3807" t="s">
        <v>113</v>
      </c>
      <c r="C3807">
        <v>422</v>
      </c>
      <c r="D3807">
        <v>9</v>
      </c>
      <c r="E3807">
        <v>20</v>
      </c>
    </row>
    <row r="3808" spans="1:5" hidden="1" x14ac:dyDescent="0.25">
      <c r="A3808" s="1">
        <v>43922</v>
      </c>
      <c r="B3808" t="s">
        <v>100</v>
      </c>
      <c r="C3808">
        <v>400</v>
      </c>
      <c r="D3808">
        <v>1</v>
      </c>
      <c r="E3808">
        <v>7</v>
      </c>
    </row>
    <row r="3809" spans="1:5" hidden="1" x14ac:dyDescent="0.25">
      <c r="A3809" s="1">
        <v>43922</v>
      </c>
      <c r="B3809" t="s">
        <v>74</v>
      </c>
      <c r="C3809">
        <v>390</v>
      </c>
      <c r="D3809">
        <v>14</v>
      </c>
      <c r="E3809">
        <v>11</v>
      </c>
    </row>
    <row r="3810" spans="1:5" hidden="1" x14ac:dyDescent="0.25">
      <c r="A3810" s="1">
        <v>43922</v>
      </c>
      <c r="B3810" t="s">
        <v>142</v>
      </c>
      <c r="C3810">
        <v>386</v>
      </c>
      <c r="D3810">
        <v>3</v>
      </c>
      <c r="E3810">
        <v>26</v>
      </c>
    </row>
    <row r="3811" spans="1:5" hidden="1" x14ac:dyDescent="0.25">
      <c r="A3811" s="1">
        <v>43922</v>
      </c>
      <c r="B3811" t="s">
        <v>97</v>
      </c>
      <c r="C3811">
        <v>375</v>
      </c>
      <c r="D3811">
        <v>2</v>
      </c>
      <c r="E3811">
        <v>4</v>
      </c>
    </row>
    <row r="3812" spans="1:5" hidden="1" x14ac:dyDescent="0.25">
      <c r="A3812" s="1">
        <v>43922</v>
      </c>
      <c r="B3812" t="s">
        <v>51</v>
      </c>
      <c r="C3812">
        <v>359</v>
      </c>
      <c r="D3812">
        <v>5</v>
      </c>
      <c r="E3812">
        <v>26</v>
      </c>
    </row>
    <row r="3813" spans="1:5" hidden="1" x14ac:dyDescent="0.25">
      <c r="A3813" s="1">
        <v>43922</v>
      </c>
      <c r="B3813" t="s">
        <v>85</v>
      </c>
      <c r="C3813">
        <v>354</v>
      </c>
      <c r="D3813">
        <v>10</v>
      </c>
      <c r="E3813">
        <v>17</v>
      </c>
    </row>
    <row r="3814" spans="1:5" hidden="1" x14ac:dyDescent="0.25">
      <c r="A3814" s="1">
        <v>43922</v>
      </c>
      <c r="B3814" t="s">
        <v>141</v>
      </c>
      <c r="C3814">
        <v>350</v>
      </c>
      <c r="D3814">
        <v>2</v>
      </c>
      <c r="E3814">
        <v>62</v>
      </c>
    </row>
    <row r="3815" spans="1:5" hidden="1" x14ac:dyDescent="0.25">
      <c r="A3815" s="1">
        <v>43922</v>
      </c>
      <c r="B3815" t="s">
        <v>29</v>
      </c>
      <c r="C3815">
        <v>329</v>
      </c>
      <c r="D3815">
        <v>5</v>
      </c>
      <c r="E3815">
        <v>45</v>
      </c>
    </row>
    <row r="3816" spans="1:5" hidden="1" x14ac:dyDescent="0.25">
      <c r="A3816" s="1">
        <v>43922</v>
      </c>
      <c r="B3816" t="s">
        <v>23</v>
      </c>
      <c r="C3816">
        <v>317</v>
      </c>
      <c r="D3816">
        <v>0</v>
      </c>
      <c r="E3816">
        <v>80</v>
      </c>
    </row>
    <row r="3817" spans="1:5" hidden="1" x14ac:dyDescent="0.25">
      <c r="A3817" s="1">
        <v>43922</v>
      </c>
      <c r="B3817" t="s">
        <v>118</v>
      </c>
      <c r="C3817">
        <v>315</v>
      </c>
      <c r="D3817">
        <v>9</v>
      </c>
      <c r="E3817">
        <v>18</v>
      </c>
    </row>
    <row r="3818" spans="1:5" hidden="1" x14ac:dyDescent="0.25">
      <c r="A3818" s="1">
        <v>43922</v>
      </c>
      <c r="B3818" t="s">
        <v>211</v>
      </c>
      <c r="C3818">
        <v>286</v>
      </c>
      <c r="D3818">
        <v>11</v>
      </c>
      <c r="E3818">
        <v>0</v>
      </c>
    </row>
    <row r="3819" spans="1:5" hidden="1" x14ac:dyDescent="0.25">
      <c r="A3819" s="1">
        <v>43922</v>
      </c>
      <c r="B3819" t="s">
        <v>117</v>
      </c>
      <c r="C3819">
        <v>282</v>
      </c>
      <c r="D3819">
        <v>16</v>
      </c>
      <c r="E3819">
        <v>46</v>
      </c>
    </row>
    <row r="3820" spans="1:5" hidden="1" x14ac:dyDescent="0.25">
      <c r="A3820" s="1">
        <v>43922</v>
      </c>
      <c r="B3820" t="s">
        <v>209</v>
      </c>
      <c r="C3820">
        <v>281</v>
      </c>
      <c r="D3820">
        <v>0</v>
      </c>
      <c r="E3820">
        <v>6</v>
      </c>
    </row>
    <row r="3821" spans="1:5" hidden="1" x14ac:dyDescent="0.25">
      <c r="A3821" s="1">
        <v>43922</v>
      </c>
      <c r="B3821" t="s">
        <v>78</v>
      </c>
      <c r="C3821">
        <v>278</v>
      </c>
      <c r="D3821">
        <v>5</v>
      </c>
      <c r="E3821">
        <v>36</v>
      </c>
    </row>
    <row r="3822" spans="1:5" hidden="1" x14ac:dyDescent="0.25">
      <c r="A3822" s="1">
        <v>43922</v>
      </c>
      <c r="B3822" t="s">
        <v>115</v>
      </c>
      <c r="C3822">
        <v>259</v>
      </c>
      <c r="D3822">
        <v>15</v>
      </c>
      <c r="E3822">
        <v>67</v>
      </c>
    </row>
    <row r="3823" spans="1:5" hidden="1" x14ac:dyDescent="0.25">
      <c r="A3823" s="1">
        <v>43922</v>
      </c>
      <c r="B3823" t="s">
        <v>73</v>
      </c>
      <c r="C3823">
        <v>237</v>
      </c>
      <c r="D3823">
        <v>4</v>
      </c>
      <c r="E3823">
        <v>5</v>
      </c>
    </row>
    <row r="3824" spans="1:5" hidden="1" x14ac:dyDescent="0.25">
      <c r="A3824" s="1">
        <v>43922</v>
      </c>
      <c r="B3824" t="s">
        <v>37</v>
      </c>
      <c r="C3824">
        <v>236</v>
      </c>
      <c r="D3824">
        <v>26</v>
      </c>
      <c r="E3824">
        <v>13</v>
      </c>
    </row>
    <row r="3825" spans="1:5" hidden="1" x14ac:dyDescent="0.25">
      <c r="A3825" s="1">
        <v>43922</v>
      </c>
      <c r="B3825" t="s">
        <v>95</v>
      </c>
      <c r="C3825">
        <v>233</v>
      </c>
      <c r="D3825">
        <v>6</v>
      </c>
      <c r="E3825">
        <v>10</v>
      </c>
    </row>
    <row r="3826" spans="1:5" hidden="1" x14ac:dyDescent="0.25">
      <c r="A3826" s="1">
        <v>43922</v>
      </c>
      <c r="B3826" t="s">
        <v>41</v>
      </c>
      <c r="C3826">
        <v>218</v>
      </c>
      <c r="D3826">
        <v>0</v>
      </c>
      <c r="E3826">
        <v>63</v>
      </c>
    </row>
    <row r="3827" spans="1:5" hidden="1" x14ac:dyDescent="0.25">
      <c r="A3827" s="1">
        <v>43922</v>
      </c>
      <c r="B3827" t="s">
        <v>136</v>
      </c>
      <c r="C3827">
        <v>212</v>
      </c>
      <c r="D3827">
        <v>6</v>
      </c>
      <c r="E3827">
        <v>12</v>
      </c>
    </row>
    <row r="3828" spans="1:5" hidden="1" x14ac:dyDescent="0.25">
      <c r="A3828" s="1">
        <v>43922</v>
      </c>
      <c r="B3828" t="s">
        <v>43</v>
      </c>
      <c r="C3828">
        <v>210</v>
      </c>
      <c r="D3828">
        <v>1</v>
      </c>
      <c r="E3828">
        <v>34</v>
      </c>
    </row>
    <row r="3829" spans="1:5" hidden="1" x14ac:dyDescent="0.25">
      <c r="A3829" s="1">
        <v>43922</v>
      </c>
      <c r="B3829" t="s">
        <v>144</v>
      </c>
      <c r="C3829">
        <v>195</v>
      </c>
      <c r="D3829">
        <v>5</v>
      </c>
      <c r="E3829">
        <v>3</v>
      </c>
    </row>
    <row r="3830" spans="1:5" hidden="1" x14ac:dyDescent="0.25">
      <c r="A3830" s="1">
        <v>43922</v>
      </c>
      <c r="B3830" t="s">
        <v>134</v>
      </c>
      <c r="C3830">
        <v>190</v>
      </c>
      <c r="D3830">
        <v>1</v>
      </c>
      <c r="E3830">
        <v>9</v>
      </c>
    </row>
    <row r="3831" spans="1:5" hidden="1" x14ac:dyDescent="0.25">
      <c r="A3831" s="1">
        <v>43922</v>
      </c>
      <c r="B3831" t="s">
        <v>61</v>
      </c>
      <c r="C3831">
        <v>190</v>
      </c>
      <c r="D3831">
        <v>1</v>
      </c>
      <c r="E3831">
        <v>45</v>
      </c>
    </row>
    <row r="3832" spans="1:5" hidden="1" x14ac:dyDescent="0.25">
      <c r="A3832" s="1">
        <v>43922</v>
      </c>
      <c r="B3832" t="s">
        <v>106</v>
      </c>
      <c r="C3832">
        <v>188</v>
      </c>
      <c r="D3832">
        <v>0</v>
      </c>
      <c r="E3832">
        <v>2</v>
      </c>
    </row>
    <row r="3833" spans="1:5" hidden="1" x14ac:dyDescent="0.25">
      <c r="A3833" s="1">
        <v>43922</v>
      </c>
      <c r="B3833" t="s">
        <v>165</v>
      </c>
      <c r="C3833">
        <v>181</v>
      </c>
      <c r="D3833">
        <v>2</v>
      </c>
      <c r="E3833">
        <v>12</v>
      </c>
    </row>
    <row r="3834" spans="1:5" hidden="1" x14ac:dyDescent="0.25">
      <c r="A3834" s="1">
        <v>43922</v>
      </c>
      <c r="B3834" t="s">
        <v>84</v>
      </c>
      <c r="C3834">
        <v>174</v>
      </c>
      <c r="D3834">
        <v>2</v>
      </c>
      <c r="E3834">
        <v>9</v>
      </c>
    </row>
    <row r="3835" spans="1:5" hidden="1" x14ac:dyDescent="0.25">
      <c r="A3835" s="1">
        <v>43922</v>
      </c>
      <c r="B3835" t="s">
        <v>210</v>
      </c>
      <c r="C3835">
        <v>173</v>
      </c>
      <c r="D3835">
        <v>0</v>
      </c>
      <c r="E3835">
        <v>75</v>
      </c>
    </row>
    <row r="3836" spans="1:5" hidden="1" x14ac:dyDescent="0.25">
      <c r="A3836" s="1">
        <v>43922</v>
      </c>
      <c r="B3836" t="s">
        <v>133</v>
      </c>
      <c r="C3836">
        <v>172</v>
      </c>
      <c r="D3836">
        <v>10</v>
      </c>
      <c r="E3836">
        <v>3</v>
      </c>
    </row>
    <row r="3837" spans="1:5" hidden="1" x14ac:dyDescent="0.25">
      <c r="A3837" s="1">
        <v>43922</v>
      </c>
      <c r="B3837" t="s">
        <v>52</v>
      </c>
      <c r="C3837">
        <v>163</v>
      </c>
      <c r="D3837">
        <v>2</v>
      </c>
      <c r="E3837">
        <v>47</v>
      </c>
    </row>
    <row r="3838" spans="1:5" hidden="1" x14ac:dyDescent="0.25">
      <c r="A3838" s="1">
        <v>43922</v>
      </c>
      <c r="B3838" t="s">
        <v>178</v>
      </c>
      <c r="C3838">
        <v>161</v>
      </c>
      <c r="D3838">
        <v>6</v>
      </c>
      <c r="E3838">
        <v>0</v>
      </c>
    </row>
    <row r="3839" spans="1:5" hidden="1" x14ac:dyDescent="0.25">
      <c r="A3839" s="1">
        <v>43922</v>
      </c>
      <c r="B3839" t="s">
        <v>92</v>
      </c>
      <c r="C3839">
        <v>146</v>
      </c>
      <c r="D3839">
        <v>2</v>
      </c>
      <c r="E3839">
        <v>21</v>
      </c>
    </row>
    <row r="3840" spans="1:5" hidden="1" x14ac:dyDescent="0.25">
      <c r="A3840" s="1">
        <v>43922</v>
      </c>
      <c r="B3840" t="s">
        <v>146</v>
      </c>
      <c r="C3840">
        <v>143</v>
      </c>
      <c r="D3840">
        <v>3</v>
      </c>
      <c r="E3840">
        <v>41</v>
      </c>
    </row>
    <row r="3841" spans="1:5" hidden="1" x14ac:dyDescent="0.25">
      <c r="A3841" s="1">
        <v>43922</v>
      </c>
      <c r="B3841" t="s">
        <v>60</v>
      </c>
      <c r="C3841">
        <v>134</v>
      </c>
      <c r="D3841">
        <v>1</v>
      </c>
      <c r="E3841">
        <v>18</v>
      </c>
    </row>
    <row r="3842" spans="1:5" hidden="1" x14ac:dyDescent="0.25">
      <c r="A3842" s="1">
        <v>43922</v>
      </c>
      <c r="B3842" t="s">
        <v>119</v>
      </c>
      <c r="C3842">
        <v>131</v>
      </c>
      <c r="D3842">
        <v>1</v>
      </c>
      <c r="E3842">
        <v>52</v>
      </c>
    </row>
    <row r="3843" spans="1:5" hidden="1" x14ac:dyDescent="0.25">
      <c r="A3843" s="1">
        <v>43922</v>
      </c>
      <c r="B3843" t="s">
        <v>213</v>
      </c>
      <c r="C3843">
        <v>131</v>
      </c>
      <c r="D3843">
        <v>3</v>
      </c>
      <c r="E3843">
        <v>27</v>
      </c>
    </row>
    <row r="3844" spans="1:5" hidden="1" x14ac:dyDescent="0.25">
      <c r="A3844" s="1">
        <v>43922</v>
      </c>
      <c r="B3844" t="s">
        <v>145</v>
      </c>
      <c r="C3844">
        <v>125</v>
      </c>
      <c r="D3844">
        <v>1</v>
      </c>
      <c r="E3844">
        <v>1</v>
      </c>
    </row>
    <row r="3845" spans="1:5" hidden="1" x14ac:dyDescent="0.25">
      <c r="A3845" s="1">
        <v>43922</v>
      </c>
      <c r="B3845" t="s">
        <v>212</v>
      </c>
      <c r="C3845">
        <v>125</v>
      </c>
      <c r="D3845">
        <v>6</v>
      </c>
      <c r="E3845">
        <v>22</v>
      </c>
    </row>
    <row r="3846" spans="1:5" hidden="1" x14ac:dyDescent="0.25">
      <c r="A3846" s="1">
        <v>43922</v>
      </c>
      <c r="B3846" t="s">
        <v>175</v>
      </c>
      <c r="C3846">
        <v>120</v>
      </c>
      <c r="D3846">
        <v>2</v>
      </c>
      <c r="E3846">
        <v>0</v>
      </c>
    </row>
    <row r="3847" spans="1:5" hidden="1" x14ac:dyDescent="0.25">
      <c r="A3847" s="1">
        <v>43922</v>
      </c>
      <c r="B3847" t="s">
        <v>124</v>
      </c>
      <c r="C3847">
        <v>117</v>
      </c>
      <c r="D3847">
        <v>7</v>
      </c>
      <c r="E3847">
        <v>0</v>
      </c>
    </row>
    <row r="3848" spans="1:5" hidden="1" x14ac:dyDescent="0.25">
      <c r="A3848" s="1">
        <v>43922</v>
      </c>
      <c r="B3848" t="s">
        <v>59</v>
      </c>
      <c r="C3848">
        <v>117</v>
      </c>
      <c r="D3848">
        <v>0</v>
      </c>
      <c r="E3848">
        <v>23</v>
      </c>
    </row>
    <row r="3849" spans="1:5" hidden="1" x14ac:dyDescent="0.25">
      <c r="A3849" s="1">
        <v>43922</v>
      </c>
      <c r="B3849" t="s">
        <v>177</v>
      </c>
      <c r="C3849">
        <v>111</v>
      </c>
      <c r="D3849">
        <v>0</v>
      </c>
      <c r="E3849">
        <v>3</v>
      </c>
    </row>
    <row r="3850" spans="1:5" hidden="1" x14ac:dyDescent="0.25">
      <c r="A3850" s="1">
        <v>43922</v>
      </c>
      <c r="B3850" t="s">
        <v>90</v>
      </c>
      <c r="C3850">
        <v>109</v>
      </c>
      <c r="D3850">
        <v>0</v>
      </c>
      <c r="E3850">
        <v>25</v>
      </c>
    </row>
    <row r="3851" spans="1:5" hidden="1" x14ac:dyDescent="0.25">
      <c r="A3851" s="1">
        <v>43922</v>
      </c>
      <c r="B3851" t="s">
        <v>125</v>
      </c>
      <c r="C3851">
        <v>109</v>
      </c>
      <c r="D3851">
        <v>9</v>
      </c>
      <c r="E3851">
        <v>3</v>
      </c>
    </row>
    <row r="3852" spans="1:5" hidden="1" x14ac:dyDescent="0.25">
      <c r="A3852" s="1">
        <v>43922</v>
      </c>
      <c r="B3852" t="s">
        <v>214</v>
      </c>
      <c r="C3852">
        <v>101</v>
      </c>
      <c r="D3852">
        <v>1</v>
      </c>
      <c r="E3852">
        <v>10</v>
      </c>
    </row>
    <row r="3853" spans="1:5" hidden="1" x14ac:dyDescent="0.25">
      <c r="A3853" s="1">
        <v>43922</v>
      </c>
      <c r="B3853" t="s">
        <v>120</v>
      </c>
      <c r="C3853">
        <v>91</v>
      </c>
      <c r="D3853">
        <v>1</v>
      </c>
      <c r="E3853">
        <v>0</v>
      </c>
    </row>
    <row r="3854" spans="1:5" hidden="1" x14ac:dyDescent="0.25">
      <c r="A3854" s="1">
        <v>43922</v>
      </c>
      <c r="B3854" t="s">
        <v>140</v>
      </c>
      <c r="C3854">
        <v>87</v>
      </c>
      <c r="D3854">
        <v>3</v>
      </c>
      <c r="E3854">
        <v>1</v>
      </c>
    </row>
    <row r="3855" spans="1:5" hidden="1" x14ac:dyDescent="0.25">
      <c r="A3855" s="1">
        <v>43922</v>
      </c>
      <c r="B3855" t="s">
        <v>163</v>
      </c>
      <c r="C3855">
        <v>82</v>
      </c>
      <c r="D3855">
        <v>0</v>
      </c>
      <c r="E3855">
        <v>0</v>
      </c>
    </row>
    <row r="3856" spans="1:5" hidden="1" x14ac:dyDescent="0.25">
      <c r="A3856" s="1">
        <v>43922</v>
      </c>
      <c r="B3856" t="s">
        <v>137</v>
      </c>
      <c r="C3856">
        <v>81</v>
      </c>
      <c r="D3856">
        <v>2</v>
      </c>
      <c r="E3856">
        <v>0</v>
      </c>
    </row>
    <row r="3857" spans="1:5" hidden="1" x14ac:dyDescent="0.25">
      <c r="A3857" s="1">
        <v>43922</v>
      </c>
      <c r="B3857" t="s">
        <v>155</v>
      </c>
      <c r="C3857">
        <v>81</v>
      </c>
      <c r="D3857">
        <v>1</v>
      </c>
      <c r="E3857">
        <v>3</v>
      </c>
    </row>
    <row r="3858" spans="1:5" hidden="1" x14ac:dyDescent="0.25">
      <c r="A3858" s="1">
        <v>43922</v>
      </c>
      <c r="B3858" t="s">
        <v>216</v>
      </c>
      <c r="C3858">
        <v>77</v>
      </c>
      <c r="D3858">
        <v>3</v>
      </c>
      <c r="E3858">
        <v>9</v>
      </c>
    </row>
    <row r="3859" spans="1:5" hidden="1" x14ac:dyDescent="0.25">
      <c r="A3859" s="1">
        <v>43922</v>
      </c>
      <c r="B3859" t="s">
        <v>166</v>
      </c>
      <c r="C3859">
        <v>77</v>
      </c>
      <c r="D3859">
        <v>2</v>
      </c>
      <c r="E3859">
        <v>29</v>
      </c>
    </row>
    <row r="3860" spans="1:5" hidden="1" x14ac:dyDescent="0.25">
      <c r="A3860" s="1">
        <v>43922</v>
      </c>
      <c r="B3860" t="s">
        <v>185</v>
      </c>
      <c r="C3860">
        <v>74</v>
      </c>
      <c r="D3860">
        <v>5</v>
      </c>
      <c r="E3860">
        <v>0</v>
      </c>
    </row>
    <row r="3861" spans="1:5" hidden="1" x14ac:dyDescent="0.25">
      <c r="A3861" s="1">
        <v>43922</v>
      </c>
      <c r="B3861" t="s">
        <v>215</v>
      </c>
      <c r="C3861">
        <v>69</v>
      </c>
      <c r="D3861">
        <v>0</v>
      </c>
      <c r="E3861">
        <v>14</v>
      </c>
    </row>
    <row r="3862" spans="1:5" hidden="1" x14ac:dyDescent="0.25">
      <c r="A3862" s="1">
        <v>43922</v>
      </c>
      <c r="B3862" t="s">
        <v>109</v>
      </c>
      <c r="C3862">
        <v>69</v>
      </c>
      <c r="D3862">
        <v>3</v>
      </c>
      <c r="E3862">
        <v>1</v>
      </c>
    </row>
    <row r="3863" spans="1:5" hidden="1" x14ac:dyDescent="0.25">
      <c r="A3863" s="1">
        <v>43922</v>
      </c>
      <c r="B3863" t="s">
        <v>80</v>
      </c>
      <c r="C3863">
        <v>68</v>
      </c>
      <c r="D3863">
        <v>0</v>
      </c>
      <c r="E3863">
        <v>0</v>
      </c>
    </row>
    <row r="3864" spans="1:5" hidden="1" x14ac:dyDescent="0.25">
      <c r="A3864" s="1">
        <v>43922</v>
      </c>
      <c r="B3864" t="s">
        <v>191</v>
      </c>
      <c r="C3864">
        <v>65</v>
      </c>
      <c r="D3864">
        <v>0</v>
      </c>
      <c r="E3864">
        <v>0</v>
      </c>
    </row>
    <row r="3865" spans="1:5" hidden="1" x14ac:dyDescent="0.25">
      <c r="A3865" s="1">
        <v>43922</v>
      </c>
      <c r="B3865" t="s">
        <v>188</v>
      </c>
      <c r="C3865">
        <v>57</v>
      </c>
      <c r="D3865">
        <v>0</v>
      </c>
      <c r="E3865">
        <v>0</v>
      </c>
    </row>
    <row r="3866" spans="1:5" hidden="1" x14ac:dyDescent="0.25">
      <c r="A3866" s="1">
        <v>43922</v>
      </c>
      <c r="B3866" t="s">
        <v>143</v>
      </c>
      <c r="C3866">
        <v>55</v>
      </c>
      <c r="D3866">
        <v>0</v>
      </c>
      <c r="E3866">
        <v>1</v>
      </c>
    </row>
    <row r="3867" spans="1:5" hidden="1" x14ac:dyDescent="0.25">
      <c r="A3867" s="1">
        <v>43922</v>
      </c>
      <c r="B3867" t="s">
        <v>83</v>
      </c>
      <c r="C3867">
        <v>55</v>
      </c>
      <c r="D3867">
        <v>0</v>
      </c>
      <c r="E3867">
        <v>2</v>
      </c>
    </row>
    <row r="3868" spans="1:5" hidden="1" x14ac:dyDescent="0.25">
      <c r="A3868" s="1">
        <v>43922</v>
      </c>
      <c r="B3868" t="s">
        <v>114</v>
      </c>
      <c r="C3868">
        <v>51</v>
      </c>
      <c r="D3868">
        <v>5</v>
      </c>
      <c r="E3868">
        <v>25</v>
      </c>
    </row>
    <row r="3869" spans="1:5" hidden="1" x14ac:dyDescent="0.25">
      <c r="A3869" s="1">
        <v>43922</v>
      </c>
      <c r="B3869" t="s">
        <v>195</v>
      </c>
      <c r="C3869">
        <v>44</v>
      </c>
      <c r="D3869">
        <v>0</v>
      </c>
      <c r="E3869">
        <v>0</v>
      </c>
    </row>
    <row r="3870" spans="1:5" hidden="1" x14ac:dyDescent="0.25">
      <c r="A3870" s="1">
        <v>43922</v>
      </c>
      <c r="B3870" t="s">
        <v>217</v>
      </c>
      <c r="C3870">
        <v>43</v>
      </c>
      <c r="D3870">
        <v>0</v>
      </c>
      <c r="E3870">
        <v>0</v>
      </c>
    </row>
    <row r="3871" spans="1:5" hidden="1" x14ac:dyDescent="0.25">
      <c r="A3871" s="1">
        <v>43922</v>
      </c>
      <c r="B3871" t="s">
        <v>48</v>
      </c>
      <c r="C3871">
        <v>41</v>
      </c>
      <c r="D3871">
        <v>0</v>
      </c>
      <c r="E3871">
        <v>10</v>
      </c>
    </row>
    <row r="3872" spans="1:5" hidden="1" x14ac:dyDescent="0.25">
      <c r="A3872" s="1">
        <v>43922</v>
      </c>
      <c r="B3872" t="s">
        <v>153</v>
      </c>
      <c r="C3872">
        <v>39</v>
      </c>
      <c r="D3872">
        <v>1</v>
      </c>
      <c r="E3872">
        <v>12</v>
      </c>
    </row>
    <row r="3873" spans="1:5" hidden="1" x14ac:dyDescent="0.25">
      <c r="A3873" s="1">
        <v>43922</v>
      </c>
      <c r="B3873" t="s">
        <v>218</v>
      </c>
      <c r="C3873">
        <v>37</v>
      </c>
      <c r="D3873">
        <v>0</v>
      </c>
      <c r="E3873">
        <v>1</v>
      </c>
    </row>
    <row r="3874" spans="1:5" hidden="1" x14ac:dyDescent="0.25">
      <c r="A3874" s="1">
        <v>43922</v>
      </c>
      <c r="B3874" t="s">
        <v>126</v>
      </c>
      <c r="C3874">
        <v>44</v>
      </c>
      <c r="D3874">
        <v>3</v>
      </c>
      <c r="E3874">
        <v>2</v>
      </c>
    </row>
    <row r="3875" spans="1:5" hidden="1" x14ac:dyDescent="0.25">
      <c r="A3875" s="1">
        <v>43922</v>
      </c>
      <c r="B3875" t="s">
        <v>101</v>
      </c>
      <c r="C3875">
        <v>36</v>
      </c>
      <c r="D3875">
        <v>2</v>
      </c>
      <c r="E3875">
        <v>10</v>
      </c>
    </row>
    <row r="3876" spans="1:5" hidden="1" x14ac:dyDescent="0.25">
      <c r="A3876" s="1">
        <v>43922</v>
      </c>
      <c r="B3876" t="s">
        <v>179</v>
      </c>
      <c r="C3876">
        <v>36</v>
      </c>
      <c r="D3876">
        <v>0</v>
      </c>
      <c r="E3876">
        <v>0</v>
      </c>
    </row>
    <row r="3877" spans="1:5" hidden="1" x14ac:dyDescent="0.25">
      <c r="A3877" s="1">
        <v>43922</v>
      </c>
      <c r="B3877" t="s">
        <v>174</v>
      </c>
      <c r="C3877">
        <v>34</v>
      </c>
      <c r="D3877">
        <v>0</v>
      </c>
      <c r="E3877">
        <v>0</v>
      </c>
    </row>
    <row r="3878" spans="1:5" hidden="1" x14ac:dyDescent="0.25">
      <c r="A3878" s="1">
        <v>43922</v>
      </c>
      <c r="B3878" t="s">
        <v>183</v>
      </c>
      <c r="C3878">
        <v>32</v>
      </c>
      <c r="D3878">
        <v>1</v>
      </c>
      <c r="E3878">
        <v>0</v>
      </c>
    </row>
    <row r="3879" spans="1:5" hidden="1" x14ac:dyDescent="0.25">
      <c r="A3879" s="1">
        <v>43922</v>
      </c>
      <c r="B3879" t="s">
        <v>205</v>
      </c>
      <c r="C3879">
        <v>31</v>
      </c>
      <c r="D3879">
        <v>3</v>
      </c>
      <c r="E3879">
        <v>0</v>
      </c>
    </row>
    <row r="3880" spans="1:5" hidden="1" x14ac:dyDescent="0.25">
      <c r="A3880" s="1">
        <v>43922</v>
      </c>
      <c r="B3880" t="s">
        <v>207</v>
      </c>
      <c r="C3880">
        <v>31</v>
      </c>
      <c r="D3880">
        <v>2</v>
      </c>
      <c r="E3880">
        <v>0</v>
      </c>
    </row>
    <row r="3881" spans="1:5" hidden="1" x14ac:dyDescent="0.25">
      <c r="A3881" s="1">
        <v>43922</v>
      </c>
      <c r="B3881" t="s">
        <v>180</v>
      </c>
      <c r="C3881">
        <v>30</v>
      </c>
      <c r="D3881">
        <v>0</v>
      </c>
      <c r="E3881">
        <v>0</v>
      </c>
    </row>
    <row r="3882" spans="1:5" hidden="1" x14ac:dyDescent="0.25">
      <c r="A3882" s="1">
        <v>43922</v>
      </c>
      <c r="B3882" t="s">
        <v>154</v>
      </c>
      <c r="C3882">
        <v>30</v>
      </c>
      <c r="D3882">
        <v>0</v>
      </c>
      <c r="E3882">
        <v>0</v>
      </c>
    </row>
    <row r="3883" spans="1:5" hidden="1" x14ac:dyDescent="0.25">
      <c r="A3883" s="1">
        <v>43922</v>
      </c>
      <c r="B3883" t="s">
        <v>219</v>
      </c>
      <c r="C3883">
        <v>30</v>
      </c>
      <c r="D3883">
        <v>0</v>
      </c>
      <c r="E3883">
        <v>19</v>
      </c>
    </row>
    <row r="3884" spans="1:5" hidden="1" x14ac:dyDescent="0.25">
      <c r="A3884" s="1">
        <v>43922</v>
      </c>
      <c r="B3884" t="s">
        <v>220</v>
      </c>
      <c r="C3884">
        <v>27</v>
      </c>
      <c r="D3884">
        <v>0</v>
      </c>
      <c r="E3884">
        <v>10</v>
      </c>
    </row>
    <row r="3885" spans="1:5" hidden="1" x14ac:dyDescent="0.25">
      <c r="A3885" s="1">
        <v>43922</v>
      </c>
      <c r="B3885" t="s">
        <v>151</v>
      </c>
      <c r="C3885">
        <v>26</v>
      </c>
      <c r="D3885">
        <v>0</v>
      </c>
      <c r="E3885">
        <v>2</v>
      </c>
    </row>
    <row r="3886" spans="1:5" hidden="1" x14ac:dyDescent="0.25">
      <c r="A3886" s="1">
        <v>43922</v>
      </c>
      <c r="B3886" t="s">
        <v>170</v>
      </c>
      <c r="C3886">
        <v>22</v>
      </c>
      <c r="D3886">
        <v>2</v>
      </c>
      <c r="E3886">
        <v>0</v>
      </c>
    </row>
    <row r="3887" spans="1:5" hidden="1" x14ac:dyDescent="0.25">
      <c r="A3887" s="1">
        <v>43922</v>
      </c>
      <c r="B3887" t="s">
        <v>222</v>
      </c>
      <c r="C3887">
        <v>21</v>
      </c>
      <c r="D3887">
        <v>2</v>
      </c>
      <c r="E3887">
        <v>2</v>
      </c>
    </row>
    <row r="3888" spans="1:5" hidden="1" x14ac:dyDescent="0.25">
      <c r="A3888" s="1">
        <v>43922</v>
      </c>
      <c r="B3888" t="s">
        <v>173</v>
      </c>
      <c r="C3888">
        <v>20</v>
      </c>
      <c r="D3888">
        <v>1</v>
      </c>
      <c r="E3888">
        <v>1</v>
      </c>
    </row>
    <row r="3889" spans="1:5" hidden="1" x14ac:dyDescent="0.25">
      <c r="A3889" s="1">
        <v>43922</v>
      </c>
      <c r="B3889" t="s">
        <v>107</v>
      </c>
      <c r="C3889">
        <v>18</v>
      </c>
      <c r="D3889">
        <v>0</v>
      </c>
      <c r="E3889">
        <v>13</v>
      </c>
    </row>
    <row r="3890" spans="1:5" hidden="1" x14ac:dyDescent="0.25">
      <c r="A3890" s="1">
        <v>43922</v>
      </c>
      <c r="B3890" t="s">
        <v>152</v>
      </c>
      <c r="C3890">
        <v>16</v>
      </c>
      <c r="D3890">
        <v>1</v>
      </c>
      <c r="E3890">
        <v>0</v>
      </c>
    </row>
    <row r="3891" spans="1:5" hidden="1" x14ac:dyDescent="0.25">
      <c r="A3891" s="1">
        <v>43922</v>
      </c>
      <c r="B3891" t="s">
        <v>221</v>
      </c>
      <c r="C3891">
        <v>16</v>
      </c>
      <c r="D3891">
        <v>0</v>
      </c>
      <c r="E3891">
        <v>0</v>
      </c>
    </row>
    <row r="3892" spans="1:5" hidden="1" x14ac:dyDescent="0.25">
      <c r="A3892" s="1">
        <v>43922</v>
      </c>
      <c r="B3892" t="s">
        <v>225</v>
      </c>
      <c r="C3892">
        <v>16</v>
      </c>
      <c r="D3892">
        <v>1</v>
      </c>
      <c r="E3892">
        <v>1</v>
      </c>
    </row>
    <row r="3893" spans="1:5" hidden="1" x14ac:dyDescent="0.25">
      <c r="A3893" s="1">
        <v>43922</v>
      </c>
      <c r="B3893" t="s">
        <v>168</v>
      </c>
      <c r="C3893">
        <v>15</v>
      </c>
      <c r="D3893">
        <v>0</v>
      </c>
      <c r="E3893">
        <v>0</v>
      </c>
    </row>
    <row r="3894" spans="1:5" hidden="1" x14ac:dyDescent="0.25">
      <c r="A3894" s="1">
        <v>43922</v>
      </c>
      <c r="B3894" t="s">
        <v>162</v>
      </c>
      <c r="C3894">
        <v>15</v>
      </c>
      <c r="D3894">
        <v>0</v>
      </c>
      <c r="E3894">
        <v>1</v>
      </c>
    </row>
    <row r="3895" spans="1:5" hidden="1" x14ac:dyDescent="0.25">
      <c r="A3895" s="1">
        <v>43922</v>
      </c>
      <c r="B3895" t="s">
        <v>192</v>
      </c>
      <c r="C3895">
        <v>15</v>
      </c>
      <c r="D3895">
        <v>0</v>
      </c>
      <c r="E3895">
        <v>0</v>
      </c>
    </row>
    <row r="3896" spans="1:5" hidden="1" x14ac:dyDescent="0.25">
      <c r="A3896" s="1">
        <v>43922</v>
      </c>
      <c r="B3896" t="s">
        <v>181</v>
      </c>
      <c r="C3896">
        <v>15</v>
      </c>
      <c r="D3896">
        <v>0</v>
      </c>
      <c r="E3896">
        <v>0</v>
      </c>
    </row>
    <row r="3897" spans="1:5" hidden="1" x14ac:dyDescent="0.25">
      <c r="A3897" s="1">
        <v>43922</v>
      </c>
      <c r="B3897" t="s">
        <v>200</v>
      </c>
      <c r="C3897">
        <v>14</v>
      </c>
      <c r="D3897">
        <v>1</v>
      </c>
      <c r="E3897">
        <v>0</v>
      </c>
    </row>
    <row r="3898" spans="1:5" hidden="1" x14ac:dyDescent="0.25">
      <c r="A3898" s="1">
        <v>43922</v>
      </c>
      <c r="B3898" t="s">
        <v>121</v>
      </c>
      <c r="C3898">
        <v>14</v>
      </c>
      <c r="D3898">
        <v>0</v>
      </c>
      <c r="E3898">
        <v>2</v>
      </c>
    </row>
    <row r="3899" spans="1:5" hidden="1" x14ac:dyDescent="0.25">
      <c r="A3899" s="1">
        <v>43922</v>
      </c>
      <c r="B3899" t="s">
        <v>160</v>
      </c>
      <c r="C3899">
        <v>14</v>
      </c>
      <c r="D3899">
        <v>0</v>
      </c>
      <c r="E3899">
        <v>2</v>
      </c>
    </row>
    <row r="3900" spans="1:5" hidden="1" x14ac:dyDescent="0.25">
      <c r="A3900" s="1">
        <v>43922</v>
      </c>
      <c r="B3900" t="s">
        <v>158</v>
      </c>
      <c r="C3900">
        <v>13</v>
      </c>
      <c r="D3900">
        <v>0</v>
      </c>
      <c r="E3900">
        <v>0</v>
      </c>
    </row>
    <row r="3901" spans="1:5" hidden="1" x14ac:dyDescent="0.25">
      <c r="A3901" s="1">
        <v>43922</v>
      </c>
      <c r="B3901" t="s">
        <v>223</v>
      </c>
      <c r="C3901">
        <v>12</v>
      </c>
      <c r="D3901">
        <v>1</v>
      </c>
      <c r="E3901">
        <v>0</v>
      </c>
    </row>
    <row r="3902" spans="1:5" hidden="1" x14ac:dyDescent="0.25">
      <c r="A3902" s="1">
        <v>43922</v>
      </c>
      <c r="B3902" t="s">
        <v>196</v>
      </c>
      <c r="C3902">
        <v>12</v>
      </c>
      <c r="D3902">
        <v>0</v>
      </c>
      <c r="E3902">
        <v>0</v>
      </c>
    </row>
    <row r="3903" spans="1:5" hidden="1" x14ac:dyDescent="0.25">
      <c r="A3903" s="1">
        <v>43922</v>
      </c>
      <c r="B3903" t="s">
        <v>138</v>
      </c>
      <c r="C3903">
        <v>12</v>
      </c>
      <c r="D3903">
        <v>1</v>
      </c>
      <c r="E3903">
        <v>0</v>
      </c>
    </row>
    <row r="3904" spans="1:5" hidden="1" x14ac:dyDescent="0.25">
      <c r="A3904" s="1">
        <v>43922</v>
      </c>
      <c r="B3904" t="s">
        <v>149</v>
      </c>
      <c r="C3904">
        <v>11</v>
      </c>
      <c r="D3904">
        <v>1</v>
      </c>
      <c r="E3904">
        <v>2</v>
      </c>
    </row>
    <row r="3905" spans="1:5" hidden="1" x14ac:dyDescent="0.25">
      <c r="A3905" s="1">
        <v>43922</v>
      </c>
      <c r="B3905" t="s">
        <v>224</v>
      </c>
      <c r="C3905">
        <v>10</v>
      </c>
      <c r="D3905">
        <v>0</v>
      </c>
      <c r="E3905">
        <v>2</v>
      </c>
    </row>
    <row r="3906" spans="1:5" hidden="1" x14ac:dyDescent="0.25">
      <c r="A3906" s="1">
        <v>43922</v>
      </c>
      <c r="B3906" t="s">
        <v>197</v>
      </c>
      <c r="C3906">
        <v>10</v>
      </c>
      <c r="D3906">
        <v>0</v>
      </c>
      <c r="E3906">
        <v>0</v>
      </c>
    </row>
    <row r="3907" spans="1:5" hidden="1" x14ac:dyDescent="0.25">
      <c r="A3907" s="1">
        <v>43922</v>
      </c>
      <c r="B3907" t="s">
        <v>203</v>
      </c>
      <c r="C3907">
        <v>10</v>
      </c>
      <c r="D3907">
        <v>0</v>
      </c>
      <c r="E3907">
        <v>1</v>
      </c>
    </row>
    <row r="3908" spans="1:5" hidden="1" x14ac:dyDescent="0.25">
      <c r="A3908" s="1">
        <v>43922</v>
      </c>
      <c r="B3908" t="s">
        <v>198</v>
      </c>
      <c r="C3908">
        <v>10</v>
      </c>
      <c r="D3908">
        <v>0</v>
      </c>
      <c r="E3908">
        <v>0</v>
      </c>
    </row>
    <row r="3909" spans="1:5" hidden="1" x14ac:dyDescent="0.25">
      <c r="A3909" s="1">
        <v>43922</v>
      </c>
      <c r="B3909" t="s">
        <v>161</v>
      </c>
      <c r="C3909">
        <v>10</v>
      </c>
      <c r="D3909">
        <v>0</v>
      </c>
      <c r="E3909">
        <v>0</v>
      </c>
    </row>
    <row r="3910" spans="1:5" hidden="1" x14ac:dyDescent="0.25">
      <c r="A3910" s="1">
        <v>43922</v>
      </c>
      <c r="B3910" t="s">
        <v>159</v>
      </c>
      <c r="C3910">
        <v>10</v>
      </c>
      <c r="D3910">
        <v>0</v>
      </c>
      <c r="E3910">
        <v>0</v>
      </c>
    </row>
    <row r="3911" spans="1:5" hidden="1" x14ac:dyDescent="0.25">
      <c r="A3911" s="1">
        <v>43922</v>
      </c>
      <c r="B3911" t="s">
        <v>199</v>
      </c>
      <c r="C3911">
        <v>10</v>
      </c>
      <c r="D3911">
        <v>2</v>
      </c>
      <c r="E3911">
        <v>0</v>
      </c>
    </row>
    <row r="3912" spans="1:5" hidden="1" x14ac:dyDescent="0.25">
      <c r="A3912" s="1">
        <v>43922</v>
      </c>
      <c r="B3912" t="s">
        <v>238</v>
      </c>
      <c r="C3912">
        <v>10</v>
      </c>
      <c r="D3912">
        <v>2</v>
      </c>
      <c r="E3912">
        <v>0</v>
      </c>
    </row>
    <row r="3913" spans="1:5" hidden="1" x14ac:dyDescent="0.25">
      <c r="A3913" s="1">
        <v>43922</v>
      </c>
      <c r="B3913" t="s">
        <v>150</v>
      </c>
      <c r="C3913">
        <v>9</v>
      </c>
      <c r="D3913">
        <v>0</v>
      </c>
      <c r="E3913">
        <v>0</v>
      </c>
    </row>
    <row r="3914" spans="1:5" hidden="1" x14ac:dyDescent="0.25">
      <c r="A3914" s="1">
        <v>43922</v>
      </c>
      <c r="B3914" t="s">
        <v>202</v>
      </c>
      <c r="C3914">
        <v>9</v>
      </c>
      <c r="D3914">
        <v>0</v>
      </c>
      <c r="E3914">
        <v>0</v>
      </c>
    </row>
    <row r="3915" spans="1:5" hidden="1" x14ac:dyDescent="0.25">
      <c r="A3915" s="1">
        <v>43922</v>
      </c>
      <c r="B3915" t="s">
        <v>167</v>
      </c>
      <c r="C3915">
        <v>9</v>
      </c>
      <c r="D3915">
        <v>0</v>
      </c>
      <c r="E3915">
        <v>1</v>
      </c>
    </row>
    <row r="3916" spans="1:5" hidden="1" x14ac:dyDescent="0.25">
      <c r="A3916" s="1">
        <v>43922</v>
      </c>
      <c r="B3916" t="s">
        <v>204</v>
      </c>
      <c r="C3916">
        <v>9</v>
      </c>
      <c r="D3916">
        <v>0</v>
      </c>
      <c r="E3916">
        <v>0</v>
      </c>
    </row>
    <row r="3917" spans="1:5" hidden="1" x14ac:dyDescent="0.25">
      <c r="A3917" s="1">
        <v>43922</v>
      </c>
      <c r="B3917" t="s">
        <v>190</v>
      </c>
      <c r="C3917">
        <v>8</v>
      </c>
      <c r="D3917">
        <v>2</v>
      </c>
      <c r="E3917">
        <v>1</v>
      </c>
    </row>
    <row r="3918" spans="1:5" hidden="1" x14ac:dyDescent="0.25">
      <c r="A3918" s="1">
        <v>43922</v>
      </c>
      <c r="B3918" t="s">
        <v>206</v>
      </c>
      <c r="C3918">
        <v>8</v>
      </c>
      <c r="D3918">
        <v>0</v>
      </c>
      <c r="E3918">
        <v>0</v>
      </c>
    </row>
    <row r="3919" spans="1:5" hidden="1" x14ac:dyDescent="0.25">
      <c r="A3919" s="1">
        <v>43922</v>
      </c>
      <c r="B3919" t="s">
        <v>189</v>
      </c>
      <c r="C3919">
        <v>8</v>
      </c>
      <c r="D3919">
        <v>1</v>
      </c>
      <c r="E3919">
        <v>0</v>
      </c>
    </row>
    <row r="3920" spans="1:5" hidden="1" x14ac:dyDescent="0.25">
      <c r="A3920" s="1">
        <v>43922</v>
      </c>
      <c r="B3920" t="s">
        <v>148</v>
      </c>
      <c r="C3920">
        <v>7</v>
      </c>
      <c r="D3920">
        <v>0</v>
      </c>
      <c r="E3920">
        <v>0</v>
      </c>
    </row>
    <row r="3921" spans="1:5" hidden="1" x14ac:dyDescent="0.25">
      <c r="A3921" s="1">
        <v>43922</v>
      </c>
      <c r="B3921" t="s">
        <v>182</v>
      </c>
      <c r="C3921">
        <v>7</v>
      </c>
      <c r="D3921">
        <v>0</v>
      </c>
      <c r="E3921">
        <v>0</v>
      </c>
    </row>
    <row r="3922" spans="1:5" hidden="1" x14ac:dyDescent="0.25">
      <c r="A3922" s="1">
        <v>43922</v>
      </c>
      <c r="B3922" t="s">
        <v>147</v>
      </c>
      <c r="C3922">
        <v>7</v>
      </c>
      <c r="D3922">
        <v>2</v>
      </c>
      <c r="E3922">
        <v>1</v>
      </c>
    </row>
    <row r="3923" spans="1:5" hidden="1" x14ac:dyDescent="0.25">
      <c r="A3923" s="1">
        <v>43922</v>
      </c>
      <c r="B3923" t="s">
        <v>227</v>
      </c>
      <c r="C3923">
        <v>7</v>
      </c>
      <c r="D3923">
        <v>0</v>
      </c>
      <c r="E3923">
        <v>0</v>
      </c>
    </row>
    <row r="3924" spans="1:5" hidden="1" x14ac:dyDescent="0.25">
      <c r="A3924" s="1">
        <v>43922</v>
      </c>
      <c r="B3924" t="s">
        <v>187</v>
      </c>
      <c r="C3924">
        <v>6</v>
      </c>
      <c r="D3924">
        <v>1</v>
      </c>
      <c r="E3924">
        <v>0</v>
      </c>
    </row>
    <row r="3925" spans="1:5" hidden="1" x14ac:dyDescent="0.25">
      <c r="A3925" s="1">
        <v>43922</v>
      </c>
      <c r="B3925" t="s">
        <v>171</v>
      </c>
      <c r="C3925">
        <v>6</v>
      </c>
      <c r="D3925">
        <v>0</v>
      </c>
      <c r="E3925">
        <v>0</v>
      </c>
    </row>
    <row r="3926" spans="1:5" hidden="1" x14ac:dyDescent="0.25">
      <c r="A3926" s="1">
        <v>43922</v>
      </c>
      <c r="B3926" t="s">
        <v>156</v>
      </c>
      <c r="C3926">
        <v>6</v>
      </c>
      <c r="D3926">
        <v>1</v>
      </c>
      <c r="E3926">
        <v>2</v>
      </c>
    </row>
    <row r="3927" spans="1:5" hidden="1" x14ac:dyDescent="0.25">
      <c r="A3927" s="1">
        <v>43922</v>
      </c>
      <c r="B3927" t="s">
        <v>102</v>
      </c>
      <c r="C3927">
        <v>6</v>
      </c>
      <c r="D3927">
        <v>0</v>
      </c>
      <c r="E3927">
        <v>0</v>
      </c>
    </row>
    <row r="3928" spans="1:5" hidden="1" x14ac:dyDescent="0.25">
      <c r="A3928" s="1">
        <v>43922</v>
      </c>
      <c r="B3928" t="s">
        <v>226</v>
      </c>
      <c r="C3928">
        <v>6</v>
      </c>
      <c r="D3928">
        <v>0</v>
      </c>
      <c r="E3928">
        <v>1</v>
      </c>
    </row>
    <row r="3929" spans="1:5" hidden="1" x14ac:dyDescent="0.25">
      <c r="A3929" s="1">
        <v>43922</v>
      </c>
      <c r="B3929" t="s">
        <v>234</v>
      </c>
      <c r="C3929">
        <v>6</v>
      </c>
      <c r="D3929">
        <v>1</v>
      </c>
      <c r="E3929">
        <v>0</v>
      </c>
    </row>
    <row r="3930" spans="1:5" hidden="1" x14ac:dyDescent="0.25">
      <c r="A3930" s="1">
        <v>43922</v>
      </c>
      <c r="B3930" t="s">
        <v>169</v>
      </c>
      <c r="C3930">
        <v>6</v>
      </c>
      <c r="D3930">
        <v>0</v>
      </c>
      <c r="E3930">
        <v>0</v>
      </c>
    </row>
    <row r="3931" spans="1:5" hidden="1" x14ac:dyDescent="0.25">
      <c r="A3931" s="1">
        <v>43922</v>
      </c>
      <c r="B3931" t="s">
        <v>228</v>
      </c>
      <c r="C3931">
        <v>5</v>
      </c>
      <c r="D3931">
        <v>0</v>
      </c>
      <c r="E3931">
        <v>0</v>
      </c>
    </row>
    <row r="3932" spans="1:5" hidden="1" x14ac:dyDescent="0.25">
      <c r="A3932" s="1">
        <v>43922</v>
      </c>
      <c r="B3932" t="s">
        <v>184</v>
      </c>
      <c r="C3932">
        <v>5</v>
      </c>
      <c r="D3932">
        <v>0</v>
      </c>
      <c r="E3932">
        <v>0</v>
      </c>
    </row>
    <row r="3933" spans="1:5" hidden="1" x14ac:dyDescent="0.25">
      <c r="A3933" s="1">
        <v>43922</v>
      </c>
      <c r="B3933" t="s">
        <v>229</v>
      </c>
      <c r="C3933">
        <v>5</v>
      </c>
      <c r="D3933">
        <v>0</v>
      </c>
      <c r="E3933">
        <v>0</v>
      </c>
    </row>
    <row r="3934" spans="1:5" hidden="1" x14ac:dyDescent="0.25">
      <c r="A3934" s="1">
        <v>43922</v>
      </c>
      <c r="B3934" t="s">
        <v>91</v>
      </c>
      <c r="C3934">
        <v>5</v>
      </c>
      <c r="D3934">
        <v>0</v>
      </c>
      <c r="E3934">
        <v>1</v>
      </c>
    </row>
    <row r="3935" spans="1:5" hidden="1" x14ac:dyDescent="0.25">
      <c r="A3935" s="1">
        <v>43922</v>
      </c>
      <c r="B3935" t="s">
        <v>230</v>
      </c>
      <c r="C3935">
        <v>5</v>
      </c>
      <c r="D3935">
        <v>0</v>
      </c>
      <c r="E3935">
        <v>0</v>
      </c>
    </row>
    <row r="3936" spans="1:5" hidden="1" x14ac:dyDescent="0.25">
      <c r="A3936" s="1">
        <v>43922</v>
      </c>
      <c r="B3936" t="s">
        <v>94</v>
      </c>
      <c r="C3936">
        <v>4</v>
      </c>
      <c r="D3936">
        <v>0</v>
      </c>
      <c r="E3936">
        <v>0</v>
      </c>
    </row>
    <row r="3937" spans="1:5" hidden="1" x14ac:dyDescent="0.25">
      <c r="A3937" s="1">
        <v>43922</v>
      </c>
      <c r="B3937" t="s">
        <v>176</v>
      </c>
      <c r="C3937">
        <v>4</v>
      </c>
      <c r="D3937">
        <v>1</v>
      </c>
      <c r="E3937">
        <v>0</v>
      </c>
    </row>
    <row r="3938" spans="1:5" hidden="1" x14ac:dyDescent="0.25">
      <c r="A3938" s="1">
        <v>43922</v>
      </c>
      <c r="B3938" t="s">
        <v>186</v>
      </c>
      <c r="C3938">
        <v>4</v>
      </c>
      <c r="D3938">
        <v>1</v>
      </c>
      <c r="E3938">
        <v>0</v>
      </c>
    </row>
    <row r="3939" spans="1:5" hidden="1" x14ac:dyDescent="0.25">
      <c r="A3939" s="1">
        <v>43922</v>
      </c>
      <c r="B3939" t="s">
        <v>231</v>
      </c>
      <c r="C3939">
        <v>4</v>
      </c>
      <c r="D3939">
        <v>1</v>
      </c>
      <c r="E3939">
        <v>0</v>
      </c>
    </row>
    <row r="3940" spans="1:5" hidden="1" x14ac:dyDescent="0.25">
      <c r="A3940" s="1">
        <v>43922</v>
      </c>
      <c r="B3940" t="s">
        <v>201</v>
      </c>
      <c r="C3940">
        <v>3</v>
      </c>
      <c r="D3940">
        <v>0</v>
      </c>
      <c r="E3940">
        <v>0</v>
      </c>
    </row>
    <row r="3941" spans="1:5" hidden="1" x14ac:dyDescent="0.25">
      <c r="A3941" s="1">
        <v>43922</v>
      </c>
      <c r="B3941" t="s">
        <v>233</v>
      </c>
      <c r="C3941">
        <v>3</v>
      </c>
      <c r="D3941">
        <v>0</v>
      </c>
      <c r="E3941">
        <v>0</v>
      </c>
    </row>
    <row r="3942" spans="1:5" hidden="1" x14ac:dyDescent="0.25">
      <c r="A3942" s="1">
        <v>43922</v>
      </c>
      <c r="B3942" t="s">
        <v>172</v>
      </c>
      <c r="C3942">
        <v>3</v>
      </c>
      <c r="D3942">
        <v>0</v>
      </c>
      <c r="E3942">
        <v>0</v>
      </c>
    </row>
    <row r="3943" spans="1:5" hidden="1" x14ac:dyDescent="0.25">
      <c r="A3943" s="1">
        <v>43922</v>
      </c>
      <c r="B3943" t="s">
        <v>232</v>
      </c>
      <c r="C3943">
        <v>2</v>
      </c>
      <c r="D3943">
        <v>0</v>
      </c>
      <c r="E3943">
        <v>0</v>
      </c>
    </row>
    <row r="3944" spans="1:5" hidden="1" x14ac:dyDescent="0.25">
      <c r="A3944" s="1">
        <v>43922</v>
      </c>
      <c r="B3944" t="s">
        <v>235</v>
      </c>
      <c r="C3944">
        <v>2</v>
      </c>
      <c r="D3944">
        <v>0</v>
      </c>
      <c r="E3944">
        <v>0</v>
      </c>
    </row>
    <row r="3945" spans="1:5" hidden="1" x14ac:dyDescent="0.25">
      <c r="A3945" s="1">
        <v>43922</v>
      </c>
      <c r="B3945" t="s">
        <v>239</v>
      </c>
      <c r="C3945">
        <v>2</v>
      </c>
      <c r="D3945">
        <v>0</v>
      </c>
      <c r="E3945">
        <v>0</v>
      </c>
    </row>
    <row r="3946" spans="1:5" hidden="1" x14ac:dyDescent="0.25">
      <c r="A3946" s="1">
        <v>43922</v>
      </c>
      <c r="B3946" t="s">
        <v>236</v>
      </c>
      <c r="C3946">
        <v>2</v>
      </c>
      <c r="D3946">
        <v>0</v>
      </c>
      <c r="E3946">
        <v>0</v>
      </c>
    </row>
    <row r="3947" spans="1:5" hidden="1" x14ac:dyDescent="0.25">
      <c r="A3947" s="1">
        <v>43922</v>
      </c>
      <c r="B3947" t="s">
        <v>237</v>
      </c>
      <c r="C3947">
        <v>2</v>
      </c>
      <c r="D3947">
        <v>0</v>
      </c>
      <c r="E3947">
        <v>0</v>
      </c>
    </row>
    <row r="3948" spans="1:5" hidden="1" x14ac:dyDescent="0.25">
      <c r="A3948" s="1">
        <v>43922</v>
      </c>
      <c r="B3948" t="s">
        <v>240</v>
      </c>
      <c r="C3948">
        <v>1</v>
      </c>
      <c r="D3948">
        <v>0</v>
      </c>
      <c r="E3948">
        <v>0</v>
      </c>
    </row>
    <row r="3949" spans="1:5" hidden="1" x14ac:dyDescent="0.25">
      <c r="A3949" s="1">
        <v>43922</v>
      </c>
      <c r="B3949" t="s">
        <v>241</v>
      </c>
      <c r="C3949">
        <v>1</v>
      </c>
      <c r="D3949">
        <v>0</v>
      </c>
      <c r="E3949">
        <v>0</v>
      </c>
    </row>
    <row r="3950" spans="1:5" hidden="1" x14ac:dyDescent="0.25">
      <c r="A3950" s="1">
        <v>43922</v>
      </c>
      <c r="B3950" t="s">
        <v>194</v>
      </c>
      <c r="C3950">
        <v>1</v>
      </c>
      <c r="D3950">
        <v>0</v>
      </c>
      <c r="E3950">
        <v>0</v>
      </c>
    </row>
    <row r="3951" spans="1:5" hidden="1" x14ac:dyDescent="0.25">
      <c r="A3951" s="1">
        <v>43922</v>
      </c>
      <c r="B3951" t="s">
        <v>193</v>
      </c>
      <c r="C3951">
        <v>1</v>
      </c>
      <c r="D3951">
        <v>0</v>
      </c>
      <c r="E3951">
        <v>0</v>
      </c>
    </row>
    <row r="3952" spans="1:5" hidden="1" x14ac:dyDescent="0.25">
      <c r="A3952" s="1">
        <v>43922</v>
      </c>
      <c r="B3952" t="s">
        <v>157</v>
      </c>
      <c r="C3952">
        <v>1</v>
      </c>
      <c r="D3952">
        <v>0</v>
      </c>
      <c r="E3952">
        <v>1</v>
      </c>
    </row>
    <row r="3953" spans="1:5" hidden="1" x14ac:dyDescent="0.25">
      <c r="A3953" s="1">
        <v>43922</v>
      </c>
      <c r="B3953" t="s">
        <v>242</v>
      </c>
      <c r="C3953">
        <v>1</v>
      </c>
      <c r="D3953">
        <v>0</v>
      </c>
      <c r="E3953">
        <v>0</v>
      </c>
    </row>
    <row r="3954" spans="1:5" x14ac:dyDescent="0.25">
      <c r="A3954" s="1">
        <v>43923</v>
      </c>
      <c r="B3954" t="s">
        <v>15</v>
      </c>
      <c r="C3954">
        <v>244646</v>
      </c>
      <c r="D3954">
        <v>6059</v>
      </c>
      <c r="E3954">
        <v>10403</v>
      </c>
    </row>
    <row r="3955" spans="1:5" hidden="1" x14ac:dyDescent="0.25">
      <c r="A3955" s="1">
        <v>43923</v>
      </c>
      <c r="B3955" t="s">
        <v>8</v>
      </c>
      <c r="C3955">
        <v>115242</v>
      </c>
      <c r="D3955">
        <v>13915</v>
      </c>
      <c r="E3955">
        <v>18278</v>
      </c>
    </row>
    <row r="3956" spans="1:5" hidden="1" x14ac:dyDescent="0.25">
      <c r="A3956" s="1">
        <v>43923</v>
      </c>
      <c r="B3956" t="s">
        <v>14</v>
      </c>
      <c r="C3956">
        <v>112065</v>
      </c>
      <c r="D3956">
        <v>10348</v>
      </c>
      <c r="E3956">
        <v>26743</v>
      </c>
    </row>
    <row r="3957" spans="1:5" hidden="1" x14ac:dyDescent="0.25">
      <c r="A3957" s="1">
        <v>43923</v>
      </c>
      <c r="B3957" t="s">
        <v>11</v>
      </c>
      <c r="C3957">
        <v>84789</v>
      </c>
      <c r="D3957">
        <v>1109</v>
      </c>
      <c r="E3957">
        <v>13597</v>
      </c>
    </row>
    <row r="3958" spans="1:5" hidden="1" x14ac:dyDescent="0.25">
      <c r="A3958" s="1">
        <v>43923</v>
      </c>
      <c r="B3958" t="s">
        <v>6</v>
      </c>
      <c r="C3958">
        <v>81620</v>
      </c>
      <c r="D3958">
        <v>3322</v>
      </c>
      <c r="E3958">
        <v>76571</v>
      </c>
    </row>
    <row r="3959" spans="1:5" hidden="1" x14ac:dyDescent="0.25">
      <c r="A3959" s="1">
        <v>43923</v>
      </c>
      <c r="B3959" t="s">
        <v>12</v>
      </c>
      <c r="C3959">
        <v>58441</v>
      </c>
      <c r="D3959">
        <v>5380</v>
      </c>
      <c r="E3959">
        <v>10935</v>
      </c>
    </row>
    <row r="3960" spans="1:5" hidden="1" x14ac:dyDescent="0.25">
      <c r="A3960" s="1">
        <v>43923</v>
      </c>
      <c r="B3960" t="s">
        <v>9</v>
      </c>
      <c r="C3960">
        <v>50468</v>
      </c>
      <c r="D3960">
        <v>3160</v>
      </c>
      <c r="E3960">
        <v>16711</v>
      </c>
    </row>
    <row r="3961" spans="1:5" hidden="1" x14ac:dyDescent="0.25">
      <c r="A3961" s="1">
        <v>43923</v>
      </c>
      <c r="B3961" t="s">
        <v>17</v>
      </c>
      <c r="C3961">
        <v>33718</v>
      </c>
      <c r="D3961">
        <v>2921</v>
      </c>
      <c r="E3961">
        <v>191</v>
      </c>
    </row>
    <row r="3962" spans="1:5" hidden="1" x14ac:dyDescent="0.25">
      <c r="A3962" s="1">
        <v>43923</v>
      </c>
      <c r="B3962" t="s">
        <v>19</v>
      </c>
      <c r="C3962">
        <v>18823</v>
      </c>
      <c r="D3962">
        <v>541</v>
      </c>
      <c r="E3962">
        <v>4846</v>
      </c>
    </row>
    <row r="3963" spans="1:5" hidden="1" x14ac:dyDescent="0.25">
      <c r="A3963" s="1">
        <v>43923</v>
      </c>
      <c r="B3963" t="s">
        <v>127</v>
      </c>
      <c r="C3963">
        <v>18135</v>
      </c>
      <c r="D3963">
        <v>356</v>
      </c>
      <c r="E3963">
        <v>415</v>
      </c>
    </row>
    <row r="3964" spans="1:5" hidden="1" x14ac:dyDescent="0.25">
      <c r="A3964" s="1">
        <v>43923</v>
      </c>
      <c r="B3964" t="s">
        <v>27</v>
      </c>
      <c r="C3964">
        <v>15348</v>
      </c>
      <c r="D3964">
        <v>1011</v>
      </c>
      <c r="E3964">
        <v>2495</v>
      </c>
    </row>
    <row r="3965" spans="1:5" hidden="1" x14ac:dyDescent="0.25">
      <c r="A3965" s="1">
        <v>43923</v>
      </c>
      <c r="B3965" t="s">
        <v>20</v>
      </c>
      <c r="C3965">
        <v>14697</v>
      </c>
      <c r="D3965">
        <v>1339</v>
      </c>
      <c r="E3965">
        <v>0</v>
      </c>
    </row>
    <row r="3966" spans="1:5" hidden="1" x14ac:dyDescent="0.25">
      <c r="A3966" s="1">
        <v>43923</v>
      </c>
      <c r="B3966" t="s">
        <v>32</v>
      </c>
      <c r="C3966">
        <v>11268</v>
      </c>
      <c r="D3966">
        <v>138</v>
      </c>
      <c r="E3966">
        <v>1971</v>
      </c>
    </row>
    <row r="3967" spans="1:5" hidden="1" x14ac:dyDescent="0.25">
      <c r="A3967" s="1">
        <v>43923</v>
      </c>
      <c r="B3967" t="s">
        <v>30</v>
      </c>
      <c r="C3967">
        <v>11129</v>
      </c>
      <c r="D3967">
        <v>158</v>
      </c>
      <c r="E3967">
        <v>1749</v>
      </c>
    </row>
    <row r="3968" spans="1:5" hidden="1" x14ac:dyDescent="0.25">
      <c r="A3968" s="1">
        <v>43923</v>
      </c>
      <c r="B3968" t="s">
        <v>7</v>
      </c>
      <c r="C3968">
        <v>9976</v>
      </c>
      <c r="D3968">
        <v>169</v>
      </c>
      <c r="E3968">
        <v>5828</v>
      </c>
    </row>
    <row r="3969" spans="1:5" hidden="1" x14ac:dyDescent="0.25">
      <c r="A3969" s="1">
        <v>43923</v>
      </c>
      <c r="B3969" t="s">
        <v>49</v>
      </c>
      <c r="C3969">
        <v>9034</v>
      </c>
      <c r="D3969">
        <v>209</v>
      </c>
      <c r="E3969">
        <v>68</v>
      </c>
    </row>
    <row r="3970" spans="1:5" hidden="1" x14ac:dyDescent="0.25">
      <c r="A3970" s="1">
        <v>43923</v>
      </c>
      <c r="B3970" t="s">
        <v>58</v>
      </c>
      <c r="C3970">
        <v>8066</v>
      </c>
      <c r="D3970">
        <v>327</v>
      </c>
      <c r="E3970">
        <v>127</v>
      </c>
    </row>
    <row r="3971" spans="1:5" hidden="1" x14ac:dyDescent="0.25">
      <c r="A3971" s="1">
        <v>43923</v>
      </c>
      <c r="B3971" t="s">
        <v>42</v>
      </c>
      <c r="C3971">
        <v>6808</v>
      </c>
      <c r="D3971">
        <v>33</v>
      </c>
      <c r="E3971">
        <v>241</v>
      </c>
    </row>
    <row r="3972" spans="1:5" hidden="1" x14ac:dyDescent="0.25">
      <c r="A3972" s="1">
        <v>43923</v>
      </c>
      <c r="B3972" t="s">
        <v>22</v>
      </c>
      <c r="C3972">
        <v>5568</v>
      </c>
      <c r="D3972">
        <v>308</v>
      </c>
      <c r="E3972">
        <v>103</v>
      </c>
    </row>
    <row r="3973" spans="1:5" hidden="1" x14ac:dyDescent="0.25">
      <c r="A3973" s="1">
        <v>43923</v>
      </c>
      <c r="B3973" t="s">
        <v>24</v>
      </c>
      <c r="C3973">
        <v>5315</v>
      </c>
      <c r="D3973">
        <v>26</v>
      </c>
      <c r="E3973">
        <v>422</v>
      </c>
    </row>
    <row r="3974" spans="1:5" hidden="1" x14ac:dyDescent="0.25">
      <c r="A3974" s="1">
        <v>43923</v>
      </c>
      <c r="B3974" t="s">
        <v>21</v>
      </c>
      <c r="C3974">
        <v>5142</v>
      </c>
      <c r="D3974">
        <v>50</v>
      </c>
      <c r="E3974">
        <v>6</v>
      </c>
    </row>
    <row r="3975" spans="1:5" hidden="1" x14ac:dyDescent="0.25">
      <c r="A3975" s="1">
        <v>43923</v>
      </c>
      <c r="B3975" t="s">
        <v>44</v>
      </c>
      <c r="C3975">
        <v>3858</v>
      </c>
      <c r="D3975">
        <v>44</v>
      </c>
      <c r="E3975">
        <v>67</v>
      </c>
    </row>
    <row r="3976" spans="1:5" hidden="1" x14ac:dyDescent="0.25">
      <c r="A3976" s="1">
        <v>43923</v>
      </c>
      <c r="B3976" t="s">
        <v>53</v>
      </c>
      <c r="C3976">
        <v>3849</v>
      </c>
      <c r="D3976">
        <v>98</v>
      </c>
      <c r="E3976">
        <v>10</v>
      </c>
    </row>
    <row r="3977" spans="1:5" hidden="1" x14ac:dyDescent="0.25">
      <c r="A3977" s="1">
        <v>43923</v>
      </c>
      <c r="B3977" t="s">
        <v>62</v>
      </c>
      <c r="C3977">
        <v>3548</v>
      </c>
      <c r="D3977">
        <v>30</v>
      </c>
      <c r="E3977">
        <v>235</v>
      </c>
    </row>
    <row r="3978" spans="1:5" hidden="1" x14ac:dyDescent="0.25">
      <c r="A3978" s="1">
        <v>43923</v>
      </c>
      <c r="B3978" t="s">
        <v>64</v>
      </c>
      <c r="C3978">
        <v>3404</v>
      </c>
      <c r="D3978">
        <v>18</v>
      </c>
      <c r="E3978">
        <v>373</v>
      </c>
    </row>
    <row r="3979" spans="1:5" hidden="1" x14ac:dyDescent="0.25">
      <c r="A3979" s="1">
        <v>43923</v>
      </c>
      <c r="B3979" t="s">
        <v>38</v>
      </c>
      <c r="C3979">
        <v>3386</v>
      </c>
      <c r="D3979">
        <v>123</v>
      </c>
      <c r="E3979">
        <v>1089</v>
      </c>
    </row>
    <row r="3980" spans="1:5" hidden="1" x14ac:dyDescent="0.25">
      <c r="A3980" s="1">
        <v>43923</v>
      </c>
      <c r="B3980" t="s">
        <v>47</v>
      </c>
      <c r="C3980">
        <v>3163</v>
      </c>
      <c r="D3980">
        <v>120</v>
      </c>
      <c r="E3980">
        <v>65</v>
      </c>
    </row>
    <row r="3981" spans="1:5" hidden="1" x14ac:dyDescent="0.25">
      <c r="A3981" s="1">
        <v>43923</v>
      </c>
      <c r="B3981" t="s">
        <v>26</v>
      </c>
      <c r="C3981">
        <v>3116</v>
      </c>
      <c r="D3981">
        <v>50</v>
      </c>
      <c r="E3981">
        <v>767</v>
      </c>
    </row>
    <row r="3982" spans="1:5" hidden="1" x14ac:dyDescent="0.25">
      <c r="A3982" s="1">
        <v>43923</v>
      </c>
      <c r="B3982" t="s">
        <v>86</v>
      </c>
      <c r="C3982">
        <v>2946</v>
      </c>
      <c r="D3982">
        <v>57</v>
      </c>
      <c r="E3982">
        <v>56</v>
      </c>
    </row>
    <row r="3983" spans="1:5" hidden="1" x14ac:dyDescent="0.25">
      <c r="A3983" s="1">
        <v>43923</v>
      </c>
      <c r="B3983" t="s">
        <v>54</v>
      </c>
      <c r="C3983">
        <v>2738</v>
      </c>
      <c r="D3983">
        <v>115</v>
      </c>
      <c r="E3983">
        <v>267</v>
      </c>
    </row>
    <row r="3984" spans="1:5" hidden="1" x14ac:dyDescent="0.25">
      <c r="A3984" s="1">
        <v>43923</v>
      </c>
      <c r="B3984" t="s">
        <v>63</v>
      </c>
      <c r="C3984">
        <v>2633</v>
      </c>
      <c r="D3984">
        <v>107</v>
      </c>
      <c r="E3984">
        <v>51</v>
      </c>
    </row>
    <row r="3985" spans="1:5" hidden="1" x14ac:dyDescent="0.25">
      <c r="A3985" s="1">
        <v>43923</v>
      </c>
      <c r="B3985" t="s">
        <v>13</v>
      </c>
      <c r="C3985">
        <v>2556</v>
      </c>
      <c r="D3985">
        <v>63</v>
      </c>
      <c r="E3985">
        <v>472</v>
      </c>
    </row>
    <row r="3986" spans="1:5" hidden="1" x14ac:dyDescent="0.25">
      <c r="A3986" s="1">
        <v>43923</v>
      </c>
      <c r="B3986" t="s">
        <v>82</v>
      </c>
      <c r="C3986">
        <v>2487</v>
      </c>
      <c r="D3986">
        <v>30</v>
      </c>
      <c r="E3986">
        <v>80</v>
      </c>
    </row>
    <row r="3987" spans="1:5" hidden="1" x14ac:dyDescent="0.25">
      <c r="A3987" s="1">
        <v>43923</v>
      </c>
      <c r="B3987" t="s">
        <v>55</v>
      </c>
      <c r="C3987">
        <v>2386</v>
      </c>
      <c r="D3987">
        <v>33</v>
      </c>
      <c r="E3987">
        <v>107</v>
      </c>
    </row>
    <row r="3988" spans="1:5" hidden="1" x14ac:dyDescent="0.25">
      <c r="A3988" s="1">
        <v>43923</v>
      </c>
      <c r="B3988" t="s">
        <v>35</v>
      </c>
      <c r="C3988">
        <v>2069</v>
      </c>
      <c r="D3988">
        <v>53</v>
      </c>
      <c r="E3988">
        <v>156</v>
      </c>
    </row>
    <row r="3989" spans="1:5" hidden="1" x14ac:dyDescent="0.25">
      <c r="A3989" s="1">
        <v>43923</v>
      </c>
      <c r="B3989" t="s">
        <v>56</v>
      </c>
      <c r="C3989">
        <v>1885</v>
      </c>
      <c r="D3989">
        <v>21</v>
      </c>
      <c r="E3989">
        <v>328</v>
      </c>
    </row>
    <row r="3990" spans="1:5" hidden="1" x14ac:dyDescent="0.25">
      <c r="A3990" s="1">
        <v>43923</v>
      </c>
      <c r="B3990" t="s">
        <v>28</v>
      </c>
      <c r="C3990">
        <v>1875</v>
      </c>
      <c r="D3990">
        <v>15</v>
      </c>
      <c r="E3990">
        <v>505</v>
      </c>
    </row>
    <row r="3991" spans="1:5" hidden="1" x14ac:dyDescent="0.25">
      <c r="A3991" s="1">
        <v>43923</v>
      </c>
      <c r="B3991" t="s">
        <v>69</v>
      </c>
      <c r="C3991">
        <v>1790</v>
      </c>
      <c r="D3991">
        <v>170</v>
      </c>
      <c r="E3991">
        <v>112</v>
      </c>
    </row>
    <row r="3992" spans="1:5" hidden="1" x14ac:dyDescent="0.25">
      <c r="A3992" s="1">
        <v>43923</v>
      </c>
      <c r="B3992" t="s">
        <v>45</v>
      </c>
      <c r="C3992">
        <v>1513</v>
      </c>
      <c r="D3992">
        <v>17</v>
      </c>
      <c r="E3992">
        <v>10</v>
      </c>
    </row>
    <row r="3993" spans="1:5" hidden="1" x14ac:dyDescent="0.25">
      <c r="A3993" s="1">
        <v>43923</v>
      </c>
      <c r="B3993" t="s">
        <v>34</v>
      </c>
      <c r="C3993">
        <v>1415</v>
      </c>
      <c r="D3993">
        <v>53</v>
      </c>
      <c r="E3993">
        <v>53</v>
      </c>
    </row>
    <row r="3994" spans="1:5" hidden="1" x14ac:dyDescent="0.25">
      <c r="A3994" s="1">
        <v>43923</v>
      </c>
      <c r="B3994" t="s">
        <v>87</v>
      </c>
      <c r="C3994">
        <v>1462</v>
      </c>
      <c r="D3994">
        <v>5</v>
      </c>
      <c r="E3994">
        <v>31</v>
      </c>
    </row>
    <row r="3995" spans="1:5" hidden="1" x14ac:dyDescent="0.25">
      <c r="A3995" s="1">
        <v>43923</v>
      </c>
      <c r="B3995" t="s">
        <v>98</v>
      </c>
      <c r="C3995">
        <v>1414</v>
      </c>
      <c r="D3995">
        <v>55</v>
      </c>
      <c r="E3995">
        <v>537</v>
      </c>
    </row>
    <row r="3996" spans="1:5" hidden="1" x14ac:dyDescent="0.25">
      <c r="A3996" s="1">
        <v>43923</v>
      </c>
      <c r="B3996" t="s">
        <v>77</v>
      </c>
      <c r="C3996">
        <v>1380</v>
      </c>
      <c r="D3996">
        <v>60</v>
      </c>
      <c r="E3996">
        <v>16</v>
      </c>
    </row>
    <row r="3997" spans="1:5" hidden="1" x14ac:dyDescent="0.25">
      <c r="A3997" s="1">
        <v>43923</v>
      </c>
      <c r="B3997" t="s">
        <v>57</v>
      </c>
      <c r="C3997">
        <v>1378</v>
      </c>
      <c r="D3997">
        <v>37</v>
      </c>
      <c r="E3997">
        <v>35</v>
      </c>
    </row>
    <row r="3998" spans="1:5" hidden="1" x14ac:dyDescent="0.25">
      <c r="A3998" s="1">
        <v>43923</v>
      </c>
      <c r="B3998" t="s">
        <v>122</v>
      </c>
      <c r="C3998">
        <v>1317</v>
      </c>
      <c r="D3998">
        <v>32</v>
      </c>
      <c r="E3998">
        <v>9</v>
      </c>
    </row>
    <row r="3999" spans="1:5" hidden="1" x14ac:dyDescent="0.25">
      <c r="A3999" s="1">
        <v>43923</v>
      </c>
      <c r="B3999" t="s">
        <v>33</v>
      </c>
      <c r="C3999">
        <v>1220</v>
      </c>
      <c r="D3999">
        <v>2</v>
      </c>
      <c r="E3999">
        <v>236</v>
      </c>
    </row>
    <row r="4000" spans="1:5" hidden="1" x14ac:dyDescent="0.25">
      <c r="A4000" s="1">
        <v>43923</v>
      </c>
      <c r="B4000" t="s">
        <v>99</v>
      </c>
      <c r="C4000">
        <v>1171</v>
      </c>
      <c r="D4000">
        <v>31</v>
      </c>
      <c r="E4000">
        <v>54</v>
      </c>
    </row>
    <row r="4001" spans="1:5" hidden="1" x14ac:dyDescent="0.25">
      <c r="A4001" s="1">
        <v>43923</v>
      </c>
      <c r="B4001" t="s">
        <v>96</v>
      </c>
      <c r="C4001">
        <v>1161</v>
      </c>
      <c r="D4001">
        <v>19</v>
      </c>
      <c r="E4001">
        <v>55</v>
      </c>
    </row>
    <row r="4002" spans="1:5" hidden="1" x14ac:dyDescent="0.25">
      <c r="A4002" s="1">
        <v>43923</v>
      </c>
      <c r="B4002" t="s">
        <v>75</v>
      </c>
      <c r="C4002">
        <v>1133</v>
      </c>
      <c r="D4002">
        <v>32</v>
      </c>
      <c r="E4002">
        <v>240</v>
      </c>
    </row>
    <row r="4003" spans="1:5" hidden="1" x14ac:dyDescent="0.25">
      <c r="A4003" s="1">
        <v>43923</v>
      </c>
      <c r="B4003" t="s">
        <v>16</v>
      </c>
      <c r="C4003">
        <v>1049</v>
      </c>
      <c r="D4003">
        <v>4</v>
      </c>
      <c r="E4003">
        <v>266</v>
      </c>
    </row>
    <row r="4004" spans="1:5" hidden="1" x14ac:dyDescent="0.25">
      <c r="A4004" s="1">
        <v>43923</v>
      </c>
      <c r="B4004" t="s">
        <v>36</v>
      </c>
      <c r="C4004">
        <v>1024</v>
      </c>
      <c r="D4004">
        <v>8</v>
      </c>
      <c r="E4004">
        <v>96</v>
      </c>
    </row>
    <row r="4005" spans="1:5" hidden="1" x14ac:dyDescent="0.25">
      <c r="A4005" s="1">
        <v>43923</v>
      </c>
      <c r="B4005" t="s">
        <v>46</v>
      </c>
      <c r="C4005">
        <v>1011</v>
      </c>
      <c r="D4005">
        <v>7</v>
      </c>
      <c r="E4005">
        <v>88</v>
      </c>
    </row>
    <row r="4006" spans="1:5" hidden="1" x14ac:dyDescent="0.25">
      <c r="A4006" s="1">
        <v>43923</v>
      </c>
      <c r="B4006" t="s">
        <v>39</v>
      </c>
      <c r="C4006">
        <v>986</v>
      </c>
      <c r="D4006">
        <v>86</v>
      </c>
      <c r="E4006">
        <v>61</v>
      </c>
    </row>
    <row r="4007" spans="1:5" hidden="1" x14ac:dyDescent="0.25">
      <c r="A4007" s="1">
        <v>43923</v>
      </c>
      <c r="B4007" t="s">
        <v>89</v>
      </c>
      <c r="C4007">
        <v>897</v>
      </c>
      <c r="D4007">
        <v>22</v>
      </c>
      <c r="E4007">
        <v>19</v>
      </c>
    </row>
    <row r="4008" spans="1:5" hidden="1" x14ac:dyDescent="0.25">
      <c r="A4008" s="1">
        <v>43923</v>
      </c>
      <c r="B4008" t="s">
        <v>71</v>
      </c>
      <c r="C4008">
        <v>897</v>
      </c>
      <c r="D4008">
        <v>16</v>
      </c>
      <c r="E4008">
        <v>10</v>
      </c>
    </row>
    <row r="4009" spans="1:5" hidden="1" x14ac:dyDescent="0.25">
      <c r="A4009" s="1">
        <v>43923</v>
      </c>
      <c r="B4009" t="s">
        <v>65</v>
      </c>
      <c r="C4009">
        <v>858</v>
      </c>
      <c r="D4009">
        <v>11</v>
      </c>
      <c r="E4009">
        <v>33</v>
      </c>
    </row>
    <row r="4010" spans="1:5" hidden="1" x14ac:dyDescent="0.25">
      <c r="A4010" s="1">
        <v>43923</v>
      </c>
      <c r="B4010" t="s">
        <v>50</v>
      </c>
      <c r="C4010">
        <v>835</v>
      </c>
      <c r="D4010">
        <v>2</v>
      </c>
      <c r="E4010">
        <v>71</v>
      </c>
    </row>
    <row r="4011" spans="1:5" hidden="1" x14ac:dyDescent="0.25">
      <c r="A4011" s="1">
        <v>43923</v>
      </c>
      <c r="B4011" t="s">
        <v>18</v>
      </c>
      <c r="C4011">
        <v>802</v>
      </c>
      <c r="D4011">
        <v>4</v>
      </c>
      <c r="E4011">
        <v>154</v>
      </c>
    </row>
    <row r="4012" spans="1:5" hidden="1" x14ac:dyDescent="0.25">
      <c r="A4012" s="1">
        <v>43923</v>
      </c>
      <c r="B4012" t="s">
        <v>72</v>
      </c>
      <c r="C4012">
        <v>850</v>
      </c>
      <c r="D4012">
        <v>52</v>
      </c>
      <c r="E4012">
        <v>179</v>
      </c>
    </row>
    <row r="4013" spans="1:5" hidden="1" x14ac:dyDescent="0.25">
      <c r="A4013" s="1">
        <v>43923</v>
      </c>
      <c r="B4013" t="s">
        <v>31</v>
      </c>
      <c r="C4013">
        <v>772</v>
      </c>
      <c r="D4013">
        <v>54</v>
      </c>
      <c r="E4013">
        <v>202</v>
      </c>
    </row>
    <row r="4014" spans="1:5" hidden="1" x14ac:dyDescent="0.25">
      <c r="A4014" s="1">
        <v>43923</v>
      </c>
      <c r="B4014" t="s">
        <v>66</v>
      </c>
      <c r="C4014">
        <v>772</v>
      </c>
      <c r="D4014">
        <v>1</v>
      </c>
      <c r="E4014">
        <v>103</v>
      </c>
    </row>
    <row r="4015" spans="1:5" hidden="1" x14ac:dyDescent="0.25">
      <c r="A4015" s="1">
        <v>43923</v>
      </c>
      <c r="B4015" t="s">
        <v>70</v>
      </c>
      <c r="C4015">
        <v>708</v>
      </c>
      <c r="D4015">
        <v>44</v>
      </c>
      <c r="E4015">
        <v>31</v>
      </c>
    </row>
    <row r="4016" spans="1:5" hidden="1" x14ac:dyDescent="0.25">
      <c r="A4016" s="1">
        <v>43923</v>
      </c>
      <c r="B4016" t="s">
        <v>76</v>
      </c>
      <c r="C4016">
        <v>663</v>
      </c>
      <c r="D4016">
        <v>4</v>
      </c>
      <c r="E4016">
        <v>31</v>
      </c>
    </row>
    <row r="4017" spans="1:5" hidden="1" x14ac:dyDescent="0.25">
      <c r="A4017" s="1">
        <v>43923</v>
      </c>
      <c r="B4017" t="s">
        <v>81</v>
      </c>
      <c r="C4017">
        <v>649</v>
      </c>
      <c r="D4017">
        <v>8</v>
      </c>
      <c r="E4017">
        <v>7</v>
      </c>
    </row>
    <row r="4018" spans="1:5" hidden="1" x14ac:dyDescent="0.25">
      <c r="A4018" s="1">
        <v>43923</v>
      </c>
      <c r="B4018" t="s">
        <v>25</v>
      </c>
      <c r="C4018">
        <v>635</v>
      </c>
      <c r="D4018">
        <v>4</v>
      </c>
      <c r="E4018">
        <v>341</v>
      </c>
    </row>
    <row r="4019" spans="1:5" hidden="1" x14ac:dyDescent="0.25">
      <c r="A4019" s="1">
        <v>43923</v>
      </c>
      <c r="B4019" t="s">
        <v>68</v>
      </c>
      <c r="C4019">
        <v>585</v>
      </c>
      <c r="D4019">
        <v>20</v>
      </c>
      <c r="E4019">
        <v>42</v>
      </c>
    </row>
    <row r="4020" spans="1:5" hidden="1" x14ac:dyDescent="0.25">
      <c r="A4020" s="1">
        <v>43923</v>
      </c>
      <c r="B4020" t="s">
        <v>67</v>
      </c>
      <c r="C4020">
        <v>533</v>
      </c>
      <c r="D4020">
        <v>16</v>
      </c>
      <c r="E4020">
        <v>20</v>
      </c>
    </row>
    <row r="4021" spans="1:5" hidden="1" x14ac:dyDescent="0.25">
      <c r="A4021" s="1">
        <v>43923</v>
      </c>
      <c r="B4021" t="s">
        <v>108</v>
      </c>
      <c r="C4021">
        <v>505</v>
      </c>
      <c r="D4021">
        <v>6</v>
      </c>
      <c r="E4021">
        <v>25</v>
      </c>
    </row>
    <row r="4022" spans="1:5" hidden="1" x14ac:dyDescent="0.25">
      <c r="A4022" s="1">
        <v>43923</v>
      </c>
      <c r="B4022" t="s">
        <v>40</v>
      </c>
      <c r="C4022">
        <v>494</v>
      </c>
      <c r="D4022">
        <v>16</v>
      </c>
      <c r="E4022">
        <v>43</v>
      </c>
    </row>
    <row r="4023" spans="1:5" hidden="1" x14ac:dyDescent="0.25">
      <c r="A4023" s="1">
        <v>43923</v>
      </c>
      <c r="B4023" t="s">
        <v>79</v>
      </c>
      <c r="C4023">
        <v>458</v>
      </c>
      <c r="D4023">
        <v>0</v>
      </c>
      <c r="E4023">
        <v>1</v>
      </c>
    </row>
    <row r="4024" spans="1:5" hidden="1" x14ac:dyDescent="0.25">
      <c r="A4024" s="1">
        <v>43923</v>
      </c>
      <c r="B4024" t="s">
        <v>88</v>
      </c>
      <c r="C4024">
        <v>455</v>
      </c>
      <c r="D4024">
        <v>14</v>
      </c>
      <c r="E4024">
        <v>5</v>
      </c>
    </row>
    <row r="4025" spans="1:5" hidden="1" x14ac:dyDescent="0.25">
      <c r="A4025" s="1">
        <v>43923</v>
      </c>
      <c r="B4025" t="s">
        <v>113</v>
      </c>
      <c r="C4025">
        <v>449</v>
      </c>
      <c r="D4025">
        <v>10</v>
      </c>
      <c r="E4025">
        <v>20</v>
      </c>
    </row>
    <row r="4026" spans="1:5" hidden="1" x14ac:dyDescent="0.25">
      <c r="A4026" s="1">
        <v>43923</v>
      </c>
      <c r="B4026" t="s">
        <v>74</v>
      </c>
      <c r="C4026">
        <v>428</v>
      </c>
      <c r="D4026">
        <v>15</v>
      </c>
      <c r="E4026">
        <v>14</v>
      </c>
    </row>
    <row r="4027" spans="1:5" hidden="1" x14ac:dyDescent="0.25">
      <c r="A4027" s="1">
        <v>43923</v>
      </c>
      <c r="B4027" t="s">
        <v>142</v>
      </c>
      <c r="C4027">
        <v>423</v>
      </c>
      <c r="D4027">
        <v>3</v>
      </c>
      <c r="E4027">
        <v>27</v>
      </c>
    </row>
    <row r="4028" spans="1:5" hidden="1" x14ac:dyDescent="0.25">
      <c r="A4028" s="1">
        <v>43923</v>
      </c>
      <c r="B4028" t="s">
        <v>51</v>
      </c>
      <c r="C4028">
        <v>400</v>
      </c>
      <c r="D4028">
        <v>5</v>
      </c>
      <c r="E4028">
        <v>26</v>
      </c>
    </row>
    <row r="4029" spans="1:5" hidden="1" x14ac:dyDescent="0.25">
      <c r="A4029" s="1">
        <v>43923</v>
      </c>
      <c r="B4029" t="s">
        <v>100</v>
      </c>
      <c r="C4029">
        <v>400</v>
      </c>
      <c r="D4029">
        <v>1</v>
      </c>
      <c r="E4029">
        <v>7</v>
      </c>
    </row>
    <row r="4030" spans="1:5" hidden="1" x14ac:dyDescent="0.25">
      <c r="A4030" s="1">
        <v>43923</v>
      </c>
      <c r="B4030" t="s">
        <v>97</v>
      </c>
      <c r="C4030">
        <v>396</v>
      </c>
      <c r="D4030">
        <v>2</v>
      </c>
      <c r="E4030">
        <v>6</v>
      </c>
    </row>
    <row r="4031" spans="1:5" hidden="1" x14ac:dyDescent="0.25">
      <c r="A4031" s="1">
        <v>43923</v>
      </c>
      <c r="B4031" t="s">
        <v>85</v>
      </c>
      <c r="C4031">
        <v>384</v>
      </c>
      <c r="D4031">
        <v>11</v>
      </c>
      <c r="E4031">
        <v>17</v>
      </c>
    </row>
    <row r="4032" spans="1:5" hidden="1" x14ac:dyDescent="0.25">
      <c r="A4032" s="1">
        <v>43923</v>
      </c>
      <c r="B4032" t="s">
        <v>141</v>
      </c>
      <c r="C4032">
        <v>350</v>
      </c>
      <c r="D4032">
        <v>2</v>
      </c>
      <c r="E4032">
        <v>62</v>
      </c>
    </row>
    <row r="4033" spans="1:5" hidden="1" x14ac:dyDescent="0.25">
      <c r="A4033" s="1">
        <v>43923</v>
      </c>
      <c r="B4033" t="s">
        <v>29</v>
      </c>
      <c r="C4033">
        <v>339</v>
      </c>
      <c r="D4033">
        <v>5</v>
      </c>
      <c r="E4033">
        <v>50</v>
      </c>
    </row>
    <row r="4034" spans="1:5" hidden="1" x14ac:dyDescent="0.25">
      <c r="A4034" s="1">
        <v>43923</v>
      </c>
      <c r="B4034" t="s">
        <v>23</v>
      </c>
      <c r="C4034">
        <v>317</v>
      </c>
      <c r="D4034">
        <v>0</v>
      </c>
      <c r="E4034">
        <v>80</v>
      </c>
    </row>
    <row r="4035" spans="1:5" hidden="1" x14ac:dyDescent="0.25">
      <c r="A4035" s="1">
        <v>43923</v>
      </c>
      <c r="B4035" t="s">
        <v>118</v>
      </c>
      <c r="C4035">
        <v>315</v>
      </c>
      <c r="D4035">
        <v>9</v>
      </c>
      <c r="E4035">
        <v>18</v>
      </c>
    </row>
    <row r="4036" spans="1:5" hidden="1" x14ac:dyDescent="0.25">
      <c r="A4036" s="1">
        <v>43923</v>
      </c>
      <c r="B4036" t="s">
        <v>209</v>
      </c>
      <c r="C4036">
        <v>308</v>
      </c>
      <c r="D4036">
        <v>0</v>
      </c>
      <c r="E4036">
        <v>48</v>
      </c>
    </row>
    <row r="4037" spans="1:5" hidden="1" x14ac:dyDescent="0.25">
      <c r="A4037" s="1">
        <v>43923</v>
      </c>
      <c r="B4037" t="s">
        <v>95</v>
      </c>
      <c r="C4037">
        <v>306</v>
      </c>
      <c r="D4037">
        <v>8</v>
      </c>
      <c r="E4037">
        <v>10</v>
      </c>
    </row>
    <row r="4038" spans="1:5" hidden="1" x14ac:dyDescent="0.25">
      <c r="A4038" s="1">
        <v>43923</v>
      </c>
      <c r="B4038" t="s">
        <v>52</v>
      </c>
      <c r="C4038">
        <v>304</v>
      </c>
      <c r="D4038">
        <v>4</v>
      </c>
      <c r="E4038">
        <v>46</v>
      </c>
    </row>
    <row r="4039" spans="1:5" hidden="1" x14ac:dyDescent="0.25">
      <c r="A4039" s="1">
        <v>43923</v>
      </c>
      <c r="B4039" t="s">
        <v>78</v>
      </c>
      <c r="C4039">
        <v>299</v>
      </c>
      <c r="D4039">
        <v>5</v>
      </c>
      <c r="E4039">
        <v>45</v>
      </c>
    </row>
    <row r="4040" spans="1:5" hidden="1" x14ac:dyDescent="0.25">
      <c r="A4040" s="1">
        <v>43923</v>
      </c>
      <c r="B4040" t="s">
        <v>117</v>
      </c>
      <c r="C4040">
        <v>288</v>
      </c>
      <c r="D4040">
        <v>16</v>
      </c>
      <c r="E4040">
        <v>50</v>
      </c>
    </row>
    <row r="4041" spans="1:5" hidden="1" x14ac:dyDescent="0.25">
      <c r="A4041" s="1">
        <v>43923</v>
      </c>
      <c r="B4041" t="s">
        <v>211</v>
      </c>
      <c r="C4041">
        <v>286</v>
      </c>
      <c r="D4041">
        <v>11</v>
      </c>
      <c r="E4041">
        <v>0</v>
      </c>
    </row>
    <row r="4042" spans="1:5" hidden="1" x14ac:dyDescent="0.25">
      <c r="A4042" s="1">
        <v>43923</v>
      </c>
      <c r="B4042" t="s">
        <v>115</v>
      </c>
      <c r="C4042">
        <v>277</v>
      </c>
      <c r="D4042">
        <v>16</v>
      </c>
      <c r="E4042">
        <v>76</v>
      </c>
    </row>
    <row r="4043" spans="1:5" hidden="1" x14ac:dyDescent="0.25">
      <c r="A4043" s="1">
        <v>43923</v>
      </c>
      <c r="B4043" t="s">
        <v>73</v>
      </c>
      <c r="C4043">
        <v>273</v>
      </c>
      <c r="D4043">
        <v>6</v>
      </c>
      <c r="E4043">
        <v>10</v>
      </c>
    </row>
    <row r="4044" spans="1:5" hidden="1" x14ac:dyDescent="0.25">
      <c r="A4044" s="1">
        <v>43923</v>
      </c>
      <c r="B4044" t="s">
        <v>37</v>
      </c>
      <c r="C4044">
        <v>245</v>
      </c>
      <c r="D4044">
        <v>30</v>
      </c>
      <c r="E4044">
        <v>21</v>
      </c>
    </row>
    <row r="4045" spans="1:5" hidden="1" x14ac:dyDescent="0.25">
      <c r="A4045" s="1">
        <v>43923</v>
      </c>
      <c r="B4045" t="s">
        <v>136</v>
      </c>
      <c r="C4045">
        <v>233</v>
      </c>
      <c r="D4045">
        <v>6</v>
      </c>
      <c r="E4045">
        <v>13</v>
      </c>
    </row>
    <row r="4046" spans="1:5" hidden="1" x14ac:dyDescent="0.25">
      <c r="A4046" s="1">
        <v>43923</v>
      </c>
      <c r="B4046" t="s">
        <v>43</v>
      </c>
      <c r="C4046">
        <v>231</v>
      </c>
      <c r="D4046">
        <v>1</v>
      </c>
      <c r="E4046">
        <v>57</v>
      </c>
    </row>
    <row r="4047" spans="1:5" hidden="1" x14ac:dyDescent="0.25">
      <c r="A4047" s="1">
        <v>43923</v>
      </c>
      <c r="B4047" t="s">
        <v>41</v>
      </c>
      <c r="C4047">
        <v>227</v>
      </c>
      <c r="D4047">
        <v>0</v>
      </c>
      <c r="E4047">
        <v>75</v>
      </c>
    </row>
    <row r="4048" spans="1:5" hidden="1" x14ac:dyDescent="0.25">
      <c r="A4048" s="1">
        <v>43923</v>
      </c>
      <c r="B4048" t="s">
        <v>133</v>
      </c>
      <c r="C4048">
        <v>219</v>
      </c>
      <c r="D4048">
        <v>14</v>
      </c>
      <c r="E4048">
        <v>3</v>
      </c>
    </row>
    <row r="4049" spans="1:5" hidden="1" x14ac:dyDescent="0.25">
      <c r="A4049" s="1">
        <v>43923</v>
      </c>
      <c r="B4049" t="s">
        <v>165</v>
      </c>
      <c r="C4049">
        <v>205</v>
      </c>
      <c r="D4049">
        <v>2</v>
      </c>
      <c r="E4049">
        <v>25</v>
      </c>
    </row>
    <row r="4050" spans="1:5" hidden="1" x14ac:dyDescent="0.25">
      <c r="A4050" s="1">
        <v>43923</v>
      </c>
      <c r="B4050" t="s">
        <v>144</v>
      </c>
      <c r="C4050">
        <v>204</v>
      </c>
      <c r="D4050">
        <v>5</v>
      </c>
      <c r="E4050">
        <v>31</v>
      </c>
    </row>
    <row r="4051" spans="1:5" hidden="1" x14ac:dyDescent="0.25">
      <c r="A4051" s="1">
        <v>43923</v>
      </c>
      <c r="B4051" t="s">
        <v>106</v>
      </c>
      <c r="C4051">
        <v>195</v>
      </c>
      <c r="D4051">
        <v>0</v>
      </c>
      <c r="E4051">
        <v>2</v>
      </c>
    </row>
    <row r="4052" spans="1:5" hidden="1" x14ac:dyDescent="0.25">
      <c r="A4052" s="1">
        <v>43923</v>
      </c>
      <c r="B4052" t="s">
        <v>61</v>
      </c>
      <c r="C4052">
        <v>195</v>
      </c>
      <c r="D4052">
        <v>1</v>
      </c>
      <c r="E4052">
        <v>55</v>
      </c>
    </row>
    <row r="4053" spans="1:5" hidden="1" x14ac:dyDescent="0.25">
      <c r="A4053" s="1">
        <v>43923</v>
      </c>
      <c r="B4053" t="s">
        <v>134</v>
      </c>
      <c r="C4053">
        <v>194</v>
      </c>
      <c r="D4053">
        <v>1</v>
      </c>
      <c r="E4053">
        <v>9</v>
      </c>
    </row>
    <row r="4054" spans="1:5" hidden="1" x14ac:dyDescent="0.25">
      <c r="A4054" s="1">
        <v>43923</v>
      </c>
      <c r="B4054" t="s">
        <v>84</v>
      </c>
      <c r="C4054">
        <v>184</v>
      </c>
      <c r="D4054">
        <v>2</v>
      </c>
      <c r="E4054">
        <v>20</v>
      </c>
    </row>
    <row r="4055" spans="1:5" hidden="1" x14ac:dyDescent="0.25">
      <c r="A4055" s="1">
        <v>43923</v>
      </c>
      <c r="B4055" t="s">
        <v>210</v>
      </c>
      <c r="C4055">
        <v>177</v>
      </c>
      <c r="D4055">
        <v>0</v>
      </c>
      <c r="E4055">
        <v>81</v>
      </c>
    </row>
    <row r="4056" spans="1:5" hidden="1" x14ac:dyDescent="0.25">
      <c r="A4056" s="1">
        <v>43923</v>
      </c>
      <c r="B4056" t="s">
        <v>178</v>
      </c>
      <c r="C4056">
        <v>169</v>
      </c>
      <c r="D4056">
        <v>7</v>
      </c>
      <c r="E4056">
        <v>0</v>
      </c>
    </row>
    <row r="4057" spans="1:5" hidden="1" x14ac:dyDescent="0.25">
      <c r="A4057" s="1">
        <v>43923</v>
      </c>
      <c r="B4057" t="s">
        <v>60</v>
      </c>
      <c r="C4057">
        <v>155</v>
      </c>
      <c r="D4057">
        <v>1</v>
      </c>
      <c r="E4057">
        <v>18</v>
      </c>
    </row>
    <row r="4058" spans="1:5" hidden="1" x14ac:dyDescent="0.25">
      <c r="A4058" s="1">
        <v>43923</v>
      </c>
      <c r="B4058" t="s">
        <v>92</v>
      </c>
      <c r="C4058">
        <v>151</v>
      </c>
      <c r="D4058">
        <v>4</v>
      </c>
      <c r="E4058">
        <v>21</v>
      </c>
    </row>
    <row r="4059" spans="1:5" hidden="1" x14ac:dyDescent="0.25">
      <c r="A4059" s="1">
        <v>43923</v>
      </c>
      <c r="B4059" t="s">
        <v>146</v>
      </c>
      <c r="C4059">
        <v>144</v>
      </c>
      <c r="D4059">
        <v>3</v>
      </c>
      <c r="E4059">
        <v>43</v>
      </c>
    </row>
    <row r="4060" spans="1:5" hidden="1" x14ac:dyDescent="0.25">
      <c r="A4060" s="1">
        <v>43923</v>
      </c>
      <c r="B4060" t="s">
        <v>175</v>
      </c>
      <c r="C4060">
        <v>140</v>
      </c>
      <c r="D4060">
        <v>2</v>
      </c>
      <c r="E4060">
        <v>0</v>
      </c>
    </row>
    <row r="4061" spans="1:5" hidden="1" x14ac:dyDescent="0.25">
      <c r="A4061" s="1">
        <v>43923</v>
      </c>
      <c r="B4061" t="s">
        <v>125</v>
      </c>
      <c r="C4061">
        <v>134</v>
      </c>
      <c r="D4061">
        <v>13</v>
      </c>
      <c r="E4061">
        <v>3</v>
      </c>
    </row>
    <row r="4062" spans="1:5" hidden="1" x14ac:dyDescent="0.25">
      <c r="A4062" s="1">
        <v>43923</v>
      </c>
      <c r="B4062" t="s">
        <v>59</v>
      </c>
      <c r="C4062">
        <v>134</v>
      </c>
      <c r="D4062">
        <v>0</v>
      </c>
      <c r="E4062">
        <v>26</v>
      </c>
    </row>
    <row r="4063" spans="1:5" hidden="1" x14ac:dyDescent="0.25">
      <c r="A4063" s="1">
        <v>43923</v>
      </c>
      <c r="B4063" t="s">
        <v>119</v>
      </c>
      <c r="C4063">
        <v>133</v>
      </c>
      <c r="D4063">
        <v>1</v>
      </c>
      <c r="E4063">
        <v>56</v>
      </c>
    </row>
    <row r="4064" spans="1:5" hidden="1" x14ac:dyDescent="0.25">
      <c r="A4064" s="1">
        <v>43923</v>
      </c>
      <c r="B4064" t="s">
        <v>213</v>
      </c>
      <c r="C4064">
        <v>131</v>
      </c>
      <c r="D4064">
        <v>3</v>
      </c>
      <c r="E4064">
        <v>27</v>
      </c>
    </row>
    <row r="4065" spans="1:5" hidden="1" x14ac:dyDescent="0.25">
      <c r="A4065" s="1">
        <v>43923</v>
      </c>
      <c r="B4065" t="s">
        <v>145</v>
      </c>
      <c r="C4065">
        <v>125</v>
      </c>
      <c r="D4065">
        <v>1</v>
      </c>
      <c r="E4065">
        <v>10</v>
      </c>
    </row>
    <row r="4066" spans="1:5" hidden="1" x14ac:dyDescent="0.25">
      <c r="A4066" s="1">
        <v>43923</v>
      </c>
      <c r="B4066" t="s">
        <v>212</v>
      </c>
      <c r="C4066">
        <v>125</v>
      </c>
      <c r="D4066">
        <v>6</v>
      </c>
      <c r="E4066">
        <v>24</v>
      </c>
    </row>
    <row r="4067" spans="1:5" hidden="1" x14ac:dyDescent="0.25">
      <c r="A4067" s="1">
        <v>43923</v>
      </c>
      <c r="B4067" t="s">
        <v>124</v>
      </c>
      <c r="C4067">
        <v>123</v>
      </c>
      <c r="D4067">
        <v>8</v>
      </c>
      <c r="E4067">
        <v>1</v>
      </c>
    </row>
    <row r="4068" spans="1:5" hidden="1" x14ac:dyDescent="0.25">
      <c r="A4068" s="1">
        <v>43923</v>
      </c>
      <c r="B4068" t="s">
        <v>177</v>
      </c>
      <c r="C4068">
        <v>116</v>
      </c>
      <c r="D4068">
        <v>0</v>
      </c>
      <c r="E4068">
        <v>5</v>
      </c>
    </row>
    <row r="4069" spans="1:5" hidden="1" x14ac:dyDescent="0.25">
      <c r="A4069" s="1">
        <v>43923</v>
      </c>
      <c r="B4069" t="s">
        <v>214</v>
      </c>
      <c r="C4069">
        <v>116</v>
      </c>
      <c r="D4069">
        <v>2</v>
      </c>
      <c r="E4069">
        <v>10</v>
      </c>
    </row>
    <row r="4070" spans="1:5" hidden="1" x14ac:dyDescent="0.25">
      <c r="A4070" s="1">
        <v>43923</v>
      </c>
      <c r="B4070" t="s">
        <v>90</v>
      </c>
      <c r="C4070">
        <v>114</v>
      </c>
      <c r="D4070">
        <v>0</v>
      </c>
      <c r="E4070">
        <v>35</v>
      </c>
    </row>
    <row r="4071" spans="1:5" hidden="1" x14ac:dyDescent="0.25">
      <c r="A4071" s="1">
        <v>43923</v>
      </c>
      <c r="B4071" t="s">
        <v>155</v>
      </c>
      <c r="C4071">
        <v>110</v>
      </c>
      <c r="D4071">
        <v>3</v>
      </c>
      <c r="E4071">
        <v>4</v>
      </c>
    </row>
    <row r="4072" spans="1:5" hidden="1" x14ac:dyDescent="0.25">
      <c r="A4072" s="1">
        <v>43923</v>
      </c>
      <c r="B4072" t="s">
        <v>120</v>
      </c>
      <c r="C4072">
        <v>97</v>
      </c>
      <c r="D4072">
        <v>1</v>
      </c>
      <c r="E4072">
        <v>0</v>
      </c>
    </row>
    <row r="4073" spans="1:5" hidden="1" x14ac:dyDescent="0.25">
      <c r="A4073" s="1">
        <v>43923</v>
      </c>
      <c r="B4073" t="s">
        <v>137</v>
      </c>
      <c r="C4073">
        <v>96</v>
      </c>
      <c r="D4073">
        <v>2</v>
      </c>
      <c r="E4073">
        <v>0</v>
      </c>
    </row>
    <row r="4074" spans="1:5" hidden="1" x14ac:dyDescent="0.25">
      <c r="A4074" s="1">
        <v>43923</v>
      </c>
      <c r="B4074" t="s">
        <v>191</v>
      </c>
      <c r="C4074">
        <v>95</v>
      </c>
      <c r="D4074">
        <v>1</v>
      </c>
      <c r="E4074">
        <v>0</v>
      </c>
    </row>
    <row r="4075" spans="1:5" hidden="1" x14ac:dyDescent="0.25">
      <c r="A4075" s="1">
        <v>43923</v>
      </c>
      <c r="B4075" t="s">
        <v>140</v>
      </c>
      <c r="C4075">
        <v>90</v>
      </c>
      <c r="D4075">
        <v>5</v>
      </c>
      <c r="E4075">
        <v>1</v>
      </c>
    </row>
    <row r="4076" spans="1:5" hidden="1" x14ac:dyDescent="0.25">
      <c r="A4076" s="1">
        <v>43923</v>
      </c>
      <c r="B4076" t="s">
        <v>215</v>
      </c>
      <c r="C4076">
        <v>88</v>
      </c>
      <c r="D4076">
        <v>0</v>
      </c>
      <c r="E4076">
        <v>42</v>
      </c>
    </row>
    <row r="4077" spans="1:5" hidden="1" x14ac:dyDescent="0.25">
      <c r="A4077" s="1">
        <v>43923</v>
      </c>
      <c r="B4077" t="s">
        <v>163</v>
      </c>
      <c r="C4077">
        <v>84</v>
      </c>
      <c r="D4077">
        <v>0</v>
      </c>
      <c r="E4077">
        <v>0</v>
      </c>
    </row>
    <row r="4078" spans="1:5" hidden="1" x14ac:dyDescent="0.25">
      <c r="A4078" s="1">
        <v>43923</v>
      </c>
      <c r="B4078" t="s">
        <v>216</v>
      </c>
      <c r="C4078">
        <v>77</v>
      </c>
      <c r="D4078">
        <v>3</v>
      </c>
      <c r="E4078">
        <v>9</v>
      </c>
    </row>
    <row r="4079" spans="1:5" hidden="1" x14ac:dyDescent="0.25">
      <c r="A4079" s="1">
        <v>43923</v>
      </c>
      <c r="B4079" t="s">
        <v>166</v>
      </c>
      <c r="C4079">
        <v>77</v>
      </c>
      <c r="D4079">
        <v>2</v>
      </c>
      <c r="E4079">
        <v>29</v>
      </c>
    </row>
    <row r="4080" spans="1:5" hidden="1" x14ac:dyDescent="0.25">
      <c r="A4080" s="1">
        <v>43923</v>
      </c>
      <c r="B4080" t="s">
        <v>109</v>
      </c>
      <c r="C4080">
        <v>77</v>
      </c>
      <c r="D4080">
        <v>3</v>
      </c>
      <c r="E4080">
        <v>1</v>
      </c>
    </row>
    <row r="4081" spans="1:5" hidden="1" x14ac:dyDescent="0.25">
      <c r="A4081" s="1">
        <v>43923</v>
      </c>
      <c r="B4081" t="s">
        <v>185</v>
      </c>
      <c r="C4081">
        <v>74</v>
      </c>
      <c r="D4081">
        <v>5</v>
      </c>
      <c r="E4081">
        <v>0</v>
      </c>
    </row>
    <row r="4082" spans="1:5" hidden="1" x14ac:dyDescent="0.25">
      <c r="A4082" s="1">
        <v>43923</v>
      </c>
      <c r="B4082" t="s">
        <v>80</v>
      </c>
      <c r="C4082">
        <v>72</v>
      </c>
      <c r="D4082">
        <v>0</v>
      </c>
      <c r="E4082">
        <v>0</v>
      </c>
    </row>
    <row r="4083" spans="1:5" hidden="1" x14ac:dyDescent="0.25">
      <c r="A4083" s="1">
        <v>43923</v>
      </c>
      <c r="B4083" t="s">
        <v>143</v>
      </c>
      <c r="C4083">
        <v>60</v>
      </c>
      <c r="D4083">
        <v>0</v>
      </c>
      <c r="E4083">
        <v>1</v>
      </c>
    </row>
    <row r="4084" spans="1:5" hidden="1" x14ac:dyDescent="0.25">
      <c r="A4084" s="1">
        <v>43923</v>
      </c>
      <c r="B4084" t="s">
        <v>188</v>
      </c>
      <c r="C4084">
        <v>59</v>
      </c>
      <c r="D4084">
        <v>0</v>
      </c>
      <c r="E4084">
        <v>0</v>
      </c>
    </row>
    <row r="4085" spans="1:5" hidden="1" x14ac:dyDescent="0.25">
      <c r="A4085" s="1">
        <v>43923</v>
      </c>
      <c r="B4085" t="s">
        <v>114</v>
      </c>
      <c r="C4085">
        <v>56</v>
      </c>
      <c r="D4085">
        <v>6</v>
      </c>
      <c r="E4085">
        <v>26</v>
      </c>
    </row>
    <row r="4086" spans="1:5" hidden="1" x14ac:dyDescent="0.25">
      <c r="A4086" s="1">
        <v>43923</v>
      </c>
      <c r="B4086" t="s">
        <v>83</v>
      </c>
      <c r="C4086">
        <v>55</v>
      </c>
      <c r="D4086">
        <v>1</v>
      </c>
      <c r="E4086">
        <v>2</v>
      </c>
    </row>
    <row r="4087" spans="1:5" hidden="1" x14ac:dyDescent="0.25">
      <c r="A4087" s="1">
        <v>43923</v>
      </c>
      <c r="B4087" t="s">
        <v>154</v>
      </c>
      <c r="C4087">
        <v>52</v>
      </c>
      <c r="D4087">
        <v>0</v>
      </c>
      <c r="E4087">
        <v>0</v>
      </c>
    </row>
    <row r="4088" spans="1:5" hidden="1" x14ac:dyDescent="0.25">
      <c r="A4088" s="1">
        <v>43923</v>
      </c>
      <c r="B4088" t="s">
        <v>217</v>
      </c>
      <c r="C4088">
        <v>51</v>
      </c>
      <c r="D4088">
        <v>0</v>
      </c>
      <c r="E4088">
        <v>0</v>
      </c>
    </row>
    <row r="4089" spans="1:5" hidden="1" x14ac:dyDescent="0.25">
      <c r="A4089" s="1">
        <v>43923</v>
      </c>
      <c r="B4089" t="s">
        <v>126</v>
      </c>
      <c r="C4089">
        <v>47</v>
      </c>
      <c r="D4089">
        <v>3</v>
      </c>
      <c r="E4089">
        <v>2</v>
      </c>
    </row>
    <row r="4090" spans="1:5" hidden="1" x14ac:dyDescent="0.25">
      <c r="A4090" s="1">
        <v>43923</v>
      </c>
      <c r="B4090" t="s">
        <v>174</v>
      </c>
      <c r="C4090">
        <v>46</v>
      </c>
      <c r="D4090">
        <v>0</v>
      </c>
      <c r="E4090">
        <v>0</v>
      </c>
    </row>
    <row r="4091" spans="1:5" hidden="1" x14ac:dyDescent="0.25">
      <c r="A4091" s="1">
        <v>43923</v>
      </c>
      <c r="B4091" t="s">
        <v>153</v>
      </c>
      <c r="C4091">
        <v>46</v>
      </c>
      <c r="D4091">
        <v>1</v>
      </c>
      <c r="E4091">
        <v>12</v>
      </c>
    </row>
    <row r="4092" spans="1:5" hidden="1" x14ac:dyDescent="0.25">
      <c r="A4092" s="1">
        <v>43923</v>
      </c>
      <c r="B4092" t="s">
        <v>195</v>
      </c>
      <c r="C4092">
        <v>45</v>
      </c>
      <c r="D4092">
        <v>0</v>
      </c>
      <c r="E4092">
        <v>0</v>
      </c>
    </row>
    <row r="4093" spans="1:5" hidden="1" x14ac:dyDescent="0.25">
      <c r="A4093" s="1">
        <v>43923</v>
      </c>
      <c r="B4093" t="s">
        <v>183</v>
      </c>
      <c r="C4093">
        <v>41</v>
      </c>
      <c r="D4093">
        <v>2</v>
      </c>
      <c r="E4093">
        <v>0</v>
      </c>
    </row>
    <row r="4094" spans="1:5" hidden="1" x14ac:dyDescent="0.25">
      <c r="A4094" s="1">
        <v>43923</v>
      </c>
      <c r="B4094" t="s">
        <v>48</v>
      </c>
      <c r="C4094">
        <v>41</v>
      </c>
      <c r="D4094">
        <v>0</v>
      </c>
      <c r="E4094">
        <v>10</v>
      </c>
    </row>
    <row r="4095" spans="1:5" hidden="1" x14ac:dyDescent="0.25">
      <c r="A4095" s="1">
        <v>43923</v>
      </c>
      <c r="B4095" t="s">
        <v>180</v>
      </c>
      <c r="C4095">
        <v>40</v>
      </c>
      <c r="D4095">
        <v>0</v>
      </c>
      <c r="E4095">
        <v>0</v>
      </c>
    </row>
    <row r="4096" spans="1:5" hidden="1" x14ac:dyDescent="0.25">
      <c r="A4096" s="1">
        <v>43923</v>
      </c>
      <c r="B4096" t="s">
        <v>101</v>
      </c>
      <c r="C4096">
        <v>39</v>
      </c>
      <c r="D4096">
        <v>2</v>
      </c>
      <c r="E4096">
        <v>17</v>
      </c>
    </row>
    <row r="4097" spans="1:5" hidden="1" x14ac:dyDescent="0.25">
      <c r="A4097" s="1">
        <v>43923</v>
      </c>
      <c r="B4097" t="s">
        <v>179</v>
      </c>
      <c r="C4097">
        <v>39</v>
      </c>
      <c r="D4097">
        <v>1</v>
      </c>
      <c r="E4097">
        <v>1</v>
      </c>
    </row>
    <row r="4098" spans="1:5" hidden="1" x14ac:dyDescent="0.25">
      <c r="A4098" s="1">
        <v>43923</v>
      </c>
      <c r="B4098" t="s">
        <v>218</v>
      </c>
      <c r="C4098">
        <v>37</v>
      </c>
      <c r="D4098">
        <v>0</v>
      </c>
      <c r="E4098">
        <v>1</v>
      </c>
    </row>
    <row r="4099" spans="1:5" hidden="1" x14ac:dyDescent="0.25">
      <c r="A4099" s="1">
        <v>43923</v>
      </c>
      <c r="B4099" t="s">
        <v>205</v>
      </c>
      <c r="C4099">
        <v>36</v>
      </c>
      <c r="D4099">
        <v>3</v>
      </c>
      <c r="E4099">
        <v>0</v>
      </c>
    </row>
    <row r="4100" spans="1:5" hidden="1" x14ac:dyDescent="0.25">
      <c r="A4100" s="1">
        <v>43923</v>
      </c>
      <c r="B4100" t="s">
        <v>220</v>
      </c>
      <c r="C4100">
        <v>35</v>
      </c>
      <c r="D4100">
        <v>0</v>
      </c>
      <c r="E4100">
        <v>11</v>
      </c>
    </row>
    <row r="4101" spans="1:5" hidden="1" x14ac:dyDescent="0.25">
      <c r="A4101" s="1">
        <v>43923</v>
      </c>
      <c r="B4101" t="s">
        <v>219</v>
      </c>
      <c r="C4101">
        <v>30</v>
      </c>
      <c r="D4101">
        <v>0</v>
      </c>
      <c r="E4101">
        <v>21</v>
      </c>
    </row>
    <row r="4102" spans="1:5" hidden="1" x14ac:dyDescent="0.25">
      <c r="A4102" s="1">
        <v>43923</v>
      </c>
      <c r="B4102" t="s">
        <v>151</v>
      </c>
      <c r="C4102">
        <v>29</v>
      </c>
      <c r="D4102">
        <v>0</v>
      </c>
      <c r="E4102">
        <v>2</v>
      </c>
    </row>
    <row r="4103" spans="1:5" hidden="1" x14ac:dyDescent="0.25">
      <c r="A4103" s="1">
        <v>43923</v>
      </c>
      <c r="B4103" t="s">
        <v>223</v>
      </c>
      <c r="C4103">
        <v>28</v>
      </c>
      <c r="D4103">
        <v>1</v>
      </c>
      <c r="E4103">
        <v>0</v>
      </c>
    </row>
    <row r="4104" spans="1:5" hidden="1" x14ac:dyDescent="0.25">
      <c r="A4104" s="1">
        <v>43923</v>
      </c>
      <c r="B4104" t="s">
        <v>168</v>
      </c>
      <c r="C4104">
        <v>24</v>
      </c>
      <c r="D4104">
        <v>1</v>
      </c>
      <c r="E4104">
        <v>0</v>
      </c>
    </row>
    <row r="4105" spans="1:5" hidden="1" x14ac:dyDescent="0.25">
      <c r="A4105" s="1">
        <v>43923</v>
      </c>
      <c r="B4105" t="s">
        <v>170</v>
      </c>
      <c r="C4105">
        <v>22</v>
      </c>
      <c r="D4105">
        <v>2</v>
      </c>
      <c r="E4105">
        <v>0</v>
      </c>
    </row>
    <row r="4106" spans="1:5" hidden="1" x14ac:dyDescent="0.25">
      <c r="A4106" s="1">
        <v>43923</v>
      </c>
      <c r="B4106" t="s">
        <v>192</v>
      </c>
      <c r="C4106">
        <v>22</v>
      </c>
      <c r="D4106">
        <v>0</v>
      </c>
      <c r="E4106">
        <v>0</v>
      </c>
    </row>
    <row r="4107" spans="1:5" hidden="1" x14ac:dyDescent="0.25">
      <c r="A4107" s="1">
        <v>43923</v>
      </c>
      <c r="B4107" t="s">
        <v>222</v>
      </c>
      <c r="C4107">
        <v>22</v>
      </c>
      <c r="D4107">
        <v>2</v>
      </c>
      <c r="E4107">
        <v>2</v>
      </c>
    </row>
    <row r="4108" spans="1:5" hidden="1" x14ac:dyDescent="0.25">
      <c r="A4108" s="1">
        <v>43923</v>
      </c>
      <c r="B4108" t="s">
        <v>173</v>
      </c>
      <c r="C4108">
        <v>20</v>
      </c>
      <c r="D4108">
        <v>1</v>
      </c>
      <c r="E4108">
        <v>2</v>
      </c>
    </row>
    <row r="4109" spans="1:5" hidden="1" x14ac:dyDescent="0.25">
      <c r="A4109" s="1">
        <v>43923</v>
      </c>
      <c r="B4109" t="s">
        <v>107</v>
      </c>
      <c r="C4109">
        <v>19</v>
      </c>
      <c r="D4109">
        <v>0</v>
      </c>
      <c r="E4109">
        <v>13</v>
      </c>
    </row>
    <row r="4110" spans="1:5" hidden="1" x14ac:dyDescent="0.25">
      <c r="A4110" s="1">
        <v>43923</v>
      </c>
      <c r="B4110" t="s">
        <v>152</v>
      </c>
      <c r="C4110">
        <v>18</v>
      </c>
      <c r="D4110">
        <v>1</v>
      </c>
      <c r="E4110">
        <v>0</v>
      </c>
    </row>
    <row r="4111" spans="1:5" hidden="1" x14ac:dyDescent="0.25">
      <c r="A4111" s="1">
        <v>43923</v>
      </c>
      <c r="B4111" t="s">
        <v>221</v>
      </c>
      <c r="C4111">
        <v>18</v>
      </c>
      <c r="D4111">
        <v>0</v>
      </c>
      <c r="E4111">
        <v>1</v>
      </c>
    </row>
    <row r="4112" spans="1:5" hidden="1" x14ac:dyDescent="0.25">
      <c r="A4112" s="1">
        <v>43923</v>
      </c>
      <c r="B4112" t="s">
        <v>200</v>
      </c>
      <c r="C4112">
        <v>16</v>
      </c>
      <c r="D4112">
        <v>1</v>
      </c>
      <c r="E4112">
        <v>0</v>
      </c>
    </row>
    <row r="4113" spans="1:5" hidden="1" x14ac:dyDescent="0.25">
      <c r="A4113" s="1">
        <v>43923</v>
      </c>
      <c r="B4113" t="s">
        <v>225</v>
      </c>
      <c r="C4113">
        <v>16</v>
      </c>
      <c r="D4113">
        <v>1</v>
      </c>
      <c r="E4113">
        <v>1</v>
      </c>
    </row>
    <row r="4114" spans="1:5" hidden="1" x14ac:dyDescent="0.25">
      <c r="A4114" s="1">
        <v>43923</v>
      </c>
      <c r="B4114" t="s">
        <v>199</v>
      </c>
      <c r="C4114">
        <v>16</v>
      </c>
      <c r="D4114">
        <v>2</v>
      </c>
      <c r="E4114">
        <v>0</v>
      </c>
    </row>
    <row r="4115" spans="1:5" hidden="1" x14ac:dyDescent="0.25">
      <c r="A4115" s="1">
        <v>43923</v>
      </c>
      <c r="B4115" t="s">
        <v>162</v>
      </c>
      <c r="C4115">
        <v>15</v>
      </c>
      <c r="D4115">
        <v>0</v>
      </c>
      <c r="E4115">
        <v>1</v>
      </c>
    </row>
    <row r="4116" spans="1:5" hidden="1" x14ac:dyDescent="0.25">
      <c r="A4116" s="1">
        <v>43923</v>
      </c>
      <c r="B4116" t="s">
        <v>181</v>
      </c>
      <c r="C4116">
        <v>15</v>
      </c>
      <c r="D4116">
        <v>0</v>
      </c>
      <c r="E4116">
        <v>0</v>
      </c>
    </row>
    <row r="4117" spans="1:5" hidden="1" x14ac:dyDescent="0.25">
      <c r="A4117" s="1">
        <v>43923</v>
      </c>
      <c r="B4117" t="s">
        <v>121</v>
      </c>
      <c r="C4117">
        <v>14</v>
      </c>
      <c r="D4117">
        <v>0</v>
      </c>
      <c r="E4117">
        <v>2</v>
      </c>
    </row>
    <row r="4118" spans="1:5" hidden="1" x14ac:dyDescent="0.25">
      <c r="A4118" s="1">
        <v>43923</v>
      </c>
      <c r="B4118" t="s">
        <v>160</v>
      </c>
      <c r="C4118">
        <v>14</v>
      </c>
      <c r="D4118">
        <v>0</v>
      </c>
      <c r="E4118">
        <v>2</v>
      </c>
    </row>
    <row r="4119" spans="1:5" hidden="1" x14ac:dyDescent="0.25">
      <c r="A4119" s="1">
        <v>43923</v>
      </c>
      <c r="B4119" t="s">
        <v>167</v>
      </c>
      <c r="C4119">
        <v>13</v>
      </c>
      <c r="D4119">
        <v>0</v>
      </c>
      <c r="E4119">
        <v>1</v>
      </c>
    </row>
    <row r="4120" spans="1:5" hidden="1" x14ac:dyDescent="0.25">
      <c r="A4120" s="1">
        <v>43923</v>
      </c>
      <c r="B4120" t="s">
        <v>158</v>
      </c>
      <c r="C4120">
        <v>13</v>
      </c>
      <c r="D4120">
        <v>0</v>
      </c>
      <c r="E4120">
        <v>0</v>
      </c>
    </row>
    <row r="4121" spans="1:5" hidden="1" x14ac:dyDescent="0.25">
      <c r="A4121" s="1">
        <v>43923</v>
      </c>
      <c r="B4121" t="s">
        <v>196</v>
      </c>
      <c r="C4121">
        <v>12</v>
      </c>
      <c r="D4121">
        <v>0</v>
      </c>
      <c r="E4121">
        <v>0</v>
      </c>
    </row>
    <row r="4122" spans="1:5" hidden="1" x14ac:dyDescent="0.25">
      <c r="A4122" s="1">
        <v>43923</v>
      </c>
      <c r="B4122" t="s">
        <v>138</v>
      </c>
      <c r="C4122">
        <v>12</v>
      </c>
      <c r="D4122">
        <v>1</v>
      </c>
      <c r="E4122">
        <v>0</v>
      </c>
    </row>
    <row r="4123" spans="1:5" hidden="1" x14ac:dyDescent="0.25">
      <c r="A4123" s="1">
        <v>43923</v>
      </c>
      <c r="B4123" t="s">
        <v>149</v>
      </c>
      <c r="C4123">
        <v>11</v>
      </c>
      <c r="D4123">
        <v>1</v>
      </c>
      <c r="E4123">
        <v>2</v>
      </c>
    </row>
    <row r="4124" spans="1:5" hidden="1" x14ac:dyDescent="0.25">
      <c r="A4124" s="1">
        <v>43923</v>
      </c>
      <c r="B4124" t="s">
        <v>238</v>
      </c>
      <c r="C4124">
        <v>11</v>
      </c>
      <c r="D4124">
        <v>2</v>
      </c>
      <c r="E4124">
        <v>0</v>
      </c>
    </row>
    <row r="4125" spans="1:5" hidden="1" x14ac:dyDescent="0.25">
      <c r="A4125" s="1">
        <v>43923</v>
      </c>
      <c r="B4125" t="s">
        <v>224</v>
      </c>
      <c r="C4125">
        <v>10</v>
      </c>
      <c r="D4125">
        <v>0</v>
      </c>
      <c r="E4125">
        <v>2</v>
      </c>
    </row>
    <row r="4126" spans="1:5" hidden="1" x14ac:dyDescent="0.25">
      <c r="A4126" s="1">
        <v>43923</v>
      </c>
      <c r="B4126" t="s">
        <v>197</v>
      </c>
      <c r="C4126">
        <v>10</v>
      </c>
      <c r="D4126">
        <v>0</v>
      </c>
      <c r="E4126">
        <v>0</v>
      </c>
    </row>
    <row r="4127" spans="1:5" hidden="1" x14ac:dyDescent="0.25">
      <c r="A4127" s="1">
        <v>43923</v>
      </c>
      <c r="B4127" t="s">
        <v>203</v>
      </c>
      <c r="C4127">
        <v>10</v>
      </c>
      <c r="D4127">
        <v>0</v>
      </c>
      <c r="E4127">
        <v>1</v>
      </c>
    </row>
    <row r="4128" spans="1:5" hidden="1" x14ac:dyDescent="0.25">
      <c r="A4128" s="1">
        <v>43923</v>
      </c>
      <c r="B4128" t="s">
        <v>198</v>
      </c>
      <c r="C4128">
        <v>10</v>
      </c>
      <c r="D4128">
        <v>0</v>
      </c>
      <c r="E4128">
        <v>0</v>
      </c>
    </row>
    <row r="4129" spans="1:5" hidden="1" x14ac:dyDescent="0.25">
      <c r="A4129" s="1">
        <v>43923</v>
      </c>
      <c r="B4129" t="s">
        <v>161</v>
      </c>
      <c r="C4129">
        <v>10</v>
      </c>
      <c r="D4129">
        <v>0</v>
      </c>
      <c r="E4129">
        <v>0</v>
      </c>
    </row>
    <row r="4130" spans="1:5" hidden="1" x14ac:dyDescent="0.25">
      <c r="A4130" s="1">
        <v>43923</v>
      </c>
      <c r="B4130" t="s">
        <v>159</v>
      </c>
      <c r="C4130">
        <v>10</v>
      </c>
      <c r="D4130">
        <v>0</v>
      </c>
      <c r="E4130">
        <v>0</v>
      </c>
    </row>
    <row r="4131" spans="1:5" hidden="1" x14ac:dyDescent="0.25">
      <c r="A4131" s="1">
        <v>43923</v>
      </c>
      <c r="B4131" t="s">
        <v>148</v>
      </c>
      <c r="C4131">
        <v>9</v>
      </c>
      <c r="D4131">
        <v>0</v>
      </c>
      <c r="E4131">
        <v>0</v>
      </c>
    </row>
    <row r="4132" spans="1:5" hidden="1" x14ac:dyDescent="0.25">
      <c r="A4132" s="1">
        <v>43923</v>
      </c>
      <c r="B4132" t="s">
        <v>150</v>
      </c>
      <c r="C4132">
        <v>9</v>
      </c>
      <c r="D4132">
        <v>0</v>
      </c>
      <c r="E4132">
        <v>0</v>
      </c>
    </row>
    <row r="4133" spans="1:5" hidden="1" x14ac:dyDescent="0.25">
      <c r="A4133" s="1">
        <v>43923</v>
      </c>
      <c r="B4133" t="s">
        <v>202</v>
      </c>
      <c r="C4133">
        <v>9</v>
      </c>
      <c r="D4133">
        <v>0</v>
      </c>
      <c r="E4133">
        <v>0</v>
      </c>
    </row>
    <row r="4134" spans="1:5" hidden="1" x14ac:dyDescent="0.25">
      <c r="A4134" s="1">
        <v>43923</v>
      </c>
      <c r="B4134" t="s">
        <v>204</v>
      </c>
      <c r="C4134">
        <v>9</v>
      </c>
      <c r="D4134">
        <v>0</v>
      </c>
      <c r="E4134">
        <v>0</v>
      </c>
    </row>
    <row r="4135" spans="1:5" hidden="1" x14ac:dyDescent="0.25">
      <c r="A4135" s="1">
        <v>43923</v>
      </c>
      <c r="B4135" t="s">
        <v>228</v>
      </c>
      <c r="C4135">
        <v>8</v>
      </c>
      <c r="D4135">
        <v>0</v>
      </c>
      <c r="E4135">
        <v>0</v>
      </c>
    </row>
    <row r="4136" spans="1:5" hidden="1" x14ac:dyDescent="0.25">
      <c r="A4136" s="1">
        <v>43923</v>
      </c>
      <c r="B4136" t="s">
        <v>190</v>
      </c>
      <c r="C4136">
        <v>8</v>
      </c>
      <c r="D4136">
        <v>2</v>
      </c>
      <c r="E4136">
        <v>1</v>
      </c>
    </row>
    <row r="4137" spans="1:5" hidden="1" x14ac:dyDescent="0.25">
      <c r="A4137" s="1">
        <v>43923</v>
      </c>
      <c r="B4137" t="s">
        <v>206</v>
      </c>
      <c r="C4137">
        <v>8</v>
      </c>
      <c r="D4137">
        <v>0</v>
      </c>
      <c r="E4137">
        <v>0</v>
      </c>
    </row>
    <row r="4138" spans="1:5" hidden="1" x14ac:dyDescent="0.25">
      <c r="A4138" s="1">
        <v>43923</v>
      </c>
      <c r="B4138" t="s">
        <v>189</v>
      </c>
      <c r="C4138">
        <v>8</v>
      </c>
      <c r="D4138">
        <v>1</v>
      </c>
      <c r="E4138">
        <v>0</v>
      </c>
    </row>
    <row r="4139" spans="1:5" hidden="1" x14ac:dyDescent="0.25">
      <c r="A4139" s="1">
        <v>43923</v>
      </c>
      <c r="B4139" t="s">
        <v>182</v>
      </c>
      <c r="C4139">
        <v>7</v>
      </c>
      <c r="D4139">
        <v>0</v>
      </c>
      <c r="E4139">
        <v>0</v>
      </c>
    </row>
    <row r="4140" spans="1:5" hidden="1" x14ac:dyDescent="0.25">
      <c r="A4140" s="1">
        <v>43923</v>
      </c>
      <c r="B4140" t="s">
        <v>184</v>
      </c>
      <c r="C4140">
        <v>7</v>
      </c>
      <c r="D4140">
        <v>0</v>
      </c>
      <c r="E4140">
        <v>0</v>
      </c>
    </row>
    <row r="4141" spans="1:5" hidden="1" x14ac:dyDescent="0.25">
      <c r="A4141" s="1">
        <v>43923</v>
      </c>
      <c r="B4141" t="s">
        <v>147</v>
      </c>
      <c r="C4141">
        <v>7</v>
      </c>
      <c r="D4141">
        <v>2</v>
      </c>
      <c r="E4141">
        <v>1</v>
      </c>
    </row>
    <row r="4142" spans="1:5" hidden="1" x14ac:dyDescent="0.25">
      <c r="A4142" s="1">
        <v>43923</v>
      </c>
      <c r="B4142" t="s">
        <v>227</v>
      </c>
      <c r="C4142">
        <v>7</v>
      </c>
      <c r="D4142">
        <v>0</v>
      </c>
      <c r="E4142">
        <v>0</v>
      </c>
    </row>
    <row r="4143" spans="1:5" hidden="1" x14ac:dyDescent="0.25">
      <c r="A4143" s="1">
        <v>43923</v>
      </c>
      <c r="B4143" t="s">
        <v>187</v>
      </c>
      <c r="C4143">
        <v>6</v>
      </c>
      <c r="D4143">
        <v>1</v>
      </c>
      <c r="E4143">
        <v>0</v>
      </c>
    </row>
    <row r="4144" spans="1:5" hidden="1" x14ac:dyDescent="0.25">
      <c r="A4144" s="1">
        <v>43923</v>
      </c>
      <c r="B4144" t="s">
        <v>171</v>
      </c>
      <c r="C4144">
        <v>6</v>
      </c>
      <c r="D4144">
        <v>0</v>
      </c>
      <c r="E4144">
        <v>0</v>
      </c>
    </row>
    <row r="4145" spans="1:5" hidden="1" x14ac:dyDescent="0.25">
      <c r="A4145" s="1">
        <v>43923</v>
      </c>
      <c r="B4145" t="s">
        <v>156</v>
      </c>
      <c r="C4145">
        <v>6</v>
      </c>
      <c r="D4145">
        <v>1</v>
      </c>
      <c r="E4145">
        <v>2</v>
      </c>
    </row>
    <row r="4146" spans="1:5" hidden="1" x14ac:dyDescent="0.25">
      <c r="A4146" s="1">
        <v>43923</v>
      </c>
      <c r="B4146" t="s">
        <v>102</v>
      </c>
      <c r="C4146">
        <v>6</v>
      </c>
      <c r="D4146">
        <v>0</v>
      </c>
      <c r="E4146">
        <v>0</v>
      </c>
    </row>
    <row r="4147" spans="1:5" hidden="1" x14ac:dyDescent="0.25">
      <c r="A4147" s="1">
        <v>43923</v>
      </c>
      <c r="B4147" t="s">
        <v>226</v>
      </c>
      <c r="C4147">
        <v>6</v>
      </c>
      <c r="D4147">
        <v>0</v>
      </c>
      <c r="E4147">
        <v>1</v>
      </c>
    </row>
    <row r="4148" spans="1:5" hidden="1" x14ac:dyDescent="0.25">
      <c r="A4148" s="1">
        <v>43923</v>
      </c>
      <c r="B4148" t="s">
        <v>91</v>
      </c>
      <c r="C4148">
        <v>6</v>
      </c>
      <c r="D4148">
        <v>0</v>
      </c>
      <c r="E4148">
        <v>1</v>
      </c>
    </row>
    <row r="4149" spans="1:5" hidden="1" x14ac:dyDescent="0.25">
      <c r="A4149" s="1">
        <v>43923</v>
      </c>
      <c r="B4149" t="s">
        <v>234</v>
      </c>
      <c r="C4149">
        <v>6</v>
      </c>
      <c r="D4149">
        <v>1</v>
      </c>
      <c r="E4149">
        <v>0</v>
      </c>
    </row>
    <row r="4150" spans="1:5" hidden="1" x14ac:dyDescent="0.25">
      <c r="A4150" s="1">
        <v>43923</v>
      </c>
      <c r="B4150" t="s">
        <v>169</v>
      </c>
      <c r="C4150">
        <v>6</v>
      </c>
      <c r="D4150">
        <v>0</v>
      </c>
      <c r="E4150">
        <v>0</v>
      </c>
    </row>
    <row r="4151" spans="1:5" hidden="1" x14ac:dyDescent="0.25">
      <c r="A4151" s="1">
        <v>43923</v>
      </c>
      <c r="B4151" t="s">
        <v>94</v>
      </c>
      <c r="C4151">
        <v>5</v>
      </c>
      <c r="D4151">
        <v>0</v>
      </c>
      <c r="E4151">
        <v>0</v>
      </c>
    </row>
    <row r="4152" spans="1:5" hidden="1" x14ac:dyDescent="0.25">
      <c r="A4152" s="1">
        <v>43923</v>
      </c>
      <c r="B4152" t="s">
        <v>229</v>
      </c>
      <c r="C4152">
        <v>5</v>
      </c>
      <c r="D4152">
        <v>0</v>
      </c>
      <c r="E4152">
        <v>0</v>
      </c>
    </row>
    <row r="4153" spans="1:5" hidden="1" x14ac:dyDescent="0.25">
      <c r="A4153" s="1">
        <v>43923</v>
      </c>
      <c r="B4153" t="s">
        <v>230</v>
      </c>
      <c r="C4153">
        <v>5</v>
      </c>
      <c r="D4153">
        <v>0</v>
      </c>
      <c r="E4153">
        <v>0</v>
      </c>
    </row>
    <row r="4154" spans="1:5" hidden="1" x14ac:dyDescent="0.25">
      <c r="A4154" s="1">
        <v>43923</v>
      </c>
      <c r="B4154" t="s">
        <v>176</v>
      </c>
      <c r="C4154">
        <v>4</v>
      </c>
      <c r="D4154">
        <v>1</v>
      </c>
      <c r="E4154">
        <v>0</v>
      </c>
    </row>
    <row r="4155" spans="1:5" hidden="1" x14ac:dyDescent="0.25">
      <c r="A4155" s="1">
        <v>43923</v>
      </c>
      <c r="B4155" t="s">
        <v>186</v>
      </c>
      <c r="C4155">
        <v>4</v>
      </c>
      <c r="D4155">
        <v>1</v>
      </c>
      <c r="E4155">
        <v>0</v>
      </c>
    </row>
    <row r="4156" spans="1:5" hidden="1" x14ac:dyDescent="0.25">
      <c r="A4156" s="1">
        <v>43923</v>
      </c>
      <c r="B4156" t="s">
        <v>231</v>
      </c>
      <c r="C4156">
        <v>4</v>
      </c>
      <c r="D4156">
        <v>1</v>
      </c>
      <c r="E4156">
        <v>0</v>
      </c>
    </row>
    <row r="4157" spans="1:5" hidden="1" x14ac:dyDescent="0.25">
      <c r="A4157" s="1">
        <v>43923</v>
      </c>
      <c r="B4157" t="s">
        <v>232</v>
      </c>
      <c r="C4157">
        <v>3</v>
      </c>
      <c r="D4157">
        <v>0</v>
      </c>
      <c r="E4157">
        <v>0</v>
      </c>
    </row>
    <row r="4158" spans="1:5" hidden="1" x14ac:dyDescent="0.25">
      <c r="A4158" s="1">
        <v>43923</v>
      </c>
      <c r="B4158" t="s">
        <v>201</v>
      </c>
      <c r="C4158">
        <v>3</v>
      </c>
      <c r="D4158">
        <v>0</v>
      </c>
      <c r="E4158">
        <v>0</v>
      </c>
    </row>
    <row r="4159" spans="1:5" hidden="1" x14ac:dyDescent="0.25">
      <c r="A4159" s="1">
        <v>43923</v>
      </c>
      <c r="B4159" t="s">
        <v>233</v>
      </c>
      <c r="C4159">
        <v>3</v>
      </c>
      <c r="D4159">
        <v>0</v>
      </c>
      <c r="E4159">
        <v>0</v>
      </c>
    </row>
    <row r="4160" spans="1:5" hidden="1" x14ac:dyDescent="0.25">
      <c r="A4160" s="1">
        <v>43923</v>
      </c>
      <c r="B4160" t="s">
        <v>235</v>
      </c>
      <c r="C4160">
        <v>3</v>
      </c>
      <c r="D4160">
        <v>0</v>
      </c>
      <c r="E4160">
        <v>0</v>
      </c>
    </row>
    <row r="4161" spans="1:5" hidden="1" x14ac:dyDescent="0.25">
      <c r="A4161" s="1">
        <v>43923</v>
      </c>
      <c r="B4161" t="s">
        <v>172</v>
      </c>
      <c r="C4161">
        <v>3</v>
      </c>
      <c r="D4161">
        <v>0</v>
      </c>
      <c r="E4161">
        <v>0</v>
      </c>
    </row>
    <row r="4162" spans="1:5" hidden="1" x14ac:dyDescent="0.25">
      <c r="A4162" s="1">
        <v>43923</v>
      </c>
      <c r="B4162" t="s">
        <v>243</v>
      </c>
      <c r="C4162">
        <v>3</v>
      </c>
      <c r="D4162">
        <v>0</v>
      </c>
      <c r="E4162">
        <v>0</v>
      </c>
    </row>
    <row r="4163" spans="1:5" hidden="1" x14ac:dyDescent="0.25">
      <c r="A4163" s="1">
        <v>43923</v>
      </c>
      <c r="B4163" t="s">
        <v>239</v>
      </c>
      <c r="C4163">
        <v>2</v>
      </c>
      <c r="D4163">
        <v>0</v>
      </c>
      <c r="E4163">
        <v>0</v>
      </c>
    </row>
    <row r="4164" spans="1:5" hidden="1" x14ac:dyDescent="0.25">
      <c r="A4164" s="1">
        <v>43923</v>
      </c>
      <c r="B4164" t="s">
        <v>236</v>
      </c>
      <c r="C4164">
        <v>2</v>
      </c>
      <c r="D4164">
        <v>0</v>
      </c>
      <c r="E4164">
        <v>0</v>
      </c>
    </row>
    <row r="4165" spans="1:5" hidden="1" x14ac:dyDescent="0.25">
      <c r="A4165" s="1">
        <v>43923</v>
      </c>
      <c r="B4165" t="s">
        <v>157</v>
      </c>
      <c r="C4165">
        <v>2</v>
      </c>
      <c r="D4165">
        <v>0</v>
      </c>
      <c r="E4165">
        <v>1</v>
      </c>
    </row>
    <row r="4166" spans="1:5" hidden="1" x14ac:dyDescent="0.25">
      <c r="A4166" s="1">
        <v>43923</v>
      </c>
      <c r="B4166" t="s">
        <v>237</v>
      </c>
      <c r="C4166">
        <v>2</v>
      </c>
      <c r="D4166">
        <v>0</v>
      </c>
      <c r="E4166">
        <v>0</v>
      </c>
    </row>
    <row r="4167" spans="1:5" hidden="1" x14ac:dyDescent="0.25">
      <c r="A4167" s="1">
        <v>43923</v>
      </c>
      <c r="B4167" t="s">
        <v>194</v>
      </c>
      <c r="C4167">
        <v>1</v>
      </c>
      <c r="D4167">
        <v>0</v>
      </c>
      <c r="E4167">
        <v>1</v>
      </c>
    </row>
    <row r="4168" spans="1:5" hidden="1" x14ac:dyDescent="0.25">
      <c r="A4168" s="1">
        <v>43923</v>
      </c>
      <c r="B4168" t="s">
        <v>193</v>
      </c>
      <c r="C4168">
        <v>1</v>
      </c>
      <c r="D4168">
        <v>0</v>
      </c>
      <c r="E4168">
        <v>0</v>
      </c>
    </row>
    <row r="4169" spans="1:5" x14ac:dyDescent="0.25">
      <c r="A4169" s="1">
        <v>43924</v>
      </c>
      <c r="B4169" t="s">
        <v>15</v>
      </c>
      <c r="C4169">
        <v>277355</v>
      </c>
      <c r="D4169">
        <v>7128</v>
      </c>
      <c r="E4169">
        <v>12283</v>
      </c>
    </row>
    <row r="4170" spans="1:5" hidden="1" x14ac:dyDescent="0.25">
      <c r="A4170" s="1">
        <v>43924</v>
      </c>
      <c r="B4170" t="s">
        <v>8</v>
      </c>
      <c r="C4170">
        <v>119827</v>
      </c>
      <c r="D4170">
        <v>14681</v>
      </c>
      <c r="E4170">
        <v>19758</v>
      </c>
    </row>
    <row r="4171" spans="1:5" hidden="1" x14ac:dyDescent="0.25">
      <c r="A4171" s="1">
        <v>43924</v>
      </c>
      <c r="B4171" t="s">
        <v>14</v>
      </c>
      <c r="C4171">
        <v>119199</v>
      </c>
      <c r="D4171">
        <v>11198</v>
      </c>
      <c r="E4171">
        <v>30513</v>
      </c>
    </row>
    <row r="4172" spans="1:5" hidden="1" x14ac:dyDescent="0.25">
      <c r="A4172" s="1">
        <v>43924</v>
      </c>
      <c r="B4172" t="s">
        <v>11</v>
      </c>
      <c r="C4172">
        <v>91959</v>
      </c>
      <c r="D4172">
        <v>1277</v>
      </c>
      <c r="E4172">
        <v>13597</v>
      </c>
    </row>
    <row r="4173" spans="1:5" hidden="1" x14ac:dyDescent="0.25">
      <c r="A4173" s="1">
        <v>43924</v>
      </c>
      <c r="B4173" t="s">
        <v>6</v>
      </c>
      <c r="C4173">
        <v>81639</v>
      </c>
      <c r="D4173">
        <v>3326</v>
      </c>
      <c r="E4173">
        <v>76751</v>
      </c>
    </row>
    <row r="4174" spans="1:5" hidden="1" x14ac:dyDescent="0.25">
      <c r="A4174" s="1">
        <v>43924</v>
      </c>
      <c r="B4174" t="s">
        <v>12</v>
      </c>
      <c r="C4174">
        <v>63633</v>
      </c>
      <c r="D4174">
        <v>6496</v>
      </c>
      <c r="E4174">
        <v>14008</v>
      </c>
    </row>
    <row r="4175" spans="1:5" hidden="1" x14ac:dyDescent="0.25">
      <c r="A4175" s="1">
        <v>43924</v>
      </c>
      <c r="B4175" t="s">
        <v>9</v>
      </c>
      <c r="C4175">
        <v>53183</v>
      </c>
      <c r="D4175">
        <v>3294</v>
      </c>
      <c r="E4175">
        <v>17935</v>
      </c>
    </row>
    <row r="4176" spans="1:5" hidden="1" x14ac:dyDescent="0.25">
      <c r="A4176" s="1">
        <v>43924</v>
      </c>
      <c r="B4176" t="s">
        <v>17</v>
      </c>
      <c r="C4176">
        <v>38690</v>
      </c>
      <c r="D4176">
        <v>3605</v>
      </c>
      <c r="E4176">
        <v>209</v>
      </c>
    </row>
    <row r="4177" spans="1:5" hidden="1" x14ac:dyDescent="0.25">
      <c r="A4177" s="1">
        <v>43924</v>
      </c>
      <c r="B4177" t="s">
        <v>127</v>
      </c>
      <c r="C4177">
        <v>20921</v>
      </c>
      <c r="D4177">
        <v>425</v>
      </c>
      <c r="E4177">
        <v>484</v>
      </c>
    </row>
    <row r="4178" spans="1:5" hidden="1" x14ac:dyDescent="0.25">
      <c r="A4178" s="1">
        <v>43924</v>
      </c>
      <c r="B4178" t="s">
        <v>19</v>
      </c>
      <c r="C4178">
        <v>19702</v>
      </c>
      <c r="D4178">
        <v>604</v>
      </c>
      <c r="E4178">
        <v>5657</v>
      </c>
    </row>
    <row r="4179" spans="1:5" hidden="1" x14ac:dyDescent="0.25">
      <c r="A4179" s="1">
        <v>43924</v>
      </c>
      <c r="B4179" t="s">
        <v>27</v>
      </c>
      <c r="C4179">
        <v>16770</v>
      </c>
      <c r="D4179">
        <v>1143</v>
      </c>
      <c r="E4179">
        <v>2872</v>
      </c>
    </row>
    <row r="4180" spans="1:5" hidden="1" x14ac:dyDescent="0.25">
      <c r="A4180" s="1">
        <v>43924</v>
      </c>
      <c r="B4180" t="s">
        <v>20</v>
      </c>
      <c r="C4180">
        <v>15723</v>
      </c>
      <c r="D4180">
        <v>1487</v>
      </c>
      <c r="E4180">
        <v>0</v>
      </c>
    </row>
    <row r="4181" spans="1:5" hidden="1" x14ac:dyDescent="0.25">
      <c r="A4181" s="1">
        <v>43924</v>
      </c>
      <c r="B4181" t="s">
        <v>32</v>
      </c>
      <c r="C4181">
        <v>12531</v>
      </c>
      <c r="D4181">
        <v>187</v>
      </c>
      <c r="E4181">
        <v>2322</v>
      </c>
    </row>
    <row r="4182" spans="1:5" hidden="1" x14ac:dyDescent="0.25">
      <c r="A4182" s="1">
        <v>43924</v>
      </c>
      <c r="B4182" t="s">
        <v>30</v>
      </c>
      <c r="C4182">
        <v>11521</v>
      </c>
      <c r="D4182">
        <v>168</v>
      </c>
      <c r="E4182">
        <v>2022</v>
      </c>
    </row>
    <row r="4183" spans="1:5" hidden="1" x14ac:dyDescent="0.25">
      <c r="A4183" s="1">
        <v>43924</v>
      </c>
      <c r="B4183" t="s">
        <v>7</v>
      </c>
      <c r="C4183">
        <v>10156</v>
      </c>
      <c r="D4183">
        <v>177</v>
      </c>
      <c r="E4183">
        <v>6325</v>
      </c>
    </row>
    <row r="4184" spans="1:5" hidden="1" x14ac:dyDescent="0.25">
      <c r="A4184" s="1">
        <v>43924</v>
      </c>
      <c r="B4184" t="s">
        <v>49</v>
      </c>
      <c r="C4184">
        <v>9886</v>
      </c>
      <c r="D4184">
        <v>246</v>
      </c>
      <c r="E4184">
        <v>68</v>
      </c>
    </row>
    <row r="4185" spans="1:5" hidden="1" x14ac:dyDescent="0.25">
      <c r="A4185" s="1">
        <v>43924</v>
      </c>
      <c r="B4185" t="s">
        <v>58</v>
      </c>
      <c r="C4185">
        <v>9082</v>
      </c>
      <c r="D4185">
        <v>359</v>
      </c>
      <c r="E4185">
        <v>127</v>
      </c>
    </row>
    <row r="4186" spans="1:5" hidden="1" x14ac:dyDescent="0.25">
      <c r="A4186" s="1">
        <v>43924</v>
      </c>
      <c r="B4186" t="s">
        <v>42</v>
      </c>
      <c r="C4186">
        <v>7428</v>
      </c>
      <c r="D4186">
        <v>40</v>
      </c>
      <c r="E4186">
        <v>357</v>
      </c>
    </row>
    <row r="4187" spans="1:5" hidden="1" x14ac:dyDescent="0.25">
      <c r="A4187" s="1">
        <v>43924</v>
      </c>
      <c r="B4187" t="s">
        <v>22</v>
      </c>
      <c r="C4187">
        <v>6122</v>
      </c>
      <c r="D4187">
        <v>351</v>
      </c>
      <c r="E4187">
        <v>106</v>
      </c>
    </row>
    <row r="4188" spans="1:5" hidden="1" x14ac:dyDescent="0.25">
      <c r="A4188" s="1">
        <v>43924</v>
      </c>
      <c r="B4188" t="s">
        <v>24</v>
      </c>
      <c r="C4188">
        <v>5358</v>
      </c>
      <c r="D4188">
        <v>28</v>
      </c>
      <c r="E4188">
        <v>636</v>
      </c>
    </row>
    <row r="4189" spans="1:5" hidden="1" x14ac:dyDescent="0.25">
      <c r="A4189" s="1">
        <v>43924</v>
      </c>
      <c r="B4189" t="s">
        <v>21</v>
      </c>
      <c r="C4189">
        <v>5296</v>
      </c>
      <c r="D4189">
        <v>54</v>
      </c>
      <c r="E4189">
        <v>6</v>
      </c>
    </row>
    <row r="4190" spans="1:5" hidden="1" x14ac:dyDescent="0.25">
      <c r="A4190" s="1">
        <v>43924</v>
      </c>
      <c r="B4190" t="s">
        <v>53</v>
      </c>
      <c r="C4190">
        <v>4273</v>
      </c>
      <c r="D4190">
        <v>120</v>
      </c>
      <c r="E4190">
        <v>10</v>
      </c>
    </row>
    <row r="4191" spans="1:5" hidden="1" x14ac:dyDescent="0.25">
      <c r="A4191" s="1">
        <v>43924</v>
      </c>
      <c r="B4191" t="s">
        <v>62</v>
      </c>
      <c r="C4191">
        <v>4149</v>
      </c>
      <c r="D4191">
        <v>34</v>
      </c>
      <c r="E4191">
        <v>281</v>
      </c>
    </row>
    <row r="4192" spans="1:5" hidden="1" x14ac:dyDescent="0.25">
      <c r="A4192" s="1">
        <v>43924</v>
      </c>
      <c r="B4192" t="s">
        <v>44</v>
      </c>
      <c r="C4192">
        <v>4091</v>
      </c>
      <c r="D4192">
        <v>53</v>
      </c>
      <c r="E4192">
        <v>72</v>
      </c>
    </row>
    <row r="4193" spans="1:5" hidden="1" x14ac:dyDescent="0.25">
      <c r="A4193" s="1">
        <v>43924</v>
      </c>
      <c r="B4193" t="s">
        <v>38</v>
      </c>
      <c r="C4193">
        <v>3757</v>
      </c>
      <c r="D4193">
        <v>139</v>
      </c>
      <c r="E4193">
        <v>1093</v>
      </c>
    </row>
    <row r="4194" spans="1:5" hidden="1" x14ac:dyDescent="0.25">
      <c r="A4194" s="1">
        <v>43924</v>
      </c>
      <c r="B4194" t="s">
        <v>64</v>
      </c>
      <c r="C4194">
        <v>3737</v>
      </c>
      <c r="D4194">
        <v>22</v>
      </c>
      <c r="E4194">
        <v>427</v>
      </c>
    </row>
    <row r="4195" spans="1:5" hidden="1" x14ac:dyDescent="0.25">
      <c r="A4195" s="1">
        <v>43924</v>
      </c>
      <c r="B4195" t="s">
        <v>86</v>
      </c>
      <c r="C4195">
        <v>3383</v>
      </c>
      <c r="D4195">
        <v>71</v>
      </c>
      <c r="E4195">
        <v>56</v>
      </c>
    </row>
    <row r="4196" spans="1:5" hidden="1" x14ac:dyDescent="0.25">
      <c r="A4196" s="1">
        <v>43924</v>
      </c>
      <c r="B4196" t="s">
        <v>47</v>
      </c>
      <c r="C4196">
        <v>3368</v>
      </c>
      <c r="D4196">
        <v>145</v>
      </c>
      <c r="E4196">
        <v>65</v>
      </c>
    </row>
    <row r="4197" spans="1:5" hidden="1" x14ac:dyDescent="0.25">
      <c r="A4197" s="1">
        <v>43924</v>
      </c>
      <c r="B4197" t="s">
        <v>26</v>
      </c>
      <c r="C4197">
        <v>3333</v>
      </c>
      <c r="D4197">
        <v>53</v>
      </c>
      <c r="E4197">
        <v>827</v>
      </c>
    </row>
    <row r="4198" spans="1:5" hidden="1" x14ac:dyDescent="0.25">
      <c r="A4198" s="1">
        <v>43924</v>
      </c>
      <c r="B4198" t="s">
        <v>54</v>
      </c>
      <c r="C4198">
        <v>3183</v>
      </c>
      <c r="D4198">
        <v>133</v>
      </c>
      <c r="E4198">
        <v>283</v>
      </c>
    </row>
    <row r="4199" spans="1:5" hidden="1" x14ac:dyDescent="0.25">
      <c r="A4199" s="1">
        <v>43924</v>
      </c>
      <c r="B4199" t="s">
        <v>63</v>
      </c>
      <c r="C4199">
        <v>3018</v>
      </c>
      <c r="D4199">
        <v>136</v>
      </c>
      <c r="E4199">
        <v>52</v>
      </c>
    </row>
    <row r="4200" spans="1:5" hidden="1" x14ac:dyDescent="0.25">
      <c r="A4200" s="1">
        <v>43924</v>
      </c>
      <c r="B4200" t="s">
        <v>55</v>
      </c>
      <c r="C4200">
        <v>2680</v>
      </c>
      <c r="D4200">
        <v>40</v>
      </c>
      <c r="E4200">
        <v>126</v>
      </c>
    </row>
    <row r="4201" spans="1:5" hidden="1" x14ac:dyDescent="0.25">
      <c r="A4201" s="1">
        <v>43924</v>
      </c>
      <c r="B4201" t="s">
        <v>13</v>
      </c>
      <c r="C4201">
        <v>2617</v>
      </c>
      <c r="D4201">
        <v>63</v>
      </c>
      <c r="E4201">
        <v>472</v>
      </c>
    </row>
    <row r="4202" spans="1:5" hidden="1" x14ac:dyDescent="0.25">
      <c r="A4202" s="1">
        <v>43924</v>
      </c>
      <c r="B4202" t="s">
        <v>82</v>
      </c>
      <c r="C4202">
        <v>2612</v>
      </c>
      <c r="D4202">
        <v>31</v>
      </c>
      <c r="E4202">
        <v>80</v>
      </c>
    </row>
    <row r="4203" spans="1:5" hidden="1" x14ac:dyDescent="0.25">
      <c r="A4203" s="1">
        <v>43924</v>
      </c>
      <c r="B4203" t="s">
        <v>35</v>
      </c>
      <c r="C4203">
        <v>2547</v>
      </c>
      <c r="D4203">
        <v>62</v>
      </c>
      <c r="E4203">
        <v>163</v>
      </c>
    </row>
    <row r="4204" spans="1:5" hidden="1" x14ac:dyDescent="0.25">
      <c r="A4204" s="1">
        <v>43924</v>
      </c>
      <c r="B4204" t="s">
        <v>56</v>
      </c>
      <c r="C4204">
        <v>2039</v>
      </c>
      <c r="D4204">
        <v>25</v>
      </c>
      <c r="E4204">
        <v>351</v>
      </c>
    </row>
    <row r="4205" spans="1:5" hidden="1" x14ac:dyDescent="0.25">
      <c r="A4205" s="1">
        <v>43924</v>
      </c>
      <c r="B4205" t="s">
        <v>69</v>
      </c>
      <c r="C4205">
        <v>1986</v>
      </c>
      <c r="D4205">
        <v>181</v>
      </c>
      <c r="E4205">
        <v>134</v>
      </c>
    </row>
    <row r="4206" spans="1:5" hidden="1" x14ac:dyDescent="0.25">
      <c r="A4206" s="1">
        <v>43924</v>
      </c>
      <c r="B4206" t="s">
        <v>28</v>
      </c>
      <c r="C4206">
        <v>1978</v>
      </c>
      <c r="D4206">
        <v>19</v>
      </c>
      <c r="E4206">
        <v>581</v>
      </c>
    </row>
    <row r="4207" spans="1:5" hidden="1" x14ac:dyDescent="0.25">
      <c r="A4207" s="1">
        <v>43924</v>
      </c>
      <c r="B4207" t="s">
        <v>122</v>
      </c>
      <c r="C4207">
        <v>1673</v>
      </c>
      <c r="D4207">
        <v>41</v>
      </c>
      <c r="E4207">
        <v>13</v>
      </c>
    </row>
    <row r="4208" spans="1:5" hidden="1" x14ac:dyDescent="0.25">
      <c r="A4208" s="1">
        <v>43924</v>
      </c>
      <c r="B4208" t="s">
        <v>34</v>
      </c>
      <c r="C4208">
        <v>1613</v>
      </c>
      <c r="D4208">
        <v>63</v>
      </c>
      <c r="E4208">
        <v>53</v>
      </c>
    </row>
    <row r="4209" spans="1:5" hidden="1" x14ac:dyDescent="0.25">
      <c r="A4209" s="1">
        <v>43924</v>
      </c>
      <c r="B4209" t="s">
        <v>45</v>
      </c>
      <c r="C4209">
        <v>1608</v>
      </c>
      <c r="D4209">
        <v>19</v>
      </c>
      <c r="E4209">
        <v>10</v>
      </c>
    </row>
    <row r="4210" spans="1:5" hidden="1" x14ac:dyDescent="0.25">
      <c r="A4210" s="1">
        <v>43924</v>
      </c>
      <c r="B4210" t="s">
        <v>98</v>
      </c>
      <c r="C4210">
        <v>1595</v>
      </c>
      <c r="D4210">
        <v>61</v>
      </c>
      <c r="E4210">
        <v>537</v>
      </c>
    </row>
    <row r="4211" spans="1:5" hidden="1" x14ac:dyDescent="0.25">
      <c r="A4211" s="1">
        <v>43924</v>
      </c>
      <c r="B4211" t="s">
        <v>57</v>
      </c>
      <c r="C4211">
        <v>1510</v>
      </c>
      <c r="D4211">
        <v>50</v>
      </c>
      <c r="E4211">
        <v>634</v>
      </c>
    </row>
    <row r="4212" spans="1:5" hidden="1" x14ac:dyDescent="0.25">
      <c r="A4212" s="1">
        <v>43924</v>
      </c>
      <c r="B4212" t="s">
        <v>87</v>
      </c>
      <c r="C4212">
        <v>1505</v>
      </c>
      <c r="D4212">
        <v>9</v>
      </c>
      <c r="E4212">
        <v>31</v>
      </c>
    </row>
    <row r="4213" spans="1:5" hidden="1" x14ac:dyDescent="0.25">
      <c r="A4213" s="1">
        <v>43924</v>
      </c>
      <c r="B4213" t="s">
        <v>77</v>
      </c>
      <c r="C4213">
        <v>1488</v>
      </c>
      <c r="D4213">
        <v>68</v>
      </c>
      <c r="E4213">
        <v>16</v>
      </c>
    </row>
    <row r="4214" spans="1:5" hidden="1" x14ac:dyDescent="0.25">
      <c r="A4214" s="1">
        <v>43924</v>
      </c>
      <c r="B4214" t="s">
        <v>99</v>
      </c>
      <c r="C4214">
        <v>1476</v>
      </c>
      <c r="D4214">
        <v>39</v>
      </c>
      <c r="E4214">
        <v>54</v>
      </c>
    </row>
    <row r="4215" spans="1:5" hidden="1" x14ac:dyDescent="0.25">
      <c r="A4215" s="1">
        <v>43924</v>
      </c>
      <c r="B4215" t="s">
        <v>33</v>
      </c>
      <c r="C4215">
        <v>1364</v>
      </c>
      <c r="D4215">
        <v>4</v>
      </c>
      <c r="E4215">
        <v>336</v>
      </c>
    </row>
    <row r="4216" spans="1:5" hidden="1" x14ac:dyDescent="0.25">
      <c r="A4216" s="1">
        <v>43924</v>
      </c>
      <c r="B4216" t="s">
        <v>96</v>
      </c>
      <c r="C4216">
        <v>1267</v>
      </c>
      <c r="D4216">
        <v>25</v>
      </c>
      <c r="E4216">
        <v>55</v>
      </c>
    </row>
    <row r="4217" spans="1:5" hidden="1" x14ac:dyDescent="0.25">
      <c r="A4217" s="1">
        <v>43924</v>
      </c>
      <c r="B4217" t="s">
        <v>75</v>
      </c>
      <c r="C4217">
        <v>1265</v>
      </c>
      <c r="D4217">
        <v>36</v>
      </c>
      <c r="E4217">
        <v>248</v>
      </c>
    </row>
    <row r="4218" spans="1:5" hidden="1" x14ac:dyDescent="0.25">
      <c r="A4218" s="1">
        <v>43924</v>
      </c>
      <c r="B4218" t="s">
        <v>36</v>
      </c>
      <c r="C4218">
        <v>1264</v>
      </c>
      <c r="D4218">
        <v>9</v>
      </c>
      <c r="E4218">
        <v>108</v>
      </c>
    </row>
    <row r="4219" spans="1:5" hidden="1" x14ac:dyDescent="0.25">
      <c r="A4219" s="1">
        <v>43924</v>
      </c>
      <c r="B4219" t="s">
        <v>39</v>
      </c>
      <c r="C4219">
        <v>1171</v>
      </c>
      <c r="D4219">
        <v>105</v>
      </c>
      <c r="E4219">
        <v>62</v>
      </c>
    </row>
    <row r="4220" spans="1:5" hidden="1" x14ac:dyDescent="0.25">
      <c r="A4220" s="1">
        <v>43924</v>
      </c>
      <c r="B4220" t="s">
        <v>16</v>
      </c>
      <c r="C4220">
        <v>1114</v>
      </c>
      <c r="D4220">
        <v>5</v>
      </c>
      <c r="E4220">
        <v>282</v>
      </c>
    </row>
    <row r="4221" spans="1:5" hidden="1" x14ac:dyDescent="0.25">
      <c r="A4221" s="1">
        <v>43924</v>
      </c>
      <c r="B4221" t="s">
        <v>46</v>
      </c>
      <c r="C4221">
        <v>1079</v>
      </c>
      <c r="D4221">
        <v>8</v>
      </c>
      <c r="E4221">
        <v>92</v>
      </c>
    </row>
    <row r="4222" spans="1:5" hidden="1" x14ac:dyDescent="0.25">
      <c r="A4222" s="1">
        <v>43924</v>
      </c>
      <c r="B4222" t="s">
        <v>50</v>
      </c>
      <c r="C4222">
        <v>1075</v>
      </c>
      <c r="D4222">
        <v>3</v>
      </c>
      <c r="E4222">
        <v>93</v>
      </c>
    </row>
    <row r="4223" spans="1:5" hidden="1" x14ac:dyDescent="0.25">
      <c r="A4223" s="1">
        <v>43924</v>
      </c>
      <c r="B4223" t="s">
        <v>89</v>
      </c>
      <c r="C4223">
        <v>1072</v>
      </c>
      <c r="D4223">
        <v>27</v>
      </c>
      <c r="E4223">
        <v>22</v>
      </c>
    </row>
    <row r="4224" spans="1:5" hidden="1" x14ac:dyDescent="0.25">
      <c r="A4224" s="1">
        <v>43924</v>
      </c>
      <c r="B4224" t="s">
        <v>72</v>
      </c>
      <c r="C4224">
        <v>986</v>
      </c>
      <c r="D4224">
        <v>66</v>
      </c>
      <c r="E4224">
        <v>216</v>
      </c>
    </row>
    <row r="4225" spans="1:5" hidden="1" x14ac:dyDescent="0.25">
      <c r="A4225" s="1">
        <v>43924</v>
      </c>
      <c r="B4225" t="s">
        <v>65</v>
      </c>
      <c r="C4225">
        <v>961</v>
      </c>
      <c r="D4225">
        <v>12</v>
      </c>
      <c r="E4225">
        <v>48</v>
      </c>
    </row>
    <row r="4226" spans="1:5" hidden="1" x14ac:dyDescent="0.25">
      <c r="A4226" s="1">
        <v>43924</v>
      </c>
      <c r="B4226" t="s">
        <v>71</v>
      </c>
      <c r="C4226">
        <v>934</v>
      </c>
      <c r="D4226">
        <v>20</v>
      </c>
      <c r="E4226">
        <v>10</v>
      </c>
    </row>
    <row r="4227" spans="1:5" hidden="1" x14ac:dyDescent="0.25">
      <c r="A4227" s="1">
        <v>43924</v>
      </c>
      <c r="B4227" t="s">
        <v>18</v>
      </c>
      <c r="C4227">
        <v>845</v>
      </c>
      <c r="D4227">
        <v>4</v>
      </c>
      <c r="E4227">
        <v>173</v>
      </c>
    </row>
    <row r="4228" spans="1:5" hidden="1" x14ac:dyDescent="0.25">
      <c r="A4228" s="1">
        <v>43924</v>
      </c>
      <c r="B4228" t="s">
        <v>66</v>
      </c>
      <c r="C4228">
        <v>824</v>
      </c>
      <c r="D4228">
        <v>1</v>
      </c>
      <c r="E4228">
        <v>127</v>
      </c>
    </row>
    <row r="4229" spans="1:5" hidden="1" x14ac:dyDescent="0.25">
      <c r="A4229" s="1">
        <v>43924</v>
      </c>
      <c r="B4229" t="s">
        <v>31</v>
      </c>
      <c r="C4229">
        <v>820</v>
      </c>
      <c r="D4229">
        <v>54</v>
      </c>
      <c r="E4229">
        <v>226</v>
      </c>
    </row>
    <row r="4230" spans="1:5" hidden="1" x14ac:dyDescent="0.25">
      <c r="A4230" s="1">
        <v>43924</v>
      </c>
      <c r="B4230" t="s">
        <v>70</v>
      </c>
      <c r="C4230">
        <v>791</v>
      </c>
      <c r="D4230">
        <v>48</v>
      </c>
      <c r="E4230">
        <v>57</v>
      </c>
    </row>
    <row r="4231" spans="1:5" hidden="1" x14ac:dyDescent="0.25">
      <c r="A4231" s="1">
        <v>43924</v>
      </c>
      <c r="B4231" t="s">
        <v>76</v>
      </c>
      <c r="C4231">
        <v>736</v>
      </c>
      <c r="D4231">
        <v>7</v>
      </c>
      <c r="E4231">
        <v>43</v>
      </c>
    </row>
    <row r="4232" spans="1:5" hidden="1" x14ac:dyDescent="0.25">
      <c r="A4232" s="1">
        <v>43924</v>
      </c>
      <c r="B4232" t="s">
        <v>10</v>
      </c>
      <c r="C4232">
        <v>712</v>
      </c>
      <c r="D4232">
        <v>12</v>
      </c>
      <c r="E4232">
        <v>619</v>
      </c>
    </row>
    <row r="4233" spans="1:5" hidden="1" x14ac:dyDescent="0.25">
      <c r="A4233" s="1">
        <v>43924</v>
      </c>
      <c r="B4233" t="s">
        <v>81</v>
      </c>
      <c r="C4233">
        <v>696</v>
      </c>
      <c r="D4233">
        <v>9</v>
      </c>
      <c r="E4233">
        <v>7</v>
      </c>
    </row>
    <row r="4234" spans="1:5" hidden="1" x14ac:dyDescent="0.25">
      <c r="A4234" s="1">
        <v>43924</v>
      </c>
      <c r="B4234" t="s">
        <v>25</v>
      </c>
      <c r="C4234">
        <v>673</v>
      </c>
      <c r="D4234">
        <v>4</v>
      </c>
      <c r="E4234">
        <v>388</v>
      </c>
    </row>
    <row r="4235" spans="1:5" hidden="1" x14ac:dyDescent="0.25">
      <c r="A4235" s="1">
        <v>43924</v>
      </c>
      <c r="B4235" t="s">
        <v>68</v>
      </c>
      <c r="C4235">
        <v>623</v>
      </c>
      <c r="D4235">
        <v>26</v>
      </c>
      <c r="E4235">
        <v>43</v>
      </c>
    </row>
    <row r="4236" spans="1:5" hidden="1" x14ac:dyDescent="0.25">
      <c r="A4236" s="1">
        <v>43924</v>
      </c>
      <c r="B4236" t="s">
        <v>108</v>
      </c>
      <c r="C4236">
        <v>591</v>
      </c>
      <c r="D4236">
        <v>8</v>
      </c>
      <c r="E4236">
        <v>26</v>
      </c>
    </row>
    <row r="4237" spans="1:5" hidden="1" x14ac:dyDescent="0.25">
      <c r="A4237" s="1">
        <v>43924</v>
      </c>
      <c r="B4237" t="s">
        <v>67</v>
      </c>
      <c r="C4237">
        <v>579</v>
      </c>
      <c r="D4237">
        <v>17</v>
      </c>
      <c r="E4237">
        <v>27</v>
      </c>
    </row>
    <row r="4238" spans="1:5" hidden="1" x14ac:dyDescent="0.25">
      <c r="A4238" s="1">
        <v>43924</v>
      </c>
      <c r="B4238" t="s">
        <v>95</v>
      </c>
      <c r="C4238">
        <v>509</v>
      </c>
      <c r="D4238">
        <v>8</v>
      </c>
      <c r="E4238">
        <v>17</v>
      </c>
    </row>
    <row r="4239" spans="1:5" hidden="1" x14ac:dyDescent="0.25">
      <c r="A4239" s="1">
        <v>43924</v>
      </c>
      <c r="B4239" t="s">
        <v>40</v>
      </c>
      <c r="C4239">
        <v>508</v>
      </c>
      <c r="D4239">
        <v>17</v>
      </c>
      <c r="E4239">
        <v>50</v>
      </c>
    </row>
    <row r="4240" spans="1:5" hidden="1" x14ac:dyDescent="0.25">
      <c r="A4240" s="1">
        <v>43924</v>
      </c>
      <c r="B4240" t="s">
        <v>88</v>
      </c>
      <c r="C4240">
        <v>495</v>
      </c>
      <c r="D4240">
        <v>18</v>
      </c>
      <c r="E4240">
        <v>5</v>
      </c>
    </row>
    <row r="4241" spans="1:5" hidden="1" x14ac:dyDescent="0.25">
      <c r="A4241" s="1">
        <v>43924</v>
      </c>
      <c r="B4241" t="s">
        <v>79</v>
      </c>
      <c r="C4241">
        <v>493</v>
      </c>
      <c r="D4241">
        <v>1</v>
      </c>
      <c r="E4241">
        <v>1</v>
      </c>
    </row>
    <row r="4242" spans="1:5" hidden="1" x14ac:dyDescent="0.25">
      <c r="A4242" s="1">
        <v>43924</v>
      </c>
      <c r="B4242" t="s">
        <v>113</v>
      </c>
      <c r="C4242">
        <v>485</v>
      </c>
      <c r="D4242">
        <v>14</v>
      </c>
      <c r="E4242">
        <v>30</v>
      </c>
    </row>
    <row r="4243" spans="1:5" hidden="1" x14ac:dyDescent="0.25">
      <c r="A4243" s="1">
        <v>43924</v>
      </c>
      <c r="B4243" t="s">
        <v>142</v>
      </c>
      <c r="C4243">
        <v>464</v>
      </c>
      <c r="D4243">
        <v>3</v>
      </c>
      <c r="E4243">
        <v>29</v>
      </c>
    </row>
    <row r="4244" spans="1:5" hidden="1" x14ac:dyDescent="0.25">
      <c r="A4244" s="1">
        <v>43924</v>
      </c>
      <c r="B4244" t="s">
        <v>100</v>
      </c>
      <c r="C4244">
        <v>450</v>
      </c>
      <c r="D4244">
        <v>1</v>
      </c>
      <c r="E4244">
        <v>7</v>
      </c>
    </row>
    <row r="4245" spans="1:5" hidden="1" x14ac:dyDescent="0.25">
      <c r="A4245" s="1">
        <v>43924</v>
      </c>
      <c r="B4245" t="s">
        <v>51</v>
      </c>
      <c r="C4245">
        <v>443</v>
      </c>
      <c r="D4245">
        <v>5</v>
      </c>
      <c r="E4245">
        <v>32</v>
      </c>
    </row>
    <row r="4246" spans="1:5" hidden="1" x14ac:dyDescent="0.25">
      <c r="A4246" s="1">
        <v>43924</v>
      </c>
      <c r="B4246" t="s">
        <v>74</v>
      </c>
      <c r="C4246">
        <v>439</v>
      </c>
      <c r="D4246">
        <v>16</v>
      </c>
      <c r="E4246">
        <v>16</v>
      </c>
    </row>
    <row r="4247" spans="1:5" hidden="1" x14ac:dyDescent="0.25">
      <c r="A4247" s="1">
        <v>43924</v>
      </c>
      <c r="B4247" t="s">
        <v>85</v>
      </c>
      <c r="C4247">
        <v>430</v>
      </c>
      <c r="D4247">
        <v>12</v>
      </c>
      <c r="E4247">
        <v>20</v>
      </c>
    </row>
    <row r="4248" spans="1:5" hidden="1" x14ac:dyDescent="0.25">
      <c r="A4248" s="1">
        <v>43924</v>
      </c>
      <c r="B4248" t="s">
        <v>23</v>
      </c>
      <c r="C4248">
        <v>417</v>
      </c>
      <c r="D4248">
        <v>0</v>
      </c>
      <c r="E4248">
        <v>82</v>
      </c>
    </row>
    <row r="4249" spans="1:5" hidden="1" x14ac:dyDescent="0.25">
      <c r="A4249" s="1">
        <v>43924</v>
      </c>
      <c r="B4249" t="s">
        <v>97</v>
      </c>
      <c r="C4249">
        <v>416</v>
      </c>
      <c r="D4249">
        <v>2</v>
      </c>
      <c r="E4249">
        <v>11</v>
      </c>
    </row>
    <row r="4250" spans="1:5" hidden="1" x14ac:dyDescent="0.25">
      <c r="A4250" s="1">
        <v>43924</v>
      </c>
      <c r="B4250" t="s">
        <v>118</v>
      </c>
      <c r="C4250">
        <v>386</v>
      </c>
      <c r="D4250">
        <v>10</v>
      </c>
      <c r="E4250">
        <v>18</v>
      </c>
    </row>
    <row r="4251" spans="1:5" hidden="1" x14ac:dyDescent="0.25">
      <c r="A4251" s="1">
        <v>43924</v>
      </c>
      <c r="B4251" t="s">
        <v>211</v>
      </c>
      <c r="C4251">
        <v>378</v>
      </c>
      <c r="D4251">
        <v>15</v>
      </c>
      <c r="E4251">
        <v>0</v>
      </c>
    </row>
    <row r="4252" spans="1:5" hidden="1" x14ac:dyDescent="0.25">
      <c r="A4252" s="1">
        <v>43924</v>
      </c>
      <c r="B4252" t="s">
        <v>141</v>
      </c>
      <c r="C4252">
        <v>369</v>
      </c>
      <c r="D4252">
        <v>4</v>
      </c>
      <c r="E4252">
        <v>68</v>
      </c>
    </row>
    <row r="4253" spans="1:5" hidden="1" x14ac:dyDescent="0.25">
      <c r="A4253" s="1">
        <v>43924</v>
      </c>
      <c r="B4253" t="s">
        <v>52</v>
      </c>
      <c r="C4253">
        <v>351</v>
      </c>
      <c r="D4253">
        <v>4</v>
      </c>
      <c r="E4253">
        <v>46</v>
      </c>
    </row>
    <row r="4254" spans="1:5" hidden="1" x14ac:dyDescent="0.25">
      <c r="A4254" s="1">
        <v>43924</v>
      </c>
      <c r="B4254" t="s">
        <v>29</v>
      </c>
      <c r="C4254">
        <v>348</v>
      </c>
      <c r="D4254">
        <v>5</v>
      </c>
      <c r="E4254">
        <v>50</v>
      </c>
    </row>
    <row r="4255" spans="1:5" hidden="1" x14ac:dyDescent="0.25">
      <c r="A4255" s="1">
        <v>43924</v>
      </c>
      <c r="B4255" t="s">
        <v>209</v>
      </c>
      <c r="C4255">
        <v>321</v>
      </c>
      <c r="D4255">
        <v>0</v>
      </c>
      <c r="E4255">
        <v>40</v>
      </c>
    </row>
    <row r="4256" spans="1:5" hidden="1" x14ac:dyDescent="0.25">
      <c r="A4256" s="1">
        <v>43924</v>
      </c>
      <c r="B4256" t="s">
        <v>78</v>
      </c>
      <c r="C4256">
        <v>310</v>
      </c>
      <c r="D4256">
        <v>5</v>
      </c>
      <c r="E4256">
        <v>58</v>
      </c>
    </row>
    <row r="4257" spans="1:5" hidden="1" x14ac:dyDescent="0.25">
      <c r="A4257" s="1">
        <v>43924</v>
      </c>
      <c r="B4257" t="s">
        <v>115</v>
      </c>
      <c r="C4257">
        <v>304</v>
      </c>
      <c r="D4257">
        <v>16</v>
      </c>
      <c r="E4257">
        <v>99</v>
      </c>
    </row>
    <row r="4258" spans="1:5" hidden="1" x14ac:dyDescent="0.25">
      <c r="A4258" s="1">
        <v>43924</v>
      </c>
      <c r="B4258" t="s">
        <v>117</v>
      </c>
      <c r="C4258">
        <v>302</v>
      </c>
      <c r="D4258">
        <v>16</v>
      </c>
      <c r="E4258">
        <v>50</v>
      </c>
    </row>
    <row r="4259" spans="1:5" hidden="1" x14ac:dyDescent="0.25">
      <c r="A4259" s="1">
        <v>43924</v>
      </c>
      <c r="B4259" t="s">
        <v>73</v>
      </c>
      <c r="C4259">
        <v>281</v>
      </c>
      <c r="D4259">
        <v>6</v>
      </c>
      <c r="E4259">
        <v>10</v>
      </c>
    </row>
    <row r="4260" spans="1:5" hidden="1" x14ac:dyDescent="0.25">
      <c r="A4260" s="1">
        <v>43924</v>
      </c>
      <c r="B4260" t="s">
        <v>136</v>
      </c>
      <c r="C4260">
        <v>269</v>
      </c>
      <c r="D4260">
        <v>6</v>
      </c>
      <c r="E4260">
        <v>15</v>
      </c>
    </row>
    <row r="4261" spans="1:5" hidden="1" x14ac:dyDescent="0.25">
      <c r="A4261" s="1">
        <v>43924</v>
      </c>
      <c r="B4261" t="s">
        <v>43</v>
      </c>
      <c r="C4261">
        <v>252</v>
      </c>
      <c r="D4261">
        <v>1</v>
      </c>
      <c r="E4261">
        <v>57</v>
      </c>
    </row>
    <row r="4262" spans="1:5" hidden="1" x14ac:dyDescent="0.25">
      <c r="A4262" s="1">
        <v>43924</v>
      </c>
      <c r="B4262" t="s">
        <v>37</v>
      </c>
      <c r="C4262">
        <v>251</v>
      </c>
      <c r="D4262">
        <v>32</v>
      </c>
      <c r="E4262">
        <v>26</v>
      </c>
    </row>
    <row r="4263" spans="1:5" hidden="1" x14ac:dyDescent="0.25">
      <c r="A4263" s="1">
        <v>43924</v>
      </c>
      <c r="B4263" t="s">
        <v>41</v>
      </c>
      <c r="C4263">
        <v>239</v>
      </c>
      <c r="D4263">
        <v>0</v>
      </c>
      <c r="E4263">
        <v>85</v>
      </c>
    </row>
    <row r="4264" spans="1:5" hidden="1" x14ac:dyDescent="0.25">
      <c r="A4264" s="1">
        <v>43924</v>
      </c>
      <c r="B4264" t="s">
        <v>165</v>
      </c>
      <c r="C4264">
        <v>227</v>
      </c>
      <c r="D4264">
        <v>2</v>
      </c>
      <c r="E4264">
        <v>25</v>
      </c>
    </row>
    <row r="4265" spans="1:5" hidden="1" x14ac:dyDescent="0.25">
      <c r="A4265" s="1">
        <v>43924</v>
      </c>
      <c r="B4265" t="s">
        <v>133</v>
      </c>
      <c r="C4265">
        <v>222</v>
      </c>
      <c r="D4265">
        <v>15</v>
      </c>
      <c r="E4265">
        <v>3</v>
      </c>
    </row>
    <row r="4266" spans="1:5" hidden="1" x14ac:dyDescent="0.25">
      <c r="A4266" s="1">
        <v>43924</v>
      </c>
      <c r="B4266" t="s">
        <v>134</v>
      </c>
      <c r="C4266">
        <v>218</v>
      </c>
      <c r="D4266">
        <v>1</v>
      </c>
      <c r="E4266">
        <v>19</v>
      </c>
    </row>
    <row r="4267" spans="1:5" hidden="1" x14ac:dyDescent="0.25">
      <c r="A4267" s="1">
        <v>43924</v>
      </c>
      <c r="B4267" t="s">
        <v>84</v>
      </c>
      <c r="C4267">
        <v>210</v>
      </c>
      <c r="D4267">
        <v>4</v>
      </c>
      <c r="E4267">
        <v>25</v>
      </c>
    </row>
    <row r="4268" spans="1:5" hidden="1" x14ac:dyDescent="0.25">
      <c r="A4268" s="1">
        <v>43924</v>
      </c>
      <c r="B4268" t="s">
        <v>61</v>
      </c>
      <c r="C4268">
        <v>207</v>
      </c>
      <c r="D4268">
        <v>1</v>
      </c>
      <c r="E4268">
        <v>66</v>
      </c>
    </row>
    <row r="4269" spans="1:5" hidden="1" x14ac:dyDescent="0.25">
      <c r="A4269" s="1">
        <v>43924</v>
      </c>
      <c r="B4269" t="s">
        <v>144</v>
      </c>
      <c r="C4269">
        <v>205</v>
      </c>
      <c r="D4269">
        <v>5</v>
      </c>
      <c r="E4269">
        <v>31</v>
      </c>
    </row>
    <row r="4270" spans="1:5" hidden="1" x14ac:dyDescent="0.25">
      <c r="A4270" s="1">
        <v>43924</v>
      </c>
      <c r="B4270" t="s">
        <v>106</v>
      </c>
      <c r="C4270">
        <v>202</v>
      </c>
      <c r="D4270">
        <v>0</v>
      </c>
      <c r="E4270">
        <v>2</v>
      </c>
    </row>
    <row r="4271" spans="1:5" hidden="1" x14ac:dyDescent="0.25">
      <c r="A4271" s="1">
        <v>43924</v>
      </c>
      <c r="B4271" t="s">
        <v>60</v>
      </c>
      <c r="C4271">
        <v>194</v>
      </c>
      <c r="D4271">
        <v>1</v>
      </c>
      <c r="E4271">
        <v>21</v>
      </c>
    </row>
    <row r="4272" spans="1:5" hidden="1" x14ac:dyDescent="0.25">
      <c r="A4272" s="1">
        <v>43924</v>
      </c>
      <c r="B4272" t="s">
        <v>178</v>
      </c>
      <c r="C4272">
        <v>186</v>
      </c>
      <c r="D4272">
        <v>7</v>
      </c>
      <c r="E4272">
        <v>0</v>
      </c>
    </row>
    <row r="4273" spans="1:5" hidden="1" x14ac:dyDescent="0.25">
      <c r="A4273" s="1">
        <v>43924</v>
      </c>
      <c r="B4273" t="s">
        <v>210</v>
      </c>
      <c r="C4273">
        <v>179</v>
      </c>
      <c r="D4273">
        <v>0</v>
      </c>
      <c r="E4273">
        <v>91</v>
      </c>
    </row>
    <row r="4274" spans="1:5" hidden="1" x14ac:dyDescent="0.25">
      <c r="A4274" s="1">
        <v>43924</v>
      </c>
      <c r="B4274" t="s">
        <v>175</v>
      </c>
      <c r="C4274">
        <v>174</v>
      </c>
      <c r="D4274">
        <v>2</v>
      </c>
      <c r="E4274">
        <v>0</v>
      </c>
    </row>
    <row r="4275" spans="1:5" hidden="1" x14ac:dyDescent="0.25">
      <c r="A4275" s="1">
        <v>43924</v>
      </c>
      <c r="B4275" t="s">
        <v>92</v>
      </c>
      <c r="C4275">
        <v>159</v>
      </c>
      <c r="D4275">
        <v>4</v>
      </c>
      <c r="E4275">
        <v>24</v>
      </c>
    </row>
    <row r="4276" spans="1:5" hidden="1" x14ac:dyDescent="0.25">
      <c r="A4276" s="1">
        <v>43924</v>
      </c>
      <c r="B4276" t="s">
        <v>59</v>
      </c>
      <c r="C4276">
        <v>155</v>
      </c>
      <c r="D4276">
        <v>0</v>
      </c>
      <c r="E4276">
        <v>28</v>
      </c>
    </row>
    <row r="4277" spans="1:5" hidden="1" x14ac:dyDescent="0.25">
      <c r="A4277" s="1">
        <v>43924</v>
      </c>
      <c r="B4277" t="s">
        <v>146</v>
      </c>
      <c r="C4277">
        <v>146</v>
      </c>
      <c r="D4277">
        <v>5</v>
      </c>
      <c r="E4277">
        <v>43</v>
      </c>
    </row>
    <row r="4278" spans="1:5" hidden="1" x14ac:dyDescent="0.25">
      <c r="A4278" s="1">
        <v>43924</v>
      </c>
      <c r="B4278" t="s">
        <v>213</v>
      </c>
      <c r="C4278">
        <v>143</v>
      </c>
      <c r="D4278">
        <v>3</v>
      </c>
      <c r="E4278">
        <v>27</v>
      </c>
    </row>
    <row r="4279" spans="1:5" hidden="1" x14ac:dyDescent="0.25">
      <c r="A4279" s="1">
        <v>43924</v>
      </c>
      <c r="B4279" t="s">
        <v>125</v>
      </c>
      <c r="C4279">
        <v>134</v>
      </c>
      <c r="D4279">
        <v>13</v>
      </c>
      <c r="E4279">
        <v>3</v>
      </c>
    </row>
    <row r="4280" spans="1:5" hidden="1" x14ac:dyDescent="0.25">
      <c r="A4280" s="1">
        <v>43924</v>
      </c>
      <c r="B4280" t="s">
        <v>119</v>
      </c>
      <c r="C4280">
        <v>134</v>
      </c>
      <c r="D4280">
        <v>1</v>
      </c>
      <c r="E4280">
        <v>65</v>
      </c>
    </row>
    <row r="4281" spans="1:5" hidden="1" x14ac:dyDescent="0.25">
      <c r="A4281" s="1">
        <v>43924</v>
      </c>
      <c r="B4281" t="s">
        <v>124</v>
      </c>
      <c r="C4281">
        <v>132</v>
      </c>
      <c r="D4281">
        <v>9</v>
      </c>
      <c r="E4281">
        <v>1</v>
      </c>
    </row>
    <row r="4282" spans="1:5" hidden="1" x14ac:dyDescent="0.25">
      <c r="A4282" s="1">
        <v>43924</v>
      </c>
      <c r="B4282" t="s">
        <v>145</v>
      </c>
      <c r="C4282">
        <v>132</v>
      </c>
      <c r="D4282">
        <v>1</v>
      </c>
      <c r="E4282">
        <v>16</v>
      </c>
    </row>
    <row r="4283" spans="1:5" hidden="1" x14ac:dyDescent="0.25">
      <c r="A4283" s="1">
        <v>43924</v>
      </c>
      <c r="B4283" t="s">
        <v>212</v>
      </c>
      <c r="C4283">
        <v>130</v>
      </c>
      <c r="D4283">
        <v>7</v>
      </c>
      <c r="E4283">
        <v>29</v>
      </c>
    </row>
    <row r="4284" spans="1:5" hidden="1" x14ac:dyDescent="0.25">
      <c r="A4284" s="1">
        <v>43924</v>
      </c>
      <c r="B4284" t="s">
        <v>177</v>
      </c>
      <c r="C4284">
        <v>130</v>
      </c>
      <c r="D4284">
        <v>1</v>
      </c>
      <c r="E4284">
        <v>5</v>
      </c>
    </row>
    <row r="4285" spans="1:5" hidden="1" x14ac:dyDescent="0.25">
      <c r="A4285" s="1">
        <v>43924</v>
      </c>
      <c r="B4285" t="s">
        <v>214</v>
      </c>
      <c r="C4285">
        <v>128</v>
      </c>
      <c r="D4285">
        <v>2</v>
      </c>
      <c r="E4285">
        <v>10</v>
      </c>
    </row>
    <row r="4286" spans="1:5" hidden="1" x14ac:dyDescent="0.25">
      <c r="A4286" s="1">
        <v>43924</v>
      </c>
      <c r="B4286" t="s">
        <v>155</v>
      </c>
      <c r="C4286">
        <v>122</v>
      </c>
      <c r="D4286">
        <v>4</v>
      </c>
      <c r="E4286">
        <v>4</v>
      </c>
    </row>
    <row r="4287" spans="1:5" hidden="1" x14ac:dyDescent="0.25">
      <c r="A4287" s="1">
        <v>43924</v>
      </c>
      <c r="B4287" t="s">
        <v>185</v>
      </c>
      <c r="C4287">
        <v>120</v>
      </c>
      <c r="D4287">
        <v>5</v>
      </c>
      <c r="E4287">
        <v>0</v>
      </c>
    </row>
    <row r="4288" spans="1:5" hidden="1" x14ac:dyDescent="0.25">
      <c r="A4288" s="1">
        <v>43924</v>
      </c>
      <c r="B4288" t="s">
        <v>137</v>
      </c>
      <c r="C4288">
        <v>118</v>
      </c>
      <c r="D4288">
        <v>2</v>
      </c>
      <c r="E4288">
        <v>0</v>
      </c>
    </row>
    <row r="4289" spans="1:5" hidden="1" x14ac:dyDescent="0.25">
      <c r="A4289" s="1">
        <v>43924</v>
      </c>
      <c r="B4289" t="s">
        <v>90</v>
      </c>
      <c r="C4289">
        <v>114</v>
      </c>
      <c r="D4289">
        <v>0</v>
      </c>
      <c r="E4289">
        <v>35</v>
      </c>
    </row>
    <row r="4290" spans="1:5" hidden="1" x14ac:dyDescent="0.25">
      <c r="A4290" s="1">
        <v>43924</v>
      </c>
      <c r="B4290" t="s">
        <v>120</v>
      </c>
      <c r="C4290">
        <v>114</v>
      </c>
      <c r="D4290">
        <v>2</v>
      </c>
      <c r="E4290">
        <v>13</v>
      </c>
    </row>
    <row r="4291" spans="1:5" hidden="1" x14ac:dyDescent="0.25">
      <c r="A4291" s="1">
        <v>43924</v>
      </c>
      <c r="B4291" t="s">
        <v>191</v>
      </c>
      <c r="C4291">
        <v>114</v>
      </c>
      <c r="D4291">
        <v>1</v>
      </c>
      <c r="E4291">
        <v>0</v>
      </c>
    </row>
    <row r="4292" spans="1:5" hidden="1" x14ac:dyDescent="0.25">
      <c r="A4292" s="1">
        <v>43924</v>
      </c>
      <c r="B4292" t="s">
        <v>140</v>
      </c>
      <c r="C4292">
        <v>97</v>
      </c>
      <c r="D4292">
        <v>6</v>
      </c>
      <c r="E4292">
        <v>1</v>
      </c>
    </row>
    <row r="4293" spans="1:5" hidden="1" x14ac:dyDescent="0.25">
      <c r="A4293" s="1">
        <v>43924</v>
      </c>
      <c r="B4293" t="s">
        <v>109</v>
      </c>
      <c r="C4293">
        <v>96</v>
      </c>
      <c r="D4293">
        <v>3</v>
      </c>
      <c r="E4293">
        <v>12</v>
      </c>
    </row>
    <row r="4294" spans="1:5" hidden="1" x14ac:dyDescent="0.25">
      <c r="A4294" s="1">
        <v>43924</v>
      </c>
      <c r="B4294" t="s">
        <v>215</v>
      </c>
      <c r="C4294">
        <v>95</v>
      </c>
      <c r="D4294">
        <v>0</v>
      </c>
      <c r="E4294">
        <v>46</v>
      </c>
    </row>
    <row r="4295" spans="1:5" hidden="1" x14ac:dyDescent="0.25">
      <c r="A4295" s="1">
        <v>43924</v>
      </c>
      <c r="B4295" t="s">
        <v>163</v>
      </c>
      <c r="C4295">
        <v>89</v>
      </c>
      <c r="D4295">
        <v>0</v>
      </c>
      <c r="E4295">
        <v>0</v>
      </c>
    </row>
    <row r="4296" spans="1:5" hidden="1" x14ac:dyDescent="0.25">
      <c r="A4296" s="1">
        <v>43924</v>
      </c>
      <c r="B4296" t="s">
        <v>166</v>
      </c>
      <c r="C4296">
        <v>88</v>
      </c>
      <c r="D4296">
        <v>2</v>
      </c>
      <c r="E4296">
        <v>29</v>
      </c>
    </row>
    <row r="4297" spans="1:5" hidden="1" x14ac:dyDescent="0.25">
      <c r="A4297" s="1">
        <v>43924</v>
      </c>
      <c r="B4297" t="s">
        <v>216</v>
      </c>
      <c r="C4297">
        <v>84</v>
      </c>
      <c r="D4297">
        <v>4</v>
      </c>
      <c r="E4297">
        <v>12</v>
      </c>
    </row>
    <row r="4298" spans="1:5" hidden="1" x14ac:dyDescent="0.25">
      <c r="A4298" s="1">
        <v>43924</v>
      </c>
      <c r="B4298" t="s">
        <v>154</v>
      </c>
      <c r="C4298">
        <v>73</v>
      </c>
      <c r="D4298">
        <v>0</v>
      </c>
      <c r="E4298">
        <v>0</v>
      </c>
    </row>
    <row r="4299" spans="1:5" hidden="1" x14ac:dyDescent="0.25">
      <c r="A4299" s="1">
        <v>43924</v>
      </c>
      <c r="B4299" t="s">
        <v>80</v>
      </c>
      <c r="C4299">
        <v>72</v>
      </c>
      <c r="D4299">
        <v>0</v>
      </c>
      <c r="E4299">
        <v>0</v>
      </c>
    </row>
    <row r="4300" spans="1:5" hidden="1" x14ac:dyDescent="0.25">
      <c r="A4300" s="1">
        <v>43924</v>
      </c>
      <c r="B4300" t="s">
        <v>188</v>
      </c>
      <c r="C4300">
        <v>70</v>
      </c>
      <c r="D4300">
        <v>0</v>
      </c>
      <c r="E4300">
        <v>0</v>
      </c>
    </row>
    <row r="4301" spans="1:5" hidden="1" x14ac:dyDescent="0.25">
      <c r="A4301" s="1">
        <v>43924</v>
      </c>
      <c r="B4301" t="s">
        <v>83</v>
      </c>
      <c r="C4301">
        <v>64</v>
      </c>
      <c r="D4301">
        <v>1</v>
      </c>
      <c r="E4301">
        <v>2</v>
      </c>
    </row>
    <row r="4302" spans="1:5" hidden="1" x14ac:dyDescent="0.25">
      <c r="A4302" s="1">
        <v>43924</v>
      </c>
      <c r="B4302" t="s">
        <v>143</v>
      </c>
      <c r="C4302">
        <v>62</v>
      </c>
      <c r="D4302">
        <v>0</v>
      </c>
      <c r="E4302">
        <v>1</v>
      </c>
    </row>
    <row r="4303" spans="1:5" hidden="1" x14ac:dyDescent="0.25">
      <c r="A4303" s="1">
        <v>43924</v>
      </c>
      <c r="B4303" t="s">
        <v>114</v>
      </c>
      <c r="C4303">
        <v>61</v>
      </c>
      <c r="D4303">
        <v>6</v>
      </c>
      <c r="E4303">
        <v>26</v>
      </c>
    </row>
    <row r="4304" spans="1:5" hidden="1" x14ac:dyDescent="0.25">
      <c r="A4304" s="1">
        <v>43924</v>
      </c>
      <c r="B4304" t="s">
        <v>217</v>
      </c>
      <c r="C4304">
        <v>61</v>
      </c>
      <c r="D4304">
        <v>0</v>
      </c>
      <c r="E4304">
        <v>0</v>
      </c>
    </row>
    <row r="4305" spans="1:5" hidden="1" x14ac:dyDescent="0.25">
      <c r="A4305" s="1">
        <v>43924</v>
      </c>
      <c r="B4305" t="s">
        <v>126</v>
      </c>
      <c r="C4305">
        <v>53</v>
      </c>
      <c r="D4305">
        <v>3</v>
      </c>
      <c r="E4305">
        <v>2</v>
      </c>
    </row>
    <row r="4306" spans="1:5" hidden="1" x14ac:dyDescent="0.25">
      <c r="A4306" s="1">
        <v>43924</v>
      </c>
      <c r="B4306" t="s">
        <v>174</v>
      </c>
      <c r="C4306">
        <v>51</v>
      </c>
      <c r="D4306">
        <v>0</v>
      </c>
      <c r="E4306">
        <v>0</v>
      </c>
    </row>
    <row r="4307" spans="1:5" hidden="1" x14ac:dyDescent="0.25">
      <c r="A4307" s="1">
        <v>43924</v>
      </c>
      <c r="B4307" t="s">
        <v>153</v>
      </c>
      <c r="C4307">
        <v>50</v>
      </c>
      <c r="D4307">
        <v>1</v>
      </c>
      <c r="E4307">
        <v>12</v>
      </c>
    </row>
    <row r="4308" spans="1:5" hidden="1" x14ac:dyDescent="0.25">
      <c r="A4308" s="1">
        <v>43924</v>
      </c>
      <c r="B4308" t="s">
        <v>180</v>
      </c>
      <c r="C4308">
        <v>49</v>
      </c>
      <c r="D4308">
        <v>0</v>
      </c>
      <c r="E4308">
        <v>8</v>
      </c>
    </row>
    <row r="4309" spans="1:5" hidden="1" x14ac:dyDescent="0.25">
      <c r="A4309" s="1">
        <v>43924</v>
      </c>
      <c r="B4309" t="s">
        <v>195</v>
      </c>
      <c r="C4309">
        <v>48</v>
      </c>
      <c r="D4309">
        <v>0</v>
      </c>
      <c r="E4309">
        <v>0</v>
      </c>
    </row>
    <row r="4310" spans="1:5" hidden="1" x14ac:dyDescent="0.25">
      <c r="A4310" s="1">
        <v>43924</v>
      </c>
      <c r="B4310" t="s">
        <v>183</v>
      </c>
      <c r="C4310">
        <v>46</v>
      </c>
      <c r="D4310">
        <v>2</v>
      </c>
      <c r="E4310">
        <v>0</v>
      </c>
    </row>
    <row r="4311" spans="1:5" hidden="1" x14ac:dyDescent="0.25">
      <c r="A4311" s="1">
        <v>43924</v>
      </c>
      <c r="B4311" t="s">
        <v>48</v>
      </c>
      <c r="C4311">
        <v>42</v>
      </c>
      <c r="D4311">
        <v>0</v>
      </c>
      <c r="E4311">
        <v>10</v>
      </c>
    </row>
    <row r="4312" spans="1:5" hidden="1" x14ac:dyDescent="0.25">
      <c r="A4312" s="1">
        <v>43924</v>
      </c>
      <c r="B4312" t="s">
        <v>101</v>
      </c>
      <c r="C4312">
        <v>40</v>
      </c>
      <c r="D4312">
        <v>3</v>
      </c>
      <c r="E4312">
        <v>17</v>
      </c>
    </row>
    <row r="4313" spans="1:5" hidden="1" x14ac:dyDescent="0.25">
      <c r="A4313" s="1">
        <v>43924</v>
      </c>
      <c r="B4313" t="s">
        <v>218</v>
      </c>
      <c r="C4313">
        <v>39</v>
      </c>
      <c r="D4313">
        <v>0</v>
      </c>
      <c r="E4313">
        <v>1</v>
      </c>
    </row>
    <row r="4314" spans="1:5" hidden="1" x14ac:dyDescent="0.25">
      <c r="A4314" s="1">
        <v>43924</v>
      </c>
      <c r="B4314" t="s">
        <v>205</v>
      </c>
      <c r="C4314">
        <v>39</v>
      </c>
      <c r="D4314">
        <v>3</v>
      </c>
      <c r="E4314">
        <v>0</v>
      </c>
    </row>
    <row r="4315" spans="1:5" hidden="1" x14ac:dyDescent="0.25">
      <c r="A4315" s="1">
        <v>43924</v>
      </c>
      <c r="B4315" t="s">
        <v>179</v>
      </c>
      <c r="C4315">
        <v>39</v>
      </c>
      <c r="D4315">
        <v>1</v>
      </c>
      <c r="E4315">
        <v>1</v>
      </c>
    </row>
    <row r="4316" spans="1:5" hidden="1" x14ac:dyDescent="0.25">
      <c r="A4316" s="1">
        <v>43924</v>
      </c>
      <c r="B4316" t="s">
        <v>219</v>
      </c>
      <c r="C4316">
        <v>37</v>
      </c>
      <c r="D4316">
        <v>0</v>
      </c>
      <c r="E4316">
        <v>29</v>
      </c>
    </row>
    <row r="4317" spans="1:5" hidden="1" x14ac:dyDescent="0.25">
      <c r="A4317" s="1">
        <v>43924</v>
      </c>
      <c r="B4317" t="s">
        <v>220</v>
      </c>
      <c r="C4317">
        <v>35</v>
      </c>
      <c r="D4317">
        <v>0</v>
      </c>
      <c r="E4317">
        <v>14</v>
      </c>
    </row>
    <row r="4318" spans="1:5" hidden="1" x14ac:dyDescent="0.25">
      <c r="A4318" s="1">
        <v>43924</v>
      </c>
      <c r="B4318" t="s">
        <v>151</v>
      </c>
      <c r="C4318">
        <v>35</v>
      </c>
      <c r="D4318">
        <v>0</v>
      </c>
      <c r="E4318">
        <v>3</v>
      </c>
    </row>
    <row r="4319" spans="1:5" hidden="1" x14ac:dyDescent="0.25">
      <c r="A4319" s="1">
        <v>43924</v>
      </c>
      <c r="B4319" t="s">
        <v>223</v>
      </c>
      <c r="C4319">
        <v>29</v>
      </c>
      <c r="D4319">
        <v>1</v>
      </c>
      <c r="E4319">
        <v>1</v>
      </c>
    </row>
    <row r="4320" spans="1:5" hidden="1" x14ac:dyDescent="0.25">
      <c r="A4320" s="1">
        <v>43924</v>
      </c>
      <c r="B4320" t="s">
        <v>168</v>
      </c>
      <c r="C4320">
        <v>24</v>
      </c>
      <c r="D4320">
        <v>1</v>
      </c>
      <c r="E4320">
        <v>0</v>
      </c>
    </row>
    <row r="4321" spans="1:5" hidden="1" x14ac:dyDescent="0.25">
      <c r="A4321" s="1">
        <v>43924</v>
      </c>
      <c r="B4321" t="s">
        <v>222</v>
      </c>
      <c r="C4321">
        <v>24</v>
      </c>
      <c r="D4321">
        <v>2</v>
      </c>
      <c r="E4321">
        <v>5</v>
      </c>
    </row>
    <row r="4322" spans="1:5" hidden="1" x14ac:dyDescent="0.25">
      <c r="A4322" s="1">
        <v>43924</v>
      </c>
      <c r="B4322" t="s">
        <v>225</v>
      </c>
      <c r="C4322">
        <v>23</v>
      </c>
      <c r="D4322">
        <v>2</v>
      </c>
      <c r="E4322">
        <v>3</v>
      </c>
    </row>
    <row r="4323" spans="1:5" hidden="1" x14ac:dyDescent="0.25">
      <c r="A4323" s="1">
        <v>43924</v>
      </c>
      <c r="B4323" t="s">
        <v>170</v>
      </c>
      <c r="C4323">
        <v>22</v>
      </c>
      <c r="D4323">
        <v>2</v>
      </c>
      <c r="E4323">
        <v>0</v>
      </c>
    </row>
    <row r="4324" spans="1:5" hidden="1" x14ac:dyDescent="0.25">
      <c r="A4324" s="1">
        <v>43924</v>
      </c>
      <c r="B4324" t="s">
        <v>192</v>
      </c>
      <c r="C4324">
        <v>22</v>
      </c>
      <c r="D4324">
        <v>0</v>
      </c>
      <c r="E4324">
        <v>0</v>
      </c>
    </row>
    <row r="4325" spans="1:5" hidden="1" x14ac:dyDescent="0.25">
      <c r="A4325" s="1">
        <v>43924</v>
      </c>
      <c r="B4325" t="s">
        <v>200</v>
      </c>
      <c r="C4325">
        <v>20</v>
      </c>
      <c r="D4325">
        <v>1</v>
      </c>
      <c r="E4325">
        <v>0</v>
      </c>
    </row>
    <row r="4326" spans="1:5" hidden="1" x14ac:dyDescent="0.25">
      <c r="A4326" s="1">
        <v>43924</v>
      </c>
      <c r="B4326" t="s">
        <v>173</v>
      </c>
      <c r="C4326">
        <v>20</v>
      </c>
      <c r="D4326">
        <v>1</v>
      </c>
      <c r="E4326">
        <v>2</v>
      </c>
    </row>
    <row r="4327" spans="1:5" hidden="1" x14ac:dyDescent="0.25">
      <c r="A4327" s="1">
        <v>43924</v>
      </c>
      <c r="B4327" t="s">
        <v>138</v>
      </c>
      <c r="C4327">
        <v>19</v>
      </c>
      <c r="D4327">
        <v>4</v>
      </c>
      <c r="E4327">
        <v>0</v>
      </c>
    </row>
    <row r="4328" spans="1:5" hidden="1" x14ac:dyDescent="0.25">
      <c r="A4328" s="1">
        <v>43924</v>
      </c>
      <c r="B4328" t="s">
        <v>107</v>
      </c>
      <c r="C4328">
        <v>19</v>
      </c>
      <c r="D4328">
        <v>0</v>
      </c>
      <c r="E4328">
        <v>13</v>
      </c>
    </row>
    <row r="4329" spans="1:5" hidden="1" x14ac:dyDescent="0.25">
      <c r="A4329" s="1">
        <v>43924</v>
      </c>
      <c r="B4329" t="s">
        <v>152</v>
      </c>
      <c r="C4329">
        <v>18</v>
      </c>
      <c r="D4329">
        <v>1</v>
      </c>
      <c r="E4329">
        <v>0</v>
      </c>
    </row>
    <row r="4330" spans="1:5" hidden="1" x14ac:dyDescent="0.25">
      <c r="A4330" s="1">
        <v>43924</v>
      </c>
      <c r="B4330" t="s">
        <v>221</v>
      </c>
      <c r="C4330">
        <v>18</v>
      </c>
      <c r="D4330">
        <v>0</v>
      </c>
      <c r="E4330">
        <v>1</v>
      </c>
    </row>
    <row r="4331" spans="1:5" hidden="1" x14ac:dyDescent="0.25">
      <c r="A4331" s="1">
        <v>43924</v>
      </c>
      <c r="B4331" t="s">
        <v>199</v>
      </c>
      <c r="C4331">
        <v>16</v>
      </c>
      <c r="D4331">
        <v>2</v>
      </c>
      <c r="E4331">
        <v>0</v>
      </c>
    </row>
    <row r="4332" spans="1:5" hidden="1" x14ac:dyDescent="0.25">
      <c r="A4332" s="1">
        <v>43924</v>
      </c>
      <c r="B4332" t="s">
        <v>167</v>
      </c>
      <c r="C4332">
        <v>16</v>
      </c>
      <c r="D4332">
        <v>0</v>
      </c>
      <c r="E4332">
        <v>2</v>
      </c>
    </row>
    <row r="4333" spans="1:5" hidden="1" x14ac:dyDescent="0.25">
      <c r="A4333" s="1">
        <v>43924</v>
      </c>
      <c r="B4333" t="s">
        <v>162</v>
      </c>
      <c r="C4333">
        <v>16</v>
      </c>
      <c r="D4333">
        <v>0</v>
      </c>
      <c r="E4333">
        <v>1</v>
      </c>
    </row>
    <row r="4334" spans="1:5" hidden="1" x14ac:dyDescent="0.25">
      <c r="A4334" s="1">
        <v>43924</v>
      </c>
      <c r="B4334" t="s">
        <v>181</v>
      </c>
      <c r="C4334">
        <v>15</v>
      </c>
      <c r="D4334">
        <v>0</v>
      </c>
      <c r="E4334">
        <v>0</v>
      </c>
    </row>
    <row r="4335" spans="1:5" hidden="1" x14ac:dyDescent="0.25">
      <c r="A4335" s="1">
        <v>43924</v>
      </c>
      <c r="B4335" t="s">
        <v>204</v>
      </c>
      <c r="C4335">
        <v>15</v>
      </c>
      <c r="D4335">
        <v>0</v>
      </c>
      <c r="E4335">
        <v>0</v>
      </c>
    </row>
    <row r="4336" spans="1:5" hidden="1" x14ac:dyDescent="0.25">
      <c r="A4336" s="1">
        <v>43924</v>
      </c>
      <c r="B4336" t="s">
        <v>121</v>
      </c>
      <c r="C4336">
        <v>14</v>
      </c>
      <c r="D4336">
        <v>0</v>
      </c>
      <c r="E4336">
        <v>2</v>
      </c>
    </row>
    <row r="4337" spans="1:5" hidden="1" x14ac:dyDescent="0.25">
      <c r="A4337" s="1">
        <v>43924</v>
      </c>
      <c r="B4337" t="s">
        <v>160</v>
      </c>
      <c r="C4337">
        <v>14</v>
      </c>
      <c r="D4337">
        <v>0</v>
      </c>
      <c r="E4337">
        <v>2</v>
      </c>
    </row>
    <row r="4338" spans="1:5" hidden="1" x14ac:dyDescent="0.25">
      <c r="A4338" s="1">
        <v>43924</v>
      </c>
      <c r="B4338" t="s">
        <v>158</v>
      </c>
      <c r="C4338">
        <v>13</v>
      </c>
      <c r="D4338">
        <v>0</v>
      </c>
      <c r="E4338">
        <v>0</v>
      </c>
    </row>
    <row r="4339" spans="1:5" hidden="1" x14ac:dyDescent="0.25">
      <c r="A4339" s="1">
        <v>43924</v>
      </c>
      <c r="B4339" t="s">
        <v>244</v>
      </c>
      <c r="C4339">
        <v>12</v>
      </c>
      <c r="D4339">
        <v>0</v>
      </c>
      <c r="E4339">
        <v>0</v>
      </c>
    </row>
    <row r="4340" spans="1:5" hidden="1" x14ac:dyDescent="0.25">
      <c r="A4340" s="1">
        <v>43924</v>
      </c>
      <c r="B4340" t="s">
        <v>196</v>
      </c>
      <c r="C4340">
        <v>12</v>
      </c>
      <c r="D4340">
        <v>0</v>
      </c>
      <c r="E4340">
        <v>0</v>
      </c>
    </row>
    <row r="4341" spans="1:5" hidden="1" x14ac:dyDescent="0.25">
      <c r="A4341" s="1">
        <v>43924</v>
      </c>
      <c r="B4341" t="s">
        <v>149</v>
      </c>
      <c r="C4341">
        <v>11</v>
      </c>
      <c r="D4341">
        <v>1</v>
      </c>
      <c r="E4341">
        <v>2</v>
      </c>
    </row>
    <row r="4342" spans="1:5" hidden="1" x14ac:dyDescent="0.25">
      <c r="A4342" s="1">
        <v>43924</v>
      </c>
      <c r="B4342" t="s">
        <v>238</v>
      </c>
      <c r="C4342">
        <v>11</v>
      </c>
      <c r="D4342">
        <v>2</v>
      </c>
      <c r="E4342">
        <v>0</v>
      </c>
    </row>
    <row r="4343" spans="1:5" hidden="1" x14ac:dyDescent="0.25">
      <c r="A4343" s="1">
        <v>43924</v>
      </c>
      <c r="B4343" t="s">
        <v>227</v>
      </c>
      <c r="C4343">
        <v>10</v>
      </c>
      <c r="D4343">
        <v>0</v>
      </c>
      <c r="E4343">
        <v>0</v>
      </c>
    </row>
    <row r="4344" spans="1:5" hidden="1" x14ac:dyDescent="0.25">
      <c r="A4344" s="1">
        <v>43924</v>
      </c>
      <c r="B4344" t="s">
        <v>224</v>
      </c>
      <c r="C4344">
        <v>10</v>
      </c>
      <c r="D4344">
        <v>0</v>
      </c>
      <c r="E4344">
        <v>3</v>
      </c>
    </row>
    <row r="4345" spans="1:5" hidden="1" x14ac:dyDescent="0.25">
      <c r="A4345" s="1">
        <v>43924</v>
      </c>
      <c r="B4345" t="s">
        <v>197</v>
      </c>
      <c r="C4345">
        <v>10</v>
      </c>
      <c r="D4345">
        <v>0</v>
      </c>
      <c r="E4345">
        <v>0</v>
      </c>
    </row>
    <row r="4346" spans="1:5" hidden="1" x14ac:dyDescent="0.25">
      <c r="A4346" s="1">
        <v>43924</v>
      </c>
      <c r="B4346" t="s">
        <v>202</v>
      </c>
      <c r="C4346">
        <v>10</v>
      </c>
      <c r="D4346">
        <v>0</v>
      </c>
      <c r="E4346">
        <v>0</v>
      </c>
    </row>
    <row r="4347" spans="1:5" hidden="1" x14ac:dyDescent="0.25">
      <c r="A4347" s="1">
        <v>43924</v>
      </c>
      <c r="B4347" t="s">
        <v>203</v>
      </c>
      <c r="C4347">
        <v>10</v>
      </c>
      <c r="D4347">
        <v>0</v>
      </c>
      <c r="E4347">
        <v>1</v>
      </c>
    </row>
    <row r="4348" spans="1:5" hidden="1" x14ac:dyDescent="0.25">
      <c r="A4348" s="1">
        <v>43924</v>
      </c>
      <c r="B4348" t="s">
        <v>198</v>
      </c>
      <c r="C4348">
        <v>10</v>
      </c>
      <c r="D4348">
        <v>0</v>
      </c>
      <c r="E4348">
        <v>0</v>
      </c>
    </row>
    <row r="4349" spans="1:5" hidden="1" x14ac:dyDescent="0.25">
      <c r="A4349" s="1">
        <v>43924</v>
      </c>
      <c r="B4349" t="s">
        <v>161</v>
      </c>
      <c r="C4349">
        <v>10</v>
      </c>
      <c r="D4349">
        <v>0</v>
      </c>
      <c r="E4349">
        <v>0</v>
      </c>
    </row>
    <row r="4350" spans="1:5" hidden="1" x14ac:dyDescent="0.25">
      <c r="A4350" s="1">
        <v>43924</v>
      </c>
      <c r="B4350" t="s">
        <v>147</v>
      </c>
      <c r="C4350">
        <v>10</v>
      </c>
      <c r="D4350">
        <v>2</v>
      </c>
      <c r="E4350">
        <v>2</v>
      </c>
    </row>
    <row r="4351" spans="1:5" hidden="1" x14ac:dyDescent="0.25">
      <c r="A4351" s="1">
        <v>43924</v>
      </c>
      <c r="B4351" t="s">
        <v>159</v>
      </c>
      <c r="C4351">
        <v>10</v>
      </c>
      <c r="D4351">
        <v>0</v>
      </c>
      <c r="E4351">
        <v>0</v>
      </c>
    </row>
    <row r="4352" spans="1:5" hidden="1" x14ac:dyDescent="0.25">
      <c r="A4352" s="1">
        <v>43924</v>
      </c>
      <c r="B4352" t="s">
        <v>148</v>
      </c>
      <c r="C4352">
        <v>9</v>
      </c>
      <c r="D4352">
        <v>0</v>
      </c>
      <c r="E4352">
        <v>0</v>
      </c>
    </row>
    <row r="4353" spans="1:5" hidden="1" x14ac:dyDescent="0.25">
      <c r="A4353" s="1">
        <v>43924</v>
      </c>
      <c r="B4353" t="s">
        <v>150</v>
      </c>
      <c r="C4353">
        <v>9</v>
      </c>
      <c r="D4353">
        <v>0</v>
      </c>
      <c r="E4353">
        <v>0</v>
      </c>
    </row>
    <row r="4354" spans="1:5" hidden="1" x14ac:dyDescent="0.25">
      <c r="A4354" s="1">
        <v>43924</v>
      </c>
      <c r="B4354" t="s">
        <v>189</v>
      </c>
      <c r="C4354">
        <v>9</v>
      </c>
      <c r="D4354">
        <v>1</v>
      </c>
      <c r="E4354">
        <v>0</v>
      </c>
    </row>
    <row r="4355" spans="1:5" hidden="1" x14ac:dyDescent="0.25">
      <c r="A4355" s="1">
        <v>43924</v>
      </c>
      <c r="B4355" t="s">
        <v>228</v>
      </c>
      <c r="C4355">
        <v>8</v>
      </c>
      <c r="D4355">
        <v>0</v>
      </c>
      <c r="E4355">
        <v>0</v>
      </c>
    </row>
    <row r="4356" spans="1:5" hidden="1" x14ac:dyDescent="0.25">
      <c r="A4356" s="1">
        <v>43924</v>
      </c>
      <c r="B4356" t="s">
        <v>190</v>
      </c>
      <c r="C4356">
        <v>8</v>
      </c>
      <c r="D4356">
        <v>2</v>
      </c>
      <c r="E4356">
        <v>1</v>
      </c>
    </row>
    <row r="4357" spans="1:5" hidden="1" x14ac:dyDescent="0.25">
      <c r="A4357" s="1">
        <v>43924</v>
      </c>
      <c r="B4357" t="s">
        <v>169</v>
      </c>
      <c r="C4357">
        <v>8</v>
      </c>
      <c r="D4357">
        <v>0</v>
      </c>
      <c r="E4357">
        <v>0</v>
      </c>
    </row>
    <row r="4358" spans="1:5" hidden="1" x14ac:dyDescent="0.25">
      <c r="A4358" s="1">
        <v>43924</v>
      </c>
      <c r="B4358" t="s">
        <v>234</v>
      </c>
      <c r="C4358">
        <v>8</v>
      </c>
      <c r="D4358">
        <v>1</v>
      </c>
      <c r="E4358">
        <v>0</v>
      </c>
    </row>
    <row r="4359" spans="1:5" hidden="1" x14ac:dyDescent="0.25">
      <c r="A4359" s="1">
        <v>43924</v>
      </c>
      <c r="B4359" t="s">
        <v>206</v>
      </c>
      <c r="C4359">
        <v>8</v>
      </c>
      <c r="D4359">
        <v>0</v>
      </c>
      <c r="E4359">
        <v>0</v>
      </c>
    </row>
    <row r="4360" spans="1:5" hidden="1" x14ac:dyDescent="0.25">
      <c r="A4360" s="1">
        <v>43924</v>
      </c>
      <c r="B4360" t="s">
        <v>182</v>
      </c>
      <c r="C4360">
        <v>7</v>
      </c>
      <c r="D4360">
        <v>0</v>
      </c>
      <c r="E4360">
        <v>0</v>
      </c>
    </row>
    <row r="4361" spans="1:5" hidden="1" x14ac:dyDescent="0.25">
      <c r="A4361" s="1">
        <v>43924</v>
      </c>
      <c r="B4361" t="s">
        <v>184</v>
      </c>
      <c r="C4361">
        <v>7</v>
      </c>
      <c r="D4361">
        <v>0</v>
      </c>
      <c r="E4361">
        <v>0</v>
      </c>
    </row>
    <row r="4362" spans="1:5" hidden="1" x14ac:dyDescent="0.25">
      <c r="A4362" s="1">
        <v>43924</v>
      </c>
      <c r="B4362" t="s">
        <v>171</v>
      </c>
      <c r="C4362">
        <v>7</v>
      </c>
      <c r="D4362">
        <v>0</v>
      </c>
      <c r="E4362">
        <v>0</v>
      </c>
    </row>
    <row r="4363" spans="1:5" hidden="1" x14ac:dyDescent="0.25">
      <c r="A4363" s="1">
        <v>43924</v>
      </c>
      <c r="B4363" t="s">
        <v>172</v>
      </c>
      <c r="C4363">
        <v>7</v>
      </c>
      <c r="D4363">
        <v>0</v>
      </c>
      <c r="E4363">
        <v>1</v>
      </c>
    </row>
    <row r="4364" spans="1:5" hidden="1" x14ac:dyDescent="0.25">
      <c r="A4364" s="1">
        <v>43924</v>
      </c>
      <c r="B4364" t="s">
        <v>102</v>
      </c>
      <c r="C4364">
        <v>7</v>
      </c>
      <c r="D4364">
        <v>0</v>
      </c>
      <c r="E4364">
        <v>0</v>
      </c>
    </row>
    <row r="4365" spans="1:5" hidden="1" x14ac:dyDescent="0.25">
      <c r="A4365" s="1">
        <v>43924</v>
      </c>
      <c r="B4365" t="s">
        <v>187</v>
      </c>
      <c r="C4365">
        <v>6</v>
      </c>
      <c r="D4365">
        <v>1</v>
      </c>
      <c r="E4365">
        <v>0</v>
      </c>
    </row>
    <row r="4366" spans="1:5" hidden="1" x14ac:dyDescent="0.25">
      <c r="A4366" s="1">
        <v>43924</v>
      </c>
      <c r="B4366" t="s">
        <v>156</v>
      </c>
      <c r="C4366">
        <v>6</v>
      </c>
      <c r="D4366">
        <v>1</v>
      </c>
      <c r="E4366">
        <v>2</v>
      </c>
    </row>
    <row r="4367" spans="1:5" hidden="1" x14ac:dyDescent="0.25">
      <c r="A4367" s="1">
        <v>43924</v>
      </c>
      <c r="B4367" t="s">
        <v>226</v>
      </c>
      <c r="C4367">
        <v>6</v>
      </c>
      <c r="D4367">
        <v>0</v>
      </c>
      <c r="E4367">
        <v>1</v>
      </c>
    </row>
    <row r="4368" spans="1:5" hidden="1" x14ac:dyDescent="0.25">
      <c r="A4368" s="1">
        <v>43924</v>
      </c>
      <c r="B4368" t="s">
        <v>91</v>
      </c>
      <c r="C4368">
        <v>6</v>
      </c>
      <c r="D4368">
        <v>0</v>
      </c>
      <c r="E4368">
        <v>1</v>
      </c>
    </row>
    <row r="4369" spans="1:5" hidden="1" x14ac:dyDescent="0.25">
      <c r="A4369" s="1">
        <v>43924</v>
      </c>
      <c r="B4369" t="s">
        <v>94</v>
      </c>
      <c r="C4369">
        <v>5</v>
      </c>
      <c r="D4369">
        <v>0</v>
      </c>
      <c r="E4369">
        <v>0</v>
      </c>
    </row>
    <row r="4370" spans="1:5" hidden="1" x14ac:dyDescent="0.25">
      <c r="A4370" s="1">
        <v>43924</v>
      </c>
      <c r="B4370" t="s">
        <v>229</v>
      </c>
      <c r="C4370">
        <v>5</v>
      </c>
      <c r="D4370">
        <v>0</v>
      </c>
      <c r="E4370">
        <v>0</v>
      </c>
    </row>
    <row r="4371" spans="1:5" hidden="1" x14ac:dyDescent="0.25">
      <c r="A4371" s="1">
        <v>43924</v>
      </c>
      <c r="B4371" t="s">
        <v>186</v>
      </c>
      <c r="C4371">
        <v>5</v>
      </c>
      <c r="D4371">
        <v>1</v>
      </c>
      <c r="E4371">
        <v>0</v>
      </c>
    </row>
    <row r="4372" spans="1:5" hidden="1" x14ac:dyDescent="0.25">
      <c r="A4372" s="1">
        <v>43924</v>
      </c>
      <c r="B4372" t="s">
        <v>230</v>
      </c>
      <c r="C4372">
        <v>5</v>
      </c>
      <c r="D4372">
        <v>0</v>
      </c>
      <c r="E4372">
        <v>0</v>
      </c>
    </row>
    <row r="4373" spans="1:5" hidden="1" x14ac:dyDescent="0.25">
      <c r="A4373" s="1">
        <v>43924</v>
      </c>
      <c r="B4373" t="s">
        <v>201</v>
      </c>
      <c r="C4373">
        <v>4</v>
      </c>
      <c r="D4373">
        <v>0</v>
      </c>
      <c r="E4373">
        <v>0</v>
      </c>
    </row>
    <row r="4374" spans="1:5" hidden="1" x14ac:dyDescent="0.25">
      <c r="A4374" s="1">
        <v>43924</v>
      </c>
      <c r="B4374" t="s">
        <v>231</v>
      </c>
      <c r="C4374">
        <v>4</v>
      </c>
      <c r="D4374">
        <v>1</v>
      </c>
      <c r="E4374">
        <v>0</v>
      </c>
    </row>
    <row r="4375" spans="1:5" hidden="1" x14ac:dyDescent="0.25">
      <c r="A4375" s="1">
        <v>43924</v>
      </c>
      <c r="B4375" t="s">
        <v>176</v>
      </c>
      <c r="C4375">
        <v>4</v>
      </c>
      <c r="D4375">
        <v>1</v>
      </c>
      <c r="E4375">
        <v>0</v>
      </c>
    </row>
    <row r="4376" spans="1:5" hidden="1" x14ac:dyDescent="0.25">
      <c r="A4376" s="1">
        <v>43924</v>
      </c>
      <c r="B4376" t="s">
        <v>232</v>
      </c>
      <c r="C4376">
        <v>3</v>
      </c>
      <c r="D4376">
        <v>0</v>
      </c>
      <c r="E4376">
        <v>0</v>
      </c>
    </row>
    <row r="4377" spans="1:5" hidden="1" x14ac:dyDescent="0.25">
      <c r="A4377" s="1">
        <v>43924</v>
      </c>
      <c r="B4377" t="s">
        <v>233</v>
      </c>
      <c r="C4377">
        <v>3</v>
      </c>
      <c r="D4377">
        <v>0</v>
      </c>
      <c r="E4377">
        <v>0</v>
      </c>
    </row>
    <row r="4378" spans="1:5" hidden="1" x14ac:dyDescent="0.25">
      <c r="A4378" s="1">
        <v>43924</v>
      </c>
      <c r="B4378" t="s">
        <v>235</v>
      </c>
      <c r="C4378">
        <v>3</v>
      </c>
      <c r="D4378">
        <v>0</v>
      </c>
      <c r="E4378">
        <v>0</v>
      </c>
    </row>
    <row r="4379" spans="1:5" hidden="1" x14ac:dyDescent="0.25">
      <c r="A4379" s="1">
        <v>43924</v>
      </c>
      <c r="B4379" t="s">
        <v>243</v>
      </c>
      <c r="C4379">
        <v>3</v>
      </c>
      <c r="D4379">
        <v>0</v>
      </c>
      <c r="E4379">
        <v>0</v>
      </c>
    </row>
    <row r="4380" spans="1:5" hidden="1" x14ac:dyDescent="0.25">
      <c r="A4380" s="1">
        <v>43924</v>
      </c>
      <c r="B4380" t="s">
        <v>245</v>
      </c>
      <c r="C4380">
        <v>3</v>
      </c>
      <c r="D4380">
        <v>0</v>
      </c>
      <c r="E4380">
        <v>1</v>
      </c>
    </row>
    <row r="4381" spans="1:5" hidden="1" x14ac:dyDescent="0.25">
      <c r="A4381" s="1">
        <v>43924</v>
      </c>
      <c r="B4381" t="s">
        <v>240</v>
      </c>
      <c r="C4381">
        <v>2</v>
      </c>
      <c r="D4381">
        <v>0</v>
      </c>
      <c r="E4381">
        <v>0</v>
      </c>
    </row>
    <row r="4382" spans="1:5" hidden="1" x14ac:dyDescent="0.25">
      <c r="A4382" s="1">
        <v>43924</v>
      </c>
      <c r="B4382" t="s">
        <v>237</v>
      </c>
      <c r="C4382">
        <v>2</v>
      </c>
      <c r="D4382">
        <v>0</v>
      </c>
      <c r="E4382">
        <v>0</v>
      </c>
    </row>
    <row r="4383" spans="1:5" hidden="1" x14ac:dyDescent="0.25">
      <c r="A4383" s="1">
        <v>43924</v>
      </c>
      <c r="B4383" t="s">
        <v>239</v>
      </c>
      <c r="C4383">
        <v>2</v>
      </c>
      <c r="D4383">
        <v>0</v>
      </c>
      <c r="E4383">
        <v>0</v>
      </c>
    </row>
    <row r="4384" spans="1:5" hidden="1" x14ac:dyDescent="0.25">
      <c r="A4384" s="1">
        <v>43924</v>
      </c>
      <c r="B4384" t="s">
        <v>236</v>
      </c>
      <c r="C4384">
        <v>2</v>
      </c>
      <c r="D4384">
        <v>0</v>
      </c>
      <c r="E4384">
        <v>0</v>
      </c>
    </row>
    <row r="4385" spans="1:5" hidden="1" x14ac:dyDescent="0.25">
      <c r="A4385" s="1">
        <v>43924</v>
      </c>
      <c r="B4385" t="s">
        <v>194</v>
      </c>
      <c r="C4385">
        <v>1</v>
      </c>
      <c r="D4385">
        <v>0</v>
      </c>
      <c r="E4385">
        <v>1</v>
      </c>
    </row>
    <row r="4386" spans="1:5" hidden="1" x14ac:dyDescent="0.25">
      <c r="A4386" s="1">
        <v>43924</v>
      </c>
      <c r="B4386" t="s">
        <v>246</v>
      </c>
      <c r="C4386">
        <v>1</v>
      </c>
      <c r="D4386">
        <v>0</v>
      </c>
      <c r="E4386">
        <v>0</v>
      </c>
    </row>
    <row r="4387" spans="1:5" hidden="1" x14ac:dyDescent="0.25">
      <c r="A4387" s="1">
        <v>43924</v>
      </c>
      <c r="B4387" t="s">
        <v>247</v>
      </c>
      <c r="C4387">
        <v>1</v>
      </c>
      <c r="D4387">
        <v>0</v>
      </c>
      <c r="E4387">
        <v>0</v>
      </c>
    </row>
    <row r="4388" spans="1:5" hidden="1" x14ac:dyDescent="0.25">
      <c r="A4388" s="1">
        <v>43924</v>
      </c>
      <c r="B4388" t="s">
        <v>241</v>
      </c>
      <c r="C4388">
        <v>1</v>
      </c>
      <c r="D4388">
        <v>0</v>
      </c>
      <c r="E4388">
        <v>0</v>
      </c>
    </row>
    <row r="4389" spans="1:5" hidden="1" x14ac:dyDescent="0.25">
      <c r="A4389" s="1">
        <v>43924</v>
      </c>
      <c r="B4389" t="s">
        <v>193</v>
      </c>
      <c r="C4389">
        <v>1</v>
      </c>
      <c r="D4389">
        <v>0</v>
      </c>
      <c r="E4389">
        <v>0</v>
      </c>
    </row>
    <row r="4390" spans="1:5" x14ac:dyDescent="0.25">
      <c r="A4390" s="1">
        <v>43925</v>
      </c>
      <c r="B4390" t="s">
        <v>15</v>
      </c>
      <c r="C4390">
        <v>311357</v>
      </c>
      <c r="D4390">
        <v>8438</v>
      </c>
      <c r="E4390">
        <v>14607</v>
      </c>
    </row>
    <row r="4391" spans="1:5" hidden="1" x14ac:dyDescent="0.25">
      <c r="A4391" s="1">
        <v>43925</v>
      </c>
      <c r="B4391" t="s">
        <v>14</v>
      </c>
      <c r="C4391">
        <v>126168</v>
      </c>
      <c r="D4391">
        <v>11947</v>
      </c>
      <c r="E4391">
        <v>34219</v>
      </c>
    </row>
    <row r="4392" spans="1:5" hidden="1" x14ac:dyDescent="0.25">
      <c r="A4392" s="1">
        <v>43925</v>
      </c>
      <c r="B4392" t="s">
        <v>8</v>
      </c>
      <c r="C4392">
        <v>124632</v>
      </c>
      <c r="D4392">
        <v>15362</v>
      </c>
      <c r="E4392">
        <v>20996</v>
      </c>
    </row>
    <row r="4393" spans="1:5" hidden="1" x14ac:dyDescent="0.25">
      <c r="A4393" s="1">
        <v>43925</v>
      </c>
      <c r="B4393" t="s">
        <v>11</v>
      </c>
      <c r="C4393">
        <v>96108</v>
      </c>
      <c r="D4393">
        <v>1446</v>
      </c>
      <c r="E4393">
        <v>23192</v>
      </c>
    </row>
    <row r="4394" spans="1:5" hidden="1" x14ac:dyDescent="0.25">
      <c r="A4394" s="1">
        <v>43925</v>
      </c>
      <c r="B4394" t="s">
        <v>12</v>
      </c>
      <c r="C4394">
        <v>89953</v>
      </c>
      <c r="D4394">
        <v>7560</v>
      </c>
      <c r="E4394">
        <v>14008</v>
      </c>
    </row>
    <row r="4395" spans="1:5" hidden="1" x14ac:dyDescent="0.25">
      <c r="A4395" s="1">
        <v>43925</v>
      </c>
      <c r="B4395" t="s">
        <v>6</v>
      </c>
      <c r="C4395">
        <v>81669</v>
      </c>
      <c r="D4395">
        <v>3329</v>
      </c>
      <c r="E4395">
        <v>76964</v>
      </c>
    </row>
    <row r="4396" spans="1:5" hidden="1" x14ac:dyDescent="0.25">
      <c r="A4396" s="1">
        <v>43925</v>
      </c>
      <c r="B4396" t="s">
        <v>9</v>
      </c>
      <c r="C4396">
        <v>55743</v>
      </c>
      <c r="D4396">
        <v>3452</v>
      </c>
      <c r="E4396">
        <v>17935</v>
      </c>
    </row>
    <row r="4397" spans="1:5" hidden="1" x14ac:dyDescent="0.25">
      <c r="A4397" s="1">
        <v>43925</v>
      </c>
      <c r="B4397" t="s">
        <v>17</v>
      </c>
      <c r="C4397">
        <v>41903</v>
      </c>
      <c r="D4397">
        <v>4313</v>
      </c>
      <c r="E4397">
        <v>209</v>
      </c>
    </row>
    <row r="4398" spans="1:5" hidden="1" x14ac:dyDescent="0.25">
      <c r="A4398" s="1">
        <v>43925</v>
      </c>
      <c r="B4398" t="s">
        <v>127</v>
      </c>
      <c r="C4398">
        <v>23934</v>
      </c>
      <c r="D4398">
        <v>501</v>
      </c>
      <c r="E4398">
        <v>786</v>
      </c>
    </row>
    <row r="4399" spans="1:5" hidden="1" x14ac:dyDescent="0.25">
      <c r="A4399" s="1">
        <v>43925</v>
      </c>
      <c r="B4399" t="s">
        <v>19</v>
      </c>
      <c r="C4399">
        <v>20505</v>
      </c>
      <c r="D4399">
        <v>666</v>
      </c>
      <c r="E4399">
        <v>6415</v>
      </c>
    </row>
    <row r="4400" spans="1:5" hidden="1" x14ac:dyDescent="0.25">
      <c r="A4400" s="1">
        <v>43925</v>
      </c>
      <c r="B4400" t="s">
        <v>27</v>
      </c>
      <c r="C4400">
        <v>18431</v>
      </c>
      <c r="D4400">
        <v>1283</v>
      </c>
      <c r="E4400">
        <v>3247</v>
      </c>
    </row>
    <row r="4401" spans="1:5" hidden="1" x14ac:dyDescent="0.25">
      <c r="A4401" s="1">
        <v>43925</v>
      </c>
      <c r="B4401" t="s">
        <v>20</v>
      </c>
      <c r="C4401">
        <v>16627</v>
      </c>
      <c r="D4401">
        <v>1651</v>
      </c>
      <c r="E4401">
        <v>0</v>
      </c>
    </row>
    <row r="4402" spans="1:5" hidden="1" x14ac:dyDescent="0.25">
      <c r="A4402" s="1">
        <v>43925</v>
      </c>
      <c r="B4402" t="s">
        <v>32</v>
      </c>
      <c r="C4402">
        <v>14000</v>
      </c>
      <c r="D4402">
        <v>233</v>
      </c>
      <c r="E4402">
        <v>2603</v>
      </c>
    </row>
    <row r="4403" spans="1:5" hidden="1" x14ac:dyDescent="0.25">
      <c r="A4403" s="1">
        <v>43925</v>
      </c>
      <c r="B4403" t="s">
        <v>30</v>
      </c>
      <c r="C4403">
        <v>11766</v>
      </c>
      <c r="D4403">
        <v>186</v>
      </c>
      <c r="E4403">
        <v>2507</v>
      </c>
    </row>
    <row r="4404" spans="1:5" hidden="1" x14ac:dyDescent="0.25">
      <c r="A4404" s="1">
        <v>43925</v>
      </c>
      <c r="B4404" t="s">
        <v>49</v>
      </c>
      <c r="C4404">
        <v>10524</v>
      </c>
      <c r="D4404">
        <v>266</v>
      </c>
      <c r="E4404">
        <v>75</v>
      </c>
    </row>
    <row r="4405" spans="1:5" hidden="1" x14ac:dyDescent="0.25">
      <c r="A4405" s="1">
        <v>43925</v>
      </c>
      <c r="B4405" t="s">
        <v>58</v>
      </c>
      <c r="C4405">
        <v>10278</v>
      </c>
      <c r="D4405">
        <v>431</v>
      </c>
      <c r="E4405">
        <v>127</v>
      </c>
    </row>
    <row r="4406" spans="1:5" hidden="1" x14ac:dyDescent="0.25">
      <c r="A4406" s="1">
        <v>43925</v>
      </c>
      <c r="B4406" t="s">
        <v>7</v>
      </c>
      <c r="C4406">
        <v>10237</v>
      </c>
      <c r="D4406">
        <v>183</v>
      </c>
      <c r="E4406">
        <v>6463</v>
      </c>
    </row>
    <row r="4407" spans="1:5" hidden="1" x14ac:dyDescent="0.25">
      <c r="A4407" s="1">
        <v>43925</v>
      </c>
      <c r="B4407" t="s">
        <v>42</v>
      </c>
      <c r="C4407">
        <v>7851</v>
      </c>
      <c r="D4407">
        <v>44</v>
      </c>
      <c r="E4407">
        <v>427</v>
      </c>
    </row>
    <row r="4408" spans="1:5" hidden="1" x14ac:dyDescent="0.25">
      <c r="A4408" s="1">
        <v>43925</v>
      </c>
      <c r="B4408" t="s">
        <v>22</v>
      </c>
      <c r="C4408">
        <v>6558</v>
      </c>
      <c r="D4408">
        <v>391</v>
      </c>
      <c r="E4408">
        <v>205</v>
      </c>
    </row>
    <row r="4409" spans="1:5" hidden="1" x14ac:dyDescent="0.25">
      <c r="A4409" s="1">
        <v>43925</v>
      </c>
      <c r="B4409" t="s">
        <v>24</v>
      </c>
      <c r="C4409">
        <v>5625</v>
      </c>
      <c r="D4409">
        <v>34</v>
      </c>
      <c r="E4409">
        <v>636</v>
      </c>
    </row>
    <row r="4410" spans="1:5" hidden="1" x14ac:dyDescent="0.25">
      <c r="A4410" s="1">
        <v>43925</v>
      </c>
      <c r="B4410" t="s">
        <v>21</v>
      </c>
      <c r="C4410">
        <v>5553</v>
      </c>
      <c r="D4410">
        <v>62</v>
      </c>
      <c r="E4410">
        <v>6</v>
      </c>
    </row>
    <row r="4411" spans="1:5" hidden="1" x14ac:dyDescent="0.25">
      <c r="A4411" s="1">
        <v>43925</v>
      </c>
      <c r="B4411" t="s">
        <v>62</v>
      </c>
      <c r="C4411">
        <v>4731</v>
      </c>
      <c r="D4411">
        <v>43</v>
      </c>
      <c r="E4411">
        <v>333</v>
      </c>
    </row>
    <row r="4412" spans="1:5" hidden="1" x14ac:dyDescent="0.25">
      <c r="A4412" s="1">
        <v>43925</v>
      </c>
      <c r="B4412" t="s">
        <v>53</v>
      </c>
      <c r="C4412">
        <v>4604</v>
      </c>
      <c r="D4412">
        <v>137</v>
      </c>
      <c r="E4412">
        <v>25</v>
      </c>
    </row>
    <row r="4413" spans="1:5" hidden="1" x14ac:dyDescent="0.25">
      <c r="A4413" s="1">
        <v>43925</v>
      </c>
      <c r="B4413" t="s">
        <v>44</v>
      </c>
      <c r="C4413">
        <v>4472</v>
      </c>
      <c r="D4413">
        <v>59</v>
      </c>
      <c r="E4413">
        <v>78</v>
      </c>
    </row>
    <row r="4414" spans="1:5" hidden="1" x14ac:dyDescent="0.25">
      <c r="A4414" s="1">
        <v>43925</v>
      </c>
      <c r="B4414" t="s">
        <v>64</v>
      </c>
      <c r="C4414">
        <v>4161</v>
      </c>
      <c r="D4414">
        <v>27</v>
      </c>
      <c r="E4414">
        <v>528</v>
      </c>
    </row>
    <row r="4415" spans="1:5" hidden="1" x14ac:dyDescent="0.25">
      <c r="A4415" s="1">
        <v>43925</v>
      </c>
      <c r="B4415" t="s">
        <v>38</v>
      </c>
      <c r="C4415">
        <v>4077</v>
      </c>
      <c r="D4415">
        <v>161</v>
      </c>
      <c r="E4415">
        <v>1283</v>
      </c>
    </row>
    <row r="4416" spans="1:5" hidden="1" x14ac:dyDescent="0.25">
      <c r="A4416" s="1">
        <v>43925</v>
      </c>
      <c r="B4416" t="s">
        <v>86</v>
      </c>
      <c r="C4416">
        <v>3627</v>
      </c>
      <c r="D4416">
        <v>79</v>
      </c>
      <c r="E4416">
        <v>116</v>
      </c>
    </row>
    <row r="4417" spans="1:5" hidden="1" x14ac:dyDescent="0.25">
      <c r="A4417" s="1">
        <v>43925</v>
      </c>
      <c r="B4417" t="s">
        <v>54</v>
      </c>
      <c r="C4417">
        <v>3613</v>
      </c>
      <c r="D4417">
        <v>146</v>
      </c>
      <c r="E4417">
        <v>329</v>
      </c>
    </row>
    <row r="4418" spans="1:5" hidden="1" x14ac:dyDescent="0.25">
      <c r="A4418" s="1">
        <v>43925</v>
      </c>
      <c r="B4418" t="s">
        <v>26</v>
      </c>
      <c r="C4418">
        <v>3483</v>
      </c>
      <c r="D4418">
        <v>57</v>
      </c>
      <c r="E4418">
        <v>915</v>
      </c>
    </row>
    <row r="4419" spans="1:5" hidden="1" x14ac:dyDescent="0.25">
      <c r="A4419" s="1">
        <v>43925</v>
      </c>
      <c r="B4419" t="s">
        <v>47</v>
      </c>
      <c r="C4419">
        <v>3465</v>
      </c>
      <c r="D4419">
        <v>172</v>
      </c>
      <c r="E4419">
        <v>100</v>
      </c>
    </row>
    <row r="4420" spans="1:5" hidden="1" x14ac:dyDescent="0.25">
      <c r="A4420" s="1">
        <v>43925</v>
      </c>
      <c r="B4420" t="s">
        <v>63</v>
      </c>
      <c r="C4420">
        <v>3094</v>
      </c>
      <c r="D4420">
        <v>144</v>
      </c>
      <c r="E4420">
        <v>57</v>
      </c>
    </row>
    <row r="4421" spans="1:5" hidden="1" x14ac:dyDescent="0.25">
      <c r="A4421" s="1">
        <v>43925</v>
      </c>
      <c r="B4421" t="s">
        <v>35</v>
      </c>
      <c r="C4421">
        <v>3072</v>
      </c>
      <c r="D4421">
        <v>75</v>
      </c>
      <c r="E4421">
        <v>213</v>
      </c>
    </row>
    <row r="4422" spans="1:5" hidden="1" x14ac:dyDescent="0.25">
      <c r="A4422" s="1">
        <v>43925</v>
      </c>
      <c r="B4422" t="s">
        <v>13</v>
      </c>
      <c r="C4422">
        <v>2935</v>
      </c>
      <c r="D4422">
        <v>69</v>
      </c>
      <c r="E4422">
        <v>514</v>
      </c>
    </row>
    <row r="4423" spans="1:5" hidden="1" x14ac:dyDescent="0.25">
      <c r="A4423" s="1">
        <v>43925</v>
      </c>
      <c r="B4423" t="s">
        <v>55</v>
      </c>
      <c r="C4423">
        <v>2818</v>
      </c>
      <c r="D4423">
        <v>41</v>
      </c>
      <c r="E4423">
        <v>131</v>
      </c>
    </row>
    <row r="4424" spans="1:5" hidden="1" x14ac:dyDescent="0.25">
      <c r="A4424" s="1">
        <v>43925</v>
      </c>
      <c r="B4424" t="s">
        <v>82</v>
      </c>
      <c r="C4424">
        <v>2729</v>
      </c>
      <c r="D4424">
        <v>31</v>
      </c>
      <c r="E4424">
        <v>190</v>
      </c>
    </row>
    <row r="4425" spans="1:5" hidden="1" x14ac:dyDescent="0.25">
      <c r="A4425" s="1">
        <v>43925</v>
      </c>
      <c r="B4425" t="s">
        <v>56</v>
      </c>
      <c r="C4425">
        <v>2179</v>
      </c>
      <c r="D4425">
        <v>29</v>
      </c>
      <c r="E4425">
        <v>420</v>
      </c>
    </row>
    <row r="4426" spans="1:5" hidden="1" x14ac:dyDescent="0.25">
      <c r="A4426" s="1">
        <v>43925</v>
      </c>
      <c r="B4426" t="s">
        <v>69</v>
      </c>
      <c r="C4426">
        <v>2092</v>
      </c>
      <c r="D4426">
        <v>191</v>
      </c>
      <c r="E4426">
        <v>150</v>
      </c>
    </row>
    <row r="4427" spans="1:5" hidden="1" x14ac:dyDescent="0.25">
      <c r="A4427" s="1">
        <v>43925</v>
      </c>
      <c r="B4427" t="s">
        <v>28</v>
      </c>
      <c r="C4427">
        <v>2067</v>
      </c>
      <c r="D4427">
        <v>20</v>
      </c>
      <c r="E4427">
        <v>612</v>
      </c>
    </row>
    <row r="4428" spans="1:5" hidden="1" x14ac:dyDescent="0.25">
      <c r="A4428" s="1">
        <v>43925</v>
      </c>
      <c r="B4428" t="s">
        <v>57</v>
      </c>
      <c r="C4428">
        <v>1890</v>
      </c>
      <c r="D4428">
        <v>79</v>
      </c>
      <c r="E4428">
        <v>634</v>
      </c>
    </row>
    <row r="4429" spans="1:5" hidden="1" x14ac:dyDescent="0.25">
      <c r="A4429" s="1">
        <v>43925</v>
      </c>
      <c r="B4429" t="s">
        <v>45</v>
      </c>
      <c r="C4429">
        <v>1882</v>
      </c>
      <c r="D4429">
        <v>25</v>
      </c>
      <c r="E4429">
        <v>10</v>
      </c>
    </row>
    <row r="4430" spans="1:5" hidden="1" x14ac:dyDescent="0.25">
      <c r="A4430" s="1">
        <v>43925</v>
      </c>
      <c r="B4430" t="s">
        <v>122</v>
      </c>
      <c r="C4430">
        <v>1801</v>
      </c>
      <c r="D4430">
        <v>46</v>
      </c>
      <c r="E4430">
        <v>13</v>
      </c>
    </row>
    <row r="4431" spans="1:5" hidden="1" x14ac:dyDescent="0.25">
      <c r="A4431" s="1">
        <v>43925</v>
      </c>
      <c r="B4431" t="s">
        <v>98</v>
      </c>
      <c r="C4431">
        <v>1746</v>
      </c>
      <c r="D4431">
        <v>73</v>
      </c>
      <c r="E4431">
        <v>914</v>
      </c>
    </row>
    <row r="4432" spans="1:5" hidden="1" x14ac:dyDescent="0.25">
      <c r="A4432" s="1">
        <v>43925</v>
      </c>
      <c r="B4432" t="s">
        <v>34</v>
      </c>
      <c r="C4432">
        <v>1673</v>
      </c>
      <c r="D4432">
        <v>68</v>
      </c>
      <c r="E4432">
        <v>78</v>
      </c>
    </row>
    <row r="4433" spans="1:5" hidden="1" x14ac:dyDescent="0.25">
      <c r="A4433" s="1">
        <v>43925</v>
      </c>
      <c r="B4433" t="s">
        <v>99</v>
      </c>
      <c r="C4433">
        <v>1624</v>
      </c>
      <c r="D4433">
        <v>44</v>
      </c>
      <c r="E4433">
        <v>54</v>
      </c>
    </row>
    <row r="4434" spans="1:5" hidden="1" x14ac:dyDescent="0.25">
      <c r="A4434" s="1">
        <v>43925</v>
      </c>
      <c r="B4434" t="s">
        <v>87</v>
      </c>
      <c r="C4434">
        <v>1585</v>
      </c>
      <c r="D4434">
        <v>9</v>
      </c>
      <c r="E4434">
        <v>45</v>
      </c>
    </row>
    <row r="4435" spans="1:5" hidden="1" x14ac:dyDescent="0.25">
      <c r="A4435" s="1">
        <v>43925</v>
      </c>
      <c r="B4435" t="s">
        <v>77</v>
      </c>
      <c r="C4435">
        <v>1578</v>
      </c>
      <c r="D4435">
        <v>77</v>
      </c>
      <c r="E4435">
        <v>17</v>
      </c>
    </row>
    <row r="4436" spans="1:5" hidden="1" x14ac:dyDescent="0.25">
      <c r="A4436" s="1">
        <v>43925</v>
      </c>
      <c r="B4436" t="s">
        <v>36</v>
      </c>
      <c r="C4436">
        <v>1505</v>
      </c>
      <c r="D4436">
        <v>10</v>
      </c>
      <c r="E4436">
        <v>125</v>
      </c>
    </row>
    <row r="4437" spans="1:5" hidden="1" x14ac:dyDescent="0.25">
      <c r="A4437" s="1">
        <v>43925</v>
      </c>
      <c r="B4437" t="s">
        <v>75</v>
      </c>
      <c r="C4437">
        <v>1451</v>
      </c>
      <c r="D4437">
        <v>43</v>
      </c>
      <c r="E4437">
        <v>266</v>
      </c>
    </row>
    <row r="4438" spans="1:5" hidden="1" x14ac:dyDescent="0.25">
      <c r="A4438" s="1">
        <v>43925</v>
      </c>
      <c r="B4438" t="s">
        <v>33</v>
      </c>
      <c r="C4438">
        <v>1417</v>
      </c>
      <c r="D4438">
        <v>4</v>
      </c>
      <c r="E4438">
        <v>396</v>
      </c>
    </row>
    <row r="4439" spans="1:5" hidden="1" x14ac:dyDescent="0.25">
      <c r="A4439" s="1">
        <v>43925</v>
      </c>
      <c r="B4439" t="s">
        <v>96</v>
      </c>
      <c r="C4439">
        <v>1406</v>
      </c>
      <c r="D4439">
        <v>32</v>
      </c>
      <c r="E4439">
        <v>85</v>
      </c>
    </row>
    <row r="4440" spans="1:5" hidden="1" x14ac:dyDescent="0.25">
      <c r="A4440" s="1">
        <v>43925</v>
      </c>
      <c r="B4440" t="s">
        <v>50</v>
      </c>
      <c r="C4440">
        <v>1325</v>
      </c>
      <c r="D4440">
        <v>3</v>
      </c>
      <c r="E4440">
        <v>109</v>
      </c>
    </row>
    <row r="4441" spans="1:5" hidden="1" x14ac:dyDescent="0.25">
      <c r="A4441" s="1">
        <v>43925</v>
      </c>
      <c r="B4441" t="s">
        <v>39</v>
      </c>
      <c r="C4441">
        <v>1251</v>
      </c>
      <c r="D4441">
        <v>130</v>
      </c>
      <c r="E4441">
        <v>90</v>
      </c>
    </row>
    <row r="4442" spans="1:5" hidden="1" x14ac:dyDescent="0.25">
      <c r="A4442" s="1">
        <v>43925</v>
      </c>
      <c r="B4442" t="s">
        <v>16</v>
      </c>
      <c r="C4442">
        <v>1189</v>
      </c>
      <c r="D4442">
        <v>6</v>
      </c>
      <c r="E4442">
        <v>297</v>
      </c>
    </row>
    <row r="4443" spans="1:5" hidden="1" x14ac:dyDescent="0.25">
      <c r="A4443" s="1">
        <v>43925</v>
      </c>
      <c r="B4443" t="s">
        <v>46</v>
      </c>
      <c r="C4443">
        <v>1126</v>
      </c>
      <c r="D4443">
        <v>12</v>
      </c>
      <c r="E4443">
        <v>119</v>
      </c>
    </row>
    <row r="4444" spans="1:5" hidden="1" x14ac:dyDescent="0.25">
      <c r="A4444" s="1">
        <v>43925</v>
      </c>
      <c r="B4444" t="s">
        <v>89</v>
      </c>
      <c r="C4444">
        <v>1096</v>
      </c>
      <c r="D4444">
        <v>28</v>
      </c>
      <c r="E4444">
        <v>23</v>
      </c>
    </row>
    <row r="4445" spans="1:5" hidden="1" x14ac:dyDescent="0.25">
      <c r="A4445" s="1">
        <v>43925</v>
      </c>
      <c r="B4445" t="s">
        <v>72</v>
      </c>
      <c r="C4445">
        <v>1070</v>
      </c>
      <c r="D4445">
        <v>71</v>
      </c>
      <c r="E4445">
        <v>241</v>
      </c>
    </row>
    <row r="4446" spans="1:5" hidden="1" x14ac:dyDescent="0.25">
      <c r="A4446" s="1">
        <v>43925</v>
      </c>
      <c r="B4446" t="s">
        <v>65</v>
      </c>
      <c r="C4446">
        <v>1018</v>
      </c>
      <c r="D4446">
        <v>13</v>
      </c>
      <c r="E4446">
        <v>59</v>
      </c>
    </row>
    <row r="4447" spans="1:5" hidden="1" x14ac:dyDescent="0.25">
      <c r="A4447" s="1">
        <v>43925</v>
      </c>
      <c r="B4447" t="s">
        <v>71</v>
      </c>
      <c r="C4447">
        <v>977</v>
      </c>
      <c r="D4447">
        <v>22</v>
      </c>
      <c r="E4447">
        <v>79</v>
      </c>
    </row>
    <row r="4448" spans="1:5" hidden="1" x14ac:dyDescent="0.25">
      <c r="A4448" s="1">
        <v>43925</v>
      </c>
      <c r="B4448" t="s">
        <v>70</v>
      </c>
      <c r="C4448">
        <v>919</v>
      </c>
      <c r="D4448">
        <v>59</v>
      </c>
      <c r="E4448">
        <v>66</v>
      </c>
    </row>
    <row r="4449" spans="1:5" hidden="1" x14ac:dyDescent="0.25">
      <c r="A4449" s="1">
        <v>43925</v>
      </c>
      <c r="B4449" t="s">
        <v>31</v>
      </c>
      <c r="C4449">
        <v>878</v>
      </c>
      <c r="D4449">
        <v>56</v>
      </c>
      <c r="E4449">
        <v>259</v>
      </c>
    </row>
    <row r="4450" spans="1:5" hidden="1" x14ac:dyDescent="0.25">
      <c r="A4450" s="1">
        <v>43925</v>
      </c>
      <c r="B4450" t="s">
        <v>66</v>
      </c>
      <c r="C4450">
        <v>872</v>
      </c>
      <c r="D4450">
        <v>1</v>
      </c>
      <c r="E4450">
        <v>156</v>
      </c>
    </row>
    <row r="4451" spans="1:5" hidden="1" x14ac:dyDescent="0.25">
      <c r="A4451" s="1">
        <v>43925</v>
      </c>
      <c r="B4451" t="s">
        <v>18</v>
      </c>
      <c r="C4451">
        <v>862</v>
      </c>
      <c r="D4451">
        <v>4</v>
      </c>
      <c r="E4451">
        <v>173</v>
      </c>
    </row>
    <row r="4452" spans="1:5" hidden="1" x14ac:dyDescent="0.25">
      <c r="A4452" s="1">
        <v>43925</v>
      </c>
      <c r="B4452" t="s">
        <v>81</v>
      </c>
      <c r="C4452">
        <v>771</v>
      </c>
      <c r="D4452">
        <v>10</v>
      </c>
      <c r="E4452">
        <v>7</v>
      </c>
    </row>
    <row r="4453" spans="1:5" hidden="1" x14ac:dyDescent="0.25">
      <c r="A4453" s="1">
        <v>43925</v>
      </c>
      <c r="B4453" t="s">
        <v>76</v>
      </c>
      <c r="C4453">
        <v>770</v>
      </c>
      <c r="D4453">
        <v>7</v>
      </c>
      <c r="E4453">
        <v>43</v>
      </c>
    </row>
    <row r="4454" spans="1:5" hidden="1" x14ac:dyDescent="0.25">
      <c r="A4454" s="1">
        <v>43925</v>
      </c>
      <c r="B4454" t="s">
        <v>108</v>
      </c>
      <c r="C4454">
        <v>752</v>
      </c>
      <c r="D4454">
        <v>12</v>
      </c>
      <c r="E4454">
        <v>29</v>
      </c>
    </row>
    <row r="4455" spans="1:5" hidden="1" x14ac:dyDescent="0.25">
      <c r="A4455" s="1">
        <v>43925</v>
      </c>
      <c r="B4455" t="s">
        <v>10</v>
      </c>
      <c r="C4455">
        <v>712</v>
      </c>
      <c r="D4455">
        <v>12</v>
      </c>
      <c r="E4455">
        <v>619</v>
      </c>
    </row>
    <row r="4456" spans="1:5" hidden="1" x14ac:dyDescent="0.25">
      <c r="A4456" s="1">
        <v>43925</v>
      </c>
      <c r="B4456" t="s">
        <v>25</v>
      </c>
      <c r="C4456">
        <v>688</v>
      </c>
      <c r="D4456">
        <v>4</v>
      </c>
      <c r="E4456">
        <v>399</v>
      </c>
    </row>
    <row r="4457" spans="1:5" hidden="1" x14ac:dyDescent="0.25">
      <c r="A4457" s="1">
        <v>43925</v>
      </c>
      <c r="B4457" t="s">
        <v>68</v>
      </c>
      <c r="C4457">
        <v>678</v>
      </c>
      <c r="D4457">
        <v>32</v>
      </c>
      <c r="E4457">
        <v>58</v>
      </c>
    </row>
    <row r="4458" spans="1:5" hidden="1" x14ac:dyDescent="0.25">
      <c r="A4458" s="1">
        <v>43925</v>
      </c>
      <c r="B4458" t="s">
        <v>67</v>
      </c>
      <c r="C4458">
        <v>624</v>
      </c>
      <c r="D4458">
        <v>21</v>
      </c>
      <c r="E4458">
        <v>30</v>
      </c>
    </row>
    <row r="4459" spans="1:5" hidden="1" x14ac:dyDescent="0.25">
      <c r="A4459" s="1">
        <v>43925</v>
      </c>
      <c r="B4459" t="s">
        <v>95</v>
      </c>
      <c r="C4459">
        <v>555</v>
      </c>
      <c r="D4459">
        <v>9</v>
      </c>
      <c r="E4459">
        <v>17</v>
      </c>
    </row>
    <row r="4460" spans="1:5" hidden="1" x14ac:dyDescent="0.25">
      <c r="A4460" s="1">
        <v>43925</v>
      </c>
      <c r="B4460" t="s">
        <v>88</v>
      </c>
      <c r="C4460">
        <v>553</v>
      </c>
      <c r="D4460">
        <v>19</v>
      </c>
      <c r="E4460">
        <v>5</v>
      </c>
    </row>
    <row r="4461" spans="1:5" hidden="1" x14ac:dyDescent="0.25">
      <c r="A4461" s="1">
        <v>43925</v>
      </c>
      <c r="B4461" t="s">
        <v>142</v>
      </c>
      <c r="C4461">
        <v>531</v>
      </c>
      <c r="D4461">
        <v>5</v>
      </c>
      <c r="E4461">
        <v>36</v>
      </c>
    </row>
    <row r="4462" spans="1:5" hidden="1" x14ac:dyDescent="0.25">
      <c r="A4462" s="1">
        <v>43925</v>
      </c>
      <c r="B4462" t="s">
        <v>51</v>
      </c>
      <c r="C4462">
        <v>521</v>
      </c>
      <c r="D4462">
        <v>5</v>
      </c>
      <c r="E4462">
        <v>32</v>
      </c>
    </row>
    <row r="4463" spans="1:5" hidden="1" x14ac:dyDescent="0.25">
      <c r="A4463" s="1">
        <v>43925</v>
      </c>
      <c r="B4463" t="s">
        <v>40</v>
      </c>
      <c r="C4463">
        <v>520</v>
      </c>
      <c r="D4463">
        <v>17</v>
      </c>
      <c r="E4463">
        <v>50</v>
      </c>
    </row>
    <row r="4464" spans="1:5" hidden="1" x14ac:dyDescent="0.25">
      <c r="A4464" s="1">
        <v>43925</v>
      </c>
      <c r="B4464" t="s">
        <v>79</v>
      </c>
      <c r="C4464">
        <v>509</v>
      </c>
      <c r="D4464">
        <v>1</v>
      </c>
      <c r="E4464">
        <v>1</v>
      </c>
    </row>
    <row r="4465" spans="1:5" hidden="1" x14ac:dyDescent="0.25">
      <c r="A4465" s="1">
        <v>43925</v>
      </c>
      <c r="B4465" t="s">
        <v>113</v>
      </c>
      <c r="C4465">
        <v>503</v>
      </c>
      <c r="D4465">
        <v>17</v>
      </c>
      <c r="E4465">
        <v>34</v>
      </c>
    </row>
    <row r="4466" spans="1:5" hidden="1" x14ac:dyDescent="0.25">
      <c r="A4466" s="1">
        <v>43925</v>
      </c>
      <c r="B4466" t="s">
        <v>85</v>
      </c>
      <c r="C4466">
        <v>483</v>
      </c>
      <c r="D4466">
        <v>17</v>
      </c>
      <c r="E4466">
        <v>20</v>
      </c>
    </row>
    <row r="4467" spans="1:5" hidden="1" x14ac:dyDescent="0.25">
      <c r="A4467" s="1">
        <v>43925</v>
      </c>
      <c r="B4467" t="s">
        <v>23</v>
      </c>
      <c r="C4467">
        <v>479</v>
      </c>
      <c r="D4467">
        <v>1</v>
      </c>
      <c r="E4467">
        <v>93</v>
      </c>
    </row>
    <row r="4468" spans="1:5" hidden="1" x14ac:dyDescent="0.25">
      <c r="A4468" s="1">
        <v>43925</v>
      </c>
      <c r="B4468" t="s">
        <v>100</v>
      </c>
      <c r="C4468">
        <v>471</v>
      </c>
      <c r="D4468">
        <v>0</v>
      </c>
      <c r="E4468">
        <v>8</v>
      </c>
    </row>
    <row r="4469" spans="1:5" hidden="1" x14ac:dyDescent="0.25">
      <c r="A4469" s="1">
        <v>43925</v>
      </c>
      <c r="B4469" t="s">
        <v>74</v>
      </c>
      <c r="C4469">
        <v>466</v>
      </c>
      <c r="D4469">
        <v>17</v>
      </c>
      <c r="E4469">
        <v>21</v>
      </c>
    </row>
    <row r="4470" spans="1:5" hidden="1" x14ac:dyDescent="0.25">
      <c r="A4470" s="1">
        <v>43925</v>
      </c>
      <c r="B4470" t="s">
        <v>211</v>
      </c>
      <c r="C4470">
        <v>452</v>
      </c>
      <c r="D4470">
        <v>18</v>
      </c>
      <c r="E4470">
        <v>0</v>
      </c>
    </row>
    <row r="4471" spans="1:5" hidden="1" x14ac:dyDescent="0.25">
      <c r="A4471" s="1">
        <v>43925</v>
      </c>
      <c r="B4471" t="s">
        <v>52</v>
      </c>
      <c r="C4471">
        <v>440</v>
      </c>
      <c r="D4471">
        <v>5</v>
      </c>
      <c r="E4471">
        <v>41</v>
      </c>
    </row>
    <row r="4472" spans="1:5" hidden="1" x14ac:dyDescent="0.25">
      <c r="A4472" s="1">
        <v>43925</v>
      </c>
      <c r="B4472" t="s">
        <v>97</v>
      </c>
      <c r="C4472">
        <v>435</v>
      </c>
      <c r="D4472">
        <v>2</v>
      </c>
      <c r="E4472">
        <v>13</v>
      </c>
    </row>
    <row r="4473" spans="1:5" hidden="1" x14ac:dyDescent="0.25">
      <c r="A4473" s="1">
        <v>43925</v>
      </c>
      <c r="B4473" t="s">
        <v>118</v>
      </c>
      <c r="C4473">
        <v>416</v>
      </c>
      <c r="D4473">
        <v>11</v>
      </c>
      <c r="E4473">
        <v>33</v>
      </c>
    </row>
    <row r="4474" spans="1:5" hidden="1" x14ac:dyDescent="0.25">
      <c r="A4474" s="1">
        <v>43925</v>
      </c>
      <c r="B4474" t="s">
        <v>141</v>
      </c>
      <c r="C4474">
        <v>400</v>
      </c>
      <c r="D4474">
        <v>5</v>
      </c>
      <c r="E4474">
        <v>93</v>
      </c>
    </row>
    <row r="4475" spans="1:5" hidden="1" x14ac:dyDescent="0.25">
      <c r="A4475" s="1">
        <v>43925</v>
      </c>
      <c r="B4475" t="s">
        <v>29</v>
      </c>
      <c r="C4475">
        <v>355</v>
      </c>
      <c r="D4475">
        <v>5</v>
      </c>
      <c r="E4475">
        <v>50</v>
      </c>
    </row>
    <row r="4476" spans="1:5" hidden="1" x14ac:dyDescent="0.25">
      <c r="A4476" s="1">
        <v>43925</v>
      </c>
      <c r="B4476" t="s">
        <v>209</v>
      </c>
      <c r="C4476">
        <v>334</v>
      </c>
      <c r="D4476">
        <v>0</v>
      </c>
      <c r="E4476">
        <v>40</v>
      </c>
    </row>
    <row r="4477" spans="1:5" hidden="1" x14ac:dyDescent="0.25">
      <c r="A4477" s="1">
        <v>43925</v>
      </c>
      <c r="B4477" t="s">
        <v>115</v>
      </c>
      <c r="C4477">
        <v>333</v>
      </c>
      <c r="D4477">
        <v>18</v>
      </c>
      <c r="E4477">
        <v>99</v>
      </c>
    </row>
    <row r="4478" spans="1:5" hidden="1" x14ac:dyDescent="0.25">
      <c r="A4478" s="1">
        <v>43925</v>
      </c>
      <c r="B4478" t="s">
        <v>78</v>
      </c>
      <c r="C4478">
        <v>323</v>
      </c>
      <c r="D4478">
        <v>5</v>
      </c>
      <c r="E4478">
        <v>74</v>
      </c>
    </row>
    <row r="4479" spans="1:5" hidden="1" x14ac:dyDescent="0.25">
      <c r="A4479" s="1">
        <v>43925</v>
      </c>
      <c r="B4479" t="s">
        <v>117</v>
      </c>
      <c r="C4479">
        <v>318</v>
      </c>
      <c r="D4479">
        <v>16</v>
      </c>
      <c r="E4479">
        <v>66</v>
      </c>
    </row>
    <row r="4480" spans="1:5" hidden="1" x14ac:dyDescent="0.25">
      <c r="A4480" s="1">
        <v>43925</v>
      </c>
      <c r="B4480" t="s">
        <v>73</v>
      </c>
      <c r="C4480">
        <v>299</v>
      </c>
      <c r="D4480">
        <v>6</v>
      </c>
      <c r="E4480">
        <v>10</v>
      </c>
    </row>
    <row r="4481" spans="1:5" hidden="1" x14ac:dyDescent="0.25">
      <c r="A4481" s="1">
        <v>43925</v>
      </c>
      <c r="B4481" t="s">
        <v>136</v>
      </c>
      <c r="C4481">
        <v>288</v>
      </c>
      <c r="D4481">
        <v>6</v>
      </c>
      <c r="E4481">
        <v>15</v>
      </c>
    </row>
    <row r="4482" spans="1:5" hidden="1" x14ac:dyDescent="0.25">
      <c r="A4482" s="1">
        <v>43925</v>
      </c>
      <c r="B4482" t="s">
        <v>43</v>
      </c>
      <c r="C4482">
        <v>277</v>
      </c>
      <c r="D4482">
        <v>2</v>
      </c>
      <c r="E4482">
        <v>61</v>
      </c>
    </row>
    <row r="4483" spans="1:5" hidden="1" x14ac:dyDescent="0.25">
      <c r="A4483" s="1">
        <v>43925</v>
      </c>
      <c r="B4483" t="s">
        <v>133</v>
      </c>
      <c r="C4483">
        <v>268</v>
      </c>
      <c r="D4483">
        <v>22</v>
      </c>
      <c r="E4483">
        <v>6</v>
      </c>
    </row>
    <row r="4484" spans="1:5" hidden="1" x14ac:dyDescent="0.25">
      <c r="A4484" s="1">
        <v>43925</v>
      </c>
      <c r="B4484" t="s">
        <v>165</v>
      </c>
      <c r="C4484">
        <v>266</v>
      </c>
      <c r="D4484">
        <v>2</v>
      </c>
      <c r="E4484">
        <v>25</v>
      </c>
    </row>
    <row r="4485" spans="1:5" hidden="1" x14ac:dyDescent="0.25">
      <c r="A4485" s="1">
        <v>43925</v>
      </c>
      <c r="B4485" t="s">
        <v>37</v>
      </c>
      <c r="C4485">
        <v>251</v>
      </c>
      <c r="D4485">
        <v>32</v>
      </c>
      <c r="E4485">
        <v>26</v>
      </c>
    </row>
    <row r="4486" spans="1:5" hidden="1" x14ac:dyDescent="0.25">
      <c r="A4486" s="1">
        <v>43925</v>
      </c>
      <c r="B4486" t="s">
        <v>134</v>
      </c>
      <c r="C4486">
        <v>245</v>
      </c>
      <c r="D4486">
        <v>1</v>
      </c>
      <c r="E4486">
        <v>19</v>
      </c>
    </row>
    <row r="4487" spans="1:5" hidden="1" x14ac:dyDescent="0.25">
      <c r="A4487" s="1">
        <v>43925</v>
      </c>
      <c r="B4487" t="s">
        <v>41</v>
      </c>
      <c r="C4487">
        <v>240</v>
      </c>
      <c r="D4487">
        <v>0</v>
      </c>
      <c r="E4487">
        <v>90</v>
      </c>
    </row>
    <row r="4488" spans="1:5" hidden="1" x14ac:dyDescent="0.25">
      <c r="A4488" s="1">
        <v>43925</v>
      </c>
      <c r="B4488" t="s">
        <v>61</v>
      </c>
      <c r="C4488">
        <v>219</v>
      </c>
      <c r="D4488">
        <v>2</v>
      </c>
      <c r="E4488">
        <v>72</v>
      </c>
    </row>
    <row r="4489" spans="1:5" hidden="1" x14ac:dyDescent="0.25">
      <c r="A4489" s="1">
        <v>43925</v>
      </c>
      <c r="B4489" t="s">
        <v>60</v>
      </c>
      <c r="C4489">
        <v>217</v>
      </c>
      <c r="D4489">
        <v>1</v>
      </c>
      <c r="E4489">
        <v>21</v>
      </c>
    </row>
    <row r="4490" spans="1:5" hidden="1" x14ac:dyDescent="0.25">
      <c r="A4490" s="1">
        <v>43925</v>
      </c>
      <c r="B4490" t="s">
        <v>84</v>
      </c>
      <c r="C4490">
        <v>214</v>
      </c>
      <c r="D4490">
        <v>4</v>
      </c>
      <c r="E4490">
        <v>25</v>
      </c>
    </row>
    <row r="4491" spans="1:5" hidden="1" x14ac:dyDescent="0.25">
      <c r="A4491" s="1">
        <v>43925</v>
      </c>
      <c r="B4491" t="s">
        <v>106</v>
      </c>
      <c r="C4491">
        <v>213</v>
      </c>
      <c r="D4491">
        <v>0</v>
      </c>
      <c r="E4491">
        <v>2</v>
      </c>
    </row>
    <row r="4492" spans="1:5" hidden="1" x14ac:dyDescent="0.25">
      <c r="A4492" s="1">
        <v>43925</v>
      </c>
      <c r="B4492" t="s">
        <v>144</v>
      </c>
      <c r="C4492">
        <v>205</v>
      </c>
      <c r="D4492">
        <v>5</v>
      </c>
      <c r="E4492">
        <v>31</v>
      </c>
    </row>
    <row r="4493" spans="1:5" hidden="1" x14ac:dyDescent="0.25">
      <c r="A4493" s="1">
        <v>43925</v>
      </c>
      <c r="B4493" t="s">
        <v>175</v>
      </c>
      <c r="C4493">
        <v>197</v>
      </c>
      <c r="D4493">
        <v>2</v>
      </c>
      <c r="E4493">
        <v>0</v>
      </c>
    </row>
    <row r="4494" spans="1:5" hidden="1" x14ac:dyDescent="0.25">
      <c r="A4494" s="1">
        <v>43925</v>
      </c>
      <c r="B4494" t="s">
        <v>178</v>
      </c>
      <c r="C4494">
        <v>196</v>
      </c>
      <c r="D4494">
        <v>7</v>
      </c>
      <c r="E4494">
        <v>0</v>
      </c>
    </row>
    <row r="4495" spans="1:5" hidden="1" x14ac:dyDescent="0.25">
      <c r="A4495" s="1">
        <v>43925</v>
      </c>
      <c r="B4495" t="s">
        <v>210</v>
      </c>
      <c r="C4495">
        <v>181</v>
      </c>
      <c r="D4495">
        <v>0</v>
      </c>
      <c r="E4495">
        <v>93</v>
      </c>
    </row>
    <row r="4496" spans="1:5" hidden="1" x14ac:dyDescent="0.25">
      <c r="A4496" s="1">
        <v>43925</v>
      </c>
      <c r="B4496" t="s">
        <v>92</v>
      </c>
      <c r="C4496">
        <v>166</v>
      </c>
      <c r="D4496">
        <v>5</v>
      </c>
      <c r="E4496">
        <v>25</v>
      </c>
    </row>
    <row r="4497" spans="1:5" hidden="1" x14ac:dyDescent="0.25">
      <c r="A4497" s="1">
        <v>43925</v>
      </c>
      <c r="B4497" t="s">
        <v>59</v>
      </c>
      <c r="C4497">
        <v>162</v>
      </c>
      <c r="D4497">
        <v>1</v>
      </c>
      <c r="E4497">
        <v>36</v>
      </c>
    </row>
    <row r="4498" spans="1:5" hidden="1" x14ac:dyDescent="0.25">
      <c r="A4498" s="1">
        <v>43925</v>
      </c>
      <c r="B4498" t="s">
        <v>124</v>
      </c>
      <c r="C4498">
        <v>157</v>
      </c>
      <c r="D4498">
        <v>10</v>
      </c>
      <c r="E4498">
        <v>2</v>
      </c>
    </row>
    <row r="4499" spans="1:5" hidden="1" x14ac:dyDescent="0.25">
      <c r="A4499" s="1">
        <v>43925</v>
      </c>
      <c r="B4499" t="s">
        <v>248</v>
      </c>
      <c r="C4499">
        <v>155</v>
      </c>
      <c r="D4499">
        <v>0</v>
      </c>
      <c r="E4499">
        <v>0</v>
      </c>
    </row>
    <row r="4500" spans="1:5" hidden="1" x14ac:dyDescent="0.25">
      <c r="A4500" s="1">
        <v>43925</v>
      </c>
      <c r="B4500" t="s">
        <v>146</v>
      </c>
      <c r="C4500">
        <v>155</v>
      </c>
      <c r="D4500">
        <v>7</v>
      </c>
      <c r="E4500">
        <v>52</v>
      </c>
    </row>
    <row r="4501" spans="1:5" hidden="1" x14ac:dyDescent="0.25">
      <c r="A4501" s="1">
        <v>43925</v>
      </c>
      <c r="B4501" t="s">
        <v>125</v>
      </c>
      <c r="C4501">
        <v>154</v>
      </c>
      <c r="D4501">
        <v>18</v>
      </c>
      <c r="E4501">
        <v>3</v>
      </c>
    </row>
    <row r="4502" spans="1:5" hidden="1" x14ac:dyDescent="0.25">
      <c r="A4502" s="1">
        <v>43925</v>
      </c>
      <c r="B4502" t="s">
        <v>213</v>
      </c>
      <c r="C4502">
        <v>145</v>
      </c>
      <c r="D4502">
        <v>3</v>
      </c>
      <c r="E4502">
        <v>27</v>
      </c>
    </row>
    <row r="4503" spans="1:5" hidden="1" x14ac:dyDescent="0.25">
      <c r="A4503" s="1">
        <v>43925</v>
      </c>
      <c r="B4503" t="s">
        <v>177</v>
      </c>
      <c r="C4503">
        <v>144</v>
      </c>
      <c r="D4503">
        <v>1</v>
      </c>
      <c r="E4503">
        <v>5</v>
      </c>
    </row>
    <row r="4504" spans="1:5" hidden="1" x14ac:dyDescent="0.25">
      <c r="A4504" s="1">
        <v>43925</v>
      </c>
      <c r="B4504" t="s">
        <v>185</v>
      </c>
      <c r="C4504">
        <v>144</v>
      </c>
      <c r="D4504">
        <v>8</v>
      </c>
      <c r="E4504">
        <v>0</v>
      </c>
    </row>
    <row r="4505" spans="1:5" hidden="1" x14ac:dyDescent="0.25">
      <c r="A4505" s="1">
        <v>43925</v>
      </c>
      <c r="B4505" t="s">
        <v>145</v>
      </c>
      <c r="C4505">
        <v>140</v>
      </c>
      <c r="D4505">
        <v>1</v>
      </c>
      <c r="E4505">
        <v>23</v>
      </c>
    </row>
    <row r="4506" spans="1:5" hidden="1" x14ac:dyDescent="0.25">
      <c r="A4506" s="1">
        <v>43925</v>
      </c>
      <c r="B4506" t="s">
        <v>120</v>
      </c>
      <c r="C4506">
        <v>136</v>
      </c>
      <c r="D4506">
        <v>2</v>
      </c>
      <c r="E4506">
        <v>15</v>
      </c>
    </row>
    <row r="4507" spans="1:5" hidden="1" x14ac:dyDescent="0.25">
      <c r="A4507" s="1">
        <v>43925</v>
      </c>
      <c r="B4507" t="s">
        <v>119</v>
      </c>
      <c r="C4507">
        <v>135</v>
      </c>
      <c r="D4507">
        <v>1</v>
      </c>
      <c r="E4507">
        <v>66</v>
      </c>
    </row>
    <row r="4508" spans="1:5" hidden="1" x14ac:dyDescent="0.25">
      <c r="A4508" s="1">
        <v>43925</v>
      </c>
      <c r="B4508" t="s">
        <v>212</v>
      </c>
      <c r="C4508">
        <v>134</v>
      </c>
      <c r="D4508">
        <v>7</v>
      </c>
      <c r="E4508">
        <v>31</v>
      </c>
    </row>
    <row r="4509" spans="1:5" hidden="1" x14ac:dyDescent="0.25">
      <c r="A4509" s="1">
        <v>43925</v>
      </c>
      <c r="B4509" t="s">
        <v>214</v>
      </c>
      <c r="C4509">
        <v>134</v>
      </c>
      <c r="D4509">
        <v>2</v>
      </c>
      <c r="E4509">
        <v>14</v>
      </c>
    </row>
    <row r="4510" spans="1:5" hidden="1" x14ac:dyDescent="0.25">
      <c r="A4510" s="1">
        <v>43925</v>
      </c>
      <c r="B4510" t="s">
        <v>137</v>
      </c>
      <c r="C4510">
        <v>126</v>
      </c>
      <c r="D4510">
        <v>3</v>
      </c>
      <c r="E4510">
        <v>0</v>
      </c>
    </row>
    <row r="4511" spans="1:5" hidden="1" x14ac:dyDescent="0.25">
      <c r="A4511" s="1">
        <v>43925</v>
      </c>
      <c r="B4511" t="s">
        <v>191</v>
      </c>
      <c r="C4511">
        <v>126</v>
      </c>
      <c r="D4511">
        <v>1</v>
      </c>
      <c r="E4511">
        <v>0</v>
      </c>
    </row>
    <row r="4512" spans="1:5" hidden="1" x14ac:dyDescent="0.25">
      <c r="A4512" s="1">
        <v>43925</v>
      </c>
      <c r="B4512" t="s">
        <v>155</v>
      </c>
      <c r="C4512">
        <v>126</v>
      </c>
      <c r="D4512">
        <v>4</v>
      </c>
      <c r="E4512">
        <v>4</v>
      </c>
    </row>
    <row r="4513" spans="1:5" hidden="1" x14ac:dyDescent="0.25">
      <c r="A4513" s="1">
        <v>43925</v>
      </c>
      <c r="B4513" t="s">
        <v>90</v>
      </c>
      <c r="C4513">
        <v>114</v>
      </c>
      <c r="D4513">
        <v>0</v>
      </c>
      <c r="E4513">
        <v>50</v>
      </c>
    </row>
    <row r="4514" spans="1:5" hidden="1" x14ac:dyDescent="0.25">
      <c r="A4514" s="1">
        <v>43925</v>
      </c>
      <c r="B4514" t="s">
        <v>154</v>
      </c>
      <c r="C4514">
        <v>111</v>
      </c>
      <c r="D4514">
        <v>0</v>
      </c>
      <c r="E4514">
        <v>5</v>
      </c>
    </row>
    <row r="4515" spans="1:5" hidden="1" x14ac:dyDescent="0.25">
      <c r="A4515" s="1">
        <v>43925</v>
      </c>
      <c r="B4515" t="s">
        <v>109</v>
      </c>
      <c r="C4515">
        <v>104</v>
      </c>
      <c r="D4515">
        <v>3</v>
      </c>
      <c r="E4515">
        <v>12</v>
      </c>
    </row>
    <row r="4516" spans="1:5" hidden="1" x14ac:dyDescent="0.25">
      <c r="A4516" s="1">
        <v>43925</v>
      </c>
      <c r="B4516" t="s">
        <v>140</v>
      </c>
      <c r="C4516">
        <v>103</v>
      </c>
      <c r="D4516">
        <v>6</v>
      </c>
      <c r="E4516">
        <v>1</v>
      </c>
    </row>
    <row r="4517" spans="1:5" hidden="1" x14ac:dyDescent="0.25">
      <c r="A4517" s="1">
        <v>43925</v>
      </c>
      <c r="B4517" t="s">
        <v>163</v>
      </c>
      <c r="C4517">
        <v>102</v>
      </c>
      <c r="D4517">
        <v>0</v>
      </c>
      <c r="E4517">
        <v>0</v>
      </c>
    </row>
    <row r="4518" spans="1:5" hidden="1" x14ac:dyDescent="0.25">
      <c r="A4518" s="1">
        <v>43925</v>
      </c>
      <c r="B4518" t="s">
        <v>215</v>
      </c>
      <c r="C4518">
        <v>98</v>
      </c>
      <c r="D4518">
        <v>0</v>
      </c>
      <c r="E4518">
        <v>52</v>
      </c>
    </row>
    <row r="4519" spans="1:5" hidden="1" x14ac:dyDescent="0.25">
      <c r="A4519" s="1">
        <v>43925</v>
      </c>
      <c r="B4519" t="s">
        <v>216</v>
      </c>
      <c r="C4519">
        <v>93</v>
      </c>
      <c r="D4519">
        <v>4</v>
      </c>
      <c r="E4519">
        <v>20</v>
      </c>
    </row>
    <row r="4520" spans="1:5" hidden="1" x14ac:dyDescent="0.25">
      <c r="A4520" s="1">
        <v>43925</v>
      </c>
      <c r="B4520" t="s">
        <v>166</v>
      </c>
      <c r="C4520">
        <v>88</v>
      </c>
      <c r="D4520">
        <v>2</v>
      </c>
      <c r="E4520">
        <v>29</v>
      </c>
    </row>
    <row r="4521" spans="1:5" hidden="1" x14ac:dyDescent="0.25">
      <c r="A4521" s="1">
        <v>43925</v>
      </c>
      <c r="B4521" t="s">
        <v>80</v>
      </c>
      <c r="C4521">
        <v>77</v>
      </c>
      <c r="D4521">
        <v>1</v>
      </c>
      <c r="E4521">
        <v>0</v>
      </c>
    </row>
    <row r="4522" spans="1:5" hidden="1" x14ac:dyDescent="0.25">
      <c r="A4522" s="1">
        <v>43925</v>
      </c>
      <c r="B4522" t="s">
        <v>114</v>
      </c>
      <c r="C4522">
        <v>70</v>
      </c>
      <c r="D4522">
        <v>8</v>
      </c>
      <c r="E4522">
        <v>30</v>
      </c>
    </row>
    <row r="4523" spans="1:5" hidden="1" x14ac:dyDescent="0.25">
      <c r="A4523" s="1">
        <v>43925</v>
      </c>
      <c r="B4523" t="s">
        <v>188</v>
      </c>
      <c r="C4523">
        <v>70</v>
      </c>
      <c r="D4523">
        <v>0</v>
      </c>
      <c r="E4523">
        <v>0</v>
      </c>
    </row>
    <row r="4524" spans="1:5" hidden="1" x14ac:dyDescent="0.25">
      <c r="A4524" s="1">
        <v>43925</v>
      </c>
      <c r="B4524" t="s">
        <v>83</v>
      </c>
      <c r="C4524">
        <v>66</v>
      </c>
      <c r="D4524">
        <v>1</v>
      </c>
      <c r="E4524">
        <v>3</v>
      </c>
    </row>
    <row r="4525" spans="1:5" hidden="1" x14ac:dyDescent="0.25">
      <c r="A4525" s="1">
        <v>43925</v>
      </c>
      <c r="B4525" t="s">
        <v>143</v>
      </c>
      <c r="C4525">
        <v>64</v>
      </c>
      <c r="D4525">
        <v>0</v>
      </c>
      <c r="E4525">
        <v>1</v>
      </c>
    </row>
    <row r="4526" spans="1:5" hidden="1" x14ac:dyDescent="0.25">
      <c r="A4526" s="1">
        <v>43925</v>
      </c>
      <c r="B4526" t="s">
        <v>153</v>
      </c>
      <c r="C4526">
        <v>61</v>
      </c>
      <c r="D4526">
        <v>2</v>
      </c>
      <c r="E4526">
        <v>15</v>
      </c>
    </row>
    <row r="4527" spans="1:5" hidden="1" x14ac:dyDescent="0.25">
      <c r="A4527" s="1">
        <v>43925</v>
      </c>
      <c r="B4527" t="s">
        <v>217</v>
      </c>
      <c r="C4527">
        <v>61</v>
      </c>
      <c r="D4527">
        <v>0</v>
      </c>
      <c r="E4527">
        <v>6</v>
      </c>
    </row>
    <row r="4528" spans="1:5" hidden="1" x14ac:dyDescent="0.25">
      <c r="A4528" s="1">
        <v>43925</v>
      </c>
      <c r="B4528" t="s">
        <v>183</v>
      </c>
      <c r="C4528">
        <v>56</v>
      </c>
      <c r="D4528">
        <v>3</v>
      </c>
      <c r="E4528">
        <v>2</v>
      </c>
    </row>
    <row r="4529" spans="1:5" hidden="1" x14ac:dyDescent="0.25">
      <c r="A4529" s="1">
        <v>43925</v>
      </c>
      <c r="B4529" t="s">
        <v>126</v>
      </c>
      <c r="C4529">
        <v>55</v>
      </c>
      <c r="D4529">
        <v>3</v>
      </c>
      <c r="E4529">
        <v>7</v>
      </c>
    </row>
    <row r="4530" spans="1:5" hidden="1" x14ac:dyDescent="0.25">
      <c r="A4530" s="1">
        <v>43925</v>
      </c>
      <c r="B4530" t="s">
        <v>174</v>
      </c>
      <c r="C4530">
        <v>52</v>
      </c>
      <c r="D4530">
        <v>0</v>
      </c>
      <c r="E4530">
        <v>0</v>
      </c>
    </row>
    <row r="4531" spans="1:5" hidden="1" x14ac:dyDescent="0.25">
      <c r="A4531" s="1">
        <v>43925</v>
      </c>
      <c r="B4531" t="s">
        <v>180</v>
      </c>
      <c r="C4531">
        <v>50</v>
      </c>
      <c r="D4531">
        <v>0</v>
      </c>
      <c r="E4531">
        <v>8</v>
      </c>
    </row>
    <row r="4532" spans="1:5" hidden="1" x14ac:dyDescent="0.25">
      <c r="A4532" s="1">
        <v>43925</v>
      </c>
      <c r="B4532" t="s">
        <v>195</v>
      </c>
      <c r="C4532">
        <v>48</v>
      </c>
      <c r="D4532">
        <v>0</v>
      </c>
      <c r="E4532">
        <v>0</v>
      </c>
    </row>
    <row r="4533" spans="1:5" hidden="1" x14ac:dyDescent="0.25">
      <c r="A4533" s="1">
        <v>43925</v>
      </c>
      <c r="B4533" t="s">
        <v>170</v>
      </c>
      <c r="C4533">
        <v>45</v>
      </c>
      <c r="D4533">
        <v>5</v>
      </c>
      <c r="E4533">
        <v>0</v>
      </c>
    </row>
    <row r="4534" spans="1:5" hidden="1" x14ac:dyDescent="0.25">
      <c r="A4534" s="1">
        <v>43925</v>
      </c>
      <c r="B4534" t="s">
        <v>48</v>
      </c>
      <c r="C4534">
        <v>44</v>
      </c>
      <c r="D4534">
        <v>0</v>
      </c>
      <c r="E4534">
        <v>10</v>
      </c>
    </row>
    <row r="4535" spans="1:5" hidden="1" x14ac:dyDescent="0.25">
      <c r="A4535" s="1">
        <v>43925</v>
      </c>
      <c r="B4535" t="s">
        <v>205</v>
      </c>
      <c r="C4535">
        <v>41</v>
      </c>
      <c r="D4535">
        <v>3</v>
      </c>
      <c r="E4535">
        <v>1</v>
      </c>
    </row>
    <row r="4536" spans="1:5" hidden="1" x14ac:dyDescent="0.25">
      <c r="A4536" s="1">
        <v>43925</v>
      </c>
      <c r="B4536" t="s">
        <v>101</v>
      </c>
      <c r="C4536">
        <v>41</v>
      </c>
      <c r="D4536">
        <v>3</v>
      </c>
      <c r="E4536">
        <v>18</v>
      </c>
    </row>
    <row r="4537" spans="1:5" hidden="1" x14ac:dyDescent="0.25">
      <c r="A4537" s="1">
        <v>43925</v>
      </c>
      <c r="B4537" t="s">
        <v>218</v>
      </c>
      <c r="C4537">
        <v>40</v>
      </c>
      <c r="D4537">
        <v>0</v>
      </c>
      <c r="E4537">
        <v>1</v>
      </c>
    </row>
    <row r="4538" spans="1:5" hidden="1" x14ac:dyDescent="0.25">
      <c r="A4538" s="1">
        <v>43925</v>
      </c>
      <c r="B4538" t="s">
        <v>219</v>
      </c>
      <c r="C4538">
        <v>40</v>
      </c>
      <c r="D4538">
        <v>0</v>
      </c>
      <c r="E4538">
        <v>34</v>
      </c>
    </row>
    <row r="4539" spans="1:5" hidden="1" x14ac:dyDescent="0.25">
      <c r="A4539" s="1">
        <v>43925</v>
      </c>
      <c r="B4539" t="s">
        <v>179</v>
      </c>
      <c r="C4539">
        <v>39</v>
      </c>
      <c r="D4539">
        <v>1</v>
      </c>
      <c r="E4539">
        <v>1</v>
      </c>
    </row>
    <row r="4540" spans="1:5" hidden="1" x14ac:dyDescent="0.25">
      <c r="A4540" s="1">
        <v>43925</v>
      </c>
      <c r="B4540" t="s">
        <v>151</v>
      </c>
      <c r="C4540">
        <v>38</v>
      </c>
      <c r="D4540">
        <v>0</v>
      </c>
      <c r="E4540">
        <v>3</v>
      </c>
    </row>
    <row r="4541" spans="1:5" hidden="1" x14ac:dyDescent="0.25">
      <c r="A4541" s="1">
        <v>43925</v>
      </c>
      <c r="B4541" t="s">
        <v>220</v>
      </c>
      <c r="C4541">
        <v>37</v>
      </c>
      <c r="D4541">
        <v>0</v>
      </c>
      <c r="E4541">
        <v>14</v>
      </c>
    </row>
    <row r="4542" spans="1:5" hidden="1" x14ac:dyDescent="0.25">
      <c r="A4542" s="1">
        <v>43925</v>
      </c>
      <c r="B4542" t="s">
        <v>223</v>
      </c>
      <c r="C4542">
        <v>35</v>
      </c>
      <c r="D4542">
        <v>1</v>
      </c>
      <c r="E4542">
        <v>1</v>
      </c>
    </row>
    <row r="4543" spans="1:5" hidden="1" x14ac:dyDescent="0.25">
      <c r="A4543" s="1">
        <v>43925</v>
      </c>
      <c r="B4543" t="s">
        <v>192</v>
      </c>
      <c r="C4543">
        <v>29</v>
      </c>
      <c r="D4543">
        <v>0</v>
      </c>
      <c r="E4543">
        <v>0</v>
      </c>
    </row>
    <row r="4544" spans="1:5" hidden="1" x14ac:dyDescent="0.25">
      <c r="A4544" s="1">
        <v>43925</v>
      </c>
      <c r="B4544" t="s">
        <v>168</v>
      </c>
      <c r="C4544">
        <v>24</v>
      </c>
      <c r="D4544">
        <v>1</v>
      </c>
      <c r="E4544">
        <v>0</v>
      </c>
    </row>
    <row r="4545" spans="1:5" hidden="1" x14ac:dyDescent="0.25">
      <c r="A4545" s="1">
        <v>43925</v>
      </c>
      <c r="B4545" t="s">
        <v>222</v>
      </c>
      <c r="C4545">
        <v>24</v>
      </c>
      <c r="D4545">
        <v>2</v>
      </c>
      <c r="E4545">
        <v>5</v>
      </c>
    </row>
    <row r="4546" spans="1:5" hidden="1" x14ac:dyDescent="0.25">
      <c r="A4546" s="1">
        <v>43925</v>
      </c>
      <c r="B4546" t="s">
        <v>138</v>
      </c>
      <c r="C4546">
        <v>24</v>
      </c>
      <c r="D4546">
        <v>4</v>
      </c>
      <c r="E4546">
        <v>0</v>
      </c>
    </row>
    <row r="4547" spans="1:5" hidden="1" x14ac:dyDescent="0.25">
      <c r="A4547" s="1">
        <v>43925</v>
      </c>
      <c r="B4547" t="s">
        <v>225</v>
      </c>
      <c r="C4547">
        <v>23</v>
      </c>
      <c r="D4547">
        <v>2</v>
      </c>
      <c r="E4547">
        <v>3</v>
      </c>
    </row>
    <row r="4548" spans="1:5" hidden="1" x14ac:dyDescent="0.25">
      <c r="A4548" s="1">
        <v>43925</v>
      </c>
      <c r="B4548" t="s">
        <v>152</v>
      </c>
      <c r="C4548">
        <v>21</v>
      </c>
      <c r="D4548">
        <v>1</v>
      </c>
      <c r="E4548">
        <v>0</v>
      </c>
    </row>
    <row r="4549" spans="1:5" hidden="1" x14ac:dyDescent="0.25">
      <c r="A4549" s="1">
        <v>43925</v>
      </c>
      <c r="B4549" t="s">
        <v>181</v>
      </c>
      <c r="C4549">
        <v>21</v>
      </c>
      <c r="D4549">
        <v>0</v>
      </c>
      <c r="E4549">
        <v>0</v>
      </c>
    </row>
    <row r="4550" spans="1:5" hidden="1" x14ac:dyDescent="0.25">
      <c r="A4550" s="1">
        <v>43925</v>
      </c>
      <c r="B4550" t="s">
        <v>200</v>
      </c>
      <c r="C4550">
        <v>21</v>
      </c>
      <c r="D4550">
        <v>1</v>
      </c>
      <c r="E4550">
        <v>0</v>
      </c>
    </row>
    <row r="4551" spans="1:5" hidden="1" x14ac:dyDescent="0.25">
      <c r="A4551" s="1">
        <v>43925</v>
      </c>
      <c r="B4551" t="s">
        <v>173</v>
      </c>
      <c r="C4551">
        <v>20</v>
      </c>
      <c r="D4551">
        <v>1</v>
      </c>
      <c r="E4551">
        <v>2</v>
      </c>
    </row>
    <row r="4552" spans="1:5" hidden="1" x14ac:dyDescent="0.25">
      <c r="A4552" s="1">
        <v>43925</v>
      </c>
      <c r="B4552" t="s">
        <v>107</v>
      </c>
      <c r="C4552">
        <v>19</v>
      </c>
      <c r="D4552">
        <v>0</v>
      </c>
      <c r="E4552">
        <v>13</v>
      </c>
    </row>
    <row r="4553" spans="1:5" hidden="1" x14ac:dyDescent="0.25">
      <c r="A4553" s="1">
        <v>43925</v>
      </c>
      <c r="B4553" t="s">
        <v>204</v>
      </c>
      <c r="C4553">
        <v>18</v>
      </c>
      <c r="D4553">
        <v>0</v>
      </c>
      <c r="E4553">
        <v>0</v>
      </c>
    </row>
    <row r="4554" spans="1:5" hidden="1" x14ac:dyDescent="0.25">
      <c r="A4554" s="1">
        <v>43925</v>
      </c>
      <c r="B4554" t="s">
        <v>203</v>
      </c>
      <c r="C4554">
        <v>18</v>
      </c>
      <c r="D4554">
        <v>1</v>
      </c>
      <c r="E4554">
        <v>0</v>
      </c>
    </row>
    <row r="4555" spans="1:5" hidden="1" x14ac:dyDescent="0.25">
      <c r="A4555" s="1">
        <v>43925</v>
      </c>
      <c r="B4555" t="s">
        <v>221</v>
      </c>
      <c r="C4555">
        <v>18</v>
      </c>
      <c r="D4555">
        <v>0</v>
      </c>
      <c r="E4555">
        <v>1</v>
      </c>
    </row>
    <row r="4556" spans="1:5" hidden="1" x14ac:dyDescent="0.25">
      <c r="A4556" s="1">
        <v>43925</v>
      </c>
      <c r="B4556" t="s">
        <v>167</v>
      </c>
      <c r="C4556">
        <v>16</v>
      </c>
      <c r="D4556">
        <v>0</v>
      </c>
      <c r="E4556">
        <v>2</v>
      </c>
    </row>
    <row r="4557" spans="1:5" hidden="1" x14ac:dyDescent="0.25">
      <c r="A4557" s="1">
        <v>43925</v>
      </c>
      <c r="B4557" t="s">
        <v>162</v>
      </c>
      <c r="C4557">
        <v>16</v>
      </c>
      <c r="D4557">
        <v>0</v>
      </c>
      <c r="E4557">
        <v>1</v>
      </c>
    </row>
    <row r="4558" spans="1:5" hidden="1" x14ac:dyDescent="0.25">
      <c r="A4558" s="1">
        <v>43925</v>
      </c>
      <c r="B4558" t="s">
        <v>199</v>
      </c>
      <c r="C4558">
        <v>16</v>
      </c>
      <c r="D4558">
        <v>2</v>
      </c>
      <c r="E4558">
        <v>2</v>
      </c>
    </row>
    <row r="4559" spans="1:5" hidden="1" x14ac:dyDescent="0.25">
      <c r="A4559" s="1">
        <v>43925</v>
      </c>
      <c r="B4559" t="s">
        <v>148</v>
      </c>
      <c r="C4559">
        <v>15</v>
      </c>
      <c r="D4559">
        <v>0</v>
      </c>
      <c r="E4559">
        <v>0</v>
      </c>
    </row>
    <row r="4560" spans="1:5" hidden="1" x14ac:dyDescent="0.25">
      <c r="A4560" s="1">
        <v>43925</v>
      </c>
      <c r="B4560" t="s">
        <v>196</v>
      </c>
      <c r="C4560">
        <v>14</v>
      </c>
      <c r="D4560">
        <v>0</v>
      </c>
      <c r="E4560">
        <v>0</v>
      </c>
    </row>
    <row r="4561" spans="1:5" hidden="1" x14ac:dyDescent="0.25">
      <c r="A4561" s="1">
        <v>43925</v>
      </c>
      <c r="B4561" t="s">
        <v>121</v>
      </c>
      <c r="C4561">
        <v>14</v>
      </c>
      <c r="D4561">
        <v>0</v>
      </c>
      <c r="E4561">
        <v>2</v>
      </c>
    </row>
    <row r="4562" spans="1:5" hidden="1" x14ac:dyDescent="0.25">
      <c r="A4562" s="1">
        <v>43925</v>
      </c>
      <c r="B4562" t="s">
        <v>160</v>
      </c>
      <c r="C4562">
        <v>14</v>
      </c>
      <c r="D4562">
        <v>0</v>
      </c>
      <c r="E4562">
        <v>2</v>
      </c>
    </row>
    <row r="4563" spans="1:5" hidden="1" x14ac:dyDescent="0.25">
      <c r="A4563" s="1">
        <v>43925</v>
      </c>
      <c r="B4563" t="s">
        <v>158</v>
      </c>
      <c r="C4563">
        <v>14</v>
      </c>
      <c r="D4563">
        <v>0</v>
      </c>
      <c r="E4563">
        <v>0</v>
      </c>
    </row>
    <row r="4564" spans="1:5" hidden="1" x14ac:dyDescent="0.25">
      <c r="A4564" s="1">
        <v>43925</v>
      </c>
      <c r="B4564" t="s">
        <v>244</v>
      </c>
      <c r="C4564">
        <v>12</v>
      </c>
      <c r="D4564">
        <v>0</v>
      </c>
      <c r="E4564">
        <v>0</v>
      </c>
    </row>
    <row r="4565" spans="1:5" hidden="1" x14ac:dyDescent="0.25">
      <c r="A4565" s="1">
        <v>43925</v>
      </c>
      <c r="B4565" t="s">
        <v>184</v>
      </c>
      <c r="C4565">
        <v>12</v>
      </c>
      <c r="D4565">
        <v>0</v>
      </c>
      <c r="E4565">
        <v>0</v>
      </c>
    </row>
    <row r="4566" spans="1:5" hidden="1" x14ac:dyDescent="0.25">
      <c r="A4566" s="1">
        <v>43925</v>
      </c>
      <c r="B4566" t="s">
        <v>197</v>
      </c>
      <c r="C4566">
        <v>12</v>
      </c>
      <c r="D4566">
        <v>0</v>
      </c>
      <c r="E4566">
        <v>0</v>
      </c>
    </row>
    <row r="4567" spans="1:5" hidden="1" x14ac:dyDescent="0.25">
      <c r="A4567" s="1">
        <v>43925</v>
      </c>
      <c r="B4567" t="s">
        <v>149</v>
      </c>
      <c r="C4567">
        <v>11</v>
      </c>
      <c r="D4567">
        <v>1</v>
      </c>
      <c r="E4567">
        <v>2</v>
      </c>
    </row>
    <row r="4568" spans="1:5" hidden="1" x14ac:dyDescent="0.25">
      <c r="A4568" s="1">
        <v>43925</v>
      </c>
      <c r="B4568" t="s">
        <v>224</v>
      </c>
      <c r="C4568">
        <v>11</v>
      </c>
      <c r="D4568">
        <v>0</v>
      </c>
      <c r="E4568">
        <v>4</v>
      </c>
    </row>
    <row r="4569" spans="1:5" hidden="1" x14ac:dyDescent="0.25">
      <c r="A4569" s="1">
        <v>43925</v>
      </c>
      <c r="B4569" t="s">
        <v>238</v>
      </c>
      <c r="C4569">
        <v>11</v>
      </c>
      <c r="D4569">
        <v>2</v>
      </c>
      <c r="E4569">
        <v>0</v>
      </c>
    </row>
    <row r="4570" spans="1:5" hidden="1" x14ac:dyDescent="0.25">
      <c r="A4570" s="1">
        <v>43925</v>
      </c>
      <c r="B4570" t="s">
        <v>190</v>
      </c>
      <c r="C4570">
        <v>10</v>
      </c>
      <c r="D4570">
        <v>2</v>
      </c>
      <c r="E4570">
        <v>2</v>
      </c>
    </row>
    <row r="4571" spans="1:5" hidden="1" x14ac:dyDescent="0.25">
      <c r="A4571" s="1">
        <v>43925</v>
      </c>
      <c r="B4571" t="s">
        <v>227</v>
      </c>
      <c r="C4571">
        <v>10</v>
      </c>
      <c r="D4571">
        <v>0</v>
      </c>
      <c r="E4571">
        <v>0</v>
      </c>
    </row>
    <row r="4572" spans="1:5" hidden="1" x14ac:dyDescent="0.25">
      <c r="A4572" s="1">
        <v>43925</v>
      </c>
      <c r="B4572" t="s">
        <v>202</v>
      </c>
      <c r="C4572">
        <v>10</v>
      </c>
      <c r="D4572">
        <v>0</v>
      </c>
      <c r="E4572">
        <v>0</v>
      </c>
    </row>
    <row r="4573" spans="1:5" hidden="1" x14ac:dyDescent="0.25">
      <c r="A4573" s="1">
        <v>43925</v>
      </c>
      <c r="B4573" t="s">
        <v>171</v>
      </c>
      <c r="C4573">
        <v>10</v>
      </c>
      <c r="D4573">
        <v>1</v>
      </c>
      <c r="E4573">
        <v>0</v>
      </c>
    </row>
    <row r="4574" spans="1:5" hidden="1" x14ac:dyDescent="0.25">
      <c r="A4574" s="1">
        <v>43925</v>
      </c>
      <c r="B4574" t="s">
        <v>198</v>
      </c>
      <c r="C4574">
        <v>10</v>
      </c>
      <c r="D4574">
        <v>0</v>
      </c>
      <c r="E4574">
        <v>0</v>
      </c>
    </row>
    <row r="4575" spans="1:5" hidden="1" x14ac:dyDescent="0.25">
      <c r="A4575" s="1">
        <v>43925</v>
      </c>
      <c r="B4575" t="s">
        <v>161</v>
      </c>
      <c r="C4575">
        <v>10</v>
      </c>
      <c r="D4575">
        <v>0</v>
      </c>
      <c r="E4575">
        <v>0</v>
      </c>
    </row>
    <row r="4576" spans="1:5" hidden="1" x14ac:dyDescent="0.25">
      <c r="A4576" s="1">
        <v>43925</v>
      </c>
      <c r="B4576" t="s">
        <v>147</v>
      </c>
      <c r="C4576">
        <v>10</v>
      </c>
      <c r="D4576">
        <v>2</v>
      </c>
      <c r="E4576">
        <v>2</v>
      </c>
    </row>
    <row r="4577" spans="1:5" hidden="1" x14ac:dyDescent="0.25">
      <c r="A4577" s="1">
        <v>43925</v>
      </c>
      <c r="B4577" t="s">
        <v>159</v>
      </c>
      <c r="C4577">
        <v>10</v>
      </c>
      <c r="D4577">
        <v>1</v>
      </c>
      <c r="E4577">
        <v>3</v>
      </c>
    </row>
    <row r="4578" spans="1:5" hidden="1" x14ac:dyDescent="0.25">
      <c r="A4578" s="1">
        <v>43925</v>
      </c>
      <c r="B4578" t="s">
        <v>182</v>
      </c>
      <c r="C4578">
        <v>9</v>
      </c>
      <c r="D4578">
        <v>0</v>
      </c>
      <c r="E4578">
        <v>0</v>
      </c>
    </row>
    <row r="4579" spans="1:5" hidden="1" x14ac:dyDescent="0.25">
      <c r="A4579" s="1">
        <v>43925</v>
      </c>
      <c r="B4579" t="s">
        <v>150</v>
      </c>
      <c r="C4579">
        <v>9</v>
      </c>
      <c r="D4579">
        <v>0</v>
      </c>
      <c r="E4579">
        <v>0</v>
      </c>
    </row>
    <row r="4580" spans="1:5" hidden="1" x14ac:dyDescent="0.25">
      <c r="A4580" s="1">
        <v>43925</v>
      </c>
      <c r="B4580" t="s">
        <v>91</v>
      </c>
      <c r="C4580">
        <v>9</v>
      </c>
      <c r="D4580">
        <v>0</v>
      </c>
      <c r="E4580">
        <v>1</v>
      </c>
    </row>
    <row r="4581" spans="1:5" hidden="1" x14ac:dyDescent="0.25">
      <c r="A4581" s="1">
        <v>43925</v>
      </c>
      <c r="B4581" t="s">
        <v>206</v>
      </c>
      <c r="C4581">
        <v>9</v>
      </c>
      <c r="D4581">
        <v>0</v>
      </c>
      <c r="E4581">
        <v>0</v>
      </c>
    </row>
    <row r="4582" spans="1:5" hidden="1" x14ac:dyDescent="0.25">
      <c r="A4582" s="1">
        <v>43925</v>
      </c>
      <c r="B4582" t="s">
        <v>189</v>
      </c>
      <c r="C4582">
        <v>9</v>
      </c>
      <c r="D4582">
        <v>1</v>
      </c>
      <c r="E4582">
        <v>0</v>
      </c>
    </row>
    <row r="4583" spans="1:5" hidden="1" x14ac:dyDescent="0.25">
      <c r="A4583" s="1">
        <v>43925</v>
      </c>
      <c r="B4583" t="s">
        <v>228</v>
      </c>
      <c r="C4583">
        <v>8</v>
      </c>
      <c r="D4583">
        <v>0</v>
      </c>
      <c r="E4583">
        <v>0</v>
      </c>
    </row>
    <row r="4584" spans="1:5" hidden="1" x14ac:dyDescent="0.25">
      <c r="A4584" s="1">
        <v>43925</v>
      </c>
      <c r="B4584" t="s">
        <v>169</v>
      </c>
      <c r="C4584">
        <v>8</v>
      </c>
      <c r="D4584">
        <v>0</v>
      </c>
      <c r="E4584">
        <v>0</v>
      </c>
    </row>
    <row r="4585" spans="1:5" hidden="1" x14ac:dyDescent="0.25">
      <c r="A4585" s="1">
        <v>43925</v>
      </c>
      <c r="B4585" t="s">
        <v>234</v>
      </c>
      <c r="C4585">
        <v>8</v>
      </c>
      <c r="D4585">
        <v>1</v>
      </c>
      <c r="E4585">
        <v>0</v>
      </c>
    </row>
    <row r="4586" spans="1:5" hidden="1" x14ac:dyDescent="0.25">
      <c r="A4586" s="1">
        <v>43925</v>
      </c>
      <c r="B4586" t="s">
        <v>187</v>
      </c>
      <c r="C4586">
        <v>7</v>
      </c>
      <c r="D4586">
        <v>1</v>
      </c>
      <c r="E4586">
        <v>0</v>
      </c>
    </row>
    <row r="4587" spans="1:5" hidden="1" x14ac:dyDescent="0.25">
      <c r="A4587" s="1">
        <v>43925</v>
      </c>
      <c r="B4587" t="s">
        <v>245</v>
      </c>
      <c r="C4587">
        <v>7</v>
      </c>
      <c r="D4587">
        <v>0</v>
      </c>
      <c r="E4587">
        <v>1</v>
      </c>
    </row>
    <row r="4588" spans="1:5" hidden="1" x14ac:dyDescent="0.25">
      <c r="A4588" s="1">
        <v>43925</v>
      </c>
      <c r="B4588" t="s">
        <v>172</v>
      </c>
      <c r="C4588">
        <v>7</v>
      </c>
      <c r="D4588">
        <v>0</v>
      </c>
      <c r="E4588">
        <v>1</v>
      </c>
    </row>
    <row r="4589" spans="1:5" hidden="1" x14ac:dyDescent="0.25">
      <c r="A4589" s="1">
        <v>43925</v>
      </c>
      <c r="B4589" t="s">
        <v>102</v>
      </c>
      <c r="C4589">
        <v>7</v>
      </c>
      <c r="D4589">
        <v>0</v>
      </c>
      <c r="E4589">
        <v>0</v>
      </c>
    </row>
    <row r="4590" spans="1:5" hidden="1" x14ac:dyDescent="0.25">
      <c r="A4590" s="1">
        <v>43925</v>
      </c>
      <c r="B4590" t="s">
        <v>156</v>
      </c>
      <c r="C4590">
        <v>6</v>
      </c>
      <c r="D4590">
        <v>1</v>
      </c>
      <c r="E4590">
        <v>2</v>
      </c>
    </row>
    <row r="4591" spans="1:5" hidden="1" x14ac:dyDescent="0.25">
      <c r="A4591" s="1">
        <v>43925</v>
      </c>
      <c r="B4591" t="s">
        <v>226</v>
      </c>
      <c r="C4591">
        <v>6</v>
      </c>
      <c r="D4591">
        <v>0</v>
      </c>
      <c r="E4591">
        <v>1</v>
      </c>
    </row>
    <row r="4592" spans="1:5" hidden="1" x14ac:dyDescent="0.25">
      <c r="A4592" s="1">
        <v>43925</v>
      </c>
      <c r="B4592" t="s">
        <v>229</v>
      </c>
      <c r="C4592">
        <v>6</v>
      </c>
      <c r="D4592">
        <v>0</v>
      </c>
      <c r="E4592">
        <v>0</v>
      </c>
    </row>
    <row r="4593" spans="1:5" hidden="1" x14ac:dyDescent="0.25">
      <c r="A4593" s="1">
        <v>43925</v>
      </c>
      <c r="B4593" t="s">
        <v>94</v>
      </c>
      <c r="C4593">
        <v>5</v>
      </c>
      <c r="D4593">
        <v>0</v>
      </c>
      <c r="E4593">
        <v>0</v>
      </c>
    </row>
    <row r="4594" spans="1:5" hidden="1" x14ac:dyDescent="0.25">
      <c r="A4594" s="1">
        <v>43925</v>
      </c>
      <c r="B4594" t="s">
        <v>186</v>
      </c>
      <c r="C4594">
        <v>5</v>
      </c>
      <c r="D4594">
        <v>1</v>
      </c>
      <c r="E4594">
        <v>0</v>
      </c>
    </row>
    <row r="4595" spans="1:5" hidden="1" x14ac:dyDescent="0.25">
      <c r="A4595" s="1">
        <v>43925</v>
      </c>
      <c r="B4595" t="s">
        <v>230</v>
      </c>
      <c r="C4595">
        <v>5</v>
      </c>
      <c r="D4595">
        <v>0</v>
      </c>
      <c r="E4595">
        <v>0</v>
      </c>
    </row>
    <row r="4596" spans="1:5" hidden="1" x14ac:dyDescent="0.25">
      <c r="A4596" s="1">
        <v>43925</v>
      </c>
      <c r="B4596" t="s">
        <v>201</v>
      </c>
      <c r="C4596">
        <v>4</v>
      </c>
      <c r="D4596">
        <v>0</v>
      </c>
      <c r="E4596">
        <v>0</v>
      </c>
    </row>
    <row r="4597" spans="1:5" hidden="1" x14ac:dyDescent="0.25">
      <c r="A4597" s="1">
        <v>43925</v>
      </c>
      <c r="B4597" t="s">
        <v>231</v>
      </c>
      <c r="C4597">
        <v>4</v>
      </c>
      <c r="D4597">
        <v>1</v>
      </c>
      <c r="E4597">
        <v>0</v>
      </c>
    </row>
    <row r="4598" spans="1:5" hidden="1" x14ac:dyDescent="0.25">
      <c r="A4598" s="1">
        <v>43925</v>
      </c>
      <c r="B4598" t="s">
        <v>176</v>
      </c>
      <c r="C4598">
        <v>4</v>
      </c>
      <c r="D4598">
        <v>1</v>
      </c>
      <c r="E4598">
        <v>0</v>
      </c>
    </row>
    <row r="4599" spans="1:5" hidden="1" x14ac:dyDescent="0.25">
      <c r="A4599" s="1">
        <v>43925</v>
      </c>
      <c r="B4599" t="s">
        <v>243</v>
      </c>
      <c r="C4599">
        <v>4</v>
      </c>
      <c r="D4599">
        <v>0</v>
      </c>
      <c r="E4599">
        <v>0</v>
      </c>
    </row>
    <row r="4600" spans="1:5" hidden="1" x14ac:dyDescent="0.25">
      <c r="A4600" s="1">
        <v>43925</v>
      </c>
      <c r="B4600" t="s">
        <v>249</v>
      </c>
      <c r="C4600">
        <v>4</v>
      </c>
      <c r="D4600">
        <v>0</v>
      </c>
      <c r="E4600">
        <v>0</v>
      </c>
    </row>
    <row r="4601" spans="1:5" hidden="1" x14ac:dyDescent="0.25">
      <c r="A4601" s="1">
        <v>43925</v>
      </c>
      <c r="B4601" t="s">
        <v>237</v>
      </c>
      <c r="C4601">
        <v>4</v>
      </c>
      <c r="D4601">
        <v>0</v>
      </c>
      <c r="E4601">
        <v>0</v>
      </c>
    </row>
    <row r="4602" spans="1:5" hidden="1" x14ac:dyDescent="0.25">
      <c r="A4602" s="1">
        <v>43925</v>
      </c>
      <c r="B4602" t="s">
        <v>232</v>
      </c>
      <c r="C4602">
        <v>3</v>
      </c>
      <c r="D4602">
        <v>0</v>
      </c>
      <c r="E4602">
        <v>0</v>
      </c>
    </row>
    <row r="4603" spans="1:5" hidden="1" x14ac:dyDescent="0.25">
      <c r="A4603" s="1">
        <v>43925</v>
      </c>
      <c r="B4603" t="s">
        <v>233</v>
      </c>
      <c r="C4603">
        <v>3</v>
      </c>
      <c r="D4603">
        <v>0</v>
      </c>
      <c r="E4603">
        <v>0</v>
      </c>
    </row>
    <row r="4604" spans="1:5" hidden="1" x14ac:dyDescent="0.25">
      <c r="A4604" s="1">
        <v>43925</v>
      </c>
      <c r="B4604" t="s">
        <v>235</v>
      </c>
      <c r="C4604">
        <v>3</v>
      </c>
      <c r="D4604">
        <v>0</v>
      </c>
      <c r="E4604">
        <v>0</v>
      </c>
    </row>
    <row r="4605" spans="1:5" hidden="1" x14ac:dyDescent="0.25">
      <c r="A4605" s="1">
        <v>43925</v>
      </c>
      <c r="B4605" t="s">
        <v>240</v>
      </c>
      <c r="C4605">
        <v>3</v>
      </c>
      <c r="D4605">
        <v>0</v>
      </c>
      <c r="E4605">
        <v>0</v>
      </c>
    </row>
    <row r="4606" spans="1:5" hidden="1" x14ac:dyDescent="0.25">
      <c r="A4606" s="1">
        <v>43925</v>
      </c>
      <c r="B4606" t="s">
        <v>239</v>
      </c>
      <c r="C4606">
        <v>2</v>
      </c>
      <c r="D4606">
        <v>0</v>
      </c>
      <c r="E4606">
        <v>0</v>
      </c>
    </row>
    <row r="4607" spans="1:5" hidden="1" x14ac:dyDescent="0.25">
      <c r="A4607" s="1">
        <v>43925</v>
      </c>
      <c r="B4607" t="s">
        <v>236</v>
      </c>
      <c r="C4607">
        <v>2</v>
      </c>
      <c r="D4607">
        <v>0</v>
      </c>
      <c r="E4607">
        <v>0</v>
      </c>
    </row>
    <row r="4608" spans="1:5" hidden="1" x14ac:dyDescent="0.25">
      <c r="A4608" s="1">
        <v>43925</v>
      </c>
      <c r="B4608" t="s">
        <v>194</v>
      </c>
      <c r="C4608">
        <v>1</v>
      </c>
      <c r="D4608">
        <v>0</v>
      </c>
      <c r="E4608">
        <v>0</v>
      </c>
    </row>
    <row r="4609" spans="1:5" hidden="1" x14ac:dyDescent="0.25">
      <c r="A4609" s="1">
        <v>43925</v>
      </c>
      <c r="B4609" t="s">
        <v>246</v>
      </c>
      <c r="C4609">
        <v>1</v>
      </c>
      <c r="D4609">
        <v>0</v>
      </c>
      <c r="E4609">
        <v>0</v>
      </c>
    </row>
    <row r="4610" spans="1:5" hidden="1" x14ac:dyDescent="0.25">
      <c r="A4610" s="1">
        <v>43925</v>
      </c>
      <c r="B4610" t="s">
        <v>247</v>
      </c>
      <c r="C4610">
        <v>1</v>
      </c>
      <c r="D4610">
        <v>0</v>
      </c>
      <c r="E4610">
        <v>0</v>
      </c>
    </row>
    <row r="4611" spans="1:5" hidden="1" x14ac:dyDescent="0.25">
      <c r="A4611" s="1">
        <v>43925</v>
      </c>
      <c r="B4611" t="s">
        <v>241</v>
      </c>
      <c r="C4611">
        <v>1</v>
      </c>
      <c r="D4611">
        <v>0</v>
      </c>
      <c r="E4611">
        <v>0</v>
      </c>
    </row>
    <row r="4612" spans="1:5" hidden="1" x14ac:dyDescent="0.25">
      <c r="A4612" s="1">
        <v>43925</v>
      </c>
      <c r="B4612" t="s">
        <v>193</v>
      </c>
      <c r="C4612">
        <v>1</v>
      </c>
      <c r="D4612">
        <v>0</v>
      </c>
      <c r="E4612">
        <v>0</v>
      </c>
    </row>
    <row r="4613" spans="1:5" x14ac:dyDescent="0.25">
      <c r="A4613" s="1">
        <v>43926</v>
      </c>
      <c r="B4613" t="s">
        <v>15</v>
      </c>
      <c r="C4613">
        <v>336958</v>
      </c>
      <c r="D4613">
        <v>9626</v>
      </c>
      <c r="E4613">
        <v>17407</v>
      </c>
    </row>
    <row r="4614" spans="1:5" hidden="1" x14ac:dyDescent="0.25">
      <c r="A4614" s="1">
        <v>43926</v>
      </c>
      <c r="B4614" t="s">
        <v>14</v>
      </c>
      <c r="C4614">
        <v>131646</v>
      </c>
      <c r="D4614">
        <v>12641</v>
      </c>
      <c r="E4614">
        <v>34219</v>
      </c>
    </row>
    <row r="4615" spans="1:5" hidden="1" x14ac:dyDescent="0.25">
      <c r="A4615" s="1">
        <v>43926</v>
      </c>
      <c r="B4615" t="s">
        <v>8</v>
      </c>
      <c r="C4615">
        <v>128948</v>
      </c>
      <c r="D4615">
        <v>15887</v>
      </c>
      <c r="E4615">
        <v>21815</v>
      </c>
    </row>
    <row r="4616" spans="1:5" hidden="1" x14ac:dyDescent="0.25">
      <c r="A4616" s="1">
        <v>43926</v>
      </c>
      <c r="B4616" t="s">
        <v>11</v>
      </c>
      <c r="C4616">
        <v>100123</v>
      </c>
      <c r="D4616">
        <v>1584</v>
      </c>
      <c r="E4616">
        <v>25280</v>
      </c>
    </row>
    <row r="4617" spans="1:5" hidden="1" x14ac:dyDescent="0.25">
      <c r="A4617" s="1">
        <v>43926</v>
      </c>
      <c r="B4617" t="s">
        <v>6</v>
      </c>
      <c r="C4617">
        <v>81708</v>
      </c>
      <c r="D4617">
        <v>3331</v>
      </c>
      <c r="E4617">
        <v>77078</v>
      </c>
    </row>
    <row r="4618" spans="1:5" hidden="1" x14ac:dyDescent="0.25">
      <c r="A4618" s="1">
        <v>43926</v>
      </c>
      <c r="B4618" t="s">
        <v>12</v>
      </c>
      <c r="C4618">
        <v>70478</v>
      </c>
      <c r="D4618">
        <v>8078</v>
      </c>
      <c r="E4618">
        <v>16183</v>
      </c>
    </row>
    <row r="4619" spans="1:5" hidden="1" x14ac:dyDescent="0.25">
      <c r="A4619" s="1">
        <v>43926</v>
      </c>
      <c r="B4619" t="s">
        <v>9</v>
      </c>
      <c r="C4619">
        <v>58226</v>
      </c>
      <c r="D4619">
        <v>3603</v>
      </c>
      <c r="E4619">
        <v>22011</v>
      </c>
    </row>
    <row r="4620" spans="1:5" hidden="1" x14ac:dyDescent="0.25">
      <c r="A4620" s="1">
        <v>43926</v>
      </c>
      <c r="B4620" t="s">
        <v>17</v>
      </c>
      <c r="C4620">
        <v>47806</v>
      </c>
      <c r="D4620">
        <v>4932</v>
      </c>
      <c r="E4620">
        <v>209</v>
      </c>
    </row>
    <row r="4621" spans="1:5" hidden="1" x14ac:dyDescent="0.25">
      <c r="A4621" s="1">
        <v>43926</v>
      </c>
      <c r="B4621" t="s">
        <v>127</v>
      </c>
      <c r="C4621">
        <v>27069</v>
      </c>
      <c r="D4621">
        <v>574</v>
      </c>
      <c r="E4621">
        <v>1042</v>
      </c>
    </row>
    <row r="4622" spans="1:5" hidden="1" x14ac:dyDescent="0.25">
      <c r="A4622" s="1">
        <v>43926</v>
      </c>
      <c r="B4622" t="s">
        <v>19</v>
      </c>
      <c r="C4622">
        <v>21065</v>
      </c>
      <c r="D4622">
        <v>715</v>
      </c>
      <c r="E4622">
        <v>7298</v>
      </c>
    </row>
    <row r="4623" spans="1:5" hidden="1" x14ac:dyDescent="0.25">
      <c r="A4623" s="1">
        <v>43926</v>
      </c>
      <c r="B4623" t="s">
        <v>27</v>
      </c>
      <c r="C4623">
        <v>19691</v>
      </c>
      <c r="D4623">
        <v>1447</v>
      </c>
      <c r="E4623">
        <v>3751</v>
      </c>
    </row>
    <row r="4624" spans="1:5" hidden="1" x14ac:dyDescent="0.25">
      <c r="A4624" s="1">
        <v>43926</v>
      </c>
      <c r="B4624" t="s">
        <v>20</v>
      </c>
      <c r="C4624">
        <v>17851</v>
      </c>
      <c r="D4624">
        <v>1766</v>
      </c>
      <c r="E4624">
        <v>0</v>
      </c>
    </row>
    <row r="4625" spans="1:5" hidden="1" x14ac:dyDescent="0.25">
      <c r="A4625" s="1">
        <v>43926</v>
      </c>
      <c r="B4625" t="s">
        <v>32</v>
      </c>
      <c r="C4625">
        <v>15494</v>
      </c>
      <c r="D4625">
        <v>280</v>
      </c>
      <c r="E4625">
        <v>2942</v>
      </c>
    </row>
    <row r="4626" spans="1:5" hidden="1" x14ac:dyDescent="0.25">
      <c r="A4626" s="1">
        <v>43926</v>
      </c>
      <c r="B4626" t="s">
        <v>30</v>
      </c>
      <c r="C4626">
        <v>11973</v>
      </c>
      <c r="D4626">
        <v>204</v>
      </c>
      <c r="E4626">
        <v>2998</v>
      </c>
    </row>
    <row r="4627" spans="1:5" hidden="1" x14ac:dyDescent="0.25">
      <c r="A4627" s="1">
        <v>43926</v>
      </c>
      <c r="B4627" t="s">
        <v>58</v>
      </c>
      <c r="C4627">
        <v>11281</v>
      </c>
      <c r="D4627">
        <v>487</v>
      </c>
      <c r="E4627">
        <v>127</v>
      </c>
    </row>
    <row r="4628" spans="1:5" hidden="1" x14ac:dyDescent="0.25">
      <c r="A4628" s="1">
        <v>43926</v>
      </c>
      <c r="B4628" t="s">
        <v>49</v>
      </c>
      <c r="C4628">
        <v>11278</v>
      </c>
      <c r="D4628">
        <v>295</v>
      </c>
      <c r="E4628">
        <v>75</v>
      </c>
    </row>
    <row r="4629" spans="1:5" hidden="1" x14ac:dyDescent="0.25">
      <c r="A4629" s="1">
        <v>43926</v>
      </c>
      <c r="B4629" t="s">
        <v>7</v>
      </c>
      <c r="C4629">
        <v>10284</v>
      </c>
      <c r="D4629">
        <v>186</v>
      </c>
      <c r="E4629">
        <v>6598</v>
      </c>
    </row>
    <row r="4630" spans="1:5" hidden="1" x14ac:dyDescent="0.25">
      <c r="A4630" s="1">
        <v>43926</v>
      </c>
      <c r="B4630" t="s">
        <v>42</v>
      </c>
      <c r="C4630">
        <v>8430</v>
      </c>
      <c r="D4630">
        <v>49</v>
      </c>
      <c r="E4630">
        <v>477</v>
      </c>
    </row>
    <row r="4631" spans="1:5" hidden="1" x14ac:dyDescent="0.25">
      <c r="A4631" s="1">
        <v>43926</v>
      </c>
      <c r="B4631" t="s">
        <v>22</v>
      </c>
      <c r="C4631">
        <v>6993</v>
      </c>
      <c r="D4631">
        <v>428</v>
      </c>
      <c r="E4631">
        <v>205</v>
      </c>
    </row>
    <row r="4632" spans="1:5" hidden="1" x14ac:dyDescent="0.25">
      <c r="A4632" s="1">
        <v>43926</v>
      </c>
      <c r="B4632" t="s">
        <v>24</v>
      </c>
      <c r="C4632">
        <v>5750</v>
      </c>
      <c r="D4632">
        <v>37</v>
      </c>
      <c r="E4632">
        <v>687</v>
      </c>
    </row>
    <row r="4633" spans="1:5" hidden="1" x14ac:dyDescent="0.25">
      <c r="A4633" s="1">
        <v>43926</v>
      </c>
      <c r="B4633" t="s">
        <v>21</v>
      </c>
      <c r="C4633">
        <v>5687</v>
      </c>
      <c r="D4633">
        <v>71</v>
      </c>
      <c r="E4633">
        <v>6</v>
      </c>
    </row>
    <row r="4634" spans="1:5" hidden="1" x14ac:dyDescent="0.25">
      <c r="A4634" s="1">
        <v>43926</v>
      </c>
      <c r="B4634" t="s">
        <v>62</v>
      </c>
      <c r="C4634">
        <v>5389</v>
      </c>
      <c r="D4634">
        <v>45</v>
      </c>
      <c r="E4634">
        <v>355</v>
      </c>
    </row>
    <row r="4635" spans="1:5" hidden="1" x14ac:dyDescent="0.25">
      <c r="A4635" s="1">
        <v>43926</v>
      </c>
      <c r="B4635" t="s">
        <v>53</v>
      </c>
      <c r="C4635">
        <v>4994</v>
      </c>
      <c r="D4635">
        <v>158</v>
      </c>
      <c r="E4635">
        <v>25</v>
      </c>
    </row>
    <row r="4636" spans="1:5" hidden="1" x14ac:dyDescent="0.25">
      <c r="A4636" s="1">
        <v>43926</v>
      </c>
      <c r="B4636" t="s">
        <v>44</v>
      </c>
      <c r="C4636">
        <v>4543</v>
      </c>
      <c r="D4636">
        <v>67</v>
      </c>
      <c r="E4636">
        <v>96</v>
      </c>
    </row>
    <row r="4637" spans="1:5" hidden="1" x14ac:dyDescent="0.25">
      <c r="A4637" s="1">
        <v>43926</v>
      </c>
      <c r="B4637" t="s">
        <v>64</v>
      </c>
      <c r="C4637">
        <v>4471</v>
      </c>
      <c r="D4637">
        <v>34</v>
      </c>
      <c r="E4637">
        <v>528</v>
      </c>
    </row>
    <row r="4638" spans="1:5" hidden="1" x14ac:dyDescent="0.25">
      <c r="A4638" s="1">
        <v>43926</v>
      </c>
      <c r="B4638" t="s">
        <v>38</v>
      </c>
      <c r="C4638">
        <v>4369</v>
      </c>
      <c r="D4638">
        <v>179</v>
      </c>
      <c r="E4638">
        <v>1327</v>
      </c>
    </row>
    <row r="4639" spans="1:5" hidden="1" x14ac:dyDescent="0.25">
      <c r="A4639" s="1">
        <v>43926</v>
      </c>
      <c r="B4639" t="s">
        <v>35</v>
      </c>
      <c r="C4639">
        <v>4288</v>
      </c>
      <c r="D4639">
        <v>117</v>
      </c>
      <c r="E4639">
        <v>328</v>
      </c>
    </row>
    <row r="4640" spans="1:5" hidden="1" x14ac:dyDescent="0.25">
      <c r="A4640" s="1">
        <v>43926</v>
      </c>
      <c r="B4640" t="s">
        <v>86</v>
      </c>
      <c r="C4640">
        <v>4102</v>
      </c>
      <c r="D4640">
        <v>94</v>
      </c>
      <c r="E4640">
        <v>134</v>
      </c>
    </row>
    <row r="4641" spans="1:5" hidden="1" x14ac:dyDescent="0.25">
      <c r="A4641" s="1">
        <v>43926</v>
      </c>
      <c r="B4641" t="s">
        <v>54</v>
      </c>
      <c r="C4641">
        <v>3864</v>
      </c>
      <c r="D4641">
        <v>148</v>
      </c>
      <c r="E4641">
        <v>374</v>
      </c>
    </row>
    <row r="4642" spans="1:5" hidden="1" x14ac:dyDescent="0.25">
      <c r="A4642" s="1">
        <v>43926</v>
      </c>
      <c r="B4642" t="s">
        <v>26</v>
      </c>
      <c r="C4642">
        <v>3662</v>
      </c>
      <c r="D4642">
        <v>61</v>
      </c>
      <c r="E4642">
        <v>1005</v>
      </c>
    </row>
    <row r="4643" spans="1:5" hidden="1" x14ac:dyDescent="0.25">
      <c r="A4643" s="1">
        <v>43926</v>
      </c>
      <c r="B4643" t="s">
        <v>13</v>
      </c>
      <c r="C4643">
        <v>3654</v>
      </c>
      <c r="D4643">
        <v>73</v>
      </c>
      <c r="E4643">
        <v>584</v>
      </c>
    </row>
    <row r="4644" spans="1:5" hidden="1" x14ac:dyDescent="0.25">
      <c r="A4644" s="1">
        <v>43926</v>
      </c>
      <c r="B4644" t="s">
        <v>47</v>
      </c>
      <c r="C4644">
        <v>3646</v>
      </c>
      <c r="D4644">
        <v>180</v>
      </c>
      <c r="E4644">
        <v>100</v>
      </c>
    </row>
    <row r="4645" spans="1:5" hidden="1" x14ac:dyDescent="0.25">
      <c r="A4645" s="1">
        <v>43926</v>
      </c>
      <c r="B4645" t="s">
        <v>63</v>
      </c>
      <c r="C4645">
        <v>3246</v>
      </c>
      <c r="D4645">
        <v>152</v>
      </c>
      <c r="E4645">
        <v>64</v>
      </c>
    </row>
    <row r="4646" spans="1:5" hidden="1" x14ac:dyDescent="0.25">
      <c r="A4646" s="1">
        <v>43926</v>
      </c>
      <c r="B4646" t="s">
        <v>55</v>
      </c>
      <c r="C4646">
        <v>3059</v>
      </c>
      <c r="D4646">
        <v>45</v>
      </c>
      <c r="E4646">
        <v>170</v>
      </c>
    </row>
    <row r="4647" spans="1:5" hidden="1" x14ac:dyDescent="0.25">
      <c r="A4647" s="1">
        <v>43926</v>
      </c>
      <c r="B4647" t="s">
        <v>82</v>
      </c>
      <c r="C4647">
        <v>2804</v>
      </c>
      <c r="D4647">
        <v>36</v>
      </c>
      <c r="E4647">
        <v>241</v>
      </c>
    </row>
    <row r="4648" spans="1:5" hidden="1" x14ac:dyDescent="0.25">
      <c r="A4648" s="1">
        <v>43926</v>
      </c>
      <c r="B4648" t="s">
        <v>56</v>
      </c>
      <c r="C4648">
        <v>2402</v>
      </c>
      <c r="D4648">
        <v>34</v>
      </c>
      <c r="E4648">
        <v>488</v>
      </c>
    </row>
    <row r="4649" spans="1:5" hidden="1" x14ac:dyDescent="0.25">
      <c r="A4649" s="1">
        <v>43926</v>
      </c>
      <c r="B4649" t="s">
        <v>98</v>
      </c>
      <c r="C4649">
        <v>2281</v>
      </c>
      <c r="D4649">
        <v>83</v>
      </c>
      <c r="E4649">
        <v>989</v>
      </c>
    </row>
    <row r="4650" spans="1:5" hidden="1" x14ac:dyDescent="0.25">
      <c r="A4650" s="1">
        <v>43926</v>
      </c>
      <c r="B4650" t="s">
        <v>69</v>
      </c>
      <c r="C4650">
        <v>2273</v>
      </c>
      <c r="D4650">
        <v>198</v>
      </c>
      <c r="E4650">
        <v>164</v>
      </c>
    </row>
    <row r="4651" spans="1:5" hidden="1" x14ac:dyDescent="0.25">
      <c r="A4651" s="1">
        <v>43926</v>
      </c>
      <c r="B4651" t="s">
        <v>28</v>
      </c>
      <c r="C4651">
        <v>2169</v>
      </c>
      <c r="D4651">
        <v>23</v>
      </c>
      <c r="E4651">
        <v>612</v>
      </c>
    </row>
    <row r="4652" spans="1:5" hidden="1" x14ac:dyDescent="0.25">
      <c r="A4652" s="1">
        <v>43926</v>
      </c>
      <c r="B4652" t="s">
        <v>45</v>
      </c>
      <c r="C4652">
        <v>1927</v>
      </c>
      <c r="D4652">
        <v>28</v>
      </c>
      <c r="E4652">
        <v>10</v>
      </c>
    </row>
    <row r="4653" spans="1:5" hidden="1" x14ac:dyDescent="0.25">
      <c r="A4653" s="1">
        <v>43926</v>
      </c>
      <c r="B4653" t="s">
        <v>99</v>
      </c>
      <c r="C4653">
        <v>1908</v>
      </c>
      <c r="D4653">
        <v>51</v>
      </c>
      <c r="E4653">
        <v>54</v>
      </c>
    </row>
    <row r="4654" spans="1:5" hidden="1" x14ac:dyDescent="0.25">
      <c r="A4654" s="1">
        <v>43926</v>
      </c>
      <c r="B4654" t="s">
        <v>57</v>
      </c>
      <c r="C4654">
        <v>1890</v>
      </c>
      <c r="D4654">
        <v>79</v>
      </c>
      <c r="E4654">
        <v>634</v>
      </c>
    </row>
    <row r="4655" spans="1:5" hidden="1" x14ac:dyDescent="0.25">
      <c r="A4655" s="1">
        <v>43926</v>
      </c>
      <c r="B4655" t="s">
        <v>122</v>
      </c>
      <c r="C4655">
        <v>1801</v>
      </c>
      <c r="D4655">
        <v>46</v>
      </c>
      <c r="E4655">
        <v>13</v>
      </c>
    </row>
    <row r="4656" spans="1:5" hidden="1" x14ac:dyDescent="0.25">
      <c r="A4656" s="1">
        <v>43926</v>
      </c>
      <c r="B4656" t="s">
        <v>36</v>
      </c>
      <c r="C4656">
        <v>1798</v>
      </c>
      <c r="D4656">
        <v>10</v>
      </c>
      <c r="E4656">
        <v>144</v>
      </c>
    </row>
    <row r="4657" spans="1:5" hidden="1" x14ac:dyDescent="0.25">
      <c r="A4657" s="1">
        <v>43926</v>
      </c>
      <c r="B4657" t="s">
        <v>77</v>
      </c>
      <c r="C4657">
        <v>1745</v>
      </c>
      <c r="D4657">
        <v>82</v>
      </c>
      <c r="E4657">
        <v>17</v>
      </c>
    </row>
    <row r="4658" spans="1:5" hidden="1" x14ac:dyDescent="0.25">
      <c r="A4658" s="1">
        <v>43926</v>
      </c>
      <c r="B4658" t="s">
        <v>34</v>
      </c>
      <c r="C4658">
        <v>1735</v>
      </c>
      <c r="D4658">
        <v>73</v>
      </c>
      <c r="E4658">
        <v>70</v>
      </c>
    </row>
    <row r="4659" spans="1:5" hidden="1" x14ac:dyDescent="0.25">
      <c r="A4659" s="1">
        <v>43926</v>
      </c>
      <c r="B4659" t="s">
        <v>87</v>
      </c>
      <c r="C4659">
        <v>1655</v>
      </c>
      <c r="D4659">
        <v>11</v>
      </c>
      <c r="E4659">
        <v>45</v>
      </c>
    </row>
    <row r="4660" spans="1:5" hidden="1" x14ac:dyDescent="0.25">
      <c r="A4660" s="1">
        <v>43926</v>
      </c>
      <c r="B4660" t="s">
        <v>50</v>
      </c>
      <c r="C4660">
        <v>1604</v>
      </c>
      <c r="D4660">
        <v>4</v>
      </c>
      <c r="E4660">
        <v>123</v>
      </c>
    </row>
    <row r="4661" spans="1:5" hidden="1" x14ac:dyDescent="0.25">
      <c r="A4661" s="1">
        <v>43926</v>
      </c>
      <c r="B4661" t="s">
        <v>33</v>
      </c>
      <c r="C4661">
        <v>1486</v>
      </c>
      <c r="D4661">
        <v>4</v>
      </c>
      <c r="E4661">
        <v>428</v>
      </c>
    </row>
    <row r="4662" spans="1:5" hidden="1" x14ac:dyDescent="0.25">
      <c r="A4662" s="1">
        <v>43926</v>
      </c>
      <c r="B4662" t="s">
        <v>96</v>
      </c>
      <c r="C4662">
        <v>1485</v>
      </c>
      <c r="D4662">
        <v>35</v>
      </c>
      <c r="E4662">
        <v>88</v>
      </c>
    </row>
    <row r="4663" spans="1:5" hidden="1" x14ac:dyDescent="0.25">
      <c r="A4663" s="1">
        <v>43926</v>
      </c>
      <c r="B4663" t="s">
        <v>75</v>
      </c>
      <c r="C4663">
        <v>1451</v>
      </c>
      <c r="D4663">
        <v>44</v>
      </c>
      <c r="E4663">
        <v>280</v>
      </c>
    </row>
    <row r="4664" spans="1:5" hidden="1" x14ac:dyDescent="0.25">
      <c r="A4664" s="1">
        <v>43926</v>
      </c>
      <c r="B4664" t="s">
        <v>39</v>
      </c>
      <c r="C4664">
        <v>1320</v>
      </c>
      <c r="D4664">
        <v>152</v>
      </c>
      <c r="E4664">
        <v>90</v>
      </c>
    </row>
    <row r="4665" spans="1:5" hidden="1" x14ac:dyDescent="0.25">
      <c r="A4665" s="1">
        <v>43926</v>
      </c>
      <c r="B4665" t="s">
        <v>16</v>
      </c>
      <c r="C4665">
        <v>1309</v>
      </c>
      <c r="D4665">
        <v>6</v>
      </c>
      <c r="E4665">
        <v>320</v>
      </c>
    </row>
    <row r="4666" spans="1:5" hidden="1" x14ac:dyDescent="0.25">
      <c r="A4666" s="1">
        <v>43926</v>
      </c>
      <c r="B4666" t="s">
        <v>89</v>
      </c>
      <c r="C4666">
        <v>1251</v>
      </c>
      <c r="D4666">
        <v>32</v>
      </c>
      <c r="E4666">
        <v>25</v>
      </c>
    </row>
    <row r="4667" spans="1:5" hidden="1" x14ac:dyDescent="0.25">
      <c r="A4667" s="1">
        <v>43926</v>
      </c>
      <c r="B4667" t="s">
        <v>46</v>
      </c>
      <c r="C4667">
        <v>1182</v>
      </c>
      <c r="D4667">
        <v>15</v>
      </c>
      <c r="E4667">
        <v>125</v>
      </c>
    </row>
    <row r="4668" spans="1:5" hidden="1" x14ac:dyDescent="0.25">
      <c r="A4668" s="1">
        <v>43926</v>
      </c>
      <c r="B4668" t="s">
        <v>72</v>
      </c>
      <c r="C4668">
        <v>1173</v>
      </c>
      <c r="D4668">
        <v>78</v>
      </c>
      <c r="E4668">
        <v>247</v>
      </c>
    </row>
    <row r="4669" spans="1:5" hidden="1" x14ac:dyDescent="0.25">
      <c r="A4669" s="1">
        <v>43926</v>
      </c>
      <c r="B4669" t="s">
        <v>65</v>
      </c>
      <c r="C4669">
        <v>1097</v>
      </c>
      <c r="D4669">
        <v>15</v>
      </c>
      <c r="E4669">
        <v>62</v>
      </c>
    </row>
    <row r="4670" spans="1:5" hidden="1" x14ac:dyDescent="0.25">
      <c r="A4670" s="1">
        <v>43926</v>
      </c>
      <c r="B4670" t="s">
        <v>70</v>
      </c>
      <c r="C4670">
        <v>1021</v>
      </c>
      <c r="D4670">
        <v>70</v>
      </c>
      <c r="E4670">
        <v>76</v>
      </c>
    </row>
    <row r="4671" spans="1:5" hidden="1" x14ac:dyDescent="0.25">
      <c r="A4671" s="1">
        <v>43926</v>
      </c>
      <c r="B4671" t="s">
        <v>71</v>
      </c>
      <c r="C4671">
        <v>977</v>
      </c>
      <c r="D4671">
        <v>22</v>
      </c>
      <c r="E4671">
        <v>79</v>
      </c>
    </row>
    <row r="4672" spans="1:5" hidden="1" x14ac:dyDescent="0.25">
      <c r="A4672" s="1">
        <v>43926</v>
      </c>
      <c r="B4672" t="s">
        <v>31</v>
      </c>
      <c r="C4672">
        <v>961</v>
      </c>
      <c r="D4672">
        <v>61</v>
      </c>
      <c r="E4672">
        <v>279</v>
      </c>
    </row>
    <row r="4673" spans="1:5" hidden="1" x14ac:dyDescent="0.25">
      <c r="A4673" s="1">
        <v>43926</v>
      </c>
      <c r="B4673" t="s">
        <v>66</v>
      </c>
      <c r="C4673">
        <v>911</v>
      </c>
      <c r="D4673">
        <v>1</v>
      </c>
      <c r="E4673">
        <v>176</v>
      </c>
    </row>
    <row r="4674" spans="1:5" hidden="1" x14ac:dyDescent="0.25">
      <c r="A4674" s="1">
        <v>43926</v>
      </c>
      <c r="B4674" t="s">
        <v>18</v>
      </c>
      <c r="C4674">
        <v>890</v>
      </c>
      <c r="D4674">
        <v>4</v>
      </c>
      <c r="E4674">
        <v>206</v>
      </c>
    </row>
    <row r="4675" spans="1:5" hidden="1" x14ac:dyDescent="0.25">
      <c r="A4675" s="1">
        <v>43926</v>
      </c>
      <c r="B4675" t="s">
        <v>108</v>
      </c>
      <c r="C4675">
        <v>864</v>
      </c>
      <c r="D4675">
        <v>15</v>
      </c>
      <c r="E4675">
        <v>30</v>
      </c>
    </row>
    <row r="4676" spans="1:5" hidden="1" x14ac:dyDescent="0.25">
      <c r="A4676" s="1">
        <v>43926</v>
      </c>
      <c r="B4676" t="s">
        <v>76</v>
      </c>
      <c r="C4676">
        <v>822</v>
      </c>
      <c r="D4676">
        <v>7</v>
      </c>
      <c r="E4676">
        <v>57</v>
      </c>
    </row>
    <row r="4677" spans="1:5" hidden="1" x14ac:dyDescent="0.25">
      <c r="A4677" s="1">
        <v>43926</v>
      </c>
      <c r="B4677" t="s">
        <v>81</v>
      </c>
      <c r="C4677">
        <v>811</v>
      </c>
      <c r="D4677">
        <v>13</v>
      </c>
      <c r="E4677">
        <v>7</v>
      </c>
    </row>
    <row r="4678" spans="1:5" hidden="1" x14ac:dyDescent="0.25">
      <c r="A4678" s="1">
        <v>43926</v>
      </c>
      <c r="B4678" t="s">
        <v>68</v>
      </c>
      <c r="C4678">
        <v>733</v>
      </c>
      <c r="D4678">
        <v>34</v>
      </c>
      <c r="E4678">
        <v>66</v>
      </c>
    </row>
    <row r="4679" spans="1:5" hidden="1" x14ac:dyDescent="0.25">
      <c r="A4679" s="1">
        <v>43926</v>
      </c>
      <c r="B4679" t="s">
        <v>10</v>
      </c>
      <c r="C4679">
        <v>712</v>
      </c>
      <c r="D4679">
        <v>12</v>
      </c>
      <c r="E4679">
        <v>619</v>
      </c>
    </row>
    <row r="4680" spans="1:5" hidden="1" x14ac:dyDescent="0.25">
      <c r="A4680" s="1">
        <v>43926</v>
      </c>
      <c r="B4680" t="s">
        <v>25</v>
      </c>
      <c r="C4680">
        <v>700</v>
      </c>
      <c r="D4680">
        <v>4</v>
      </c>
      <c r="E4680">
        <v>431</v>
      </c>
    </row>
    <row r="4681" spans="1:5" hidden="1" x14ac:dyDescent="0.25">
      <c r="A4681" s="1">
        <v>43926</v>
      </c>
      <c r="B4681" t="s">
        <v>67</v>
      </c>
      <c r="C4681">
        <v>656</v>
      </c>
      <c r="D4681">
        <v>24</v>
      </c>
      <c r="E4681">
        <v>30</v>
      </c>
    </row>
    <row r="4682" spans="1:5" hidden="1" x14ac:dyDescent="0.25">
      <c r="A4682" s="1">
        <v>43926</v>
      </c>
      <c r="B4682" t="s">
        <v>95</v>
      </c>
      <c r="C4682">
        <v>650</v>
      </c>
      <c r="D4682">
        <v>9</v>
      </c>
      <c r="E4682">
        <v>17</v>
      </c>
    </row>
    <row r="4683" spans="1:5" hidden="1" x14ac:dyDescent="0.25">
      <c r="A4683" s="1">
        <v>43926</v>
      </c>
      <c r="B4683" t="s">
        <v>51</v>
      </c>
      <c r="C4683">
        <v>584</v>
      </c>
      <c r="D4683">
        <v>7</v>
      </c>
      <c r="E4683">
        <v>32</v>
      </c>
    </row>
    <row r="4684" spans="1:5" hidden="1" x14ac:dyDescent="0.25">
      <c r="A4684" s="1">
        <v>43926</v>
      </c>
      <c r="B4684" t="s">
        <v>142</v>
      </c>
      <c r="C4684">
        <v>584</v>
      </c>
      <c r="D4684">
        <v>6</v>
      </c>
      <c r="E4684">
        <v>42</v>
      </c>
    </row>
    <row r="4685" spans="1:5" hidden="1" x14ac:dyDescent="0.25">
      <c r="A4685" s="1">
        <v>43926</v>
      </c>
      <c r="B4685" t="s">
        <v>88</v>
      </c>
      <c r="C4685">
        <v>574</v>
      </c>
      <c r="D4685">
        <v>22</v>
      </c>
      <c r="E4685">
        <v>5</v>
      </c>
    </row>
    <row r="4686" spans="1:5" hidden="1" x14ac:dyDescent="0.25">
      <c r="A4686" s="1">
        <v>43926</v>
      </c>
      <c r="B4686" t="s">
        <v>52</v>
      </c>
      <c r="C4686">
        <v>562</v>
      </c>
      <c r="D4686">
        <v>8</v>
      </c>
      <c r="E4686">
        <v>52</v>
      </c>
    </row>
    <row r="4687" spans="1:5" hidden="1" x14ac:dyDescent="0.25">
      <c r="A4687" s="1">
        <v>43926</v>
      </c>
      <c r="B4687" t="s">
        <v>23</v>
      </c>
      <c r="C4687">
        <v>556</v>
      </c>
      <c r="D4687">
        <v>1</v>
      </c>
      <c r="E4687">
        <v>99</v>
      </c>
    </row>
    <row r="4688" spans="1:5" hidden="1" x14ac:dyDescent="0.25">
      <c r="A4688" s="1">
        <v>43926</v>
      </c>
      <c r="B4688" t="s">
        <v>85</v>
      </c>
      <c r="C4688">
        <v>555</v>
      </c>
      <c r="D4688">
        <v>18</v>
      </c>
      <c r="E4688">
        <v>23</v>
      </c>
    </row>
    <row r="4689" spans="1:5" hidden="1" x14ac:dyDescent="0.25">
      <c r="A4689" s="1">
        <v>43926</v>
      </c>
      <c r="B4689" t="s">
        <v>79</v>
      </c>
      <c r="C4689">
        <v>533</v>
      </c>
      <c r="D4689">
        <v>1</v>
      </c>
      <c r="E4689">
        <v>1</v>
      </c>
    </row>
    <row r="4690" spans="1:5" hidden="1" x14ac:dyDescent="0.25">
      <c r="A4690" s="1">
        <v>43926</v>
      </c>
      <c r="B4690" t="s">
        <v>113</v>
      </c>
      <c r="C4690">
        <v>531</v>
      </c>
      <c r="D4690">
        <v>20</v>
      </c>
      <c r="E4690">
        <v>37</v>
      </c>
    </row>
    <row r="4691" spans="1:5" hidden="1" x14ac:dyDescent="0.25">
      <c r="A4691" s="1">
        <v>43926</v>
      </c>
      <c r="B4691" t="s">
        <v>40</v>
      </c>
      <c r="C4691">
        <v>527</v>
      </c>
      <c r="D4691">
        <v>18</v>
      </c>
      <c r="E4691">
        <v>54</v>
      </c>
    </row>
    <row r="4692" spans="1:5" hidden="1" x14ac:dyDescent="0.25">
      <c r="A4692" s="1">
        <v>43926</v>
      </c>
      <c r="B4692" t="s">
        <v>74</v>
      </c>
      <c r="C4692">
        <v>501</v>
      </c>
      <c r="D4692">
        <v>18</v>
      </c>
      <c r="E4692">
        <v>26</v>
      </c>
    </row>
    <row r="4693" spans="1:5" hidden="1" x14ac:dyDescent="0.25">
      <c r="A4693" s="1">
        <v>43926</v>
      </c>
      <c r="B4693" t="s">
        <v>100</v>
      </c>
      <c r="C4693">
        <v>485</v>
      </c>
      <c r="D4693">
        <v>0</v>
      </c>
      <c r="E4693">
        <v>8</v>
      </c>
    </row>
    <row r="4694" spans="1:5" hidden="1" x14ac:dyDescent="0.25">
      <c r="A4694" s="1">
        <v>43926</v>
      </c>
      <c r="B4694" t="s">
        <v>211</v>
      </c>
      <c r="C4694">
        <v>475</v>
      </c>
      <c r="D4694">
        <v>20</v>
      </c>
      <c r="E4694">
        <v>0</v>
      </c>
    </row>
    <row r="4695" spans="1:5" hidden="1" x14ac:dyDescent="0.25">
      <c r="A4695" s="1">
        <v>43926</v>
      </c>
      <c r="B4695" t="s">
        <v>97</v>
      </c>
      <c r="C4695">
        <v>454</v>
      </c>
      <c r="D4695">
        <v>2</v>
      </c>
      <c r="E4695">
        <v>16</v>
      </c>
    </row>
    <row r="4696" spans="1:5" hidden="1" x14ac:dyDescent="0.25">
      <c r="A4696" s="1">
        <v>43926</v>
      </c>
      <c r="B4696" t="s">
        <v>118</v>
      </c>
      <c r="C4696">
        <v>436</v>
      </c>
      <c r="D4696">
        <v>14</v>
      </c>
      <c r="E4696">
        <v>37</v>
      </c>
    </row>
    <row r="4697" spans="1:5" hidden="1" x14ac:dyDescent="0.25">
      <c r="A4697" s="1">
        <v>43926</v>
      </c>
      <c r="B4697" t="s">
        <v>141</v>
      </c>
      <c r="C4697">
        <v>400</v>
      </c>
      <c r="D4697">
        <v>5</v>
      </c>
      <c r="E4697">
        <v>93</v>
      </c>
    </row>
    <row r="4698" spans="1:5" hidden="1" x14ac:dyDescent="0.25">
      <c r="A4698" s="1">
        <v>43926</v>
      </c>
      <c r="B4698" t="s">
        <v>29</v>
      </c>
      <c r="C4698">
        <v>363</v>
      </c>
      <c r="D4698">
        <v>5</v>
      </c>
      <c r="E4698">
        <v>54</v>
      </c>
    </row>
    <row r="4699" spans="1:5" hidden="1" x14ac:dyDescent="0.25">
      <c r="A4699" s="1">
        <v>43926</v>
      </c>
      <c r="B4699" t="s">
        <v>115</v>
      </c>
      <c r="C4699">
        <v>361</v>
      </c>
      <c r="D4699">
        <v>20</v>
      </c>
      <c r="E4699">
        <v>104</v>
      </c>
    </row>
    <row r="4700" spans="1:5" hidden="1" x14ac:dyDescent="0.25">
      <c r="A4700" s="1">
        <v>43926</v>
      </c>
      <c r="B4700" t="s">
        <v>73</v>
      </c>
      <c r="C4700">
        <v>349</v>
      </c>
      <c r="D4700">
        <v>7</v>
      </c>
      <c r="E4700">
        <v>12</v>
      </c>
    </row>
    <row r="4701" spans="1:5" hidden="1" x14ac:dyDescent="0.25">
      <c r="A4701" s="1">
        <v>43926</v>
      </c>
      <c r="B4701" t="s">
        <v>117</v>
      </c>
      <c r="C4701">
        <v>345</v>
      </c>
      <c r="D4701">
        <v>17</v>
      </c>
      <c r="E4701">
        <v>90</v>
      </c>
    </row>
    <row r="4702" spans="1:5" hidden="1" x14ac:dyDescent="0.25">
      <c r="A4702" s="1">
        <v>43926</v>
      </c>
      <c r="B4702" t="s">
        <v>78</v>
      </c>
      <c r="C4702">
        <v>345</v>
      </c>
      <c r="D4702">
        <v>5</v>
      </c>
      <c r="E4702">
        <v>110</v>
      </c>
    </row>
    <row r="4703" spans="1:5" hidden="1" x14ac:dyDescent="0.25">
      <c r="A4703" s="1">
        <v>43926</v>
      </c>
      <c r="B4703" t="s">
        <v>209</v>
      </c>
      <c r="C4703">
        <v>344</v>
      </c>
      <c r="D4703">
        <v>0</v>
      </c>
      <c r="E4703">
        <v>40</v>
      </c>
    </row>
    <row r="4704" spans="1:5" hidden="1" x14ac:dyDescent="0.25">
      <c r="A4704" s="1">
        <v>43926</v>
      </c>
      <c r="B4704" t="s">
        <v>165</v>
      </c>
      <c r="C4704">
        <v>342</v>
      </c>
      <c r="D4704">
        <v>2</v>
      </c>
      <c r="E4704">
        <v>30</v>
      </c>
    </row>
    <row r="4705" spans="1:5" hidden="1" x14ac:dyDescent="0.25">
      <c r="A4705" s="1">
        <v>43926</v>
      </c>
      <c r="B4705" t="s">
        <v>136</v>
      </c>
      <c r="C4705">
        <v>320</v>
      </c>
      <c r="D4705">
        <v>8</v>
      </c>
      <c r="E4705">
        <v>15</v>
      </c>
    </row>
    <row r="4706" spans="1:5" hidden="1" x14ac:dyDescent="0.25">
      <c r="A4706" s="1">
        <v>43926</v>
      </c>
      <c r="B4706" t="s">
        <v>43</v>
      </c>
      <c r="C4706">
        <v>298</v>
      </c>
      <c r="D4706">
        <v>2</v>
      </c>
      <c r="E4706">
        <v>61</v>
      </c>
    </row>
    <row r="4707" spans="1:5" hidden="1" x14ac:dyDescent="0.25">
      <c r="A4707" s="1">
        <v>43926</v>
      </c>
      <c r="B4707" t="s">
        <v>133</v>
      </c>
      <c r="C4707">
        <v>268</v>
      </c>
      <c r="D4707">
        <v>22</v>
      </c>
      <c r="E4707">
        <v>6</v>
      </c>
    </row>
    <row r="4708" spans="1:5" hidden="1" x14ac:dyDescent="0.25">
      <c r="A4708" s="1">
        <v>43926</v>
      </c>
      <c r="B4708" t="s">
        <v>37</v>
      </c>
      <c r="C4708">
        <v>266</v>
      </c>
      <c r="D4708">
        <v>32</v>
      </c>
      <c r="E4708">
        <v>35</v>
      </c>
    </row>
    <row r="4709" spans="1:5" hidden="1" x14ac:dyDescent="0.25">
      <c r="A4709" s="1">
        <v>43926</v>
      </c>
      <c r="B4709" t="s">
        <v>134</v>
      </c>
      <c r="C4709">
        <v>261</v>
      </c>
      <c r="D4709">
        <v>3</v>
      </c>
      <c r="E4709">
        <v>37</v>
      </c>
    </row>
    <row r="4710" spans="1:5" hidden="1" x14ac:dyDescent="0.25">
      <c r="A4710" s="1">
        <v>43926</v>
      </c>
      <c r="B4710" t="s">
        <v>41</v>
      </c>
      <c r="C4710">
        <v>241</v>
      </c>
      <c r="D4710">
        <v>0</v>
      </c>
      <c r="E4710">
        <v>90</v>
      </c>
    </row>
    <row r="4711" spans="1:5" hidden="1" x14ac:dyDescent="0.25">
      <c r="A4711" s="1">
        <v>43926</v>
      </c>
      <c r="B4711" t="s">
        <v>60</v>
      </c>
      <c r="C4711">
        <v>237</v>
      </c>
      <c r="D4711">
        <v>1</v>
      </c>
      <c r="E4711">
        <v>25</v>
      </c>
    </row>
    <row r="4712" spans="1:5" hidden="1" x14ac:dyDescent="0.25">
      <c r="A4712" s="1">
        <v>43926</v>
      </c>
      <c r="B4712" t="s">
        <v>84</v>
      </c>
      <c r="C4712">
        <v>232</v>
      </c>
      <c r="D4712">
        <v>5</v>
      </c>
      <c r="E4712">
        <v>33</v>
      </c>
    </row>
    <row r="4713" spans="1:5" hidden="1" x14ac:dyDescent="0.25">
      <c r="A4713" s="1">
        <v>43926</v>
      </c>
      <c r="B4713" t="s">
        <v>106</v>
      </c>
      <c r="C4713">
        <v>227</v>
      </c>
      <c r="D4713">
        <v>0</v>
      </c>
      <c r="E4713">
        <v>2</v>
      </c>
    </row>
    <row r="4714" spans="1:5" hidden="1" x14ac:dyDescent="0.25">
      <c r="A4714" s="1">
        <v>43926</v>
      </c>
      <c r="B4714" t="s">
        <v>178</v>
      </c>
      <c r="C4714">
        <v>227</v>
      </c>
      <c r="D4714">
        <v>7</v>
      </c>
      <c r="E4714">
        <v>0</v>
      </c>
    </row>
    <row r="4715" spans="1:5" hidden="1" x14ac:dyDescent="0.25">
      <c r="A4715" s="1">
        <v>43926</v>
      </c>
      <c r="B4715" t="s">
        <v>61</v>
      </c>
      <c r="C4715">
        <v>222</v>
      </c>
      <c r="D4715">
        <v>2</v>
      </c>
      <c r="E4715">
        <v>82</v>
      </c>
    </row>
    <row r="4716" spans="1:5" hidden="1" x14ac:dyDescent="0.25">
      <c r="A4716" s="1">
        <v>43926</v>
      </c>
      <c r="B4716" t="s">
        <v>144</v>
      </c>
      <c r="C4716">
        <v>214</v>
      </c>
      <c r="D4716">
        <v>5</v>
      </c>
      <c r="E4716">
        <v>31</v>
      </c>
    </row>
    <row r="4717" spans="1:5" hidden="1" x14ac:dyDescent="0.25">
      <c r="A4717" s="1">
        <v>43926</v>
      </c>
      <c r="B4717" t="s">
        <v>175</v>
      </c>
      <c r="C4717">
        <v>203</v>
      </c>
      <c r="D4717">
        <v>2</v>
      </c>
      <c r="E4717">
        <v>0</v>
      </c>
    </row>
    <row r="4718" spans="1:5" hidden="1" x14ac:dyDescent="0.25">
      <c r="A4718" s="1">
        <v>43926</v>
      </c>
      <c r="B4718" t="s">
        <v>185</v>
      </c>
      <c r="C4718">
        <v>184</v>
      </c>
      <c r="D4718">
        <v>10</v>
      </c>
      <c r="E4718">
        <v>13</v>
      </c>
    </row>
    <row r="4719" spans="1:5" hidden="1" x14ac:dyDescent="0.25">
      <c r="A4719" s="1">
        <v>43926</v>
      </c>
      <c r="B4719" t="s">
        <v>210</v>
      </c>
      <c r="C4719">
        <v>181</v>
      </c>
      <c r="D4719">
        <v>0</v>
      </c>
      <c r="E4719">
        <v>99</v>
      </c>
    </row>
    <row r="4720" spans="1:5" hidden="1" x14ac:dyDescent="0.25">
      <c r="A4720" s="1">
        <v>43926</v>
      </c>
      <c r="B4720" t="s">
        <v>92</v>
      </c>
      <c r="C4720">
        <v>176</v>
      </c>
      <c r="D4720">
        <v>5</v>
      </c>
      <c r="E4720">
        <v>33</v>
      </c>
    </row>
    <row r="4721" spans="1:5" hidden="1" x14ac:dyDescent="0.25">
      <c r="A4721" s="1">
        <v>43926</v>
      </c>
      <c r="B4721" t="s">
        <v>59</v>
      </c>
      <c r="C4721">
        <v>174</v>
      </c>
      <c r="D4721">
        <v>2</v>
      </c>
      <c r="E4721">
        <v>36</v>
      </c>
    </row>
    <row r="4722" spans="1:5" hidden="1" x14ac:dyDescent="0.25">
      <c r="A4722" s="1">
        <v>43926</v>
      </c>
      <c r="B4722" t="s">
        <v>146</v>
      </c>
      <c r="C4722">
        <v>159</v>
      </c>
      <c r="D4722">
        <v>7</v>
      </c>
      <c r="E4722">
        <v>52</v>
      </c>
    </row>
    <row r="4723" spans="1:5" hidden="1" x14ac:dyDescent="0.25">
      <c r="A4723" s="1">
        <v>43926</v>
      </c>
      <c r="B4723" t="s">
        <v>124</v>
      </c>
      <c r="C4723">
        <v>157</v>
      </c>
      <c r="D4723">
        <v>10</v>
      </c>
      <c r="E4723">
        <v>2</v>
      </c>
    </row>
    <row r="4724" spans="1:5" hidden="1" x14ac:dyDescent="0.25">
      <c r="A4724" s="1">
        <v>43926</v>
      </c>
      <c r="B4724" t="s">
        <v>137</v>
      </c>
      <c r="C4724">
        <v>155</v>
      </c>
      <c r="D4724">
        <v>3</v>
      </c>
      <c r="E4724">
        <v>0</v>
      </c>
    </row>
    <row r="4725" spans="1:5" hidden="1" x14ac:dyDescent="0.25">
      <c r="A4725" s="1">
        <v>43926</v>
      </c>
      <c r="B4725" t="s">
        <v>248</v>
      </c>
      <c r="C4725">
        <v>155</v>
      </c>
      <c r="D4725">
        <v>0</v>
      </c>
      <c r="E4725">
        <v>0</v>
      </c>
    </row>
    <row r="4726" spans="1:5" hidden="1" x14ac:dyDescent="0.25">
      <c r="A4726" s="1">
        <v>43926</v>
      </c>
      <c r="B4726" t="s">
        <v>125</v>
      </c>
      <c r="C4726">
        <v>154</v>
      </c>
      <c r="D4726">
        <v>18</v>
      </c>
      <c r="E4726">
        <v>3</v>
      </c>
    </row>
    <row r="4727" spans="1:5" hidden="1" x14ac:dyDescent="0.25">
      <c r="A4727" s="1">
        <v>43926</v>
      </c>
      <c r="B4727" t="s">
        <v>120</v>
      </c>
      <c r="C4727">
        <v>154</v>
      </c>
      <c r="D4727">
        <v>3</v>
      </c>
      <c r="E4727">
        <v>27</v>
      </c>
    </row>
    <row r="4728" spans="1:5" hidden="1" x14ac:dyDescent="0.25">
      <c r="A4728" s="1">
        <v>43926</v>
      </c>
      <c r="B4728" t="s">
        <v>213</v>
      </c>
      <c r="C4728">
        <v>149</v>
      </c>
      <c r="D4728">
        <v>4</v>
      </c>
      <c r="E4728">
        <v>50</v>
      </c>
    </row>
    <row r="4729" spans="1:5" hidden="1" x14ac:dyDescent="0.25">
      <c r="A4729" s="1">
        <v>43926</v>
      </c>
      <c r="B4729" t="s">
        <v>177</v>
      </c>
      <c r="C4729">
        <v>147</v>
      </c>
      <c r="D4729">
        <v>1</v>
      </c>
      <c r="E4729">
        <v>9</v>
      </c>
    </row>
    <row r="4730" spans="1:5" hidden="1" x14ac:dyDescent="0.25">
      <c r="A4730" s="1">
        <v>43926</v>
      </c>
      <c r="B4730" t="s">
        <v>214</v>
      </c>
      <c r="C4730">
        <v>147</v>
      </c>
      <c r="D4730">
        <v>2</v>
      </c>
      <c r="E4730">
        <v>14</v>
      </c>
    </row>
    <row r="4731" spans="1:5" hidden="1" x14ac:dyDescent="0.25">
      <c r="A4731" s="1">
        <v>43926</v>
      </c>
      <c r="B4731" t="s">
        <v>145</v>
      </c>
      <c r="C4731">
        <v>145</v>
      </c>
      <c r="D4731">
        <v>1</v>
      </c>
      <c r="E4731">
        <v>23</v>
      </c>
    </row>
    <row r="4732" spans="1:5" hidden="1" x14ac:dyDescent="0.25">
      <c r="A4732" s="1">
        <v>43926</v>
      </c>
      <c r="B4732" t="s">
        <v>155</v>
      </c>
      <c r="C4732">
        <v>142</v>
      </c>
      <c r="D4732">
        <v>4</v>
      </c>
      <c r="E4732">
        <v>4</v>
      </c>
    </row>
    <row r="4733" spans="1:5" hidden="1" x14ac:dyDescent="0.25">
      <c r="A4733" s="1">
        <v>43926</v>
      </c>
      <c r="B4733" t="s">
        <v>119</v>
      </c>
      <c r="C4733">
        <v>135</v>
      </c>
      <c r="D4733">
        <v>1</v>
      </c>
      <c r="E4733">
        <v>75</v>
      </c>
    </row>
    <row r="4734" spans="1:5" hidden="1" x14ac:dyDescent="0.25">
      <c r="A4734" s="1">
        <v>43926</v>
      </c>
      <c r="B4734" t="s">
        <v>212</v>
      </c>
      <c r="C4734">
        <v>134</v>
      </c>
      <c r="D4734">
        <v>7</v>
      </c>
      <c r="E4734">
        <v>31</v>
      </c>
    </row>
    <row r="4735" spans="1:5" hidden="1" x14ac:dyDescent="0.25">
      <c r="A4735" s="1">
        <v>43926</v>
      </c>
      <c r="B4735" t="s">
        <v>191</v>
      </c>
      <c r="C4735">
        <v>127</v>
      </c>
      <c r="D4735">
        <v>1</v>
      </c>
      <c r="E4735">
        <v>0</v>
      </c>
    </row>
    <row r="4736" spans="1:5" hidden="1" x14ac:dyDescent="0.25">
      <c r="A4736" s="1">
        <v>43926</v>
      </c>
      <c r="B4736" t="s">
        <v>154</v>
      </c>
      <c r="C4736">
        <v>121</v>
      </c>
      <c r="D4736">
        <v>0</v>
      </c>
      <c r="E4736">
        <v>5</v>
      </c>
    </row>
    <row r="4737" spans="1:5" hidden="1" x14ac:dyDescent="0.25">
      <c r="A4737" s="1">
        <v>43926</v>
      </c>
      <c r="B4737" t="s">
        <v>90</v>
      </c>
      <c r="C4737">
        <v>114</v>
      </c>
      <c r="D4737">
        <v>0</v>
      </c>
      <c r="E4737">
        <v>50</v>
      </c>
    </row>
    <row r="4738" spans="1:5" hidden="1" x14ac:dyDescent="0.25">
      <c r="A4738" s="1">
        <v>43926</v>
      </c>
      <c r="B4738" t="s">
        <v>216</v>
      </c>
      <c r="C4738">
        <v>112</v>
      </c>
      <c r="D4738">
        <v>4</v>
      </c>
      <c r="E4738">
        <v>20</v>
      </c>
    </row>
    <row r="4739" spans="1:5" hidden="1" x14ac:dyDescent="0.25">
      <c r="A4739" s="1">
        <v>43926</v>
      </c>
      <c r="B4739" t="s">
        <v>109</v>
      </c>
      <c r="C4739">
        <v>104</v>
      </c>
      <c r="D4739">
        <v>3</v>
      </c>
      <c r="E4739">
        <v>12</v>
      </c>
    </row>
    <row r="4740" spans="1:5" hidden="1" x14ac:dyDescent="0.25">
      <c r="A4740" s="1">
        <v>43926</v>
      </c>
      <c r="B4740" t="s">
        <v>163</v>
      </c>
      <c r="C4740">
        <v>104</v>
      </c>
      <c r="D4740">
        <v>0</v>
      </c>
      <c r="E4740">
        <v>4</v>
      </c>
    </row>
    <row r="4741" spans="1:5" hidden="1" x14ac:dyDescent="0.25">
      <c r="A4741" s="1">
        <v>43926</v>
      </c>
      <c r="B4741" t="s">
        <v>140</v>
      </c>
      <c r="C4741">
        <v>104</v>
      </c>
      <c r="D4741">
        <v>7</v>
      </c>
      <c r="E4741">
        <v>1</v>
      </c>
    </row>
    <row r="4742" spans="1:5" hidden="1" x14ac:dyDescent="0.25">
      <c r="A4742" s="1">
        <v>43926</v>
      </c>
      <c r="B4742" t="s">
        <v>215</v>
      </c>
      <c r="C4742">
        <v>103</v>
      </c>
      <c r="D4742">
        <v>0</v>
      </c>
      <c r="E4742">
        <v>52</v>
      </c>
    </row>
    <row r="4743" spans="1:5" hidden="1" x14ac:dyDescent="0.25">
      <c r="A4743" s="1">
        <v>43926</v>
      </c>
      <c r="B4743" t="s">
        <v>166</v>
      </c>
      <c r="C4743">
        <v>91</v>
      </c>
      <c r="D4743">
        <v>2</v>
      </c>
      <c r="E4743">
        <v>29</v>
      </c>
    </row>
    <row r="4744" spans="1:5" hidden="1" x14ac:dyDescent="0.25">
      <c r="A4744" s="1">
        <v>43926</v>
      </c>
      <c r="B4744" t="s">
        <v>114</v>
      </c>
      <c r="C4744">
        <v>88</v>
      </c>
      <c r="D4744">
        <v>9</v>
      </c>
      <c r="E4744">
        <v>33</v>
      </c>
    </row>
    <row r="4745" spans="1:5" hidden="1" x14ac:dyDescent="0.25">
      <c r="A4745" s="1">
        <v>43926</v>
      </c>
      <c r="B4745" t="s">
        <v>80</v>
      </c>
      <c r="C4745">
        <v>77</v>
      </c>
      <c r="D4745">
        <v>1</v>
      </c>
      <c r="E4745">
        <v>0</v>
      </c>
    </row>
    <row r="4746" spans="1:5" hidden="1" x14ac:dyDescent="0.25">
      <c r="A4746" s="1">
        <v>43926</v>
      </c>
      <c r="B4746" t="s">
        <v>83</v>
      </c>
      <c r="C4746">
        <v>73</v>
      </c>
      <c r="D4746">
        <v>1</v>
      </c>
      <c r="E4746">
        <v>3</v>
      </c>
    </row>
    <row r="4747" spans="1:5" hidden="1" x14ac:dyDescent="0.25">
      <c r="A4747" s="1">
        <v>43926</v>
      </c>
      <c r="B4747" t="s">
        <v>188</v>
      </c>
      <c r="C4747">
        <v>72</v>
      </c>
      <c r="D4747">
        <v>0</v>
      </c>
      <c r="E4747">
        <v>2</v>
      </c>
    </row>
    <row r="4748" spans="1:5" hidden="1" x14ac:dyDescent="0.25">
      <c r="A4748" s="1">
        <v>43926</v>
      </c>
      <c r="B4748" t="s">
        <v>153</v>
      </c>
      <c r="C4748">
        <v>70</v>
      </c>
      <c r="D4748">
        <v>3</v>
      </c>
      <c r="E4748">
        <v>15</v>
      </c>
    </row>
    <row r="4749" spans="1:5" hidden="1" x14ac:dyDescent="0.25">
      <c r="A4749" s="1">
        <v>43926</v>
      </c>
      <c r="B4749" t="s">
        <v>143</v>
      </c>
      <c r="C4749">
        <v>64</v>
      </c>
      <c r="D4749">
        <v>0</v>
      </c>
      <c r="E4749">
        <v>1</v>
      </c>
    </row>
    <row r="4750" spans="1:5" hidden="1" x14ac:dyDescent="0.25">
      <c r="A4750" s="1">
        <v>43926</v>
      </c>
      <c r="B4750" t="s">
        <v>183</v>
      </c>
      <c r="C4750">
        <v>62</v>
      </c>
      <c r="D4750">
        <v>3</v>
      </c>
      <c r="E4750">
        <v>2</v>
      </c>
    </row>
    <row r="4751" spans="1:5" hidden="1" x14ac:dyDescent="0.25">
      <c r="A4751" s="1">
        <v>43926</v>
      </c>
      <c r="B4751" t="s">
        <v>217</v>
      </c>
      <c r="C4751">
        <v>61</v>
      </c>
      <c r="D4751">
        <v>0</v>
      </c>
      <c r="E4751">
        <v>6</v>
      </c>
    </row>
    <row r="4752" spans="1:5" hidden="1" x14ac:dyDescent="0.25">
      <c r="A4752" s="1">
        <v>43926</v>
      </c>
      <c r="B4752" t="s">
        <v>180</v>
      </c>
      <c r="C4752">
        <v>59</v>
      </c>
      <c r="D4752">
        <v>0</v>
      </c>
      <c r="E4752">
        <v>8</v>
      </c>
    </row>
    <row r="4753" spans="1:5" hidden="1" x14ac:dyDescent="0.25">
      <c r="A4753" s="1">
        <v>43926</v>
      </c>
      <c r="B4753" t="s">
        <v>126</v>
      </c>
      <c r="C4753">
        <v>58</v>
      </c>
      <c r="D4753">
        <v>3</v>
      </c>
      <c r="E4753">
        <v>8</v>
      </c>
    </row>
    <row r="4754" spans="1:5" hidden="1" x14ac:dyDescent="0.25">
      <c r="A4754" s="1">
        <v>43926</v>
      </c>
      <c r="B4754" t="s">
        <v>174</v>
      </c>
      <c r="C4754">
        <v>56</v>
      </c>
      <c r="D4754">
        <v>1</v>
      </c>
      <c r="E4754">
        <v>6</v>
      </c>
    </row>
    <row r="4755" spans="1:5" hidden="1" x14ac:dyDescent="0.25">
      <c r="A4755" s="1">
        <v>43926</v>
      </c>
      <c r="B4755" t="s">
        <v>195</v>
      </c>
      <c r="C4755">
        <v>52</v>
      </c>
      <c r="D4755">
        <v>0</v>
      </c>
      <c r="E4755">
        <v>0</v>
      </c>
    </row>
    <row r="4756" spans="1:5" hidden="1" x14ac:dyDescent="0.25">
      <c r="A4756" s="1">
        <v>43926</v>
      </c>
      <c r="B4756" t="s">
        <v>170</v>
      </c>
      <c r="C4756">
        <v>45</v>
      </c>
      <c r="D4756">
        <v>5</v>
      </c>
      <c r="E4756">
        <v>0</v>
      </c>
    </row>
    <row r="4757" spans="1:5" hidden="1" x14ac:dyDescent="0.25">
      <c r="A4757" s="1">
        <v>43926</v>
      </c>
      <c r="B4757" t="s">
        <v>205</v>
      </c>
      <c r="C4757">
        <v>45</v>
      </c>
      <c r="D4757">
        <v>5</v>
      </c>
      <c r="E4757">
        <v>1</v>
      </c>
    </row>
    <row r="4758" spans="1:5" hidden="1" x14ac:dyDescent="0.25">
      <c r="A4758" s="1">
        <v>43926</v>
      </c>
      <c r="B4758" t="s">
        <v>48</v>
      </c>
      <c r="C4758">
        <v>44</v>
      </c>
      <c r="D4758">
        <v>0</v>
      </c>
      <c r="E4758">
        <v>10</v>
      </c>
    </row>
    <row r="4759" spans="1:5" hidden="1" x14ac:dyDescent="0.25">
      <c r="A4759" s="1">
        <v>43926</v>
      </c>
      <c r="B4759" t="s">
        <v>101</v>
      </c>
      <c r="C4759">
        <v>44</v>
      </c>
      <c r="D4759">
        <v>3</v>
      </c>
      <c r="E4759">
        <v>20</v>
      </c>
    </row>
    <row r="4760" spans="1:5" hidden="1" x14ac:dyDescent="0.25">
      <c r="A4760" s="1">
        <v>43926</v>
      </c>
      <c r="B4760" t="s">
        <v>151</v>
      </c>
      <c r="C4760">
        <v>43</v>
      </c>
      <c r="D4760">
        <v>2</v>
      </c>
      <c r="E4760">
        <v>4</v>
      </c>
    </row>
    <row r="4761" spans="1:5" hidden="1" x14ac:dyDescent="0.25">
      <c r="A4761" s="1">
        <v>43926</v>
      </c>
      <c r="B4761" t="s">
        <v>219</v>
      </c>
      <c r="C4761">
        <v>42</v>
      </c>
      <c r="D4761">
        <v>0</v>
      </c>
      <c r="E4761">
        <v>34</v>
      </c>
    </row>
    <row r="4762" spans="1:5" hidden="1" x14ac:dyDescent="0.25">
      <c r="A4762" s="1">
        <v>43926</v>
      </c>
      <c r="B4762" t="s">
        <v>218</v>
      </c>
      <c r="C4762">
        <v>41</v>
      </c>
      <c r="D4762">
        <v>0</v>
      </c>
      <c r="E4762">
        <v>0</v>
      </c>
    </row>
    <row r="4763" spans="1:5" hidden="1" x14ac:dyDescent="0.25">
      <c r="A4763" s="1">
        <v>43926</v>
      </c>
      <c r="B4763" t="s">
        <v>179</v>
      </c>
      <c r="C4763">
        <v>39</v>
      </c>
      <c r="D4763">
        <v>1</v>
      </c>
      <c r="E4763">
        <v>1</v>
      </c>
    </row>
    <row r="4764" spans="1:5" hidden="1" x14ac:dyDescent="0.25">
      <c r="A4764" s="1">
        <v>43926</v>
      </c>
      <c r="B4764" t="s">
        <v>220</v>
      </c>
      <c r="C4764">
        <v>37</v>
      </c>
      <c r="D4764">
        <v>0</v>
      </c>
      <c r="E4764">
        <v>14</v>
      </c>
    </row>
    <row r="4765" spans="1:5" hidden="1" x14ac:dyDescent="0.25">
      <c r="A4765" s="1">
        <v>43926</v>
      </c>
      <c r="B4765" t="s">
        <v>223</v>
      </c>
      <c r="C4765">
        <v>35</v>
      </c>
      <c r="D4765">
        <v>1</v>
      </c>
      <c r="E4765">
        <v>1</v>
      </c>
    </row>
    <row r="4766" spans="1:5" hidden="1" x14ac:dyDescent="0.25">
      <c r="A4766" s="1">
        <v>43926</v>
      </c>
      <c r="B4766" t="s">
        <v>222</v>
      </c>
      <c r="C4766">
        <v>32</v>
      </c>
      <c r="D4766">
        <v>2</v>
      </c>
      <c r="E4766">
        <v>7</v>
      </c>
    </row>
    <row r="4767" spans="1:5" hidden="1" x14ac:dyDescent="0.25">
      <c r="A4767" s="1">
        <v>43926</v>
      </c>
      <c r="B4767" t="s">
        <v>192</v>
      </c>
      <c r="C4767">
        <v>29</v>
      </c>
      <c r="D4767">
        <v>0</v>
      </c>
      <c r="E4767">
        <v>0</v>
      </c>
    </row>
    <row r="4768" spans="1:5" hidden="1" x14ac:dyDescent="0.25">
      <c r="A4768" s="1">
        <v>43926</v>
      </c>
      <c r="B4768" t="s">
        <v>168</v>
      </c>
      <c r="C4768">
        <v>28</v>
      </c>
      <c r="D4768">
        <v>4</v>
      </c>
      <c r="E4768">
        <v>0</v>
      </c>
    </row>
    <row r="4769" spans="1:5" hidden="1" x14ac:dyDescent="0.25">
      <c r="A4769" s="1">
        <v>43926</v>
      </c>
      <c r="B4769" t="s">
        <v>225</v>
      </c>
      <c r="C4769">
        <v>25</v>
      </c>
      <c r="D4769">
        <v>4</v>
      </c>
      <c r="E4769">
        <v>3</v>
      </c>
    </row>
    <row r="4770" spans="1:5" hidden="1" x14ac:dyDescent="0.25">
      <c r="A4770" s="1">
        <v>43926</v>
      </c>
      <c r="B4770" t="s">
        <v>138</v>
      </c>
      <c r="C4770">
        <v>24</v>
      </c>
      <c r="D4770">
        <v>4</v>
      </c>
      <c r="E4770">
        <v>0</v>
      </c>
    </row>
    <row r="4771" spans="1:5" hidden="1" x14ac:dyDescent="0.25">
      <c r="A4771" s="1">
        <v>43926</v>
      </c>
      <c r="B4771" t="s">
        <v>167</v>
      </c>
      <c r="C4771">
        <v>22</v>
      </c>
      <c r="D4771">
        <v>0</v>
      </c>
      <c r="E4771">
        <v>5</v>
      </c>
    </row>
    <row r="4772" spans="1:5" hidden="1" x14ac:dyDescent="0.25">
      <c r="A4772" s="1">
        <v>43926</v>
      </c>
      <c r="B4772" t="s">
        <v>173</v>
      </c>
      <c r="C4772">
        <v>22</v>
      </c>
      <c r="D4772">
        <v>1</v>
      </c>
      <c r="E4772">
        <v>3</v>
      </c>
    </row>
    <row r="4773" spans="1:5" hidden="1" x14ac:dyDescent="0.25">
      <c r="A4773" s="1">
        <v>43926</v>
      </c>
      <c r="B4773" t="s">
        <v>152</v>
      </c>
      <c r="C4773">
        <v>21</v>
      </c>
      <c r="D4773">
        <v>1</v>
      </c>
      <c r="E4773">
        <v>0</v>
      </c>
    </row>
    <row r="4774" spans="1:5" hidden="1" x14ac:dyDescent="0.25">
      <c r="A4774" s="1">
        <v>43926</v>
      </c>
      <c r="B4774" t="s">
        <v>181</v>
      </c>
      <c r="C4774">
        <v>21</v>
      </c>
      <c r="D4774">
        <v>1</v>
      </c>
      <c r="E4774">
        <v>0</v>
      </c>
    </row>
    <row r="4775" spans="1:5" hidden="1" x14ac:dyDescent="0.25">
      <c r="A4775" s="1">
        <v>43926</v>
      </c>
      <c r="B4775" t="s">
        <v>200</v>
      </c>
      <c r="C4775">
        <v>21</v>
      </c>
      <c r="D4775">
        <v>1</v>
      </c>
      <c r="E4775">
        <v>0</v>
      </c>
    </row>
    <row r="4776" spans="1:5" hidden="1" x14ac:dyDescent="0.25">
      <c r="A4776" s="1">
        <v>43926</v>
      </c>
      <c r="B4776" t="s">
        <v>107</v>
      </c>
      <c r="C4776">
        <v>19</v>
      </c>
      <c r="D4776">
        <v>0</v>
      </c>
      <c r="E4776">
        <v>13</v>
      </c>
    </row>
    <row r="4777" spans="1:5" hidden="1" x14ac:dyDescent="0.25">
      <c r="A4777" s="1">
        <v>43926</v>
      </c>
      <c r="B4777" t="s">
        <v>199</v>
      </c>
      <c r="C4777">
        <v>19</v>
      </c>
      <c r="D4777">
        <v>2</v>
      </c>
      <c r="E4777">
        <v>2</v>
      </c>
    </row>
    <row r="4778" spans="1:5" hidden="1" x14ac:dyDescent="0.25">
      <c r="A4778" s="1">
        <v>43926</v>
      </c>
      <c r="B4778" t="s">
        <v>204</v>
      </c>
      <c r="C4778">
        <v>18</v>
      </c>
      <c r="D4778">
        <v>0</v>
      </c>
      <c r="E4778">
        <v>0</v>
      </c>
    </row>
    <row r="4779" spans="1:5" hidden="1" x14ac:dyDescent="0.25">
      <c r="A4779" s="1">
        <v>43926</v>
      </c>
      <c r="B4779" t="s">
        <v>203</v>
      </c>
      <c r="C4779">
        <v>18</v>
      </c>
      <c r="D4779">
        <v>1</v>
      </c>
      <c r="E4779">
        <v>0</v>
      </c>
    </row>
    <row r="4780" spans="1:5" hidden="1" x14ac:dyDescent="0.25">
      <c r="A4780" s="1">
        <v>43926</v>
      </c>
      <c r="B4780" t="s">
        <v>221</v>
      </c>
      <c r="C4780">
        <v>18</v>
      </c>
      <c r="D4780">
        <v>0</v>
      </c>
      <c r="E4780">
        <v>1</v>
      </c>
    </row>
    <row r="4781" spans="1:5" hidden="1" x14ac:dyDescent="0.25">
      <c r="A4781" s="1">
        <v>43926</v>
      </c>
      <c r="B4781" t="s">
        <v>162</v>
      </c>
      <c r="C4781">
        <v>16</v>
      </c>
      <c r="D4781">
        <v>0</v>
      </c>
      <c r="E4781">
        <v>1</v>
      </c>
    </row>
    <row r="4782" spans="1:5" hidden="1" x14ac:dyDescent="0.25">
      <c r="A4782" s="1">
        <v>43926</v>
      </c>
      <c r="B4782" t="s">
        <v>160</v>
      </c>
      <c r="C4782">
        <v>16</v>
      </c>
      <c r="D4782">
        <v>0</v>
      </c>
      <c r="E4782">
        <v>2</v>
      </c>
    </row>
    <row r="4783" spans="1:5" hidden="1" x14ac:dyDescent="0.25">
      <c r="A4783" s="1">
        <v>43926</v>
      </c>
      <c r="B4783" t="s">
        <v>148</v>
      </c>
      <c r="C4783">
        <v>15</v>
      </c>
      <c r="D4783">
        <v>0</v>
      </c>
      <c r="E4783">
        <v>0</v>
      </c>
    </row>
    <row r="4784" spans="1:5" hidden="1" x14ac:dyDescent="0.25">
      <c r="A4784" s="1">
        <v>43926</v>
      </c>
      <c r="B4784" t="s">
        <v>190</v>
      </c>
      <c r="C4784">
        <v>14</v>
      </c>
      <c r="D4784">
        <v>2</v>
      </c>
      <c r="E4784">
        <v>2</v>
      </c>
    </row>
    <row r="4785" spans="1:5" hidden="1" x14ac:dyDescent="0.25">
      <c r="A4785" s="1">
        <v>43926</v>
      </c>
      <c r="B4785" t="s">
        <v>196</v>
      </c>
      <c r="C4785">
        <v>14</v>
      </c>
      <c r="D4785">
        <v>0</v>
      </c>
      <c r="E4785">
        <v>0</v>
      </c>
    </row>
    <row r="4786" spans="1:5" hidden="1" x14ac:dyDescent="0.25">
      <c r="A4786" s="1">
        <v>43926</v>
      </c>
      <c r="B4786" t="s">
        <v>121</v>
      </c>
      <c r="C4786">
        <v>14</v>
      </c>
      <c r="D4786">
        <v>0</v>
      </c>
      <c r="E4786">
        <v>2</v>
      </c>
    </row>
    <row r="4787" spans="1:5" hidden="1" x14ac:dyDescent="0.25">
      <c r="A4787" s="1">
        <v>43926</v>
      </c>
      <c r="B4787" t="s">
        <v>158</v>
      </c>
      <c r="C4787">
        <v>14</v>
      </c>
      <c r="D4787">
        <v>0</v>
      </c>
      <c r="E4787">
        <v>0</v>
      </c>
    </row>
    <row r="4788" spans="1:5" hidden="1" x14ac:dyDescent="0.25">
      <c r="A4788" s="1">
        <v>43926</v>
      </c>
      <c r="B4788" t="s">
        <v>171</v>
      </c>
      <c r="C4788">
        <v>13</v>
      </c>
      <c r="D4788">
        <v>3</v>
      </c>
      <c r="E4788">
        <v>0</v>
      </c>
    </row>
    <row r="4789" spans="1:5" hidden="1" x14ac:dyDescent="0.25">
      <c r="A4789" s="1">
        <v>43926</v>
      </c>
      <c r="B4789" t="s">
        <v>244</v>
      </c>
      <c r="C4789">
        <v>12</v>
      </c>
      <c r="D4789">
        <v>0</v>
      </c>
      <c r="E4789">
        <v>0</v>
      </c>
    </row>
    <row r="4790" spans="1:5" hidden="1" x14ac:dyDescent="0.25">
      <c r="A4790" s="1">
        <v>43926</v>
      </c>
      <c r="B4790" t="s">
        <v>184</v>
      </c>
      <c r="C4790">
        <v>12</v>
      </c>
      <c r="D4790">
        <v>0</v>
      </c>
      <c r="E4790">
        <v>0</v>
      </c>
    </row>
    <row r="4791" spans="1:5" hidden="1" x14ac:dyDescent="0.25">
      <c r="A4791" s="1">
        <v>43926</v>
      </c>
      <c r="B4791" t="s">
        <v>197</v>
      </c>
      <c r="C4791">
        <v>12</v>
      </c>
      <c r="D4791">
        <v>0</v>
      </c>
      <c r="E4791">
        <v>0</v>
      </c>
    </row>
    <row r="4792" spans="1:5" hidden="1" x14ac:dyDescent="0.25">
      <c r="A4792" s="1">
        <v>43926</v>
      </c>
      <c r="B4792" t="s">
        <v>147</v>
      </c>
      <c r="C4792">
        <v>12</v>
      </c>
      <c r="D4792">
        <v>2</v>
      </c>
      <c r="E4792">
        <v>2</v>
      </c>
    </row>
    <row r="4793" spans="1:5" hidden="1" x14ac:dyDescent="0.25">
      <c r="A4793" s="1">
        <v>43926</v>
      </c>
      <c r="B4793" t="s">
        <v>149</v>
      </c>
      <c r="C4793">
        <v>11</v>
      </c>
      <c r="D4793">
        <v>1</v>
      </c>
      <c r="E4793">
        <v>2</v>
      </c>
    </row>
    <row r="4794" spans="1:5" hidden="1" x14ac:dyDescent="0.25">
      <c r="A4794" s="1">
        <v>43926</v>
      </c>
      <c r="B4794" t="s">
        <v>224</v>
      </c>
      <c r="C4794">
        <v>11</v>
      </c>
      <c r="D4794">
        <v>0</v>
      </c>
      <c r="E4794">
        <v>4</v>
      </c>
    </row>
    <row r="4795" spans="1:5" hidden="1" x14ac:dyDescent="0.25">
      <c r="A4795" s="1">
        <v>43926</v>
      </c>
      <c r="B4795" t="s">
        <v>202</v>
      </c>
      <c r="C4795">
        <v>11</v>
      </c>
      <c r="D4795">
        <v>0</v>
      </c>
      <c r="E4795">
        <v>0</v>
      </c>
    </row>
    <row r="4796" spans="1:5" hidden="1" x14ac:dyDescent="0.25">
      <c r="A4796" s="1">
        <v>43926</v>
      </c>
      <c r="B4796" t="s">
        <v>238</v>
      </c>
      <c r="C4796">
        <v>11</v>
      </c>
      <c r="D4796">
        <v>2</v>
      </c>
      <c r="E4796">
        <v>0</v>
      </c>
    </row>
    <row r="4797" spans="1:5" hidden="1" x14ac:dyDescent="0.25">
      <c r="A4797" s="1">
        <v>43926</v>
      </c>
      <c r="B4797" t="s">
        <v>227</v>
      </c>
      <c r="C4797">
        <v>10</v>
      </c>
      <c r="D4797">
        <v>0</v>
      </c>
      <c r="E4797">
        <v>0</v>
      </c>
    </row>
    <row r="4798" spans="1:5" hidden="1" x14ac:dyDescent="0.25">
      <c r="A4798" s="1">
        <v>43926</v>
      </c>
      <c r="B4798" t="s">
        <v>198</v>
      </c>
      <c r="C4798">
        <v>10</v>
      </c>
      <c r="D4798">
        <v>0</v>
      </c>
      <c r="E4798">
        <v>0</v>
      </c>
    </row>
    <row r="4799" spans="1:5" hidden="1" x14ac:dyDescent="0.25">
      <c r="A4799" s="1">
        <v>43926</v>
      </c>
      <c r="B4799" t="s">
        <v>206</v>
      </c>
      <c r="C4799">
        <v>10</v>
      </c>
      <c r="D4799">
        <v>0</v>
      </c>
      <c r="E4799">
        <v>0</v>
      </c>
    </row>
    <row r="4800" spans="1:5" hidden="1" x14ac:dyDescent="0.25">
      <c r="A4800" s="1">
        <v>43926</v>
      </c>
      <c r="B4800" t="s">
        <v>161</v>
      </c>
      <c r="C4800">
        <v>10</v>
      </c>
      <c r="D4800">
        <v>0</v>
      </c>
      <c r="E4800">
        <v>0</v>
      </c>
    </row>
    <row r="4801" spans="1:5" hidden="1" x14ac:dyDescent="0.25">
      <c r="A4801" s="1">
        <v>43926</v>
      </c>
      <c r="B4801" t="s">
        <v>159</v>
      </c>
      <c r="C4801">
        <v>10</v>
      </c>
      <c r="D4801">
        <v>1</v>
      </c>
      <c r="E4801">
        <v>3</v>
      </c>
    </row>
    <row r="4802" spans="1:5" hidden="1" x14ac:dyDescent="0.25">
      <c r="A4802" s="1">
        <v>43926</v>
      </c>
      <c r="B4802" t="s">
        <v>182</v>
      </c>
      <c r="C4802">
        <v>9</v>
      </c>
      <c r="D4802">
        <v>0</v>
      </c>
      <c r="E4802">
        <v>0</v>
      </c>
    </row>
    <row r="4803" spans="1:5" hidden="1" x14ac:dyDescent="0.25">
      <c r="A4803" s="1">
        <v>43926</v>
      </c>
      <c r="B4803" t="s">
        <v>150</v>
      </c>
      <c r="C4803">
        <v>9</v>
      </c>
      <c r="D4803">
        <v>0</v>
      </c>
      <c r="E4803">
        <v>0</v>
      </c>
    </row>
    <row r="4804" spans="1:5" hidden="1" x14ac:dyDescent="0.25">
      <c r="A4804" s="1">
        <v>43926</v>
      </c>
      <c r="B4804" t="s">
        <v>91</v>
      </c>
      <c r="C4804">
        <v>9</v>
      </c>
      <c r="D4804">
        <v>0</v>
      </c>
      <c r="E4804">
        <v>1</v>
      </c>
    </row>
    <row r="4805" spans="1:5" hidden="1" x14ac:dyDescent="0.25">
      <c r="A4805" s="1">
        <v>43926</v>
      </c>
      <c r="B4805" t="s">
        <v>189</v>
      </c>
      <c r="C4805">
        <v>9</v>
      </c>
      <c r="D4805">
        <v>1</v>
      </c>
      <c r="E4805">
        <v>0</v>
      </c>
    </row>
    <row r="4806" spans="1:5" hidden="1" x14ac:dyDescent="0.25">
      <c r="A4806" s="1">
        <v>43926</v>
      </c>
      <c r="B4806" t="s">
        <v>228</v>
      </c>
      <c r="C4806">
        <v>8</v>
      </c>
      <c r="D4806">
        <v>0</v>
      </c>
      <c r="E4806">
        <v>0</v>
      </c>
    </row>
    <row r="4807" spans="1:5" hidden="1" x14ac:dyDescent="0.25">
      <c r="A4807" s="1">
        <v>43926</v>
      </c>
      <c r="B4807" t="s">
        <v>169</v>
      </c>
      <c r="C4807">
        <v>8</v>
      </c>
      <c r="D4807">
        <v>0</v>
      </c>
      <c r="E4807">
        <v>0</v>
      </c>
    </row>
    <row r="4808" spans="1:5" hidden="1" x14ac:dyDescent="0.25">
      <c r="A4808" s="1">
        <v>43926</v>
      </c>
      <c r="B4808" t="s">
        <v>234</v>
      </c>
      <c r="C4808">
        <v>8</v>
      </c>
      <c r="D4808">
        <v>1</v>
      </c>
      <c r="E4808">
        <v>0</v>
      </c>
    </row>
    <row r="4809" spans="1:5" hidden="1" x14ac:dyDescent="0.25">
      <c r="A4809" s="1">
        <v>43926</v>
      </c>
      <c r="B4809" t="s">
        <v>187</v>
      </c>
      <c r="C4809">
        <v>7</v>
      </c>
      <c r="D4809">
        <v>1</v>
      </c>
      <c r="E4809">
        <v>0</v>
      </c>
    </row>
    <row r="4810" spans="1:5" hidden="1" x14ac:dyDescent="0.25">
      <c r="A4810" s="1">
        <v>43926</v>
      </c>
      <c r="B4810" t="s">
        <v>245</v>
      </c>
      <c r="C4810">
        <v>7</v>
      </c>
      <c r="D4810">
        <v>0</v>
      </c>
      <c r="E4810">
        <v>1</v>
      </c>
    </row>
    <row r="4811" spans="1:5" hidden="1" x14ac:dyDescent="0.25">
      <c r="A4811" s="1">
        <v>43926</v>
      </c>
      <c r="B4811" t="s">
        <v>172</v>
      </c>
      <c r="C4811">
        <v>7</v>
      </c>
      <c r="D4811">
        <v>0</v>
      </c>
      <c r="E4811">
        <v>1</v>
      </c>
    </row>
    <row r="4812" spans="1:5" hidden="1" x14ac:dyDescent="0.25">
      <c r="A4812" s="1">
        <v>43926</v>
      </c>
      <c r="B4812" t="s">
        <v>102</v>
      </c>
      <c r="C4812">
        <v>7</v>
      </c>
      <c r="D4812">
        <v>0</v>
      </c>
      <c r="E4812">
        <v>0</v>
      </c>
    </row>
    <row r="4813" spans="1:5" hidden="1" x14ac:dyDescent="0.25">
      <c r="A4813" s="1">
        <v>43926</v>
      </c>
      <c r="B4813" t="s">
        <v>231</v>
      </c>
      <c r="C4813">
        <v>6</v>
      </c>
      <c r="D4813">
        <v>1</v>
      </c>
      <c r="E4813">
        <v>0</v>
      </c>
    </row>
    <row r="4814" spans="1:5" hidden="1" x14ac:dyDescent="0.25">
      <c r="A4814" s="1">
        <v>43926</v>
      </c>
      <c r="B4814" t="s">
        <v>156</v>
      </c>
      <c r="C4814">
        <v>6</v>
      </c>
      <c r="D4814">
        <v>1</v>
      </c>
      <c r="E4814">
        <v>2</v>
      </c>
    </row>
    <row r="4815" spans="1:5" hidden="1" x14ac:dyDescent="0.25">
      <c r="A4815" s="1">
        <v>43926</v>
      </c>
      <c r="B4815" t="s">
        <v>226</v>
      </c>
      <c r="C4815">
        <v>6</v>
      </c>
      <c r="D4815">
        <v>0</v>
      </c>
      <c r="E4815">
        <v>1</v>
      </c>
    </row>
    <row r="4816" spans="1:5" hidden="1" x14ac:dyDescent="0.25">
      <c r="A4816" s="1">
        <v>43926</v>
      </c>
      <c r="B4816" t="s">
        <v>229</v>
      </c>
      <c r="C4816">
        <v>6</v>
      </c>
      <c r="D4816">
        <v>0</v>
      </c>
      <c r="E4816">
        <v>0</v>
      </c>
    </row>
    <row r="4817" spans="1:5" hidden="1" x14ac:dyDescent="0.25">
      <c r="A4817" s="1">
        <v>43926</v>
      </c>
      <c r="B4817" t="s">
        <v>186</v>
      </c>
      <c r="C4817">
        <v>6</v>
      </c>
      <c r="D4817">
        <v>1</v>
      </c>
      <c r="E4817">
        <v>0</v>
      </c>
    </row>
    <row r="4818" spans="1:5" hidden="1" x14ac:dyDescent="0.25">
      <c r="A4818" s="1">
        <v>43926</v>
      </c>
      <c r="B4818" t="s">
        <v>237</v>
      </c>
      <c r="C4818">
        <v>6</v>
      </c>
      <c r="D4818">
        <v>0</v>
      </c>
      <c r="E4818">
        <v>0</v>
      </c>
    </row>
    <row r="4819" spans="1:5" hidden="1" x14ac:dyDescent="0.25">
      <c r="A4819" s="1">
        <v>43926</v>
      </c>
      <c r="B4819" t="s">
        <v>201</v>
      </c>
      <c r="C4819">
        <v>5</v>
      </c>
      <c r="D4819">
        <v>0</v>
      </c>
      <c r="E4819">
        <v>0</v>
      </c>
    </row>
    <row r="4820" spans="1:5" hidden="1" x14ac:dyDescent="0.25">
      <c r="A4820" s="1">
        <v>43926</v>
      </c>
      <c r="B4820" t="s">
        <v>94</v>
      </c>
      <c r="C4820">
        <v>5</v>
      </c>
      <c r="D4820">
        <v>0</v>
      </c>
      <c r="E4820">
        <v>0</v>
      </c>
    </row>
    <row r="4821" spans="1:5" hidden="1" x14ac:dyDescent="0.25">
      <c r="A4821" s="1">
        <v>43926</v>
      </c>
      <c r="B4821" t="s">
        <v>230</v>
      </c>
      <c r="C4821">
        <v>5</v>
      </c>
      <c r="D4821">
        <v>1</v>
      </c>
      <c r="E4821">
        <v>0</v>
      </c>
    </row>
    <row r="4822" spans="1:5" hidden="1" x14ac:dyDescent="0.25">
      <c r="A4822" s="1">
        <v>43926</v>
      </c>
      <c r="B4822" t="s">
        <v>176</v>
      </c>
      <c r="C4822">
        <v>4</v>
      </c>
      <c r="D4822">
        <v>1</v>
      </c>
      <c r="E4822">
        <v>0</v>
      </c>
    </row>
    <row r="4823" spans="1:5" hidden="1" x14ac:dyDescent="0.25">
      <c r="A4823" s="1">
        <v>43926</v>
      </c>
      <c r="B4823" t="s">
        <v>243</v>
      </c>
      <c r="C4823">
        <v>4</v>
      </c>
      <c r="D4823">
        <v>0</v>
      </c>
      <c r="E4823">
        <v>0</v>
      </c>
    </row>
    <row r="4824" spans="1:5" hidden="1" x14ac:dyDescent="0.25">
      <c r="A4824" s="1">
        <v>43926</v>
      </c>
      <c r="B4824" t="s">
        <v>232</v>
      </c>
      <c r="C4824">
        <v>3</v>
      </c>
      <c r="D4824">
        <v>0</v>
      </c>
      <c r="E4824">
        <v>0</v>
      </c>
    </row>
    <row r="4825" spans="1:5" hidden="1" x14ac:dyDescent="0.25">
      <c r="A4825" s="1">
        <v>43926</v>
      </c>
      <c r="B4825" t="s">
        <v>233</v>
      </c>
      <c r="C4825">
        <v>3</v>
      </c>
      <c r="D4825">
        <v>0</v>
      </c>
      <c r="E4825">
        <v>0</v>
      </c>
    </row>
    <row r="4826" spans="1:5" hidden="1" x14ac:dyDescent="0.25">
      <c r="A4826" s="1">
        <v>43926</v>
      </c>
      <c r="B4826" t="s">
        <v>235</v>
      </c>
      <c r="C4826">
        <v>3</v>
      </c>
      <c r="D4826">
        <v>0</v>
      </c>
      <c r="E4826">
        <v>0</v>
      </c>
    </row>
    <row r="4827" spans="1:5" hidden="1" x14ac:dyDescent="0.25">
      <c r="A4827" s="1">
        <v>43926</v>
      </c>
      <c r="B4827" t="s">
        <v>240</v>
      </c>
      <c r="C4827">
        <v>3</v>
      </c>
      <c r="D4827">
        <v>0</v>
      </c>
      <c r="E4827">
        <v>0</v>
      </c>
    </row>
    <row r="4828" spans="1:5" hidden="1" x14ac:dyDescent="0.25">
      <c r="A4828" s="1">
        <v>43926</v>
      </c>
      <c r="B4828" t="s">
        <v>246</v>
      </c>
      <c r="C4828">
        <v>2</v>
      </c>
      <c r="D4828">
        <v>0</v>
      </c>
      <c r="E4828">
        <v>0</v>
      </c>
    </row>
    <row r="4829" spans="1:5" hidden="1" x14ac:dyDescent="0.25">
      <c r="A4829" s="1">
        <v>43926</v>
      </c>
      <c r="B4829" t="s">
        <v>239</v>
      </c>
      <c r="C4829">
        <v>2</v>
      </c>
      <c r="D4829">
        <v>0</v>
      </c>
      <c r="E4829">
        <v>0</v>
      </c>
    </row>
    <row r="4830" spans="1:5" hidden="1" x14ac:dyDescent="0.25">
      <c r="A4830" s="1">
        <v>43926</v>
      </c>
      <c r="B4830" t="s">
        <v>236</v>
      </c>
      <c r="C4830">
        <v>2</v>
      </c>
      <c r="D4830">
        <v>0</v>
      </c>
      <c r="E4830">
        <v>0</v>
      </c>
    </row>
    <row r="4831" spans="1:5" hidden="1" x14ac:dyDescent="0.25">
      <c r="A4831" s="1">
        <v>43926</v>
      </c>
      <c r="B4831" t="s">
        <v>194</v>
      </c>
      <c r="C4831">
        <v>1</v>
      </c>
      <c r="D4831">
        <v>0</v>
      </c>
      <c r="E4831">
        <v>0</v>
      </c>
    </row>
    <row r="4832" spans="1:5" hidden="1" x14ac:dyDescent="0.25">
      <c r="A4832" s="1">
        <v>43926</v>
      </c>
      <c r="B4832" t="s">
        <v>247</v>
      </c>
      <c r="C4832">
        <v>1</v>
      </c>
      <c r="D4832">
        <v>0</v>
      </c>
      <c r="E4832">
        <v>0</v>
      </c>
    </row>
    <row r="4833" spans="1:5" hidden="1" x14ac:dyDescent="0.25">
      <c r="A4833" s="1">
        <v>43926</v>
      </c>
      <c r="B4833" t="s">
        <v>241</v>
      </c>
      <c r="C4833">
        <v>1</v>
      </c>
      <c r="D4833">
        <v>0</v>
      </c>
      <c r="E4833">
        <v>0</v>
      </c>
    </row>
    <row r="4834" spans="1:5" hidden="1" x14ac:dyDescent="0.25">
      <c r="A4834" s="1">
        <v>43926</v>
      </c>
      <c r="B4834" t="s">
        <v>193</v>
      </c>
      <c r="C4834">
        <v>1</v>
      </c>
      <c r="D4834">
        <v>0</v>
      </c>
      <c r="E4834">
        <v>0</v>
      </c>
    </row>
    <row r="4835" spans="1:5" hidden="1" x14ac:dyDescent="0.25">
      <c r="A4835" s="1">
        <v>43926</v>
      </c>
      <c r="B4835" t="s">
        <v>250</v>
      </c>
      <c r="C4835">
        <v>1</v>
      </c>
      <c r="D4835">
        <v>0</v>
      </c>
      <c r="E4835">
        <v>0</v>
      </c>
    </row>
    <row r="4836" spans="1:5" hidden="1" x14ac:dyDescent="0.25">
      <c r="A4836" s="1">
        <v>43926</v>
      </c>
      <c r="B4836" t="s">
        <v>251</v>
      </c>
      <c r="C4836">
        <v>1</v>
      </c>
      <c r="D4836">
        <v>0</v>
      </c>
      <c r="E4836">
        <v>0</v>
      </c>
    </row>
    <row r="4837" spans="1:5" x14ac:dyDescent="0.25">
      <c r="A4837" s="1">
        <v>43927</v>
      </c>
      <c r="B4837" t="s">
        <v>15</v>
      </c>
      <c r="C4837">
        <v>367461</v>
      </c>
      <c r="D4837">
        <v>10910</v>
      </c>
      <c r="E4837">
        <v>19522</v>
      </c>
    </row>
    <row r="4838" spans="1:5" hidden="1" x14ac:dyDescent="0.25">
      <c r="A4838" s="1">
        <v>43927</v>
      </c>
      <c r="B4838" t="s">
        <v>14</v>
      </c>
      <c r="C4838">
        <v>136675</v>
      </c>
      <c r="D4838">
        <v>13341</v>
      </c>
      <c r="E4838">
        <v>40437</v>
      </c>
    </row>
    <row r="4839" spans="1:5" hidden="1" x14ac:dyDescent="0.25">
      <c r="A4839" s="1">
        <v>43927</v>
      </c>
      <c r="B4839" t="s">
        <v>8</v>
      </c>
      <c r="C4839">
        <v>132547</v>
      </c>
      <c r="D4839">
        <v>16523</v>
      </c>
      <c r="E4839">
        <v>22837</v>
      </c>
    </row>
    <row r="4840" spans="1:5" hidden="1" x14ac:dyDescent="0.25">
      <c r="A4840" s="1">
        <v>43927</v>
      </c>
      <c r="B4840" t="s">
        <v>11</v>
      </c>
      <c r="C4840">
        <v>103375</v>
      </c>
      <c r="D4840">
        <v>1810</v>
      </c>
      <c r="E4840">
        <v>25280</v>
      </c>
    </row>
    <row r="4841" spans="1:5" hidden="1" x14ac:dyDescent="0.25">
      <c r="A4841" s="1">
        <v>43927</v>
      </c>
      <c r="B4841" t="s">
        <v>6</v>
      </c>
      <c r="C4841">
        <v>81740</v>
      </c>
      <c r="D4841">
        <v>3331</v>
      </c>
      <c r="E4841">
        <v>77167</v>
      </c>
    </row>
    <row r="4842" spans="1:5" hidden="1" x14ac:dyDescent="0.25">
      <c r="A4842" s="1">
        <v>43927</v>
      </c>
      <c r="B4842" t="s">
        <v>12</v>
      </c>
      <c r="C4842">
        <v>74390</v>
      </c>
      <c r="D4842">
        <v>8911</v>
      </c>
      <c r="E4842">
        <v>17250</v>
      </c>
    </row>
    <row r="4843" spans="1:5" hidden="1" x14ac:dyDescent="0.25">
      <c r="A4843" s="1">
        <v>43927</v>
      </c>
      <c r="B4843" t="s">
        <v>9</v>
      </c>
      <c r="C4843">
        <v>60500</v>
      </c>
      <c r="D4843">
        <v>3739</v>
      </c>
      <c r="E4843">
        <v>24236</v>
      </c>
    </row>
    <row r="4844" spans="1:5" hidden="1" x14ac:dyDescent="0.25">
      <c r="A4844" s="1">
        <v>43927</v>
      </c>
      <c r="B4844" t="s">
        <v>17</v>
      </c>
      <c r="C4844">
        <v>51608</v>
      </c>
      <c r="D4844">
        <v>5373</v>
      </c>
      <c r="E4844">
        <v>209</v>
      </c>
    </row>
    <row r="4845" spans="1:5" hidden="1" x14ac:dyDescent="0.25">
      <c r="A4845" s="1">
        <v>43927</v>
      </c>
      <c r="B4845" t="s">
        <v>127</v>
      </c>
      <c r="C4845">
        <v>30217</v>
      </c>
      <c r="D4845">
        <v>649</v>
      </c>
      <c r="E4845">
        <v>1326</v>
      </c>
    </row>
    <row r="4846" spans="1:5" hidden="1" x14ac:dyDescent="0.25">
      <c r="A4846" s="1">
        <v>43927</v>
      </c>
      <c r="B4846" t="s">
        <v>19</v>
      </c>
      <c r="C4846">
        <v>21657</v>
      </c>
      <c r="D4846">
        <v>765</v>
      </c>
      <c r="E4846">
        <v>8056</v>
      </c>
    </row>
    <row r="4847" spans="1:5" hidden="1" x14ac:dyDescent="0.25">
      <c r="A4847" s="1">
        <v>43927</v>
      </c>
      <c r="B4847" t="s">
        <v>27</v>
      </c>
      <c r="C4847">
        <v>20814</v>
      </c>
      <c r="D4847">
        <v>1632</v>
      </c>
      <c r="E4847">
        <v>3986</v>
      </c>
    </row>
    <row r="4848" spans="1:5" hidden="1" x14ac:dyDescent="0.25">
      <c r="A4848" s="1">
        <v>43927</v>
      </c>
      <c r="B4848" t="s">
        <v>20</v>
      </c>
      <c r="C4848">
        <v>18803</v>
      </c>
      <c r="D4848">
        <v>1867</v>
      </c>
      <c r="E4848">
        <v>0</v>
      </c>
    </row>
    <row r="4849" spans="1:5" hidden="1" x14ac:dyDescent="0.25">
      <c r="A4849" s="1">
        <v>43927</v>
      </c>
      <c r="B4849" t="s">
        <v>32</v>
      </c>
      <c r="C4849">
        <v>16653</v>
      </c>
      <c r="D4849">
        <v>323</v>
      </c>
      <c r="E4849">
        <v>3616</v>
      </c>
    </row>
    <row r="4850" spans="1:5" hidden="1" x14ac:dyDescent="0.25">
      <c r="A4850" s="1">
        <v>43927</v>
      </c>
      <c r="B4850" t="s">
        <v>30</v>
      </c>
      <c r="C4850">
        <v>12297</v>
      </c>
      <c r="D4850">
        <v>220</v>
      </c>
      <c r="E4850">
        <v>3441</v>
      </c>
    </row>
    <row r="4851" spans="1:5" hidden="1" x14ac:dyDescent="0.25">
      <c r="A4851" s="1">
        <v>43927</v>
      </c>
      <c r="B4851" t="s">
        <v>58</v>
      </c>
      <c r="C4851">
        <v>12056</v>
      </c>
      <c r="D4851">
        <v>553</v>
      </c>
      <c r="E4851">
        <v>127</v>
      </c>
    </row>
    <row r="4852" spans="1:5" hidden="1" x14ac:dyDescent="0.25">
      <c r="A4852" s="1">
        <v>43927</v>
      </c>
      <c r="B4852" t="s">
        <v>49</v>
      </c>
      <c r="C4852">
        <v>11730</v>
      </c>
      <c r="D4852">
        <v>311</v>
      </c>
      <c r="E4852">
        <v>140</v>
      </c>
    </row>
    <row r="4853" spans="1:5" hidden="1" x14ac:dyDescent="0.25">
      <c r="A4853" s="1">
        <v>43927</v>
      </c>
      <c r="B4853" t="s">
        <v>7</v>
      </c>
      <c r="C4853">
        <v>10331</v>
      </c>
      <c r="D4853">
        <v>192</v>
      </c>
      <c r="E4853">
        <v>6694</v>
      </c>
    </row>
    <row r="4854" spans="1:5" hidden="1" x14ac:dyDescent="0.25">
      <c r="A4854" s="1">
        <v>43927</v>
      </c>
      <c r="B4854" t="s">
        <v>42</v>
      </c>
      <c r="C4854">
        <v>8904</v>
      </c>
      <c r="D4854">
        <v>57</v>
      </c>
      <c r="E4854">
        <v>670</v>
      </c>
    </row>
    <row r="4855" spans="1:5" hidden="1" x14ac:dyDescent="0.25">
      <c r="A4855" s="1">
        <v>43927</v>
      </c>
      <c r="B4855" t="s">
        <v>22</v>
      </c>
      <c r="C4855">
        <v>7347</v>
      </c>
      <c r="D4855">
        <v>506</v>
      </c>
      <c r="E4855">
        <v>219</v>
      </c>
    </row>
    <row r="4856" spans="1:5" hidden="1" x14ac:dyDescent="0.25">
      <c r="A4856" s="1">
        <v>43927</v>
      </c>
      <c r="B4856" t="s">
        <v>62</v>
      </c>
      <c r="C4856">
        <v>6343</v>
      </c>
      <c r="D4856">
        <v>47</v>
      </c>
      <c r="E4856">
        <v>406</v>
      </c>
    </row>
    <row r="4857" spans="1:5" hidden="1" x14ac:dyDescent="0.25">
      <c r="A4857" s="1">
        <v>43927</v>
      </c>
      <c r="B4857" t="s">
        <v>24</v>
      </c>
      <c r="C4857">
        <v>5895</v>
      </c>
      <c r="D4857">
        <v>45</v>
      </c>
      <c r="E4857">
        <v>2432</v>
      </c>
    </row>
    <row r="4858" spans="1:5" hidden="1" x14ac:dyDescent="0.25">
      <c r="A4858" s="1">
        <v>43927</v>
      </c>
      <c r="B4858" t="s">
        <v>21</v>
      </c>
      <c r="C4858">
        <v>5865</v>
      </c>
      <c r="D4858">
        <v>77</v>
      </c>
      <c r="E4858">
        <v>6</v>
      </c>
    </row>
    <row r="4859" spans="1:5" hidden="1" x14ac:dyDescent="0.25">
      <c r="A4859" s="1">
        <v>43927</v>
      </c>
      <c r="B4859" t="s">
        <v>53</v>
      </c>
      <c r="C4859">
        <v>5364</v>
      </c>
      <c r="D4859">
        <v>174</v>
      </c>
      <c r="E4859">
        <v>25</v>
      </c>
    </row>
    <row r="4860" spans="1:5" hidden="1" x14ac:dyDescent="0.25">
      <c r="A4860" s="1">
        <v>43927</v>
      </c>
      <c r="B4860" t="s">
        <v>44</v>
      </c>
      <c r="C4860">
        <v>4822</v>
      </c>
      <c r="D4860">
        <v>78</v>
      </c>
      <c r="E4860">
        <v>121</v>
      </c>
    </row>
    <row r="4861" spans="1:5" hidden="1" x14ac:dyDescent="0.25">
      <c r="A4861" s="1">
        <v>43927</v>
      </c>
      <c r="B4861" t="s">
        <v>64</v>
      </c>
      <c r="C4861">
        <v>4815</v>
      </c>
      <c r="D4861">
        <v>37</v>
      </c>
      <c r="E4861">
        <v>728</v>
      </c>
    </row>
    <row r="4862" spans="1:5" hidden="1" x14ac:dyDescent="0.25">
      <c r="A4862" s="1">
        <v>43927</v>
      </c>
      <c r="B4862" t="s">
        <v>38</v>
      </c>
      <c r="C4862">
        <v>4681</v>
      </c>
      <c r="D4862">
        <v>187</v>
      </c>
      <c r="E4862">
        <v>1378</v>
      </c>
    </row>
    <row r="4863" spans="1:5" hidden="1" x14ac:dyDescent="0.25">
      <c r="A4863" s="1">
        <v>43927</v>
      </c>
      <c r="B4863" t="s">
        <v>86</v>
      </c>
      <c r="C4863">
        <v>4413</v>
      </c>
      <c r="D4863">
        <v>107</v>
      </c>
      <c r="E4863">
        <v>162</v>
      </c>
    </row>
    <row r="4864" spans="1:5" hidden="1" x14ac:dyDescent="0.25">
      <c r="A4864" s="1">
        <v>43927</v>
      </c>
      <c r="B4864" t="s">
        <v>35</v>
      </c>
      <c r="C4864">
        <v>4281</v>
      </c>
      <c r="D4864">
        <v>111</v>
      </c>
      <c r="E4864">
        <v>319</v>
      </c>
    </row>
    <row r="4865" spans="1:5" hidden="1" x14ac:dyDescent="0.25">
      <c r="A4865" s="1">
        <v>43927</v>
      </c>
      <c r="B4865" t="s">
        <v>54</v>
      </c>
      <c r="C4865">
        <v>4057</v>
      </c>
      <c r="D4865">
        <v>157</v>
      </c>
      <c r="E4865">
        <v>406</v>
      </c>
    </row>
    <row r="4866" spans="1:5" hidden="1" x14ac:dyDescent="0.25">
      <c r="A4866" s="1">
        <v>43927</v>
      </c>
      <c r="B4866" t="s">
        <v>26</v>
      </c>
      <c r="C4866">
        <v>3793</v>
      </c>
      <c r="D4866">
        <v>62</v>
      </c>
      <c r="E4866">
        <v>1241</v>
      </c>
    </row>
    <row r="4867" spans="1:5" hidden="1" x14ac:dyDescent="0.25">
      <c r="A4867" s="1">
        <v>43927</v>
      </c>
      <c r="B4867" t="s">
        <v>47</v>
      </c>
      <c r="C4867">
        <v>3747</v>
      </c>
      <c r="D4867">
        <v>191</v>
      </c>
      <c r="E4867">
        <v>100</v>
      </c>
    </row>
    <row r="4868" spans="1:5" hidden="1" x14ac:dyDescent="0.25">
      <c r="A4868" s="1">
        <v>43927</v>
      </c>
      <c r="B4868" t="s">
        <v>63</v>
      </c>
      <c r="C4868">
        <v>3660</v>
      </c>
      <c r="D4868">
        <v>163</v>
      </c>
      <c r="E4868">
        <v>73</v>
      </c>
    </row>
    <row r="4869" spans="1:5" hidden="1" x14ac:dyDescent="0.25">
      <c r="A4869" s="1">
        <v>43927</v>
      </c>
      <c r="B4869" t="s">
        <v>13</v>
      </c>
      <c r="C4869">
        <v>3654</v>
      </c>
      <c r="D4869">
        <v>73</v>
      </c>
      <c r="E4869">
        <v>592</v>
      </c>
    </row>
    <row r="4870" spans="1:5" hidden="1" x14ac:dyDescent="0.25">
      <c r="A4870" s="1">
        <v>43927</v>
      </c>
      <c r="B4870" t="s">
        <v>55</v>
      </c>
      <c r="C4870">
        <v>3505</v>
      </c>
      <c r="D4870">
        <v>51</v>
      </c>
      <c r="E4870">
        <v>259</v>
      </c>
    </row>
    <row r="4871" spans="1:5" hidden="1" x14ac:dyDescent="0.25">
      <c r="A4871" s="1">
        <v>43927</v>
      </c>
      <c r="B4871" t="s">
        <v>82</v>
      </c>
      <c r="C4871">
        <v>2843</v>
      </c>
      <c r="D4871">
        <v>41</v>
      </c>
      <c r="E4871">
        <v>253</v>
      </c>
    </row>
    <row r="4872" spans="1:5" hidden="1" x14ac:dyDescent="0.25">
      <c r="A4872" s="1">
        <v>43927</v>
      </c>
      <c r="B4872" t="s">
        <v>56</v>
      </c>
      <c r="C4872">
        <v>2605</v>
      </c>
      <c r="D4872">
        <v>38</v>
      </c>
      <c r="E4872">
        <v>551</v>
      </c>
    </row>
    <row r="4873" spans="1:5" hidden="1" x14ac:dyDescent="0.25">
      <c r="A4873" s="1">
        <v>43927</v>
      </c>
      <c r="B4873" t="s">
        <v>98</v>
      </c>
      <c r="C4873">
        <v>2561</v>
      </c>
      <c r="D4873">
        <v>92</v>
      </c>
      <c r="E4873">
        <v>997</v>
      </c>
    </row>
    <row r="4874" spans="1:5" hidden="1" x14ac:dyDescent="0.25">
      <c r="A4874" s="1">
        <v>43927</v>
      </c>
      <c r="B4874" t="s">
        <v>69</v>
      </c>
      <c r="C4874">
        <v>2491</v>
      </c>
      <c r="D4874">
        <v>209</v>
      </c>
      <c r="E4874">
        <v>192</v>
      </c>
    </row>
    <row r="4875" spans="1:5" hidden="1" x14ac:dyDescent="0.25">
      <c r="A4875" s="1">
        <v>43927</v>
      </c>
      <c r="B4875" t="s">
        <v>28</v>
      </c>
      <c r="C4875">
        <v>2220</v>
      </c>
      <c r="D4875">
        <v>26</v>
      </c>
      <c r="E4875">
        <v>793</v>
      </c>
    </row>
    <row r="4876" spans="1:5" hidden="1" x14ac:dyDescent="0.25">
      <c r="A4876" s="1">
        <v>43927</v>
      </c>
      <c r="B4876" t="s">
        <v>99</v>
      </c>
      <c r="C4876">
        <v>2200</v>
      </c>
      <c r="D4876">
        <v>58</v>
      </c>
      <c r="E4876">
        <v>178</v>
      </c>
    </row>
    <row r="4877" spans="1:5" hidden="1" x14ac:dyDescent="0.25">
      <c r="A4877" s="1">
        <v>43927</v>
      </c>
      <c r="B4877" t="s">
        <v>45</v>
      </c>
      <c r="C4877">
        <v>2176</v>
      </c>
      <c r="D4877">
        <v>27</v>
      </c>
      <c r="E4877">
        <v>10</v>
      </c>
    </row>
    <row r="4878" spans="1:5" hidden="1" x14ac:dyDescent="0.25">
      <c r="A4878" s="1">
        <v>43927</v>
      </c>
      <c r="B4878" t="s">
        <v>57</v>
      </c>
      <c r="C4878">
        <v>2143</v>
      </c>
      <c r="D4878">
        <v>94</v>
      </c>
      <c r="E4878">
        <v>634</v>
      </c>
    </row>
    <row r="4879" spans="1:5" hidden="1" x14ac:dyDescent="0.25">
      <c r="A4879" s="1">
        <v>43927</v>
      </c>
      <c r="B4879" t="s">
        <v>122</v>
      </c>
      <c r="C4879">
        <v>2100</v>
      </c>
      <c r="D4879">
        <v>55</v>
      </c>
      <c r="E4879">
        <v>13</v>
      </c>
    </row>
    <row r="4880" spans="1:5" hidden="1" x14ac:dyDescent="0.25">
      <c r="A4880" s="1">
        <v>43927</v>
      </c>
      <c r="B4880" t="s">
        <v>36</v>
      </c>
      <c r="C4880">
        <v>2076</v>
      </c>
      <c r="D4880">
        <v>11</v>
      </c>
      <c r="E4880">
        <v>167</v>
      </c>
    </row>
    <row r="4881" spans="1:5" hidden="1" x14ac:dyDescent="0.25">
      <c r="A4881" s="1">
        <v>43927</v>
      </c>
      <c r="B4881" t="s">
        <v>50</v>
      </c>
      <c r="C4881">
        <v>1832</v>
      </c>
      <c r="D4881">
        <v>4</v>
      </c>
      <c r="E4881">
        <v>131</v>
      </c>
    </row>
    <row r="4882" spans="1:5" hidden="1" x14ac:dyDescent="0.25">
      <c r="A4882" s="1">
        <v>43927</v>
      </c>
      <c r="B4882" t="s">
        <v>77</v>
      </c>
      <c r="C4882">
        <v>1828</v>
      </c>
      <c r="D4882">
        <v>86</v>
      </c>
      <c r="E4882">
        <v>17</v>
      </c>
    </row>
    <row r="4883" spans="1:5" hidden="1" x14ac:dyDescent="0.25">
      <c r="A4883" s="1">
        <v>43927</v>
      </c>
      <c r="B4883" t="s">
        <v>34</v>
      </c>
      <c r="C4883">
        <v>1755</v>
      </c>
      <c r="D4883">
        <v>79</v>
      </c>
      <c r="E4883">
        <v>269</v>
      </c>
    </row>
    <row r="4884" spans="1:5" hidden="1" x14ac:dyDescent="0.25">
      <c r="A4884" s="1">
        <v>43927</v>
      </c>
      <c r="B4884" t="s">
        <v>87</v>
      </c>
      <c r="C4884">
        <v>1686</v>
      </c>
      <c r="D4884">
        <v>12</v>
      </c>
      <c r="E4884">
        <v>45</v>
      </c>
    </row>
    <row r="4885" spans="1:5" hidden="1" x14ac:dyDescent="0.25">
      <c r="A4885" s="1">
        <v>43927</v>
      </c>
      <c r="B4885" t="s">
        <v>96</v>
      </c>
      <c r="C4885">
        <v>1579</v>
      </c>
      <c r="D4885">
        <v>46</v>
      </c>
      <c r="E4885">
        <v>88</v>
      </c>
    </row>
    <row r="4886" spans="1:5" hidden="1" x14ac:dyDescent="0.25">
      <c r="A4886" s="1">
        <v>43927</v>
      </c>
      <c r="B4886" t="s">
        <v>33</v>
      </c>
      <c r="C4886">
        <v>1562</v>
      </c>
      <c r="D4886">
        <v>6</v>
      </c>
      <c r="E4886">
        <v>460</v>
      </c>
    </row>
    <row r="4887" spans="1:5" hidden="1" x14ac:dyDescent="0.25">
      <c r="A4887" s="1">
        <v>43927</v>
      </c>
      <c r="B4887" t="s">
        <v>75</v>
      </c>
      <c r="C4887">
        <v>1554</v>
      </c>
      <c r="D4887">
        <v>46</v>
      </c>
      <c r="E4887">
        <v>266</v>
      </c>
    </row>
    <row r="4888" spans="1:5" hidden="1" x14ac:dyDescent="0.25">
      <c r="A4888" s="1">
        <v>43927</v>
      </c>
      <c r="B4888" t="s">
        <v>39</v>
      </c>
      <c r="C4888">
        <v>1423</v>
      </c>
      <c r="D4888">
        <v>173</v>
      </c>
      <c r="E4888">
        <v>90</v>
      </c>
    </row>
    <row r="4889" spans="1:5" hidden="1" x14ac:dyDescent="0.25">
      <c r="A4889" s="1">
        <v>43927</v>
      </c>
      <c r="B4889" t="s">
        <v>16</v>
      </c>
      <c r="C4889">
        <v>1375</v>
      </c>
      <c r="D4889">
        <v>6</v>
      </c>
      <c r="E4889">
        <v>344</v>
      </c>
    </row>
    <row r="4890" spans="1:5" hidden="1" x14ac:dyDescent="0.25">
      <c r="A4890" s="1">
        <v>43927</v>
      </c>
      <c r="B4890" t="s">
        <v>72</v>
      </c>
      <c r="C4890">
        <v>1322</v>
      </c>
      <c r="D4890">
        <v>85</v>
      </c>
      <c r="E4890">
        <v>259</v>
      </c>
    </row>
    <row r="4891" spans="1:5" hidden="1" x14ac:dyDescent="0.25">
      <c r="A4891" s="1">
        <v>43927</v>
      </c>
      <c r="B4891" t="s">
        <v>89</v>
      </c>
      <c r="C4891">
        <v>1319</v>
      </c>
      <c r="D4891">
        <v>38</v>
      </c>
      <c r="E4891">
        <v>28</v>
      </c>
    </row>
    <row r="4892" spans="1:5" hidden="1" x14ac:dyDescent="0.25">
      <c r="A4892" s="1">
        <v>43927</v>
      </c>
      <c r="B4892" t="s">
        <v>46</v>
      </c>
      <c r="C4892">
        <v>1222</v>
      </c>
      <c r="D4892">
        <v>16</v>
      </c>
      <c r="E4892">
        <v>130</v>
      </c>
    </row>
    <row r="4893" spans="1:5" hidden="1" x14ac:dyDescent="0.25">
      <c r="A4893" s="1">
        <v>43927</v>
      </c>
      <c r="B4893" t="s">
        <v>70</v>
      </c>
      <c r="C4893">
        <v>1120</v>
      </c>
      <c r="D4893">
        <v>80</v>
      </c>
      <c r="E4893">
        <v>81</v>
      </c>
    </row>
    <row r="4894" spans="1:5" hidden="1" x14ac:dyDescent="0.25">
      <c r="A4894" s="1">
        <v>43927</v>
      </c>
      <c r="B4894" t="s">
        <v>65</v>
      </c>
      <c r="C4894">
        <v>1108</v>
      </c>
      <c r="D4894">
        <v>19</v>
      </c>
      <c r="E4894">
        <v>62</v>
      </c>
    </row>
    <row r="4895" spans="1:5" hidden="1" x14ac:dyDescent="0.25">
      <c r="A4895" s="1">
        <v>43927</v>
      </c>
      <c r="B4895" t="s">
        <v>31</v>
      </c>
      <c r="C4895">
        <v>1031</v>
      </c>
      <c r="D4895">
        <v>64</v>
      </c>
      <c r="E4895">
        <v>344</v>
      </c>
    </row>
    <row r="4896" spans="1:5" hidden="1" x14ac:dyDescent="0.25">
      <c r="A4896" s="1">
        <v>43927</v>
      </c>
      <c r="B4896" t="s">
        <v>71</v>
      </c>
      <c r="C4896">
        <v>1021</v>
      </c>
      <c r="D4896">
        <v>30</v>
      </c>
      <c r="E4896">
        <v>84</v>
      </c>
    </row>
    <row r="4897" spans="1:5" hidden="1" x14ac:dyDescent="0.25">
      <c r="A4897" s="1">
        <v>43927</v>
      </c>
      <c r="B4897" t="s">
        <v>108</v>
      </c>
      <c r="C4897">
        <v>965</v>
      </c>
      <c r="D4897">
        <v>19</v>
      </c>
      <c r="E4897">
        <v>37</v>
      </c>
    </row>
    <row r="4898" spans="1:5" hidden="1" x14ac:dyDescent="0.25">
      <c r="A4898" s="1">
        <v>43927</v>
      </c>
      <c r="B4898" t="s">
        <v>66</v>
      </c>
      <c r="C4898">
        <v>943</v>
      </c>
      <c r="D4898">
        <v>1</v>
      </c>
      <c r="E4898">
        <v>241</v>
      </c>
    </row>
    <row r="4899" spans="1:5" hidden="1" x14ac:dyDescent="0.25">
      <c r="A4899" s="1">
        <v>43927</v>
      </c>
      <c r="B4899" t="s">
        <v>18</v>
      </c>
      <c r="C4899">
        <v>915</v>
      </c>
      <c r="D4899">
        <v>4</v>
      </c>
      <c r="E4899">
        <v>216</v>
      </c>
    </row>
    <row r="4900" spans="1:5" hidden="1" x14ac:dyDescent="0.25">
      <c r="A4900" s="1">
        <v>43927</v>
      </c>
      <c r="B4900" t="s">
        <v>81</v>
      </c>
      <c r="C4900">
        <v>843</v>
      </c>
      <c r="D4900">
        <v>14</v>
      </c>
      <c r="E4900">
        <v>8</v>
      </c>
    </row>
    <row r="4901" spans="1:5" hidden="1" x14ac:dyDescent="0.25">
      <c r="A4901" s="1">
        <v>43927</v>
      </c>
      <c r="B4901" t="s">
        <v>76</v>
      </c>
      <c r="C4901">
        <v>833</v>
      </c>
      <c r="D4901">
        <v>8</v>
      </c>
      <c r="E4901">
        <v>62</v>
      </c>
    </row>
    <row r="4902" spans="1:5" hidden="1" x14ac:dyDescent="0.25">
      <c r="A4902" s="1">
        <v>43927</v>
      </c>
      <c r="B4902" t="s">
        <v>25</v>
      </c>
      <c r="C4902">
        <v>756</v>
      </c>
      <c r="D4902">
        <v>4</v>
      </c>
      <c r="E4902">
        <v>458</v>
      </c>
    </row>
    <row r="4903" spans="1:5" hidden="1" x14ac:dyDescent="0.25">
      <c r="A4903" s="1">
        <v>43927</v>
      </c>
      <c r="B4903" t="s">
        <v>68</v>
      </c>
      <c r="C4903">
        <v>744</v>
      </c>
      <c r="D4903">
        <v>38</v>
      </c>
      <c r="E4903">
        <v>67</v>
      </c>
    </row>
    <row r="4904" spans="1:5" hidden="1" x14ac:dyDescent="0.25">
      <c r="A4904" s="1">
        <v>43927</v>
      </c>
      <c r="B4904" t="s">
        <v>10</v>
      </c>
      <c r="C4904">
        <v>712</v>
      </c>
      <c r="D4904">
        <v>12</v>
      </c>
      <c r="E4904">
        <v>619</v>
      </c>
    </row>
    <row r="4905" spans="1:5" hidden="1" x14ac:dyDescent="0.25">
      <c r="A4905" s="1">
        <v>43927</v>
      </c>
      <c r="B4905" t="s">
        <v>52</v>
      </c>
      <c r="C4905">
        <v>700</v>
      </c>
      <c r="D4905">
        <v>13</v>
      </c>
      <c r="E4905">
        <v>53</v>
      </c>
    </row>
    <row r="4906" spans="1:5" hidden="1" x14ac:dyDescent="0.25">
      <c r="A4906" s="1">
        <v>43927</v>
      </c>
      <c r="B4906" t="s">
        <v>67</v>
      </c>
      <c r="C4906">
        <v>674</v>
      </c>
      <c r="D4906">
        <v>29</v>
      </c>
      <c r="E4906">
        <v>47</v>
      </c>
    </row>
    <row r="4907" spans="1:5" hidden="1" x14ac:dyDescent="0.25">
      <c r="A4907" s="1">
        <v>43927</v>
      </c>
      <c r="B4907" t="s">
        <v>23</v>
      </c>
      <c r="C4907">
        <v>665</v>
      </c>
      <c r="D4907">
        <v>1</v>
      </c>
      <c r="E4907">
        <v>103</v>
      </c>
    </row>
    <row r="4908" spans="1:5" hidden="1" x14ac:dyDescent="0.25">
      <c r="A4908" s="1">
        <v>43927</v>
      </c>
      <c r="B4908" t="s">
        <v>142</v>
      </c>
      <c r="C4908">
        <v>662</v>
      </c>
      <c r="D4908">
        <v>6</v>
      </c>
      <c r="E4908">
        <v>46</v>
      </c>
    </row>
    <row r="4909" spans="1:5" hidden="1" x14ac:dyDescent="0.25">
      <c r="A4909" s="1">
        <v>43927</v>
      </c>
      <c r="B4909" t="s">
        <v>95</v>
      </c>
      <c r="C4909">
        <v>658</v>
      </c>
      <c r="D4909">
        <v>9</v>
      </c>
      <c r="E4909">
        <v>17</v>
      </c>
    </row>
    <row r="4910" spans="1:5" hidden="1" x14ac:dyDescent="0.25">
      <c r="A4910" s="1">
        <v>43927</v>
      </c>
      <c r="B4910" t="s">
        <v>51</v>
      </c>
      <c r="C4910">
        <v>641</v>
      </c>
      <c r="D4910">
        <v>7</v>
      </c>
      <c r="E4910">
        <v>44</v>
      </c>
    </row>
    <row r="4911" spans="1:5" hidden="1" x14ac:dyDescent="0.25">
      <c r="A4911" s="1">
        <v>43927</v>
      </c>
      <c r="B4911" t="s">
        <v>88</v>
      </c>
      <c r="C4911">
        <v>596</v>
      </c>
      <c r="D4911">
        <v>22</v>
      </c>
      <c r="E4911">
        <v>5</v>
      </c>
    </row>
    <row r="4912" spans="1:5" hidden="1" x14ac:dyDescent="0.25">
      <c r="A4912" s="1">
        <v>43927</v>
      </c>
      <c r="B4912" t="s">
        <v>85</v>
      </c>
      <c r="C4912">
        <v>570</v>
      </c>
      <c r="D4912">
        <v>21</v>
      </c>
      <c r="E4912">
        <v>27</v>
      </c>
    </row>
    <row r="4913" spans="1:5" hidden="1" x14ac:dyDescent="0.25">
      <c r="A4913" s="1">
        <v>43927</v>
      </c>
      <c r="B4913" t="s">
        <v>113</v>
      </c>
      <c r="C4913">
        <v>549</v>
      </c>
      <c r="D4913">
        <v>22</v>
      </c>
      <c r="E4913">
        <v>39</v>
      </c>
    </row>
    <row r="4914" spans="1:5" hidden="1" x14ac:dyDescent="0.25">
      <c r="A4914" s="1">
        <v>43927</v>
      </c>
      <c r="B4914" t="s">
        <v>79</v>
      </c>
      <c r="C4914">
        <v>542</v>
      </c>
      <c r="D4914">
        <v>1</v>
      </c>
      <c r="E4914">
        <v>1</v>
      </c>
    </row>
    <row r="4915" spans="1:5" hidden="1" x14ac:dyDescent="0.25">
      <c r="A4915" s="1">
        <v>43927</v>
      </c>
      <c r="B4915" t="s">
        <v>40</v>
      </c>
      <c r="C4915">
        <v>541</v>
      </c>
      <c r="D4915">
        <v>19</v>
      </c>
      <c r="E4915">
        <v>60</v>
      </c>
    </row>
    <row r="4916" spans="1:5" hidden="1" x14ac:dyDescent="0.25">
      <c r="A4916" s="1">
        <v>43927</v>
      </c>
      <c r="B4916" t="s">
        <v>100</v>
      </c>
      <c r="C4916">
        <v>534</v>
      </c>
      <c r="D4916">
        <v>2</v>
      </c>
      <c r="E4916">
        <v>8</v>
      </c>
    </row>
    <row r="4917" spans="1:5" hidden="1" x14ac:dyDescent="0.25">
      <c r="A4917" s="1">
        <v>43927</v>
      </c>
      <c r="B4917" t="s">
        <v>74</v>
      </c>
      <c r="C4917">
        <v>526</v>
      </c>
      <c r="D4917">
        <v>21</v>
      </c>
      <c r="E4917">
        <v>31</v>
      </c>
    </row>
    <row r="4918" spans="1:5" hidden="1" x14ac:dyDescent="0.25">
      <c r="A4918" s="1">
        <v>43927</v>
      </c>
      <c r="B4918" t="s">
        <v>211</v>
      </c>
      <c r="C4918">
        <v>513</v>
      </c>
      <c r="D4918">
        <v>21</v>
      </c>
      <c r="E4918">
        <v>0</v>
      </c>
    </row>
    <row r="4919" spans="1:5" hidden="1" x14ac:dyDescent="0.25">
      <c r="A4919" s="1">
        <v>43927</v>
      </c>
      <c r="B4919" t="s">
        <v>97</v>
      </c>
      <c r="C4919">
        <v>467</v>
      </c>
      <c r="D4919">
        <v>2</v>
      </c>
      <c r="E4919">
        <v>16</v>
      </c>
    </row>
    <row r="4920" spans="1:5" hidden="1" x14ac:dyDescent="0.25">
      <c r="A4920" s="1">
        <v>43927</v>
      </c>
      <c r="B4920" t="s">
        <v>165</v>
      </c>
      <c r="C4920">
        <v>457</v>
      </c>
      <c r="D4920">
        <v>2</v>
      </c>
      <c r="E4920">
        <v>30</v>
      </c>
    </row>
    <row r="4921" spans="1:5" hidden="1" x14ac:dyDescent="0.25">
      <c r="A4921" s="1">
        <v>43927</v>
      </c>
      <c r="B4921" t="s">
        <v>118</v>
      </c>
      <c r="C4921">
        <v>455</v>
      </c>
      <c r="D4921">
        <v>14</v>
      </c>
      <c r="E4921">
        <v>37</v>
      </c>
    </row>
    <row r="4922" spans="1:5" hidden="1" x14ac:dyDescent="0.25">
      <c r="A4922" s="1">
        <v>43927</v>
      </c>
      <c r="B4922" t="s">
        <v>141</v>
      </c>
      <c r="C4922">
        <v>415</v>
      </c>
      <c r="D4922">
        <v>5</v>
      </c>
      <c r="E4922">
        <v>93</v>
      </c>
    </row>
    <row r="4923" spans="1:5" hidden="1" x14ac:dyDescent="0.25">
      <c r="A4923" s="1">
        <v>43927</v>
      </c>
      <c r="B4923" t="s">
        <v>115</v>
      </c>
      <c r="C4923">
        <v>377</v>
      </c>
      <c r="D4923">
        <v>21</v>
      </c>
      <c r="E4923">
        <v>131</v>
      </c>
    </row>
    <row r="4924" spans="1:5" hidden="1" x14ac:dyDescent="0.25">
      <c r="A4924" s="1">
        <v>43927</v>
      </c>
      <c r="B4924" t="s">
        <v>29</v>
      </c>
      <c r="C4924">
        <v>373</v>
      </c>
      <c r="D4924">
        <v>5</v>
      </c>
      <c r="E4924">
        <v>57</v>
      </c>
    </row>
    <row r="4925" spans="1:5" hidden="1" x14ac:dyDescent="0.25">
      <c r="A4925" s="1">
        <v>43927</v>
      </c>
      <c r="B4925" t="s">
        <v>73</v>
      </c>
      <c r="C4925">
        <v>367</v>
      </c>
      <c r="D4925">
        <v>7</v>
      </c>
      <c r="E4925">
        <v>17</v>
      </c>
    </row>
    <row r="4926" spans="1:5" hidden="1" x14ac:dyDescent="0.25">
      <c r="A4926" s="1">
        <v>43927</v>
      </c>
      <c r="B4926" t="s">
        <v>117</v>
      </c>
      <c r="C4926">
        <v>364</v>
      </c>
      <c r="D4926">
        <v>18</v>
      </c>
      <c r="E4926">
        <v>108</v>
      </c>
    </row>
    <row r="4927" spans="1:5" hidden="1" x14ac:dyDescent="0.25">
      <c r="A4927" s="1">
        <v>43927</v>
      </c>
      <c r="B4927" t="s">
        <v>136</v>
      </c>
      <c r="C4927">
        <v>350</v>
      </c>
      <c r="D4927">
        <v>9</v>
      </c>
      <c r="E4927">
        <v>18</v>
      </c>
    </row>
    <row r="4928" spans="1:5" hidden="1" x14ac:dyDescent="0.25">
      <c r="A4928" s="1">
        <v>43927</v>
      </c>
      <c r="B4928" t="s">
        <v>78</v>
      </c>
      <c r="C4928">
        <v>349</v>
      </c>
      <c r="D4928">
        <v>6</v>
      </c>
      <c r="E4928">
        <v>126</v>
      </c>
    </row>
    <row r="4929" spans="1:5" hidden="1" x14ac:dyDescent="0.25">
      <c r="A4929" s="1">
        <v>43927</v>
      </c>
      <c r="B4929" t="s">
        <v>209</v>
      </c>
      <c r="C4929">
        <v>349</v>
      </c>
      <c r="D4929">
        <v>0</v>
      </c>
      <c r="E4929">
        <v>40</v>
      </c>
    </row>
    <row r="4930" spans="1:5" hidden="1" x14ac:dyDescent="0.25">
      <c r="A4930" s="1">
        <v>43927</v>
      </c>
      <c r="B4930" t="s">
        <v>43</v>
      </c>
      <c r="C4930">
        <v>331</v>
      </c>
      <c r="D4930">
        <v>2</v>
      </c>
      <c r="E4930">
        <v>61</v>
      </c>
    </row>
    <row r="4931" spans="1:5" hidden="1" x14ac:dyDescent="0.25">
      <c r="A4931" s="1">
        <v>43927</v>
      </c>
      <c r="B4931" t="s">
        <v>134</v>
      </c>
      <c r="C4931">
        <v>323</v>
      </c>
      <c r="D4931">
        <v>3</v>
      </c>
      <c r="E4931">
        <v>41</v>
      </c>
    </row>
    <row r="4932" spans="1:5" hidden="1" x14ac:dyDescent="0.25">
      <c r="A4932" s="1">
        <v>43927</v>
      </c>
      <c r="B4932" t="s">
        <v>133</v>
      </c>
      <c r="C4932">
        <v>298</v>
      </c>
      <c r="D4932">
        <v>22</v>
      </c>
      <c r="E4932">
        <v>6</v>
      </c>
    </row>
    <row r="4933" spans="1:5" hidden="1" x14ac:dyDescent="0.25">
      <c r="A4933" s="1">
        <v>43927</v>
      </c>
      <c r="B4933" t="s">
        <v>37</v>
      </c>
      <c r="C4933">
        <v>277</v>
      </c>
      <c r="D4933">
        <v>32</v>
      </c>
      <c r="E4933">
        <v>40</v>
      </c>
    </row>
    <row r="4934" spans="1:5" hidden="1" x14ac:dyDescent="0.25">
      <c r="A4934" s="1">
        <v>43927</v>
      </c>
      <c r="B4934" t="s">
        <v>185</v>
      </c>
      <c r="C4934">
        <v>253</v>
      </c>
      <c r="D4934">
        <v>10</v>
      </c>
      <c r="E4934">
        <v>26</v>
      </c>
    </row>
    <row r="4935" spans="1:5" hidden="1" x14ac:dyDescent="0.25">
      <c r="A4935" s="1">
        <v>43927</v>
      </c>
      <c r="B4935" t="s">
        <v>60</v>
      </c>
      <c r="C4935">
        <v>253</v>
      </c>
      <c r="D4935">
        <v>1</v>
      </c>
      <c r="E4935">
        <v>24</v>
      </c>
    </row>
    <row r="4936" spans="1:5" hidden="1" x14ac:dyDescent="0.25">
      <c r="A4936" s="1">
        <v>43927</v>
      </c>
      <c r="B4936" t="s">
        <v>106</v>
      </c>
      <c r="C4936">
        <v>241</v>
      </c>
      <c r="D4936">
        <v>0</v>
      </c>
      <c r="E4936">
        <v>5</v>
      </c>
    </row>
    <row r="4937" spans="1:5" hidden="1" x14ac:dyDescent="0.25">
      <c r="A4937" s="1">
        <v>43927</v>
      </c>
      <c r="B4937" t="s">
        <v>41</v>
      </c>
      <c r="C4937">
        <v>245</v>
      </c>
      <c r="D4937">
        <v>0</v>
      </c>
      <c r="E4937">
        <v>95</v>
      </c>
    </row>
    <row r="4938" spans="1:5" hidden="1" x14ac:dyDescent="0.25">
      <c r="A4938" s="1">
        <v>43927</v>
      </c>
      <c r="B4938" t="s">
        <v>178</v>
      </c>
      <c r="C4938">
        <v>244</v>
      </c>
      <c r="D4938">
        <v>7</v>
      </c>
      <c r="E4938">
        <v>0</v>
      </c>
    </row>
    <row r="4939" spans="1:5" hidden="1" x14ac:dyDescent="0.25">
      <c r="A4939" s="1">
        <v>43927</v>
      </c>
      <c r="B4939" t="s">
        <v>84</v>
      </c>
      <c r="C4939">
        <v>238</v>
      </c>
      <c r="D4939">
        <v>5</v>
      </c>
      <c r="E4939">
        <v>35</v>
      </c>
    </row>
    <row r="4940" spans="1:5" hidden="1" x14ac:dyDescent="0.25">
      <c r="A4940" s="1">
        <v>43927</v>
      </c>
      <c r="B4940" t="s">
        <v>175</v>
      </c>
      <c r="C4940">
        <v>233</v>
      </c>
      <c r="D4940">
        <v>2</v>
      </c>
      <c r="E4940">
        <v>0</v>
      </c>
    </row>
    <row r="4941" spans="1:5" hidden="1" x14ac:dyDescent="0.25">
      <c r="A4941" s="1">
        <v>43927</v>
      </c>
      <c r="B4941" t="s">
        <v>61</v>
      </c>
      <c r="C4941">
        <v>226</v>
      </c>
      <c r="D4941">
        <v>2</v>
      </c>
      <c r="E4941">
        <v>92</v>
      </c>
    </row>
    <row r="4942" spans="1:5" hidden="1" x14ac:dyDescent="0.25">
      <c r="A4942" s="1">
        <v>43927</v>
      </c>
      <c r="B4942" t="s">
        <v>177</v>
      </c>
      <c r="C4942">
        <v>216</v>
      </c>
      <c r="D4942">
        <v>4</v>
      </c>
      <c r="E4942">
        <v>10</v>
      </c>
    </row>
    <row r="4943" spans="1:5" hidden="1" x14ac:dyDescent="0.25">
      <c r="A4943" s="1">
        <v>43927</v>
      </c>
      <c r="B4943" t="s">
        <v>144</v>
      </c>
      <c r="C4943">
        <v>214</v>
      </c>
      <c r="D4943">
        <v>5</v>
      </c>
      <c r="E4943">
        <v>3</v>
      </c>
    </row>
    <row r="4944" spans="1:5" hidden="1" x14ac:dyDescent="0.25">
      <c r="A4944" s="1">
        <v>43927</v>
      </c>
      <c r="B4944" t="s">
        <v>59</v>
      </c>
      <c r="C4944">
        <v>188</v>
      </c>
      <c r="D4944">
        <v>2</v>
      </c>
      <c r="E4944">
        <v>39</v>
      </c>
    </row>
    <row r="4945" spans="1:5" hidden="1" x14ac:dyDescent="0.25">
      <c r="A4945" s="1">
        <v>43927</v>
      </c>
      <c r="B4945" t="s">
        <v>124</v>
      </c>
      <c r="C4945">
        <v>183</v>
      </c>
      <c r="D4945">
        <v>11</v>
      </c>
      <c r="E4945">
        <v>2</v>
      </c>
    </row>
    <row r="4946" spans="1:5" hidden="1" x14ac:dyDescent="0.25">
      <c r="A4946" s="1">
        <v>43927</v>
      </c>
      <c r="B4946" t="s">
        <v>210</v>
      </c>
      <c r="C4946">
        <v>183</v>
      </c>
      <c r="D4946">
        <v>0</v>
      </c>
      <c r="E4946">
        <v>107</v>
      </c>
    </row>
    <row r="4947" spans="1:5" hidden="1" x14ac:dyDescent="0.25">
      <c r="A4947" s="1">
        <v>43927</v>
      </c>
      <c r="B4947" t="s">
        <v>92</v>
      </c>
      <c r="C4947">
        <v>178</v>
      </c>
      <c r="D4947">
        <v>5</v>
      </c>
      <c r="E4947">
        <v>38</v>
      </c>
    </row>
    <row r="4948" spans="1:5" hidden="1" x14ac:dyDescent="0.25">
      <c r="A4948" s="1">
        <v>43927</v>
      </c>
      <c r="B4948" t="s">
        <v>120</v>
      </c>
      <c r="C4948">
        <v>165</v>
      </c>
      <c r="D4948">
        <v>4</v>
      </c>
      <c r="E4948">
        <v>28</v>
      </c>
    </row>
    <row r="4949" spans="1:5" hidden="1" x14ac:dyDescent="0.25">
      <c r="A4949" s="1">
        <v>43927</v>
      </c>
      <c r="B4949" t="s">
        <v>145</v>
      </c>
      <c r="C4949">
        <v>165</v>
      </c>
      <c r="D4949">
        <v>3</v>
      </c>
      <c r="E4949">
        <v>24</v>
      </c>
    </row>
    <row r="4950" spans="1:5" hidden="1" x14ac:dyDescent="0.25">
      <c r="A4950" s="1">
        <v>43927</v>
      </c>
      <c r="B4950" t="s">
        <v>146</v>
      </c>
      <c r="C4950">
        <v>165</v>
      </c>
      <c r="D4950">
        <v>7</v>
      </c>
      <c r="E4950">
        <v>65</v>
      </c>
    </row>
    <row r="4951" spans="1:5" hidden="1" x14ac:dyDescent="0.25">
      <c r="A4951" s="1">
        <v>43927</v>
      </c>
      <c r="B4951" t="s">
        <v>214</v>
      </c>
      <c r="C4951">
        <v>164</v>
      </c>
      <c r="D4951">
        <v>2</v>
      </c>
      <c r="E4951">
        <v>15</v>
      </c>
    </row>
    <row r="4952" spans="1:5" hidden="1" x14ac:dyDescent="0.25">
      <c r="A4952" s="1">
        <v>43927</v>
      </c>
      <c r="B4952" t="s">
        <v>125</v>
      </c>
      <c r="C4952">
        <v>161</v>
      </c>
      <c r="D4952">
        <v>18</v>
      </c>
      <c r="E4952">
        <v>5</v>
      </c>
    </row>
    <row r="4953" spans="1:5" hidden="1" x14ac:dyDescent="0.25">
      <c r="A4953" s="1">
        <v>43927</v>
      </c>
      <c r="B4953" t="s">
        <v>137</v>
      </c>
      <c r="C4953">
        <v>155</v>
      </c>
      <c r="D4953">
        <v>3</v>
      </c>
      <c r="E4953">
        <v>0</v>
      </c>
    </row>
    <row r="4954" spans="1:5" hidden="1" x14ac:dyDescent="0.25">
      <c r="A4954" s="1">
        <v>43927</v>
      </c>
      <c r="B4954" t="s">
        <v>248</v>
      </c>
      <c r="C4954">
        <v>155</v>
      </c>
      <c r="D4954">
        <v>0</v>
      </c>
      <c r="E4954">
        <v>0</v>
      </c>
    </row>
    <row r="4955" spans="1:5" hidden="1" x14ac:dyDescent="0.25">
      <c r="A4955" s="1">
        <v>43927</v>
      </c>
      <c r="B4955" t="s">
        <v>213</v>
      </c>
      <c r="C4955">
        <v>151</v>
      </c>
      <c r="D4955">
        <v>4</v>
      </c>
      <c r="E4955">
        <v>50</v>
      </c>
    </row>
    <row r="4956" spans="1:5" hidden="1" x14ac:dyDescent="0.25">
      <c r="A4956" s="1">
        <v>43927</v>
      </c>
      <c r="B4956" t="s">
        <v>155</v>
      </c>
      <c r="C4956">
        <v>158</v>
      </c>
      <c r="D4956">
        <v>6</v>
      </c>
      <c r="E4956">
        <v>4</v>
      </c>
    </row>
    <row r="4957" spans="1:5" hidden="1" x14ac:dyDescent="0.25">
      <c r="A4957" s="1">
        <v>43927</v>
      </c>
      <c r="B4957" t="s">
        <v>191</v>
      </c>
      <c r="C4957">
        <v>139</v>
      </c>
      <c r="D4957">
        <v>1</v>
      </c>
      <c r="E4957">
        <v>55</v>
      </c>
    </row>
    <row r="4958" spans="1:5" hidden="1" x14ac:dyDescent="0.25">
      <c r="A4958" s="1">
        <v>43927</v>
      </c>
      <c r="B4958" t="s">
        <v>212</v>
      </c>
      <c r="C4958">
        <v>135</v>
      </c>
      <c r="D4958">
        <v>7</v>
      </c>
      <c r="E4958">
        <v>31</v>
      </c>
    </row>
    <row r="4959" spans="1:5" hidden="1" x14ac:dyDescent="0.25">
      <c r="A4959" s="1">
        <v>43927</v>
      </c>
      <c r="B4959" t="s">
        <v>119</v>
      </c>
      <c r="C4959">
        <v>135</v>
      </c>
      <c r="D4959">
        <v>1</v>
      </c>
      <c r="E4959">
        <v>75</v>
      </c>
    </row>
    <row r="4960" spans="1:5" hidden="1" x14ac:dyDescent="0.25">
      <c r="A4960" s="1">
        <v>43927</v>
      </c>
      <c r="B4960" t="s">
        <v>154</v>
      </c>
      <c r="C4960">
        <v>128</v>
      </c>
      <c r="D4960">
        <v>0</v>
      </c>
      <c r="E4960">
        <v>5</v>
      </c>
    </row>
    <row r="4961" spans="1:5" hidden="1" x14ac:dyDescent="0.25">
      <c r="A4961" s="1">
        <v>43927</v>
      </c>
      <c r="B4961" t="s">
        <v>114</v>
      </c>
      <c r="C4961">
        <v>123</v>
      </c>
      <c r="D4961">
        <v>12</v>
      </c>
      <c r="E4961">
        <v>33</v>
      </c>
    </row>
    <row r="4962" spans="1:5" hidden="1" x14ac:dyDescent="0.25">
      <c r="A4962" s="1">
        <v>43927</v>
      </c>
      <c r="B4962" t="s">
        <v>90</v>
      </c>
      <c r="C4962">
        <v>114</v>
      </c>
      <c r="D4962">
        <v>0</v>
      </c>
      <c r="E4962">
        <v>53</v>
      </c>
    </row>
    <row r="4963" spans="1:5" hidden="1" x14ac:dyDescent="0.25">
      <c r="A4963" s="1">
        <v>43927</v>
      </c>
      <c r="B4963" t="s">
        <v>216</v>
      </c>
      <c r="C4963">
        <v>113</v>
      </c>
      <c r="D4963">
        <v>4</v>
      </c>
      <c r="E4963">
        <v>25</v>
      </c>
    </row>
    <row r="4964" spans="1:5" hidden="1" x14ac:dyDescent="0.25">
      <c r="A4964" s="1">
        <v>43927</v>
      </c>
      <c r="B4964" t="s">
        <v>109</v>
      </c>
      <c r="C4964">
        <v>113</v>
      </c>
      <c r="D4964">
        <v>5</v>
      </c>
      <c r="E4964">
        <v>12</v>
      </c>
    </row>
    <row r="4965" spans="1:5" hidden="1" x14ac:dyDescent="0.25">
      <c r="A4965" s="1">
        <v>43927</v>
      </c>
      <c r="B4965" t="s">
        <v>215</v>
      </c>
      <c r="C4965">
        <v>109</v>
      </c>
      <c r="D4965">
        <v>0</v>
      </c>
      <c r="E4965">
        <v>52</v>
      </c>
    </row>
    <row r="4966" spans="1:5" hidden="1" x14ac:dyDescent="0.25">
      <c r="A4966" s="1">
        <v>43927</v>
      </c>
      <c r="B4966" t="s">
        <v>163</v>
      </c>
      <c r="C4966">
        <v>105</v>
      </c>
      <c r="D4966">
        <v>0</v>
      </c>
      <c r="E4966">
        <v>4</v>
      </c>
    </row>
    <row r="4967" spans="1:5" hidden="1" x14ac:dyDescent="0.25">
      <c r="A4967" s="1">
        <v>43927</v>
      </c>
      <c r="B4967" t="s">
        <v>140</v>
      </c>
      <c r="C4967">
        <v>105</v>
      </c>
      <c r="D4967">
        <v>7</v>
      </c>
      <c r="E4967">
        <v>1</v>
      </c>
    </row>
    <row r="4968" spans="1:5" hidden="1" x14ac:dyDescent="0.25">
      <c r="A4968" s="1">
        <v>43927</v>
      </c>
      <c r="B4968" t="s">
        <v>166</v>
      </c>
      <c r="C4968">
        <v>91</v>
      </c>
      <c r="D4968">
        <v>2</v>
      </c>
      <c r="E4968">
        <v>29</v>
      </c>
    </row>
    <row r="4969" spans="1:5" hidden="1" x14ac:dyDescent="0.25">
      <c r="A4969" s="1">
        <v>43927</v>
      </c>
      <c r="B4969" t="s">
        <v>180</v>
      </c>
      <c r="C4969">
        <v>90</v>
      </c>
      <c r="D4969">
        <v>0</v>
      </c>
      <c r="E4969">
        <v>9</v>
      </c>
    </row>
    <row r="4970" spans="1:5" hidden="1" x14ac:dyDescent="0.25">
      <c r="A4970" s="1">
        <v>43927</v>
      </c>
      <c r="B4970" t="s">
        <v>188</v>
      </c>
      <c r="C4970">
        <v>82</v>
      </c>
      <c r="D4970">
        <v>0</v>
      </c>
      <c r="E4970">
        <v>2</v>
      </c>
    </row>
    <row r="4971" spans="1:5" hidden="1" x14ac:dyDescent="0.25">
      <c r="A4971" s="1">
        <v>43927</v>
      </c>
      <c r="B4971" t="s">
        <v>80</v>
      </c>
      <c r="C4971">
        <v>77</v>
      </c>
      <c r="D4971">
        <v>1</v>
      </c>
      <c r="E4971">
        <v>0</v>
      </c>
    </row>
    <row r="4972" spans="1:5" hidden="1" x14ac:dyDescent="0.25">
      <c r="A4972" s="1">
        <v>43927</v>
      </c>
      <c r="B4972" t="s">
        <v>83</v>
      </c>
      <c r="C4972">
        <v>77</v>
      </c>
      <c r="D4972">
        <v>1</v>
      </c>
      <c r="E4972">
        <v>3</v>
      </c>
    </row>
    <row r="4973" spans="1:5" hidden="1" x14ac:dyDescent="0.25">
      <c r="A4973" s="1">
        <v>43927</v>
      </c>
      <c r="B4973" t="s">
        <v>217</v>
      </c>
      <c r="C4973">
        <v>72</v>
      </c>
      <c r="D4973">
        <v>0</v>
      </c>
      <c r="E4973">
        <v>34</v>
      </c>
    </row>
    <row r="4974" spans="1:5" hidden="1" x14ac:dyDescent="0.25">
      <c r="A4974" s="1">
        <v>43927</v>
      </c>
      <c r="B4974" t="s">
        <v>143</v>
      </c>
      <c r="C4974">
        <v>71</v>
      </c>
      <c r="D4974">
        <v>0</v>
      </c>
      <c r="E4974">
        <v>2</v>
      </c>
    </row>
    <row r="4975" spans="1:5" hidden="1" x14ac:dyDescent="0.25">
      <c r="A4975" s="1">
        <v>43927</v>
      </c>
      <c r="B4975" t="s">
        <v>153</v>
      </c>
      <c r="C4975">
        <v>70</v>
      </c>
      <c r="D4975">
        <v>3</v>
      </c>
      <c r="E4975">
        <v>15</v>
      </c>
    </row>
    <row r="4976" spans="1:5" hidden="1" x14ac:dyDescent="0.25">
      <c r="A4976" s="1">
        <v>43927</v>
      </c>
      <c r="B4976" t="s">
        <v>183</v>
      </c>
      <c r="C4976">
        <v>69</v>
      </c>
      <c r="D4976">
        <v>4</v>
      </c>
      <c r="E4976">
        <v>5</v>
      </c>
    </row>
    <row r="4977" spans="1:5" hidden="1" x14ac:dyDescent="0.25">
      <c r="A4977" s="1">
        <v>43927</v>
      </c>
      <c r="B4977" t="s">
        <v>174</v>
      </c>
      <c r="C4977">
        <v>60</v>
      </c>
      <c r="D4977">
        <v>2</v>
      </c>
      <c r="E4977">
        <v>6</v>
      </c>
    </row>
    <row r="4978" spans="1:5" hidden="1" x14ac:dyDescent="0.25">
      <c r="A4978" s="1">
        <v>43927</v>
      </c>
      <c r="B4978" t="s">
        <v>126</v>
      </c>
      <c r="C4978">
        <v>58</v>
      </c>
      <c r="D4978">
        <v>3</v>
      </c>
      <c r="E4978">
        <v>8</v>
      </c>
    </row>
    <row r="4979" spans="1:5" hidden="1" x14ac:dyDescent="0.25">
      <c r="A4979" s="1">
        <v>43927</v>
      </c>
      <c r="B4979" t="s">
        <v>101</v>
      </c>
      <c r="C4979">
        <v>58</v>
      </c>
      <c r="D4979">
        <v>3</v>
      </c>
      <c r="E4979">
        <v>23</v>
      </c>
    </row>
    <row r="4980" spans="1:5" hidden="1" x14ac:dyDescent="0.25">
      <c r="A4980" s="1">
        <v>43927</v>
      </c>
      <c r="B4980" t="s">
        <v>195</v>
      </c>
      <c r="C4980">
        <v>52</v>
      </c>
      <c r="D4980">
        <v>0</v>
      </c>
      <c r="E4980">
        <v>0</v>
      </c>
    </row>
    <row r="4981" spans="1:5" hidden="1" x14ac:dyDescent="0.25">
      <c r="A4981" s="1">
        <v>43927</v>
      </c>
      <c r="B4981" t="s">
        <v>205</v>
      </c>
      <c r="C4981">
        <v>47</v>
      </c>
      <c r="D4981">
        <v>5</v>
      </c>
      <c r="E4981">
        <v>9</v>
      </c>
    </row>
    <row r="4982" spans="1:5" hidden="1" x14ac:dyDescent="0.25">
      <c r="A4982" s="1">
        <v>43927</v>
      </c>
      <c r="B4982" t="s">
        <v>170</v>
      </c>
      <c r="C4982">
        <v>45</v>
      </c>
      <c r="D4982">
        <v>5</v>
      </c>
      <c r="E4982">
        <v>0</v>
      </c>
    </row>
    <row r="4983" spans="1:5" hidden="1" x14ac:dyDescent="0.25">
      <c r="A4983" s="1">
        <v>43927</v>
      </c>
      <c r="B4983" t="s">
        <v>48</v>
      </c>
      <c r="C4983">
        <v>44</v>
      </c>
      <c r="D4983">
        <v>0</v>
      </c>
      <c r="E4983">
        <v>10</v>
      </c>
    </row>
    <row r="4984" spans="1:5" hidden="1" x14ac:dyDescent="0.25">
      <c r="A4984" s="1">
        <v>43927</v>
      </c>
      <c r="B4984" t="s">
        <v>151</v>
      </c>
      <c r="C4984">
        <v>43</v>
      </c>
      <c r="D4984">
        <v>2</v>
      </c>
      <c r="E4984">
        <v>4</v>
      </c>
    </row>
    <row r="4985" spans="1:5" hidden="1" x14ac:dyDescent="0.25">
      <c r="A4985" s="1">
        <v>43927</v>
      </c>
      <c r="B4985" t="s">
        <v>219</v>
      </c>
      <c r="C4985">
        <v>43</v>
      </c>
      <c r="D4985">
        <v>1</v>
      </c>
      <c r="E4985">
        <v>36</v>
      </c>
    </row>
    <row r="4986" spans="1:5" hidden="1" x14ac:dyDescent="0.25">
      <c r="A4986" s="1">
        <v>43927</v>
      </c>
      <c r="B4986" t="s">
        <v>218</v>
      </c>
      <c r="C4986">
        <v>41</v>
      </c>
      <c r="D4986">
        <v>0</v>
      </c>
      <c r="E4986">
        <v>0</v>
      </c>
    </row>
    <row r="4987" spans="1:5" hidden="1" x14ac:dyDescent="0.25">
      <c r="A4987" s="1">
        <v>43927</v>
      </c>
      <c r="B4987" t="s">
        <v>220</v>
      </c>
      <c r="C4987">
        <v>39</v>
      </c>
      <c r="D4987">
        <v>2</v>
      </c>
      <c r="E4987">
        <v>17</v>
      </c>
    </row>
    <row r="4988" spans="1:5" hidden="1" x14ac:dyDescent="0.25">
      <c r="A4988" s="1">
        <v>43927</v>
      </c>
      <c r="B4988" t="s">
        <v>223</v>
      </c>
      <c r="C4988">
        <v>39</v>
      </c>
      <c r="D4988">
        <v>1</v>
      </c>
      <c r="E4988">
        <v>1</v>
      </c>
    </row>
    <row r="4989" spans="1:5" hidden="1" x14ac:dyDescent="0.25">
      <c r="A4989" s="1">
        <v>43927</v>
      </c>
      <c r="B4989" t="s">
        <v>179</v>
      </c>
      <c r="C4989">
        <v>39</v>
      </c>
      <c r="D4989">
        <v>1</v>
      </c>
      <c r="E4989">
        <v>1</v>
      </c>
    </row>
    <row r="4990" spans="1:5" hidden="1" x14ac:dyDescent="0.25">
      <c r="A4990" s="1">
        <v>43927</v>
      </c>
      <c r="B4990" t="s">
        <v>225</v>
      </c>
      <c r="C4990">
        <v>37</v>
      </c>
      <c r="D4990">
        <v>6</v>
      </c>
      <c r="E4990">
        <v>1</v>
      </c>
    </row>
    <row r="4991" spans="1:5" hidden="1" x14ac:dyDescent="0.25">
      <c r="A4991" s="1">
        <v>43927</v>
      </c>
      <c r="B4991" t="s">
        <v>168</v>
      </c>
      <c r="C4991">
        <v>33</v>
      </c>
      <c r="D4991">
        <v>5</v>
      </c>
      <c r="E4991">
        <v>5</v>
      </c>
    </row>
    <row r="4992" spans="1:5" hidden="1" x14ac:dyDescent="0.25">
      <c r="A4992" s="1">
        <v>43927</v>
      </c>
      <c r="B4992" t="s">
        <v>222</v>
      </c>
      <c r="C4992">
        <v>32</v>
      </c>
      <c r="D4992">
        <v>2</v>
      </c>
      <c r="E4992">
        <v>7</v>
      </c>
    </row>
    <row r="4993" spans="1:5" hidden="1" x14ac:dyDescent="0.25">
      <c r="A4993" s="1">
        <v>43927</v>
      </c>
      <c r="B4993" t="s">
        <v>192</v>
      </c>
      <c r="C4993">
        <v>31</v>
      </c>
      <c r="D4993">
        <v>0</v>
      </c>
      <c r="E4993">
        <v>0</v>
      </c>
    </row>
    <row r="4994" spans="1:5" hidden="1" x14ac:dyDescent="0.25">
      <c r="A4994" s="1">
        <v>43927</v>
      </c>
      <c r="B4994" t="s">
        <v>138</v>
      </c>
      <c r="C4994">
        <v>29</v>
      </c>
      <c r="D4994">
        <v>4</v>
      </c>
      <c r="E4994">
        <v>0</v>
      </c>
    </row>
    <row r="4995" spans="1:5" hidden="1" x14ac:dyDescent="0.25">
      <c r="A4995" s="1">
        <v>43927</v>
      </c>
      <c r="B4995" t="s">
        <v>167</v>
      </c>
      <c r="C4995">
        <v>26</v>
      </c>
      <c r="D4995">
        <v>1</v>
      </c>
      <c r="E4995">
        <v>5</v>
      </c>
    </row>
    <row r="4996" spans="1:5" hidden="1" x14ac:dyDescent="0.25">
      <c r="A4996" s="1">
        <v>43927</v>
      </c>
      <c r="B4996" t="s">
        <v>152</v>
      </c>
      <c r="C4996">
        <v>24</v>
      </c>
      <c r="D4996">
        <v>1</v>
      </c>
      <c r="E4996">
        <v>1</v>
      </c>
    </row>
    <row r="4997" spans="1:5" hidden="1" x14ac:dyDescent="0.25">
      <c r="A4997" s="1">
        <v>43927</v>
      </c>
      <c r="B4997" t="s">
        <v>181</v>
      </c>
      <c r="C4997">
        <v>24</v>
      </c>
      <c r="D4997">
        <v>1</v>
      </c>
      <c r="E4997">
        <v>0</v>
      </c>
    </row>
    <row r="4998" spans="1:5" hidden="1" x14ac:dyDescent="0.25">
      <c r="A4998" s="1">
        <v>43927</v>
      </c>
      <c r="B4998" t="s">
        <v>200</v>
      </c>
      <c r="C4998">
        <v>22</v>
      </c>
      <c r="D4998">
        <v>1</v>
      </c>
      <c r="E4998">
        <v>0</v>
      </c>
    </row>
    <row r="4999" spans="1:5" hidden="1" x14ac:dyDescent="0.25">
      <c r="A4999" s="1">
        <v>43927</v>
      </c>
      <c r="B4999" t="s">
        <v>173</v>
      </c>
      <c r="C4999">
        <v>22</v>
      </c>
      <c r="D4999">
        <v>1</v>
      </c>
      <c r="E4999">
        <v>3</v>
      </c>
    </row>
    <row r="5000" spans="1:5" hidden="1" x14ac:dyDescent="0.25">
      <c r="A5000" s="1">
        <v>43927</v>
      </c>
      <c r="B5000" t="s">
        <v>203</v>
      </c>
      <c r="C5000">
        <v>19</v>
      </c>
      <c r="D5000">
        <v>1</v>
      </c>
      <c r="E5000">
        <v>1</v>
      </c>
    </row>
    <row r="5001" spans="1:5" hidden="1" x14ac:dyDescent="0.25">
      <c r="A5001" s="1">
        <v>43927</v>
      </c>
      <c r="B5001" t="s">
        <v>107</v>
      </c>
      <c r="C5001">
        <v>19</v>
      </c>
      <c r="D5001">
        <v>0</v>
      </c>
      <c r="E5001">
        <v>13</v>
      </c>
    </row>
    <row r="5002" spans="1:5" hidden="1" x14ac:dyDescent="0.25">
      <c r="A5002" s="1">
        <v>43927</v>
      </c>
      <c r="B5002" t="s">
        <v>199</v>
      </c>
      <c r="C5002">
        <v>19</v>
      </c>
      <c r="D5002">
        <v>2</v>
      </c>
      <c r="E5002">
        <v>2</v>
      </c>
    </row>
    <row r="5003" spans="1:5" hidden="1" x14ac:dyDescent="0.25">
      <c r="A5003" s="1">
        <v>43927</v>
      </c>
      <c r="B5003" t="s">
        <v>204</v>
      </c>
      <c r="C5003">
        <v>18</v>
      </c>
      <c r="D5003">
        <v>0</v>
      </c>
      <c r="E5003">
        <v>0</v>
      </c>
    </row>
    <row r="5004" spans="1:5" hidden="1" x14ac:dyDescent="0.25">
      <c r="A5004" s="1">
        <v>43927</v>
      </c>
      <c r="B5004" t="s">
        <v>221</v>
      </c>
      <c r="C5004">
        <v>18</v>
      </c>
      <c r="D5004">
        <v>0</v>
      </c>
      <c r="E5004">
        <v>1</v>
      </c>
    </row>
    <row r="5005" spans="1:5" hidden="1" x14ac:dyDescent="0.25">
      <c r="A5005" s="1">
        <v>43927</v>
      </c>
      <c r="B5005" t="s">
        <v>190</v>
      </c>
      <c r="C5005">
        <v>16</v>
      </c>
      <c r="D5005">
        <v>2</v>
      </c>
      <c r="E5005">
        <v>2</v>
      </c>
    </row>
    <row r="5006" spans="1:5" hidden="1" x14ac:dyDescent="0.25">
      <c r="A5006" s="1">
        <v>43927</v>
      </c>
      <c r="B5006" t="s">
        <v>162</v>
      </c>
      <c r="C5006">
        <v>16</v>
      </c>
      <c r="D5006">
        <v>0</v>
      </c>
      <c r="E5006">
        <v>1</v>
      </c>
    </row>
    <row r="5007" spans="1:5" hidden="1" x14ac:dyDescent="0.25">
      <c r="A5007" s="1">
        <v>43927</v>
      </c>
      <c r="B5007" t="s">
        <v>160</v>
      </c>
      <c r="C5007">
        <v>16</v>
      </c>
      <c r="D5007">
        <v>0</v>
      </c>
      <c r="E5007">
        <v>2</v>
      </c>
    </row>
    <row r="5008" spans="1:5" hidden="1" x14ac:dyDescent="0.25">
      <c r="A5008" s="1">
        <v>43927</v>
      </c>
      <c r="B5008" t="s">
        <v>148</v>
      </c>
      <c r="C5008">
        <v>15</v>
      </c>
      <c r="D5008">
        <v>0</v>
      </c>
      <c r="E5008">
        <v>0</v>
      </c>
    </row>
    <row r="5009" spans="1:5" hidden="1" x14ac:dyDescent="0.25">
      <c r="A5009" s="1">
        <v>43927</v>
      </c>
      <c r="B5009" t="s">
        <v>196</v>
      </c>
      <c r="C5009">
        <v>14</v>
      </c>
      <c r="D5009">
        <v>0</v>
      </c>
      <c r="E5009">
        <v>0</v>
      </c>
    </row>
    <row r="5010" spans="1:5" hidden="1" x14ac:dyDescent="0.25">
      <c r="A5010" s="1">
        <v>43927</v>
      </c>
      <c r="B5010" t="s">
        <v>184</v>
      </c>
      <c r="C5010">
        <v>14</v>
      </c>
      <c r="D5010">
        <v>0</v>
      </c>
      <c r="E5010">
        <v>0</v>
      </c>
    </row>
    <row r="5011" spans="1:5" hidden="1" x14ac:dyDescent="0.25">
      <c r="A5011" s="1">
        <v>43927</v>
      </c>
      <c r="B5011" t="s">
        <v>121</v>
      </c>
      <c r="C5011">
        <v>14</v>
      </c>
      <c r="D5011">
        <v>0</v>
      </c>
      <c r="E5011">
        <v>2</v>
      </c>
    </row>
    <row r="5012" spans="1:5" hidden="1" x14ac:dyDescent="0.25">
      <c r="A5012" s="1">
        <v>43927</v>
      </c>
      <c r="B5012" t="s">
        <v>158</v>
      </c>
      <c r="C5012">
        <v>14</v>
      </c>
      <c r="D5012">
        <v>0</v>
      </c>
      <c r="E5012">
        <v>0</v>
      </c>
    </row>
    <row r="5013" spans="1:5" hidden="1" x14ac:dyDescent="0.25">
      <c r="A5013" s="1">
        <v>43927</v>
      </c>
      <c r="B5013" t="s">
        <v>149</v>
      </c>
      <c r="C5013">
        <v>13</v>
      </c>
      <c r="D5013">
        <v>1</v>
      </c>
      <c r="E5013">
        <v>5</v>
      </c>
    </row>
    <row r="5014" spans="1:5" hidden="1" x14ac:dyDescent="0.25">
      <c r="A5014" s="1">
        <v>43927</v>
      </c>
      <c r="B5014" t="s">
        <v>171</v>
      </c>
      <c r="C5014">
        <v>13</v>
      </c>
      <c r="D5014">
        <v>3</v>
      </c>
      <c r="E5014">
        <v>0</v>
      </c>
    </row>
    <row r="5015" spans="1:5" hidden="1" x14ac:dyDescent="0.25">
      <c r="A5015" s="1">
        <v>43927</v>
      </c>
      <c r="B5015" t="s">
        <v>244</v>
      </c>
      <c r="C5015">
        <v>12</v>
      </c>
      <c r="D5015">
        <v>0</v>
      </c>
      <c r="E5015">
        <v>0</v>
      </c>
    </row>
    <row r="5016" spans="1:5" hidden="1" x14ac:dyDescent="0.25">
      <c r="A5016" s="1">
        <v>43927</v>
      </c>
      <c r="B5016" t="s">
        <v>197</v>
      </c>
      <c r="C5016">
        <v>12</v>
      </c>
      <c r="D5016">
        <v>0</v>
      </c>
      <c r="E5016">
        <v>0</v>
      </c>
    </row>
    <row r="5017" spans="1:5" hidden="1" x14ac:dyDescent="0.25">
      <c r="A5017" s="1">
        <v>43927</v>
      </c>
      <c r="B5017" t="s">
        <v>202</v>
      </c>
      <c r="C5017">
        <v>12</v>
      </c>
      <c r="D5017">
        <v>0</v>
      </c>
      <c r="E5017">
        <v>0</v>
      </c>
    </row>
    <row r="5018" spans="1:5" hidden="1" x14ac:dyDescent="0.25">
      <c r="A5018" s="1">
        <v>43927</v>
      </c>
      <c r="B5018" t="s">
        <v>147</v>
      </c>
      <c r="C5018">
        <v>12</v>
      </c>
      <c r="D5018">
        <v>2</v>
      </c>
      <c r="E5018">
        <v>2</v>
      </c>
    </row>
    <row r="5019" spans="1:5" hidden="1" x14ac:dyDescent="0.25">
      <c r="A5019" s="1">
        <v>43927</v>
      </c>
      <c r="B5019" t="s">
        <v>224</v>
      </c>
      <c r="C5019">
        <v>11</v>
      </c>
      <c r="D5019">
        <v>0</v>
      </c>
      <c r="E5019">
        <v>4</v>
      </c>
    </row>
    <row r="5020" spans="1:5" hidden="1" x14ac:dyDescent="0.25">
      <c r="A5020" s="1">
        <v>43927</v>
      </c>
      <c r="B5020" t="s">
        <v>238</v>
      </c>
      <c r="C5020">
        <v>11</v>
      </c>
      <c r="D5020">
        <v>2</v>
      </c>
      <c r="E5020">
        <v>0</v>
      </c>
    </row>
    <row r="5021" spans="1:5" hidden="1" x14ac:dyDescent="0.25">
      <c r="A5021" s="1">
        <v>43927</v>
      </c>
      <c r="B5021" t="s">
        <v>227</v>
      </c>
      <c r="C5021">
        <v>10</v>
      </c>
      <c r="D5021">
        <v>0</v>
      </c>
      <c r="E5021">
        <v>0</v>
      </c>
    </row>
    <row r="5022" spans="1:5" hidden="1" x14ac:dyDescent="0.25">
      <c r="A5022" s="1">
        <v>43927</v>
      </c>
      <c r="B5022" t="s">
        <v>198</v>
      </c>
      <c r="C5022">
        <v>10</v>
      </c>
      <c r="D5022">
        <v>0</v>
      </c>
      <c r="E5022">
        <v>0</v>
      </c>
    </row>
    <row r="5023" spans="1:5" hidden="1" x14ac:dyDescent="0.25">
      <c r="A5023" s="1">
        <v>43927</v>
      </c>
      <c r="B5023" t="s">
        <v>206</v>
      </c>
      <c r="C5023">
        <v>10</v>
      </c>
      <c r="D5023">
        <v>0</v>
      </c>
      <c r="E5023">
        <v>0</v>
      </c>
    </row>
    <row r="5024" spans="1:5" hidden="1" x14ac:dyDescent="0.25">
      <c r="A5024" s="1">
        <v>43927</v>
      </c>
      <c r="B5024" t="s">
        <v>161</v>
      </c>
      <c r="C5024">
        <v>11</v>
      </c>
      <c r="D5024">
        <v>0</v>
      </c>
      <c r="E5024">
        <v>0</v>
      </c>
    </row>
    <row r="5025" spans="1:5" hidden="1" x14ac:dyDescent="0.25">
      <c r="A5025" s="1">
        <v>43927</v>
      </c>
      <c r="B5025" t="s">
        <v>150</v>
      </c>
      <c r="C5025">
        <v>10</v>
      </c>
      <c r="D5025">
        <v>0</v>
      </c>
      <c r="E5025">
        <v>4</v>
      </c>
    </row>
    <row r="5026" spans="1:5" hidden="1" x14ac:dyDescent="0.25">
      <c r="A5026" s="1">
        <v>43927</v>
      </c>
      <c r="B5026" t="s">
        <v>159</v>
      </c>
      <c r="C5026">
        <v>10</v>
      </c>
      <c r="D5026">
        <v>1</v>
      </c>
      <c r="E5026">
        <v>3</v>
      </c>
    </row>
    <row r="5027" spans="1:5" hidden="1" x14ac:dyDescent="0.25">
      <c r="A5027" s="1">
        <v>43927</v>
      </c>
      <c r="B5027" t="s">
        <v>189</v>
      </c>
      <c r="C5027">
        <v>10</v>
      </c>
      <c r="D5027">
        <v>1</v>
      </c>
      <c r="E5027">
        <v>1</v>
      </c>
    </row>
    <row r="5028" spans="1:5" hidden="1" x14ac:dyDescent="0.25">
      <c r="A5028" s="1">
        <v>43927</v>
      </c>
      <c r="B5028" t="s">
        <v>182</v>
      </c>
      <c r="C5028">
        <v>9</v>
      </c>
      <c r="D5028">
        <v>0</v>
      </c>
      <c r="E5028">
        <v>0</v>
      </c>
    </row>
    <row r="5029" spans="1:5" hidden="1" x14ac:dyDescent="0.25">
      <c r="A5029" s="1">
        <v>43927</v>
      </c>
      <c r="B5029" t="s">
        <v>91</v>
      </c>
      <c r="C5029">
        <v>9</v>
      </c>
      <c r="D5029">
        <v>0</v>
      </c>
      <c r="E5029">
        <v>1</v>
      </c>
    </row>
    <row r="5030" spans="1:5" hidden="1" x14ac:dyDescent="0.25">
      <c r="A5030" s="1">
        <v>43927</v>
      </c>
      <c r="B5030" t="s">
        <v>228</v>
      </c>
      <c r="C5030">
        <v>8</v>
      </c>
      <c r="D5030">
        <v>0</v>
      </c>
      <c r="E5030">
        <v>0</v>
      </c>
    </row>
    <row r="5031" spans="1:5" hidden="1" x14ac:dyDescent="0.25">
      <c r="A5031" s="1">
        <v>43927</v>
      </c>
      <c r="B5031" t="s">
        <v>169</v>
      </c>
      <c r="C5031">
        <v>8</v>
      </c>
      <c r="D5031">
        <v>0</v>
      </c>
      <c r="E5031">
        <v>0</v>
      </c>
    </row>
    <row r="5032" spans="1:5" hidden="1" x14ac:dyDescent="0.25">
      <c r="A5032" s="1">
        <v>43927</v>
      </c>
      <c r="B5032" t="s">
        <v>234</v>
      </c>
      <c r="C5032">
        <v>8</v>
      </c>
      <c r="D5032">
        <v>1</v>
      </c>
      <c r="E5032">
        <v>0</v>
      </c>
    </row>
    <row r="5033" spans="1:5" hidden="1" x14ac:dyDescent="0.25">
      <c r="A5033" s="1">
        <v>43927</v>
      </c>
      <c r="B5033" t="s">
        <v>230</v>
      </c>
      <c r="C5033">
        <v>8</v>
      </c>
      <c r="D5033">
        <v>1</v>
      </c>
      <c r="E5033">
        <v>0</v>
      </c>
    </row>
    <row r="5034" spans="1:5" hidden="1" x14ac:dyDescent="0.25">
      <c r="A5034" s="1">
        <v>43927</v>
      </c>
      <c r="B5034" t="s">
        <v>201</v>
      </c>
      <c r="C5034">
        <v>7</v>
      </c>
      <c r="D5034">
        <v>1</v>
      </c>
      <c r="E5034">
        <v>0</v>
      </c>
    </row>
    <row r="5035" spans="1:5" hidden="1" x14ac:dyDescent="0.25">
      <c r="A5035" s="1">
        <v>43927</v>
      </c>
      <c r="B5035" t="s">
        <v>187</v>
      </c>
      <c r="C5035">
        <v>7</v>
      </c>
      <c r="D5035">
        <v>1</v>
      </c>
      <c r="E5035">
        <v>0</v>
      </c>
    </row>
    <row r="5036" spans="1:5" hidden="1" x14ac:dyDescent="0.25">
      <c r="A5036" s="1">
        <v>43927</v>
      </c>
      <c r="B5036" t="s">
        <v>245</v>
      </c>
      <c r="C5036">
        <v>7</v>
      </c>
      <c r="D5036">
        <v>0</v>
      </c>
      <c r="E5036">
        <v>1</v>
      </c>
    </row>
    <row r="5037" spans="1:5" hidden="1" x14ac:dyDescent="0.25">
      <c r="A5037" s="1">
        <v>43927</v>
      </c>
      <c r="B5037" t="s">
        <v>172</v>
      </c>
      <c r="C5037">
        <v>7</v>
      </c>
      <c r="D5037">
        <v>0</v>
      </c>
      <c r="E5037">
        <v>1</v>
      </c>
    </row>
    <row r="5038" spans="1:5" hidden="1" x14ac:dyDescent="0.25">
      <c r="A5038" s="1">
        <v>43927</v>
      </c>
      <c r="B5038" t="s">
        <v>102</v>
      </c>
      <c r="C5038">
        <v>7</v>
      </c>
      <c r="D5038">
        <v>0</v>
      </c>
      <c r="E5038">
        <v>0</v>
      </c>
    </row>
    <row r="5039" spans="1:5" hidden="1" x14ac:dyDescent="0.25">
      <c r="A5039" s="1">
        <v>43927</v>
      </c>
      <c r="B5039" t="s">
        <v>231</v>
      </c>
      <c r="C5039">
        <v>6</v>
      </c>
      <c r="D5039">
        <v>1</v>
      </c>
      <c r="E5039">
        <v>0</v>
      </c>
    </row>
    <row r="5040" spans="1:5" hidden="1" x14ac:dyDescent="0.25">
      <c r="A5040" s="1">
        <v>43927</v>
      </c>
      <c r="B5040" t="s">
        <v>156</v>
      </c>
      <c r="C5040">
        <v>6</v>
      </c>
      <c r="D5040">
        <v>1</v>
      </c>
      <c r="E5040">
        <v>2</v>
      </c>
    </row>
    <row r="5041" spans="1:5" hidden="1" x14ac:dyDescent="0.25">
      <c r="A5041" s="1">
        <v>43927</v>
      </c>
      <c r="B5041" t="s">
        <v>226</v>
      </c>
      <c r="C5041">
        <v>6</v>
      </c>
      <c r="D5041">
        <v>0</v>
      </c>
      <c r="E5041">
        <v>1</v>
      </c>
    </row>
    <row r="5042" spans="1:5" hidden="1" x14ac:dyDescent="0.25">
      <c r="A5042" s="1">
        <v>43927</v>
      </c>
      <c r="B5042" t="s">
        <v>229</v>
      </c>
      <c r="C5042">
        <v>6</v>
      </c>
      <c r="D5042">
        <v>0</v>
      </c>
      <c r="E5042">
        <v>0</v>
      </c>
    </row>
    <row r="5043" spans="1:5" hidden="1" x14ac:dyDescent="0.25">
      <c r="A5043" s="1">
        <v>43927</v>
      </c>
      <c r="B5043" t="s">
        <v>186</v>
      </c>
      <c r="C5043">
        <v>6</v>
      </c>
      <c r="D5043">
        <v>1</v>
      </c>
      <c r="E5043">
        <v>2</v>
      </c>
    </row>
    <row r="5044" spans="1:5" hidden="1" x14ac:dyDescent="0.25">
      <c r="A5044" s="1">
        <v>43927</v>
      </c>
      <c r="B5044" t="s">
        <v>237</v>
      </c>
      <c r="C5044">
        <v>6</v>
      </c>
      <c r="D5044">
        <v>0</v>
      </c>
      <c r="E5044">
        <v>0</v>
      </c>
    </row>
    <row r="5045" spans="1:5" hidden="1" x14ac:dyDescent="0.25">
      <c r="A5045" s="1">
        <v>43927</v>
      </c>
      <c r="B5045" t="s">
        <v>94</v>
      </c>
      <c r="C5045">
        <v>5</v>
      </c>
      <c r="D5045">
        <v>0</v>
      </c>
      <c r="E5045">
        <v>2</v>
      </c>
    </row>
    <row r="5046" spans="1:5" hidden="1" x14ac:dyDescent="0.25">
      <c r="A5046" s="1">
        <v>43927</v>
      </c>
      <c r="B5046" t="s">
        <v>243</v>
      </c>
      <c r="C5046">
        <v>5</v>
      </c>
      <c r="D5046">
        <v>0</v>
      </c>
      <c r="E5046">
        <v>0</v>
      </c>
    </row>
    <row r="5047" spans="1:5" hidden="1" x14ac:dyDescent="0.25">
      <c r="A5047" s="1">
        <v>43927</v>
      </c>
      <c r="B5047" t="s">
        <v>176</v>
      </c>
      <c r="C5047">
        <v>4</v>
      </c>
      <c r="D5047">
        <v>1</v>
      </c>
      <c r="E5047">
        <v>2</v>
      </c>
    </row>
    <row r="5048" spans="1:5" hidden="1" x14ac:dyDescent="0.25">
      <c r="A5048" s="1">
        <v>43927</v>
      </c>
      <c r="B5048" t="s">
        <v>241</v>
      </c>
      <c r="C5048">
        <v>4</v>
      </c>
      <c r="D5048">
        <v>0</v>
      </c>
      <c r="E5048">
        <v>0</v>
      </c>
    </row>
    <row r="5049" spans="1:5" hidden="1" x14ac:dyDescent="0.25">
      <c r="A5049" s="1">
        <v>43927</v>
      </c>
      <c r="B5049" t="s">
        <v>252</v>
      </c>
      <c r="C5049">
        <v>4</v>
      </c>
      <c r="D5049">
        <v>0</v>
      </c>
      <c r="E5049">
        <v>0</v>
      </c>
    </row>
    <row r="5050" spans="1:5" hidden="1" x14ac:dyDescent="0.25">
      <c r="A5050" s="1">
        <v>43927</v>
      </c>
      <c r="B5050" t="s">
        <v>232</v>
      </c>
      <c r="C5050">
        <v>3</v>
      </c>
      <c r="D5050">
        <v>0</v>
      </c>
      <c r="E5050">
        <v>0</v>
      </c>
    </row>
    <row r="5051" spans="1:5" hidden="1" x14ac:dyDescent="0.25">
      <c r="A5051" s="1">
        <v>43927</v>
      </c>
      <c r="B5051" t="s">
        <v>233</v>
      </c>
      <c r="C5051">
        <v>3</v>
      </c>
      <c r="D5051">
        <v>0</v>
      </c>
      <c r="E5051">
        <v>0</v>
      </c>
    </row>
    <row r="5052" spans="1:5" hidden="1" x14ac:dyDescent="0.25">
      <c r="A5052" s="1">
        <v>43927</v>
      </c>
      <c r="B5052" t="s">
        <v>235</v>
      </c>
      <c r="C5052">
        <v>3</v>
      </c>
      <c r="D5052">
        <v>0</v>
      </c>
      <c r="E5052">
        <v>0</v>
      </c>
    </row>
    <row r="5053" spans="1:5" hidden="1" x14ac:dyDescent="0.25">
      <c r="A5053" s="1">
        <v>43927</v>
      </c>
      <c r="B5053" t="s">
        <v>240</v>
      </c>
      <c r="C5053">
        <v>3</v>
      </c>
      <c r="D5053">
        <v>0</v>
      </c>
      <c r="E5053">
        <v>0</v>
      </c>
    </row>
    <row r="5054" spans="1:5" hidden="1" x14ac:dyDescent="0.25">
      <c r="A5054" s="1">
        <v>43927</v>
      </c>
      <c r="B5054" t="s">
        <v>246</v>
      </c>
      <c r="C5054">
        <v>2</v>
      </c>
      <c r="D5054">
        <v>0</v>
      </c>
      <c r="E5054">
        <v>0</v>
      </c>
    </row>
    <row r="5055" spans="1:5" hidden="1" x14ac:dyDescent="0.25">
      <c r="A5055" s="1">
        <v>43927</v>
      </c>
      <c r="B5055" t="s">
        <v>193</v>
      </c>
      <c r="C5055">
        <v>2</v>
      </c>
      <c r="D5055">
        <v>0</v>
      </c>
      <c r="E5055">
        <v>0</v>
      </c>
    </row>
    <row r="5056" spans="1:5" hidden="1" x14ac:dyDescent="0.25">
      <c r="A5056" s="1">
        <v>43927</v>
      </c>
      <c r="B5056" t="s">
        <v>239</v>
      </c>
      <c r="C5056">
        <v>2</v>
      </c>
      <c r="D5056">
        <v>0</v>
      </c>
      <c r="E5056">
        <v>0</v>
      </c>
    </row>
    <row r="5057" spans="1:5" hidden="1" x14ac:dyDescent="0.25">
      <c r="A5057" s="1">
        <v>43927</v>
      </c>
      <c r="B5057" t="s">
        <v>236</v>
      </c>
      <c r="C5057">
        <v>2</v>
      </c>
      <c r="D5057">
        <v>0</v>
      </c>
      <c r="E5057">
        <v>0</v>
      </c>
    </row>
    <row r="5058" spans="1:5" hidden="1" x14ac:dyDescent="0.25">
      <c r="A5058" s="1">
        <v>43927</v>
      </c>
      <c r="B5058" t="s">
        <v>194</v>
      </c>
      <c r="C5058">
        <v>1</v>
      </c>
      <c r="D5058">
        <v>0</v>
      </c>
      <c r="E5058">
        <v>0</v>
      </c>
    </row>
    <row r="5059" spans="1:5" hidden="1" x14ac:dyDescent="0.25">
      <c r="A5059" s="1">
        <v>43927</v>
      </c>
      <c r="B5059" t="s">
        <v>247</v>
      </c>
      <c r="C5059">
        <v>1</v>
      </c>
      <c r="D5059">
        <v>0</v>
      </c>
      <c r="E5059">
        <v>0</v>
      </c>
    </row>
    <row r="5060" spans="1:5" hidden="1" x14ac:dyDescent="0.25">
      <c r="A5060" s="1">
        <v>43927</v>
      </c>
      <c r="B5060" t="s">
        <v>250</v>
      </c>
      <c r="C5060">
        <v>1</v>
      </c>
      <c r="D5060">
        <v>0</v>
      </c>
      <c r="E5060">
        <v>0</v>
      </c>
    </row>
    <row r="5061" spans="1:5" hidden="1" x14ac:dyDescent="0.25">
      <c r="A5061" s="1">
        <v>43927</v>
      </c>
      <c r="B5061" t="s">
        <v>251</v>
      </c>
      <c r="C5061">
        <v>1</v>
      </c>
      <c r="D5061">
        <v>0</v>
      </c>
      <c r="E5061">
        <v>0</v>
      </c>
    </row>
    <row r="5062" spans="1:5" x14ac:dyDescent="0.25">
      <c r="A5062" s="1">
        <v>43928</v>
      </c>
      <c r="B5062" t="s">
        <v>15</v>
      </c>
      <c r="C5062">
        <v>399667</v>
      </c>
      <c r="D5062">
        <v>12878</v>
      </c>
      <c r="E5062">
        <v>22020</v>
      </c>
    </row>
    <row r="5063" spans="1:5" hidden="1" x14ac:dyDescent="0.25">
      <c r="A5063" s="1">
        <v>43928</v>
      </c>
      <c r="B5063" t="s">
        <v>14</v>
      </c>
      <c r="C5063">
        <v>141942</v>
      </c>
      <c r="D5063">
        <v>14045</v>
      </c>
      <c r="E5063">
        <v>43208</v>
      </c>
    </row>
    <row r="5064" spans="1:5" hidden="1" x14ac:dyDescent="0.25">
      <c r="A5064" s="1">
        <v>43928</v>
      </c>
      <c r="B5064" t="s">
        <v>8</v>
      </c>
      <c r="C5064">
        <v>135586</v>
      </c>
      <c r="D5064">
        <v>17127</v>
      </c>
      <c r="E5064">
        <v>24392</v>
      </c>
    </row>
    <row r="5065" spans="1:5" hidden="1" x14ac:dyDescent="0.25">
      <c r="A5065" s="1">
        <v>43928</v>
      </c>
      <c r="B5065" t="s">
        <v>11</v>
      </c>
      <c r="C5065">
        <v>107659</v>
      </c>
      <c r="D5065">
        <v>2017</v>
      </c>
      <c r="E5065">
        <v>31432</v>
      </c>
    </row>
    <row r="5066" spans="1:5" hidden="1" x14ac:dyDescent="0.25">
      <c r="A5066" s="1">
        <v>43928</v>
      </c>
      <c r="B5066" t="s">
        <v>6</v>
      </c>
      <c r="C5066">
        <v>81802</v>
      </c>
      <c r="D5066">
        <v>3333</v>
      </c>
      <c r="E5066">
        <v>77279</v>
      </c>
    </row>
    <row r="5067" spans="1:5" hidden="1" x14ac:dyDescent="0.25">
      <c r="A5067" s="1">
        <v>43928</v>
      </c>
      <c r="B5067" t="s">
        <v>12</v>
      </c>
      <c r="C5067">
        <v>78167</v>
      </c>
      <c r="D5067">
        <v>10328</v>
      </c>
      <c r="E5067">
        <v>19337</v>
      </c>
    </row>
    <row r="5068" spans="1:5" hidden="1" x14ac:dyDescent="0.25">
      <c r="A5068" s="1">
        <v>43928</v>
      </c>
      <c r="B5068" t="s">
        <v>9</v>
      </c>
      <c r="C5068">
        <v>62589</v>
      </c>
      <c r="D5068">
        <v>3872</v>
      </c>
      <c r="E5068">
        <v>27039</v>
      </c>
    </row>
    <row r="5069" spans="1:5" hidden="1" x14ac:dyDescent="0.25">
      <c r="A5069" s="1">
        <v>43928</v>
      </c>
      <c r="B5069" t="s">
        <v>17</v>
      </c>
      <c r="C5069">
        <v>55242</v>
      </c>
      <c r="D5069">
        <v>6159</v>
      </c>
      <c r="E5069">
        <v>209</v>
      </c>
    </row>
    <row r="5070" spans="1:5" hidden="1" x14ac:dyDescent="0.25">
      <c r="A5070" s="1">
        <v>43928</v>
      </c>
      <c r="B5070" t="s">
        <v>127</v>
      </c>
      <c r="C5070">
        <v>34109</v>
      </c>
      <c r="D5070">
        <v>725</v>
      </c>
      <c r="E5070">
        <v>1582</v>
      </c>
    </row>
    <row r="5071" spans="1:5" hidden="1" x14ac:dyDescent="0.25">
      <c r="A5071" s="1">
        <v>43928</v>
      </c>
      <c r="B5071" t="s">
        <v>19</v>
      </c>
      <c r="C5071">
        <v>22253</v>
      </c>
      <c r="D5071">
        <v>821</v>
      </c>
      <c r="E5071">
        <v>8704</v>
      </c>
    </row>
    <row r="5072" spans="1:5" hidden="1" x14ac:dyDescent="0.25">
      <c r="A5072" s="1">
        <v>43928</v>
      </c>
      <c r="B5072" t="s">
        <v>27</v>
      </c>
      <c r="C5072">
        <v>22194</v>
      </c>
      <c r="D5072">
        <v>2035</v>
      </c>
      <c r="E5072">
        <v>4157</v>
      </c>
    </row>
    <row r="5073" spans="1:5" hidden="1" x14ac:dyDescent="0.25">
      <c r="A5073" s="1">
        <v>43928</v>
      </c>
      <c r="B5073" t="s">
        <v>20</v>
      </c>
      <c r="C5073">
        <v>19580</v>
      </c>
      <c r="D5073">
        <v>2101</v>
      </c>
      <c r="E5073">
        <v>0</v>
      </c>
    </row>
    <row r="5074" spans="1:5" hidden="1" x14ac:dyDescent="0.25">
      <c r="A5074" s="1">
        <v>43928</v>
      </c>
      <c r="B5074" t="s">
        <v>32</v>
      </c>
      <c r="C5074">
        <v>17883</v>
      </c>
      <c r="D5074">
        <v>381</v>
      </c>
      <c r="E5074">
        <v>4050</v>
      </c>
    </row>
    <row r="5075" spans="1:5" hidden="1" x14ac:dyDescent="0.25">
      <c r="A5075" s="1">
        <v>43928</v>
      </c>
      <c r="B5075" t="s">
        <v>58</v>
      </c>
      <c r="C5075">
        <v>14039</v>
      </c>
      <c r="D5075">
        <v>687</v>
      </c>
      <c r="E5075">
        <v>127</v>
      </c>
    </row>
    <row r="5076" spans="1:5" hidden="1" x14ac:dyDescent="0.25">
      <c r="A5076" s="1">
        <v>43928</v>
      </c>
      <c r="B5076" t="s">
        <v>30</v>
      </c>
      <c r="C5076">
        <v>12519</v>
      </c>
      <c r="D5076">
        <v>243</v>
      </c>
      <c r="E5076">
        <v>4046</v>
      </c>
    </row>
    <row r="5077" spans="1:5" hidden="1" x14ac:dyDescent="0.25">
      <c r="A5077" s="1">
        <v>43928</v>
      </c>
      <c r="B5077" t="s">
        <v>49</v>
      </c>
      <c r="C5077">
        <v>12442</v>
      </c>
      <c r="D5077">
        <v>345</v>
      </c>
      <c r="E5077">
        <v>184</v>
      </c>
    </row>
    <row r="5078" spans="1:5" hidden="1" x14ac:dyDescent="0.25">
      <c r="A5078" s="1">
        <v>43928</v>
      </c>
      <c r="B5078" t="s">
        <v>7</v>
      </c>
      <c r="C5078">
        <v>10384</v>
      </c>
      <c r="D5078">
        <v>200</v>
      </c>
      <c r="E5078">
        <v>6776</v>
      </c>
    </row>
    <row r="5079" spans="1:5" hidden="1" x14ac:dyDescent="0.25">
      <c r="A5079" s="1">
        <v>43928</v>
      </c>
      <c r="B5079" t="s">
        <v>42</v>
      </c>
      <c r="C5079">
        <v>9248</v>
      </c>
      <c r="D5079">
        <v>65</v>
      </c>
      <c r="E5079">
        <v>683</v>
      </c>
    </row>
    <row r="5080" spans="1:5" hidden="1" x14ac:dyDescent="0.25">
      <c r="A5080" s="1">
        <v>43928</v>
      </c>
      <c r="B5080" t="s">
        <v>22</v>
      </c>
      <c r="C5080">
        <v>7857</v>
      </c>
      <c r="D5080">
        <v>611</v>
      </c>
      <c r="E5080">
        <v>333</v>
      </c>
    </row>
    <row r="5081" spans="1:5" hidden="1" x14ac:dyDescent="0.25">
      <c r="A5081" s="1">
        <v>43928</v>
      </c>
      <c r="B5081" t="s">
        <v>62</v>
      </c>
      <c r="C5081">
        <v>7497</v>
      </c>
      <c r="D5081">
        <v>58</v>
      </c>
      <c r="E5081">
        <v>494</v>
      </c>
    </row>
    <row r="5082" spans="1:5" hidden="1" x14ac:dyDescent="0.25">
      <c r="A5082" s="1">
        <v>43928</v>
      </c>
      <c r="B5082" t="s">
        <v>24</v>
      </c>
      <c r="C5082">
        <v>5988</v>
      </c>
      <c r="D5082">
        <v>50</v>
      </c>
      <c r="E5082">
        <v>2547</v>
      </c>
    </row>
    <row r="5083" spans="1:5" hidden="1" x14ac:dyDescent="0.25">
      <c r="A5083" s="1">
        <v>43928</v>
      </c>
      <c r="B5083" t="s">
        <v>21</v>
      </c>
      <c r="C5083">
        <v>5903</v>
      </c>
      <c r="D5083">
        <v>89</v>
      </c>
      <c r="E5083">
        <v>6</v>
      </c>
    </row>
    <row r="5084" spans="1:5" hidden="1" x14ac:dyDescent="0.25">
      <c r="A5084" s="1">
        <v>43928</v>
      </c>
      <c r="B5084" t="s">
        <v>53</v>
      </c>
      <c r="C5084">
        <v>5709</v>
      </c>
      <c r="D5084">
        <v>210</v>
      </c>
      <c r="E5084">
        <v>25</v>
      </c>
    </row>
    <row r="5085" spans="1:5" hidden="1" x14ac:dyDescent="0.25">
      <c r="A5085" s="1">
        <v>43928</v>
      </c>
      <c r="B5085" t="s">
        <v>64</v>
      </c>
      <c r="C5085">
        <v>5116</v>
      </c>
      <c r="D5085">
        <v>43</v>
      </c>
      <c r="E5085">
        <v>728</v>
      </c>
    </row>
    <row r="5086" spans="1:5" hidden="1" x14ac:dyDescent="0.25">
      <c r="A5086" s="1">
        <v>43928</v>
      </c>
      <c r="B5086" t="s">
        <v>38</v>
      </c>
      <c r="C5086">
        <v>5071</v>
      </c>
      <c r="D5086">
        <v>203</v>
      </c>
      <c r="E5086">
        <v>1491</v>
      </c>
    </row>
    <row r="5087" spans="1:5" hidden="1" x14ac:dyDescent="0.25">
      <c r="A5087" s="1">
        <v>43928</v>
      </c>
      <c r="B5087" t="s">
        <v>44</v>
      </c>
      <c r="C5087">
        <v>4944</v>
      </c>
      <c r="D5087">
        <v>88</v>
      </c>
      <c r="E5087">
        <v>172</v>
      </c>
    </row>
    <row r="5088" spans="1:5" hidden="1" x14ac:dyDescent="0.25">
      <c r="A5088" s="1">
        <v>43928</v>
      </c>
      <c r="B5088" t="s">
        <v>86</v>
      </c>
      <c r="C5088">
        <v>4848</v>
      </c>
      <c r="D5088">
        <v>129</v>
      </c>
      <c r="E5088">
        <v>191</v>
      </c>
    </row>
    <row r="5089" spans="1:5" hidden="1" x14ac:dyDescent="0.25">
      <c r="A5089" s="1">
        <v>43928</v>
      </c>
      <c r="B5089" t="s">
        <v>35</v>
      </c>
      <c r="C5089">
        <v>4789</v>
      </c>
      <c r="D5089">
        <v>124</v>
      </c>
      <c r="E5089">
        <v>353</v>
      </c>
    </row>
    <row r="5090" spans="1:5" hidden="1" x14ac:dyDescent="0.25">
      <c r="A5090" s="1">
        <v>43928</v>
      </c>
      <c r="B5090" t="s">
        <v>54</v>
      </c>
      <c r="C5090">
        <v>4417</v>
      </c>
      <c r="D5090">
        <v>197</v>
      </c>
      <c r="E5090">
        <v>460</v>
      </c>
    </row>
    <row r="5091" spans="1:5" hidden="1" x14ac:dyDescent="0.25">
      <c r="A5091" s="1">
        <v>43928</v>
      </c>
      <c r="B5091" t="s">
        <v>13</v>
      </c>
      <c r="C5091">
        <v>4168</v>
      </c>
      <c r="D5091">
        <v>81</v>
      </c>
      <c r="E5091">
        <v>622</v>
      </c>
    </row>
    <row r="5092" spans="1:5" hidden="1" x14ac:dyDescent="0.25">
      <c r="A5092" s="1">
        <v>43928</v>
      </c>
      <c r="B5092" t="s">
        <v>55</v>
      </c>
      <c r="C5092">
        <v>4035</v>
      </c>
      <c r="D5092">
        <v>57</v>
      </c>
      <c r="E5092">
        <v>429</v>
      </c>
    </row>
    <row r="5093" spans="1:5" hidden="1" x14ac:dyDescent="0.25">
      <c r="A5093" s="1">
        <v>43928</v>
      </c>
      <c r="B5093" t="s">
        <v>26</v>
      </c>
      <c r="C5093">
        <v>3963</v>
      </c>
      <c r="D5093">
        <v>63</v>
      </c>
      <c r="E5093">
        <v>1321</v>
      </c>
    </row>
    <row r="5094" spans="1:5" hidden="1" x14ac:dyDescent="0.25">
      <c r="A5094" s="1">
        <v>43928</v>
      </c>
      <c r="B5094" t="s">
        <v>63</v>
      </c>
      <c r="C5094">
        <v>3764</v>
      </c>
      <c r="D5094">
        <v>177</v>
      </c>
      <c r="E5094">
        <v>84</v>
      </c>
    </row>
    <row r="5095" spans="1:5" hidden="1" x14ac:dyDescent="0.25">
      <c r="A5095" s="1">
        <v>43928</v>
      </c>
      <c r="B5095" t="s">
        <v>47</v>
      </c>
      <c r="C5095">
        <v>3747</v>
      </c>
      <c r="D5095">
        <v>191</v>
      </c>
      <c r="E5095">
        <v>100</v>
      </c>
    </row>
    <row r="5096" spans="1:5" hidden="1" x14ac:dyDescent="0.25">
      <c r="A5096" s="1">
        <v>43928</v>
      </c>
      <c r="B5096" t="s">
        <v>82</v>
      </c>
      <c r="C5096">
        <v>2970</v>
      </c>
      <c r="D5096">
        <v>44</v>
      </c>
      <c r="E5096">
        <v>310</v>
      </c>
    </row>
    <row r="5097" spans="1:5" hidden="1" x14ac:dyDescent="0.25">
      <c r="A5097" s="1">
        <v>43928</v>
      </c>
      <c r="B5097" t="s">
        <v>98</v>
      </c>
      <c r="C5097">
        <v>2954</v>
      </c>
      <c r="D5097">
        <v>107</v>
      </c>
      <c r="E5097">
        <v>1231</v>
      </c>
    </row>
    <row r="5098" spans="1:5" hidden="1" x14ac:dyDescent="0.25">
      <c r="A5098" s="1">
        <v>43928</v>
      </c>
      <c r="B5098" t="s">
        <v>56</v>
      </c>
      <c r="C5098">
        <v>2795</v>
      </c>
      <c r="D5098">
        <v>41</v>
      </c>
      <c r="E5098">
        <v>615</v>
      </c>
    </row>
    <row r="5099" spans="1:5" hidden="1" x14ac:dyDescent="0.25">
      <c r="A5099" s="1">
        <v>43928</v>
      </c>
      <c r="B5099" t="s">
        <v>57</v>
      </c>
      <c r="C5099">
        <v>2785</v>
      </c>
      <c r="D5099">
        <v>141</v>
      </c>
      <c r="E5099">
        <v>633</v>
      </c>
    </row>
    <row r="5100" spans="1:5" hidden="1" x14ac:dyDescent="0.25">
      <c r="A5100" s="1">
        <v>43928</v>
      </c>
      <c r="B5100" t="s">
        <v>69</v>
      </c>
      <c r="C5100">
        <v>2738</v>
      </c>
      <c r="D5100">
        <v>221</v>
      </c>
      <c r="E5100">
        <v>204</v>
      </c>
    </row>
    <row r="5101" spans="1:5" hidden="1" x14ac:dyDescent="0.25">
      <c r="A5101" s="1">
        <v>43928</v>
      </c>
      <c r="B5101" t="s">
        <v>99</v>
      </c>
      <c r="C5101">
        <v>2447</v>
      </c>
      <c r="D5101">
        <v>61</v>
      </c>
      <c r="E5101">
        <v>118</v>
      </c>
    </row>
    <row r="5102" spans="1:5" hidden="1" x14ac:dyDescent="0.25">
      <c r="A5102" s="1">
        <v>43928</v>
      </c>
      <c r="B5102" t="s">
        <v>36</v>
      </c>
      <c r="C5102">
        <v>2359</v>
      </c>
      <c r="D5102">
        <v>12</v>
      </c>
      <c r="E5102">
        <v>186</v>
      </c>
    </row>
    <row r="5103" spans="1:5" hidden="1" x14ac:dyDescent="0.25">
      <c r="A5103" s="1">
        <v>43928</v>
      </c>
      <c r="B5103" t="s">
        <v>45</v>
      </c>
      <c r="C5103">
        <v>2308</v>
      </c>
      <c r="D5103">
        <v>34</v>
      </c>
      <c r="E5103">
        <v>10</v>
      </c>
    </row>
    <row r="5104" spans="1:5" hidden="1" x14ac:dyDescent="0.25">
      <c r="A5104" s="1">
        <v>43928</v>
      </c>
      <c r="B5104" t="s">
        <v>28</v>
      </c>
      <c r="C5104">
        <v>2258</v>
      </c>
      <c r="D5104">
        <v>27</v>
      </c>
      <c r="E5104">
        <v>824</v>
      </c>
    </row>
    <row r="5105" spans="1:5" hidden="1" x14ac:dyDescent="0.25">
      <c r="A5105" s="1">
        <v>43928</v>
      </c>
      <c r="B5105" t="s">
        <v>122</v>
      </c>
      <c r="C5105">
        <v>2100</v>
      </c>
      <c r="D5105">
        <v>55</v>
      </c>
      <c r="E5105">
        <v>13</v>
      </c>
    </row>
    <row r="5106" spans="1:5" hidden="1" x14ac:dyDescent="0.25">
      <c r="A5106" s="1">
        <v>43928</v>
      </c>
      <c r="B5106" t="s">
        <v>50</v>
      </c>
      <c r="C5106">
        <v>2057</v>
      </c>
      <c r="D5106">
        <v>6</v>
      </c>
      <c r="E5106">
        <v>150</v>
      </c>
    </row>
    <row r="5107" spans="1:5" hidden="1" x14ac:dyDescent="0.25">
      <c r="A5107" s="1">
        <v>43928</v>
      </c>
      <c r="B5107" t="s">
        <v>77</v>
      </c>
      <c r="C5107">
        <v>1956</v>
      </c>
      <c r="D5107">
        <v>98</v>
      </c>
      <c r="E5107">
        <v>36</v>
      </c>
    </row>
    <row r="5108" spans="1:5" hidden="1" x14ac:dyDescent="0.25">
      <c r="A5108" s="1">
        <v>43928</v>
      </c>
      <c r="B5108" t="s">
        <v>96</v>
      </c>
      <c r="C5108">
        <v>1780</v>
      </c>
      <c r="D5108">
        <v>50</v>
      </c>
      <c r="E5108">
        <v>100</v>
      </c>
    </row>
    <row r="5109" spans="1:5" hidden="1" x14ac:dyDescent="0.25">
      <c r="A5109" s="1">
        <v>43928</v>
      </c>
      <c r="B5109" t="s">
        <v>34</v>
      </c>
      <c r="C5109">
        <v>1755</v>
      </c>
      <c r="D5109">
        <v>81</v>
      </c>
      <c r="E5109">
        <v>269</v>
      </c>
    </row>
    <row r="5110" spans="1:5" hidden="1" x14ac:dyDescent="0.25">
      <c r="A5110" s="1">
        <v>43928</v>
      </c>
      <c r="B5110" t="s">
        <v>87</v>
      </c>
      <c r="C5110">
        <v>1749</v>
      </c>
      <c r="D5110">
        <v>13</v>
      </c>
      <c r="E5110">
        <v>45</v>
      </c>
    </row>
    <row r="5111" spans="1:5" hidden="1" x14ac:dyDescent="0.25">
      <c r="A5111" s="1">
        <v>43928</v>
      </c>
      <c r="B5111" t="s">
        <v>75</v>
      </c>
      <c r="C5111">
        <v>1628</v>
      </c>
      <c r="D5111">
        <v>53</v>
      </c>
      <c r="E5111">
        <v>266</v>
      </c>
    </row>
    <row r="5112" spans="1:5" hidden="1" x14ac:dyDescent="0.25">
      <c r="A5112" s="1">
        <v>43928</v>
      </c>
      <c r="B5112" t="s">
        <v>33</v>
      </c>
      <c r="C5112">
        <v>1586</v>
      </c>
      <c r="D5112">
        <v>6</v>
      </c>
      <c r="E5112">
        <v>559</v>
      </c>
    </row>
    <row r="5113" spans="1:5" hidden="1" x14ac:dyDescent="0.25">
      <c r="A5113" s="1">
        <v>43928</v>
      </c>
      <c r="B5113" t="s">
        <v>16</v>
      </c>
      <c r="C5113">
        <v>1481</v>
      </c>
      <c r="D5113">
        <v>6</v>
      </c>
      <c r="E5113">
        <v>377</v>
      </c>
    </row>
    <row r="5114" spans="1:5" hidden="1" x14ac:dyDescent="0.25">
      <c r="A5114" s="1">
        <v>43928</v>
      </c>
      <c r="B5114" t="s">
        <v>89</v>
      </c>
      <c r="C5114">
        <v>1462</v>
      </c>
      <c r="D5114">
        <v>45</v>
      </c>
      <c r="E5114">
        <v>28</v>
      </c>
    </row>
    <row r="5115" spans="1:5" hidden="1" x14ac:dyDescent="0.25">
      <c r="A5115" s="1">
        <v>43928</v>
      </c>
      <c r="B5115" t="s">
        <v>72</v>
      </c>
      <c r="C5115">
        <v>1450</v>
      </c>
      <c r="D5115">
        <v>94</v>
      </c>
      <c r="E5115">
        <v>276</v>
      </c>
    </row>
    <row r="5116" spans="1:5" hidden="1" x14ac:dyDescent="0.25">
      <c r="A5116" s="1">
        <v>43928</v>
      </c>
      <c r="B5116" t="s">
        <v>39</v>
      </c>
      <c r="C5116">
        <v>1423</v>
      </c>
      <c r="D5116">
        <v>173</v>
      </c>
      <c r="E5116">
        <v>90</v>
      </c>
    </row>
    <row r="5117" spans="1:5" hidden="1" x14ac:dyDescent="0.25">
      <c r="A5117" s="1">
        <v>43928</v>
      </c>
      <c r="B5117" t="s">
        <v>46</v>
      </c>
      <c r="C5117">
        <v>1282</v>
      </c>
      <c r="D5117">
        <v>18</v>
      </c>
      <c r="E5117">
        <v>167</v>
      </c>
    </row>
    <row r="5118" spans="1:5" hidden="1" x14ac:dyDescent="0.25">
      <c r="A5118" s="1">
        <v>43928</v>
      </c>
      <c r="B5118" t="s">
        <v>70</v>
      </c>
      <c r="C5118">
        <v>1184</v>
      </c>
      <c r="D5118">
        <v>90</v>
      </c>
      <c r="E5118">
        <v>93</v>
      </c>
    </row>
    <row r="5119" spans="1:5" hidden="1" x14ac:dyDescent="0.25">
      <c r="A5119" s="1">
        <v>43928</v>
      </c>
      <c r="B5119" t="s">
        <v>65</v>
      </c>
      <c r="C5119">
        <v>1149</v>
      </c>
      <c r="D5119">
        <v>21</v>
      </c>
      <c r="E5119">
        <v>69</v>
      </c>
    </row>
    <row r="5120" spans="1:5" hidden="1" x14ac:dyDescent="0.25">
      <c r="A5120" s="1">
        <v>43928</v>
      </c>
      <c r="B5120" t="s">
        <v>108</v>
      </c>
      <c r="C5120">
        <v>1056</v>
      </c>
      <c r="D5120">
        <v>22</v>
      </c>
      <c r="E5120">
        <v>40</v>
      </c>
    </row>
    <row r="5121" spans="1:5" hidden="1" x14ac:dyDescent="0.25">
      <c r="A5121" s="1">
        <v>43928</v>
      </c>
      <c r="B5121" t="s">
        <v>71</v>
      </c>
      <c r="C5121">
        <v>1055</v>
      </c>
      <c r="D5121">
        <v>36</v>
      </c>
      <c r="E5121">
        <v>102</v>
      </c>
    </row>
    <row r="5122" spans="1:5" hidden="1" x14ac:dyDescent="0.25">
      <c r="A5122" s="1">
        <v>43928</v>
      </c>
      <c r="B5122" t="s">
        <v>31</v>
      </c>
      <c r="C5122">
        <v>1031</v>
      </c>
      <c r="D5122">
        <v>64</v>
      </c>
      <c r="E5122">
        <v>344</v>
      </c>
    </row>
    <row r="5123" spans="1:5" hidden="1" x14ac:dyDescent="0.25">
      <c r="A5123" s="1">
        <v>43928</v>
      </c>
      <c r="B5123" t="s">
        <v>66</v>
      </c>
      <c r="C5123">
        <v>969</v>
      </c>
      <c r="D5123">
        <v>1</v>
      </c>
      <c r="E5123">
        <v>282</v>
      </c>
    </row>
    <row r="5124" spans="1:5" hidden="1" x14ac:dyDescent="0.25">
      <c r="A5124" s="1">
        <v>43928</v>
      </c>
      <c r="B5124" t="s">
        <v>18</v>
      </c>
      <c r="C5124">
        <v>936</v>
      </c>
      <c r="D5124">
        <v>4</v>
      </c>
      <c r="E5124">
        <v>236</v>
      </c>
    </row>
    <row r="5125" spans="1:5" hidden="1" x14ac:dyDescent="0.25">
      <c r="A5125" s="1">
        <v>43928</v>
      </c>
      <c r="B5125" t="s">
        <v>81</v>
      </c>
      <c r="C5125">
        <v>880</v>
      </c>
      <c r="D5125">
        <v>15</v>
      </c>
      <c r="E5125">
        <v>8</v>
      </c>
    </row>
    <row r="5126" spans="1:5" hidden="1" x14ac:dyDescent="0.25">
      <c r="A5126" s="1">
        <v>43928</v>
      </c>
      <c r="B5126" t="s">
        <v>52</v>
      </c>
      <c r="C5126">
        <v>861</v>
      </c>
      <c r="D5126">
        <v>13</v>
      </c>
      <c r="E5126">
        <v>54</v>
      </c>
    </row>
    <row r="5127" spans="1:5" hidden="1" x14ac:dyDescent="0.25">
      <c r="A5127" s="1">
        <v>43928</v>
      </c>
      <c r="B5127" t="s">
        <v>76</v>
      </c>
      <c r="C5127">
        <v>853</v>
      </c>
      <c r="D5127">
        <v>8</v>
      </c>
      <c r="E5127">
        <v>87</v>
      </c>
    </row>
    <row r="5128" spans="1:5" hidden="1" x14ac:dyDescent="0.25">
      <c r="A5128" s="1">
        <v>43928</v>
      </c>
      <c r="B5128" t="s">
        <v>68</v>
      </c>
      <c r="C5128">
        <v>817</v>
      </c>
      <c r="D5128">
        <v>47</v>
      </c>
      <c r="E5128">
        <v>71</v>
      </c>
    </row>
    <row r="5129" spans="1:5" hidden="1" x14ac:dyDescent="0.25">
      <c r="A5129" s="1">
        <v>43928</v>
      </c>
      <c r="B5129" t="s">
        <v>25</v>
      </c>
      <c r="C5129">
        <v>811</v>
      </c>
      <c r="D5129">
        <v>5</v>
      </c>
      <c r="E5129">
        <v>465</v>
      </c>
    </row>
    <row r="5130" spans="1:5" hidden="1" x14ac:dyDescent="0.25">
      <c r="A5130" s="1">
        <v>43928</v>
      </c>
      <c r="B5130" t="s">
        <v>67</v>
      </c>
      <c r="C5130">
        <v>764</v>
      </c>
      <c r="D5130">
        <v>33</v>
      </c>
      <c r="E5130">
        <v>68</v>
      </c>
    </row>
    <row r="5131" spans="1:5" hidden="1" x14ac:dyDescent="0.25">
      <c r="A5131" s="1">
        <v>43928</v>
      </c>
      <c r="B5131" t="s">
        <v>23</v>
      </c>
      <c r="C5131">
        <v>743</v>
      </c>
      <c r="D5131">
        <v>1</v>
      </c>
      <c r="E5131">
        <v>105</v>
      </c>
    </row>
    <row r="5132" spans="1:5" hidden="1" x14ac:dyDescent="0.25">
      <c r="A5132" s="1">
        <v>43928</v>
      </c>
      <c r="B5132" t="s">
        <v>51</v>
      </c>
      <c r="C5132">
        <v>717</v>
      </c>
      <c r="D5132">
        <v>8</v>
      </c>
      <c r="E5132">
        <v>44</v>
      </c>
    </row>
    <row r="5133" spans="1:5" hidden="1" x14ac:dyDescent="0.25">
      <c r="A5133" s="1">
        <v>43928</v>
      </c>
      <c r="B5133" t="s">
        <v>10</v>
      </c>
      <c r="C5133">
        <v>712</v>
      </c>
      <c r="D5133">
        <v>12</v>
      </c>
      <c r="E5133">
        <v>619</v>
      </c>
    </row>
    <row r="5134" spans="1:5" hidden="1" x14ac:dyDescent="0.25">
      <c r="A5134" s="1">
        <v>43928</v>
      </c>
      <c r="B5134" t="s">
        <v>142</v>
      </c>
      <c r="C5134">
        <v>685</v>
      </c>
      <c r="D5134">
        <v>6</v>
      </c>
      <c r="E5134">
        <v>50</v>
      </c>
    </row>
    <row r="5135" spans="1:5" hidden="1" x14ac:dyDescent="0.25">
      <c r="A5135" s="1">
        <v>43928</v>
      </c>
      <c r="B5135" t="s">
        <v>95</v>
      </c>
      <c r="C5135">
        <v>685</v>
      </c>
      <c r="D5135">
        <v>9</v>
      </c>
      <c r="E5135">
        <v>60</v>
      </c>
    </row>
    <row r="5136" spans="1:5" hidden="1" x14ac:dyDescent="0.25">
      <c r="A5136" s="1">
        <v>43928</v>
      </c>
      <c r="B5136" t="s">
        <v>88</v>
      </c>
      <c r="C5136">
        <v>596</v>
      </c>
      <c r="D5136">
        <v>22</v>
      </c>
      <c r="E5136">
        <v>25</v>
      </c>
    </row>
    <row r="5137" spans="1:5" hidden="1" x14ac:dyDescent="0.25">
      <c r="A5137" s="1">
        <v>43928</v>
      </c>
      <c r="B5137" t="s">
        <v>85</v>
      </c>
      <c r="C5137">
        <v>599</v>
      </c>
      <c r="D5137">
        <v>26</v>
      </c>
      <c r="E5137">
        <v>30</v>
      </c>
    </row>
    <row r="5138" spans="1:5" hidden="1" x14ac:dyDescent="0.25">
      <c r="A5138" s="1">
        <v>43928</v>
      </c>
      <c r="B5138" t="s">
        <v>113</v>
      </c>
      <c r="C5138">
        <v>577</v>
      </c>
      <c r="D5138">
        <v>23</v>
      </c>
      <c r="E5138">
        <v>42</v>
      </c>
    </row>
    <row r="5139" spans="1:5" hidden="1" x14ac:dyDescent="0.25">
      <c r="A5139" s="1">
        <v>43928</v>
      </c>
      <c r="B5139" t="s">
        <v>211</v>
      </c>
      <c r="C5139">
        <v>573</v>
      </c>
      <c r="D5139">
        <v>23</v>
      </c>
      <c r="E5139">
        <v>0</v>
      </c>
    </row>
    <row r="5140" spans="1:5" hidden="1" x14ac:dyDescent="0.25">
      <c r="A5140" s="1">
        <v>43928</v>
      </c>
      <c r="B5140" t="s">
        <v>79</v>
      </c>
      <c r="C5140">
        <v>548</v>
      </c>
      <c r="D5140">
        <v>2</v>
      </c>
      <c r="E5140">
        <v>16</v>
      </c>
    </row>
    <row r="5141" spans="1:5" hidden="1" x14ac:dyDescent="0.25">
      <c r="A5141" s="1">
        <v>43928</v>
      </c>
      <c r="B5141" t="s">
        <v>40</v>
      </c>
      <c r="C5141">
        <v>548</v>
      </c>
      <c r="D5141">
        <v>19</v>
      </c>
      <c r="E5141">
        <v>62</v>
      </c>
    </row>
    <row r="5142" spans="1:5" hidden="1" x14ac:dyDescent="0.25">
      <c r="A5142" s="1">
        <v>43928</v>
      </c>
      <c r="B5142" t="s">
        <v>74</v>
      </c>
      <c r="C5142">
        <v>545</v>
      </c>
      <c r="D5142">
        <v>22</v>
      </c>
      <c r="E5142">
        <v>39</v>
      </c>
    </row>
    <row r="5143" spans="1:5" hidden="1" x14ac:dyDescent="0.25">
      <c r="A5143" s="1">
        <v>43928</v>
      </c>
      <c r="B5143" t="s">
        <v>100</v>
      </c>
      <c r="C5143">
        <v>534</v>
      </c>
      <c r="D5143">
        <v>2</v>
      </c>
      <c r="E5143">
        <v>8</v>
      </c>
    </row>
    <row r="5144" spans="1:5" hidden="1" x14ac:dyDescent="0.25">
      <c r="A5144" s="1">
        <v>43928</v>
      </c>
      <c r="B5144" t="s">
        <v>165</v>
      </c>
      <c r="C5144">
        <v>520</v>
      </c>
      <c r="D5144">
        <v>2</v>
      </c>
      <c r="E5144">
        <v>30</v>
      </c>
    </row>
    <row r="5145" spans="1:5" hidden="1" x14ac:dyDescent="0.25">
      <c r="A5145" s="1">
        <v>43928</v>
      </c>
      <c r="B5145" t="s">
        <v>118</v>
      </c>
      <c r="C5145">
        <v>484</v>
      </c>
      <c r="D5145">
        <v>14</v>
      </c>
      <c r="E5145">
        <v>47</v>
      </c>
    </row>
    <row r="5146" spans="1:5" hidden="1" x14ac:dyDescent="0.25">
      <c r="A5146" s="1">
        <v>43928</v>
      </c>
      <c r="B5146" t="s">
        <v>97</v>
      </c>
      <c r="C5146">
        <v>483</v>
      </c>
      <c r="D5146">
        <v>2</v>
      </c>
      <c r="E5146">
        <v>24</v>
      </c>
    </row>
    <row r="5147" spans="1:5" hidden="1" x14ac:dyDescent="0.25">
      <c r="A5147" s="1">
        <v>43928</v>
      </c>
      <c r="B5147" t="s">
        <v>73</v>
      </c>
      <c r="C5147">
        <v>423</v>
      </c>
      <c r="D5147">
        <v>11</v>
      </c>
      <c r="E5147">
        <v>18</v>
      </c>
    </row>
    <row r="5148" spans="1:5" hidden="1" x14ac:dyDescent="0.25">
      <c r="A5148" s="1">
        <v>43928</v>
      </c>
      <c r="B5148" t="s">
        <v>141</v>
      </c>
      <c r="C5148">
        <v>415</v>
      </c>
      <c r="D5148">
        <v>5</v>
      </c>
      <c r="E5148">
        <v>93</v>
      </c>
    </row>
    <row r="5149" spans="1:5" hidden="1" x14ac:dyDescent="0.25">
      <c r="A5149" s="1">
        <v>43928</v>
      </c>
      <c r="B5149" t="s">
        <v>136</v>
      </c>
      <c r="C5149">
        <v>396</v>
      </c>
      <c r="D5149">
        <v>11</v>
      </c>
      <c r="E5149">
        <v>27</v>
      </c>
    </row>
    <row r="5150" spans="1:5" hidden="1" x14ac:dyDescent="0.25">
      <c r="A5150" s="1">
        <v>43928</v>
      </c>
      <c r="B5150" t="s">
        <v>117</v>
      </c>
      <c r="C5150">
        <v>384</v>
      </c>
      <c r="D5150">
        <v>19</v>
      </c>
      <c r="E5150">
        <v>127</v>
      </c>
    </row>
    <row r="5151" spans="1:5" hidden="1" x14ac:dyDescent="0.25">
      <c r="A5151" s="1">
        <v>43928</v>
      </c>
      <c r="B5151" t="s">
        <v>115</v>
      </c>
      <c r="C5151">
        <v>383</v>
      </c>
      <c r="D5151">
        <v>22</v>
      </c>
      <c r="E5151">
        <v>131</v>
      </c>
    </row>
    <row r="5152" spans="1:5" hidden="1" x14ac:dyDescent="0.25">
      <c r="A5152" s="1">
        <v>43928</v>
      </c>
      <c r="B5152" t="s">
        <v>29</v>
      </c>
      <c r="C5152">
        <v>376</v>
      </c>
      <c r="D5152">
        <v>5</v>
      </c>
      <c r="E5152">
        <v>61</v>
      </c>
    </row>
    <row r="5153" spans="1:5" hidden="1" x14ac:dyDescent="0.25">
      <c r="A5153" s="1">
        <v>43928</v>
      </c>
      <c r="B5153" t="s">
        <v>43</v>
      </c>
      <c r="C5153">
        <v>371</v>
      </c>
      <c r="D5153">
        <v>2</v>
      </c>
      <c r="E5153">
        <v>67</v>
      </c>
    </row>
    <row r="5154" spans="1:5" hidden="1" x14ac:dyDescent="0.25">
      <c r="A5154" s="1">
        <v>43928</v>
      </c>
      <c r="B5154" t="s">
        <v>209</v>
      </c>
      <c r="C5154">
        <v>358</v>
      </c>
      <c r="D5154">
        <v>0</v>
      </c>
      <c r="E5154">
        <v>40</v>
      </c>
    </row>
    <row r="5155" spans="1:5" hidden="1" x14ac:dyDescent="0.25">
      <c r="A5155" s="1">
        <v>43928</v>
      </c>
      <c r="B5155" t="s">
        <v>78</v>
      </c>
      <c r="C5155">
        <v>353</v>
      </c>
      <c r="D5155">
        <v>6</v>
      </c>
      <c r="E5155">
        <v>138</v>
      </c>
    </row>
    <row r="5156" spans="1:5" hidden="1" x14ac:dyDescent="0.25">
      <c r="A5156" s="1">
        <v>43928</v>
      </c>
      <c r="B5156" t="s">
        <v>134</v>
      </c>
      <c r="C5156">
        <v>349</v>
      </c>
      <c r="D5156">
        <v>3</v>
      </c>
      <c r="E5156">
        <v>41</v>
      </c>
    </row>
    <row r="5157" spans="1:5" hidden="1" x14ac:dyDescent="0.25">
      <c r="A5157" s="1">
        <v>43928</v>
      </c>
      <c r="B5157" t="s">
        <v>133</v>
      </c>
      <c r="C5157">
        <v>312</v>
      </c>
      <c r="D5157">
        <v>22</v>
      </c>
      <c r="E5157">
        <v>6</v>
      </c>
    </row>
    <row r="5158" spans="1:5" hidden="1" x14ac:dyDescent="0.25">
      <c r="A5158" s="1">
        <v>43928</v>
      </c>
      <c r="B5158" t="s">
        <v>106</v>
      </c>
      <c r="C5158">
        <v>293</v>
      </c>
      <c r="D5158">
        <v>0</v>
      </c>
      <c r="E5158">
        <v>5</v>
      </c>
    </row>
    <row r="5159" spans="1:5" hidden="1" x14ac:dyDescent="0.25">
      <c r="A5159" s="1">
        <v>43928</v>
      </c>
      <c r="B5159" t="s">
        <v>144</v>
      </c>
      <c r="C5159">
        <v>287</v>
      </c>
      <c r="D5159">
        <v>5</v>
      </c>
      <c r="E5159">
        <v>31</v>
      </c>
    </row>
    <row r="5160" spans="1:5" hidden="1" x14ac:dyDescent="0.25">
      <c r="A5160" s="1">
        <v>43928</v>
      </c>
      <c r="B5160" t="s">
        <v>37</v>
      </c>
      <c r="C5160">
        <v>279</v>
      </c>
      <c r="D5160">
        <v>34</v>
      </c>
      <c r="E5160">
        <v>40</v>
      </c>
    </row>
    <row r="5161" spans="1:5" hidden="1" x14ac:dyDescent="0.25">
      <c r="A5161" s="1">
        <v>43928</v>
      </c>
      <c r="B5161" t="s">
        <v>185</v>
      </c>
      <c r="C5161">
        <v>278</v>
      </c>
      <c r="D5161">
        <v>11</v>
      </c>
      <c r="E5161">
        <v>26</v>
      </c>
    </row>
    <row r="5162" spans="1:5" hidden="1" x14ac:dyDescent="0.25">
      <c r="A5162" s="1">
        <v>43928</v>
      </c>
      <c r="B5162" t="s">
        <v>178</v>
      </c>
      <c r="C5162">
        <v>268</v>
      </c>
      <c r="D5162">
        <v>7</v>
      </c>
      <c r="E5162">
        <v>0</v>
      </c>
    </row>
    <row r="5163" spans="1:5" hidden="1" x14ac:dyDescent="0.25">
      <c r="A5163" s="1">
        <v>43928</v>
      </c>
      <c r="B5163" t="s">
        <v>60</v>
      </c>
      <c r="C5163">
        <v>261</v>
      </c>
      <c r="D5163">
        <v>1</v>
      </c>
      <c r="E5163">
        <v>44</v>
      </c>
    </row>
    <row r="5164" spans="1:5" hidden="1" x14ac:dyDescent="0.25">
      <c r="A5164" s="1">
        <v>43928</v>
      </c>
      <c r="B5164" t="s">
        <v>84</v>
      </c>
      <c r="C5164">
        <v>254</v>
      </c>
      <c r="D5164">
        <v>6</v>
      </c>
      <c r="E5164">
        <v>44</v>
      </c>
    </row>
    <row r="5165" spans="1:5" hidden="1" x14ac:dyDescent="0.25">
      <c r="A5165" s="1">
        <v>43928</v>
      </c>
      <c r="B5165" t="s">
        <v>41</v>
      </c>
      <c r="C5165">
        <v>251</v>
      </c>
      <c r="D5165">
        <v>0</v>
      </c>
      <c r="E5165">
        <v>122</v>
      </c>
    </row>
    <row r="5166" spans="1:5" hidden="1" x14ac:dyDescent="0.25">
      <c r="A5166" s="1">
        <v>43928</v>
      </c>
      <c r="B5166" t="s">
        <v>175</v>
      </c>
      <c r="C5166">
        <v>239</v>
      </c>
      <c r="D5166">
        <v>2</v>
      </c>
      <c r="E5166">
        <v>0</v>
      </c>
    </row>
    <row r="5167" spans="1:5" hidden="1" x14ac:dyDescent="0.25">
      <c r="A5167" s="1">
        <v>43928</v>
      </c>
      <c r="B5167" t="s">
        <v>61</v>
      </c>
      <c r="C5167">
        <v>237</v>
      </c>
      <c r="D5167">
        <v>2</v>
      </c>
      <c r="E5167">
        <v>105</v>
      </c>
    </row>
    <row r="5168" spans="1:5" hidden="1" x14ac:dyDescent="0.25">
      <c r="A5168" s="1">
        <v>43928</v>
      </c>
      <c r="B5168" t="s">
        <v>177</v>
      </c>
      <c r="C5168">
        <v>228</v>
      </c>
      <c r="D5168">
        <v>4</v>
      </c>
      <c r="E5168">
        <v>23</v>
      </c>
    </row>
    <row r="5169" spans="1:5" hidden="1" x14ac:dyDescent="0.25">
      <c r="A5169" s="1">
        <v>43928</v>
      </c>
      <c r="B5169" t="s">
        <v>59</v>
      </c>
      <c r="C5169">
        <v>196</v>
      </c>
      <c r="D5169">
        <v>3</v>
      </c>
      <c r="E5169">
        <v>46</v>
      </c>
    </row>
    <row r="5170" spans="1:5" hidden="1" x14ac:dyDescent="0.25">
      <c r="A5170" s="1">
        <v>43928</v>
      </c>
      <c r="B5170" t="s">
        <v>124</v>
      </c>
      <c r="C5170">
        <v>194</v>
      </c>
      <c r="D5170">
        <v>14</v>
      </c>
      <c r="E5170">
        <v>2</v>
      </c>
    </row>
    <row r="5171" spans="1:5" hidden="1" x14ac:dyDescent="0.25">
      <c r="A5171" s="1">
        <v>43928</v>
      </c>
      <c r="B5171" t="s">
        <v>92</v>
      </c>
      <c r="C5171">
        <v>185</v>
      </c>
      <c r="D5171">
        <v>6</v>
      </c>
      <c r="E5171">
        <v>42</v>
      </c>
    </row>
    <row r="5172" spans="1:5" hidden="1" x14ac:dyDescent="0.25">
      <c r="A5172" s="1">
        <v>43928</v>
      </c>
      <c r="B5172" t="s">
        <v>210</v>
      </c>
      <c r="C5172">
        <v>184</v>
      </c>
      <c r="D5172">
        <v>0</v>
      </c>
      <c r="E5172">
        <v>120</v>
      </c>
    </row>
    <row r="5173" spans="1:5" hidden="1" x14ac:dyDescent="0.25">
      <c r="A5173" s="1">
        <v>43928</v>
      </c>
      <c r="B5173" t="s">
        <v>145</v>
      </c>
      <c r="C5173">
        <v>184</v>
      </c>
      <c r="D5173">
        <v>5</v>
      </c>
      <c r="E5173">
        <v>30</v>
      </c>
    </row>
    <row r="5174" spans="1:5" hidden="1" x14ac:dyDescent="0.25">
      <c r="A5174" s="1">
        <v>43928</v>
      </c>
      <c r="B5174" t="s">
        <v>125</v>
      </c>
      <c r="C5174">
        <v>180</v>
      </c>
      <c r="D5174">
        <v>18</v>
      </c>
      <c r="E5174">
        <v>9</v>
      </c>
    </row>
    <row r="5175" spans="1:5" hidden="1" x14ac:dyDescent="0.25">
      <c r="A5175" s="1">
        <v>43928</v>
      </c>
      <c r="B5175" t="s">
        <v>248</v>
      </c>
      <c r="C5175">
        <v>173</v>
      </c>
      <c r="D5175">
        <v>0</v>
      </c>
      <c r="E5175">
        <v>0</v>
      </c>
    </row>
    <row r="5176" spans="1:5" hidden="1" x14ac:dyDescent="0.25">
      <c r="A5176" s="1">
        <v>43928</v>
      </c>
      <c r="B5176" t="s">
        <v>155</v>
      </c>
      <c r="C5176">
        <v>172</v>
      </c>
      <c r="D5176">
        <v>6</v>
      </c>
      <c r="E5176">
        <v>7</v>
      </c>
    </row>
    <row r="5177" spans="1:5" hidden="1" x14ac:dyDescent="0.25">
      <c r="A5177" s="1">
        <v>43928</v>
      </c>
      <c r="B5177" t="s">
        <v>214</v>
      </c>
      <c r="C5177">
        <v>171</v>
      </c>
      <c r="D5177">
        <v>2</v>
      </c>
      <c r="E5177">
        <v>22</v>
      </c>
    </row>
    <row r="5178" spans="1:5" hidden="1" x14ac:dyDescent="0.25">
      <c r="A5178" s="1">
        <v>43928</v>
      </c>
      <c r="B5178" t="s">
        <v>137</v>
      </c>
      <c r="C5178">
        <v>170</v>
      </c>
      <c r="D5178">
        <v>3</v>
      </c>
      <c r="E5178">
        <v>0</v>
      </c>
    </row>
    <row r="5179" spans="1:5" hidden="1" x14ac:dyDescent="0.25">
      <c r="A5179" s="1">
        <v>43928</v>
      </c>
      <c r="B5179" t="s">
        <v>120</v>
      </c>
      <c r="C5179">
        <v>166</v>
      </c>
      <c r="D5179">
        <v>4</v>
      </c>
      <c r="E5179">
        <v>34</v>
      </c>
    </row>
    <row r="5180" spans="1:5" hidden="1" x14ac:dyDescent="0.25">
      <c r="A5180" s="1">
        <v>43928</v>
      </c>
      <c r="B5180" t="s">
        <v>146</v>
      </c>
      <c r="C5180">
        <v>166</v>
      </c>
      <c r="D5180">
        <v>7</v>
      </c>
      <c r="E5180">
        <v>65</v>
      </c>
    </row>
    <row r="5181" spans="1:5" hidden="1" x14ac:dyDescent="0.25">
      <c r="A5181" s="1">
        <v>43928</v>
      </c>
      <c r="B5181" t="s">
        <v>114</v>
      </c>
      <c r="C5181">
        <v>164</v>
      </c>
      <c r="D5181">
        <v>17</v>
      </c>
      <c r="E5181">
        <v>33</v>
      </c>
    </row>
    <row r="5182" spans="1:5" hidden="1" x14ac:dyDescent="0.25">
      <c r="A5182" s="1">
        <v>43928</v>
      </c>
      <c r="B5182" t="s">
        <v>213</v>
      </c>
      <c r="C5182">
        <v>152</v>
      </c>
      <c r="D5182">
        <v>4</v>
      </c>
      <c r="E5182">
        <v>50</v>
      </c>
    </row>
    <row r="5183" spans="1:5" hidden="1" x14ac:dyDescent="0.25">
      <c r="A5183" s="1">
        <v>43928</v>
      </c>
      <c r="B5183" t="s">
        <v>191</v>
      </c>
      <c r="C5183">
        <v>150</v>
      </c>
      <c r="D5183">
        <v>1</v>
      </c>
      <c r="E5183">
        <v>73</v>
      </c>
    </row>
    <row r="5184" spans="1:5" hidden="1" x14ac:dyDescent="0.25">
      <c r="A5184" s="1">
        <v>43928</v>
      </c>
      <c r="B5184" t="s">
        <v>154</v>
      </c>
      <c r="C5184">
        <v>144</v>
      </c>
      <c r="D5184">
        <v>0</v>
      </c>
      <c r="E5184">
        <v>5</v>
      </c>
    </row>
    <row r="5185" spans="1:5" hidden="1" x14ac:dyDescent="0.25">
      <c r="A5185" s="1">
        <v>43928</v>
      </c>
      <c r="B5185" t="s">
        <v>212</v>
      </c>
      <c r="C5185">
        <v>139</v>
      </c>
      <c r="D5185">
        <v>7</v>
      </c>
      <c r="E5185">
        <v>31</v>
      </c>
    </row>
    <row r="5186" spans="1:5" hidden="1" x14ac:dyDescent="0.25">
      <c r="A5186" s="1">
        <v>43928</v>
      </c>
      <c r="B5186" t="s">
        <v>119</v>
      </c>
      <c r="C5186">
        <v>135</v>
      </c>
      <c r="D5186">
        <v>1</v>
      </c>
      <c r="E5186">
        <v>75</v>
      </c>
    </row>
    <row r="5187" spans="1:5" hidden="1" x14ac:dyDescent="0.25">
      <c r="A5187" s="1">
        <v>43928</v>
      </c>
      <c r="B5187" t="s">
        <v>216</v>
      </c>
      <c r="C5187">
        <v>121</v>
      </c>
      <c r="D5187">
        <v>4</v>
      </c>
      <c r="E5187">
        <v>27</v>
      </c>
    </row>
    <row r="5188" spans="1:5" hidden="1" x14ac:dyDescent="0.25">
      <c r="A5188" s="1">
        <v>43928</v>
      </c>
      <c r="B5188" t="s">
        <v>90</v>
      </c>
      <c r="C5188">
        <v>115</v>
      </c>
      <c r="D5188">
        <v>0</v>
      </c>
      <c r="E5188">
        <v>58</v>
      </c>
    </row>
    <row r="5189" spans="1:5" hidden="1" x14ac:dyDescent="0.25">
      <c r="A5189" s="1">
        <v>43928</v>
      </c>
      <c r="B5189" t="s">
        <v>109</v>
      </c>
      <c r="C5189">
        <v>115</v>
      </c>
      <c r="D5189">
        <v>5</v>
      </c>
      <c r="E5189">
        <v>15</v>
      </c>
    </row>
    <row r="5190" spans="1:5" hidden="1" x14ac:dyDescent="0.25">
      <c r="A5190" s="1">
        <v>43928</v>
      </c>
      <c r="B5190" t="s">
        <v>215</v>
      </c>
      <c r="C5190">
        <v>113</v>
      </c>
      <c r="D5190">
        <v>0</v>
      </c>
      <c r="E5190">
        <v>60</v>
      </c>
    </row>
    <row r="5191" spans="1:5" hidden="1" x14ac:dyDescent="0.25">
      <c r="A5191" s="1">
        <v>43928</v>
      </c>
      <c r="B5191" t="s">
        <v>163</v>
      </c>
      <c r="C5191">
        <v>105</v>
      </c>
      <c r="D5191">
        <v>0</v>
      </c>
      <c r="E5191">
        <v>4</v>
      </c>
    </row>
    <row r="5192" spans="1:5" hidden="1" x14ac:dyDescent="0.25">
      <c r="A5192" s="1">
        <v>43928</v>
      </c>
      <c r="B5192" t="s">
        <v>140</v>
      </c>
      <c r="C5192">
        <v>105</v>
      </c>
      <c r="D5192">
        <v>7</v>
      </c>
      <c r="E5192">
        <v>1</v>
      </c>
    </row>
    <row r="5193" spans="1:5" hidden="1" x14ac:dyDescent="0.25">
      <c r="A5193" s="1">
        <v>43928</v>
      </c>
      <c r="B5193" t="s">
        <v>166</v>
      </c>
      <c r="C5193">
        <v>91</v>
      </c>
      <c r="D5193">
        <v>2</v>
      </c>
      <c r="E5193">
        <v>29</v>
      </c>
    </row>
    <row r="5194" spans="1:5" hidden="1" x14ac:dyDescent="0.25">
      <c r="A5194" s="1">
        <v>43928</v>
      </c>
      <c r="B5194" t="s">
        <v>180</v>
      </c>
      <c r="C5194">
        <v>90</v>
      </c>
      <c r="D5194">
        <v>0</v>
      </c>
      <c r="E5194">
        <v>9</v>
      </c>
    </row>
    <row r="5195" spans="1:5" hidden="1" x14ac:dyDescent="0.25">
      <c r="A5195" s="1">
        <v>43928</v>
      </c>
      <c r="B5195" t="s">
        <v>188</v>
      </c>
      <c r="C5195">
        <v>88</v>
      </c>
      <c r="D5195">
        <v>0</v>
      </c>
      <c r="E5195">
        <v>2</v>
      </c>
    </row>
    <row r="5196" spans="1:5" hidden="1" x14ac:dyDescent="0.25">
      <c r="A5196" s="1">
        <v>43928</v>
      </c>
      <c r="B5196" t="s">
        <v>83</v>
      </c>
      <c r="C5196">
        <v>79</v>
      </c>
      <c r="D5196">
        <v>1</v>
      </c>
      <c r="E5196">
        <v>3</v>
      </c>
    </row>
    <row r="5197" spans="1:5" hidden="1" x14ac:dyDescent="0.25">
      <c r="A5197" s="1">
        <v>43928</v>
      </c>
      <c r="B5197" t="s">
        <v>183</v>
      </c>
      <c r="C5197">
        <v>78</v>
      </c>
      <c r="D5197">
        <v>4</v>
      </c>
      <c r="E5197">
        <v>5</v>
      </c>
    </row>
    <row r="5198" spans="1:5" hidden="1" x14ac:dyDescent="0.25">
      <c r="A5198" s="1">
        <v>43928</v>
      </c>
      <c r="B5198" t="s">
        <v>153</v>
      </c>
      <c r="C5198">
        <v>77</v>
      </c>
      <c r="D5198">
        <v>3</v>
      </c>
      <c r="E5198">
        <v>17</v>
      </c>
    </row>
    <row r="5199" spans="1:5" hidden="1" x14ac:dyDescent="0.25">
      <c r="A5199" s="1">
        <v>43928</v>
      </c>
      <c r="B5199" t="s">
        <v>80</v>
      </c>
      <c r="C5199">
        <v>77</v>
      </c>
      <c r="D5199">
        <v>1</v>
      </c>
      <c r="E5199">
        <v>0</v>
      </c>
    </row>
    <row r="5200" spans="1:5" hidden="1" x14ac:dyDescent="0.25">
      <c r="A5200" s="1">
        <v>43928</v>
      </c>
      <c r="B5200" t="s">
        <v>143</v>
      </c>
      <c r="C5200">
        <v>74</v>
      </c>
      <c r="D5200">
        <v>0</v>
      </c>
      <c r="E5200">
        <v>14</v>
      </c>
    </row>
    <row r="5201" spans="1:5" hidden="1" x14ac:dyDescent="0.25">
      <c r="A5201" s="1">
        <v>43928</v>
      </c>
      <c r="B5201" t="s">
        <v>217</v>
      </c>
      <c r="C5201">
        <v>72</v>
      </c>
      <c r="D5201">
        <v>0</v>
      </c>
      <c r="E5201">
        <v>34</v>
      </c>
    </row>
    <row r="5202" spans="1:5" hidden="1" x14ac:dyDescent="0.25">
      <c r="A5202" s="1">
        <v>43928</v>
      </c>
      <c r="B5202" t="s">
        <v>101</v>
      </c>
      <c r="C5202">
        <v>65</v>
      </c>
      <c r="D5202">
        <v>3</v>
      </c>
      <c r="E5202">
        <v>23</v>
      </c>
    </row>
    <row r="5203" spans="1:5" hidden="1" x14ac:dyDescent="0.25">
      <c r="A5203" s="1">
        <v>43928</v>
      </c>
      <c r="B5203" t="s">
        <v>174</v>
      </c>
      <c r="C5203">
        <v>63</v>
      </c>
      <c r="D5203">
        <v>3</v>
      </c>
      <c r="E5203">
        <v>6</v>
      </c>
    </row>
    <row r="5204" spans="1:5" hidden="1" x14ac:dyDescent="0.25">
      <c r="A5204" s="1">
        <v>43928</v>
      </c>
      <c r="B5204" t="s">
        <v>126</v>
      </c>
      <c r="C5204">
        <v>63</v>
      </c>
      <c r="D5204">
        <v>3</v>
      </c>
      <c r="E5204">
        <v>9</v>
      </c>
    </row>
    <row r="5205" spans="1:5" hidden="1" x14ac:dyDescent="0.25">
      <c r="A5205" s="1">
        <v>43928</v>
      </c>
      <c r="B5205" t="s">
        <v>205</v>
      </c>
      <c r="C5205">
        <v>56</v>
      </c>
      <c r="D5205">
        <v>5</v>
      </c>
      <c r="E5205">
        <v>12</v>
      </c>
    </row>
    <row r="5206" spans="1:5" hidden="1" x14ac:dyDescent="0.25">
      <c r="A5206" s="1">
        <v>43928</v>
      </c>
      <c r="B5206" t="s">
        <v>151</v>
      </c>
      <c r="C5206">
        <v>52</v>
      </c>
      <c r="D5206">
        <v>2</v>
      </c>
      <c r="E5206">
        <v>4</v>
      </c>
    </row>
    <row r="5207" spans="1:5" hidden="1" x14ac:dyDescent="0.25">
      <c r="A5207" s="1">
        <v>43928</v>
      </c>
      <c r="B5207" t="s">
        <v>195</v>
      </c>
      <c r="C5207">
        <v>52</v>
      </c>
      <c r="D5207">
        <v>0</v>
      </c>
      <c r="E5207">
        <v>0</v>
      </c>
    </row>
    <row r="5208" spans="1:5" hidden="1" x14ac:dyDescent="0.25">
      <c r="A5208" s="1">
        <v>43928</v>
      </c>
      <c r="B5208" t="s">
        <v>218</v>
      </c>
      <c r="C5208">
        <v>47</v>
      </c>
      <c r="D5208">
        <v>0</v>
      </c>
      <c r="E5208">
        <v>0</v>
      </c>
    </row>
    <row r="5209" spans="1:5" hidden="1" x14ac:dyDescent="0.25">
      <c r="A5209" s="1">
        <v>43928</v>
      </c>
      <c r="B5209" t="s">
        <v>223</v>
      </c>
      <c r="C5209">
        <v>45</v>
      </c>
      <c r="D5209">
        <v>1</v>
      </c>
      <c r="E5209">
        <v>6</v>
      </c>
    </row>
    <row r="5210" spans="1:5" hidden="1" x14ac:dyDescent="0.25">
      <c r="A5210" s="1">
        <v>43928</v>
      </c>
      <c r="B5210" t="s">
        <v>170</v>
      </c>
      <c r="C5210">
        <v>45</v>
      </c>
      <c r="D5210">
        <v>5</v>
      </c>
      <c r="E5210">
        <v>0</v>
      </c>
    </row>
    <row r="5211" spans="1:5" hidden="1" x14ac:dyDescent="0.25">
      <c r="A5211" s="1">
        <v>43928</v>
      </c>
      <c r="B5211" t="s">
        <v>48</v>
      </c>
      <c r="C5211">
        <v>44</v>
      </c>
      <c r="D5211">
        <v>0</v>
      </c>
      <c r="E5211">
        <v>10</v>
      </c>
    </row>
    <row r="5212" spans="1:5" hidden="1" x14ac:dyDescent="0.25">
      <c r="A5212" s="1">
        <v>43928</v>
      </c>
      <c r="B5212" t="s">
        <v>219</v>
      </c>
      <c r="C5212">
        <v>43</v>
      </c>
      <c r="D5212">
        <v>1</v>
      </c>
      <c r="E5212">
        <v>36</v>
      </c>
    </row>
    <row r="5213" spans="1:5" hidden="1" x14ac:dyDescent="0.25">
      <c r="A5213" s="1">
        <v>43928</v>
      </c>
      <c r="B5213" t="s">
        <v>225</v>
      </c>
      <c r="C5213">
        <v>40</v>
      </c>
      <c r="D5213">
        <v>6</v>
      </c>
      <c r="E5213">
        <v>1</v>
      </c>
    </row>
    <row r="5214" spans="1:5" hidden="1" x14ac:dyDescent="0.25">
      <c r="A5214" s="1">
        <v>43928</v>
      </c>
      <c r="B5214" t="s">
        <v>220</v>
      </c>
      <c r="C5214">
        <v>39</v>
      </c>
      <c r="D5214">
        <v>2</v>
      </c>
      <c r="E5214">
        <v>17</v>
      </c>
    </row>
    <row r="5215" spans="1:5" hidden="1" x14ac:dyDescent="0.25">
      <c r="A5215" s="1">
        <v>43928</v>
      </c>
      <c r="B5215" t="s">
        <v>179</v>
      </c>
      <c r="C5215">
        <v>39</v>
      </c>
      <c r="D5215">
        <v>1</v>
      </c>
      <c r="E5215">
        <v>3</v>
      </c>
    </row>
    <row r="5216" spans="1:5" hidden="1" x14ac:dyDescent="0.25">
      <c r="A5216" s="1">
        <v>43928</v>
      </c>
      <c r="B5216" t="s">
        <v>168</v>
      </c>
      <c r="C5216">
        <v>33</v>
      </c>
      <c r="D5216">
        <v>5</v>
      </c>
      <c r="E5216">
        <v>5</v>
      </c>
    </row>
    <row r="5217" spans="1:5" hidden="1" x14ac:dyDescent="0.25">
      <c r="A5217" s="1">
        <v>43928</v>
      </c>
      <c r="B5217" t="s">
        <v>204</v>
      </c>
      <c r="C5217">
        <v>33</v>
      </c>
      <c r="D5217">
        <v>0</v>
      </c>
      <c r="E5217">
        <v>0</v>
      </c>
    </row>
    <row r="5218" spans="1:5" hidden="1" x14ac:dyDescent="0.25">
      <c r="A5218" s="1">
        <v>43928</v>
      </c>
      <c r="B5218" t="s">
        <v>138</v>
      </c>
      <c r="C5218">
        <v>33</v>
      </c>
      <c r="D5218">
        <v>5</v>
      </c>
      <c r="E5218">
        <v>8</v>
      </c>
    </row>
    <row r="5219" spans="1:5" hidden="1" x14ac:dyDescent="0.25">
      <c r="A5219" s="1">
        <v>43928</v>
      </c>
      <c r="B5219" t="s">
        <v>222</v>
      </c>
      <c r="C5219">
        <v>32</v>
      </c>
      <c r="D5219">
        <v>2</v>
      </c>
      <c r="E5219">
        <v>11</v>
      </c>
    </row>
    <row r="5220" spans="1:5" hidden="1" x14ac:dyDescent="0.25">
      <c r="A5220" s="1">
        <v>43928</v>
      </c>
      <c r="B5220" t="s">
        <v>192</v>
      </c>
      <c r="C5220">
        <v>31</v>
      </c>
      <c r="D5220">
        <v>0</v>
      </c>
      <c r="E5220">
        <v>0</v>
      </c>
    </row>
    <row r="5221" spans="1:5" hidden="1" x14ac:dyDescent="0.25">
      <c r="A5221" s="1">
        <v>43928</v>
      </c>
      <c r="B5221" t="s">
        <v>152</v>
      </c>
      <c r="C5221">
        <v>30</v>
      </c>
      <c r="D5221">
        <v>1</v>
      </c>
      <c r="E5221">
        <v>1</v>
      </c>
    </row>
    <row r="5222" spans="1:5" hidden="1" x14ac:dyDescent="0.25">
      <c r="A5222" s="1">
        <v>43928</v>
      </c>
      <c r="B5222" t="s">
        <v>167</v>
      </c>
      <c r="C5222">
        <v>26</v>
      </c>
      <c r="D5222">
        <v>1</v>
      </c>
      <c r="E5222">
        <v>5</v>
      </c>
    </row>
    <row r="5223" spans="1:5" hidden="1" x14ac:dyDescent="0.25">
      <c r="A5223" s="1">
        <v>43928</v>
      </c>
      <c r="B5223" t="s">
        <v>181</v>
      </c>
      <c r="C5223">
        <v>25</v>
      </c>
      <c r="D5223">
        <v>1</v>
      </c>
      <c r="E5223">
        <v>0</v>
      </c>
    </row>
    <row r="5224" spans="1:5" hidden="1" x14ac:dyDescent="0.25">
      <c r="A5224" s="1">
        <v>43928</v>
      </c>
      <c r="B5224" t="s">
        <v>200</v>
      </c>
      <c r="C5224">
        <v>22</v>
      </c>
      <c r="D5224">
        <v>1</v>
      </c>
      <c r="E5224">
        <v>0</v>
      </c>
    </row>
    <row r="5225" spans="1:5" hidden="1" x14ac:dyDescent="0.25">
      <c r="A5225" s="1">
        <v>43928</v>
      </c>
      <c r="B5225" t="s">
        <v>173</v>
      </c>
      <c r="C5225">
        <v>22</v>
      </c>
      <c r="D5225">
        <v>1</v>
      </c>
      <c r="E5225">
        <v>3</v>
      </c>
    </row>
    <row r="5226" spans="1:5" hidden="1" x14ac:dyDescent="0.25">
      <c r="A5226" s="1">
        <v>43928</v>
      </c>
      <c r="B5226" t="s">
        <v>203</v>
      </c>
      <c r="C5226">
        <v>20</v>
      </c>
      <c r="D5226">
        <v>1</v>
      </c>
      <c r="E5226">
        <v>1</v>
      </c>
    </row>
    <row r="5227" spans="1:5" hidden="1" x14ac:dyDescent="0.25">
      <c r="A5227" s="1">
        <v>43928</v>
      </c>
      <c r="B5227" t="s">
        <v>148</v>
      </c>
      <c r="C5227">
        <v>19</v>
      </c>
      <c r="D5227">
        <v>1</v>
      </c>
      <c r="E5227">
        <v>0</v>
      </c>
    </row>
    <row r="5228" spans="1:5" hidden="1" x14ac:dyDescent="0.25">
      <c r="A5228" s="1">
        <v>43928</v>
      </c>
      <c r="B5228" t="s">
        <v>107</v>
      </c>
      <c r="C5228">
        <v>19</v>
      </c>
      <c r="D5228">
        <v>0</v>
      </c>
      <c r="E5228">
        <v>13</v>
      </c>
    </row>
    <row r="5229" spans="1:5" hidden="1" x14ac:dyDescent="0.25">
      <c r="A5229" s="1">
        <v>43928</v>
      </c>
      <c r="B5229" t="s">
        <v>199</v>
      </c>
      <c r="C5229">
        <v>19</v>
      </c>
      <c r="D5229">
        <v>2</v>
      </c>
      <c r="E5229">
        <v>3</v>
      </c>
    </row>
    <row r="5230" spans="1:5" hidden="1" x14ac:dyDescent="0.25">
      <c r="A5230" s="1">
        <v>43928</v>
      </c>
      <c r="B5230" t="s">
        <v>221</v>
      </c>
      <c r="C5230">
        <v>18</v>
      </c>
      <c r="D5230">
        <v>0</v>
      </c>
      <c r="E5230">
        <v>1</v>
      </c>
    </row>
    <row r="5231" spans="1:5" hidden="1" x14ac:dyDescent="0.25">
      <c r="A5231" s="1">
        <v>43928</v>
      </c>
      <c r="B5231" t="s">
        <v>190</v>
      </c>
      <c r="C5231">
        <v>17</v>
      </c>
      <c r="D5231">
        <v>2</v>
      </c>
      <c r="E5231">
        <v>2</v>
      </c>
    </row>
    <row r="5232" spans="1:5" hidden="1" x14ac:dyDescent="0.25">
      <c r="A5232" s="1">
        <v>43928</v>
      </c>
      <c r="B5232" t="s">
        <v>162</v>
      </c>
      <c r="C5232">
        <v>16</v>
      </c>
      <c r="D5232">
        <v>0</v>
      </c>
      <c r="E5232">
        <v>1</v>
      </c>
    </row>
    <row r="5233" spans="1:5" hidden="1" x14ac:dyDescent="0.25">
      <c r="A5233" s="1">
        <v>43928</v>
      </c>
      <c r="B5233" t="s">
        <v>160</v>
      </c>
      <c r="C5233">
        <v>16</v>
      </c>
      <c r="D5233">
        <v>0</v>
      </c>
      <c r="E5233">
        <v>2</v>
      </c>
    </row>
    <row r="5234" spans="1:5" hidden="1" x14ac:dyDescent="0.25">
      <c r="A5234" s="1">
        <v>43928</v>
      </c>
      <c r="B5234" t="s">
        <v>184</v>
      </c>
      <c r="C5234">
        <v>15</v>
      </c>
      <c r="D5234">
        <v>0</v>
      </c>
      <c r="E5234">
        <v>0</v>
      </c>
    </row>
    <row r="5235" spans="1:5" hidden="1" x14ac:dyDescent="0.25">
      <c r="A5235" s="1">
        <v>43928</v>
      </c>
      <c r="B5235" t="s">
        <v>121</v>
      </c>
      <c r="C5235">
        <v>15</v>
      </c>
      <c r="D5235">
        <v>0</v>
      </c>
      <c r="E5235">
        <v>11</v>
      </c>
    </row>
    <row r="5236" spans="1:5" hidden="1" x14ac:dyDescent="0.25">
      <c r="A5236" s="1">
        <v>43928</v>
      </c>
      <c r="B5236" t="s">
        <v>196</v>
      </c>
      <c r="C5236">
        <v>14</v>
      </c>
      <c r="D5236">
        <v>0</v>
      </c>
      <c r="E5236">
        <v>0</v>
      </c>
    </row>
    <row r="5237" spans="1:5" hidden="1" x14ac:dyDescent="0.25">
      <c r="A5237" s="1">
        <v>43928</v>
      </c>
      <c r="B5237" t="s">
        <v>202</v>
      </c>
      <c r="C5237">
        <v>14</v>
      </c>
      <c r="D5237">
        <v>0</v>
      </c>
      <c r="E5237">
        <v>0</v>
      </c>
    </row>
    <row r="5238" spans="1:5" hidden="1" x14ac:dyDescent="0.25">
      <c r="A5238" s="1">
        <v>43928</v>
      </c>
      <c r="B5238" t="s">
        <v>158</v>
      </c>
      <c r="C5238">
        <v>14</v>
      </c>
      <c r="D5238">
        <v>0</v>
      </c>
      <c r="E5238">
        <v>0</v>
      </c>
    </row>
    <row r="5239" spans="1:5" hidden="1" x14ac:dyDescent="0.25">
      <c r="A5239" s="1">
        <v>43928</v>
      </c>
      <c r="B5239" t="s">
        <v>149</v>
      </c>
      <c r="C5239">
        <v>13</v>
      </c>
      <c r="D5239">
        <v>1</v>
      </c>
      <c r="E5239">
        <v>5</v>
      </c>
    </row>
    <row r="5240" spans="1:5" hidden="1" x14ac:dyDescent="0.25">
      <c r="A5240" s="1">
        <v>43928</v>
      </c>
      <c r="B5240" t="s">
        <v>171</v>
      </c>
      <c r="C5240">
        <v>13</v>
      </c>
      <c r="D5240">
        <v>3</v>
      </c>
      <c r="E5240">
        <v>0</v>
      </c>
    </row>
    <row r="5241" spans="1:5" hidden="1" x14ac:dyDescent="0.25">
      <c r="A5241" s="1">
        <v>43928</v>
      </c>
      <c r="B5241" t="s">
        <v>244</v>
      </c>
      <c r="C5241">
        <v>12</v>
      </c>
      <c r="D5241">
        <v>0</v>
      </c>
      <c r="E5241">
        <v>0</v>
      </c>
    </row>
    <row r="5242" spans="1:5" hidden="1" x14ac:dyDescent="0.25">
      <c r="A5242" s="1">
        <v>43928</v>
      </c>
      <c r="B5242" t="s">
        <v>197</v>
      </c>
      <c r="C5242">
        <v>12</v>
      </c>
      <c r="D5242">
        <v>0</v>
      </c>
      <c r="E5242">
        <v>0</v>
      </c>
    </row>
    <row r="5243" spans="1:5" hidden="1" x14ac:dyDescent="0.25">
      <c r="A5243" s="1">
        <v>43928</v>
      </c>
      <c r="B5243" t="s">
        <v>147</v>
      </c>
      <c r="C5243">
        <v>12</v>
      </c>
      <c r="D5243">
        <v>2</v>
      </c>
      <c r="E5243">
        <v>2</v>
      </c>
    </row>
    <row r="5244" spans="1:5" hidden="1" x14ac:dyDescent="0.25">
      <c r="A5244" s="1">
        <v>43928</v>
      </c>
      <c r="B5244" t="s">
        <v>224</v>
      </c>
      <c r="C5244">
        <v>11</v>
      </c>
      <c r="D5244">
        <v>0</v>
      </c>
      <c r="E5244">
        <v>10</v>
      </c>
    </row>
    <row r="5245" spans="1:5" hidden="1" x14ac:dyDescent="0.25">
      <c r="A5245" s="1">
        <v>43928</v>
      </c>
      <c r="B5245" t="s">
        <v>206</v>
      </c>
      <c r="C5245">
        <v>11</v>
      </c>
      <c r="D5245">
        <v>0</v>
      </c>
      <c r="E5245">
        <v>0</v>
      </c>
    </row>
    <row r="5246" spans="1:5" hidden="1" x14ac:dyDescent="0.25">
      <c r="A5246" s="1">
        <v>43928</v>
      </c>
      <c r="B5246" t="s">
        <v>238</v>
      </c>
      <c r="C5246">
        <v>11</v>
      </c>
      <c r="D5246">
        <v>2</v>
      </c>
      <c r="E5246">
        <v>0</v>
      </c>
    </row>
    <row r="5247" spans="1:5" hidden="1" x14ac:dyDescent="0.25">
      <c r="A5247" s="1">
        <v>43928</v>
      </c>
      <c r="B5247" t="s">
        <v>227</v>
      </c>
      <c r="C5247">
        <v>10</v>
      </c>
      <c r="D5247">
        <v>0</v>
      </c>
      <c r="E5247">
        <v>0</v>
      </c>
    </row>
    <row r="5248" spans="1:5" hidden="1" x14ac:dyDescent="0.25">
      <c r="A5248" s="1">
        <v>43928</v>
      </c>
      <c r="B5248" t="s">
        <v>198</v>
      </c>
      <c r="C5248">
        <v>10</v>
      </c>
      <c r="D5248">
        <v>0</v>
      </c>
      <c r="E5248">
        <v>1</v>
      </c>
    </row>
    <row r="5249" spans="1:5" hidden="1" x14ac:dyDescent="0.25">
      <c r="A5249" s="1">
        <v>43928</v>
      </c>
      <c r="B5249" t="s">
        <v>161</v>
      </c>
      <c r="C5249">
        <v>11</v>
      </c>
      <c r="D5249">
        <v>0</v>
      </c>
      <c r="E5249">
        <v>0</v>
      </c>
    </row>
    <row r="5250" spans="1:5" hidden="1" x14ac:dyDescent="0.25">
      <c r="A5250" s="1">
        <v>43928</v>
      </c>
      <c r="B5250" t="s">
        <v>189</v>
      </c>
      <c r="C5250">
        <v>11</v>
      </c>
      <c r="D5250">
        <v>2</v>
      </c>
      <c r="E5250">
        <v>0</v>
      </c>
    </row>
    <row r="5251" spans="1:5" hidden="1" x14ac:dyDescent="0.25">
      <c r="A5251" s="1">
        <v>43928</v>
      </c>
      <c r="B5251" t="s">
        <v>159</v>
      </c>
      <c r="C5251">
        <v>10</v>
      </c>
      <c r="D5251">
        <v>1</v>
      </c>
      <c r="E5251">
        <v>3</v>
      </c>
    </row>
    <row r="5252" spans="1:5" hidden="1" x14ac:dyDescent="0.25">
      <c r="A5252" s="1">
        <v>43928</v>
      </c>
      <c r="B5252" t="s">
        <v>182</v>
      </c>
      <c r="C5252">
        <v>10</v>
      </c>
      <c r="D5252">
        <v>0</v>
      </c>
      <c r="E5252">
        <v>2</v>
      </c>
    </row>
    <row r="5253" spans="1:5" hidden="1" x14ac:dyDescent="0.25">
      <c r="A5253" s="1">
        <v>43928</v>
      </c>
      <c r="B5253" t="s">
        <v>150</v>
      </c>
      <c r="C5253">
        <v>10</v>
      </c>
      <c r="D5253">
        <v>0</v>
      </c>
      <c r="E5253">
        <v>4</v>
      </c>
    </row>
    <row r="5254" spans="1:5" hidden="1" x14ac:dyDescent="0.25">
      <c r="A5254" s="1">
        <v>43928</v>
      </c>
      <c r="B5254" t="s">
        <v>228</v>
      </c>
      <c r="C5254">
        <v>9</v>
      </c>
      <c r="D5254">
        <v>0</v>
      </c>
      <c r="E5254">
        <v>0</v>
      </c>
    </row>
    <row r="5255" spans="1:5" hidden="1" x14ac:dyDescent="0.25">
      <c r="A5255" s="1">
        <v>43928</v>
      </c>
      <c r="B5255" t="s">
        <v>91</v>
      </c>
      <c r="C5255">
        <v>9</v>
      </c>
      <c r="D5255">
        <v>0</v>
      </c>
      <c r="E5255">
        <v>1</v>
      </c>
    </row>
    <row r="5256" spans="1:5" hidden="1" x14ac:dyDescent="0.25">
      <c r="A5256" s="1">
        <v>43928</v>
      </c>
      <c r="B5256" t="s">
        <v>169</v>
      </c>
      <c r="C5256">
        <v>8</v>
      </c>
      <c r="D5256">
        <v>0</v>
      </c>
      <c r="E5256">
        <v>0</v>
      </c>
    </row>
    <row r="5257" spans="1:5" hidden="1" x14ac:dyDescent="0.25">
      <c r="A5257" s="1">
        <v>43928</v>
      </c>
      <c r="B5257" t="s">
        <v>234</v>
      </c>
      <c r="C5257">
        <v>8</v>
      </c>
      <c r="D5257">
        <v>2</v>
      </c>
      <c r="E5257">
        <v>0</v>
      </c>
    </row>
    <row r="5258" spans="1:5" hidden="1" x14ac:dyDescent="0.25">
      <c r="A5258" s="1">
        <v>43928</v>
      </c>
      <c r="B5258" t="s">
        <v>243</v>
      </c>
      <c r="C5258">
        <v>8</v>
      </c>
      <c r="D5258">
        <v>1</v>
      </c>
      <c r="E5258">
        <v>0</v>
      </c>
    </row>
    <row r="5259" spans="1:5" hidden="1" x14ac:dyDescent="0.25">
      <c r="A5259" s="1">
        <v>43928</v>
      </c>
      <c r="B5259" t="s">
        <v>230</v>
      </c>
      <c r="C5259">
        <v>8</v>
      </c>
      <c r="D5259">
        <v>1</v>
      </c>
      <c r="E5259">
        <v>0</v>
      </c>
    </row>
    <row r="5260" spans="1:5" hidden="1" x14ac:dyDescent="0.25">
      <c r="A5260" s="1">
        <v>43928</v>
      </c>
      <c r="B5260" t="s">
        <v>229</v>
      </c>
      <c r="C5260">
        <v>8</v>
      </c>
      <c r="D5260">
        <v>0</v>
      </c>
      <c r="E5260">
        <v>0</v>
      </c>
    </row>
    <row r="5261" spans="1:5" hidden="1" x14ac:dyDescent="0.25">
      <c r="A5261" s="1">
        <v>43928</v>
      </c>
      <c r="B5261" t="s">
        <v>245</v>
      </c>
      <c r="C5261">
        <v>8</v>
      </c>
      <c r="D5261">
        <v>0</v>
      </c>
      <c r="E5261">
        <v>1</v>
      </c>
    </row>
    <row r="5262" spans="1:5" hidden="1" x14ac:dyDescent="0.25">
      <c r="A5262" s="1">
        <v>43928</v>
      </c>
      <c r="B5262" t="s">
        <v>172</v>
      </c>
      <c r="C5262">
        <v>8</v>
      </c>
      <c r="D5262">
        <v>0</v>
      </c>
      <c r="E5262">
        <v>1</v>
      </c>
    </row>
    <row r="5263" spans="1:5" hidden="1" x14ac:dyDescent="0.25">
      <c r="A5263" s="1">
        <v>43928</v>
      </c>
      <c r="B5263" t="s">
        <v>201</v>
      </c>
      <c r="C5263">
        <v>7</v>
      </c>
      <c r="D5263">
        <v>1</v>
      </c>
      <c r="E5263">
        <v>0</v>
      </c>
    </row>
    <row r="5264" spans="1:5" hidden="1" x14ac:dyDescent="0.25">
      <c r="A5264" s="1">
        <v>43928</v>
      </c>
      <c r="B5264" t="s">
        <v>187</v>
      </c>
      <c r="C5264">
        <v>7</v>
      </c>
      <c r="D5264">
        <v>1</v>
      </c>
      <c r="E5264">
        <v>0</v>
      </c>
    </row>
    <row r="5265" spans="1:5" hidden="1" x14ac:dyDescent="0.25">
      <c r="A5265" s="1">
        <v>43928</v>
      </c>
      <c r="B5265" t="s">
        <v>102</v>
      </c>
      <c r="C5265">
        <v>7</v>
      </c>
      <c r="D5265">
        <v>0</v>
      </c>
      <c r="E5265">
        <v>0</v>
      </c>
    </row>
    <row r="5266" spans="1:5" hidden="1" x14ac:dyDescent="0.25">
      <c r="A5266" s="1">
        <v>43928</v>
      </c>
      <c r="B5266" t="s">
        <v>231</v>
      </c>
      <c r="C5266">
        <v>6</v>
      </c>
      <c r="D5266">
        <v>1</v>
      </c>
      <c r="E5266">
        <v>0</v>
      </c>
    </row>
    <row r="5267" spans="1:5" hidden="1" x14ac:dyDescent="0.25">
      <c r="A5267" s="1">
        <v>43928</v>
      </c>
      <c r="B5267" t="s">
        <v>156</v>
      </c>
      <c r="C5267">
        <v>6</v>
      </c>
      <c r="D5267">
        <v>1</v>
      </c>
      <c r="E5267">
        <v>2</v>
      </c>
    </row>
    <row r="5268" spans="1:5" hidden="1" x14ac:dyDescent="0.25">
      <c r="A5268" s="1">
        <v>43928</v>
      </c>
      <c r="B5268" t="s">
        <v>186</v>
      </c>
      <c r="C5268">
        <v>6</v>
      </c>
      <c r="D5268">
        <v>1</v>
      </c>
      <c r="E5268">
        <v>2</v>
      </c>
    </row>
    <row r="5269" spans="1:5" hidden="1" x14ac:dyDescent="0.25">
      <c r="A5269" s="1">
        <v>43928</v>
      </c>
      <c r="B5269" t="s">
        <v>226</v>
      </c>
      <c r="C5269">
        <v>6</v>
      </c>
      <c r="D5269">
        <v>0</v>
      </c>
      <c r="E5269">
        <v>1</v>
      </c>
    </row>
    <row r="5270" spans="1:5" hidden="1" x14ac:dyDescent="0.25">
      <c r="A5270" s="1">
        <v>43928</v>
      </c>
      <c r="B5270" t="s">
        <v>237</v>
      </c>
      <c r="C5270">
        <v>6</v>
      </c>
      <c r="D5270">
        <v>0</v>
      </c>
      <c r="E5270">
        <v>0</v>
      </c>
    </row>
    <row r="5271" spans="1:5" hidden="1" x14ac:dyDescent="0.25">
      <c r="A5271" s="1">
        <v>43928</v>
      </c>
      <c r="B5271" t="s">
        <v>240</v>
      </c>
      <c r="C5271">
        <v>5</v>
      </c>
      <c r="D5271">
        <v>0</v>
      </c>
      <c r="E5271">
        <v>0</v>
      </c>
    </row>
    <row r="5272" spans="1:5" hidden="1" x14ac:dyDescent="0.25">
      <c r="A5272" s="1">
        <v>43928</v>
      </c>
      <c r="B5272" t="s">
        <v>94</v>
      </c>
      <c r="C5272">
        <v>5</v>
      </c>
      <c r="D5272">
        <v>0</v>
      </c>
      <c r="E5272">
        <v>2</v>
      </c>
    </row>
    <row r="5273" spans="1:5" hidden="1" x14ac:dyDescent="0.25">
      <c r="A5273" s="1">
        <v>43928</v>
      </c>
      <c r="B5273" t="s">
        <v>176</v>
      </c>
      <c r="C5273">
        <v>4</v>
      </c>
      <c r="D5273">
        <v>1</v>
      </c>
      <c r="E5273">
        <v>2</v>
      </c>
    </row>
    <row r="5274" spans="1:5" hidden="1" x14ac:dyDescent="0.25">
      <c r="A5274" s="1">
        <v>43928</v>
      </c>
      <c r="B5274" t="s">
        <v>241</v>
      </c>
      <c r="C5274">
        <v>4</v>
      </c>
      <c r="D5274">
        <v>0</v>
      </c>
      <c r="E5274">
        <v>0</v>
      </c>
    </row>
    <row r="5275" spans="1:5" hidden="1" x14ac:dyDescent="0.25">
      <c r="A5275" s="1">
        <v>43928</v>
      </c>
      <c r="B5275" t="s">
        <v>252</v>
      </c>
      <c r="C5275">
        <v>4</v>
      </c>
      <c r="D5275">
        <v>0</v>
      </c>
      <c r="E5275">
        <v>0</v>
      </c>
    </row>
    <row r="5276" spans="1:5" hidden="1" x14ac:dyDescent="0.25">
      <c r="A5276" s="1">
        <v>43928</v>
      </c>
      <c r="B5276" t="s">
        <v>232</v>
      </c>
      <c r="C5276">
        <v>3</v>
      </c>
      <c r="D5276">
        <v>0</v>
      </c>
      <c r="E5276">
        <v>0</v>
      </c>
    </row>
    <row r="5277" spans="1:5" hidden="1" x14ac:dyDescent="0.25">
      <c r="A5277" s="1">
        <v>43928</v>
      </c>
      <c r="B5277" t="s">
        <v>233</v>
      </c>
      <c r="C5277">
        <v>3</v>
      </c>
      <c r="D5277">
        <v>0</v>
      </c>
      <c r="E5277">
        <v>0</v>
      </c>
    </row>
    <row r="5278" spans="1:5" hidden="1" x14ac:dyDescent="0.25">
      <c r="A5278" s="1">
        <v>43928</v>
      </c>
      <c r="B5278" t="s">
        <v>235</v>
      </c>
      <c r="C5278">
        <v>3</v>
      </c>
      <c r="D5278">
        <v>0</v>
      </c>
      <c r="E5278">
        <v>0</v>
      </c>
    </row>
    <row r="5279" spans="1:5" hidden="1" x14ac:dyDescent="0.25">
      <c r="A5279" s="1">
        <v>43928</v>
      </c>
      <c r="B5279" t="s">
        <v>246</v>
      </c>
      <c r="C5279">
        <v>2</v>
      </c>
      <c r="D5279">
        <v>0</v>
      </c>
      <c r="E5279">
        <v>0</v>
      </c>
    </row>
    <row r="5280" spans="1:5" hidden="1" x14ac:dyDescent="0.25">
      <c r="A5280" s="1">
        <v>43928</v>
      </c>
      <c r="B5280" t="s">
        <v>193</v>
      </c>
      <c r="C5280">
        <v>2</v>
      </c>
      <c r="D5280">
        <v>0</v>
      </c>
      <c r="E5280">
        <v>0</v>
      </c>
    </row>
    <row r="5281" spans="1:5" hidden="1" x14ac:dyDescent="0.25">
      <c r="A5281" s="1">
        <v>43928</v>
      </c>
      <c r="B5281" t="s">
        <v>239</v>
      </c>
      <c r="C5281">
        <v>2</v>
      </c>
      <c r="D5281">
        <v>0</v>
      </c>
      <c r="E5281">
        <v>0</v>
      </c>
    </row>
    <row r="5282" spans="1:5" hidden="1" x14ac:dyDescent="0.25">
      <c r="A5282" s="1">
        <v>43928</v>
      </c>
      <c r="B5282" t="s">
        <v>236</v>
      </c>
      <c r="C5282">
        <v>2</v>
      </c>
      <c r="D5282">
        <v>0</v>
      </c>
      <c r="E5282">
        <v>0</v>
      </c>
    </row>
    <row r="5283" spans="1:5" hidden="1" x14ac:dyDescent="0.25">
      <c r="A5283" s="1">
        <v>43928</v>
      </c>
      <c r="B5283" t="s">
        <v>251</v>
      </c>
      <c r="C5283">
        <v>2</v>
      </c>
      <c r="D5283">
        <v>0</v>
      </c>
      <c r="E5283">
        <v>0</v>
      </c>
    </row>
    <row r="5284" spans="1:5" hidden="1" x14ac:dyDescent="0.25">
      <c r="A5284" s="1">
        <v>43928</v>
      </c>
      <c r="B5284" t="s">
        <v>242</v>
      </c>
      <c r="C5284">
        <v>1</v>
      </c>
      <c r="D5284">
        <v>0</v>
      </c>
      <c r="E5284">
        <v>0</v>
      </c>
    </row>
    <row r="5285" spans="1:5" hidden="1" x14ac:dyDescent="0.25">
      <c r="A5285" s="1">
        <v>43928</v>
      </c>
      <c r="B5285" t="s">
        <v>253</v>
      </c>
      <c r="C5285">
        <v>1</v>
      </c>
      <c r="D5285">
        <v>0</v>
      </c>
      <c r="E5285">
        <v>0</v>
      </c>
    </row>
    <row r="5286" spans="1:5" hidden="1" x14ac:dyDescent="0.25">
      <c r="A5286" s="1">
        <v>43928</v>
      </c>
      <c r="B5286" t="s">
        <v>194</v>
      </c>
      <c r="C5286">
        <v>1</v>
      </c>
      <c r="D5286">
        <v>0</v>
      </c>
      <c r="E5286">
        <v>0</v>
      </c>
    </row>
    <row r="5287" spans="1:5" hidden="1" x14ac:dyDescent="0.25">
      <c r="A5287" s="1">
        <v>43928</v>
      </c>
      <c r="B5287" t="s">
        <v>247</v>
      </c>
      <c r="C5287">
        <v>1</v>
      </c>
      <c r="D5287">
        <v>0</v>
      </c>
      <c r="E5287">
        <v>0</v>
      </c>
    </row>
    <row r="5288" spans="1:5" hidden="1" x14ac:dyDescent="0.25">
      <c r="A5288" s="1">
        <v>43928</v>
      </c>
      <c r="B5288" t="s">
        <v>250</v>
      </c>
      <c r="C5288">
        <v>1</v>
      </c>
      <c r="D5288">
        <v>0</v>
      </c>
      <c r="E5288">
        <v>0</v>
      </c>
    </row>
    <row r="5289" spans="1:5" x14ac:dyDescent="0.25">
      <c r="A5289" s="1">
        <v>43929</v>
      </c>
      <c r="B5289" t="s">
        <v>15</v>
      </c>
      <c r="C5289">
        <v>434114</v>
      </c>
      <c r="D5289">
        <v>14762</v>
      </c>
      <c r="E5289">
        <v>23774</v>
      </c>
    </row>
    <row r="5290" spans="1:5" hidden="1" x14ac:dyDescent="0.25">
      <c r="A5290" s="1">
        <v>43929</v>
      </c>
      <c r="B5290" t="s">
        <v>14</v>
      </c>
      <c r="C5290">
        <v>148220</v>
      </c>
      <c r="D5290">
        <v>14792</v>
      </c>
      <c r="E5290">
        <v>48021</v>
      </c>
    </row>
    <row r="5291" spans="1:5" hidden="1" x14ac:dyDescent="0.25">
      <c r="A5291" s="1">
        <v>43929</v>
      </c>
      <c r="B5291" t="s">
        <v>8</v>
      </c>
      <c r="C5291">
        <v>139422</v>
      </c>
      <c r="D5291">
        <v>17669</v>
      </c>
      <c r="E5291">
        <v>26491</v>
      </c>
    </row>
    <row r="5292" spans="1:5" hidden="1" x14ac:dyDescent="0.25">
      <c r="A5292" s="1">
        <v>43929</v>
      </c>
      <c r="B5292" t="s">
        <v>11</v>
      </c>
      <c r="C5292">
        <v>113296</v>
      </c>
      <c r="D5292">
        <v>2280</v>
      </c>
      <c r="E5292">
        <v>32814</v>
      </c>
    </row>
    <row r="5293" spans="1:5" hidden="1" x14ac:dyDescent="0.25">
      <c r="A5293" s="1">
        <v>43929</v>
      </c>
      <c r="B5293" t="s">
        <v>12</v>
      </c>
      <c r="C5293">
        <v>82048</v>
      </c>
      <c r="D5293">
        <v>10869</v>
      </c>
      <c r="E5293">
        <v>21254</v>
      </c>
    </row>
    <row r="5294" spans="1:5" hidden="1" x14ac:dyDescent="0.25">
      <c r="A5294" s="1">
        <v>43929</v>
      </c>
      <c r="B5294" t="s">
        <v>6</v>
      </c>
      <c r="C5294">
        <v>81802</v>
      </c>
      <c r="D5294">
        <v>3333</v>
      </c>
      <c r="E5294">
        <v>77279</v>
      </c>
    </row>
    <row r="5295" spans="1:5" hidden="1" x14ac:dyDescent="0.25">
      <c r="A5295" s="1">
        <v>43929</v>
      </c>
      <c r="B5295" t="s">
        <v>9</v>
      </c>
      <c r="C5295">
        <v>67286</v>
      </c>
      <c r="D5295">
        <v>4003</v>
      </c>
      <c r="E5295">
        <v>29812</v>
      </c>
    </row>
    <row r="5296" spans="1:5" hidden="1" x14ac:dyDescent="0.25">
      <c r="A5296" s="1">
        <v>43929</v>
      </c>
      <c r="B5296" t="s">
        <v>17</v>
      </c>
      <c r="C5296">
        <v>60733</v>
      </c>
      <c r="D5296">
        <v>7097</v>
      </c>
      <c r="E5296">
        <v>209</v>
      </c>
    </row>
    <row r="5297" spans="1:5" hidden="1" x14ac:dyDescent="0.25">
      <c r="A5297" s="1">
        <v>43929</v>
      </c>
      <c r="B5297" t="s">
        <v>127</v>
      </c>
      <c r="C5297">
        <v>38226</v>
      </c>
      <c r="D5297">
        <v>812</v>
      </c>
      <c r="E5297">
        <v>1846</v>
      </c>
    </row>
    <row r="5298" spans="1:5" hidden="1" x14ac:dyDescent="0.25">
      <c r="A5298" s="1">
        <v>43929</v>
      </c>
      <c r="B5298" t="s">
        <v>27</v>
      </c>
      <c r="C5298">
        <v>23403</v>
      </c>
      <c r="D5298">
        <v>2240</v>
      </c>
      <c r="E5298">
        <v>4681</v>
      </c>
    </row>
    <row r="5299" spans="1:5" hidden="1" x14ac:dyDescent="0.25">
      <c r="A5299" s="1">
        <v>43929</v>
      </c>
      <c r="B5299" t="s">
        <v>19</v>
      </c>
      <c r="C5299">
        <v>23280</v>
      </c>
      <c r="D5299">
        <v>895</v>
      </c>
      <c r="E5299">
        <v>9800</v>
      </c>
    </row>
    <row r="5300" spans="1:5" hidden="1" x14ac:dyDescent="0.25">
      <c r="A5300" s="1">
        <v>43929</v>
      </c>
      <c r="B5300" t="s">
        <v>20</v>
      </c>
      <c r="C5300">
        <v>20549</v>
      </c>
      <c r="D5300">
        <v>2248</v>
      </c>
      <c r="E5300">
        <v>0</v>
      </c>
    </row>
    <row r="5301" spans="1:5" hidden="1" x14ac:dyDescent="0.25">
      <c r="A5301" s="1">
        <v>43929</v>
      </c>
      <c r="B5301" t="s">
        <v>32</v>
      </c>
      <c r="C5301">
        <v>19277</v>
      </c>
      <c r="D5301">
        <v>435</v>
      </c>
      <c r="E5301">
        <v>4652</v>
      </c>
    </row>
    <row r="5302" spans="1:5" hidden="1" x14ac:dyDescent="0.25">
      <c r="A5302" s="1">
        <v>43929</v>
      </c>
      <c r="B5302" t="s">
        <v>58</v>
      </c>
      <c r="C5302">
        <v>16195</v>
      </c>
      <c r="D5302">
        <v>822</v>
      </c>
      <c r="E5302">
        <v>127</v>
      </c>
    </row>
    <row r="5303" spans="1:5" hidden="1" x14ac:dyDescent="0.25">
      <c r="A5303" s="1">
        <v>43929</v>
      </c>
      <c r="B5303" t="s">
        <v>49</v>
      </c>
      <c r="C5303">
        <v>13141</v>
      </c>
      <c r="D5303">
        <v>380</v>
      </c>
      <c r="E5303">
        <v>196</v>
      </c>
    </row>
    <row r="5304" spans="1:5" hidden="1" x14ac:dyDescent="0.25">
      <c r="A5304" s="1">
        <v>43929</v>
      </c>
      <c r="B5304" t="s">
        <v>30</v>
      </c>
      <c r="C5304">
        <v>12942</v>
      </c>
      <c r="D5304">
        <v>273</v>
      </c>
      <c r="E5304">
        <v>4512</v>
      </c>
    </row>
    <row r="5305" spans="1:5" hidden="1" x14ac:dyDescent="0.25">
      <c r="A5305" s="1">
        <v>43929</v>
      </c>
      <c r="B5305" t="s">
        <v>7</v>
      </c>
      <c r="C5305">
        <v>10423</v>
      </c>
      <c r="D5305">
        <v>204</v>
      </c>
      <c r="E5305">
        <v>6973</v>
      </c>
    </row>
    <row r="5306" spans="1:5" hidden="1" x14ac:dyDescent="0.25">
      <c r="A5306" s="1">
        <v>43929</v>
      </c>
      <c r="B5306" t="s">
        <v>42</v>
      </c>
      <c r="C5306">
        <v>9404</v>
      </c>
      <c r="D5306">
        <v>73</v>
      </c>
      <c r="E5306">
        <v>801</v>
      </c>
    </row>
    <row r="5307" spans="1:5" hidden="1" x14ac:dyDescent="0.25">
      <c r="A5307" s="1">
        <v>43929</v>
      </c>
      <c r="B5307" t="s">
        <v>62</v>
      </c>
      <c r="C5307">
        <v>8672</v>
      </c>
      <c r="D5307">
        <v>63</v>
      </c>
      <c r="E5307">
        <v>580</v>
      </c>
    </row>
    <row r="5308" spans="1:5" hidden="1" x14ac:dyDescent="0.25">
      <c r="A5308" s="1">
        <v>43929</v>
      </c>
      <c r="B5308" t="s">
        <v>22</v>
      </c>
      <c r="C5308">
        <v>8571</v>
      </c>
      <c r="D5308">
        <v>696</v>
      </c>
      <c r="E5308">
        <v>339</v>
      </c>
    </row>
    <row r="5309" spans="1:5" hidden="1" x14ac:dyDescent="0.25">
      <c r="A5309" s="1">
        <v>43929</v>
      </c>
      <c r="B5309" t="s">
        <v>24</v>
      </c>
      <c r="C5309">
        <v>6089</v>
      </c>
      <c r="D5309">
        <v>51</v>
      </c>
      <c r="E5309">
        <v>2813</v>
      </c>
    </row>
    <row r="5310" spans="1:5" hidden="1" x14ac:dyDescent="0.25">
      <c r="A5310" s="1">
        <v>43929</v>
      </c>
      <c r="B5310" t="s">
        <v>53</v>
      </c>
      <c r="C5310">
        <v>6074</v>
      </c>
      <c r="D5310">
        <v>235</v>
      </c>
      <c r="E5310">
        <v>25</v>
      </c>
    </row>
    <row r="5311" spans="1:5" hidden="1" x14ac:dyDescent="0.25">
      <c r="A5311" s="1">
        <v>43929</v>
      </c>
      <c r="B5311" t="s">
        <v>21</v>
      </c>
      <c r="C5311">
        <v>6043</v>
      </c>
      <c r="D5311">
        <v>101</v>
      </c>
      <c r="E5311">
        <v>6</v>
      </c>
    </row>
    <row r="5312" spans="1:5" hidden="1" x14ac:dyDescent="0.25">
      <c r="A5312" s="1">
        <v>43929</v>
      </c>
      <c r="B5312" t="s">
        <v>64</v>
      </c>
      <c r="C5312">
        <v>5546</v>
      </c>
      <c r="D5312">
        <v>48</v>
      </c>
      <c r="E5312">
        <v>1115</v>
      </c>
    </row>
    <row r="5313" spans="1:5" hidden="1" x14ac:dyDescent="0.25">
      <c r="A5313" s="1">
        <v>43929</v>
      </c>
      <c r="B5313" t="s">
        <v>38</v>
      </c>
      <c r="C5313">
        <v>5402</v>
      </c>
      <c r="D5313">
        <v>218</v>
      </c>
      <c r="E5313">
        <v>1621</v>
      </c>
    </row>
    <row r="5314" spans="1:5" hidden="1" x14ac:dyDescent="0.25">
      <c r="A5314" s="1">
        <v>43929</v>
      </c>
      <c r="B5314" t="s">
        <v>35</v>
      </c>
      <c r="C5314">
        <v>5274</v>
      </c>
      <c r="D5314">
        <v>149</v>
      </c>
      <c r="E5314">
        <v>411</v>
      </c>
    </row>
    <row r="5315" spans="1:5" hidden="1" x14ac:dyDescent="0.25">
      <c r="A5315" s="1">
        <v>43929</v>
      </c>
      <c r="B5315" t="s">
        <v>44</v>
      </c>
      <c r="C5315">
        <v>5221</v>
      </c>
      <c r="D5315">
        <v>99</v>
      </c>
      <c r="E5315">
        <v>233</v>
      </c>
    </row>
    <row r="5316" spans="1:5" hidden="1" x14ac:dyDescent="0.25">
      <c r="A5316" s="1">
        <v>43929</v>
      </c>
      <c r="B5316" t="s">
        <v>86</v>
      </c>
      <c r="C5316">
        <v>5205</v>
      </c>
      <c r="D5316">
        <v>159</v>
      </c>
      <c r="E5316">
        <v>222</v>
      </c>
    </row>
    <row r="5317" spans="1:5" hidden="1" x14ac:dyDescent="0.25">
      <c r="A5317" s="1">
        <v>43929</v>
      </c>
      <c r="B5317" t="s">
        <v>54</v>
      </c>
      <c r="C5317">
        <v>4761</v>
      </c>
      <c r="D5317">
        <v>209</v>
      </c>
      <c r="E5317">
        <v>528</v>
      </c>
    </row>
    <row r="5318" spans="1:5" hidden="1" x14ac:dyDescent="0.25">
      <c r="A5318" s="1">
        <v>43929</v>
      </c>
      <c r="B5318" t="s">
        <v>13</v>
      </c>
      <c r="C5318">
        <v>4667</v>
      </c>
      <c r="D5318">
        <v>94</v>
      </c>
      <c r="E5318">
        <v>632</v>
      </c>
    </row>
    <row r="5319" spans="1:5" hidden="1" x14ac:dyDescent="0.25">
      <c r="A5319" s="1">
        <v>43929</v>
      </c>
      <c r="B5319" t="s">
        <v>47</v>
      </c>
      <c r="C5319">
        <v>4450</v>
      </c>
      <c r="D5319">
        <v>242</v>
      </c>
      <c r="E5319">
        <v>140</v>
      </c>
    </row>
    <row r="5320" spans="1:5" hidden="1" x14ac:dyDescent="0.25">
      <c r="A5320" s="1">
        <v>43929</v>
      </c>
      <c r="B5320" t="s">
        <v>98</v>
      </c>
      <c r="C5320">
        <v>4342</v>
      </c>
      <c r="D5320">
        <v>121</v>
      </c>
      <c r="E5320">
        <v>1333</v>
      </c>
    </row>
    <row r="5321" spans="1:5" hidden="1" x14ac:dyDescent="0.25">
      <c r="A5321" s="1">
        <v>43929</v>
      </c>
      <c r="B5321" t="s">
        <v>55</v>
      </c>
      <c r="C5321">
        <v>4187</v>
      </c>
      <c r="D5321">
        <v>58</v>
      </c>
      <c r="E5321">
        <v>467</v>
      </c>
    </row>
    <row r="5322" spans="1:5" hidden="1" x14ac:dyDescent="0.25">
      <c r="A5322" s="1">
        <v>43929</v>
      </c>
      <c r="B5322" t="s">
        <v>26</v>
      </c>
      <c r="C5322">
        <v>4119</v>
      </c>
      <c r="D5322">
        <v>65</v>
      </c>
      <c r="E5322">
        <v>1487</v>
      </c>
    </row>
    <row r="5323" spans="1:5" hidden="1" x14ac:dyDescent="0.25">
      <c r="A5323" s="1">
        <v>43929</v>
      </c>
      <c r="B5323" t="s">
        <v>63</v>
      </c>
      <c r="C5323">
        <v>3870</v>
      </c>
      <c r="D5323">
        <v>182</v>
      </c>
      <c r="E5323">
        <v>96</v>
      </c>
    </row>
    <row r="5324" spans="1:5" hidden="1" x14ac:dyDescent="0.25">
      <c r="A5324" s="1">
        <v>43929</v>
      </c>
      <c r="B5324" t="s">
        <v>82</v>
      </c>
      <c r="C5324">
        <v>3034</v>
      </c>
      <c r="D5324">
        <v>46</v>
      </c>
      <c r="E5324">
        <v>500</v>
      </c>
    </row>
    <row r="5325" spans="1:5" hidden="1" x14ac:dyDescent="0.25">
      <c r="A5325" s="1">
        <v>43929</v>
      </c>
      <c r="B5325" t="s">
        <v>69</v>
      </c>
      <c r="C5325">
        <v>2956</v>
      </c>
      <c r="D5325">
        <v>240</v>
      </c>
      <c r="E5325">
        <v>222</v>
      </c>
    </row>
    <row r="5326" spans="1:5" hidden="1" x14ac:dyDescent="0.25">
      <c r="A5326" s="1">
        <v>43929</v>
      </c>
      <c r="B5326" t="s">
        <v>56</v>
      </c>
      <c r="C5326">
        <v>2932</v>
      </c>
      <c r="D5326">
        <v>41</v>
      </c>
      <c r="E5326">
        <v>631</v>
      </c>
    </row>
    <row r="5327" spans="1:5" hidden="1" x14ac:dyDescent="0.25">
      <c r="A5327" s="1">
        <v>43929</v>
      </c>
      <c r="B5327" t="s">
        <v>57</v>
      </c>
      <c r="C5327">
        <v>2785</v>
      </c>
      <c r="D5327">
        <v>141</v>
      </c>
      <c r="E5327">
        <v>633</v>
      </c>
    </row>
    <row r="5328" spans="1:5" hidden="1" x14ac:dyDescent="0.25">
      <c r="A5328" s="1">
        <v>43929</v>
      </c>
      <c r="B5328" t="s">
        <v>36</v>
      </c>
      <c r="C5328">
        <v>2659</v>
      </c>
      <c r="D5328">
        <v>12</v>
      </c>
      <c r="E5328">
        <v>239</v>
      </c>
    </row>
    <row r="5329" spans="1:5" hidden="1" x14ac:dyDescent="0.25">
      <c r="A5329" s="1">
        <v>43929</v>
      </c>
      <c r="B5329" t="s">
        <v>122</v>
      </c>
      <c r="C5329">
        <v>2528</v>
      </c>
      <c r="D5329">
        <v>63</v>
      </c>
      <c r="E5329">
        <v>16</v>
      </c>
    </row>
    <row r="5330" spans="1:5" hidden="1" x14ac:dyDescent="0.25">
      <c r="A5330" s="1">
        <v>43929</v>
      </c>
      <c r="B5330" t="s">
        <v>45</v>
      </c>
      <c r="C5330">
        <v>2487</v>
      </c>
      <c r="D5330">
        <v>40</v>
      </c>
      <c r="E5330">
        <v>10</v>
      </c>
    </row>
    <row r="5331" spans="1:5" hidden="1" x14ac:dyDescent="0.25">
      <c r="A5331" s="1">
        <v>43929</v>
      </c>
      <c r="B5331" t="s">
        <v>99</v>
      </c>
      <c r="C5331">
        <v>2447</v>
      </c>
      <c r="D5331">
        <v>61</v>
      </c>
      <c r="E5331">
        <v>118</v>
      </c>
    </row>
    <row r="5332" spans="1:5" hidden="1" x14ac:dyDescent="0.25">
      <c r="A5332" s="1">
        <v>43929</v>
      </c>
      <c r="B5332" t="s">
        <v>28</v>
      </c>
      <c r="C5332">
        <v>2369</v>
      </c>
      <c r="D5332">
        <v>30</v>
      </c>
      <c r="E5332">
        <v>888</v>
      </c>
    </row>
    <row r="5333" spans="1:5" hidden="1" x14ac:dyDescent="0.25">
      <c r="A5333" s="1">
        <v>43929</v>
      </c>
      <c r="B5333" t="s">
        <v>50</v>
      </c>
      <c r="C5333">
        <v>2210</v>
      </c>
      <c r="D5333">
        <v>6</v>
      </c>
      <c r="E5333">
        <v>178</v>
      </c>
    </row>
    <row r="5334" spans="1:5" hidden="1" x14ac:dyDescent="0.25">
      <c r="A5334" s="1">
        <v>43929</v>
      </c>
      <c r="B5334" t="s">
        <v>77</v>
      </c>
      <c r="C5334">
        <v>2111</v>
      </c>
      <c r="D5334">
        <v>108</v>
      </c>
      <c r="E5334">
        <v>50</v>
      </c>
    </row>
    <row r="5335" spans="1:5" hidden="1" x14ac:dyDescent="0.25">
      <c r="A5335" s="1">
        <v>43929</v>
      </c>
      <c r="B5335" t="s">
        <v>96</v>
      </c>
      <c r="C5335">
        <v>2054</v>
      </c>
      <c r="D5335">
        <v>55</v>
      </c>
      <c r="E5335">
        <v>123</v>
      </c>
    </row>
    <row r="5336" spans="1:5" hidden="1" x14ac:dyDescent="0.25">
      <c r="A5336" s="1">
        <v>43929</v>
      </c>
      <c r="B5336" t="s">
        <v>87</v>
      </c>
      <c r="C5336">
        <v>1845</v>
      </c>
      <c r="D5336">
        <v>18</v>
      </c>
      <c r="E5336">
        <v>45</v>
      </c>
    </row>
    <row r="5337" spans="1:5" hidden="1" x14ac:dyDescent="0.25">
      <c r="A5337" s="1">
        <v>43929</v>
      </c>
      <c r="B5337" t="s">
        <v>34</v>
      </c>
      <c r="C5337">
        <v>1832</v>
      </c>
      <c r="D5337">
        <v>81</v>
      </c>
      <c r="E5337">
        <v>269</v>
      </c>
    </row>
    <row r="5338" spans="1:5" hidden="1" x14ac:dyDescent="0.25">
      <c r="A5338" s="1">
        <v>43929</v>
      </c>
      <c r="B5338" t="s">
        <v>75</v>
      </c>
      <c r="C5338">
        <v>1715</v>
      </c>
      <c r="D5338">
        <v>63</v>
      </c>
      <c r="E5338">
        <v>358</v>
      </c>
    </row>
    <row r="5339" spans="1:5" hidden="1" x14ac:dyDescent="0.25">
      <c r="A5339" s="1">
        <v>43929</v>
      </c>
      <c r="B5339" t="s">
        <v>89</v>
      </c>
      <c r="C5339">
        <v>1668</v>
      </c>
      <c r="D5339">
        <v>52</v>
      </c>
      <c r="E5339">
        <v>35</v>
      </c>
    </row>
    <row r="5340" spans="1:5" hidden="1" x14ac:dyDescent="0.25">
      <c r="A5340" s="1">
        <v>43929</v>
      </c>
      <c r="B5340" t="s">
        <v>16</v>
      </c>
      <c r="C5340">
        <v>1623</v>
      </c>
      <c r="D5340">
        <v>7</v>
      </c>
      <c r="E5340">
        <v>406</v>
      </c>
    </row>
    <row r="5341" spans="1:5" hidden="1" x14ac:dyDescent="0.25">
      <c r="A5341" s="1">
        <v>43929</v>
      </c>
      <c r="B5341" t="s">
        <v>33</v>
      </c>
      <c r="C5341">
        <v>1616</v>
      </c>
      <c r="D5341">
        <v>6</v>
      </c>
      <c r="E5341">
        <v>633</v>
      </c>
    </row>
    <row r="5342" spans="1:5" hidden="1" x14ac:dyDescent="0.25">
      <c r="A5342" s="1">
        <v>43929</v>
      </c>
      <c r="B5342" t="s">
        <v>39</v>
      </c>
      <c r="C5342">
        <v>1572</v>
      </c>
      <c r="D5342">
        <v>205</v>
      </c>
      <c r="E5342">
        <v>237</v>
      </c>
    </row>
    <row r="5343" spans="1:5" hidden="1" x14ac:dyDescent="0.25">
      <c r="A5343" s="1">
        <v>43929</v>
      </c>
      <c r="B5343" t="s">
        <v>72</v>
      </c>
      <c r="C5343">
        <v>1560</v>
      </c>
      <c r="D5343">
        <v>103</v>
      </c>
      <c r="E5343">
        <v>305</v>
      </c>
    </row>
    <row r="5344" spans="1:5" hidden="1" x14ac:dyDescent="0.25">
      <c r="A5344" s="1">
        <v>43929</v>
      </c>
      <c r="B5344" t="s">
        <v>46</v>
      </c>
      <c r="C5344">
        <v>1343</v>
      </c>
      <c r="D5344">
        <v>19</v>
      </c>
      <c r="E5344">
        <v>179</v>
      </c>
    </row>
    <row r="5345" spans="1:5" hidden="1" x14ac:dyDescent="0.25">
      <c r="A5345" s="1">
        <v>43929</v>
      </c>
      <c r="B5345" t="s">
        <v>70</v>
      </c>
      <c r="C5345">
        <v>1275</v>
      </c>
      <c r="D5345">
        <v>93</v>
      </c>
      <c r="E5345">
        <v>97</v>
      </c>
    </row>
    <row r="5346" spans="1:5" hidden="1" x14ac:dyDescent="0.25">
      <c r="A5346" s="1">
        <v>43929</v>
      </c>
      <c r="B5346" t="s">
        <v>31</v>
      </c>
      <c r="C5346">
        <v>1202</v>
      </c>
      <c r="D5346">
        <v>69</v>
      </c>
      <c r="E5346">
        <v>452</v>
      </c>
    </row>
    <row r="5347" spans="1:5" hidden="1" x14ac:dyDescent="0.25">
      <c r="A5347" s="1">
        <v>43929</v>
      </c>
      <c r="B5347" t="s">
        <v>65</v>
      </c>
      <c r="C5347">
        <v>1185</v>
      </c>
      <c r="D5347">
        <v>24</v>
      </c>
      <c r="E5347">
        <v>69</v>
      </c>
    </row>
    <row r="5348" spans="1:5" hidden="1" x14ac:dyDescent="0.25">
      <c r="A5348" s="1">
        <v>43929</v>
      </c>
      <c r="B5348" t="s">
        <v>108</v>
      </c>
      <c r="C5348">
        <v>1174</v>
      </c>
      <c r="D5348">
        <v>27</v>
      </c>
      <c r="E5348">
        <v>40</v>
      </c>
    </row>
    <row r="5349" spans="1:5" hidden="1" x14ac:dyDescent="0.25">
      <c r="A5349" s="1">
        <v>43929</v>
      </c>
      <c r="B5349" t="s">
        <v>71</v>
      </c>
      <c r="C5349">
        <v>1091</v>
      </c>
      <c r="D5349">
        <v>40</v>
      </c>
      <c r="E5349">
        <v>102</v>
      </c>
    </row>
    <row r="5350" spans="1:5" hidden="1" x14ac:dyDescent="0.25">
      <c r="A5350" s="1">
        <v>43929</v>
      </c>
      <c r="B5350" t="s">
        <v>52</v>
      </c>
      <c r="C5350">
        <v>1066</v>
      </c>
      <c r="D5350">
        <v>13</v>
      </c>
      <c r="E5350">
        <v>77</v>
      </c>
    </row>
    <row r="5351" spans="1:5" hidden="1" x14ac:dyDescent="0.25">
      <c r="A5351" s="1">
        <v>43929</v>
      </c>
      <c r="B5351" t="s">
        <v>66</v>
      </c>
      <c r="C5351">
        <v>992</v>
      </c>
      <c r="D5351">
        <v>1</v>
      </c>
      <c r="E5351">
        <v>317</v>
      </c>
    </row>
    <row r="5352" spans="1:5" hidden="1" x14ac:dyDescent="0.25">
      <c r="A5352" s="1">
        <v>43929</v>
      </c>
      <c r="B5352" t="s">
        <v>18</v>
      </c>
      <c r="C5352">
        <v>961</v>
      </c>
      <c r="D5352">
        <v>4</v>
      </c>
      <c r="E5352">
        <v>264</v>
      </c>
    </row>
    <row r="5353" spans="1:5" hidden="1" x14ac:dyDescent="0.25">
      <c r="A5353" s="1">
        <v>43929</v>
      </c>
      <c r="B5353" t="s">
        <v>81</v>
      </c>
      <c r="C5353">
        <v>912</v>
      </c>
      <c r="D5353">
        <v>15</v>
      </c>
      <c r="E5353">
        <v>8</v>
      </c>
    </row>
    <row r="5354" spans="1:5" hidden="1" x14ac:dyDescent="0.25">
      <c r="A5354" s="1">
        <v>43929</v>
      </c>
      <c r="B5354" t="s">
        <v>68</v>
      </c>
      <c r="C5354">
        <v>895</v>
      </c>
      <c r="D5354">
        <v>58</v>
      </c>
      <c r="E5354">
        <v>94</v>
      </c>
    </row>
    <row r="5355" spans="1:5" hidden="1" x14ac:dyDescent="0.25">
      <c r="A5355" s="1">
        <v>43929</v>
      </c>
      <c r="B5355" t="s">
        <v>76</v>
      </c>
      <c r="C5355">
        <v>881</v>
      </c>
      <c r="D5355">
        <v>9</v>
      </c>
      <c r="E5355">
        <v>114</v>
      </c>
    </row>
    <row r="5356" spans="1:5" hidden="1" x14ac:dyDescent="0.25">
      <c r="A5356" s="1">
        <v>43929</v>
      </c>
      <c r="B5356" t="s">
        <v>23</v>
      </c>
      <c r="C5356">
        <v>855</v>
      </c>
      <c r="D5356">
        <v>1</v>
      </c>
      <c r="E5356">
        <v>111</v>
      </c>
    </row>
    <row r="5357" spans="1:5" hidden="1" x14ac:dyDescent="0.25">
      <c r="A5357" s="1">
        <v>43929</v>
      </c>
      <c r="B5357" t="s">
        <v>51</v>
      </c>
      <c r="C5357">
        <v>822</v>
      </c>
      <c r="D5357">
        <v>8</v>
      </c>
      <c r="E5357">
        <v>63</v>
      </c>
    </row>
    <row r="5358" spans="1:5" hidden="1" x14ac:dyDescent="0.25">
      <c r="A5358" s="1">
        <v>43929</v>
      </c>
      <c r="B5358" t="s">
        <v>25</v>
      </c>
      <c r="C5358">
        <v>821</v>
      </c>
      <c r="D5358">
        <v>5</v>
      </c>
      <c r="E5358">
        <v>467</v>
      </c>
    </row>
    <row r="5359" spans="1:5" hidden="1" x14ac:dyDescent="0.25">
      <c r="A5359" s="1">
        <v>43929</v>
      </c>
      <c r="B5359" t="s">
        <v>67</v>
      </c>
      <c r="C5359">
        <v>804</v>
      </c>
      <c r="D5359">
        <v>34</v>
      </c>
      <c r="E5359">
        <v>79</v>
      </c>
    </row>
    <row r="5360" spans="1:5" hidden="1" x14ac:dyDescent="0.25">
      <c r="A5360" s="1">
        <v>43929</v>
      </c>
      <c r="B5360" t="s">
        <v>95</v>
      </c>
      <c r="C5360">
        <v>730</v>
      </c>
      <c r="D5360">
        <v>10</v>
      </c>
      <c r="E5360">
        <v>60</v>
      </c>
    </row>
    <row r="5361" spans="1:5" hidden="1" x14ac:dyDescent="0.25">
      <c r="A5361" s="1">
        <v>43929</v>
      </c>
      <c r="B5361" t="s">
        <v>142</v>
      </c>
      <c r="C5361">
        <v>727</v>
      </c>
      <c r="D5361">
        <v>7</v>
      </c>
      <c r="E5361">
        <v>54</v>
      </c>
    </row>
    <row r="5362" spans="1:5" hidden="1" x14ac:dyDescent="0.25">
      <c r="A5362" s="1">
        <v>43929</v>
      </c>
      <c r="B5362" t="s">
        <v>10</v>
      </c>
      <c r="C5362">
        <v>712</v>
      </c>
      <c r="D5362">
        <v>12</v>
      </c>
      <c r="E5362">
        <v>619</v>
      </c>
    </row>
    <row r="5363" spans="1:5" hidden="1" x14ac:dyDescent="0.25">
      <c r="A5363" s="1">
        <v>43929</v>
      </c>
      <c r="B5363" t="s">
        <v>100</v>
      </c>
      <c r="C5363">
        <v>682</v>
      </c>
      <c r="D5363">
        <v>2</v>
      </c>
      <c r="E5363">
        <v>16</v>
      </c>
    </row>
    <row r="5364" spans="1:5" hidden="1" x14ac:dyDescent="0.25">
      <c r="A5364" s="1">
        <v>43929</v>
      </c>
      <c r="B5364" t="s">
        <v>88</v>
      </c>
      <c r="C5364">
        <v>628</v>
      </c>
      <c r="D5364">
        <v>24</v>
      </c>
      <c r="E5364">
        <v>25</v>
      </c>
    </row>
    <row r="5365" spans="1:5" hidden="1" x14ac:dyDescent="0.25">
      <c r="A5365" s="1">
        <v>43929</v>
      </c>
      <c r="B5365" t="s">
        <v>211</v>
      </c>
      <c r="C5365">
        <v>620</v>
      </c>
      <c r="D5365">
        <v>24</v>
      </c>
      <c r="E5365">
        <v>0</v>
      </c>
    </row>
    <row r="5366" spans="1:5" hidden="1" x14ac:dyDescent="0.25">
      <c r="A5366" s="1">
        <v>43929</v>
      </c>
      <c r="B5366" t="s">
        <v>85</v>
      </c>
      <c r="C5366">
        <v>617</v>
      </c>
      <c r="D5366">
        <v>30</v>
      </c>
      <c r="E5366">
        <v>35</v>
      </c>
    </row>
    <row r="5367" spans="1:5" hidden="1" x14ac:dyDescent="0.25">
      <c r="A5367" s="1">
        <v>43929</v>
      </c>
      <c r="B5367" t="s">
        <v>113</v>
      </c>
      <c r="C5367">
        <v>593</v>
      </c>
      <c r="D5367">
        <v>24</v>
      </c>
      <c r="E5367">
        <v>42</v>
      </c>
    </row>
    <row r="5368" spans="1:5" hidden="1" x14ac:dyDescent="0.25">
      <c r="A5368" s="1">
        <v>43929</v>
      </c>
      <c r="B5368" t="s">
        <v>79</v>
      </c>
      <c r="C5368">
        <v>577</v>
      </c>
      <c r="D5368">
        <v>2</v>
      </c>
      <c r="E5368">
        <v>16</v>
      </c>
    </row>
    <row r="5369" spans="1:5" hidden="1" x14ac:dyDescent="0.25">
      <c r="A5369" s="1">
        <v>43929</v>
      </c>
      <c r="B5369" t="s">
        <v>40</v>
      </c>
      <c r="C5369">
        <v>575</v>
      </c>
      <c r="D5369">
        <v>19</v>
      </c>
      <c r="E5369">
        <v>62</v>
      </c>
    </row>
    <row r="5370" spans="1:5" hidden="1" x14ac:dyDescent="0.25">
      <c r="A5370" s="1">
        <v>43929</v>
      </c>
      <c r="B5370" t="s">
        <v>74</v>
      </c>
      <c r="C5370">
        <v>564</v>
      </c>
      <c r="D5370">
        <v>23</v>
      </c>
      <c r="E5370">
        <v>52</v>
      </c>
    </row>
    <row r="5371" spans="1:5" hidden="1" x14ac:dyDescent="0.25">
      <c r="A5371" s="1">
        <v>43929</v>
      </c>
      <c r="B5371" t="s">
        <v>165</v>
      </c>
      <c r="C5371">
        <v>545</v>
      </c>
      <c r="D5371">
        <v>3</v>
      </c>
      <c r="E5371">
        <v>30</v>
      </c>
    </row>
    <row r="5372" spans="1:5" hidden="1" x14ac:dyDescent="0.25">
      <c r="A5372" s="1">
        <v>43929</v>
      </c>
      <c r="B5372" t="s">
        <v>118</v>
      </c>
      <c r="C5372">
        <v>516</v>
      </c>
      <c r="D5372">
        <v>9</v>
      </c>
      <c r="E5372">
        <v>52</v>
      </c>
    </row>
    <row r="5373" spans="1:5" hidden="1" x14ac:dyDescent="0.25">
      <c r="A5373" s="1">
        <v>43929</v>
      </c>
      <c r="B5373" t="s">
        <v>97</v>
      </c>
      <c r="C5373">
        <v>502</v>
      </c>
      <c r="D5373">
        <v>2</v>
      </c>
      <c r="E5373">
        <v>29</v>
      </c>
    </row>
    <row r="5374" spans="1:5" hidden="1" x14ac:dyDescent="0.25">
      <c r="A5374" s="1">
        <v>43929</v>
      </c>
      <c r="B5374" t="s">
        <v>136</v>
      </c>
      <c r="C5374">
        <v>457</v>
      </c>
      <c r="D5374">
        <v>12</v>
      </c>
      <c r="E5374">
        <v>27</v>
      </c>
    </row>
    <row r="5375" spans="1:5" hidden="1" x14ac:dyDescent="0.25">
      <c r="A5375" s="1">
        <v>43929</v>
      </c>
      <c r="B5375" t="s">
        <v>73</v>
      </c>
      <c r="C5375">
        <v>444</v>
      </c>
      <c r="D5375">
        <v>14</v>
      </c>
      <c r="E5375">
        <v>20</v>
      </c>
    </row>
    <row r="5376" spans="1:5" hidden="1" x14ac:dyDescent="0.25">
      <c r="A5376" s="1">
        <v>43929</v>
      </c>
      <c r="B5376" t="s">
        <v>141</v>
      </c>
      <c r="C5376">
        <v>424</v>
      </c>
      <c r="D5376">
        <v>7</v>
      </c>
      <c r="E5376">
        <v>150</v>
      </c>
    </row>
    <row r="5377" spans="1:5" hidden="1" x14ac:dyDescent="0.25">
      <c r="A5377" s="1">
        <v>43929</v>
      </c>
      <c r="B5377" t="s">
        <v>43</v>
      </c>
      <c r="C5377">
        <v>419</v>
      </c>
      <c r="D5377">
        <v>2</v>
      </c>
      <c r="E5377">
        <v>72</v>
      </c>
    </row>
    <row r="5378" spans="1:5" hidden="1" x14ac:dyDescent="0.25">
      <c r="A5378" s="1">
        <v>43929</v>
      </c>
      <c r="B5378" t="s">
        <v>117</v>
      </c>
      <c r="C5378">
        <v>414</v>
      </c>
      <c r="D5378">
        <v>23</v>
      </c>
      <c r="E5378">
        <v>134</v>
      </c>
    </row>
    <row r="5379" spans="1:5" hidden="1" x14ac:dyDescent="0.25">
      <c r="A5379" s="1">
        <v>43929</v>
      </c>
      <c r="B5379" t="s">
        <v>115</v>
      </c>
      <c r="C5379">
        <v>400</v>
      </c>
      <c r="D5379">
        <v>22</v>
      </c>
      <c r="E5379">
        <v>154</v>
      </c>
    </row>
    <row r="5380" spans="1:5" hidden="1" x14ac:dyDescent="0.25">
      <c r="A5380" s="1">
        <v>43929</v>
      </c>
      <c r="B5380" t="s">
        <v>134</v>
      </c>
      <c r="C5380">
        <v>384</v>
      </c>
      <c r="D5380">
        <v>3</v>
      </c>
      <c r="E5380">
        <v>48</v>
      </c>
    </row>
    <row r="5381" spans="1:5" hidden="1" x14ac:dyDescent="0.25">
      <c r="A5381" s="1">
        <v>43929</v>
      </c>
      <c r="B5381" t="s">
        <v>29</v>
      </c>
      <c r="C5381">
        <v>379</v>
      </c>
      <c r="D5381">
        <v>5</v>
      </c>
      <c r="E5381">
        <v>67</v>
      </c>
    </row>
    <row r="5382" spans="1:5" hidden="1" x14ac:dyDescent="0.25">
      <c r="A5382" s="1">
        <v>43929</v>
      </c>
      <c r="B5382" t="s">
        <v>78</v>
      </c>
      <c r="C5382">
        <v>358</v>
      </c>
      <c r="D5382">
        <v>6</v>
      </c>
      <c r="E5382">
        <v>150</v>
      </c>
    </row>
    <row r="5383" spans="1:5" hidden="1" x14ac:dyDescent="0.25">
      <c r="A5383" s="1">
        <v>43929</v>
      </c>
      <c r="B5383" t="s">
        <v>209</v>
      </c>
      <c r="C5383">
        <v>358</v>
      </c>
      <c r="D5383">
        <v>0</v>
      </c>
      <c r="E5383">
        <v>40</v>
      </c>
    </row>
    <row r="5384" spans="1:5" hidden="1" x14ac:dyDescent="0.25">
      <c r="A5384" s="1">
        <v>43929</v>
      </c>
      <c r="B5384" t="s">
        <v>185</v>
      </c>
      <c r="C5384">
        <v>342</v>
      </c>
      <c r="D5384">
        <v>11</v>
      </c>
      <c r="E5384">
        <v>28</v>
      </c>
    </row>
    <row r="5385" spans="1:5" hidden="1" x14ac:dyDescent="0.25">
      <c r="A5385" s="1">
        <v>43929</v>
      </c>
      <c r="B5385" t="s">
        <v>144</v>
      </c>
      <c r="C5385">
        <v>313</v>
      </c>
      <c r="D5385">
        <v>6</v>
      </c>
      <c r="E5385">
        <v>34</v>
      </c>
    </row>
    <row r="5386" spans="1:5" hidden="1" x14ac:dyDescent="0.25">
      <c r="A5386" s="1">
        <v>43929</v>
      </c>
      <c r="B5386" t="s">
        <v>133</v>
      </c>
      <c r="C5386">
        <v>343</v>
      </c>
      <c r="D5386">
        <v>23</v>
      </c>
      <c r="E5386">
        <v>6</v>
      </c>
    </row>
    <row r="5387" spans="1:5" hidden="1" x14ac:dyDescent="0.25">
      <c r="A5387" s="1">
        <v>43929</v>
      </c>
      <c r="B5387" t="s">
        <v>106</v>
      </c>
      <c r="C5387">
        <v>299</v>
      </c>
      <c r="D5387">
        <v>0</v>
      </c>
      <c r="E5387">
        <v>5</v>
      </c>
    </row>
    <row r="5388" spans="1:5" hidden="1" x14ac:dyDescent="0.25">
      <c r="A5388" s="1">
        <v>43929</v>
      </c>
      <c r="B5388" t="s">
        <v>37</v>
      </c>
      <c r="C5388">
        <v>279</v>
      </c>
      <c r="D5388">
        <v>34</v>
      </c>
      <c r="E5388">
        <v>40</v>
      </c>
    </row>
    <row r="5389" spans="1:5" hidden="1" x14ac:dyDescent="0.25">
      <c r="A5389" s="1">
        <v>43929</v>
      </c>
      <c r="B5389" t="s">
        <v>84</v>
      </c>
      <c r="C5389">
        <v>276</v>
      </c>
      <c r="D5389">
        <v>6</v>
      </c>
      <c r="E5389">
        <v>44</v>
      </c>
    </row>
    <row r="5390" spans="1:5" hidden="1" x14ac:dyDescent="0.25">
      <c r="A5390" s="1">
        <v>43929</v>
      </c>
      <c r="B5390" t="s">
        <v>178</v>
      </c>
      <c r="C5390">
        <v>273</v>
      </c>
      <c r="D5390">
        <v>7</v>
      </c>
      <c r="E5390">
        <v>19</v>
      </c>
    </row>
    <row r="5391" spans="1:5" hidden="1" x14ac:dyDescent="0.25">
      <c r="A5391" s="1">
        <v>43929</v>
      </c>
      <c r="B5391" t="s">
        <v>177</v>
      </c>
      <c r="C5391">
        <v>270</v>
      </c>
      <c r="D5391">
        <v>4</v>
      </c>
      <c r="E5391">
        <v>25</v>
      </c>
    </row>
    <row r="5392" spans="1:5" hidden="1" x14ac:dyDescent="0.25">
      <c r="A5392" s="1">
        <v>43929</v>
      </c>
      <c r="B5392" t="s">
        <v>60</v>
      </c>
      <c r="C5392">
        <v>263</v>
      </c>
      <c r="D5392">
        <v>1</v>
      </c>
      <c r="E5392">
        <v>44</v>
      </c>
    </row>
    <row r="5393" spans="1:5" hidden="1" x14ac:dyDescent="0.25">
      <c r="A5393" s="1">
        <v>43929</v>
      </c>
      <c r="B5393" t="s">
        <v>41</v>
      </c>
      <c r="C5393">
        <v>251</v>
      </c>
      <c r="D5393">
        <v>0</v>
      </c>
      <c r="E5393">
        <v>126</v>
      </c>
    </row>
    <row r="5394" spans="1:5" hidden="1" x14ac:dyDescent="0.25">
      <c r="A5394" s="1">
        <v>43929</v>
      </c>
      <c r="B5394" t="s">
        <v>175</v>
      </c>
      <c r="C5394">
        <v>248</v>
      </c>
      <c r="D5394">
        <v>2</v>
      </c>
      <c r="E5394">
        <v>4</v>
      </c>
    </row>
    <row r="5395" spans="1:5" hidden="1" x14ac:dyDescent="0.25">
      <c r="A5395" s="1">
        <v>43929</v>
      </c>
      <c r="B5395" t="s">
        <v>61</v>
      </c>
      <c r="C5395">
        <v>244</v>
      </c>
      <c r="D5395">
        <v>2</v>
      </c>
      <c r="E5395">
        <v>113</v>
      </c>
    </row>
    <row r="5396" spans="1:5" hidden="1" x14ac:dyDescent="0.25">
      <c r="A5396" s="1">
        <v>43929</v>
      </c>
      <c r="B5396" t="s">
        <v>114</v>
      </c>
      <c r="C5396">
        <v>218</v>
      </c>
      <c r="D5396">
        <v>20</v>
      </c>
      <c r="E5396">
        <v>33</v>
      </c>
    </row>
    <row r="5397" spans="1:5" hidden="1" x14ac:dyDescent="0.25">
      <c r="A5397" s="1">
        <v>43929</v>
      </c>
      <c r="B5397" t="s">
        <v>59</v>
      </c>
      <c r="C5397">
        <v>211</v>
      </c>
      <c r="D5397">
        <v>3</v>
      </c>
      <c r="E5397">
        <v>50</v>
      </c>
    </row>
    <row r="5398" spans="1:5" hidden="1" x14ac:dyDescent="0.25">
      <c r="A5398" s="1">
        <v>43929</v>
      </c>
      <c r="B5398" t="s">
        <v>124</v>
      </c>
      <c r="C5398">
        <v>210</v>
      </c>
      <c r="D5398">
        <v>15</v>
      </c>
      <c r="E5398">
        <v>2</v>
      </c>
    </row>
    <row r="5399" spans="1:5" hidden="1" x14ac:dyDescent="0.25">
      <c r="A5399" s="1">
        <v>43929</v>
      </c>
      <c r="B5399" t="s">
        <v>92</v>
      </c>
      <c r="C5399">
        <v>189</v>
      </c>
      <c r="D5399">
        <v>7</v>
      </c>
      <c r="E5399">
        <v>44</v>
      </c>
    </row>
    <row r="5400" spans="1:5" hidden="1" x14ac:dyDescent="0.25">
      <c r="A5400" s="1">
        <v>43929</v>
      </c>
      <c r="B5400" t="s">
        <v>210</v>
      </c>
      <c r="C5400">
        <v>184</v>
      </c>
      <c r="D5400">
        <v>0</v>
      </c>
      <c r="E5400">
        <v>131</v>
      </c>
    </row>
    <row r="5401" spans="1:5" hidden="1" x14ac:dyDescent="0.25">
      <c r="A5401" s="1">
        <v>43929</v>
      </c>
      <c r="B5401" t="s">
        <v>145</v>
      </c>
      <c r="C5401">
        <v>184</v>
      </c>
      <c r="D5401">
        <v>5</v>
      </c>
      <c r="E5401">
        <v>30</v>
      </c>
    </row>
    <row r="5402" spans="1:5" hidden="1" x14ac:dyDescent="0.25">
      <c r="A5402" s="1">
        <v>43929</v>
      </c>
      <c r="B5402" t="s">
        <v>120</v>
      </c>
      <c r="C5402">
        <v>181</v>
      </c>
      <c r="D5402">
        <v>5</v>
      </c>
      <c r="E5402">
        <v>38</v>
      </c>
    </row>
    <row r="5403" spans="1:5" hidden="1" x14ac:dyDescent="0.25">
      <c r="A5403" s="1">
        <v>43929</v>
      </c>
      <c r="B5403" t="s">
        <v>125</v>
      </c>
      <c r="C5403">
        <v>180</v>
      </c>
      <c r="D5403">
        <v>18</v>
      </c>
      <c r="E5403">
        <v>9</v>
      </c>
    </row>
    <row r="5404" spans="1:5" hidden="1" x14ac:dyDescent="0.25">
      <c r="A5404" s="1">
        <v>43929</v>
      </c>
      <c r="B5404" t="s">
        <v>155</v>
      </c>
      <c r="C5404">
        <v>179</v>
      </c>
      <c r="D5404">
        <v>6</v>
      </c>
      <c r="E5404">
        <v>7</v>
      </c>
    </row>
    <row r="5405" spans="1:5" hidden="1" x14ac:dyDescent="0.25">
      <c r="A5405" s="1">
        <v>43929</v>
      </c>
      <c r="B5405" t="s">
        <v>248</v>
      </c>
      <c r="C5405">
        <v>173</v>
      </c>
      <c r="D5405">
        <v>0</v>
      </c>
      <c r="E5405">
        <v>0</v>
      </c>
    </row>
    <row r="5406" spans="1:5" hidden="1" x14ac:dyDescent="0.25">
      <c r="A5406" s="1">
        <v>43929</v>
      </c>
      <c r="B5406" t="s">
        <v>214</v>
      </c>
      <c r="C5406">
        <v>171</v>
      </c>
      <c r="D5406">
        <v>2</v>
      </c>
      <c r="E5406">
        <v>22</v>
      </c>
    </row>
    <row r="5407" spans="1:5" hidden="1" x14ac:dyDescent="0.25">
      <c r="A5407" s="1">
        <v>43929</v>
      </c>
      <c r="B5407" t="s">
        <v>137</v>
      </c>
      <c r="C5407">
        <v>170</v>
      </c>
      <c r="D5407">
        <v>3</v>
      </c>
      <c r="E5407">
        <v>0</v>
      </c>
    </row>
    <row r="5408" spans="1:5" hidden="1" x14ac:dyDescent="0.25">
      <c r="A5408" s="1">
        <v>43929</v>
      </c>
      <c r="B5408" t="s">
        <v>146</v>
      </c>
      <c r="C5408">
        <v>167</v>
      </c>
      <c r="D5408">
        <v>9</v>
      </c>
      <c r="E5408">
        <v>65</v>
      </c>
    </row>
    <row r="5409" spans="1:5" hidden="1" x14ac:dyDescent="0.25">
      <c r="A5409" s="1">
        <v>43929</v>
      </c>
      <c r="B5409" t="s">
        <v>154</v>
      </c>
      <c r="C5409">
        <v>164</v>
      </c>
      <c r="D5409">
        <v>0</v>
      </c>
      <c r="E5409">
        <v>5</v>
      </c>
    </row>
    <row r="5410" spans="1:5" hidden="1" x14ac:dyDescent="0.25">
      <c r="A5410" s="1">
        <v>43929</v>
      </c>
      <c r="B5410" t="s">
        <v>191</v>
      </c>
      <c r="C5410">
        <v>158</v>
      </c>
      <c r="D5410">
        <v>1</v>
      </c>
      <c r="E5410">
        <v>82</v>
      </c>
    </row>
    <row r="5411" spans="1:5" hidden="1" x14ac:dyDescent="0.25">
      <c r="A5411" s="1">
        <v>43929</v>
      </c>
      <c r="B5411" t="s">
        <v>213</v>
      </c>
      <c r="C5411">
        <v>154</v>
      </c>
      <c r="D5411">
        <v>6</v>
      </c>
      <c r="E5411">
        <v>50</v>
      </c>
    </row>
    <row r="5412" spans="1:5" hidden="1" x14ac:dyDescent="0.25">
      <c r="A5412" s="1">
        <v>43929</v>
      </c>
      <c r="B5412" t="s">
        <v>212</v>
      </c>
      <c r="C5412">
        <v>141</v>
      </c>
      <c r="D5412">
        <v>8</v>
      </c>
      <c r="E5412">
        <v>43</v>
      </c>
    </row>
    <row r="5413" spans="1:5" hidden="1" x14ac:dyDescent="0.25">
      <c r="A5413" s="1">
        <v>43929</v>
      </c>
      <c r="B5413" t="s">
        <v>119</v>
      </c>
      <c r="C5413">
        <v>135</v>
      </c>
      <c r="D5413">
        <v>1</v>
      </c>
      <c r="E5413">
        <v>91</v>
      </c>
    </row>
    <row r="5414" spans="1:5" hidden="1" x14ac:dyDescent="0.25">
      <c r="A5414" s="1">
        <v>43929</v>
      </c>
      <c r="B5414" t="s">
        <v>180</v>
      </c>
      <c r="C5414">
        <v>135</v>
      </c>
      <c r="D5414">
        <v>0</v>
      </c>
      <c r="E5414">
        <v>25</v>
      </c>
    </row>
    <row r="5415" spans="1:5" hidden="1" x14ac:dyDescent="0.25">
      <c r="A5415" s="1">
        <v>43929</v>
      </c>
      <c r="B5415" t="s">
        <v>254</v>
      </c>
      <c r="C5415">
        <v>128</v>
      </c>
      <c r="D5415">
        <v>0</v>
      </c>
      <c r="E5415">
        <v>0</v>
      </c>
    </row>
    <row r="5416" spans="1:5" hidden="1" x14ac:dyDescent="0.25">
      <c r="A5416" s="1">
        <v>43929</v>
      </c>
      <c r="B5416" t="s">
        <v>216</v>
      </c>
      <c r="C5416">
        <v>121</v>
      </c>
      <c r="D5416">
        <v>4</v>
      </c>
      <c r="E5416">
        <v>27</v>
      </c>
    </row>
    <row r="5417" spans="1:5" hidden="1" x14ac:dyDescent="0.25">
      <c r="A5417" s="1">
        <v>43929</v>
      </c>
      <c r="B5417" t="s">
        <v>215</v>
      </c>
      <c r="C5417">
        <v>120</v>
      </c>
      <c r="D5417">
        <v>0</v>
      </c>
      <c r="E5417">
        <v>60</v>
      </c>
    </row>
    <row r="5418" spans="1:5" hidden="1" x14ac:dyDescent="0.25">
      <c r="A5418" s="1">
        <v>43929</v>
      </c>
      <c r="B5418" t="s">
        <v>109</v>
      </c>
      <c r="C5418">
        <v>119</v>
      </c>
      <c r="D5418">
        <v>5</v>
      </c>
      <c r="E5418">
        <v>15</v>
      </c>
    </row>
    <row r="5419" spans="1:5" hidden="1" x14ac:dyDescent="0.25">
      <c r="A5419" s="1">
        <v>43929</v>
      </c>
      <c r="B5419" t="s">
        <v>90</v>
      </c>
      <c r="C5419">
        <v>118</v>
      </c>
      <c r="D5419">
        <v>0</v>
      </c>
      <c r="E5419">
        <v>68</v>
      </c>
    </row>
    <row r="5420" spans="1:5" hidden="1" x14ac:dyDescent="0.25">
      <c r="A5420" s="1">
        <v>43929</v>
      </c>
      <c r="B5420" t="s">
        <v>163</v>
      </c>
      <c r="C5420">
        <v>110</v>
      </c>
      <c r="D5420">
        <v>0</v>
      </c>
      <c r="E5420">
        <v>7</v>
      </c>
    </row>
    <row r="5421" spans="1:5" hidden="1" x14ac:dyDescent="0.25">
      <c r="A5421" s="1">
        <v>43929</v>
      </c>
      <c r="B5421" t="s">
        <v>140</v>
      </c>
      <c r="C5421">
        <v>107</v>
      </c>
      <c r="D5421">
        <v>8</v>
      </c>
      <c r="E5421">
        <v>1</v>
      </c>
    </row>
    <row r="5422" spans="1:5" hidden="1" x14ac:dyDescent="0.25">
      <c r="A5422" s="1">
        <v>43929</v>
      </c>
      <c r="B5422" t="s">
        <v>166</v>
      </c>
      <c r="C5422">
        <v>95</v>
      </c>
      <c r="D5422">
        <v>3</v>
      </c>
      <c r="E5422">
        <v>29</v>
      </c>
    </row>
    <row r="5423" spans="1:5" hidden="1" x14ac:dyDescent="0.25">
      <c r="A5423" s="1">
        <v>43929</v>
      </c>
      <c r="B5423" t="s">
        <v>183</v>
      </c>
      <c r="C5423">
        <v>93</v>
      </c>
      <c r="D5423">
        <v>5</v>
      </c>
      <c r="E5423">
        <v>9</v>
      </c>
    </row>
    <row r="5424" spans="1:5" hidden="1" x14ac:dyDescent="0.25">
      <c r="A5424" s="1">
        <v>43929</v>
      </c>
      <c r="B5424" t="s">
        <v>188</v>
      </c>
      <c r="C5424">
        <v>93</v>
      </c>
      <c r="D5424">
        <v>0</v>
      </c>
      <c r="E5424">
        <v>11</v>
      </c>
    </row>
    <row r="5425" spans="1:5" hidden="1" x14ac:dyDescent="0.25">
      <c r="A5425" s="1">
        <v>43929</v>
      </c>
      <c r="B5425" t="s">
        <v>153</v>
      </c>
      <c r="C5425">
        <v>87</v>
      </c>
      <c r="D5425">
        <v>3</v>
      </c>
      <c r="E5425">
        <v>17</v>
      </c>
    </row>
    <row r="5426" spans="1:5" hidden="1" x14ac:dyDescent="0.25">
      <c r="A5426" s="1">
        <v>43929</v>
      </c>
      <c r="B5426" t="s">
        <v>217</v>
      </c>
      <c r="C5426">
        <v>83</v>
      </c>
      <c r="D5426">
        <v>0</v>
      </c>
      <c r="E5426">
        <v>43</v>
      </c>
    </row>
    <row r="5427" spans="1:5" hidden="1" x14ac:dyDescent="0.25">
      <c r="A5427" s="1">
        <v>43929</v>
      </c>
      <c r="B5427" t="s">
        <v>83</v>
      </c>
      <c r="C5427">
        <v>81</v>
      </c>
      <c r="D5427">
        <v>1</v>
      </c>
      <c r="E5427">
        <v>3</v>
      </c>
    </row>
    <row r="5428" spans="1:5" hidden="1" x14ac:dyDescent="0.25">
      <c r="A5428" s="1">
        <v>43929</v>
      </c>
      <c r="B5428" t="s">
        <v>80</v>
      </c>
      <c r="C5428">
        <v>78</v>
      </c>
      <c r="D5428">
        <v>1</v>
      </c>
      <c r="E5428">
        <v>0</v>
      </c>
    </row>
    <row r="5429" spans="1:5" hidden="1" x14ac:dyDescent="0.25">
      <c r="A5429" s="1">
        <v>43929</v>
      </c>
      <c r="B5429" t="s">
        <v>143</v>
      </c>
      <c r="C5429">
        <v>77</v>
      </c>
      <c r="D5429">
        <v>0</v>
      </c>
      <c r="E5429">
        <v>14</v>
      </c>
    </row>
    <row r="5430" spans="1:5" hidden="1" x14ac:dyDescent="0.25">
      <c r="A5430" s="1">
        <v>43929</v>
      </c>
      <c r="B5430" t="s">
        <v>101</v>
      </c>
      <c r="C5430">
        <v>70</v>
      </c>
      <c r="D5430">
        <v>3</v>
      </c>
      <c r="E5430">
        <v>23</v>
      </c>
    </row>
    <row r="5431" spans="1:5" hidden="1" x14ac:dyDescent="0.25">
      <c r="A5431" s="1">
        <v>43929</v>
      </c>
      <c r="B5431" t="s">
        <v>174</v>
      </c>
      <c r="C5431">
        <v>63</v>
      </c>
      <c r="D5431">
        <v>3</v>
      </c>
      <c r="E5431">
        <v>6</v>
      </c>
    </row>
    <row r="5432" spans="1:5" hidden="1" x14ac:dyDescent="0.25">
      <c r="A5432" s="1">
        <v>43929</v>
      </c>
      <c r="B5432" t="s">
        <v>126</v>
      </c>
      <c r="C5432">
        <v>63</v>
      </c>
      <c r="D5432">
        <v>4</v>
      </c>
      <c r="E5432">
        <v>10</v>
      </c>
    </row>
    <row r="5433" spans="1:5" hidden="1" x14ac:dyDescent="0.25">
      <c r="A5433" s="1">
        <v>43929</v>
      </c>
      <c r="B5433" t="s">
        <v>205</v>
      </c>
      <c r="C5433">
        <v>59</v>
      </c>
      <c r="D5433">
        <v>7</v>
      </c>
      <c r="E5433">
        <v>16</v>
      </c>
    </row>
    <row r="5434" spans="1:5" hidden="1" x14ac:dyDescent="0.25">
      <c r="A5434" s="1">
        <v>43929</v>
      </c>
      <c r="B5434" t="s">
        <v>151</v>
      </c>
      <c r="C5434">
        <v>55</v>
      </c>
      <c r="D5434">
        <v>2</v>
      </c>
      <c r="E5434">
        <v>4</v>
      </c>
    </row>
    <row r="5435" spans="1:5" hidden="1" x14ac:dyDescent="0.25">
      <c r="A5435" s="1">
        <v>43929</v>
      </c>
      <c r="B5435" t="s">
        <v>195</v>
      </c>
      <c r="C5435">
        <v>53</v>
      </c>
      <c r="D5435">
        <v>0</v>
      </c>
      <c r="E5435">
        <v>0</v>
      </c>
    </row>
    <row r="5436" spans="1:5" hidden="1" x14ac:dyDescent="0.25">
      <c r="A5436" s="1">
        <v>43929</v>
      </c>
      <c r="B5436" t="s">
        <v>218</v>
      </c>
      <c r="C5436">
        <v>51</v>
      </c>
      <c r="D5436">
        <v>0</v>
      </c>
      <c r="E5436">
        <v>0</v>
      </c>
    </row>
    <row r="5437" spans="1:5" hidden="1" x14ac:dyDescent="0.25">
      <c r="A5437" s="1">
        <v>43929</v>
      </c>
      <c r="B5437" t="s">
        <v>223</v>
      </c>
      <c r="C5437">
        <v>45</v>
      </c>
      <c r="D5437">
        <v>1</v>
      </c>
      <c r="E5437">
        <v>6</v>
      </c>
    </row>
    <row r="5438" spans="1:5" hidden="1" x14ac:dyDescent="0.25">
      <c r="A5438" s="1">
        <v>43929</v>
      </c>
      <c r="B5438" t="s">
        <v>170</v>
      </c>
      <c r="C5438">
        <v>45</v>
      </c>
      <c r="D5438">
        <v>5</v>
      </c>
      <c r="E5438">
        <v>0</v>
      </c>
    </row>
    <row r="5439" spans="1:5" hidden="1" x14ac:dyDescent="0.25">
      <c r="A5439" s="1">
        <v>43929</v>
      </c>
      <c r="B5439" t="s">
        <v>48</v>
      </c>
      <c r="C5439">
        <v>45</v>
      </c>
      <c r="D5439">
        <v>0</v>
      </c>
      <c r="E5439">
        <v>10</v>
      </c>
    </row>
    <row r="5440" spans="1:5" hidden="1" x14ac:dyDescent="0.25">
      <c r="A5440" s="1">
        <v>43929</v>
      </c>
      <c r="B5440" t="s">
        <v>219</v>
      </c>
      <c r="C5440">
        <v>45</v>
      </c>
      <c r="D5440">
        <v>1</v>
      </c>
      <c r="E5440">
        <v>39</v>
      </c>
    </row>
    <row r="5441" spans="1:5" hidden="1" x14ac:dyDescent="0.25">
      <c r="A5441" s="1">
        <v>43929</v>
      </c>
      <c r="B5441" t="s">
        <v>225</v>
      </c>
      <c r="C5441">
        <v>43</v>
      </c>
      <c r="D5441">
        <v>6</v>
      </c>
      <c r="E5441">
        <v>1</v>
      </c>
    </row>
    <row r="5442" spans="1:5" hidden="1" x14ac:dyDescent="0.25">
      <c r="A5442" s="1">
        <v>43929</v>
      </c>
      <c r="B5442" t="s">
        <v>168</v>
      </c>
      <c r="C5442">
        <v>40</v>
      </c>
      <c r="D5442">
        <v>7</v>
      </c>
      <c r="E5442">
        <v>5</v>
      </c>
    </row>
    <row r="5443" spans="1:5" hidden="1" x14ac:dyDescent="0.25">
      <c r="A5443" s="1">
        <v>43929</v>
      </c>
      <c r="B5443" t="s">
        <v>220</v>
      </c>
      <c r="C5443">
        <v>39</v>
      </c>
      <c r="D5443">
        <v>2</v>
      </c>
      <c r="E5443">
        <v>21</v>
      </c>
    </row>
    <row r="5444" spans="1:5" hidden="1" x14ac:dyDescent="0.25">
      <c r="A5444" s="1">
        <v>43929</v>
      </c>
      <c r="B5444" t="s">
        <v>179</v>
      </c>
      <c r="C5444">
        <v>39</v>
      </c>
      <c r="D5444">
        <v>1</v>
      </c>
      <c r="E5444">
        <v>3</v>
      </c>
    </row>
    <row r="5445" spans="1:5" hidden="1" x14ac:dyDescent="0.25">
      <c r="A5445" s="1">
        <v>43929</v>
      </c>
      <c r="B5445" t="s">
        <v>138</v>
      </c>
      <c r="C5445">
        <v>37</v>
      </c>
      <c r="D5445">
        <v>6</v>
      </c>
      <c r="E5445">
        <v>8</v>
      </c>
    </row>
    <row r="5446" spans="1:5" hidden="1" x14ac:dyDescent="0.25">
      <c r="A5446" s="1">
        <v>43929</v>
      </c>
      <c r="B5446" t="s">
        <v>152</v>
      </c>
      <c r="C5446">
        <v>34</v>
      </c>
      <c r="D5446">
        <v>1</v>
      </c>
      <c r="E5446">
        <v>1</v>
      </c>
    </row>
    <row r="5447" spans="1:5" hidden="1" x14ac:dyDescent="0.25">
      <c r="A5447" s="1">
        <v>43929</v>
      </c>
      <c r="B5447" t="s">
        <v>192</v>
      </c>
      <c r="C5447">
        <v>33</v>
      </c>
      <c r="D5447">
        <v>0</v>
      </c>
      <c r="E5447">
        <v>0</v>
      </c>
    </row>
    <row r="5448" spans="1:5" hidden="1" x14ac:dyDescent="0.25">
      <c r="A5448" s="1">
        <v>43929</v>
      </c>
      <c r="B5448" t="s">
        <v>204</v>
      </c>
      <c r="C5448">
        <v>33</v>
      </c>
      <c r="D5448">
        <v>0</v>
      </c>
      <c r="E5448">
        <v>0</v>
      </c>
    </row>
    <row r="5449" spans="1:5" hidden="1" x14ac:dyDescent="0.25">
      <c r="A5449" s="1">
        <v>43929</v>
      </c>
      <c r="B5449" t="s">
        <v>222</v>
      </c>
      <c r="C5449">
        <v>32</v>
      </c>
      <c r="D5449">
        <v>2</v>
      </c>
      <c r="E5449">
        <v>11</v>
      </c>
    </row>
    <row r="5450" spans="1:5" hidden="1" x14ac:dyDescent="0.25">
      <c r="A5450" s="1">
        <v>43929</v>
      </c>
      <c r="B5450" t="s">
        <v>171</v>
      </c>
      <c r="C5450">
        <v>31</v>
      </c>
      <c r="D5450">
        <v>4</v>
      </c>
      <c r="E5450">
        <v>3</v>
      </c>
    </row>
    <row r="5451" spans="1:5" hidden="1" x14ac:dyDescent="0.25">
      <c r="A5451" s="1">
        <v>43929</v>
      </c>
      <c r="B5451" t="s">
        <v>167</v>
      </c>
      <c r="C5451">
        <v>26</v>
      </c>
      <c r="D5451">
        <v>1</v>
      </c>
      <c r="E5451">
        <v>5</v>
      </c>
    </row>
    <row r="5452" spans="1:5" hidden="1" x14ac:dyDescent="0.25">
      <c r="A5452" s="1">
        <v>43929</v>
      </c>
      <c r="B5452" t="s">
        <v>181</v>
      </c>
      <c r="C5452">
        <v>25</v>
      </c>
      <c r="D5452">
        <v>1</v>
      </c>
      <c r="E5452">
        <v>0</v>
      </c>
    </row>
    <row r="5453" spans="1:5" hidden="1" x14ac:dyDescent="0.25">
      <c r="A5453" s="1">
        <v>43929</v>
      </c>
      <c r="B5453" t="s">
        <v>173</v>
      </c>
      <c r="C5453">
        <v>25</v>
      </c>
      <c r="D5453">
        <v>1</v>
      </c>
      <c r="E5453">
        <v>5</v>
      </c>
    </row>
    <row r="5454" spans="1:5" hidden="1" x14ac:dyDescent="0.25">
      <c r="A5454" s="1">
        <v>43929</v>
      </c>
      <c r="B5454" t="s">
        <v>200</v>
      </c>
      <c r="C5454">
        <v>22</v>
      </c>
      <c r="D5454">
        <v>1</v>
      </c>
      <c r="E5454">
        <v>0</v>
      </c>
    </row>
    <row r="5455" spans="1:5" hidden="1" x14ac:dyDescent="0.25">
      <c r="A5455" s="1">
        <v>43929</v>
      </c>
      <c r="B5455" t="s">
        <v>203</v>
      </c>
      <c r="C5455">
        <v>21</v>
      </c>
      <c r="D5455">
        <v>1</v>
      </c>
      <c r="E5455">
        <v>2</v>
      </c>
    </row>
    <row r="5456" spans="1:5" hidden="1" x14ac:dyDescent="0.25">
      <c r="A5456" s="1">
        <v>43929</v>
      </c>
      <c r="B5456" t="s">
        <v>190</v>
      </c>
      <c r="C5456">
        <v>19</v>
      </c>
      <c r="D5456">
        <v>2</v>
      </c>
      <c r="E5456">
        <v>2</v>
      </c>
    </row>
    <row r="5457" spans="1:5" hidden="1" x14ac:dyDescent="0.25">
      <c r="A5457" s="1">
        <v>43929</v>
      </c>
      <c r="B5457" t="s">
        <v>148</v>
      </c>
      <c r="C5457">
        <v>19</v>
      </c>
      <c r="D5457">
        <v>1</v>
      </c>
      <c r="E5457">
        <v>0</v>
      </c>
    </row>
    <row r="5458" spans="1:5" hidden="1" x14ac:dyDescent="0.25">
      <c r="A5458" s="1">
        <v>43929</v>
      </c>
      <c r="B5458" t="s">
        <v>107</v>
      </c>
      <c r="C5458">
        <v>19</v>
      </c>
      <c r="D5458">
        <v>0</v>
      </c>
      <c r="E5458">
        <v>13</v>
      </c>
    </row>
    <row r="5459" spans="1:5" hidden="1" x14ac:dyDescent="0.25">
      <c r="A5459" s="1">
        <v>43929</v>
      </c>
      <c r="B5459" t="s">
        <v>199</v>
      </c>
      <c r="C5459">
        <v>19</v>
      </c>
      <c r="D5459">
        <v>2</v>
      </c>
      <c r="E5459">
        <v>3</v>
      </c>
    </row>
    <row r="5460" spans="1:5" hidden="1" x14ac:dyDescent="0.25">
      <c r="A5460" s="1">
        <v>43929</v>
      </c>
      <c r="B5460" t="s">
        <v>162</v>
      </c>
      <c r="C5460">
        <v>18</v>
      </c>
      <c r="D5460">
        <v>0</v>
      </c>
      <c r="E5460">
        <v>3</v>
      </c>
    </row>
    <row r="5461" spans="1:5" hidden="1" x14ac:dyDescent="0.25">
      <c r="A5461" s="1">
        <v>43929</v>
      </c>
      <c r="B5461" t="s">
        <v>221</v>
      </c>
      <c r="C5461">
        <v>18</v>
      </c>
      <c r="D5461">
        <v>0</v>
      </c>
      <c r="E5461">
        <v>1</v>
      </c>
    </row>
    <row r="5462" spans="1:5" hidden="1" x14ac:dyDescent="0.25">
      <c r="A5462" s="1">
        <v>43929</v>
      </c>
      <c r="B5462" t="s">
        <v>198</v>
      </c>
      <c r="C5462">
        <v>17</v>
      </c>
      <c r="D5462">
        <v>0</v>
      </c>
      <c r="E5462">
        <v>1</v>
      </c>
    </row>
    <row r="5463" spans="1:5" hidden="1" x14ac:dyDescent="0.25">
      <c r="A5463" s="1">
        <v>43929</v>
      </c>
      <c r="B5463" t="s">
        <v>121</v>
      </c>
      <c r="C5463">
        <v>16</v>
      </c>
      <c r="D5463">
        <v>0</v>
      </c>
      <c r="E5463">
        <v>11</v>
      </c>
    </row>
    <row r="5464" spans="1:5" hidden="1" x14ac:dyDescent="0.25">
      <c r="A5464" s="1">
        <v>43929</v>
      </c>
      <c r="B5464" t="s">
        <v>160</v>
      </c>
      <c r="C5464">
        <v>16</v>
      </c>
      <c r="D5464">
        <v>0</v>
      </c>
      <c r="E5464">
        <v>2</v>
      </c>
    </row>
    <row r="5465" spans="1:5" hidden="1" x14ac:dyDescent="0.25">
      <c r="A5465" s="1">
        <v>43929</v>
      </c>
      <c r="B5465" t="s">
        <v>184</v>
      </c>
      <c r="C5465">
        <v>15</v>
      </c>
      <c r="D5465">
        <v>0</v>
      </c>
      <c r="E5465">
        <v>0</v>
      </c>
    </row>
    <row r="5466" spans="1:5" hidden="1" x14ac:dyDescent="0.25">
      <c r="A5466" s="1">
        <v>43929</v>
      </c>
      <c r="B5466" t="s">
        <v>202</v>
      </c>
      <c r="C5466">
        <v>15</v>
      </c>
      <c r="D5466">
        <v>0</v>
      </c>
      <c r="E5466">
        <v>0</v>
      </c>
    </row>
    <row r="5467" spans="1:5" hidden="1" x14ac:dyDescent="0.25">
      <c r="A5467" s="1">
        <v>43929</v>
      </c>
      <c r="B5467" t="s">
        <v>149</v>
      </c>
      <c r="C5467">
        <v>14</v>
      </c>
      <c r="D5467">
        <v>1</v>
      </c>
      <c r="E5467">
        <v>7</v>
      </c>
    </row>
    <row r="5468" spans="1:5" hidden="1" x14ac:dyDescent="0.25">
      <c r="A5468" s="1">
        <v>43929</v>
      </c>
      <c r="B5468" t="s">
        <v>196</v>
      </c>
      <c r="C5468">
        <v>14</v>
      </c>
      <c r="D5468">
        <v>0</v>
      </c>
      <c r="E5468">
        <v>0</v>
      </c>
    </row>
    <row r="5469" spans="1:5" hidden="1" x14ac:dyDescent="0.25">
      <c r="A5469" s="1">
        <v>43929</v>
      </c>
      <c r="B5469" t="s">
        <v>158</v>
      </c>
      <c r="C5469">
        <v>14</v>
      </c>
      <c r="D5469">
        <v>0</v>
      </c>
      <c r="E5469">
        <v>0</v>
      </c>
    </row>
    <row r="5470" spans="1:5" hidden="1" x14ac:dyDescent="0.25">
      <c r="A5470" s="1">
        <v>43929</v>
      </c>
      <c r="B5470" t="s">
        <v>244</v>
      </c>
      <c r="C5470">
        <v>12</v>
      </c>
      <c r="D5470">
        <v>0</v>
      </c>
      <c r="E5470">
        <v>0</v>
      </c>
    </row>
    <row r="5471" spans="1:5" hidden="1" x14ac:dyDescent="0.25">
      <c r="A5471" s="1">
        <v>43929</v>
      </c>
      <c r="B5471" t="s">
        <v>150</v>
      </c>
      <c r="C5471">
        <v>12</v>
      </c>
      <c r="D5471">
        <v>0</v>
      </c>
      <c r="E5471">
        <v>7</v>
      </c>
    </row>
    <row r="5472" spans="1:5" hidden="1" x14ac:dyDescent="0.25">
      <c r="A5472" s="1">
        <v>43929</v>
      </c>
      <c r="B5472" t="s">
        <v>197</v>
      </c>
      <c r="C5472">
        <v>12</v>
      </c>
      <c r="D5472">
        <v>0</v>
      </c>
      <c r="E5472">
        <v>0</v>
      </c>
    </row>
    <row r="5473" spans="1:5" hidden="1" x14ac:dyDescent="0.25">
      <c r="A5473" s="1">
        <v>43929</v>
      </c>
      <c r="B5473" t="s">
        <v>172</v>
      </c>
      <c r="C5473">
        <v>12</v>
      </c>
      <c r="D5473">
        <v>1</v>
      </c>
      <c r="E5473">
        <v>1</v>
      </c>
    </row>
    <row r="5474" spans="1:5" hidden="1" x14ac:dyDescent="0.25">
      <c r="A5474" s="1">
        <v>43929</v>
      </c>
      <c r="B5474" t="s">
        <v>147</v>
      </c>
      <c r="C5474">
        <v>12</v>
      </c>
      <c r="D5474">
        <v>2</v>
      </c>
      <c r="E5474">
        <v>2</v>
      </c>
    </row>
    <row r="5475" spans="1:5" hidden="1" x14ac:dyDescent="0.25">
      <c r="A5475" s="1">
        <v>43929</v>
      </c>
      <c r="B5475" t="s">
        <v>238</v>
      </c>
      <c r="C5475">
        <v>11</v>
      </c>
      <c r="D5475">
        <v>2</v>
      </c>
      <c r="E5475">
        <v>0</v>
      </c>
    </row>
    <row r="5476" spans="1:5" hidden="1" x14ac:dyDescent="0.25">
      <c r="A5476" s="1">
        <v>43929</v>
      </c>
      <c r="B5476" t="s">
        <v>189</v>
      </c>
      <c r="C5476">
        <v>11</v>
      </c>
      <c r="D5476">
        <v>3</v>
      </c>
      <c r="E5476">
        <v>8</v>
      </c>
    </row>
    <row r="5477" spans="1:5" hidden="1" x14ac:dyDescent="0.25">
      <c r="A5477" s="1">
        <v>43929</v>
      </c>
      <c r="B5477" t="s">
        <v>206</v>
      </c>
      <c r="C5477">
        <v>11</v>
      </c>
      <c r="D5477">
        <v>0</v>
      </c>
      <c r="E5477">
        <v>0</v>
      </c>
    </row>
    <row r="5478" spans="1:5" hidden="1" x14ac:dyDescent="0.25">
      <c r="A5478" s="1">
        <v>43929</v>
      </c>
      <c r="B5478" t="s">
        <v>161</v>
      </c>
      <c r="C5478">
        <v>11</v>
      </c>
      <c r="D5478">
        <v>0</v>
      </c>
      <c r="E5478">
        <v>0</v>
      </c>
    </row>
    <row r="5479" spans="1:5" hidden="1" x14ac:dyDescent="0.25">
      <c r="A5479" s="1">
        <v>43929</v>
      </c>
      <c r="B5479" t="s">
        <v>224</v>
      </c>
      <c r="C5479">
        <v>11</v>
      </c>
      <c r="D5479">
        <v>0</v>
      </c>
      <c r="E5479">
        <v>10</v>
      </c>
    </row>
    <row r="5480" spans="1:5" hidden="1" x14ac:dyDescent="0.25">
      <c r="A5480" s="1">
        <v>43929</v>
      </c>
      <c r="B5480" t="s">
        <v>234</v>
      </c>
      <c r="C5480">
        <v>11</v>
      </c>
      <c r="D5480">
        <v>2</v>
      </c>
      <c r="E5480">
        <v>0</v>
      </c>
    </row>
    <row r="5481" spans="1:5" hidden="1" x14ac:dyDescent="0.25">
      <c r="A5481" s="1">
        <v>43929</v>
      </c>
      <c r="B5481" t="s">
        <v>159</v>
      </c>
      <c r="C5481">
        <v>10</v>
      </c>
      <c r="D5481">
        <v>1</v>
      </c>
      <c r="E5481">
        <v>3</v>
      </c>
    </row>
    <row r="5482" spans="1:5" hidden="1" x14ac:dyDescent="0.25">
      <c r="A5482" s="1">
        <v>43929</v>
      </c>
      <c r="B5482" t="s">
        <v>227</v>
      </c>
      <c r="C5482">
        <v>10</v>
      </c>
      <c r="D5482">
        <v>0</v>
      </c>
      <c r="E5482">
        <v>0</v>
      </c>
    </row>
    <row r="5483" spans="1:5" hidden="1" x14ac:dyDescent="0.25">
      <c r="A5483" s="1">
        <v>43929</v>
      </c>
      <c r="B5483" t="s">
        <v>182</v>
      </c>
      <c r="C5483">
        <v>10</v>
      </c>
      <c r="D5483">
        <v>0</v>
      </c>
      <c r="E5483">
        <v>2</v>
      </c>
    </row>
    <row r="5484" spans="1:5" hidden="1" x14ac:dyDescent="0.25">
      <c r="A5484" s="1">
        <v>43929</v>
      </c>
      <c r="B5484" t="s">
        <v>228</v>
      </c>
      <c r="C5484">
        <v>9</v>
      </c>
      <c r="D5484">
        <v>0</v>
      </c>
      <c r="E5484">
        <v>0</v>
      </c>
    </row>
    <row r="5485" spans="1:5" hidden="1" x14ac:dyDescent="0.25">
      <c r="A5485" s="1">
        <v>43929</v>
      </c>
      <c r="B5485" t="s">
        <v>91</v>
      </c>
      <c r="C5485">
        <v>9</v>
      </c>
      <c r="D5485">
        <v>0</v>
      </c>
      <c r="E5485">
        <v>1</v>
      </c>
    </row>
    <row r="5486" spans="1:5" hidden="1" x14ac:dyDescent="0.25">
      <c r="A5486" s="1">
        <v>43929</v>
      </c>
      <c r="B5486" t="s">
        <v>169</v>
      </c>
      <c r="C5486">
        <v>8</v>
      </c>
      <c r="D5486">
        <v>0</v>
      </c>
      <c r="E5486">
        <v>0</v>
      </c>
    </row>
    <row r="5487" spans="1:5" hidden="1" x14ac:dyDescent="0.25">
      <c r="A5487" s="1">
        <v>43929</v>
      </c>
      <c r="B5487" t="s">
        <v>243</v>
      </c>
      <c r="C5487">
        <v>8</v>
      </c>
      <c r="D5487">
        <v>1</v>
      </c>
      <c r="E5487">
        <v>0</v>
      </c>
    </row>
    <row r="5488" spans="1:5" hidden="1" x14ac:dyDescent="0.25">
      <c r="A5488" s="1">
        <v>43929</v>
      </c>
      <c r="B5488" t="s">
        <v>230</v>
      </c>
      <c r="C5488">
        <v>8</v>
      </c>
      <c r="D5488">
        <v>1</v>
      </c>
      <c r="E5488">
        <v>0</v>
      </c>
    </row>
    <row r="5489" spans="1:5" hidden="1" x14ac:dyDescent="0.25">
      <c r="A5489" s="1">
        <v>43929</v>
      </c>
      <c r="B5489" t="s">
        <v>229</v>
      </c>
      <c r="C5489">
        <v>8</v>
      </c>
      <c r="D5489">
        <v>0</v>
      </c>
      <c r="E5489">
        <v>0</v>
      </c>
    </row>
    <row r="5490" spans="1:5" hidden="1" x14ac:dyDescent="0.25">
      <c r="A5490" s="1">
        <v>43929</v>
      </c>
      <c r="B5490" t="s">
        <v>245</v>
      </c>
      <c r="C5490">
        <v>8</v>
      </c>
      <c r="D5490">
        <v>0</v>
      </c>
      <c r="E5490">
        <v>1</v>
      </c>
    </row>
    <row r="5491" spans="1:5" hidden="1" x14ac:dyDescent="0.25">
      <c r="A5491" s="1">
        <v>43929</v>
      </c>
      <c r="B5491" t="s">
        <v>201</v>
      </c>
      <c r="C5491">
        <v>7</v>
      </c>
      <c r="D5491">
        <v>1</v>
      </c>
      <c r="E5491">
        <v>0</v>
      </c>
    </row>
    <row r="5492" spans="1:5" hidden="1" x14ac:dyDescent="0.25">
      <c r="A5492" s="1">
        <v>43929</v>
      </c>
      <c r="B5492" t="s">
        <v>187</v>
      </c>
      <c r="C5492">
        <v>7</v>
      </c>
      <c r="D5492">
        <v>1</v>
      </c>
      <c r="E5492">
        <v>0</v>
      </c>
    </row>
    <row r="5493" spans="1:5" hidden="1" x14ac:dyDescent="0.25">
      <c r="A5493" s="1">
        <v>43929</v>
      </c>
      <c r="B5493" t="s">
        <v>102</v>
      </c>
      <c r="C5493">
        <v>7</v>
      </c>
      <c r="D5493">
        <v>0</v>
      </c>
      <c r="E5493">
        <v>0</v>
      </c>
    </row>
    <row r="5494" spans="1:5" hidden="1" x14ac:dyDescent="0.25">
      <c r="A5494" s="1">
        <v>43929</v>
      </c>
      <c r="B5494" t="s">
        <v>237</v>
      </c>
      <c r="C5494">
        <v>7</v>
      </c>
      <c r="D5494">
        <v>0</v>
      </c>
      <c r="E5494">
        <v>0</v>
      </c>
    </row>
    <row r="5495" spans="1:5" hidden="1" x14ac:dyDescent="0.25">
      <c r="A5495" s="1">
        <v>43929</v>
      </c>
      <c r="B5495" t="s">
        <v>231</v>
      </c>
      <c r="C5495">
        <v>6</v>
      </c>
      <c r="D5495">
        <v>1</v>
      </c>
      <c r="E5495">
        <v>0</v>
      </c>
    </row>
    <row r="5496" spans="1:5" hidden="1" x14ac:dyDescent="0.25">
      <c r="A5496" s="1">
        <v>43929</v>
      </c>
      <c r="B5496" t="s">
        <v>156</v>
      </c>
      <c r="C5496">
        <v>6</v>
      </c>
      <c r="D5496">
        <v>1</v>
      </c>
      <c r="E5496">
        <v>2</v>
      </c>
    </row>
    <row r="5497" spans="1:5" hidden="1" x14ac:dyDescent="0.25">
      <c r="A5497" s="1">
        <v>43929</v>
      </c>
      <c r="B5497" t="s">
        <v>186</v>
      </c>
      <c r="C5497">
        <v>6</v>
      </c>
      <c r="D5497">
        <v>1</v>
      </c>
      <c r="E5497">
        <v>2</v>
      </c>
    </row>
    <row r="5498" spans="1:5" hidden="1" x14ac:dyDescent="0.25">
      <c r="A5498" s="1">
        <v>43929</v>
      </c>
      <c r="B5498" t="s">
        <v>226</v>
      </c>
      <c r="C5498">
        <v>6</v>
      </c>
      <c r="D5498">
        <v>0</v>
      </c>
      <c r="E5498">
        <v>1</v>
      </c>
    </row>
    <row r="5499" spans="1:5" hidden="1" x14ac:dyDescent="0.25">
      <c r="A5499" s="1">
        <v>43929</v>
      </c>
      <c r="B5499" t="s">
        <v>240</v>
      </c>
      <c r="C5499">
        <v>5</v>
      </c>
      <c r="D5499">
        <v>0</v>
      </c>
      <c r="E5499">
        <v>0</v>
      </c>
    </row>
    <row r="5500" spans="1:5" hidden="1" x14ac:dyDescent="0.25">
      <c r="A5500" s="1">
        <v>43929</v>
      </c>
      <c r="B5500" t="s">
        <v>94</v>
      </c>
      <c r="C5500">
        <v>5</v>
      </c>
      <c r="D5500">
        <v>0</v>
      </c>
      <c r="E5500">
        <v>2</v>
      </c>
    </row>
    <row r="5501" spans="1:5" hidden="1" x14ac:dyDescent="0.25">
      <c r="A5501" s="1">
        <v>43929</v>
      </c>
      <c r="B5501" t="s">
        <v>246</v>
      </c>
      <c r="C5501">
        <v>5</v>
      </c>
      <c r="D5501">
        <v>0</v>
      </c>
      <c r="E5501">
        <v>0</v>
      </c>
    </row>
    <row r="5502" spans="1:5" hidden="1" x14ac:dyDescent="0.25">
      <c r="A5502" s="1">
        <v>43929</v>
      </c>
      <c r="B5502" t="s">
        <v>176</v>
      </c>
      <c r="C5502">
        <v>4</v>
      </c>
      <c r="D5502">
        <v>1</v>
      </c>
      <c r="E5502">
        <v>2</v>
      </c>
    </row>
    <row r="5503" spans="1:5" hidden="1" x14ac:dyDescent="0.25">
      <c r="A5503" s="1">
        <v>43929</v>
      </c>
      <c r="B5503" t="s">
        <v>241</v>
      </c>
      <c r="C5503">
        <v>4</v>
      </c>
      <c r="D5503">
        <v>0</v>
      </c>
      <c r="E5503">
        <v>0</v>
      </c>
    </row>
    <row r="5504" spans="1:5" hidden="1" x14ac:dyDescent="0.25">
      <c r="A5504" s="1">
        <v>43929</v>
      </c>
      <c r="B5504" t="s">
        <v>252</v>
      </c>
      <c r="C5504">
        <v>4</v>
      </c>
      <c r="D5504">
        <v>0</v>
      </c>
      <c r="E5504">
        <v>0</v>
      </c>
    </row>
    <row r="5505" spans="1:5" hidden="1" x14ac:dyDescent="0.25">
      <c r="A5505" s="1">
        <v>43929</v>
      </c>
      <c r="B5505" t="s">
        <v>232</v>
      </c>
      <c r="C5505">
        <v>3</v>
      </c>
      <c r="D5505">
        <v>0</v>
      </c>
      <c r="E5505">
        <v>0</v>
      </c>
    </row>
    <row r="5506" spans="1:5" hidden="1" x14ac:dyDescent="0.25">
      <c r="A5506" s="1">
        <v>43929</v>
      </c>
      <c r="B5506" t="s">
        <v>233</v>
      </c>
      <c r="C5506">
        <v>3</v>
      </c>
      <c r="D5506">
        <v>0</v>
      </c>
      <c r="E5506">
        <v>0</v>
      </c>
    </row>
    <row r="5507" spans="1:5" hidden="1" x14ac:dyDescent="0.25">
      <c r="A5507" s="1">
        <v>43929</v>
      </c>
      <c r="B5507" t="s">
        <v>235</v>
      </c>
      <c r="C5507">
        <v>3</v>
      </c>
      <c r="D5507">
        <v>0</v>
      </c>
      <c r="E5507">
        <v>0</v>
      </c>
    </row>
    <row r="5508" spans="1:5" hidden="1" x14ac:dyDescent="0.25">
      <c r="A5508" s="1">
        <v>43929</v>
      </c>
      <c r="B5508" t="s">
        <v>193</v>
      </c>
      <c r="C5508">
        <v>2</v>
      </c>
      <c r="D5508">
        <v>0</v>
      </c>
      <c r="E5508">
        <v>0</v>
      </c>
    </row>
    <row r="5509" spans="1:5" hidden="1" x14ac:dyDescent="0.25">
      <c r="A5509" s="1">
        <v>43929</v>
      </c>
      <c r="B5509" t="s">
        <v>239</v>
      </c>
      <c r="C5509">
        <v>2</v>
      </c>
      <c r="D5509">
        <v>0</v>
      </c>
      <c r="E5509">
        <v>0</v>
      </c>
    </row>
    <row r="5510" spans="1:5" hidden="1" x14ac:dyDescent="0.25">
      <c r="A5510" s="1">
        <v>43929</v>
      </c>
      <c r="B5510" t="s">
        <v>236</v>
      </c>
      <c r="C5510">
        <v>2</v>
      </c>
      <c r="D5510">
        <v>0</v>
      </c>
      <c r="E5510">
        <v>0</v>
      </c>
    </row>
    <row r="5511" spans="1:5" hidden="1" x14ac:dyDescent="0.25">
      <c r="A5511" s="1">
        <v>43929</v>
      </c>
      <c r="B5511" t="s">
        <v>251</v>
      </c>
      <c r="C5511">
        <v>2</v>
      </c>
      <c r="D5511">
        <v>0</v>
      </c>
      <c r="E5511">
        <v>0</v>
      </c>
    </row>
    <row r="5512" spans="1:5" hidden="1" x14ac:dyDescent="0.25">
      <c r="A5512" s="1">
        <v>43929</v>
      </c>
      <c r="B5512" t="s">
        <v>242</v>
      </c>
      <c r="C5512">
        <v>1</v>
      </c>
      <c r="D5512">
        <v>0</v>
      </c>
      <c r="E5512">
        <v>0</v>
      </c>
    </row>
    <row r="5513" spans="1:5" hidden="1" x14ac:dyDescent="0.25">
      <c r="A5513" s="1">
        <v>43929</v>
      </c>
      <c r="B5513" t="s">
        <v>253</v>
      </c>
      <c r="C5513">
        <v>1</v>
      </c>
      <c r="D5513">
        <v>0</v>
      </c>
      <c r="E5513">
        <v>0</v>
      </c>
    </row>
    <row r="5514" spans="1:5" hidden="1" x14ac:dyDescent="0.25">
      <c r="A5514" s="1">
        <v>43929</v>
      </c>
      <c r="B5514" t="s">
        <v>194</v>
      </c>
      <c r="C5514">
        <v>1</v>
      </c>
      <c r="D5514">
        <v>0</v>
      </c>
      <c r="E5514">
        <v>0</v>
      </c>
    </row>
    <row r="5515" spans="1:5" hidden="1" x14ac:dyDescent="0.25">
      <c r="A5515" s="1">
        <v>43929</v>
      </c>
      <c r="B5515" t="s">
        <v>247</v>
      </c>
      <c r="C5515">
        <v>1</v>
      </c>
      <c r="D5515">
        <v>0</v>
      </c>
      <c r="E5515">
        <v>0</v>
      </c>
    </row>
    <row r="5516" spans="1:5" hidden="1" x14ac:dyDescent="0.25">
      <c r="A5516" s="1">
        <v>43929</v>
      </c>
      <c r="B5516" t="s">
        <v>250</v>
      </c>
      <c r="C5516">
        <v>1</v>
      </c>
      <c r="D5516">
        <v>0</v>
      </c>
      <c r="E5516">
        <v>0</v>
      </c>
    </row>
    <row r="5517" spans="1:5" x14ac:dyDescent="0.25">
      <c r="A5517" s="1">
        <v>43930</v>
      </c>
      <c r="B5517" t="s">
        <v>15</v>
      </c>
      <c r="C5517">
        <v>464865</v>
      </c>
      <c r="D5517">
        <v>16498</v>
      </c>
      <c r="E5517">
        <v>25343</v>
      </c>
    </row>
    <row r="5518" spans="1:5" hidden="1" x14ac:dyDescent="0.25">
      <c r="A5518" s="1">
        <v>43930</v>
      </c>
      <c r="B5518" t="s">
        <v>14</v>
      </c>
      <c r="C5518">
        <v>153222</v>
      </c>
      <c r="D5518">
        <v>15447</v>
      </c>
      <c r="E5518">
        <v>52165</v>
      </c>
    </row>
    <row r="5519" spans="1:5" hidden="1" x14ac:dyDescent="0.25">
      <c r="A5519" s="1">
        <v>43930</v>
      </c>
      <c r="B5519" t="s">
        <v>8</v>
      </c>
      <c r="C5519">
        <v>143626</v>
      </c>
      <c r="D5519">
        <v>18279</v>
      </c>
      <c r="E5519">
        <v>28470</v>
      </c>
    </row>
    <row r="5520" spans="1:5" hidden="1" x14ac:dyDescent="0.25">
      <c r="A5520" s="1">
        <v>43930</v>
      </c>
      <c r="B5520" t="s">
        <v>11</v>
      </c>
      <c r="C5520">
        <v>118235</v>
      </c>
      <c r="D5520">
        <v>2607</v>
      </c>
      <c r="E5520">
        <v>40015</v>
      </c>
    </row>
    <row r="5521" spans="1:5" hidden="1" x14ac:dyDescent="0.25">
      <c r="A5521" s="1">
        <v>43930</v>
      </c>
      <c r="B5521" t="s">
        <v>12</v>
      </c>
      <c r="C5521">
        <v>86334</v>
      </c>
      <c r="D5521">
        <v>12210</v>
      </c>
      <c r="E5521">
        <v>21254</v>
      </c>
    </row>
    <row r="5522" spans="1:5" hidden="1" x14ac:dyDescent="0.25">
      <c r="A5522" s="1">
        <v>43930</v>
      </c>
      <c r="B5522" t="s">
        <v>6</v>
      </c>
      <c r="C5522">
        <v>81907</v>
      </c>
      <c r="D5522">
        <v>3336</v>
      </c>
      <c r="E5522">
        <v>77455</v>
      </c>
    </row>
    <row r="5523" spans="1:5" hidden="1" x14ac:dyDescent="0.25">
      <c r="A5523" s="1">
        <v>43930</v>
      </c>
      <c r="B5523" t="s">
        <v>9</v>
      </c>
      <c r="C5523">
        <v>67286</v>
      </c>
      <c r="D5523">
        <v>4110</v>
      </c>
      <c r="E5523">
        <v>32309</v>
      </c>
    </row>
    <row r="5524" spans="1:5" hidden="1" x14ac:dyDescent="0.25">
      <c r="A5524" s="1">
        <v>43930</v>
      </c>
      <c r="B5524" t="s">
        <v>17</v>
      </c>
      <c r="C5524">
        <v>65077</v>
      </c>
      <c r="D5524">
        <v>7978</v>
      </c>
      <c r="E5524">
        <v>209</v>
      </c>
    </row>
    <row r="5525" spans="1:5" hidden="1" x14ac:dyDescent="0.25">
      <c r="A5525" s="1">
        <v>43930</v>
      </c>
      <c r="B5525" t="s">
        <v>127</v>
      </c>
      <c r="C5525">
        <v>42282</v>
      </c>
      <c r="D5525">
        <v>908</v>
      </c>
      <c r="E5525">
        <v>2142</v>
      </c>
    </row>
    <row r="5526" spans="1:5" hidden="1" x14ac:dyDescent="0.25">
      <c r="A5526" s="1">
        <v>43930</v>
      </c>
      <c r="B5526" t="s">
        <v>27</v>
      </c>
      <c r="C5526">
        <v>24983</v>
      </c>
      <c r="D5526">
        <v>2523</v>
      </c>
      <c r="E5526">
        <v>5164</v>
      </c>
    </row>
    <row r="5527" spans="1:5" hidden="1" x14ac:dyDescent="0.25">
      <c r="A5527" s="1">
        <v>43930</v>
      </c>
      <c r="B5527" t="s">
        <v>19</v>
      </c>
      <c r="C5527">
        <v>24051</v>
      </c>
      <c r="D5527">
        <v>949</v>
      </c>
      <c r="E5527">
        <v>10600</v>
      </c>
    </row>
    <row r="5528" spans="1:5" hidden="1" x14ac:dyDescent="0.25">
      <c r="A5528" s="1">
        <v>43930</v>
      </c>
      <c r="B5528" t="s">
        <v>20</v>
      </c>
      <c r="C5528">
        <v>21762</v>
      </c>
      <c r="D5528">
        <v>2396</v>
      </c>
      <c r="E5528">
        <v>0</v>
      </c>
    </row>
    <row r="5529" spans="1:5" hidden="1" x14ac:dyDescent="0.25">
      <c r="A5529" s="1">
        <v>43930</v>
      </c>
      <c r="B5529" t="s">
        <v>32</v>
      </c>
      <c r="C5529">
        <v>20748</v>
      </c>
      <c r="D5529">
        <v>509</v>
      </c>
      <c r="E5529">
        <v>5311</v>
      </c>
    </row>
    <row r="5530" spans="1:5" hidden="1" x14ac:dyDescent="0.25">
      <c r="A5530" s="1">
        <v>43930</v>
      </c>
      <c r="B5530" t="s">
        <v>58</v>
      </c>
      <c r="C5530">
        <v>18176</v>
      </c>
      <c r="D5530">
        <v>957</v>
      </c>
      <c r="E5530">
        <v>173</v>
      </c>
    </row>
    <row r="5531" spans="1:5" hidden="1" x14ac:dyDescent="0.25">
      <c r="A5531" s="1">
        <v>43930</v>
      </c>
      <c r="B5531" t="s">
        <v>49</v>
      </c>
      <c r="C5531">
        <v>13956</v>
      </c>
      <c r="D5531">
        <v>409</v>
      </c>
      <c r="E5531">
        <v>205</v>
      </c>
    </row>
    <row r="5532" spans="1:5" hidden="1" x14ac:dyDescent="0.25">
      <c r="A5532" s="1">
        <v>43930</v>
      </c>
      <c r="B5532" t="s">
        <v>30</v>
      </c>
      <c r="C5532">
        <v>13246</v>
      </c>
      <c r="D5532">
        <v>295</v>
      </c>
      <c r="E5532">
        <v>5240</v>
      </c>
    </row>
    <row r="5533" spans="1:5" hidden="1" x14ac:dyDescent="0.25">
      <c r="A5533" s="1">
        <v>43930</v>
      </c>
      <c r="B5533" t="s">
        <v>7</v>
      </c>
      <c r="C5533">
        <v>10450</v>
      </c>
      <c r="D5533">
        <v>208</v>
      </c>
      <c r="E5533">
        <v>7117</v>
      </c>
    </row>
    <row r="5534" spans="1:5" hidden="1" x14ac:dyDescent="0.25">
      <c r="A5534" s="1">
        <v>43930</v>
      </c>
      <c r="B5534" t="s">
        <v>62</v>
      </c>
      <c r="C5534">
        <v>10131</v>
      </c>
      <c r="D5534">
        <v>76</v>
      </c>
      <c r="E5534">
        <v>698</v>
      </c>
    </row>
    <row r="5535" spans="1:5" hidden="1" x14ac:dyDescent="0.25">
      <c r="A5535" s="1">
        <v>43930</v>
      </c>
      <c r="B5535" t="s">
        <v>42</v>
      </c>
      <c r="C5535">
        <v>9968</v>
      </c>
      <c r="D5535">
        <v>86</v>
      </c>
      <c r="E5535">
        <v>1011</v>
      </c>
    </row>
    <row r="5536" spans="1:5" hidden="1" x14ac:dyDescent="0.25">
      <c r="A5536" s="1">
        <v>43930</v>
      </c>
      <c r="B5536" t="s">
        <v>22</v>
      </c>
      <c r="C5536">
        <v>9245</v>
      </c>
      <c r="D5536">
        <v>809</v>
      </c>
      <c r="E5536">
        <v>373</v>
      </c>
    </row>
    <row r="5537" spans="1:5" hidden="1" x14ac:dyDescent="0.25">
      <c r="A5537" s="1">
        <v>43930</v>
      </c>
      <c r="B5537" t="s">
        <v>53</v>
      </c>
      <c r="C5537">
        <v>6574</v>
      </c>
      <c r="D5537">
        <v>263</v>
      </c>
      <c r="E5537">
        <v>25</v>
      </c>
    </row>
    <row r="5538" spans="1:5" hidden="1" x14ac:dyDescent="0.25">
      <c r="A5538" s="1">
        <v>43930</v>
      </c>
      <c r="B5538" t="s">
        <v>21</v>
      </c>
      <c r="C5538">
        <v>6219</v>
      </c>
      <c r="D5538">
        <v>108</v>
      </c>
      <c r="E5538">
        <v>6</v>
      </c>
    </row>
    <row r="5539" spans="1:5" hidden="1" x14ac:dyDescent="0.25">
      <c r="A5539" s="1">
        <v>43930</v>
      </c>
      <c r="B5539" t="s">
        <v>24</v>
      </c>
      <c r="C5539">
        <v>6109</v>
      </c>
      <c r="D5539">
        <v>52</v>
      </c>
      <c r="E5539">
        <v>2987</v>
      </c>
    </row>
    <row r="5540" spans="1:5" hidden="1" x14ac:dyDescent="0.25">
      <c r="A5540" s="1">
        <v>43930</v>
      </c>
      <c r="B5540" t="s">
        <v>64</v>
      </c>
      <c r="C5540">
        <v>5972</v>
      </c>
      <c r="D5540">
        <v>57</v>
      </c>
      <c r="E5540">
        <v>1274</v>
      </c>
    </row>
    <row r="5541" spans="1:5" hidden="1" x14ac:dyDescent="0.25">
      <c r="A5541" s="1">
        <v>43930</v>
      </c>
      <c r="B5541" t="s">
        <v>35</v>
      </c>
      <c r="C5541">
        <v>5865</v>
      </c>
      <c r="D5541">
        <v>169</v>
      </c>
      <c r="E5541">
        <v>478</v>
      </c>
    </row>
    <row r="5542" spans="1:5" hidden="1" x14ac:dyDescent="0.25">
      <c r="A5542" s="1">
        <v>43930</v>
      </c>
      <c r="B5542" t="s">
        <v>38</v>
      </c>
      <c r="C5542">
        <v>5635</v>
      </c>
      <c r="D5542">
        <v>237</v>
      </c>
      <c r="E5542">
        <v>1736</v>
      </c>
    </row>
    <row r="5543" spans="1:5" hidden="1" x14ac:dyDescent="0.25">
      <c r="A5543" s="1">
        <v>43930</v>
      </c>
      <c r="B5543" t="s">
        <v>86</v>
      </c>
      <c r="C5543">
        <v>5575</v>
      </c>
      <c r="D5543">
        <v>174</v>
      </c>
      <c r="E5543">
        <v>284</v>
      </c>
    </row>
    <row r="5544" spans="1:5" hidden="1" x14ac:dyDescent="0.25">
      <c r="A5544" s="1">
        <v>43930</v>
      </c>
      <c r="B5544" t="s">
        <v>44</v>
      </c>
      <c r="C5544">
        <v>5569</v>
      </c>
      <c r="D5544">
        <v>112</v>
      </c>
      <c r="E5544">
        <v>301</v>
      </c>
    </row>
    <row r="5545" spans="1:5" hidden="1" x14ac:dyDescent="0.25">
      <c r="A5545" s="1">
        <v>43930</v>
      </c>
      <c r="B5545" t="s">
        <v>98</v>
      </c>
      <c r="C5545">
        <v>5256</v>
      </c>
      <c r="D5545">
        <v>138</v>
      </c>
      <c r="E5545">
        <v>1438</v>
      </c>
    </row>
    <row r="5546" spans="1:5" hidden="1" x14ac:dyDescent="0.25">
      <c r="A5546" s="1">
        <v>43930</v>
      </c>
      <c r="B5546" t="s">
        <v>54</v>
      </c>
      <c r="C5546">
        <v>5202</v>
      </c>
      <c r="D5546">
        <v>229</v>
      </c>
      <c r="E5546">
        <v>528</v>
      </c>
    </row>
    <row r="5547" spans="1:5" hidden="1" x14ac:dyDescent="0.25">
      <c r="A5547" s="1">
        <v>43930</v>
      </c>
      <c r="B5547" t="s">
        <v>47</v>
      </c>
      <c r="C5547">
        <v>4965</v>
      </c>
      <c r="D5547">
        <v>272</v>
      </c>
      <c r="E5547">
        <v>339</v>
      </c>
    </row>
    <row r="5548" spans="1:5" hidden="1" x14ac:dyDescent="0.25">
      <c r="A5548" s="1">
        <v>43930</v>
      </c>
      <c r="B5548" t="s">
        <v>13</v>
      </c>
      <c r="C5548">
        <v>4768</v>
      </c>
      <c r="D5548">
        <v>85</v>
      </c>
      <c r="E5548">
        <v>685</v>
      </c>
    </row>
    <row r="5549" spans="1:5" hidden="1" x14ac:dyDescent="0.25">
      <c r="A5549" s="1">
        <v>43930</v>
      </c>
      <c r="B5549" t="s">
        <v>55</v>
      </c>
      <c r="C5549">
        <v>4489</v>
      </c>
      <c r="D5549">
        <v>63</v>
      </c>
      <c r="E5549">
        <v>572</v>
      </c>
    </row>
    <row r="5550" spans="1:5" hidden="1" x14ac:dyDescent="0.25">
      <c r="A5550" s="1">
        <v>43930</v>
      </c>
      <c r="B5550" t="s">
        <v>26</v>
      </c>
      <c r="C5550">
        <v>4228</v>
      </c>
      <c r="D5550">
        <v>67</v>
      </c>
      <c r="E5550">
        <v>1608</v>
      </c>
    </row>
    <row r="5551" spans="1:5" hidden="1" x14ac:dyDescent="0.25">
      <c r="A5551" s="1">
        <v>43930</v>
      </c>
      <c r="B5551" t="s">
        <v>63</v>
      </c>
      <c r="C5551">
        <v>4076</v>
      </c>
      <c r="D5551">
        <v>203</v>
      </c>
      <c r="E5551">
        <v>124</v>
      </c>
    </row>
    <row r="5552" spans="1:5" hidden="1" x14ac:dyDescent="0.25">
      <c r="A5552" s="1">
        <v>43930</v>
      </c>
      <c r="B5552" t="s">
        <v>69</v>
      </c>
      <c r="C5552">
        <v>3293</v>
      </c>
      <c r="D5552">
        <v>280</v>
      </c>
      <c r="E5552">
        <v>252</v>
      </c>
    </row>
    <row r="5553" spans="1:5" hidden="1" x14ac:dyDescent="0.25">
      <c r="A5553" s="1">
        <v>43930</v>
      </c>
      <c r="B5553" t="s">
        <v>56</v>
      </c>
      <c r="C5553">
        <v>3287</v>
      </c>
      <c r="D5553">
        <v>44</v>
      </c>
      <c r="E5553">
        <v>666</v>
      </c>
    </row>
    <row r="5554" spans="1:5" hidden="1" x14ac:dyDescent="0.25">
      <c r="A5554" s="1">
        <v>43930</v>
      </c>
      <c r="B5554" t="s">
        <v>57</v>
      </c>
      <c r="C5554">
        <v>3181</v>
      </c>
      <c r="D5554">
        <v>194</v>
      </c>
      <c r="E5554">
        <v>633</v>
      </c>
    </row>
    <row r="5555" spans="1:5" hidden="1" x14ac:dyDescent="0.25">
      <c r="A5555" s="1">
        <v>43930</v>
      </c>
      <c r="B5555" t="s">
        <v>82</v>
      </c>
      <c r="C5555">
        <v>3441</v>
      </c>
      <c r="D5555">
        <v>52</v>
      </c>
      <c r="E5555">
        <v>374</v>
      </c>
    </row>
    <row r="5556" spans="1:5" hidden="1" x14ac:dyDescent="0.25">
      <c r="A5556" s="1">
        <v>43930</v>
      </c>
      <c r="B5556" t="s">
        <v>36</v>
      </c>
      <c r="C5556">
        <v>2990</v>
      </c>
      <c r="D5556">
        <v>12</v>
      </c>
      <c r="E5556">
        <v>268</v>
      </c>
    </row>
    <row r="5557" spans="1:5" hidden="1" x14ac:dyDescent="0.25">
      <c r="A5557" s="1">
        <v>43930</v>
      </c>
      <c r="B5557" t="s">
        <v>99</v>
      </c>
      <c r="C5557">
        <v>2867</v>
      </c>
      <c r="D5557">
        <v>66</v>
      </c>
      <c r="E5557">
        <v>118</v>
      </c>
    </row>
    <row r="5558" spans="1:5" hidden="1" x14ac:dyDescent="0.25">
      <c r="A5558" s="1">
        <v>43930</v>
      </c>
      <c r="B5558" t="s">
        <v>122</v>
      </c>
      <c r="C5558">
        <v>2752</v>
      </c>
      <c r="D5558">
        <v>66</v>
      </c>
      <c r="E5558">
        <v>16</v>
      </c>
    </row>
    <row r="5559" spans="1:5" hidden="1" x14ac:dyDescent="0.25">
      <c r="A5559" s="1">
        <v>43930</v>
      </c>
      <c r="B5559" t="s">
        <v>45</v>
      </c>
      <c r="C5559">
        <v>2605</v>
      </c>
      <c r="D5559">
        <v>40</v>
      </c>
      <c r="E5559">
        <v>10</v>
      </c>
    </row>
    <row r="5560" spans="1:5" hidden="1" x14ac:dyDescent="0.25">
      <c r="A5560" s="1">
        <v>43930</v>
      </c>
      <c r="B5560" t="s">
        <v>28</v>
      </c>
      <c r="C5560">
        <v>2423</v>
      </c>
      <c r="D5560">
        <v>32</v>
      </c>
      <c r="E5560">
        <v>940</v>
      </c>
    </row>
    <row r="5561" spans="1:5" hidden="1" x14ac:dyDescent="0.25">
      <c r="A5561" s="1">
        <v>43930</v>
      </c>
      <c r="B5561" t="s">
        <v>50</v>
      </c>
      <c r="C5561">
        <v>2376</v>
      </c>
      <c r="D5561">
        <v>6</v>
      </c>
      <c r="E5561">
        <v>206</v>
      </c>
    </row>
    <row r="5562" spans="1:5" hidden="1" x14ac:dyDescent="0.25">
      <c r="A5562" s="1">
        <v>43930</v>
      </c>
      <c r="B5562" t="s">
        <v>77</v>
      </c>
      <c r="C5562">
        <v>2349</v>
      </c>
      <c r="D5562">
        <v>118</v>
      </c>
      <c r="E5562">
        <v>80</v>
      </c>
    </row>
    <row r="5563" spans="1:5" hidden="1" x14ac:dyDescent="0.25">
      <c r="A5563" s="1">
        <v>43930</v>
      </c>
      <c r="B5563" t="s">
        <v>96</v>
      </c>
      <c r="C5563">
        <v>2223</v>
      </c>
      <c r="D5563">
        <v>69</v>
      </c>
      <c r="E5563">
        <v>174</v>
      </c>
    </row>
    <row r="5564" spans="1:5" hidden="1" x14ac:dyDescent="0.25">
      <c r="A5564" s="1">
        <v>43930</v>
      </c>
      <c r="B5564" t="s">
        <v>34</v>
      </c>
      <c r="C5564">
        <v>1955</v>
      </c>
      <c r="D5564">
        <v>87</v>
      </c>
      <c r="E5564">
        <v>269</v>
      </c>
    </row>
    <row r="5565" spans="1:5" hidden="1" x14ac:dyDescent="0.25">
      <c r="A5565" s="1">
        <v>43930</v>
      </c>
      <c r="B5565" t="s">
        <v>87</v>
      </c>
      <c r="C5565">
        <v>1934</v>
      </c>
      <c r="D5565">
        <v>18</v>
      </c>
      <c r="E5565">
        <v>45</v>
      </c>
    </row>
    <row r="5566" spans="1:5" hidden="1" x14ac:dyDescent="0.25">
      <c r="A5566" s="1">
        <v>43930</v>
      </c>
      <c r="B5566" t="s">
        <v>16</v>
      </c>
      <c r="C5566">
        <v>1910</v>
      </c>
      <c r="D5566">
        <v>6</v>
      </c>
      <c r="E5566">
        <v>460</v>
      </c>
    </row>
    <row r="5567" spans="1:5" hidden="1" x14ac:dyDescent="0.25">
      <c r="A5567" s="1">
        <v>43930</v>
      </c>
      <c r="B5567" t="s">
        <v>75</v>
      </c>
      <c r="C5567">
        <v>1894</v>
      </c>
      <c r="D5567">
        <v>79</v>
      </c>
      <c r="E5567">
        <v>365</v>
      </c>
    </row>
    <row r="5568" spans="1:5" hidden="1" x14ac:dyDescent="0.25">
      <c r="A5568" s="1">
        <v>43930</v>
      </c>
      <c r="B5568" t="s">
        <v>89</v>
      </c>
      <c r="C5568">
        <v>1892</v>
      </c>
      <c r="D5568">
        <v>57</v>
      </c>
      <c r="E5568">
        <v>45</v>
      </c>
    </row>
    <row r="5569" spans="1:5" hidden="1" x14ac:dyDescent="0.25">
      <c r="A5569" s="1">
        <v>43930</v>
      </c>
      <c r="B5569" t="s">
        <v>72</v>
      </c>
      <c r="C5569">
        <v>1699</v>
      </c>
      <c r="D5569">
        <v>118</v>
      </c>
      <c r="E5569">
        <v>348</v>
      </c>
    </row>
    <row r="5570" spans="1:5" hidden="1" x14ac:dyDescent="0.25">
      <c r="A5570" s="1">
        <v>43930</v>
      </c>
      <c r="B5570" t="s">
        <v>39</v>
      </c>
      <c r="C5570">
        <v>1666</v>
      </c>
      <c r="D5570">
        <v>235</v>
      </c>
      <c r="E5570">
        <v>347</v>
      </c>
    </row>
    <row r="5571" spans="1:5" hidden="1" x14ac:dyDescent="0.25">
      <c r="A5571" s="1">
        <v>43930</v>
      </c>
      <c r="B5571" t="s">
        <v>33</v>
      </c>
      <c r="C5571">
        <v>1648</v>
      </c>
      <c r="D5571">
        <v>6</v>
      </c>
      <c r="E5571">
        <v>688</v>
      </c>
    </row>
    <row r="5572" spans="1:5" hidden="1" x14ac:dyDescent="0.25">
      <c r="A5572" s="1">
        <v>43930</v>
      </c>
      <c r="B5572" t="s">
        <v>52</v>
      </c>
      <c r="C5572">
        <v>1486</v>
      </c>
      <c r="D5572">
        <v>16</v>
      </c>
      <c r="E5572">
        <v>139</v>
      </c>
    </row>
    <row r="5573" spans="1:5" hidden="1" x14ac:dyDescent="0.25">
      <c r="A5573" s="1">
        <v>43930</v>
      </c>
      <c r="B5573" t="s">
        <v>46</v>
      </c>
      <c r="C5573">
        <v>1407</v>
      </c>
      <c r="D5573">
        <v>20</v>
      </c>
      <c r="E5573">
        <v>219</v>
      </c>
    </row>
    <row r="5574" spans="1:5" hidden="1" x14ac:dyDescent="0.25">
      <c r="A5574" s="1">
        <v>43930</v>
      </c>
      <c r="B5574" t="s">
        <v>70</v>
      </c>
      <c r="C5574">
        <v>1374</v>
      </c>
      <c r="D5574">
        <v>97</v>
      </c>
      <c r="E5574">
        <v>109</v>
      </c>
    </row>
    <row r="5575" spans="1:5" hidden="1" x14ac:dyDescent="0.25">
      <c r="A5575" s="1">
        <v>43930</v>
      </c>
      <c r="B5575" t="s">
        <v>108</v>
      </c>
      <c r="C5575">
        <v>1289</v>
      </c>
      <c r="D5575">
        <v>29</v>
      </c>
      <c r="E5575">
        <v>50</v>
      </c>
    </row>
    <row r="5576" spans="1:5" hidden="1" x14ac:dyDescent="0.25">
      <c r="A5576" s="1">
        <v>43930</v>
      </c>
      <c r="B5576" t="s">
        <v>31</v>
      </c>
      <c r="C5576">
        <v>1232</v>
      </c>
      <c r="D5576">
        <v>69</v>
      </c>
      <c r="E5576">
        <v>496</v>
      </c>
    </row>
    <row r="5577" spans="1:5" hidden="1" x14ac:dyDescent="0.25">
      <c r="A5577" s="1">
        <v>43930</v>
      </c>
      <c r="B5577" t="s">
        <v>65</v>
      </c>
      <c r="C5577">
        <v>1207</v>
      </c>
      <c r="D5577">
        <v>24</v>
      </c>
      <c r="E5577">
        <v>83</v>
      </c>
    </row>
    <row r="5578" spans="1:5" hidden="1" x14ac:dyDescent="0.25">
      <c r="A5578" s="1">
        <v>43930</v>
      </c>
      <c r="B5578" t="s">
        <v>71</v>
      </c>
      <c r="C5578">
        <v>1124</v>
      </c>
      <c r="D5578">
        <v>43</v>
      </c>
      <c r="E5578">
        <v>128</v>
      </c>
    </row>
    <row r="5579" spans="1:5" hidden="1" x14ac:dyDescent="0.25">
      <c r="A5579" s="1">
        <v>43930</v>
      </c>
      <c r="B5579" t="s">
        <v>66</v>
      </c>
      <c r="C5579">
        <v>1015</v>
      </c>
      <c r="D5579">
        <v>2</v>
      </c>
      <c r="E5579">
        <v>317</v>
      </c>
    </row>
    <row r="5580" spans="1:5" hidden="1" x14ac:dyDescent="0.25">
      <c r="A5580" s="1">
        <v>43930</v>
      </c>
      <c r="B5580" t="s">
        <v>68</v>
      </c>
      <c r="C5580">
        <v>980</v>
      </c>
      <c r="D5580">
        <v>66</v>
      </c>
      <c r="E5580">
        <v>96</v>
      </c>
    </row>
    <row r="5581" spans="1:5" hidden="1" x14ac:dyDescent="0.25">
      <c r="A5581" s="1">
        <v>43930</v>
      </c>
      <c r="B5581" t="s">
        <v>18</v>
      </c>
      <c r="C5581">
        <v>974</v>
      </c>
      <c r="D5581">
        <v>4</v>
      </c>
      <c r="E5581">
        <v>293</v>
      </c>
    </row>
    <row r="5582" spans="1:5" hidden="1" x14ac:dyDescent="0.25">
      <c r="A5582" s="1">
        <v>43930</v>
      </c>
      <c r="B5582" t="s">
        <v>81</v>
      </c>
      <c r="C5582">
        <v>955</v>
      </c>
      <c r="D5582">
        <v>16</v>
      </c>
      <c r="E5582">
        <v>8</v>
      </c>
    </row>
    <row r="5583" spans="1:5" hidden="1" x14ac:dyDescent="0.25">
      <c r="A5583" s="1">
        <v>43930</v>
      </c>
      <c r="B5583" t="s">
        <v>51</v>
      </c>
      <c r="C5583">
        <v>926</v>
      </c>
      <c r="D5583">
        <v>9</v>
      </c>
      <c r="E5583">
        <v>104</v>
      </c>
    </row>
    <row r="5584" spans="1:5" hidden="1" x14ac:dyDescent="0.25">
      <c r="A5584" s="1">
        <v>43930</v>
      </c>
      <c r="B5584" t="s">
        <v>76</v>
      </c>
      <c r="C5584">
        <v>921</v>
      </c>
      <c r="D5584">
        <v>10</v>
      </c>
      <c r="E5584">
        <v>138</v>
      </c>
    </row>
    <row r="5585" spans="1:5" hidden="1" x14ac:dyDescent="0.25">
      <c r="A5585" s="1">
        <v>43930</v>
      </c>
      <c r="B5585" t="s">
        <v>23</v>
      </c>
      <c r="C5585">
        <v>910</v>
      </c>
      <c r="D5585">
        <v>1</v>
      </c>
      <c r="E5585">
        <v>111</v>
      </c>
    </row>
    <row r="5586" spans="1:5" hidden="1" x14ac:dyDescent="0.25">
      <c r="A5586" s="1">
        <v>43930</v>
      </c>
      <c r="B5586" t="s">
        <v>25</v>
      </c>
      <c r="C5586">
        <v>887</v>
      </c>
      <c r="D5586">
        <v>5</v>
      </c>
      <c r="E5586">
        <v>519</v>
      </c>
    </row>
    <row r="5587" spans="1:5" hidden="1" x14ac:dyDescent="0.25">
      <c r="A5587" s="1">
        <v>43930</v>
      </c>
      <c r="B5587" t="s">
        <v>67</v>
      </c>
      <c r="C5587">
        <v>858</v>
      </c>
      <c r="D5587">
        <v>35</v>
      </c>
      <c r="E5587">
        <v>101</v>
      </c>
    </row>
    <row r="5588" spans="1:5" hidden="1" x14ac:dyDescent="0.25">
      <c r="A5588" s="1">
        <v>43930</v>
      </c>
      <c r="B5588" t="s">
        <v>142</v>
      </c>
      <c r="C5588">
        <v>781</v>
      </c>
      <c r="D5588">
        <v>8</v>
      </c>
      <c r="E5588">
        <v>60</v>
      </c>
    </row>
    <row r="5589" spans="1:5" hidden="1" x14ac:dyDescent="0.25">
      <c r="A5589" s="1">
        <v>43930</v>
      </c>
      <c r="B5589" t="s">
        <v>95</v>
      </c>
      <c r="C5589">
        <v>730</v>
      </c>
      <c r="D5589">
        <v>10</v>
      </c>
      <c r="E5589">
        <v>60</v>
      </c>
    </row>
    <row r="5590" spans="1:5" hidden="1" x14ac:dyDescent="0.25">
      <c r="A5590" s="1">
        <v>43930</v>
      </c>
      <c r="B5590" t="s">
        <v>10</v>
      </c>
      <c r="C5590">
        <v>712</v>
      </c>
      <c r="D5590">
        <v>12</v>
      </c>
      <c r="E5590">
        <v>619</v>
      </c>
    </row>
    <row r="5591" spans="1:5" hidden="1" x14ac:dyDescent="0.25">
      <c r="A5591" s="1">
        <v>43930</v>
      </c>
      <c r="B5591" t="s">
        <v>100</v>
      </c>
      <c r="C5591">
        <v>701</v>
      </c>
      <c r="D5591">
        <v>2</v>
      </c>
      <c r="E5591">
        <v>16</v>
      </c>
    </row>
    <row r="5592" spans="1:5" hidden="1" x14ac:dyDescent="0.25">
      <c r="A5592" s="1">
        <v>43930</v>
      </c>
      <c r="B5592" t="s">
        <v>211</v>
      </c>
      <c r="C5592">
        <v>683</v>
      </c>
      <c r="D5592">
        <v>33</v>
      </c>
      <c r="E5592">
        <v>0</v>
      </c>
    </row>
    <row r="5593" spans="1:5" hidden="1" x14ac:dyDescent="0.25">
      <c r="A5593" s="1">
        <v>43930</v>
      </c>
      <c r="B5593" t="s">
        <v>85</v>
      </c>
      <c r="C5593">
        <v>663</v>
      </c>
      <c r="D5593">
        <v>30</v>
      </c>
      <c r="E5593">
        <v>37</v>
      </c>
    </row>
    <row r="5594" spans="1:5" hidden="1" x14ac:dyDescent="0.25">
      <c r="A5594" s="1">
        <v>43930</v>
      </c>
      <c r="B5594" t="s">
        <v>88</v>
      </c>
      <c r="C5594">
        <v>643</v>
      </c>
      <c r="D5594">
        <v>25</v>
      </c>
      <c r="E5594">
        <v>25</v>
      </c>
    </row>
    <row r="5595" spans="1:5" hidden="1" x14ac:dyDescent="0.25">
      <c r="A5595" s="1">
        <v>43930</v>
      </c>
      <c r="B5595" t="s">
        <v>113</v>
      </c>
      <c r="C5595">
        <v>618</v>
      </c>
      <c r="D5595">
        <v>24</v>
      </c>
      <c r="E5595">
        <v>48</v>
      </c>
    </row>
    <row r="5596" spans="1:5" hidden="1" x14ac:dyDescent="0.25">
      <c r="A5596" s="1">
        <v>43930</v>
      </c>
      <c r="B5596" t="s">
        <v>79</v>
      </c>
      <c r="C5596">
        <v>589</v>
      </c>
      <c r="D5596">
        <v>2</v>
      </c>
      <c r="E5596">
        <v>16</v>
      </c>
    </row>
    <row r="5597" spans="1:5" hidden="1" x14ac:dyDescent="0.25">
      <c r="A5597" s="1">
        <v>43930</v>
      </c>
      <c r="B5597" t="s">
        <v>74</v>
      </c>
      <c r="C5597">
        <v>583</v>
      </c>
      <c r="D5597">
        <v>25</v>
      </c>
      <c r="E5597">
        <v>58</v>
      </c>
    </row>
    <row r="5598" spans="1:5" hidden="1" x14ac:dyDescent="0.25">
      <c r="A5598" s="1">
        <v>43930</v>
      </c>
      <c r="B5598" t="s">
        <v>40</v>
      </c>
      <c r="C5598">
        <v>582</v>
      </c>
      <c r="D5598">
        <v>19</v>
      </c>
      <c r="E5598">
        <v>62</v>
      </c>
    </row>
    <row r="5599" spans="1:5" hidden="1" x14ac:dyDescent="0.25">
      <c r="A5599" s="1">
        <v>43930</v>
      </c>
      <c r="B5599" t="s">
        <v>165</v>
      </c>
      <c r="C5599">
        <v>582</v>
      </c>
      <c r="D5599">
        <v>3</v>
      </c>
      <c r="E5599">
        <v>38</v>
      </c>
    </row>
    <row r="5600" spans="1:5" hidden="1" x14ac:dyDescent="0.25">
      <c r="A5600" s="1">
        <v>43930</v>
      </c>
      <c r="B5600" t="s">
        <v>118</v>
      </c>
      <c r="C5600">
        <v>554</v>
      </c>
      <c r="D5600">
        <v>10</v>
      </c>
      <c r="E5600">
        <v>53</v>
      </c>
    </row>
    <row r="5601" spans="1:5" hidden="1" x14ac:dyDescent="0.25">
      <c r="A5601" s="1">
        <v>43930</v>
      </c>
      <c r="B5601" t="s">
        <v>97</v>
      </c>
      <c r="C5601">
        <v>539</v>
      </c>
      <c r="D5601">
        <v>3</v>
      </c>
      <c r="E5601">
        <v>30</v>
      </c>
    </row>
    <row r="5602" spans="1:5" hidden="1" x14ac:dyDescent="0.25">
      <c r="A5602" s="1">
        <v>43930</v>
      </c>
      <c r="B5602" t="s">
        <v>136</v>
      </c>
      <c r="C5602">
        <v>515</v>
      </c>
      <c r="D5602">
        <v>15</v>
      </c>
      <c r="E5602">
        <v>28</v>
      </c>
    </row>
    <row r="5603" spans="1:5" hidden="1" x14ac:dyDescent="0.25">
      <c r="A5603" s="1">
        <v>43930</v>
      </c>
      <c r="B5603" t="s">
        <v>73</v>
      </c>
      <c r="C5603">
        <v>484</v>
      </c>
      <c r="D5603">
        <v>15</v>
      </c>
      <c r="E5603">
        <v>32</v>
      </c>
    </row>
    <row r="5604" spans="1:5" hidden="1" x14ac:dyDescent="0.25">
      <c r="A5604" s="1">
        <v>43930</v>
      </c>
      <c r="B5604" t="s">
        <v>43</v>
      </c>
      <c r="C5604">
        <v>457</v>
      </c>
      <c r="D5604">
        <v>2</v>
      </c>
      <c r="E5604">
        <v>109</v>
      </c>
    </row>
    <row r="5605" spans="1:5" hidden="1" x14ac:dyDescent="0.25">
      <c r="A5605" s="1">
        <v>43930</v>
      </c>
      <c r="B5605" t="s">
        <v>141</v>
      </c>
      <c r="C5605">
        <v>456</v>
      </c>
      <c r="D5605">
        <v>7</v>
      </c>
      <c r="E5605">
        <v>192</v>
      </c>
    </row>
    <row r="5606" spans="1:5" hidden="1" x14ac:dyDescent="0.25">
      <c r="A5606" s="1">
        <v>43930</v>
      </c>
      <c r="B5606" t="s">
        <v>134</v>
      </c>
      <c r="C5606">
        <v>444</v>
      </c>
      <c r="D5606">
        <v>3</v>
      </c>
      <c r="E5606">
        <v>52</v>
      </c>
    </row>
    <row r="5607" spans="1:5" hidden="1" x14ac:dyDescent="0.25">
      <c r="A5607" s="1">
        <v>43930</v>
      </c>
      <c r="B5607" t="s">
        <v>117</v>
      </c>
      <c r="C5607">
        <v>443</v>
      </c>
      <c r="D5607">
        <v>24</v>
      </c>
      <c r="E5607">
        <v>146</v>
      </c>
    </row>
    <row r="5608" spans="1:5" hidden="1" x14ac:dyDescent="0.25">
      <c r="A5608" s="1">
        <v>43930</v>
      </c>
      <c r="B5608" t="s">
        <v>185</v>
      </c>
      <c r="C5608">
        <v>410</v>
      </c>
      <c r="D5608">
        <v>11</v>
      </c>
      <c r="E5608">
        <v>40</v>
      </c>
    </row>
    <row r="5609" spans="1:5" hidden="1" x14ac:dyDescent="0.25">
      <c r="A5609" s="1">
        <v>43930</v>
      </c>
      <c r="B5609" t="s">
        <v>115</v>
      </c>
      <c r="C5609">
        <v>409</v>
      </c>
      <c r="D5609">
        <v>22</v>
      </c>
      <c r="E5609">
        <v>165</v>
      </c>
    </row>
    <row r="5610" spans="1:5" hidden="1" x14ac:dyDescent="0.25">
      <c r="A5610" s="1">
        <v>43930</v>
      </c>
      <c r="B5610" t="s">
        <v>29</v>
      </c>
      <c r="C5610">
        <v>380</v>
      </c>
      <c r="D5610">
        <v>5</v>
      </c>
      <c r="E5610">
        <v>80</v>
      </c>
    </row>
    <row r="5611" spans="1:5" hidden="1" x14ac:dyDescent="0.25">
      <c r="A5611" s="1">
        <v>43930</v>
      </c>
      <c r="B5611" t="s">
        <v>144</v>
      </c>
      <c r="C5611">
        <v>378</v>
      </c>
      <c r="D5611">
        <v>6</v>
      </c>
      <c r="E5611">
        <v>34</v>
      </c>
    </row>
    <row r="5612" spans="1:5" hidden="1" x14ac:dyDescent="0.25">
      <c r="A5612" s="1">
        <v>43930</v>
      </c>
      <c r="B5612" t="s">
        <v>209</v>
      </c>
      <c r="C5612">
        <v>376</v>
      </c>
      <c r="D5612">
        <v>0</v>
      </c>
      <c r="E5612">
        <v>40</v>
      </c>
    </row>
    <row r="5613" spans="1:5" hidden="1" x14ac:dyDescent="0.25">
      <c r="A5613" s="1">
        <v>43930</v>
      </c>
      <c r="B5613" t="s">
        <v>78</v>
      </c>
      <c r="C5613">
        <v>372</v>
      </c>
      <c r="D5613">
        <v>7</v>
      </c>
      <c r="E5613">
        <v>161</v>
      </c>
    </row>
    <row r="5614" spans="1:5" hidden="1" x14ac:dyDescent="0.25">
      <c r="A5614" s="1">
        <v>43930</v>
      </c>
      <c r="B5614" t="s">
        <v>133</v>
      </c>
      <c r="C5614">
        <v>343</v>
      </c>
      <c r="D5614">
        <v>23</v>
      </c>
      <c r="E5614">
        <v>6</v>
      </c>
    </row>
    <row r="5615" spans="1:5" hidden="1" x14ac:dyDescent="0.25">
      <c r="A5615" s="1">
        <v>43930</v>
      </c>
      <c r="B5615" t="s">
        <v>106</v>
      </c>
      <c r="C5615">
        <v>337</v>
      </c>
      <c r="D5615">
        <v>2</v>
      </c>
      <c r="E5615">
        <v>16</v>
      </c>
    </row>
    <row r="5616" spans="1:5" hidden="1" x14ac:dyDescent="0.25">
      <c r="A5616" s="1">
        <v>43930</v>
      </c>
      <c r="B5616" t="s">
        <v>37</v>
      </c>
      <c r="C5616">
        <v>333</v>
      </c>
      <c r="D5616">
        <v>34</v>
      </c>
      <c r="E5616">
        <v>49</v>
      </c>
    </row>
    <row r="5617" spans="1:5" hidden="1" x14ac:dyDescent="0.25">
      <c r="A5617" s="1">
        <v>43930</v>
      </c>
      <c r="B5617" t="s">
        <v>114</v>
      </c>
      <c r="C5617">
        <v>330</v>
      </c>
      <c r="D5617">
        <v>21</v>
      </c>
      <c r="E5617">
        <v>33</v>
      </c>
    </row>
    <row r="5618" spans="1:5" hidden="1" x14ac:dyDescent="0.25">
      <c r="A5618" s="1">
        <v>43930</v>
      </c>
      <c r="B5618" t="s">
        <v>178</v>
      </c>
      <c r="C5618">
        <v>314</v>
      </c>
      <c r="D5618">
        <v>7</v>
      </c>
      <c r="E5618">
        <v>23</v>
      </c>
    </row>
    <row r="5619" spans="1:5" hidden="1" x14ac:dyDescent="0.25">
      <c r="A5619" s="1">
        <v>43930</v>
      </c>
      <c r="B5619" t="s">
        <v>84</v>
      </c>
      <c r="C5619">
        <v>288</v>
      </c>
      <c r="D5619">
        <v>7</v>
      </c>
      <c r="E5619">
        <v>51</v>
      </c>
    </row>
    <row r="5620" spans="1:5" hidden="1" x14ac:dyDescent="0.25">
      <c r="A5620" s="1">
        <v>43930</v>
      </c>
      <c r="B5620" t="s">
        <v>248</v>
      </c>
      <c r="C5620">
        <v>286</v>
      </c>
      <c r="D5620">
        <v>0</v>
      </c>
      <c r="E5620">
        <v>0</v>
      </c>
    </row>
    <row r="5621" spans="1:5" hidden="1" x14ac:dyDescent="0.25">
      <c r="A5621" s="1">
        <v>43930</v>
      </c>
      <c r="B5621" t="s">
        <v>177</v>
      </c>
      <c r="C5621">
        <v>280</v>
      </c>
      <c r="D5621">
        <v>4</v>
      </c>
      <c r="E5621">
        <v>30</v>
      </c>
    </row>
    <row r="5622" spans="1:5" hidden="1" x14ac:dyDescent="0.25">
      <c r="A5622" s="1">
        <v>43930</v>
      </c>
      <c r="B5622" t="s">
        <v>124</v>
      </c>
      <c r="C5622">
        <v>264</v>
      </c>
      <c r="D5622">
        <v>18</v>
      </c>
      <c r="E5622">
        <v>2</v>
      </c>
    </row>
    <row r="5623" spans="1:5" hidden="1" x14ac:dyDescent="0.25">
      <c r="A5623" s="1">
        <v>43930</v>
      </c>
      <c r="B5623" t="s">
        <v>60</v>
      </c>
      <c r="C5623">
        <v>263</v>
      </c>
      <c r="D5623">
        <v>1</v>
      </c>
      <c r="E5623">
        <v>44</v>
      </c>
    </row>
    <row r="5624" spans="1:5" hidden="1" x14ac:dyDescent="0.25">
      <c r="A5624" s="1">
        <v>43930</v>
      </c>
      <c r="B5624" t="s">
        <v>41</v>
      </c>
      <c r="C5624">
        <v>255</v>
      </c>
      <c r="D5624">
        <v>0</v>
      </c>
      <c r="E5624">
        <v>128</v>
      </c>
    </row>
    <row r="5625" spans="1:5" hidden="1" x14ac:dyDescent="0.25">
      <c r="A5625" s="1">
        <v>43930</v>
      </c>
      <c r="B5625" t="s">
        <v>175</v>
      </c>
      <c r="C5625">
        <v>252</v>
      </c>
      <c r="D5625">
        <v>2</v>
      </c>
      <c r="E5625">
        <v>4</v>
      </c>
    </row>
    <row r="5626" spans="1:5" hidden="1" x14ac:dyDescent="0.25">
      <c r="A5626" s="1">
        <v>43930</v>
      </c>
      <c r="B5626" t="s">
        <v>61</v>
      </c>
      <c r="C5626">
        <v>250</v>
      </c>
      <c r="D5626">
        <v>2</v>
      </c>
      <c r="E5626">
        <v>123</v>
      </c>
    </row>
    <row r="5627" spans="1:5" hidden="1" x14ac:dyDescent="0.25">
      <c r="A5627" s="1">
        <v>43930</v>
      </c>
      <c r="B5627" t="s">
        <v>145</v>
      </c>
      <c r="C5627">
        <v>227</v>
      </c>
      <c r="D5627">
        <v>7</v>
      </c>
      <c r="E5627">
        <v>38</v>
      </c>
    </row>
    <row r="5628" spans="1:5" hidden="1" x14ac:dyDescent="0.25">
      <c r="A5628" s="1">
        <v>43930</v>
      </c>
      <c r="B5628" t="s">
        <v>59</v>
      </c>
      <c r="C5628">
        <v>218</v>
      </c>
      <c r="D5628">
        <v>3</v>
      </c>
      <c r="E5628">
        <v>50</v>
      </c>
    </row>
    <row r="5629" spans="1:5" hidden="1" x14ac:dyDescent="0.25">
      <c r="A5629" s="1">
        <v>43930</v>
      </c>
      <c r="B5629" t="s">
        <v>191</v>
      </c>
      <c r="C5629">
        <v>190</v>
      </c>
      <c r="D5629">
        <v>1</v>
      </c>
      <c r="E5629">
        <v>92</v>
      </c>
    </row>
    <row r="5630" spans="1:5" hidden="1" x14ac:dyDescent="0.25">
      <c r="A5630" s="1">
        <v>43930</v>
      </c>
      <c r="B5630" t="s">
        <v>92</v>
      </c>
      <c r="C5630">
        <v>190</v>
      </c>
      <c r="D5630">
        <v>7</v>
      </c>
      <c r="E5630">
        <v>49</v>
      </c>
    </row>
    <row r="5631" spans="1:5" hidden="1" x14ac:dyDescent="0.25">
      <c r="A5631" s="1">
        <v>43930</v>
      </c>
      <c r="B5631" t="s">
        <v>214</v>
      </c>
      <c r="C5631">
        <v>186</v>
      </c>
      <c r="D5631">
        <v>2</v>
      </c>
      <c r="E5631">
        <v>22</v>
      </c>
    </row>
    <row r="5632" spans="1:5" hidden="1" x14ac:dyDescent="0.25">
      <c r="A5632" s="1">
        <v>43930</v>
      </c>
      <c r="B5632" t="s">
        <v>210</v>
      </c>
      <c r="C5632">
        <v>184</v>
      </c>
      <c r="D5632">
        <v>0</v>
      </c>
      <c r="E5632">
        <v>136</v>
      </c>
    </row>
    <row r="5633" spans="1:5" hidden="1" x14ac:dyDescent="0.25">
      <c r="A5633" s="1">
        <v>43930</v>
      </c>
      <c r="B5633" t="s">
        <v>155</v>
      </c>
      <c r="C5633">
        <v>184</v>
      </c>
      <c r="D5633">
        <v>7</v>
      </c>
      <c r="E5633">
        <v>12</v>
      </c>
    </row>
    <row r="5634" spans="1:5" hidden="1" x14ac:dyDescent="0.25">
      <c r="A5634" s="1">
        <v>43930</v>
      </c>
      <c r="B5634" t="s">
        <v>120</v>
      </c>
      <c r="C5634">
        <v>181</v>
      </c>
      <c r="D5634">
        <v>5</v>
      </c>
      <c r="E5634">
        <v>38</v>
      </c>
    </row>
    <row r="5635" spans="1:5" hidden="1" x14ac:dyDescent="0.25">
      <c r="A5635" s="1">
        <v>43930</v>
      </c>
      <c r="B5635" t="s">
        <v>125</v>
      </c>
      <c r="C5635">
        <v>180</v>
      </c>
      <c r="D5635">
        <v>18</v>
      </c>
      <c r="E5635">
        <v>9</v>
      </c>
    </row>
    <row r="5636" spans="1:5" hidden="1" x14ac:dyDescent="0.25">
      <c r="A5636" s="1">
        <v>43930</v>
      </c>
      <c r="B5636" t="s">
        <v>146</v>
      </c>
      <c r="C5636">
        <v>171</v>
      </c>
      <c r="D5636">
        <v>9</v>
      </c>
      <c r="E5636">
        <v>84</v>
      </c>
    </row>
    <row r="5637" spans="1:5" hidden="1" x14ac:dyDescent="0.25">
      <c r="A5637" s="1">
        <v>43930</v>
      </c>
      <c r="B5637" t="s">
        <v>137</v>
      </c>
      <c r="C5637">
        <v>170</v>
      </c>
      <c r="D5637">
        <v>3</v>
      </c>
      <c r="E5637">
        <v>0</v>
      </c>
    </row>
    <row r="5638" spans="1:5" hidden="1" x14ac:dyDescent="0.25">
      <c r="A5638" s="1">
        <v>43930</v>
      </c>
      <c r="B5638" t="s">
        <v>154</v>
      </c>
      <c r="C5638">
        <v>164</v>
      </c>
      <c r="D5638">
        <v>0</v>
      </c>
      <c r="E5638">
        <v>5</v>
      </c>
    </row>
    <row r="5639" spans="1:5" hidden="1" x14ac:dyDescent="0.25">
      <c r="A5639" s="1">
        <v>43930</v>
      </c>
      <c r="B5639" t="s">
        <v>213</v>
      </c>
      <c r="C5639">
        <v>154</v>
      </c>
      <c r="D5639">
        <v>6</v>
      </c>
      <c r="E5639">
        <v>50</v>
      </c>
    </row>
    <row r="5640" spans="1:5" hidden="1" x14ac:dyDescent="0.25">
      <c r="A5640" s="1">
        <v>43930</v>
      </c>
      <c r="B5640" t="s">
        <v>212</v>
      </c>
      <c r="C5640">
        <v>143</v>
      </c>
      <c r="D5640">
        <v>8</v>
      </c>
      <c r="E5640">
        <v>67</v>
      </c>
    </row>
    <row r="5641" spans="1:5" hidden="1" x14ac:dyDescent="0.25">
      <c r="A5641" s="1">
        <v>43930</v>
      </c>
      <c r="B5641" t="s">
        <v>180</v>
      </c>
      <c r="C5641">
        <v>140</v>
      </c>
      <c r="D5641">
        <v>1</v>
      </c>
      <c r="E5641">
        <v>28</v>
      </c>
    </row>
    <row r="5642" spans="1:5" hidden="1" x14ac:dyDescent="0.25">
      <c r="A5642" s="1">
        <v>43930</v>
      </c>
      <c r="B5642" t="s">
        <v>119</v>
      </c>
      <c r="C5642">
        <v>135</v>
      </c>
      <c r="D5642">
        <v>1</v>
      </c>
      <c r="E5642">
        <v>91</v>
      </c>
    </row>
    <row r="5643" spans="1:5" hidden="1" x14ac:dyDescent="0.25">
      <c r="A5643" s="1">
        <v>43930</v>
      </c>
      <c r="B5643" t="s">
        <v>216</v>
      </c>
      <c r="C5643">
        <v>128</v>
      </c>
      <c r="D5643">
        <v>4</v>
      </c>
      <c r="E5643">
        <v>31</v>
      </c>
    </row>
    <row r="5644" spans="1:5" hidden="1" x14ac:dyDescent="0.25">
      <c r="A5644" s="1">
        <v>43930</v>
      </c>
      <c r="B5644" t="s">
        <v>254</v>
      </c>
      <c r="C5644">
        <v>128</v>
      </c>
      <c r="D5644">
        <v>0</v>
      </c>
      <c r="E5644">
        <v>0</v>
      </c>
    </row>
    <row r="5645" spans="1:5" hidden="1" x14ac:dyDescent="0.25">
      <c r="A5645" s="1">
        <v>43930</v>
      </c>
      <c r="B5645" t="s">
        <v>153</v>
      </c>
      <c r="C5645">
        <v>126</v>
      </c>
      <c r="D5645">
        <v>3</v>
      </c>
      <c r="E5645">
        <v>17</v>
      </c>
    </row>
    <row r="5646" spans="1:5" hidden="1" x14ac:dyDescent="0.25">
      <c r="A5646" s="1">
        <v>43930</v>
      </c>
      <c r="B5646" t="s">
        <v>109</v>
      </c>
      <c r="C5646">
        <v>124</v>
      </c>
      <c r="D5646">
        <v>5</v>
      </c>
      <c r="E5646">
        <v>15</v>
      </c>
    </row>
    <row r="5647" spans="1:5" hidden="1" x14ac:dyDescent="0.25">
      <c r="A5647" s="1">
        <v>43930</v>
      </c>
      <c r="B5647" t="s">
        <v>215</v>
      </c>
      <c r="C5647">
        <v>123</v>
      </c>
      <c r="D5647">
        <v>0</v>
      </c>
      <c r="E5647">
        <v>60</v>
      </c>
    </row>
    <row r="5648" spans="1:5" hidden="1" x14ac:dyDescent="0.25">
      <c r="A5648" s="1">
        <v>43930</v>
      </c>
      <c r="B5648" t="s">
        <v>90</v>
      </c>
      <c r="C5648">
        <v>118</v>
      </c>
      <c r="D5648">
        <v>0</v>
      </c>
      <c r="E5648">
        <v>68</v>
      </c>
    </row>
    <row r="5649" spans="1:5" hidden="1" x14ac:dyDescent="0.25">
      <c r="A5649" s="1">
        <v>43930</v>
      </c>
      <c r="B5649" t="s">
        <v>163</v>
      </c>
      <c r="C5649">
        <v>113</v>
      </c>
      <c r="D5649">
        <v>0</v>
      </c>
      <c r="E5649">
        <v>7</v>
      </c>
    </row>
    <row r="5650" spans="1:5" hidden="1" x14ac:dyDescent="0.25">
      <c r="A5650" s="1">
        <v>43930</v>
      </c>
      <c r="B5650" t="s">
        <v>140</v>
      </c>
      <c r="C5650">
        <v>109</v>
      </c>
      <c r="D5650">
        <v>8</v>
      </c>
      <c r="E5650">
        <v>1</v>
      </c>
    </row>
    <row r="5651" spans="1:5" hidden="1" x14ac:dyDescent="0.25">
      <c r="A5651" s="1">
        <v>43930</v>
      </c>
      <c r="B5651" t="s">
        <v>183</v>
      </c>
      <c r="C5651">
        <v>103</v>
      </c>
      <c r="D5651">
        <v>5</v>
      </c>
      <c r="E5651">
        <v>10</v>
      </c>
    </row>
    <row r="5652" spans="1:5" hidden="1" x14ac:dyDescent="0.25">
      <c r="A5652" s="1">
        <v>43930</v>
      </c>
      <c r="B5652" t="s">
        <v>166</v>
      </c>
      <c r="C5652">
        <v>95</v>
      </c>
      <c r="D5652">
        <v>3</v>
      </c>
      <c r="E5652">
        <v>29</v>
      </c>
    </row>
    <row r="5653" spans="1:5" hidden="1" x14ac:dyDescent="0.25">
      <c r="A5653" s="1">
        <v>43930</v>
      </c>
      <c r="B5653" t="s">
        <v>188</v>
      </c>
      <c r="C5653">
        <v>93</v>
      </c>
      <c r="D5653">
        <v>0</v>
      </c>
      <c r="E5653">
        <v>11</v>
      </c>
    </row>
    <row r="5654" spans="1:5" hidden="1" x14ac:dyDescent="0.25">
      <c r="A5654" s="1">
        <v>43930</v>
      </c>
      <c r="B5654" t="s">
        <v>83</v>
      </c>
      <c r="C5654">
        <v>84</v>
      </c>
      <c r="D5654">
        <v>1</v>
      </c>
      <c r="E5654">
        <v>5</v>
      </c>
    </row>
    <row r="5655" spans="1:5" hidden="1" x14ac:dyDescent="0.25">
      <c r="A5655" s="1">
        <v>43930</v>
      </c>
      <c r="B5655" t="s">
        <v>217</v>
      </c>
      <c r="C5655">
        <v>83</v>
      </c>
      <c r="D5655">
        <v>0</v>
      </c>
      <c r="E5655">
        <v>43</v>
      </c>
    </row>
    <row r="5656" spans="1:5" hidden="1" x14ac:dyDescent="0.25">
      <c r="A5656" s="1">
        <v>43930</v>
      </c>
      <c r="B5656" t="s">
        <v>143</v>
      </c>
      <c r="C5656">
        <v>82</v>
      </c>
      <c r="D5656">
        <v>0</v>
      </c>
      <c r="E5656">
        <v>20</v>
      </c>
    </row>
    <row r="5657" spans="1:5" hidden="1" x14ac:dyDescent="0.25">
      <c r="A5657" s="1">
        <v>43930</v>
      </c>
      <c r="B5657" t="s">
        <v>80</v>
      </c>
      <c r="C5657">
        <v>78</v>
      </c>
      <c r="D5657">
        <v>1</v>
      </c>
      <c r="E5657">
        <v>0</v>
      </c>
    </row>
    <row r="5658" spans="1:5" hidden="1" x14ac:dyDescent="0.25">
      <c r="A5658" s="1">
        <v>43930</v>
      </c>
      <c r="B5658" t="s">
        <v>205</v>
      </c>
      <c r="C5658">
        <v>74</v>
      </c>
      <c r="D5658">
        <v>7</v>
      </c>
      <c r="E5658">
        <v>22</v>
      </c>
    </row>
    <row r="5659" spans="1:5" hidden="1" x14ac:dyDescent="0.25">
      <c r="A5659" s="1">
        <v>43930</v>
      </c>
      <c r="B5659" t="s">
        <v>101</v>
      </c>
      <c r="C5659">
        <v>73</v>
      </c>
      <c r="D5659">
        <v>3</v>
      </c>
      <c r="E5659">
        <v>24</v>
      </c>
    </row>
    <row r="5660" spans="1:5" hidden="1" x14ac:dyDescent="0.25">
      <c r="A5660" s="1">
        <v>43930</v>
      </c>
      <c r="B5660" t="s">
        <v>174</v>
      </c>
      <c r="C5660">
        <v>66</v>
      </c>
      <c r="D5660">
        <v>3</v>
      </c>
      <c r="E5660">
        <v>11</v>
      </c>
    </row>
    <row r="5661" spans="1:5" hidden="1" x14ac:dyDescent="0.25">
      <c r="A5661" s="1">
        <v>43930</v>
      </c>
      <c r="B5661" t="s">
        <v>126</v>
      </c>
      <c r="C5661">
        <v>63</v>
      </c>
      <c r="D5661">
        <v>4</v>
      </c>
      <c r="E5661">
        <v>12</v>
      </c>
    </row>
    <row r="5662" spans="1:5" hidden="1" x14ac:dyDescent="0.25">
      <c r="A5662" s="1">
        <v>43930</v>
      </c>
      <c r="B5662" t="s">
        <v>151</v>
      </c>
      <c r="C5662">
        <v>56</v>
      </c>
      <c r="D5662">
        <v>2</v>
      </c>
      <c r="E5662">
        <v>4</v>
      </c>
    </row>
    <row r="5663" spans="1:5" hidden="1" x14ac:dyDescent="0.25">
      <c r="A5663" s="1">
        <v>43930</v>
      </c>
      <c r="B5663" t="s">
        <v>195</v>
      </c>
      <c r="C5663">
        <v>53</v>
      </c>
      <c r="D5663">
        <v>0</v>
      </c>
      <c r="E5663">
        <v>0</v>
      </c>
    </row>
    <row r="5664" spans="1:5" hidden="1" x14ac:dyDescent="0.25">
      <c r="A5664" s="1">
        <v>43930</v>
      </c>
      <c r="B5664" t="s">
        <v>218</v>
      </c>
      <c r="C5664">
        <v>51</v>
      </c>
      <c r="D5664">
        <v>0</v>
      </c>
      <c r="E5664">
        <v>0</v>
      </c>
    </row>
    <row r="5665" spans="1:5" hidden="1" x14ac:dyDescent="0.25">
      <c r="A5665" s="1">
        <v>43930</v>
      </c>
      <c r="B5665" t="s">
        <v>220</v>
      </c>
      <c r="C5665">
        <v>48</v>
      </c>
      <c r="D5665">
        <v>4</v>
      </c>
      <c r="E5665">
        <v>25</v>
      </c>
    </row>
    <row r="5666" spans="1:5" hidden="1" x14ac:dyDescent="0.25">
      <c r="A5666" s="1">
        <v>43930</v>
      </c>
      <c r="B5666" t="s">
        <v>223</v>
      </c>
      <c r="C5666">
        <v>45</v>
      </c>
      <c r="D5666">
        <v>1</v>
      </c>
      <c r="E5666">
        <v>6</v>
      </c>
    </row>
    <row r="5667" spans="1:5" hidden="1" x14ac:dyDescent="0.25">
      <c r="A5667" s="1">
        <v>43930</v>
      </c>
      <c r="B5667" t="s">
        <v>170</v>
      </c>
      <c r="C5667">
        <v>45</v>
      </c>
      <c r="D5667">
        <v>5</v>
      </c>
      <c r="E5667">
        <v>0</v>
      </c>
    </row>
    <row r="5668" spans="1:5" hidden="1" x14ac:dyDescent="0.25">
      <c r="A5668" s="1">
        <v>43930</v>
      </c>
      <c r="B5668" t="s">
        <v>48</v>
      </c>
      <c r="C5668">
        <v>45</v>
      </c>
      <c r="D5668">
        <v>0</v>
      </c>
      <c r="E5668">
        <v>10</v>
      </c>
    </row>
    <row r="5669" spans="1:5" hidden="1" x14ac:dyDescent="0.25">
      <c r="A5669" s="1">
        <v>43930</v>
      </c>
      <c r="B5669" t="s">
        <v>219</v>
      </c>
      <c r="C5669">
        <v>45</v>
      </c>
      <c r="D5669">
        <v>1</v>
      </c>
      <c r="E5669">
        <v>36</v>
      </c>
    </row>
    <row r="5670" spans="1:5" hidden="1" x14ac:dyDescent="0.25">
      <c r="A5670" s="1">
        <v>43930</v>
      </c>
      <c r="B5670" t="s">
        <v>152</v>
      </c>
      <c r="C5670">
        <v>44</v>
      </c>
      <c r="D5670">
        <v>1</v>
      </c>
      <c r="E5670">
        <v>1</v>
      </c>
    </row>
    <row r="5671" spans="1:5" hidden="1" x14ac:dyDescent="0.25">
      <c r="A5671" s="1">
        <v>43930</v>
      </c>
      <c r="B5671" t="s">
        <v>225</v>
      </c>
      <c r="C5671">
        <v>43</v>
      </c>
      <c r="D5671">
        <v>6</v>
      </c>
      <c r="E5671">
        <v>1</v>
      </c>
    </row>
    <row r="5672" spans="1:5" hidden="1" x14ac:dyDescent="0.25">
      <c r="A5672" s="1">
        <v>43930</v>
      </c>
      <c r="B5672" t="s">
        <v>168</v>
      </c>
      <c r="C5672">
        <v>41</v>
      </c>
      <c r="D5672">
        <v>8</v>
      </c>
      <c r="E5672">
        <v>5</v>
      </c>
    </row>
    <row r="5673" spans="1:5" hidden="1" x14ac:dyDescent="0.25">
      <c r="A5673" s="1">
        <v>43930</v>
      </c>
      <c r="B5673" t="s">
        <v>179</v>
      </c>
      <c r="C5673">
        <v>39</v>
      </c>
      <c r="D5673">
        <v>1</v>
      </c>
      <c r="E5673">
        <v>3</v>
      </c>
    </row>
    <row r="5674" spans="1:5" hidden="1" x14ac:dyDescent="0.25">
      <c r="A5674" s="1">
        <v>43930</v>
      </c>
      <c r="B5674" t="s">
        <v>138</v>
      </c>
      <c r="C5674">
        <v>37</v>
      </c>
      <c r="D5674">
        <v>6</v>
      </c>
      <c r="E5674">
        <v>8</v>
      </c>
    </row>
    <row r="5675" spans="1:5" hidden="1" x14ac:dyDescent="0.25">
      <c r="A5675" s="1">
        <v>43930</v>
      </c>
      <c r="B5675" t="s">
        <v>204</v>
      </c>
      <c r="C5675">
        <v>36</v>
      </c>
      <c r="D5675">
        <v>0</v>
      </c>
      <c r="E5675">
        <v>0</v>
      </c>
    </row>
    <row r="5676" spans="1:5" hidden="1" x14ac:dyDescent="0.25">
      <c r="A5676" s="1">
        <v>43930</v>
      </c>
      <c r="B5676" t="s">
        <v>192</v>
      </c>
      <c r="C5676">
        <v>33</v>
      </c>
      <c r="D5676">
        <v>0</v>
      </c>
      <c r="E5676">
        <v>0</v>
      </c>
    </row>
    <row r="5677" spans="1:5" hidden="1" x14ac:dyDescent="0.25">
      <c r="A5677" s="1">
        <v>43930</v>
      </c>
      <c r="B5677" t="s">
        <v>222</v>
      </c>
      <c r="C5677">
        <v>32</v>
      </c>
      <c r="D5677">
        <v>2</v>
      </c>
      <c r="E5677">
        <v>11</v>
      </c>
    </row>
    <row r="5678" spans="1:5" hidden="1" x14ac:dyDescent="0.25">
      <c r="A5678" s="1">
        <v>43930</v>
      </c>
      <c r="B5678" t="s">
        <v>171</v>
      </c>
      <c r="C5678">
        <v>31</v>
      </c>
      <c r="D5678">
        <v>4</v>
      </c>
      <c r="E5678">
        <v>3</v>
      </c>
    </row>
    <row r="5679" spans="1:5" hidden="1" x14ac:dyDescent="0.25">
      <c r="A5679" s="1">
        <v>43930</v>
      </c>
      <c r="B5679" t="s">
        <v>181</v>
      </c>
      <c r="C5679">
        <v>30</v>
      </c>
      <c r="D5679">
        <v>2</v>
      </c>
      <c r="E5679">
        <v>0</v>
      </c>
    </row>
    <row r="5680" spans="1:5" hidden="1" x14ac:dyDescent="0.25">
      <c r="A5680" s="1">
        <v>43930</v>
      </c>
      <c r="B5680" t="s">
        <v>167</v>
      </c>
      <c r="C5680">
        <v>26</v>
      </c>
      <c r="D5680">
        <v>1</v>
      </c>
      <c r="E5680">
        <v>5</v>
      </c>
    </row>
    <row r="5681" spans="1:5" hidden="1" x14ac:dyDescent="0.25">
      <c r="A5681" s="1">
        <v>43930</v>
      </c>
      <c r="B5681" t="s">
        <v>173</v>
      </c>
      <c r="C5681">
        <v>25</v>
      </c>
      <c r="D5681">
        <v>1</v>
      </c>
      <c r="E5681">
        <v>5</v>
      </c>
    </row>
    <row r="5682" spans="1:5" hidden="1" x14ac:dyDescent="0.25">
      <c r="A5682" s="1">
        <v>43930</v>
      </c>
      <c r="B5682" t="s">
        <v>203</v>
      </c>
      <c r="C5682">
        <v>24</v>
      </c>
      <c r="D5682">
        <v>1</v>
      </c>
      <c r="E5682">
        <v>8</v>
      </c>
    </row>
    <row r="5683" spans="1:5" hidden="1" x14ac:dyDescent="0.25">
      <c r="A5683" s="1">
        <v>43930</v>
      </c>
      <c r="B5683" t="s">
        <v>200</v>
      </c>
      <c r="C5683">
        <v>23</v>
      </c>
      <c r="D5683">
        <v>3</v>
      </c>
      <c r="E5683">
        <v>2</v>
      </c>
    </row>
    <row r="5684" spans="1:5" hidden="1" x14ac:dyDescent="0.25">
      <c r="A5684" s="1">
        <v>43930</v>
      </c>
      <c r="B5684" t="s">
        <v>190</v>
      </c>
      <c r="C5684">
        <v>19</v>
      </c>
      <c r="D5684">
        <v>2</v>
      </c>
      <c r="E5684">
        <v>2</v>
      </c>
    </row>
    <row r="5685" spans="1:5" hidden="1" x14ac:dyDescent="0.25">
      <c r="A5685" s="1">
        <v>43930</v>
      </c>
      <c r="B5685" t="s">
        <v>148</v>
      </c>
      <c r="C5685">
        <v>19</v>
      </c>
      <c r="D5685">
        <v>1</v>
      </c>
      <c r="E5685">
        <v>0</v>
      </c>
    </row>
    <row r="5686" spans="1:5" hidden="1" x14ac:dyDescent="0.25">
      <c r="A5686" s="1">
        <v>43930</v>
      </c>
      <c r="B5686" t="s">
        <v>107</v>
      </c>
      <c r="C5686">
        <v>19</v>
      </c>
      <c r="D5686">
        <v>0</v>
      </c>
      <c r="E5686">
        <v>13</v>
      </c>
    </row>
    <row r="5687" spans="1:5" hidden="1" x14ac:dyDescent="0.25">
      <c r="A5687" s="1">
        <v>43930</v>
      </c>
      <c r="B5687" t="s">
        <v>199</v>
      </c>
      <c r="C5687">
        <v>19</v>
      </c>
      <c r="D5687">
        <v>2</v>
      </c>
      <c r="E5687">
        <v>4</v>
      </c>
    </row>
    <row r="5688" spans="1:5" hidden="1" x14ac:dyDescent="0.25">
      <c r="A5688" s="1">
        <v>43930</v>
      </c>
      <c r="B5688" t="s">
        <v>162</v>
      </c>
      <c r="C5688">
        <v>18</v>
      </c>
      <c r="D5688">
        <v>0</v>
      </c>
      <c r="E5688">
        <v>3</v>
      </c>
    </row>
    <row r="5689" spans="1:5" hidden="1" x14ac:dyDescent="0.25">
      <c r="A5689" s="1">
        <v>43930</v>
      </c>
      <c r="B5689" t="s">
        <v>221</v>
      </c>
      <c r="C5689">
        <v>18</v>
      </c>
      <c r="D5689">
        <v>0</v>
      </c>
      <c r="E5689">
        <v>1</v>
      </c>
    </row>
    <row r="5690" spans="1:5" hidden="1" x14ac:dyDescent="0.25">
      <c r="A5690" s="1">
        <v>43930</v>
      </c>
      <c r="B5690" t="s">
        <v>198</v>
      </c>
      <c r="C5690">
        <v>17</v>
      </c>
      <c r="D5690">
        <v>0</v>
      </c>
      <c r="E5690">
        <v>1</v>
      </c>
    </row>
    <row r="5691" spans="1:5" hidden="1" x14ac:dyDescent="0.25">
      <c r="A5691" s="1">
        <v>43930</v>
      </c>
      <c r="B5691" t="s">
        <v>202</v>
      </c>
      <c r="C5691">
        <v>16</v>
      </c>
      <c r="D5691">
        <v>0</v>
      </c>
      <c r="E5691">
        <v>0</v>
      </c>
    </row>
    <row r="5692" spans="1:5" hidden="1" x14ac:dyDescent="0.25">
      <c r="A5692" s="1">
        <v>43930</v>
      </c>
      <c r="B5692" t="s">
        <v>121</v>
      </c>
      <c r="C5692">
        <v>16</v>
      </c>
      <c r="D5692">
        <v>0</v>
      </c>
      <c r="E5692">
        <v>11</v>
      </c>
    </row>
    <row r="5693" spans="1:5" hidden="1" x14ac:dyDescent="0.25">
      <c r="A5693" s="1">
        <v>43930</v>
      </c>
      <c r="B5693" t="s">
        <v>160</v>
      </c>
      <c r="C5693">
        <v>16</v>
      </c>
      <c r="D5693">
        <v>0</v>
      </c>
      <c r="E5693">
        <v>2</v>
      </c>
    </row>
    <row r="5694" spans="1:5" hidden="1" x14ac:dyDescent="0.25">
      <c r="A5694" s="1">
        <v>43930</v>
      </c>
      <c r="B5694" t="s">
        <v>196</v>
      </c>
      <c r="C5694">
        <v>15</v>
      </c>
      <c r="D5694">
        <v>0</v>
      </c>
      <c r="E5694">
        <v>0</v>
      </c>
    </row>
    <row r="5695" spans="1:5" hidden="1" x14ac:dyDescent="0.25">
      <c r="A5695" s="1">
        <v>43930</v>
      </c>
      <c r="B5695" t="s">
        <v>184</v>
      </c>
      <c r="C5695">
        <v>15</v>
      </c>
      <c r="D5695">
        <v>0</v>
      </c>
      <c r="E5695">
        <v>0</v>
      </c>
    </row>
    <row r="5696" spans="1:5" hidden="1" x14ac:dyDescent="0.25">
      <c r="A5696" s="1">
        <v>43930</v>
      </c>
      <c r="B5696" t="s">
        <v>149</v>
      </c>
      <c r="C5696">
        <v>14</v>
      </c>
      <c r="D5696">
        <v>1</v>
      </c>
      <c r="E5696">
        <v>7</v>
      </c>
    </row>
    <row r="5697" spans="1:5" hidden="1" x14ac:dyDescent="0.25">
      <c r="A5697" s="1">
        <v>43930</v>
      </c>
      <c r="B5697" t="s">
        <v>158</v>
      </c>
      <c r="C5697">
        <v>14</v>
      </c>
      <c r="D5697">
        <v>0</v>
      </c>
      <c r="E5697">
        <v>0</v>
      </c>
    </row>
    <row r="5698" spans="1:5" hidden="1" x14ac:dyDescent="0.25">
      <c r="A5698" s="1">
        <v>43930</v>
      </c>
      <c r="B5698" t="s">
        <v>147</v>
      </c>
      <c r="C5698">
        <v>14</v>
      </c>
      <c r="D5698">
        <v>2</v>
      </c>
      <c r="E5698">
        <v>2</v>
      </c>
    </row>
    <row r="5699" spans="1:5" hidden="1" x14ac:dyDescent="0.25">
      <c r="A5699" s="1">
        <v>43930</v>
      </c>
      <c r="B5699" t="s">
        <v>231</v>
      </c>
      <c r="C5699">
        <v>13</v>
      </c>
      <c r="D5699">
        <v>1</v>
      </c>
      <c r="E5699">
        <v>0</v>
      </c>
    </row>
    <row r="5700" spans="1:5" hidden="1" x14ac:dyDescent="0.25">
      <c r="A5700" s="1">
        <v>43930</v>
      </c>
      <c r="B5700" t="s">
        <v>244</v>
      </c>
      <c r="C5700">
        <v>12</v>
      </c>
      <c r="D5700">
        <v>0</v>
      </c>
      <c r="E5700">
        <v>0</v>
      </c>
    </row>
    <row r="5701" spans="1:5" hidden="1" x14ac:dyDescent="0.25">
      <c r="A5701" s="1">
        <v>43930</v>
      </c>
      <c r="B5701" t="s">
        <v>150</v>
      </c>
      <c r="C5701">
        <v>12</v>
      </c>
      <c r="D5701">
        <v>0</v>
      </c>
      <c r="E5701">
        <v>7</v>
      </c>
    </row>
    <row r="5702" spans="1:5" hidden="1" x14ac:dyDescent="0.25">
      <c r="A5702" s="1">
        <v>43930</v>
      </c>
      <c r="B5702" t="s">
        <v>197</v>
      </c>
      <c r="C5702">
        <v>12</v>
      </c>
      <c r="D5702">
        <v>0</v>
      </c>
      <c r="E5702">
        <v>0</v>
      </c>
    </row>
    <row r="5703" spans="1:5" hidden="1" x14ac:dyDescent="0.25">
      <c r="A5703" s="1">
        <v>43930</v>
      </c>
      <c r="B5703" t="s">
        <v>245</v>
      </c>
      <c r="C5703">
        <v>12</v>
      </c>
      <c r="D5703">
        <v>0</v>
      </c>
      <c r="E5703">
        <v>1</v>
      </c>
    </row>
    <row r="5704" spans="1:5" hidden="1" x14ac:dyDescent="0.25">
      <c r="A5704" s="1">
        <v>43930</v>
      </c>
      <c r="B5704" t="s">
        <v>172</v>
      </c>
      <c r="C5704">
        <v>12</v>
      </c>
      <c r="D5704">
        <v>1</v>
      </c>
      <c r="E5704">
        <v>1</v>
      </c>
    </row>
    <row r="5705" spans="1:5" hidden="1" x14ac:dyDescent="0.25">
      <c r="A5705" s="1">
        <v>43930</v>
      </c>
      <c r="B5705" t="s">
        <v>182</v>
      </c>
      <c r="C5705">
        <v>11</v>
      </c>
      <c r="D5705">
        <v>0</v>
      </c>
      <c r="E5705">
        <v>9</v>
      </c>
    </row>
    <row r="5706" spans="1:5" hidden="1" x14ac:dyDescent="0.25">
      <c r="A5706" s="1">
        <v>43930</v>
      </c>
      <c r="B5706" t="s">
        <v>238</v>
      </c>
      <c r="C5706">
        <v>11</v>
      </c>
      <c r="D5706">
        <v>2</v>
      </c>
      <c r="E5706">
        <v>0</v>
      </c>
    </row>
    <row r="5707" spans="1:5" hidden="1" x14ac:dyDescent="0.25">
      <c r="A5707" s="1">
        <v>43930</v>
      </c>
      <c r="B5707" t="s">
        <v>189</v>
      </c>
      <c r="C5707">
        <v>11</v>
      </c>
      <c r="D5707">
        <v>3</v>
      </c>
      <c r="E5707">
        <v>8</v>
      </c>
    </row>
    <row r="5708" spans="1:5" hidden="1" x14ac:dyDescent="0.25">
      <c r="A5708" s="1">
        <v>43930</v>
      </c>
      <c r="B5708" t="s">
        <v>206</v>
      </c>
      <c r="C5708">
        <v>11</v>
      </c>
      <c r="D5708">
        <v>0</v>
      </c>
      <c r="E5708">
        <v>0</v>
      </c>
    </row>
    <row r="5709" spans="1:5" hidden="1" x14ac:dyDescent="0.25">
      <c r="A5709" s="1">
        <v>43930</v>
      </c>
      <c r="B5709" t="s">
        <v>161</v>
      </c>
      <c r="C5709">
        <v>11</v>
      </c>
      <c r="D5709">
        <v>0</v>
      </c>
      <c r="E5709">
        <v>0</v>
      </c>
    </row>
    <row r="5710" spans="1:5" hidden="1" x14ac:dyDescent="0.25">
      <c r="A5710" s="1">
        <v>43930</v>
      </c>
      <c r="B5710" t="s">
        <v>224</v>
      </c>
      <c r="C5710">
        <v>11</v>
      </c>
      <c r="D5710">
        <v>0</v>
      </c>
      <c r="E5710">
        <v>11</v>
      </c>
    </row>
    <row r="5711" spans="1:5" hidden="1" x14ac:dyDescent="0.25">
      <c r="A5711" s="1">
        <v>43930</v>
      </c>
      <c r="B5711" t="s">
        <v>234</v>
      </c>
      <c r="C5711">
        <v>11</v>
      </c>
      <c r="D5711">
        <v>2</v>
      </c>
      <c r="E5711">
        <v>0</v>
      </c>
    </row>
    <row r="5712" spans="1:5" hidden="1" x14ac:dyDescent="0.25">
      <c r="A5712" s="1">
        <v>43930</v>
      </c>
      <c r="B5712" t="s">
        <v>159</v>
      </c>
      <c r="C5712">
        <v>10</v>
      </c>
      <c r="D5712">
        <v>1</v>
      </c>
      <c r="E5712">
        <v>4</v>
      </c>
    </row>
    <row r="5713" spans="1:5" hidden="1" x14ac:dyDescent="0.25">
      <c r="A5713" s="1">
        <v>43930</v>
      </c>
      <c r="B5713" t="s">
        <v>227</v>
      </c>
      <c r="C5713">
        <v>10</v>
      </c>
      <c r="D5713">
        <v>0</v>
      </c>
      <c r="E5713">
        <v>0</v>
      </c>
    </row>
    <row r="5714" spans="1:5" hidden="1" x14ac:dyDescent="0.25">
      <c r="A5714" s="1">
        <v>43930</v>
      </c>
      <c r="B5714" t="s">
        <v>228</v>
      </c>
      <c r="C5714">
        <v>9</v>
      </c>
      <c r="D5714">
        <v>0</v>
      </c>
      <c r="E5714">
        <v>0</v>
      </c>
    </row>
    <row r="5715" spans="1:5" hidden="1" x14ac:dyDescent="0.25">
      <c r="A5715" s="1">
        <v>43930</v>
      </c>
      <c r="B5715" t="s">
        <v>91</v>
      </c>
      <c r="C5715">
        <v>9</v>
      </c>
      <c r="D5715">
        <v>0</v>
      </c>
      <c r="E5715">
        <v>1</v>
      </c>
    </row>
    <row r="5716" spans="1:5" hidden="1" x14ac:dyDescent="0.25">
      <c r="A5716" s="1">
        <v>43930</v>
      </c>
      <c r="B5716" t="s">
        <v>201</v>
      </c>
      <c r="C5716">
        <v>8</v>
      </c>
      <c r="D5716">
        <v>1</v>
      </c>
      <c r="E5716">
        <v>0</v>
      </c>
    </row>
    <row r="5717" spans="1:5" hidden="1" x14ac:dyDescent="0.25">
      <c r="A5717" s="1">
        <v>43930</v>
      </c>
      <c r="B5717" t="s">
        <v>169</v>
      </c>
      <c r="C5717">
        <v>8</v>
      </c>
      <c r="D5717">
        <v>0</v>
      </c>
      <c r="E5717">
        <v>0</v>
      </c>
    </row>
    <row r="5718" spans="1:5" hidden="1" x14ac:dyDescent="0.25">
      <c r="A5718" s="1">
        <v>43930</v>
      </c>
      <c r="B5718" t="s">
        <v>243</v>
      </c>
      <c r="C5718">
        <v>8</v>
      </c>
      <c r="D5718">
        <v>1</v>
      </c>
      <c r="E5718">
        <v>0</v>
      </c>
    </row>
    <row r="5719" spans="1:5" hidden="1" x14ac:dyDescent="0.25">
      <c r="A5719" s="1">
        <v>43930</v>
      </c>
      <c r="B5719" t="s">
        <v>229</v>
      </c>
      <c r="C5719">
        <v>8</v>
      </c>
      <c r="D5719">
        <v>0</v>
      </c>
      <c r="E5719">
        <v>0</v>
      </c>
    </row>
    <row r="5720" spans="1:5" hidden="1" x14ac:dyDescent="0.25">
      <c r="A5720" s="1">
        <v>43930</v>
      </c>
      <c r="B5720" t="s">
        <v>230</v>
      </c>
      <c r="C5720">
        <v>8</v>
      </c>
      <c r="D5720">
        <v>1</v>
      </c>
      <c r="E5720">
        <v>0</v>
      </c>
    </row>
    <row r="5721" spans="1:5" hidden="1" x14ac:dyDescent="0.25">
      <c r="A5721" s="1">
        <v>43930</v>
      </c>
      <c r="B5721" t="s">
        <v>102</v>
      </c>
      <c r="C5721">
        <v>8</v>
      </c>
      <c r="D5721">
        <v>0</v>
      </c>
      <c r="E5721">
        <v>2</v>
      </c>
    </row>
    <row r="5722" spans="1:5" hidden="1" x14ac:dyDescent="0.25">
      <c r="A5722" s="1">
        <v>43930</v>
      </c>
      <c r="B5722" t="s">
        <v>187</v>
      </c>
      <c r="C5722">
        <v>7</v>
      </c>
      <c r="D5722">
        <v>1</v>
      </c>
      <c r="E5722">
        <v>0</v>
      </c>
    </row>
    <row r="5723" spans="1:5" hidden="1" x14ac:dyDescent="0.25">
      <c r="A5723" s="1">
        <v>43930</v>
      </c>
      <c r="B5723" t="s">
        <v>156</v>
      </c>
      <c r="C5723">
        <v>7</v>
      </c>
      <c r="D5723">
        <v>1</v>
      </c>
      <c r="E5723">
        <v>2</v>
      </c>
    </row>
    <row r="5724" spans="1:5" hidden="1" x14ac:dyDescent="0.25">
      <c r="A5724" s="1">
        <v>43930</v>
      </c>
      <c r="B5724" t="s">
        <v>186</v>
      </c>
      <c r="C5724">
        <v>7</v>
      </c>
      <c r="D5724">
        <v>1</v>
      </c>
      <c r="E5724">
        <v>2</v>
      </c>
    </row>
    <row r="5725" spans="1:5" hidden="1" x14ac:dyDescent="0.25">
      <c r="A5725" s="1">
        <v>43930</v>
      </c>
      <c r="B5725" t="s">
        <v>237</v>
      </c>
      <c r="C5725">
        <v>7</v>
      </c>
      <c r="D5725">
        <v>0</v>
      </c>
      <c r="E5725">
        <v>0</v>
      </c>
    </row>
    <row r="5726" spans="1:5" hidden="1" x14ac:dyDescent="0.25">
      <c r="A5726" s="1">
        <v>43930</v>
      </c>
      <c r="B5726" t="s">
        <v>226</v>
      </c>
      <c r="C5726">
        <v>6</v>
      </c>
      <c r="D5726">
        <v>0</v>
      </c>
      <c r="E5726">
        <v>1</v>
      </c>
    </row>
    <row r="5727" spans="1:5" hidden="1" x14ac:dyDescent="0.25">
      <c r="A5727" s="1">
        <v>43930</v>
      </c>
      <c r="B5727" t="s">
        <v>240</v>
      </c>
      <c r="C5727">
        <v>5</v>
      </c>
      <c r="D5727">
        <v>0</v>
      </c>
      <c r="E5727">
        <v>0</v>
      </c>
    </row>
    <row r="5728" spans="1:5" hidden="1" x14ac:dyDescent="0.25">
      <c r="A5728" s="1">
        <v>43930</v>
      </c>
      <c r="B5728" t="s">
        <v>94</v>
      </c>
      <c r="C5728">
        <v>5</v>
      </c>
      <c r="D5728">
        <v>0</v>
      </c>
      <c r="E5728">
        <v>2</v>
      </c>
    </row>
    <row r="5729" spans="1:5" hidden="1" x14ac:dyDescent="0.25">
      <c r="A5729" s="1">
        <v>43930</v>
      </c>
      <c r="B5729" t="s">
        <v>246</v>
      </c>
      <c r="C5729">
        <v>5</v>
      </c>
      <c r="D5729">
        <v>0</v>
      </c>
      <c r="E5729">
        <v>0</v>
      </c>
    </row>
    <row r="5730" spans="1:5" hidden="1" x14ac:dyDescent="0.25">
      <c r="A5730" s="1">
        <v>43930</v>
      </c>
      <c r="B5730" t="s">
        <v>176</v>
      </c>
      <c r="C5730">
        <v>4</v>
      </c>
      <c r="D5730">
        <v>1</v>
      </c>
      <c r="E5730">
        <v>2</v>
      </c>
    </row>
    <row r="5731" spans="1:5" hidden="1" x14ac:dyDescent="0.25">
      <c r="A5731" s="1">
        <v>43930</v>
      </c>
      <c r="B5731" t="s">
        <v>241</v>
      </c>
      <c r="C5731">
        <v>4</v>
      </c>
      <c r="D5731">
        <v>0</v>
      </c>
      <c r="E5731">
        <v>0</v>
      </c>
    </row>
    <row r="5732" spans="1:5" hidden="1" x14ac:dyDescent="0.25">
      <c r="A5732" s="1">
        <v>43930</v>
      </c>
      <c r="B5732" t="s">
        <v>252</v>
      </c>
      <c r="C5732">
        <v>4</v>
      </c>
      <c r="D5732">
        <v>0</v>
      </c>
      <c r="E5732">
        <v>0</v>
      </c>
    </row>
    <row r="5733" spans="1:5" hidden="1" x14ac:dyDescent="0.25">
      <c r="A5733" s="1">
        <v>43930</v>
      </c>
      <c r="B5733" t="s">
        <v>232</v>
      </c>
      <c r="C5733">
        <v>3</v>
      </c>
      <c r="D5733">
        <v>0</v>
      </c>
      <c r="E5733">
        <v>0</v>
      </c>
    </row>
    <row r="5734" spans="1:5" hidden="1" x14ac:dyDescent="0.25">
      <c r="A5734" s="1">
        <v>43930</v>
      </c>
      <c r="B5734" t="s">
        <v>233</v>
      </c>
      <c r="C5734">
        <v>3</v>
      </c>
      <c r="D5734">
        <v>0</v>
      </c>
      <c r="E5734">
        <v>0</v>
      </c>
    </row>
    <row r="5735" spans="1:5" hidden="1" x14ac:dyDescent="0.25">
      <c r="A5735" s="1">
        <v>43930</v>
      </c>
      <c r="B5735" t="s">
        <v>235</v>
      </c>
      <c r="C5735">
        <v>3</v>
      </c>
      <c r="D5735">
        <v>0</v>
      </c>
      <c r="E5735">
        <v>0</v>
      </c>
    </row>
    <row r="5736" spans="1:5" hidden="1" x14ac:dyDescent="0.25">
      <c r="A5736" s="1">
        <v>43930</v>
      </c>
      <c r="B5736" t="s">
        <v>251</v>
      </c>
      <c r="C5736">
        <v>3</v>
      </c>
      <c r="D5736">
        <v>0</v>
      </c>
      <c r="E5736">
        <v>0</v>
      </c>
    </row>
    <row r="5737" spans="1:5" hidden="1" x14ac:dyDescent="0.25">
      <c r="A5737" s="1">
        <v>43930</v>
      </c>
      <c r="B5737" t="s">
        <v>193</v>
      </c>
      <c r="C5737">
        <v>2</v>
      </c>
      <c r="D5737">
        <v>0</v>
      </c>
      <c r="E5737">
        <v>0</v>
      </c>
    </row>
    <row r="5738" spans="1:5" hidden="1" x14ac:dyDescent="0.25">
      <c r="A5738" s="1">
        <v>43930</v>
      </c>
      <c r="B5738" t="s">
        <v>239</v>
      </c>
      <c r="C5738">
        <v>2</v>
      </c>
      <c r="D5738">
        <v>0</v>
      </c>
      <c r="E5738">
        <v>0</v>
      </c>
    </row>
    <row r="5739" spans="1:5" hidden="1" x14ac:dyDescent="0.25">
      <c r="A5739" s="1">
        <v>43930</v>
      </c>
      <c r="B5739" t="s">
        <v>236</v>
      </c>
      <c r="C5739">
        <v>2</v>
      </c>
      <c r="D5739">
        <v>0</v>
      </c>
      <c r="E5739">
        <v>0</v>
      </c>
    </row>
    <row r="5740" spans="1:5" hidden="1" x14ac:dyDescent="0.25">
      <c r="A5740" s="1">
        <v>43930</v>
      </c>
      <c r="B5740" t="s">
        <v>242</v>
      </c>
      <c r="C5740">
        <v>1</v>
      </c>
      <c r="D5740">
        <v>0</v>
      </c>
      <c r="E5740">
        <v>0</v>
      </c>
    </row>
    <row r="5741" spans="1:5" hidden="1" x14ac:dyDescent="0.25">
      <c r="A5741" s="1">
        <v>43930</v>
      </c>
      <c r="B5741" t="s">
        <v>253</v>
      </c>
      <c r="C5741">
        <v>1</v>
      </c>
      <c r="D5741">
        <v>0</v>
      </c>
      <c r="E5741">
        <v>0</v>
      </c>
    </row>
    <row r="5742" spans="1:5" hidden="1" x14ac:dyDescent="0.25">
      <c r="A5742" s="1">
        <v>43930</v>
      </c>
      <c r="B5742" t="s">
        <v>194</v>
      </c>
      <c r="C5742">
        <v>1</v>
      </c>
      <c r="D5742">
        <v>0</v>
      </c>
      <c r="E5742">
        <v>0</v>
      </c>
    </row>
    <row r="5743" spans="1:5" hidden="1" x14ac:dyDescent="0.25">
      <c r="A5743" s="1">
        <v>43930</v>
      </c>
      <c r="B5743" t="s">
        <v>247</v>
      </c>
      <c r="C5743">
        <v>1</v>
      </c>
      <c r="D5743">
        <v>0</v>
      </c>
      <c r="E5743">
        <v>0</v>
      </c>
    </row>
    <row r="5744" spans="1:5" hidden="1" x14ac:dyDescent="0.25">
      <c r="A5744" s="1">
        <v>43930</v>
      </c>
      <c r="B5744" t="s">
        <v>250</v>
      </c>
      <c r="C5744">
        <v>1</v>
      </c>
      <c r="D5744">
        <v>0</v>
      </c>
      <c r="E5744">
        <v>0</v>
      </c>
    </row>
    <row r="5745" spans="1:5" x14ac:dyDescent="0.25">
      <c r="A5745" s="1">
        <v>43931</v>
      </c>
      <c r="B5745" t="s">
        <v>15</v>
      </c>
      <c r="C5745">
        <v>502513</v>
      </c>
      <c r="D5745">
        <v>18679</v>
      </c>
      <c r="E5745">
        <v>28706</v>
      </c>
    </row>
    <row r="5746" spans="1:5" hidden="1" x14ac:dyDescent="0.25">
      <c r="A5746" s="1">
        <v>43931</v>
      </c>
      <c r="B5746" t="s">
        <v>14</v>
      </c>
      <c r="C5746">
        <v>158273</v>
      </c>
      <c r="D5746">
        <v>16081</v>
      </c>
      <c r="E5746">
        <v>55668</v>
      </c>
    </row>
    <row r="5747" spans="1:5" hidden="1" x14ac:dyDescent="0.25">
      <c r="A5747" s="1">
        <v>43931</v>
      </c>
      <c r="B5747" t="s">
        <v>8</v>
      </c>
      <c r="C5747">
        <v>147577</v>
      </c>
      <c r="D5747">
        <v>18849</v>
      </c>
      <c r="E5747">
        <v>30445</v>
      </c>
    </row>
    <row r="5748" spans="1:5" hidden="1" x14ac:dyDescent="0.25">
      <c r="A5748" s="1">
        <v>43931</v>
      </c>
      <c r="B5748" t="s">
        <v>11</v>
      </c>
      <c r="C5748">
        <v>122215</v>
      </c>
      <c r="D5748">
        <v>2707</v>
      </c>
      <c r="E5748">
        <v>42155</v>
      </c>
    </row>
    <row r="5749" spans="1:5" hidden="1" x14ac:dyDescent="0.25">
      <c r="A5749" s="1">
        <v>43931</v>
      </c>
      <c r="B5749" t="s">
        <v>12</v>
      </c>
      <c r="C5749">
        <v>90676</v>
      </c>
      <c r="D5749">
        <v>13197</v>
      </c>
      <c r="E5749">
        <v>24932</v>
      </c>
    </row>
    <row r="5750" spans="1:5" hidden="1" x14ac:dyDescent="0.25">
      <c r="A5750" s="1">
        <v>43931</v>
      </c>
      <c r="B5750" t="s">
        <v>6</v>
      </c>
      <c r="C5750">
        <v>81953</v>
      </c>
      <c r="D5750">
        <v>3339</v>
      </c>
      <c r="E5750">
        <v>77525</v>
      </c>
    </row>
    <row r="5751" spans="1:5" hidden="1" x14ac:dyDescent="0.25">
      <c r="A5751" s="1">
        <v>43931</v>
      </c>
      <c r="B5751" t="s">
        <v>17</v>
      </c>
      <c r="C5751">
        <v>73758</v>
      </c>
      <c r="D5751">
        <v>8958</v>
      </c>
      <c r="E5751">
        <v>209</v>
      </c>
    </row>
    <row r="5752" spans="1:5" hidden="1" x14ac:dyDescent="0.25">
      <c r="A5752" s="1">
        <v>43931</v>
      </c>
      <c r="B5752" t="s">
        <v>9</v>
      </c>
      <c r="C5752">
        <v>68192</v>
      </c>
      <c r="D5752">
        <v>4232</v>
      </c>
      <c r="E5752">
        <v>35465</v>
      </c>
    </row>
    <row r="5753" spans="1:5" hidden="1" x14ac:dyDescent="0.25">
      <c r="A5753" s="1">
        <v>43931</v>
      </c>
      <c r="B5753" t="s">
        <v>127</v>
      </c>
      <c r="C5753">
        <v>47029</v>
      </c>
      <c r="D5753">
        <v>1006</v>
      </c>
      <c r="E5753">
        <v>2423</v>
      </c>
    </row>
    <row r="5754" spans="1:5" hidden="1" x14ac:dyDescent="0.25">
      <c r="A5754" s="1">
        <v>43931</v>
      </c>
      <c r="B5754" t="s">
        <v>27</v>
      </c>
      <c r="C5754">
        <v>26667</v>
      </c>
      <c r="D5754">
        <v>3019</v>
      </c>
      <c r="E5754">
        <v>5568</v>
      </c>
    </row>
    <row r="5755" spans="1:5" hidden="1" x14ac:dyDescent="0.25">
      <c r="A5755" s="1">
        <v>43931</v>
      </c>
      <c r="B5755" t="s">
        <v>19</v>
      </c>
      <c r="C5755">
        <v>24551</v>
      </c>
      <c r="D5755">
        <v>1002</v>
      </c>
      <c r="E5755">
        <v>11100</v>
      </c>
    </row>
    <row r="5756" spans="1:5" hidden="1" x14ac:dyDescent="0.25">
      <c r="A5756" s="1">
        <v>43931</v>
      </c>
      <c r="B5756" t="s">
        <v>20</v>
      </c>
      <c r="C5756">
        <v>23097</v>
      </c>
      <c r="D5756">
        <v>2511</v>
      </c>
      <c r="E5756">
        <v>0</v>
      </c>
    </row>
    <row r="5757" spans="1:5" hidden="1" x14ac:dyDescent="0.25">
      <c r="A5757" s="1">
        <v>43931</v>
      </c>
      <c r="B5757" t="s">
        <v>32</v>
      </c>
      <c r="C5757">
        <v>22148</v>
      </c>
      <c r="D5757">
        <v>569</v>
      </c>
      <c r="E5757">
        <v>6013</v>
      </c>
    </row>
    <row r="5758" spans="1:5" hidden="1" x14ac:dyDescent="0.25">
      <c r="A5758" s="1">
        <v>43931</v>
      </c>
      <c r="B5758" t="s">
        <v>58</v>
      </c>
      <c r="C5758">
        <v>19943</v>
      </c>
      <c r="D5758">
        <v>1074</v>
      </c>
      <c r="E5758">
        <v>173</v>
      </c>
    </row>
    <row r="5759" spans="1:5" hidden="1" x14ac:dyDescent="0.25">
      <c r="A5759" s="1">
        <v>43931</v>
      </c>
      <c r="B5759" t="s">
        <v>49</v>
      </c>
      <c r="C5759">
        <v>15472</v>
      </c>
      <c r="D5759">
        <v>435</v>
      </c>
      <c r="E5759">
        <v>233</v>
      </c>
    </row>
    <row r="5760" spans="1:5" hidden="1" x14ac:dyDescent="0.25">
      <c r="A5760" s="1">
        <v>43931</v>
      </c>
      <c r="B5760" t="s">
        <v>30</v>
      </c>
      <c r="C5760">
        <v>13560</v>
      </c>
      <c r="D5760">
        <v>319</v>
      </c>
      <c r="E5760">
        <v>6064</v>
      </c>
    </row>
    <row r="5761" spans="1:5" hidden="1" x14ac:dyDescent="0.25">
      <c r="A5761" s="1">
        <v>43931</v>
      </c>
      <c r="B5761" t="s">
        <v>62</v>
      </c>
      <c r="C5761">
        <v>11917</v>
      </c>
      <c r="D5761">
        <v>94</v>
      </c>
      <c r="E5761">
        <v>795</v>
      </c>
    </row>
    <row r="5762" spans="1:5" hidden="1" x14ac:dyDescent="0.25">
      <c r="A5762" s="1">
        <v>43931</v>
      </c>
      <c r="B5762" t="s">
        <v>7</v>
      </c>
      <c r="C5762">
        <v>10480</v>
      </c>
      <c r="D5762">
        <v>211</v>
      </c>
      <c r="E5762">
        <v>7243</v>
      </c>
    </row>
    <row r="5763" spans="1:5" hidden="1" x14ac:dyDescent="0.25">
      <c r="A5763" s="1">
        <v>43931</v>
      </c>
      <c r="B5763" t="s">
        <v>42</v>
      </c>
      <c r="C5763">
        <v>10408</v>
      </c>
      <c r="D5763">
        <v>95</v>
      </c>
      <c r="E5763">
        <v>1183</v>
      </c>
    </row>
    <row r="5764" spans="1:5" hidden="1" x14ac:dyDescent="0.25">
      <c r="A5764" s="1">
        <v>43931</v>
      </c>
      <c r="B5764" t="s">
        <v>22</v>
      </c>
      <c r="C5764">
        <v>9685</v>
      </c>
      <c r="D5764">
        <v>870</v>
      </c>
      <c r="E5764">
        <v>373</v>
      </c>
    </row>
    <row r="5765" spans="1:5" hidden="1" x14ac:dyDescent="0.25">
      <c r="A5765" s="1">
        <v>43931</v>
      </c>
      <c r="B5765" t="s">
        <v>53</v>
      </c>
      <c r="C5765">
        <v>8089</v>
      </c>
      <c r="D5765">
        <v>287</v>
      </c>
      <c r="E5765">
        <v>25</v>
      </c>
    </row>
    <row r="5766" spans="1:5" hidden="1" x14ac:dyDescent="0.25">
      <c r="A5766" s="1">
        <v>43931</v>
      </c>
      <c r="B5766" t="s">
        <v>47</v>
      </c>
      <c r="C5766">
        <v>7161</v>
      </c>
      <c r="D5766">
        <v>297</v>
      </c>
      <c r="E5766">
        <v>368</v>
      </c>
    </row>
    <row r="5767" spans="1:5" hidden="1" x14ac:dyDescent="0.25">
      <c r="A5767" s="1">
        <v>43931</v>
      </c>
      <c r="B5767" t="s">
        <v>35</v>
      </c>
      <c r="C5767">
        <v>6761</v>
      </c>
      <c r="D5767">
        <v>206</v>
      </c>
      <c r="E5767">
        <v>516</v>
      </c>
    </row>
    <row r="5768" spans="1:5" hidden="1" x14ac:dyDescent="0.25">
      <c r="A5768" s="1">
        <v>43931</v>
      </c>
      <c r="B5768" t="s">
        <v>64</v>
      </c>
      <c r="C5768">
        <v>6501</v>
      </c>
      <c r="D5768">
        <v>65</v>
      </c>
      <c r="E5768">
        <v>1571</v>
      </c>
    </row>
    <row r="5769" spans="1:5" hidden="1" x14ac:dyDescent="0.25">
      <c r="A5769" s="1">
        <v>43931</v>
      </c>
      <c r="B5769" t="s">
        <v>21</v>
      </c>
      <c r="C5769">
        <v>6359</v>
      </c>
      <c r="D5769">
        <v>113</v>
      </c>
      <c r="E5769">
        <v>6</v>
      </c>
    </row>
    <row r="5770" spans="1:5" hidden="1" x14ac:dyDescent="0.25">
      <c r="A5770" s="1">
        <v>43931</v>
      </c>
      <c r="B5770" t="s">
        <v>24</v>
      </c>
      <c r="C5770">
        <v>6204</v>
      </c>
      <c r="D5770">
        <v>56</v>
      </c>
      <c r="E5770">
        <v>3141</v>
      </c>
    </row>
    <row r="5771" spans="1:5" hidden="1" x14ac:dyDescent="0.25">
      <c r="A5771" s="1">
        <v>43931</v>
      </c>
      <c r="B5771" t="s">
        <v>86</v>
      </c>
      <c r="C5771">
        <v>5955</v>
      </c>
      <c r="D5771">
        <v>181</v>
      </c>
      <c r="E5771">
        <v>318</v>
      </c>
    </row>
    <row r="5772" spans="1:5" hidden="1" x14ac:dyDescent="0.25">
      <c r="A5772" s="1">
        <v>43931</v>
      </c>
      <c r="B5772" t="s">
        <v>98</v>
      </c>
      <c r="C5772">
        <v>5897</v>
      </c>
      <c r="D5772">
        <v>169</v>
      </c>
      <c r="E5772">
        <v>1569</v>
      </c>
    </row>
    <row r="5773" spans="1:5" hidden="1" x14ac:dyDescent="0.25">
      <c r="A5773" s="1">
        <v>43931</v>
      </c>
      <c r="B5773" t="s">
        <v>38</v>
      </c>
      <c r="C5773">
        <v>5819</v>
      </c>
      <c r="D5773">
        <v>247</v>
      </c>
      <c r="E5773">
        <v>1773</v>
      </c>
    </row>
    <row r="5774" spans="1:5" hidden="1" x14ac:dyDescent="0.25">
      <c r="A5774" s="1">
        <v>43931</v>
      </c>
      <c r="B5774" t="s">
        <v>44</v>
      </c>
      <c r="C5774">
        <v>5732</v>
      </c>
      <c r="D5774">
        <v>119</v>
      </c>
      <c r="E5774">
        <v>346</v>
      </c>
    </row>
    <row r="5775" spans="1:5" hidden="1" x14ac:dyDescent="0.25">
      <c r="A5775" s="1">
        <v>43931</v>
      </c>
      <c r="B5775" t="s">
        <v>54</v>
      </c>
      <c r="C5775">
        <v>5467</v>
      </c>
      <c r="D5775">
        <v>257</v>
      </c>
      <c r="E5775">
        <v>729</v>
      </c>
    </row>
    <row r="5776" spans="1:5" hidden="1" x14ac:dyDescent="0.25">
      <c r="A5776" s="1">
        <v>43931</v>
      </c>
      <c r="B5776" t="s">
        <v>13</v>
      </c>
      <c r="C5776">
        <v>5347</v>
      </c>
      <c r="D5776">
        <v>88</v>
      </c>
      <c r="E5776">
        <v>714</v>
      </c>
    </row>
    <row r="5777" spans="1:5" hidden="1" x14ac:dyDescent="0.25">
      <c r="A5777" s="1">
        <v>43931</v>
      </c>
      <c r="B5777" t="s">
        <v>55</v>
      </c>
      <c r="C5777">
        <v>4695</v>
      </c>
      <c r="D5777">
        <v>66</v>
      </c>
      <c r="E5777">
        <v>727</v>
      </c>
    </row>
    <row r="5778" spans="1:5" hidden="1" x14ac:dyDescent="0.25">
      <c r="A5778" s="1">
        <v>43931</v>
      </c>
      <c r="B5778" t="s">
        <v>26</v>
      </c>
      <c r="C5778">
        <v>4346</v>
      </c>
      <c r="D5778">
        <v>70</v>
      </c>
      <c r="E5778">
        <v>1830</v>
      </c>
    </row>
    <row r="5779" spans="1:5" hidden="1" x14ac:dyDescent="0.25">
      <c r="A5779" s="1">
        <v>43931</v>
      </c>
      <c r="B5779" t="s">
        <v>63</v>
      </c>
      <c r="C5779">
        <v>4195</v>
      </c>
      <c r="D5779">
        <v>221</v>
      </c>
      <c r="E5779">
        <v>140</v>
      </c>
    </row>
    <row r="5780" spans="1:5" hidden="1" x14ac:dyDescent="0.25">
      <c r="A5780" s="1">
        <v>43931</v>
      </c>
      <c r="B5780" t="s">
        <v>57</v>
      </c>
      <c r="C5780">
        <v>3844</v>
      </c>
      <c r="D5780">
        <v>233</v>
      </c>
      <c r="E5780">
        <v>633</v>
      </c>
    </row>
    <row r="5781" spans="1:5" hidden="1" x14ac:dyDescent="0.25">
      <c r="A5781" s="1">
        <v>43931</v>
      </c>
      <c r="B5781" t="s">
        <v>56</v>
      </c>
      <c r="C5781">
        <v>3651</v>
      </c>
      <c r="D5781">
        <v>47</v>
      </c>
      <c r="E5781">
        <v>685</v>
      </c>
    </row>
    <row r="5782" spans="1:5" hidden="1" x14ac:dyDescent="0.25">
      <c r="A5782" s="1">
        <v>43931</v>
      </c>
      <c r="B5782" t="s">
        <v>69</v>
      </c>
      <c r="C5782">
        <v>3512</v>
      </c>
      <c r="D5782">
        <v>306</v>
      </c>
      <c r="E5782">
        <v>282</v>
      </c>
    </row>
    <row r="5783" spans="1:5" hidden="1" x14ac:dyDescent="0.25">
      <c r="A5783" s="1">
        <v>43931</v>
      </c>
      <c r="B5783" t="s">
        <v>36</v>
      </c>
      <c r="C5783">
        <v>3360</v>
      </c>
      <c r="D5783">
        <v>16</v>
      </c>
      <c r="E5783">
        <v>418</v>
      </c>
    </row>
    <row r="5784" spans="1:5" hidden="1" x14ac:dyDescent="0.25">
      <c r="A5784" s="1">
        <v>43931</v>
      </c>
      <c r="B5784" t="s">
        <v>82</v>
      </c>
      <c r="C5784">
        <v>3223</v>
      </c>
      <c r="D5784">
        <v>54</v>
      </c>
      <c r="E5784">
        <v>412</v>
      </c>
    </row>
    <row r="5785" spans="1:5" hidden="1" x14ac:dyDescent="0.25">
      <c r="A5785" s="1">
        <v>43931</v>
      </c>
      <c r="B5785" t="s">
        <v>99</v>
      </c>
      <c r="C5785">
        <v>3105</v>
      </c>
      <c r="D5785">
        <v>71</v>
      </c>
      <c r="E5785">
        <v>118</v>
      </c>
    </row>
    <row r="5786" spans="1:5" hidden="1" x14ac:dyDescent="0.25">
      <c r="A5786" s="1">
        <v>43931</v>
      </c>
      <c r="B5786" t="s">
        <v>122</v>
      </c>
      <c r="C5786">
        <v>2974</v>
      </c>
      <c r="D5786">
        <v>74</v>
      </c>
      <c r="E5786">
        <v>17</v>
      </c>
    </row>
    <row r="5787" spans="1:5" hidden="1" x14ac:dyDescent="0.25">
      <c r="A5787" s="1">
        <v>43931</v>
      </c>
      <c r="B5787" t="s">
        <v>45</v>
      </c>
      <c r="C5787">
        <v>2769</v>
      </c>
      <c r="D5787">
        <v>48</v>
      </c>
      <c r="E5787">
        <v>10</v>
      </c>
    </row>
    <row r="5788" spans="1:5" hidden="1" x14ac:dyDescent="0.25">
      <c r="A5788" s="1">
        <v>43931</v>
      </c>
      <c r="B5788" t="s">
        <v>77</v>
      </c>
      <c r="C5788">
        <v>2620</v>
      </c>
      <c r="D5788">
        <v>126</v>
      </c>
      <c r="E5788">
        <v>98</v>
      </c>
    </row>
    <row r="5789" spans="1:5" hidden="1" x14ac:dyDescent="0.25">
      <c r="A5789" s="1">
        <v>43931</v>
      </c>
      <c r="B5789" t="s">
        <v>50</v>
      </c>
      <c r="C5789">
        <v>2512</v>
      </c>
      <c r="D5789">
        <v>6</v>
      </c>
      <c r="E5789">
        <v>227</v>
      </c>
    </row>
    <row r="5790" spans="1:5" hidden="1" x14ac:dyDescent="0.25">
      <c r="A5790" s="1">
        <v>43931</v>
      </c>
      <c r="B5790" t="s">
        <v>96</v>
      </c>
      <c r="C5790">
        <v>2473</v>
      </c>
      <c r="D5790">
        <v>80</v>
      </c>
      <c r="E5790">
        <v>197</v>
      </c>
    </row>
    <row r="5791" spans="1:5" hidden="1" x14ac:dyDescent="0.25">
      <c r="A5791" s="1">
        <v>43931</v>
      </c>
      <c r="B5791" t="s">
        <v>28</v>
      </c>
      <c r="C5791">
        <v>2473</v>
      </c>
      <c r="D5791">
        <v>33</v>
      </c>
      <c r="E5791">
        <v>1013</v>
      </c>
    </row>
    <row r="5792" spans="1:5" hidden="1" x14ac:dyDescent="0.25">
      <c r="A5792" s="1">
        <v>43931</v>
      </c>
      <c r="B5792" t="s">
        <v>89</v>
      </c>
      <c r="C5792">
        <v>2203</v>
      </c>
      <c r="D5792">
        <v>69</v>
      </c>
      <c r="E5792">
        <v>61</v>
      </c>
    </row>
    <row r="5793" spans="1:5" hidden="1" x14ac:dyDescent="0.25">
      <c r="A5793" s="1">
        <v>43931</v>
      </c>
      <c r="B5793" t="s">
        <v>16</v>
      </c>
      <c r="C5793">
        <v>2108</v>
      </c>
      <c r="D5793">
        <v>7</v>
      </c>
      <c r="E5793">
        <v>492</v>
      </c>
    </row>
    <row r="5794" spans="1:5" hidden="1" x14ac:dyDescent="0.25">
      <c r="A5794" s="1">
        <v>43931</v>
      </c>
      <c r="B5794" t="s">
        <v>34</v>
      </c>
      <c r="C5794">
        <v>2011</v>
      </c>
      <c r="D5794">
        <v>92</v>
      </c>
      <c r="E5794">
        <v>269</v>
      </c>
    </row>
    <row r="5795" spans="1:5" hidden="1" x14ac:dyDescent="0.25">
      <c r="A5795" s="1">
        <v>43931</v>
      </c>
      <c r="B5795" t="s">
        <v>87</v>
      </c>
      <c r="C5795">
        <v>2003</v>
      </c>
      <c r="D5795">
        <v>24</v>
      </c>
      <c r="E5795">
        <v>410</v>
      </c>
    </row>
    <row r="5796" spans="1:5" hidden="1" x14ac:dyDescent="0.25">
      <c r="A5796" s="1">
        <v>43931</v>
      </c>
      <c r="B5796" t="s">
        <v>52</v>
      </c>
      <c r="C5796">
        <v>1981</v>
      </c>
      <c r="D5796">
        <v>19</v>
      </c>
      <c r="E5796">
        <v>169</v>
      </c>
    </row>
    <row r="5797" spans="1:5" hidden="1" x14ac:dyDescent="0.25">
      <c r="A5797" s="1">
        <v>43931</v>
      </c>
      <c r="B5797" t="s">
        <v>75</v>
      </c>
      <c r="C5797">
        <v>1975</v>
      </c>
      <c r="D5797">
        <v>82</v>
      </c>
      <c r="E5797">
        <v>375</v>
      </c>
    </row>
    <row r="5798" spans="1:5" hidden="1" x14ac:dyDescent="0.25">
      <c r="A5798" s="1">
        <v>43931</v>
      </c>
      <c r="B5798" t="s">
        <v>72</v>
      </c>
      <c r="C5798">
        <v>1794</v>
      </c>
      <c r="D5798">
        <v>135</v>
      </c>
      <c r="E5798">
        <v>384</v>
      </c>
    </row>
    <row r="5799" spans="1:5" hidden="1" x14ac:dyDescent="0.25">
      <c r="A5799" s="1">
        <v>43931</v>
      </c>
      <c r="B5799" t="s">
        <v>39</v>
      </c>
      <c r="C5799">
        <v>1761</v>
      </c>
      <c r="D5799">
        <v>256</v>
      </c>
      <c r="E5799">
        <v>405</v>
      </c>
    </row>
    <row r="5800" spans="1:5" hidden="1" x14ac:dyDescent="0.25">
      <c r="A5800" s="1">
        <v>43931</v>
      </c>
      <c r="B5800" t="s">
        <v>33</v>
      </c>
      <c r="C5800">
        <v>1675</v>
      </c>
      <c r="D5800">
        <v>6</v>
      </c>
      <c r="E5800">
        <v>751</v>
      </c>
    </row>
    <row r="5801" spans="1:5" hidden="1" x14ac:dyDescent="0.25">
      <c r="A5801" s="1">
        <v>43931</v>
      </c>
      <c r="B5801" t="s">
        <v>46</v>
      </c>
      <c r="C5801">
        <v>1495</v>
      </c>
      <c r="D5801">
        <v>21</v>
      </c>
      <c r="E5801">
        <v>231</v>
      </c>
    </row>
    <row r="5802" spans="1:5" hidden="1" x14ac:dyDescent="0.25">
      <c r="A5802" s="1">
        <v>43931</v>
      </c>
      <c r="B5802" t="s">
        <v>70</v>
      </c>
      <c r="C5802">
        <v>1448</v>
      </c>
      <c r="D5802">
        <v>107</v>
      </c>
      <c r="E5802">
        <v>122</v>
      </c>
    </row>
    <row r="5803" spans="1:5" hidden="1" x14ac:dyDescent="0.25">
      <c r="A5803" s="1">
        <v>43931</v>
      </c>
      <c r="B5803" t="s">
        <v>108</v>
      </c>
      <c r="C5803">
        <v>1438</v>
      </c>
      <c r="D5803">
        <v>29</v>
      </c>
      <c r="E5803">
        <v>56</v>
      </c>
    </row>
    <row r="5804" spans="1:5" hidden="1" x14ac:dyDescent="0.25">
      <c r="A5804" s="1">
        <v>43931</v>
      </c>
      <c r="B5804" t="s">
        <v>31</v>
      </c>
      <c r="C5804">
        <v>1279</v>
      </c>
      <c r="D5804">
        <v>70</v>
      </c>
      <c r="E5804">
        <v>550</v>
      </c>
    </row>
    <row r="5805" spans="1:5" hidden="1" x14ac:dyDescent="0.25">
      <c r="A5805" s="1">
        <v>43931</v>
      </c>
      <c r="B5805" t="s">
        <v>65</v>
      </c>
      <c r="C5805">
        <v>1258</v>
      </c>
      <c r="D5805">
        <v>24</v>
      </c>
      <c r="E5805">
        <v>83</v>
      </c>
    </row>
    <row r="5806" spans="1:5" hidden="1" x14ac:dyDescent="0.25">
      <c r="A5806" s="1">
        <v>43931</v>
      </c>
      <c r="B5806" t="s">
        <v>68</v>
      </c>
      <c r="C5806">
        <v>1190</v>
      </c>
      <c r="D5806">
        <v>77</v>
      </c>
      <c r="E5806">
        <v>112</v>
      </c>
    </row>
    <row r="5807" spans="1:5" hidden="1" x14ac:dyDescent="0.25">
      <c r="A5807" s="1">
        <v>43931</v>
      </c>
      <c r="B5807" t="s">
        <v>71</v>
      </c>
      <c r="C5807">
        <v>1160</v>
      </c>
      <c r="D5807">
        <v>45</v>
      </c>
      <c r="E5807">
        <v>137</v>
      </c>
    </row>
    <row r="5808" spans="1:5" hidden="1" x14ac:dyDescent="0.25">
      <c r="A5808" s="1">
        <v>43931</v>
      </c>
      <c r="B5808" t="s">
        <v>66</v>
      </c>
      <c r="C5808">
        <v>1035</v>
      </c>
      <c r="D5808">
        <v>4</v>
      </c>
      <c r="E5808">
        <v>422</v>
      </c>
    </row>
    <row r="5809" spans="1:5" hidden="1" x14ac:dyDescent="0.25">
      <c r="A5809" s="1">
        <v>43931</v>
      </c>
      <c r="B5809" t="s">
        <v>81</v>
      </c>
      <c r="C5809">
        <v>999</v>
      </c>
      <c r="D5809">
        <v>17</v>
      </c>
      <c r="E5809">
        <v>8</v>
      </c>
    </row>
    <row r="5810" spans="1:5" hidden="1" x14ac:dyDescent="0.25">
      <c r="A5810" s="1">
        <v>43931</v>
      </c>
      <c r="B5810" t="s">
        <v>25</v>
      </c>
      <c r="C5810">
        <v>998</v>
      </c>
      <c r="D5810">
        <v>6</v>
      </c>
      <c r="E5810">
        <v>551</v>
      </c>
    </row>
    <row r="5811" spans="1:5" hidden="1" x14ac:dyDescent="0.25">
      <c r="A5811" s="1">
        <v>43931</v>
      </c>
      <c r="B5811" t="s">
        <v>23</v>
      </c>
      <c r="C5811">
        <v>993</v>
      </c>
      <c r="D5811">
        <v>1</v>
      </c>
      <c r="E5811">
        <v>123</v>
      </c>
    </row>
    <row r="5812" spans="1:5" hidden="1" x14ac:dyDescent="0.25">
      <c r="A5812" s="1">
        <v>43931</v>
      </c>
      <c r="B5812" t="s">
        <v>51</v>
      </c>
      <c r="C5812">
        <v>991</v>
      </c>
      <c r="D5812">
        <v>10</v>
      </c>
      <c r="E5812">
        <v>159</v>
      </c>
    </row>
    <row r="5813" spans="1:5" hidden="1" x14ac:dyDescent="0.25">
      <c r="A5813" s="1">
        <v>43931</v>
      </c>
      <c r="B5813" t="s">
        <v>18</v>
      </c>
      <c r="C5813">
        <v>990</v>
      </c>
      <c r="D5813">
        <v>4</v>
      </c>
      <c r="E5813">
        <v>309</v>
      </c>
    </row>
    <row r="5814" spans="1:5" hidden="1" x14ac:dyDescent="0.25">
      <c r="A5814" s="1">
        <v>43931</v>
      </c>
      <c r="B5814" t="s">
        <v>76</v>
      </c>
      <c r="C5814">
        <v>937</v>
      </c>
      <c r="D5814">
        <v>11</v>
      </c>
      <c r="E5814">
        <v>149</v>
      </c>
    </row>
    <row r="5815" spans="1:5" hidden="1" x14ac:dyDescent="0.25">
      <c r="A5815" s="1">
        <v>43931</v>
      </c>
      <c r="B5815" t="s">
        <v>67</v>
      </c>
      <c r="C5815">
        <v>901</v>
      </c>
      <c r="D5815">
        <v>37</v>
      </c>
      <c r="E5815">
        <v>129</v>
      </c>
    </row>
    <row r="5816" spans="1:5" hidden="1" x14ac:dyDescent="0.25">
      <c r="A5816" s="1">
        <v>43931</v>
      </c>
      <c r="B5816" t="s">
        <v>95</v>
      </c>
      <c r="C5816">
        <v>820</v>
      </c>
      <c r="D5816">
        <v>12</v>
      </c>
      <c r="E5816">
        <v>98</v>
      </c>
    </row>
    <row r="5817" spans="1:5" hidden="1" x14ac:dyDescent="0.25">
      <c r="A5817" s="1">
        <v>43931</v>
      </c>
      <c r="B5817" t="s">
        <v>142</v>
      </c>
      <c r="C5817">
        <v>812</v>
      </c>
      <c r="D5817">
        <v>10</v>
      </c>
      <c r="E5817">
        <v>64</v>
      </c>
    </row>
    <row r="5818" spans="1:5" hidden="1" x14ac:dyDescent="0.25">
      <c r="A5818" s="1">
        <v>43931</v>
      </c>
      <c r="B5818" t="s">
        <v>211</v>
      </c>
      <c r="C5818">
        <v>725</v>
      </c>
      <c r="D5818">
        <v>39</v>
      </c>
      <c r="E5818">
        <v>0</v>
      </c>
    </row>
    <row r="5819" spans="1:5" hidden="1" x14ac:dyDescent="0.25">
      <c r="A5819" s="1">
        <v>43931</v>
      </c>
      <c r="B5819" t="s">
        <v>100</v>
      </c>
      <c r="C5819">
        <v>715</v>
      </c>
      <c r="D5819">
        <v>2</v>
      </c>
      <c r="E5819">
        <v>23</v>
      </c>
    </row>
    <row r="5820" spans="1:5" hidden="1" x14ac:dyDescent="0.25">
      <c r="A5820" s="1">
        <v>43931</v>
      </c>
      <c r="B5820" t="s">
        <v>10</v>
      </c>
      <c r="C5820">
        <v>712</v>
      </c>
      <c r="D5820">
        <v>12</v>
      </c>
      <c r="E5820">
        <v>619</v>
      </c>
    </row>
    <row r="5821" spans="1:5" hidden="1" x14ac:dyDescent="0.25">
      <c r="A5821" s="1">
        <v>43931</v>
      </c>
      <c r="B5821" t="s">
        <v>85</v>
      </c>
      <c r="C5821">
        <v>711</v>
      </c>
      <c r="D5821">
        <v>32</v>
      </c>
      <c r="E5821">
        <v>41</v>
      </c>
    </row>
    <row r="5822" spans="1:5" hidden="1" x14ac:dyDescent="0.25">
      <c r="A5822" s="1">
        <v>43931</v>
      </c>
      <c r="B5822" t="s">
        <v>88</v>
      </c>
      <c r="C5822">
        <v>671</v>
      </c>
      <c r="D5822">
        <v>25</v>
      </c>
      <c r="E5822">
        <v>25</v>
      </c>
    </row>
    <row r="5823" spans="1:5" hidden="1" x14ac:dyDescent="0.25">
      <c r="A5823" s="1">
        <v>43931</v>
      </c>
      <c r="B5823" t="s">
        <v>113</v>
      </c>
      <c r="C5823">
        <v>635</v>
      </c>
      <c r="D5823">
        <v>25</v>
      </c>
      <c r="E5823">
        <v>54</v>
      </c>
    </row>
    <row r="5824" spans="1:5" hidden="1" x14ac:dyDescent="0.25">
      <c r="A5824" s="1">
        <v>43931</v>
      </c>
      <c r="B5824" t="s">
        <v>165</v>
      </c>
      <c r="C5824">
        <v>624</v>
      </c>
      <c r="D5824">
        <v>3</v>
      </c>
      <c r="E5824">
        <v>38</v>
      </c>
    </row>
    <row r="5825" spans="1:5" hidden="1" x14ac:dyDescent="0.25">
      <c r="A5825" s="1">
        <v>43931</v>
      </c>
      <c r="B5825" t="s">
        <v>79</v>
      </c>
      <c r="C5825">
        <v>612</v>
      </c>
      <c r="D5825">
        <v>2</v>
      </c>
      <c r="E5825">
        <v>16</v>
      </c>
    </row>
    <row r="5826" spans="1:5" hidden="1" x14ac:dyDescent="0.25">
      <c r="A5826" s="1">
        <v>43931</v>
      </c>
      <c r="B5826" t="s">
        <v>40</v>
      </c>
      <c r="C5826">
        <v>609</v>
      </c>
      <c r="D5826">
        <v>20</v>
      </c>
      <c r="E5826">
        <v>67</v>
      </c>
    </row>
    <row r="5827" spans="1:5" hidden="1" x14ac:dyDescent="0.25">
      <c r="A5827" s="1">
        <v>43931</v>
      </c>
      <c r="B5827" t="s">
        <v>74</v>
      </c>
      <c r="C5827">
        <v>601</v>
      </c>
      <c r="D5827">
        <v>26</v>
      </c>
      <c r="E5827">
        <v>71</v>
      </c>
    </row>
    <row r="5828" spans="1:5" hidden="1" x14ac:dyDescent="0.25">
      <c r="A5828" s="1">
        <v>43931</v>
      </c>
      <c r="B5828" t="s">
        <v>118</v>
      </c>
      <c r="C5828">
        <v>585</v>
      </c>
      <c r="D5828">
        <v>10</v>
      </c>
      <c r="E5828">
        <v>58</v>
      </c>
    </row>
    <row r="5829" spans="1:5" hidden="1" x14ac:dyDescent="0.25">
      <c r="A5829" s="1">
        <v>43931</v>
      </c>
      <c r="B5829" t="s">
        <v>136</v>
      </c>
      <c r="C5829">
        <v>564</v>
      </c>
      <c r="D5829">
        <v>15</v>
      </c>
      <c r="E5829">
        <v>51</v>
      </c>
    </row>
    <row r="5830" spans="1:5" hidden="1" x14ac:dyDescent="0.25">
      <c r="A5830" s="1">
        <v>43931</v>
      </c>
      <c r="B5830" t="s">
        <v>97</v>
      </c>
      <c r="C5830">
        <v>558</v>
      </c>
      <c r="D5830">
        <v>3</v>
      </c>
      <c r="E5830">
        <v>42</v>
      </c>
    </row>
    <row r="5831" spans="1:5" hidden="1" x14ac:dyDescent="0.25">
      <c r="A5831" s="1">
        <v>43931</v>
      </c>
      <c r="B5831" t="s">
        <v>73</v>
      </c>
      <c r="C5831">
        <v>521</v>
      </c>
      <c r="D5831">
        <v>15</v>
      </c>
      <c r="E5831">
        <v>32</v>
      </c>
    </row>
    <row r="5832" spans="1:5" hidden="1" x14ac:dyDescent="0.25">
      <c r="A5832" s="1">
        <v>43931</v>
      </c>
      <c r="B5832" t="s">
        <v>141</v>
      </c>
      <c r="C5832">
        <v>494</v>
      </c>
      <c r="D5832">
        <v>7</v>
      </c>
      <c r="E5832">
        <v>214</v>
      </c>
    </row>
    <row r="5833" spans="1:5" hidden="1" x14ac:dyDescent="0.25">
      <c r="A5833" s="1">
        <v>43931</v>
      </c>
      <c r="B5833" t="s">
        <v>43</v>
      </c>
      <c r="C5833">
        <v>484</v>
      </c>
      <c r="D5833">
        <v>3</v>
      </c>
      <c r="E5833">
        <v>109</v>
      </c>
    </row>
    <row r="5834" spans="1:5" hidden="1" x14ac:dyDescent="0.25">
      <c r="A5834" s="1">
        <v>43931</v>
      </c>
      <c r="B5834" t="s">
        <v>134</v>
      </c>
      <c r="C5834">
        <v>480</v>
      </c>
      <c r="D5834">
        <v>3</v>
      </c>
      <c r="E5834">
        <v>54</v>
      </c>
    </row>
    <row r="5835" spans="1:5" hidden="1" x14ac:dyDescent="0.25">
      <c r="A5835" s="1">
        <v>43931</v>
      </c>
      <c r="B5835" t="s">
        <v>117</v>
      </c>
      <c r="C5835">
        <v>448</v>
      </c>
      <c r="D5835">
        <v>26</v>
      </c>
      <c r="E5835">
        <v>159</v>
      </c>
    </row>
    <row r="5836" spans="1:5" hidden="1" x14ac:dyDescent="0.25">
      <c r="A5836" s="1">
        <v>43931</v>
      </c>
      <c r="B5836" t="s">
        <v>185</v>
      </c>
      <c r="C5836">
        <v>438</v>
      </c>
      <c r="D5836">
        <v>11</v>
      </c>
      <c r="E5836">
        <v>41</v>
      </c>
    </row>
    <row r="5837" spans="1:5" hidden="1" x14ac:dyDescent="0.25">
      <c r="A5837" s="1">
        <v>43931</v>
      </c>
      <c r="B5837" t="s">
        <v>114</v>
      </c>
      <c r="C5837">
        <v>424</v>
      </c>
      <c r="D5837">
        <v>27</v>
      </c>
      <c r="E5837">
        <v>33</v>
      </c>
    </row>
    <row r="5838" spans="1:5" hidden="1" x14ac:dyDescent="0.25">
      <c r="A5838" s="1">
        <v>43931</v>
      </c>
      <c r="B5838" t="s">
        <v>115</v>
      </c>
      <c r="C5838">
        <v>416</v>
      </c>
      <c r="D5838">
        <v>23</v>
      </c>
      <c r="E5838">
        <v>182</v>
      </c>
    </row>
    <row r="5839" spans="1:5" hidden="1" x14ac:dyDescent="0.25">
      <c r="A5839" s="1">
        <v>43931</v>
      </c>
      <c r="B5839" t="s">
        <v>248</v>
      </c>
      <c r="C5839">
        <v>416</v>
      </c>
      <c r="D5839">
        <v>0</v>
      </c>
      <c r="E5839">
        <v>0</v>
      </c>
    </row>
    <row r="5840" spans="1:5" hidden="1" x14ac:dyDescent="0.25">
      <c r="A5840" s="1">
        <v>43931</v>
      </c>
      <c r="B5840" t="s">
        <v>133</v>
      </c>
      <c r="C5840">
        <v>382</v>
      </c>
      <c r="D5840">
        <v>23</v>
      </c>
      <c r="E5840">
        <v>7</v>
      </c>
    </row>
    <row r="5841" spans="1:5" hidden="1" x14ac:dyDescent="0.25">
      <c r="A5841" s="1">
        <v>43931</v>
      </c>
      <c r="B5841" t="s">
        <v>29</v>
      </c>
      <c r="C5841">
        <v>382</v>
      </c>
      <c r="D5841">
        <v>6</v>
      </c>
      <c r="E5841">
        <v>91</v>
      </c>
    </row>
    <row r="5842" spans="1:5" hidden="1" x14ac:dyDescent="0.25">
      <c r="A5842" s="1">
        <v>43931</v>
      </c>
      <c r="B5842" t="s">
        <v>209</v>
      </c>
      <c r="C5842">
        <v>382</v>
      </c>
      <c r="D5842">
        <v>0</v>
      </c>
      <c r="E5842">
        <v>40</v>
      </c>
    </row>
    <row r="5843" spans="1:5" hidden="1" x14ac:dyDescent="0.25">
      <c r="A5843" s="1">
        <v>43931</v>
      </c>
      <c r="B5843" t="s">
        <v>144</v>
      </c>
      <c r="C5843">
        <v>378</v>
      </c>
      <c r="D5843">
        <v>6</v>
      </c>
      <c r="E5843">
        <v>34</v>
      </c>
    </row>
    <row r="5844" spans="1:5" hidden="1" x14ac:dyDescent="0.25">
      <c r="A5844" s="1">
        <v>43931</v>
      </c>
      <c r="B5844" t="s">
        <v>78</v>
      </c>
      <c r="C5844">
        <v>372</v>
      </c>
      <c r="D5844">
        <v>7</v>
      </c>
      <c r="E5844">
        <v>170</v>
      </c>
    </row>
    <row r="5845" spans="1:5" hidden="1" x14ac:dyDescent="0.25">
      <c r="A5845" s="1">
        <v>43931</v>
      </c>
      <c r="B5845" t="s">
        <v>106</v>
      </c>
      <c r="C5845">
        <v>350</v>
      </c>
      <c r="D5845">
        <v>2</v>
      </c>
      <c r="E5845">
        <v>13</v>
      </c>
    </row>
    <row r="5846" spans="1:5" hidden="1" x14ac:dyDescent="0.25">
      <c r="A5846" s="1">
        <v>43931</v>
      </c>
      <c r="B5846" t="s">
        <v>37</v>
      </c>
      <c r="C5846">
        <v>344</v>
      </c>
      <c r="D5846">
        <v>34</v>
      </c>
      <c r="E5846">
        <v>50</v>
      </c>
    </row>
    <row r="5847" spans="1:5" hidden="1" x14ac:dyDescent="0.25">
      <c r="A5847" s="1">
        <v>43931</v>
      </c>
      <c r="B5847" t="s">
        <v>178</v>
      </c>
      <c r="C5847">
        <v>318</v>
      </c>
      <c r="D5847">
        <v>9</v>
      </c>
      <c r="E5847">
        <v>23</v>
      </c>
    </row>
    <row r="5848" spans="1:5" hidden="1" x14ac:dyDescent="0.25">
      <c r="A5848" s="1">
        <v>43931</v>
      </c>
      <c r="B5848" t="s">
        <v>84</v>
      </c>
      <c r="C5848">
        <v>305</v>
      </c>
      <c r="D5848">
        <v>7</v>
      </c>
      <c r="E5848">
        <v>58</v>
      </c>
    </row>
    <row r="5849" spans="1:5" hidden="1" x14ac:dyDescent="0.25">
      <c r="A5849" s="1">
        <v>43931</v>
      </c>
      <c r="B5849" t="s">
        <v>177</v>
      </c>
      <c r="C5849">
        <v>298</v>
      </c>
      <c r="D5849">
        <v>5</v>
      </c>
      <c r="E5849">
        <v>39</v>
      </c>
    </row>
    <row r="5850" spans="1:5" hidden="1" x14ac:dyDescent="0.25">
      <c r="A5850" s="1">
        <v>43931</v>
      </c>
      <c r="B5850" t="s">
        <v>124</v>
      </c>
      <c r="C5850">
        <v>268</v>
      </c>
      <c r="D5850">
        <v>19</v>
      </c>
      <c r="E5850">
        <v>2</v>
      </c>
    </row>
    <row r="5851" spans="1:5" hidden="1" x14ac:dyDescent="0.25">
      <c r="A5851" s="1">
        <v>43931</v>
      </c>
      <c r="B5851" t="s">
        <v>60</v>
      </c>
      <c r="C5851">
        <v>267</v>
      </c>
      <c r="D5851">
        <v>2</v>
      </c>
      <c r="E5851">
        <v>45</v>
      </c>
    </row>
    <row r="5852" spans="1:5" hidden="1" x14ac:dyDescent="0.25">
      <c r="A5852" s="1">
        <v>43931</v>
      </c>
      <c r="B5852" t="s">
        <v>61</v>
      </c>
      <c r="C5852">
        <v>265</v>
      </c>
      <c r="D5852">
        <v>2</v>
      </c>
      <c r="E5852">
        <v>137</v>
      </c>
    </row>
    <row r="5853" spans="1:5" hidden="1" x14ac:dyDescent="0.25">
      <c r="A5853" s="1">
        <v>43931</v>
      </c>
      <c r="B5853" t="s">
        <v>175</v>
      </c>
      <c r="C5853">
        <v>257</v>
      </c>
      <c r="D5853">
        <v>2</v>
      </c>
      <c r="E5853">
        <v>4</v>
      </c>
    </row>
    <row r="5854" spans="1:5" hidden="1" x14ac:dyDescent="0.25">
      <c r="A5854" s="1">
        <v>43931</v>
      </c>
      <c r="B5854" t="s">
        <v>41</v>
      </c>
      <c r="C5854">
        <v>257</v>
      </c>
      <c r="D5854">
        <v>0</v>
      </c>
      <c r="E5854">
        <v>144</v>
      </c>
    </row>
    <row r="5855" spans="1:5" hidden="1" x14ac:dyDescent="0.25">
      <c r="A5855" s="1">
        <v>43931</v>
      </c>
      <c r="B5855" t="s">
        <v>145</v>
      </c>
      <c r="C5855">
        <v>250</v>
      </c>
      <c r="D5855">
        <v>7</v>
      </c>
      <c r="E5855">
        <v>52</v>
      </c>
    </row>
    <row r="5856" spans="1:5" hidden="1" x14ac:dyDescent="0.25">
      <c r="A5856" s="1">
        <v>43931</v>
      </c>
      <c r="B5856" t="s">
        <v>59</v>
      </c>
      <c r="C5856">
        <v>234</v>
      </c>
      <c r="D5856">
        <v>3</v>
      </c>
      <c r="E5856">
        <v>54</v>
      </c>
    </row>
    <row r="5857" spans="1:5" hidden="1" x14ac:dyDescent="0.25">
      <c r="A5857" s="1">
        <v>43931</v>
      </c>
      <c r="B5857" t="s">
        <v>125</v>
      </c>
      <c r="C5857">
        <v>215</v>
      </c>
      <c r="D5857">
        <v>20</v>
      </c>
      <c r="E5857">
        <v>13</v>
      </c>
    </row>
    <row r="5858" spans="1:5" hidden="1" x14ac:dyDescent="0.25">
      <c r="A5858" s="1">
        <v>43931</v>
      </c>
      <c r="B5858" t="s">
        <v>154</v>
      </c>
      <c r="C5858">
        <v>212</v>
      </c>
      <c r="D5858">
        <v>0</v>
      </c>
      <c r="E5858">
        <v>15</v>
      </c>
    </row>
    <row r="5859" spans="1:5" hidden="1" x14ac:dyDescent="0.25">
      <c r="A5859" s="1">
        <v>43931</v>
      </c>
      <c r="B5859" t="s">
        <v>191</v>
      </c>
      <c r="C5859">
        <v>201</v>
      </c>
      <c r="D5859">
        <v>1</v>
      </c>
      <c r="E5859">
        <v>103</v>
      </c>
    </row>
    <row r="5860" spans="1:5" hidden="1" x14ac:dyDescent="0.25">
      <c r="A5860" s="1">
        <v>43931</v>
      </c>
      <c r="B5860" t="s">
        <v>120</v>
      </c>
      <c r="C5860">
        <v>200</v>
      </c>
      <c r="D5860">
        <v>6</v>
      </c>
      <c r="E5860">
        <v>42</v>
      </c>
    </row>
    <row r="5861" spans="1:5" hidden="1" x14ac:dyDescent="0.25">
      <c r="A5861" s="1">
        <v>43931</v>
      </c>
      <c r="B5861" t="s">
        <v>137</v>
      </c>
      <c r="C5861">
        <v>198</v>
      </c>
      <c r="D5861">
        <v>3</v>
      </c>
      <c r="E5861">
        <v>0</v>
      </c>
    </row>
    <row r="5862" spans="1:5" hidden="1" x14ac:dyDescent="0.25">
      <c r="A5862" s="1">
        <v>43931</v>
      </c>
      <c r="B5862" t="s">
        <v>214</v>
      </c>
      <c r="C5862">
        <v>191</v>
      </c>
      <c r="D5862">
        <v>2</v>
      </c>
      <c r="E5862">
        <v>50</v>
      </c>
    </row>
    <row r="5863" spans="1:5" hidden="1" x14ac:dyDescent="0.25">
      <c r="A5863" s="1">
        <v>43931</v>
      </c>
      <c r="B5863" t="s">
        <v>92</v>
      </c>
      <c r="C5863">
        <v>190</v>
      </c>
      <c r="D5863">
        <v>7</v>
      </c>
      <c r="E5863">
        <v>49</v>
      </c>
    </row>
    <row r="5864" spans="1:5" hidden="1" x14ac:dyDescent="0.25">
      <c r="A5864" s="1">
        <v>43931</v>
      </c>
      <c r="B5864" t="s">
        <v>155</v>
      </c>
      <c r="C5864">
        <v>189</v>
      </c>
      <c r="D5864">
        <v>7</v>
      </c>
      <c r="E5864">
        <v>22</v>
      </c>
    </row>
    <row r="5865" spans="1:5" hidden="1" x14ac:dyDescent="0.25">
      <c r="A5865" s="1">
        <v>43931</v>
      </c>
      <c r="B5865" t="s">
        <v>210</v>
      </c>
      <c r="C5865">
        <v>184</v>
      </c>
      <c r="D5865">
        <v>0</v>
      </c>
      <c r="E5865">
        <v>145</v>
      </c>
    </row>
    <row r="5866" spans="1:5" hidden="1" x14ac:dyDescent="0.25">
      <c r="A5866" s="1">
        <v>43931</v>
      </c>
      <c r="B5866" t="s">
        <v>146</v>
      </c>
      <c r="C5866">
        <v>175</v>
      </c>
      <c r="D5866">
        <v>9</v>
      </c>
      <c r="E5866">
        <v>84</v>
      </c>
    </row>
    <row r="5867" spans="1:5" hidden="1" x14ac:dyDescent="0.25">
      <c r="A5867" s="1">
        <v>43931</v>
      </c>
      <c r="B5867" t="s">
        <v>213</v>
      </c>
      <c r="C5867">
        <v>155</v>
      </c>
      <c r="D5867">
        <v>6</v>
      </c>
      <c r="E5867">
        <v>50</v>
      </c>
    </row>
    <row r="5868" spans="1:5" hidden="1" x14ac:dyDescent="0.25">
      <c r="A5868" s="1">
        <v>43931</v>
      </c>
      <c r="B5868" t="s">
        <v>180</v>
      </c>
      <c r="C5868">
        <v>150</v>
      </c>
      <c r="D5868">
        <v>1</v>
      </c>
      <c r="E5868">
        <v>36</v>
      </c>
    </row>
    <row r="5869" spans="1:5" hidden="1" x14ac:dyDescent="0.25">
      <c r="A5869" s="1">
        <v>43931</v>
      </c>
      <c r="B5869" t="s">
        <v>212</v>
      </c>
      <c r="C5869">
        <v>143</v>
      </c>
      <c r="D5869">
        <v>8</v>
      </c>
      <c r="E5869">
        <v>67</v>
      </c>
    </row>
    <row r="5870" spans="1:5" hidden="1" x14ac:dyDescent="0.25">
      <c r="A5870" s="1">
        <v>43931</v>
      </c>
      <c r="B5870" t="s">
        <v>119</v>
      </c>
      <c r="C5870">
        <v>136</v>
      </c>
      <c r="D5870">
        <v>1</v>
      </c>
      <c r="E5870">
        <v>99</v>
      </c>
    </row>
    <row r="5871" spans="1:5" hidden="1" x14ac:dyDescent="0.25">
      <c r="A5871" s="1">
        <v>43931</v>
      </c>
      <c r="B5871" t="s">
        <v>216</v>
      </c>
      <c r="C5871">
        <v>130</v>
      </c>
      <c r="D5871">
        <v>4</v>
      </c>
      <c r="E5871">
        <v>41</v>
      </c>
    </row>
    <row r="5872" spans="1:5" hidden="1" x14ac:dyDescent="0.25">
      <c r="A5872" s="1">
        <v>43931</v>
      </c>
      <c r="B5872" t="s">
        <v>109</v>
      </c>
      <c r="C5872">
        <v>129</v>
      </c>
      <c r="D5872">
        <v>6</v>
      </c>
      <c r="E5872">
        <v>18</v>
      </c>
    </row>
    <row r="5873" spans="1:5" hidden="1" x14ac:dyDescent="0.25">
      <c r="A5873" s="1">
        <v>43931</v>
      </c>
      <c r="B5873" t="s">
        <v>254</v>
      </c>
      <c r="C5873">
        <v>128</v>
      </c>
      <c r="D5873">
        <v>0</v>
      </c>
      <c r="E5873">
        <v>0</v>
      </c>
    </row>
    <row r="5874" spans="1:5" hidden="1" x14ac:dyDescent="0.25">
      <c r="A5874" s="1">
        <v>43931</v>
      </c>
      <c r="B5874" t="s">
        <v>215</v>
      </c>
      <c r="C5874">
        <v>127</v>
      </c>
      <c r="D5874">
        <v>0</v>
      </c>
      <c r="E5874">
        <v>69</v>
      </c>
    </row>
    <row r="5875" spans="1:5" hidden="1" x14ac:dyDescent="0.25">
      <c r="A5875" s="1">
        <v>43931</v>
      </c>
      <c r="B5875" t="s">
        <v>153</v>
      </c>
      <c r="C5875">
        <v>126</v>
      </c>
      <c r="D5875">
        <v>3</v>
      </c>
      <c r="E5875">
        <v>17</v>
      </c>
    </row>
    <row r="5876" spans="1:5" hidden="1" x14ac:dyDescent="0.25">
      <c r="A5876" s="1">
        <v>43931</v>
      </c>
      <c r="B5876" t="s">
        <v>90</v>
      </c>
      <c r="C5876">
        <v>119</v>
      </c>
      <c r="D5876">
        <v>0</v>
      </c>
      <c r="E5876">
        <v>72</v>
      </c>
    </row>
    <row r="5877" spans="1:5" hidden="1" x14ac:dyDescent="0.25">
      <c r="A5877" s="1">
        <v>43931</v>
      </c>
      <c r="B5877" t="s">
        <v>163</v>
      </c>
      <c r="C5877">
        <v>118</v>
      </c>
      <c r="D5877">
        <v>0</v>
      </c>
      <c r="E5877">
        <v>7</v>
      </c>
    </row>
    <row r="5878" spans="1:5" hidden="1" x14ac:dyDescent="0.25">
      <c r="A5878" s="1">
        <v>43931</v>
      </c>
      <c r="B5878" t="s">
        <v>183</v>
      </c>
      <c r="C5878">
        <v>117</v>
      </c>
      <c r="D5878">
        <v>6</v>
      </c>
      <c r="E5878">
        <v>15</v>
      </c>
    </row>
    <row r="5879" spans="1:5" hidden="1" x14ac:dyDescent="0.25">
      <c r="A5879" s="1">
        <v>43931</v>
      </c>
      <c r="B5879" t="s">
        <v>140</v>
      </c>
      <c r="C5879">
        <v>109</v>
      </c>
      <c r="D5879">
        <v>8</v>
      </c>
      <c r="E5879">
        <v>1</v>
      </c>
    </row>
    <row r="5880" spans="1:5" hidden="1" x14ac:dyDescent="0.25">
      <c r="A5880" s="1">
        <v>43931</v>
      </c>
      <c r="B5880" t="s">
        <v>166</v>
      </c>
      <c r="C5880">
        <v>99</v>
      </c>
      <c r="D5880">
        <v>3</v>
      </c>
      <c r="E5880">
        <v>44</v>
      </c>
    </row>
    <row r="5881" spans="1:5" hidden="1" x14ac:dyDescent="0.25">
      <c r="A5881" s="1">
        <v>43931</v>
      </c>
      <c r="B5881" t="s">
        <v>188</v>
      </c>
      <c r="C5881">
        <v>93</v>
      </c>
      <c r="D5881">
        <v>0</v>
      </c>
      <c r="E5881">
        <v>11</v>
      </c>
    </row>
    <row r="5882" spans="1:5" hidden="1" x14ac:dyDescent="0.25">
      <c r="A5882" s="1">
        <v>43931</v>
      </c>
      <c r="B5882" t="s">
        <v>83</v>
      </c>
      <c r="C5882">
        <v>90</v>
      </c>
      <c r="D5882">
        <v>1</v>
      </c>
      <c r="E5882">
        <v>5</v>
      </c>
    </row>
    <row r="5883" spans="1:5" hidden="1" x14ac:dyDescent="0.25">
      <c r="A5883" s="1">
        <v>43931</v>
      </c>
      <c r="B5883" t="s">
        <v>205</v>
      </c>
      <c r="C5883">
        <v>87</v>
      </c>
      <c r="D5883">
        <v>7</v>
      </c>
      <c r="E5883">
        <v>22</v>
      </c>
    </row>
    <row r="5884" spans="1:5" hidden="1" x14ac:dyDescent="0.25">
      <c r="A5884" s="1">
        <v>43931</v>
      </c>
      <c r="B5884" t="s">
        <v>143</v>
      </c>
      <c r="C5884">
        <v>86</v>
      </c>
      <c r="D5884">
        <v>0</v>
      </c>
      <c r="E5884">
        <v>27</v>
      </c>
    </row>
    <row r="5885" spans="1:5" hidden="1" x14ac:dyDescent="0.25">
      <c r="A5885" s="1">
        <v>43931</v>
      </c>
      <c r="B5885" t="s">
        <v>217</v>
      </c>
      <c r="C5885">
        <v>86</v>
      </c>
      <c r="D5885">
        <v>1</v>
      </c>
      <c r="E5885">
        <v>49</v>
      </c>
    </row>
    <row r="5886" spans="1:5" hidden="1" x14ac:dyDescent="0.25">
      <c r="A5886" s="1">
        <v>43931</v>
      </c>
      <c r="B5886" t="s">
        <v>80</v>
      </c>
      <c r="C5886">
        <v>79</v>
      </c>
      <c r="D5886">
        <v>1</v>
      </c>
      <c r="E5886">
        <v>55</v>
      </c>
    </row>
    <row r="5887" spans="1:5" hidden="1" x14ac:dyDescent="0.25">
      <c r="A5887" s="1">
        <v>43931</v>
      </c>
      <c r="B5887" t="s">
        <v>101</v>
      </c>
      <c r="C5887">
        <v>76</v>
      </c>
      <c r="D5887">
        <v>3</v>
      </c>
      <c r="E5887">
        <v>25</v>
      </c>
    </row>
    <row r="5888" spans="1:5" hidden="1" x14ac:dyDescent="0.25">
      <c r="A5888" s="1">
        <v>43931</v>
      </c>
      <c r="B5888" t="s">
        <v>174</v>
      </c>
      <c r="C5888">
        <v>67</v>
      </c>
      <c r="D5888">
        <v>4</v>
      </c>
      <c r="E5888">
        <v>11</v>
      </c>
    </row>
    <row r="5889" spans="1:5" hidden="1" x14ac:dyDescent="0.25">
      <c r="A5889" s="1">
        <v>43931</v>
      </c>
      <c r="B5889" t="s">
        <v>151</v>
      </c>
      <c r="C5889">
        <v>65</v>
      </c>
      <c r="D5889">
        <v>3</v>
      </c>
      <c r="E5889">
        <v>4</v>
      </c>
    </row>
    <row r="5890" spans="1:5" hidden="1" x14ac:dyDescent="0.25">
      <c r="A5890" s="1">
        <v>43931</v>
      </c>
      <c r="B5890" t="s">
        <v>126</v>
      </c>
      <c r="C5890">
        <v>65</v>
      </c>
      <c r="D5890">
        <v>4</v>
      </c>
      <c r="E5890">
        <v>13</v>
      </c>
    </row>
    <row r="5891" spans="1:5" hidden="1" x14ac:dyDescent="0.25">
      <c r="A5891" s="1">
        <v>43931</v>
      </c>
      <c r="B5891" t="s">
        <v>170</v>
      </c>
      <c r="C5891">
        <v>60</v>
      </c>
      <c r="D5891">
        <v>5</v>
      </c>
      <c r="E5891">
        <v>0</v>
      </c>
    </row>
    <row r="5892" spans="1:5" hidden="1" x14ac:dyDescent="0.25">
      <c r="A5892" s="1">
        <v>43931</v>
      </c>
      <c r="B5892" t="s">
        <v>195</v>
      </c>
      <c r="C5892">
        <v>53</v>
      </c>
      <c r="D5892">
        <v>0</v>
      </c>
      <c r="E5892">
        <v>0</v>
      </c>
    </row>
    <row r="5893" spans="1:5" hidden="1" x14ac:dyDescent="0.25">
      <c r="A5893" s="1">
        <v>43931</v>
      </c>
      <c r="B5893" t="s">
        <v>218</v>
      </c>
      <c r="C5893">
        <v>51</v>
      </c>
      <c r="D5893">
        <v>0</v>
      </c>
      <c r="E5893">
        <v>0</v>
      </c>
    </row>
    <row r="5894" spans="1:5" hidden="1" x14ac:dyDescent="0.25">
      <c r="A5894" s="1">
        <v>43931</v>
      </c>
      <c r="B5894" t="s">
        <v>225</v>
      </c>
      <c r="C5894">
        <v>50</v>
      </c>
      <c r="D5894">
        <v>8</v>
      </c>
      <c r="E5894">
        <v>3</v>
      </c>
    </row>
    <row r="5895" spans="1:5" hidden="1" x14ac:dyDescent="0.25">
      <c r="A5895" s="1">
        <v>43931</v>
      </c>
      <c r="B5895" t="s">
        <v>219</v>
      </c>
      <c r="C5895">
        <v>50</v>
      </c>
      <c r="D5895">
        <v>1</v>
      </c>
      <c r="E5895">
        <v>43</v>
      </c>
    </row>
    <row r="5896" spans="1:5" hidden="1" x14ac:dyDescent="0.25">
      <c r="A5896" s="1">
        <v>43931</v>
      </c>
      <c r="B5896" t="s">
        <v>220</v>
      </c>
      <c r="C5896">
        <v>48</v>
      </c>
      <c r="D5896">
        <v>4</v>
      </c>
      <c r="E5896">
        <v>25</v>
      </c>
    </row>
    <row r="5897" spans="1:5" hidden="1" x14ac:dyDescent="0.25">
      <c r="A5897" s="1">
        <v>43931</v>
      </c>
      <c r="B5897" t="s">
        <v>152</v>
      </c>
      <c r="C5897">
        <v>46</v>
      </c>
      <c r="D5897">
        <v>1</v>
      </c>
      <c r="E5897">
        <v>1</v>
      </c>
    </row>
    <row r="5898" spans="1:5" hidden="1" x14ac:dyDescent="0.25">
      <c r="A5898" s="1">
        <v>43931</v>
      </c>
      <c r="B5898" t="s">
        <v>223</v>
      </c>
      <c r="C5898">
        <v>45</v>
      </c>
      <c r="D5898">
        <v>1</v>
      </c>
      <c r="E5898">
        <v>6</v>
      </c>
    </row>
    <row r="5899" spans="1:5" hidden="1" x14ac:dyDescent="0.25">
      <c r="A5899" s="1">
        <v>43931</v>
      </c>
      <c r="B5899" t="s">
        <v>48</v>
      </c>
      <c r="C5899">
        <v>45</v>
      </c>
      <c r="D5899">
        <v>0</v>
      </c>
      <c r="E5899">
        <v>10</v>
      </c>
    </row>
    <row r="5900" spans="1:5" hidden="1" x14ac:dyDescent="0.25">
      <c r="A5900" s="1">
        <v>43931</v>
      </c>
      <c r="B5900" t="s">
        <v>168</v>
      </c>
      <c r="C5900">
        <v>42</v>
      </c>
      <c r="D5900">
        <v>8</v>
      </c>
      <c r="E5900">
        <v>5</v>
      </c>
    </row>
    <row r="5901" spans="1:5" hidden="1" x14ac:dyDescent="0.25">
      <c r="A5901" s="1">
        <v>43931</v>
      </c>
      <c r="B5901" t="s">
        <v>179</v>
      </c>
      <c r="C5901">
        <v>40</v>
      </c>
      <c r="D5901">
        <v>2</v>
      </c>
      <c r="E5901">
        <v>25</v>
      </c>
    </row>
    <row r="5902" spans="1:5" hidden="1" x14ac:dyDescent="0.25">
      <c r="A5902" s="1">
        <v>43931</v>
      </c>
      <c r="B5902" t="s">
        <v>204</v>
      </c>
      <c r="C5902">
        <v>38</v>
      </c>
      <c r="D5902">
        <v>0</v>
      </c>
      <c r="E5902">
        <v>0</v>
      </c>
    </row>
    <row r="5903" spans="1:5" hidden="1" x14ac:dyDescent="0.25">
      <c r="A5903" s="1">
        <v>43931</v>
      </c>
      <c r="B5903" t="s">
        <v>138</v>
      </c>
      <c r="C5903">
        <v>37</v>
      </c>
      <c r="D5903">
        <v>6</v>
      </c>
      <c r="E5903">
        <v>8</v>
      </c>
    </row>
    <row r="5904" spans="1:5" hidden="1" x14ac:dyDescent="0.25">
      <c r="A5904" s="1">
        <v>43931</v>
      </c>
      <c r="B5904" t="s">
        <v>171</v>
      </c>
      <c r="C5904">
        <v>37</v>
      </c>
      <c r="D5904">
        <v>5</v>
      </c>
      <c r="E5904">
        <v>3</v>
      </c>
    </row>
    <row r="5905" spans="1:5" hidden="1" x14ac:dyDescent="0.25">
      <c r="A5905" s="1">
        <v>43931</v>
      </c>
      <c r="B5905" t="s">
        <v>167</v>
      </c>
      <c r="C5905">
        <v>35</v>
      </c>
      <c r="D5905">
        <v>1</v>
      </c>
      <c r="E5905">
        <v>5</v>
      </c>
    </row>
    <row r="5906" spans="1:5" hidden="1" x14ac:dyDescent="0.25">
      <c r="A5906" s="1">
        <v>43931</v>
      </c>
      <c r="B5906" t="s">
        <v>192</v>
      </c>
      <c r="C5906">
        <v>34</v>
      </c>
      <c r="D5906">
        <v>0</v>
      </c>
      <c r="E5906">
        <v>0</v>
      </c>
    </row>
    <row r="5907" spans="1:5" hidden="1" x14ac:dyDescent="0.25">
      <c r="A5907" s="1">
        <v>43931</v>
      </c>
      <c r="B5907" t="s">
        <v>222</v>
      </c>
      <c r="C5907">
        <v>32</v>
      </c>
      <c r="D5907">
        <v>2</v>
      </c>
      <c r="E5907">
        <v>11</v>
      </c>
    </row>
    <row r="5908" spans="1:5" hidden="1" x14ac:dyDescent="0.25">
      <c r="A5908" s="1">
        <v>43931</v>
      </c>
      <c r="B5908" t="s">
        <v>173</v>
      </c>
      <c r="C5908">
        <v>32</v>
      </c>
      <c r="D5908">
        <v>3</v>
      </c>
      <c r="E5908">
        <v>5</v>
      </c>
    </row>
    <row r="5909" spans="1:5" hidden="1" x14ac:dyDescent="0.25">
      <c r="A5909" s="1">
        <v>43931</v>
      </c>
      <c r="B5909" t="s">
        <v>181</v>
      </c>
      <c r="C5909">
        <v>31</v>
      </c>
      <c r="D5909">
        <v>2</v>
      </c>
      <c r="E5909">
        <v>0</v>
      </c>
    </row>
    <row r="5910" spans="1:5" hidden="1" x14ac:dyDescent="0.25">
      <c r="A5910" s="1">
        <v>43931</v>
      </c>
      <c r="B5910" t="s">
        <v>200</v>
      </c>
      <c r="C5910">
        <v>27</v>
      </c>
      <c r="D5910">
        <v>3</v>
      </c>
      <c r="E5910">
        <v>2</v>
      </c>
    </row>
    <row r="5911" spans="1:5" hidden="1" x14ac:dyDescent="0.25">
      <c r="A5911" s="1">
        <v>43931</v>
      </c>
      <c r="B5911" t="s">
        <v>203</v>
      </c>
      <c r="C5911">
        <v>24</v>
      </c>
      <c r="D5911">
        <v>1</v>
      </c>
      <c r="E5911">
        <v>8</v>
      </c>
    </row>
    <row r="5912" spans="1:5" hidden="1" x14ac:dyDescent="0.25">
      <c r="A5912" s="1">
        <v>43931</v>
      </c>
      <c r="B5912" t="s">
        <v>148</v>
      </c>
      <c r="C5912">
        <v>21</v>
      </c>
      <c r="D5912">
        <v>2</v>
      </c>
      <c r="E5912">
        <v>0</v>
      </c>
    </row>
    <row r="5913" spans="1:5" hidden="1" x14ac:dyDescent="0.25">
      <c r="A5913" s="1">
        <v>43931</v>
      </c>
      <c r="B5913" t="s">
        <v>172</v>
      </c>
      <c r="C5913">
        <v>21</v>
      </c>
      <c r="D5913">
        <v>1</v>
      </c>
      <c r="E5913">
        <v>1</v>
      </c>
    </row>
    <row r="5914" spans="1:5" hidden="1" x14ac:dyDescent="0.25">
      <c r="A5914" s="1">
        <v>43931</v>
      </c>
      <c r="B5914" t="s">
        <v>198</v>
      </c>
      <c r="C5914">
        <v>20</v>
      </c>
      <c r="D5914">
        <v>0</v>
      </c>
      <c r="E5914">
        <v>2</v>
      </c>
    </row>
    <row r="5915" spans="1:5" hidden="1" x14ac:dyDescent="0.25">
      <c r="A5915" s="1">
        <v>43931</v>
      </c>
      <c r="B5915" t="s">
        <v>190</v>
      </c>
      <c r="C5915">
        <v>19</v>
      </c>
      <c r="D5915">
        <v>2</v>
      </c>
      <c r="E5915">
        <v>2</v>
      </c>
    </row>
    <row r="5916" spans="1:5" hidden="1" x14ac:dyDescent="0.25">
      <c r="A5916" s="1">
        <v>43931</v>
      </c>
      <c r="B5916" t="s">
        <v>107</v>
      </c>
      <c r="C5916">
        <v>19</v>
      </c>
      <c r="D5916">
        <v>0</v>
      </c>
      <c r="E5916">
        <v>13</v>
      </c>
    </row>
    <row r="5917" spans="1:5" hidden="1" x14ac:dyDescent="0.25">
      <c r="A5917" s="1">
        <v>43931</v>
      </c>
      <c r="B5917" t="s">
        <v>199</v>
      </c>
      <c r="C5917">
        <v>19</v>
      </c>
      <c r="D5917">
        <v>2</v>
      </c>
      <c r="E5917">
        <v>4</v>
      </c>
    </row>
    <row r="5918" spans="1:5" hidden="1" x14ac:dyDescent="0.25">
      <c r="A5918" s="1">
        <v>43931</v>
      </c>
      <c r="B5918" t="s">
        <v>240</v>
      </c>
      <c r="C5918">
        <v>18</v>
      </c>
      <c r="D5918">
        <v>0</v>
      </c>
      <c r="E5918">
        <v>0</v>
      </c>
    </row>
    <row r="5919" spans="1:5" hidden="1" x14ac:dyDescent="0.25">
      <c r="A5919" s="1">
        <v>43931</v>
      </c>
      <c r="B5919" t="s">
        <v>162</v>
      </c>
      <c r="C5919">
        <v>18</v>
      </c>
      <c r="D5919">
        <v>0</v>
      </c>
      <c r="E5919">
        <v>3</v>
      </c>
    </row>
    <row r="5920" spans="1:5" hidden="1" x14ac:dyDescent="0.25">
      <c r="A5920" s="1">
        <v>43931</v>
      </c>
      <c r="B5920" t="s">
        <v>221</v>
      </c>
      <c r="C5920">
        <v>18</v>
      </c>
      <c r="D5920">
        <v>0</v>
      </c>
      <c r="E5920">
        <v>1</v>
      </c>
    </row>
    <row r="5921" spans="1:5" hidden="1" x14ac:dyDescent="0.25">
      <c r="A5921" s="1">
        <v>43931</v>
      </c>
      <c r="B5921" t="s">
        <v>147</v>
      </c>
      <c r="C5921">
        <v>17</v>
      </c>
      <c r="D5921">
        <v>2</v>
      </c>
      <c r="E5921">
        <v>2</v>
      </c>
    </row>
    <row r="5922" spans="1:5" hidden="1" x14ac:dyDescent="0.25">
      <c r="A5922" s="1">
        <v>43931</v>
      </c>
      <c r="B5922" t="s">
        <v>196</v>
      </c>
      <c r="C5922">
        <v>16</v>
      </c>
      <c r="D5922">
        <v>0</v>
      </c>
      <c r="E5922">
        <v>5</v>
      </c>
    </row>
    <row r="5923" spans="1:5" hidden="1" x14ac:dyDescent="0.25">
      <c r="A5923" s="1">
        <v>43931</v>
      </c>
      <c r="B5923" t="s">
        <v>184</v>
      </c>
      <c r="C5923">
        <v>16</v>
      </c>
      <c r="D5923">
        <v>0</v>
      </c>
      <c r="E5923">
        <v>0</v>
      </c>
    </row>
    <row r="5924" spans="1:5" hidden="1" x14ac:dyDescent="0.25">
      <c r="A5924" s="1">
        <v>43931</v>
      </c>
      <c r="B5924" t="s">
        <v>202</v>
      </c>
      <c r="C5924">
        <v>16</v>
      </c>
      <c r="D5924">
        <v>0</v>
      </c>
      <c r="E5924">
        <v>0</v>
      </c>
    </row>
    <row r="5925" spans="1:5" hidden="1" x14ac:dyDescent="0.25">
      <c r="A5925" s="1">
        <v>43931</v>
      </c>
      <c r="B5925" t="s">
        <v>121</v>
      </c>
      <c r="C5925">
        <v>16</v>
      </c>
      <c r="D5925">
        <v>0</v>
      </c>
      <c r="E5925">
        <v>11</v>
      </c>
    </row>
    <row r="5926" spans="1:5" hidden="1" x14ac:dyDescent="0.25">
      <c r="A5926" s="1">
        <v>43931</v>
      </c>
      <c r="B5926" t="s">
        <v>160</v>
      </c>
      <c r="C5926">
        <v>16</v>
      </c>
      <c r="D5926">
        <v>0</v>
      </c>
      <c r="E5926">
        <v>2</v>
      </c>
    </row>
    <row r="5927" spans="1:5" hidden="1" x14ac:dyDescent="0.25">
      <c r="A5927" s="1">
        <v>43931</v>
      </c>
      <c r="B5927" t="s">
        <v>158</v>
      </c>
      <c r="C5927">
        <v>15</v>
      </c>
      <c r="D5927">
        <v>0</v>
      </c>
      <c r="E5927">
        <v>0</v>
      </c>
    </row>
    <row r="5928" spans="1:5" hidden="1" x14ac:dyDescent="0.25">
      <c r="A5928" s="1">
        <v>43931</v>
      </c>
      <c r="B5928" t="s">
        <v>149</v>
      </c>
      <c r="C5928">
        <v>14</v>
      </c>
      <c r="D5928">
        <v>1</v>
      </c>
      <c r="E5928">
        <v>7</v>
      </c>
    </row>
    <row r="5929" spans="1:5" hidden="1" x14ac:dyDescent="0.25">
      <c r="A5929" s="1">
        <v>43931</v>
      </c>
      <c r="B5929" t="s">
        <v>197</v>
      </c>
      <c r="C5929">
        <v>14</v>
      </c>
      <c r="D5929">
        <v>0</v>
      </c>
      <c r="E5929">
        <v>0</v>
      </c>
    </row>
    <row r="5930" spans="1:5" hidden="1" x14ac:dyDescent="0.25">
      <c r="A5930" s="1">
        <v>43931</v>
      </c>
      <c r="B5930" t="s">
        <v>231</v>
      </c>
      <c r="C5930">
        <v>13</v>
      </c>
      <c r="D5930">
        <v>1</v>
      </c>
      <c r="E5930">
        <v>0</v>
      </c>
    </row>
    <row r="5931" spans="1:5" hidden="1" x14ac:dyDescent="0.25">
      <c r="A5931" s="1">
        <v>43931</v>
      </c>
      <c r="B5931" t="s">
        <v>189</v>
      </c>
      <c r="C5931">
        <v>13</v>
      </c>
      <c r="D5931">
        <v>3</v>
      </c>
      <c r="E5931">
        <v>0</v>
      </c>
    </row>
    <row r="5932" spans="1:5" hidden="1" x14ac:dyDescent="0.25">
      <c r="A5932" s="1">
        <v>43931</v>
      </c>
      <c r="B5932" t="s">
        <v>244</v>
      </c>
      <c r="C5932">
        <v>12</v>
      </c>
      <c r="D5932">
        <v>0</v>
      </c>
      <c r="E5932">
        <v>0</v>
      </c>
    </row>
    <row r="5933" spans="1:5" hidden="1" x14ac:dyDescent="0.25">
      <c r="A5933" s="1">
        <v>43931</v>
      </c>
      <c r="B5933" t="s">
        <v>150</v>
      </c>
      <c r="C5933">
        <v>12</v>
      </c>
      <c r="D5933">
        <v>0</v>
      </c>
      <c r="E5933">
        <v>7</v>
      </c>
    </row>
    <row r="5934" spans="1:5" hidden="1" x14ac:dyDescent="0.25">
      <c r="A5934" s="1">
        <v>43931</v>
      </c>
      <c r="B5934" t="s">
        <v>206</v>
      </c>
      <c r="C5934">
        <v>12</v>
      </c>
      <c r="D5934">
        <v>0</v>
      </c>
      <c r="E5934">
        <v>0</v>
      </c>
    </row>
    <row r="5935" spans="1:5" hidden="1" x14ac:dyDescent="0.25">
      <c r="A5935" s="1">
        <v>43931</v>
      </c>
      <c r="B5935" t="s">
        <v>245</v>
      </c>
      <c r="C5935">
        <v>12</v>
      </c>
      <c r="D5935">
        <v>0</v>
      </c>
      <c r="E5935">
        <v>1</v>
      </c>
    </row>
    <row r="5936" spans="1:5" hidden="1" x14ac:dyDescent="0.25">
      <c r="A5936" s="1">
        <v>43931</v>
      </c>
      <c r="B5936" t="s">
        <v>182</v>
      </c>
      <c r="C5936">
        <v>11</v>
      </c>
      <c r="D5936">
        <v>0</v>
      </c>
      <c r="E5936">
        <v>9</v>
      </c>
    </row>
    <row r="5937" spans="1:5" hidden="1" x14ac:dyDescent="0.25">
      <c r="A5937" s="1">
        <v>43931</v>
      </c>
      <c r="B5937" t="s">
        <v>238</v>
      </c>
      <c r="C5937">
        <v>11</v>
      </c>
      <c r="D5937">
        <v>2</v>
      </c>
      <c r="E5937">
        <v>0</v>
      </c>
    </row>
    <row r="5938" spans="1:5" hidden="1" x14ac:dyDescent="0.25">
      <c r="A5938" s="1">
        <v>43931</v>
      </c>
      <c r="B5938" t="s">
        <v>161</v>
      </c>
      <c r="C5938">
        <v>11</v>
      </c>
      <c r="D5938">
        <v>0</v>
      </c>
      <c r="E5938">
        <v>0</v>
      </c>
    </row>
    <row r="5939" spans="1:5" hidden="1" x14ac:dyDescent="0.25">
      <c r="A5939" s="1">
        <v>43931</v>
      </c>
      <c r="B5939" t="s">
        <v>224</v>
      </c>
      <c r="C5939">
        <v>11</v>
      </c>
      <c r="D5939">
        <v>0</v>
      </c>
      <c r="E5939">
        <v>11</v>
      </c>
    </row>
    <row r="5940" spans="1:5" hidden="1" x14ac:dyDescent="0.25">
      <c r="A5940" s="1">
        <v>43931</v>
      </c>
      <c r="B5940" t="s">
        <v>234</v>
      </c>
      <c r="C5940">
        <v>11</v>
      </c>
      <c r="D5940">
        <v>2</v>
      </c>
      <c r="E5940">
        <v>0</v>
      </c>
    </row>
    <row r="5941" spans="1:5" hidden="1" x14ac:dyDescent="0.25">
      <c r="A5941" s="1">
        <v>43931</v>
      </c>
      <c r="B5941" t="s">
        <v>201</v>
      </c>
      <c r="C5941">
        <v>10</v>
      </c>
      <c r="D5941">
        <v>2</v>
      </c>
      <c r="E5941">
        <v>8</v>
      </c>
    </row>
    <row r="5942" spans="1:5" hidden="1" x14ac:dyDescent="0.25">
      <c r="A5942" s="1">
        <v>43931</v>
      </c>
      <c r="B5942" t="s">
        <v>227</v>
      </c>
      <c r="C5942">
        <v>10</v>
      </c>
      <c r="D5942">
        <v>0</v>
      </c>
      <c r="E5942">
        <v>0</v>
      </c>
    </row>
    <row r="5943" spans="1:5" hidden="1" x14ac:dyDescent="0.25">
      <c r="A5943" s="1">
        <v>43931</v>
      </c>
      <c r="B5943" t="s">
        <v>159</v>
      </c>
      <c r="C5943">
        <v>10</v>
      </c>
      <c r="D5943">
        <v>1</v>
      </c>
      <c r="E5943">
        <v>4</v>
      </c>
    </row>
    <row r="5944" spans="1:5" hidden="1" x14ac:dyDescent="0.25">
      <c r="A5944" s="1">
        <v>43931</v>
      </c>
      <c r="B5944" t="s">
        <v>228</v>
      </c>
      <c r="C5944">
        <v>9</v>
      </c>
      <c r="D5944">
        <v>0</v>
      </c>
      <c r="E5944">
        <v>0</v>
      </c>
    </row>
    <row r="5945" spans="1:5" hidden="1" x14ac:dyDescent="0.25">
      <c r="A5945" s="1">
        <v>43931</v>
      </c>
      <c r="B5945" t="s">
        <v>243</v>
      </c>
      <c r="C5945">
        <v>9</v>
      </c>
      <c r="D5945">
        <v>1</v>
      </c>
      <c r="E5945">
        <v>0</v>
      </c>
    </row>
    <row r="5946" spans="1:5" hidden="1" x14ac:dyDescent="0.25">
      <c r="A5946" s="1">
        <v>43931</v>
      </c>
      <c r="B5946" t="s">
        <v>229</v>
      </c>
      <c r="C5946">
        <v>9</v>
      </c>
      <c r="D5946">
        <v>0</v>
      </c>
      <c r="E5946">
        <v>0</v>
      </c>
    </row>
    <row r="5947" spans="1:5" hidden="1" x14ac:dyDescent="0.25">
      <c r="A5947" s="1">
        <v>43931</v>
      </c>
      <c r="B5947" t="s">
        <v>91</v>
      </c>
      <c r="C5947">
        <v>9</v>
      </c>
      <c r="D5947">
        <v>0</v>
      </c>
      <c r="E5947">
        <v>1</v>
      </c>
    </row>
    <row r="5948" spans="1:5" hidden="1" x14ac:dyDescent="0.25">
      <c r="A5948" s="1">
        <v>43931</v>
      </c>
      <c r="B5948" t="s">
        <v>169</v>
      </c>
      <c r="C5948">
        <v>8</v>
      </c>
      <c r="D5948">
        <v>0</v>
      </c>
      <c r="E5948">
        <v>0</v>
      </c>
    </row>
    <row r="5949" spans="1:5" hidden="1" x14ac:dyDescent="0.25">
      <c r="A5949" s="1">
        <v>43931</v>
      </c>
      <c r="B5949" t="s">
        <v>241</v>
      </c>
      <c r="C5949">
        <v>8</v>
      </c>
      <c r="D5949">
        <v>0</v>
      </c>
      <c r="E5949">
        <v>0</v>
      </c>
    </row>
    <row r="5950" spans="1:5" hidden="1" x14ac:dyDescent="0.25">
      <c r="A5950" s="1">
        <v>43931</v>
      </c>
      <c r="B5950" t="s">
        <v>237</v>
      </c>
      <c r="C5950">
        <v>8</v>
      </c>
      <c r="D5950">
        <v>0</v>
      </c>
      <c r="E5950">
        <v>0</v>
      </c>
    </row>
    <row r="5951" spans="1:5" hidden="1" x14ac:dyDescent="0.25">
      <c r="A5951" s="1">
        <v>43931</v>
      </c>
      <c r="B5951" t="s">
        <v>230</v>
      </c>
      <c r="C5951">
        <v>8</v>
      </c>
      <c r="D5951">
        <v>1</v>
      </c>
      <c r="E5951">
        <v>0</v>
      </c>
    </row>
    <row r="5952" spans="1:5" hidden="1" x14ac:dyDescent="0.25">
      <c r="A5952" s="1">
        <v>43931</v>
      </c>
      <c r="B5952" t="s">
        <v>102</v>
      </c>
      <c r="C5952">
        <v>8</v>
      </c>
      <c r="D5952">
        <v>0</v>
      </c>
      <c r="E5952">
        <v>2</v>
      </c>
    </row>
    <row r="5953" spans="1:5" hidden="1" x14ac:dyDescent="0.25">
      <c r="A5953" s="1">
        <v>43931</v>
      </c>
      <c r="B5953" t="s">
        <v>187</v>
      </c>
      <c r="C5953">
        <v>7</v>
      </c>
      <c r="D5953">
        <v>1</v>
      </c>
      <c r="E5953">
        <v>0</v>
      </c>
    </row>
    <row r="5954" spans="1:5" hidden="1" x14ac:dyDescent="0.25">
      <c r="A5954" s="1">
        <v>43931</v>
      </c>
      <c r="B5954" t="s">
        <v>156</v>
      </c>
      <c r="C5954">
        <v>7</v>
      </c>
      <c r="D5954">
        <v>1</v>
      </c>
      <c r="E5954">
        <v>2</v>
      </c>
    </row>
    <row r="5955" spans="1:5" hidden="1" x14ac:dyDescent="0.25">
      <c r="A5955" s="1">
        <v>43931</v>
      </c>
      <c r="B5955" t="s">
        <v>186</v>
      </c>
      <c r="C5955">
        <v>7</v>
      </c>
      <c r="D5955">
        <v>1</v>
      </c>
      <c r="E5955">
        <v>2</v>
      </c>
    </row>
    <row r="5956" spans="1:5" hidden="1" x14ac:dyDescent="0.25">
      <c r="A5956" s="1">
        <v>43931</v>
      </c>
      <c r="B5956" t="s">
        <v>226</v>
      </c>
      <c r="C5956">
        <v>6</v>
      </c>
      <c r="D5956">
        <v>0</v>
      </c>
      <c r="E5956">
        <v>1</v>
      </c>
    </row>
    <row r="5957" spans="1:5" hidden="1" x14ac:dyDescent="0.25">
      <c r="A5957" s="1">
        <v>43931</v>
      </c>
      <c r="B5957" t="s">
        <v>94</v>
      </c>
      <c r="C5957">
        <v>5</v>
      </c>
      <c r="D5957">
        <v>0</v>
      </c>
      <c r="E5957">
        <v>2</v>
      </c>
    </row>
    <row r="5958" spans="1:5" hidden="1" x14ac:dyDescent="0.25">
      <c r="A5958" s="1">
        <v>43931</v>
      </c>
      <c r="B5958" t="s">
        <v>246</v>
      </c>
      <c r="C5958">
        <v>5</v>
      </c>
      <c r="D5958">
        <v>0</v>
      </c>
      <c r="E5958">
        <v>0</v>
      </c>
    </row>
    <row r="5959" spans="1:5" hidden="1" x14ac:dyDescent="0.25">
      <c r="A5959" s="1">
        <v>43931</v>
      </c>
      <c r="B5959" t="s">
        <v>253</v>
      </c>
      <c r="C5959">
        <v>5</v>
      </c>
      <c r="D5959">
        <v>0</v>
      </c>
      <c r="E5959">
        <v>0</v>
      </c>
    </row>
    <row r="5960" spans="1:5" hidden="1" x14ac:dyDescent="0.25">
      <c r="A5960" s="1">
        <v>43931</v>
      </c>
      <c r="B5960" t="s">
        <v>176</v>
      </c>
      <c r="C5960">
        <v>4</v>
      </c>
      <c r="D5960">
        <v>1</v>
      </c>
      <c r="E5960">
        <v>2</v>
      </c>
    </row>
    <row r="5961" spans="1:5" hidden="1" x14ac:dyDescent="0.25">
      <c r="A5961" s="1">
        <v>43931</v>
      </c>
      <c r="B5961" t="s">
        <v>252</v>
      </c>
      <c r="C5961">
        <v>4</v>
      </c>
      <c r="D5961">
        <v>0</v>
      </c>
      <c r="E5961">
        <v>0</v>
      </c>
    </row>
    <row r="5962" spans="1:5" hidden="1" x14ac:dyDescent="0.25">
      <c r="A5962" s="1">
        <v>43931</v>
      </c>
      <c r="B5962" t="s">
        <v>251</v>
      </c>
      <c r="C5962">
        <v>4</v>
      </c>
      <c r="D5962">
        <v>0</v>
      </c>
      <c r="E5962">
        <v>0</v>
      </c>
    </row>
    <row r="5963" spans="1:5" hidden="1" x14ac:dyDescent="0.25">
      <c r="A5963" s="1">
        <v>43931</v>
      </c>
      <c r="B5963" t="s">
        <v>232</v>
      </c>
      <c r="C5963">
        <v>3</v>
      </c>
      <c r="D5963">
        <v>0</v>
      </c>
      <c r="E5963">
        <v>0</v>
      </c>
    </row>
    <row r="5964" spans="1:5" hidden="1" x14ac:dyDescent="0.25">
      <c r="A5964" s="1">
        <v>43931</v>
      </c>
      <c r="B5964" t="s">
        <v>233</v>
      </c>
      <c r="C5964">
        <v>3</v>
      </c>
      <c r="D5964">
        <v>0</v>
      </c>
      <c r="E5964">
        <v>0</v>
      </c>
    </row>
    <row r="5965" spans="1:5" hidden="1" x14ac:dyDescent="0.25">
      <c r="A5965" s="1">
        <v>43931</v>
      </c>
      <c r="B5965" t="s">
        <v>235</v>
      </c>
      <c r="C5965">
        <v>3</v>
      </c>
      <c r="D5965">
        <v>0</v>
      </c>
      <c r="E5965">
        <v>0</v>
      </c>
    </row>
    <row r="5966" spans="1:5" hidden="1" x14ac:dyDescent="0.25">
      <c r="A5966" s="1">
        <v>43931</v>
      </c>
      <c r="B5966" t="s">
        <v>194</v>
      </c>
      <c r="C5966">
        <v>2</v>
      </c>
      <c r="D5966">
        <v>0</v>
      </c>
      <c r="E5966">
        <v>0</v>
      </c>
    </row>
    <row r="5967" spans="1:5" hidden="1" x14ac:dyDescent="0.25">
      <c r="A5967" s="1">
        <v>43931</v>
      </c>
      <c r="B5967" t="s">
        <v>193</v>
      </c>
      <c r="C5967">
        <v>2</v>
      </c>
      <c r="D5967">
        <v>0</v>
      </c>
      <c r="E5967">
        <v>0</v>
      </c>
    </row>
    <row r="5968" spans="1:5" hidden="1" x14ac:dyDescent="0.25">
      <c r="A5968" s="1">
        <v>43931</v>
      </c>
      <c r="B5968" t="s">
        <v>239</v>
      </c>
      <c r="C5968">
        <v>2</v>
      </c>
      <c r="D5968">
        <v>0</v>
      </c>
      <c r="E5968">
        <v>0</v>
      </c>
    </row>
    <row r="5969" spans="1:5" hidden="1" x14ac:dyDescent="0.25">
      <c r="A5969" s="1">
        <v>43931</v>
      </c>
      <c r="B5969" t="s">
        <v>236</v>
      </c>
      <c r="C5969">
        <v>2</v>
      </c>
      <c r="D5969">
        <v>0</v>
      </c>
      <c r="E5969">
        <v>0</v>
      </c>
    </row>
    <row r="5970" spans="1:5" hidden="1" x14ac:dyDescent="0.25">
      <c r="A5970" s="1">
        <v>43931</v>
      </c>
      <c r="B5970" t="s">
        <v>242</v>
      </c>
      <c r="C5970">
        <v>1</v>
      </c>
      <c r="D5970">
        <v>0</v>
      </c>
      <c r="E5970">
        <v>0</v>
      </c>
    </row>
    <row r="5971" spans="1:5" hidden="1" x14ac:dyDescent="0.25">
      <c r="A5971" s="1">
        <v>43931</v>
      </c>
      <c r="B5971" t="s">
        <v>247</v>
      </c>
      <c r="C5971">
        <v>1</v>
      </c>
      <c r="D5971">
        <v>0</v>
      </c>
      <c r="E5971">
        <v>0</v>
      </c>
    </row>
    <row r="5972" spans="1:5" hidden="1" x14ac:dyDescent="0.25">
      <c r="A5972" s="1">
        <v>43931</v>
      </c>
      <c r="B5972" t="s">
        <v>250</v>
      </c>
      <c r="C5972">
        <v>1</v>
      </c>
      <c r="D5972">
        <v>0</v>
      </c>
      <c r="E5972">
        <v>0</v>
      </c>
    </row>
    <row r="5973" spans="1:5" hidden="1" x14ac:dyDescent="0.25">
      <c r="A5973" s="1">
        <v>43931</v>
      </c>
      <c r="B5973" t="s">
        <v>255</v>
      </c>
      <c r="C5973">
        <v>1</v>
      </c>
      <c r="D5973">
        <v>0</v>
      </c>
      <c r="E5973">
        <v>0</v>
      </c>
    </row>
    <row r="5974" spans="1:5" x14ac:dyDescent="0.25">
      <c r="A5974" s="1">
        <v>43932</v>
      </c>
      <c r="B5974" t="s">
        <v>15</v>
      </c>
      <c r="C5974">
        <v>533259</v>
      </c>
      <c r="D5974">
        <v>20597</v>
      </c>
      <c r="E5974">
        <v>31917</v>
      </c>
    </row>
    <row r="5975" spans="1:5" hidden="1" x14ac:dyDescent="0.25">
      <c r="A5975" s="1">
        <v>43932</v>
      </c>
      <c r="B5975" t="s">
        <v>14</v>
      </c>
      <c r="C5975">
        <v>163027</v>
      </c>
      <c r="D5975">
        <v>16606</v>
      </c>
      <c r="E5975">
        <v>59109</v>
      </c>
    </row>
    <row r="5976" spans="1:5" hidden="1" x14ac:dyDescent="0.25">
      <c r="A5976" s="1">
        <v>43932</v>
      </c>
      <c r="B5976" t="s">
        <v>8</v>
      </c>
      <c r="C5976">
        <v>152271</v>
      </c>
      <c r="D5976">
        <v>19468</v>
      </c>
      <c r="E5976">
        <v>32534</v>
      </c>
    </row>
    <row r="5977" spans="1:5" hidden="1" x14ac:dyDescent="0.25">
      <c r="A5977" s="1">
        <v>43932</v>
      </c>
      <c r="B5977" t="s">
        <v>11</v>
      </c>
      <c r="C5977">
        <v>125452</v>
      </c>
      <c r="D5977">
        <v>2871</v>
      </c>
      <c r="E5977">
        <v>51853</v>
      </c>
    </row>
    <row r="5978" spans="1:5" hidden="1" x14ac:dyDescent="0.25">
      <c r="A5978" s="1">
        <v>43932</v>
      </c>
      <c r="B5978" t="s">
        <v>12</v>
      </c>
      <c r="C5978">
        <v>93790</v>
      </c>
      <c r="D5978">
        <v>13832</v>
      </c>
      <c r="E5978">
        <v>26391</v>
      </c>
    </row>
    <row r="5979" spans="1:5" hidden="1" x14ac:dyDescent="0.25">
      <c r="A5979" s="1">
        <v>43932</v>
      </c>
      <c r="B5979" t="s">
        <v>6</v>
      </c>
      <c r="C5979">
        <v>82052</v>
      </c>
      <c r="D5979">
        <v>3339</v>
      </c>
      <c r="E5979">
        <v>77575</v>
      </c>
    </row>
    <row r="5980" spans="1:5" hidden="1" x14ac:dyDescent="0.25">
      <c r="A5980" s="1">
        <v>43932</v>
      </c>
      <c r="B5980" t="s">
        <v>17</v>
      </c>
      <c r="C5980">
        <v>78991</v>
      </c>
      <c r="D5980">
        <v>9875</v>
      </c>
      <c r="E5980">
        <v>209</v>
      </c>
    </row>
    <row r="5981" spans="1:5" hidden="1" x14ac:dyDescent="0.25">
      <c r="A5981" s="1">
        <v>43932</v>
      </c>
      <c r="B5981" t="s">
        <v>9</v>
      </c>
      <c r="C5981">
        <v>70029</v>
      </c>
      <c r="D5981">
        <v>4357</v>
      </c>
      <c r="E5981">
        <v>41947</v>
      </c>
    </row>
    <row r="5982" spans="1:5" hidden="1" x14ac:dyDescent="0.25">
      <c r="A5982" s="1">
        <v>43932</v>
      </c>
      <c r="B5982" t="s">
        <v>127</v>
      </c>
      <c r="C5982">
        <v>52167</v>
      </c>
      <c r="D5982">
        <v>1101</v>
      </c>
      <c r="E5982">
        <v>2965</v>
      </c>
    </row>
    <row r="5983" spans="1:5" hidden="1" x14ac:dyDescent="0.25">
      <c r="A5983" s="1">
        <v>43932</v>
      </c>
      <c r="B5983" t="s">
        <v>27</v>
      </c>
      <c r="C5983">
        <v>28018</v>
      </c>
      <c r="D5983">
        <v>3346</v>
      </c>
      <c r="E5983">
        <v>5986</v>
      </c>
    </row>
    <row r="5984" spans="1:5" hidden="1" x14ac:dyDescent="0.25">
      <c r="A5984" s="1">
        <v>43932</v>
      </c>
      <c r="B5984" t="s">
        <v>19</v>
      </c>
      <c r="C5984">
        <v>25107</v>
      </c>
      <c r="D5984">
        <v>1036</v>
      </c>
      <c r="E5984">
        <v>12100</v>
      </c>
    </row>
    <row r="5985" spans="1:5" hidden="1" x14ac:dyDescent="0.25">
      <c r="A5985" s="1">
        <v>43932</v>
      </c>
      <c r="B5985" t="s">
        <v>20</v>
      </c>
      <c r="C5985">
        <v>24413</v>
      </c>
      <c r="D5985">
        <v>2643</v>
      </c>
      <c r="E5985">
        <v>0</v>
      </c>
    </row>
    <row r="5986" spans="1:5" hidden="1" x14ac:dyDescent="0.25">
      <c r="A5986" s="1">
        <v>43932</v>
      </c>
      <c r="B5986" t="s">
        <v>32</v>
      </c>
      <c r="C5986">
        <v>23318</v>
      </c>
      <c r="D5986">
        <v>653</v>
      </c>
      <c r="E5986">
        <v>6458</v>
      </c>
    </row>
    <row r="5987" spans="1:5" hidden="1" x14ac:dyDescent="0.25">
      <c r="A5987" s="1">
        <v>43932</v>
      </c>
      <c r="B5987" t="s">
        <v>58</v>
      </c>
      <c r="C5987">
        <v>20962</v>
      </c>
      <c r="D5987">
        <v>1140</v>
      </c>
      <c r="E5987">
        <v>173</v>
      </c>
    </row>
    <row r="5988" spans="1:5" hidden="1" x14ac:dyDescent="0.25">
      <c r="A5988" s="1">
        <v>43932</v>
      </c>
      <c r="B5988" t="s">
        <v>49</v>
      </c>
      <c r="C5988">
        <v>15987</v>
      </c>
      <c r="D5988">
        <v>470</v>
      </c>
      <c r="E5988">
        <v>266</v>
      </c>
    </row>
    <row r="5989" spans="1:5" hidden="1" x14ac:dyDescent="0.25">
      <c r="A5989" s="1">
        <v>43932</v>
      </c>
      <c r="B5989" t="s">
        <v>30</v>
      </c>
      <c r="C5989">
        <v>13806</v>
      </c>
      <c r="D5989">
        <v>337</v>
      </c>
      <c r="E5989">
        <v>6604</v>
      </c>
    </row>
    <row r="5990" spans="1:5" hidden="1" x14ac:dyDescent="0.25">
      <c r="A5990" s="1">
        <v>43932</v>
      </c>
      <c r="B5990" t="s">
        <v>62</v>
      </c>
      <c r="C5990">
        <v>13584</v>
      </c>
      <c r="D5990">
        <v>106</v>
      </c>
      <c r="E5990">
        <v>1045</v>
      </c>
    </row>
    <row r="5991" spans="1:5" hidden="1" x14ac:dyDescent="0.25">
      <c r="A5991" s="1">
        <v>43932</v>
      </c>
      <c r="B5991" t="s">
        <v>42</v>
      </c>
      <c r="C5991">
        <v>10743</v>
      </c>
      <c r="D5991">
        <v>101</v>
      </c>
      <c r="E5991">
        <v>1341</v>
      </c>
    </row>
    <row r="5992" spans="1:5" hidden="1" x14ac:dyDescent="0.25">
      <c r="A5992" s="1">
        <v>43932</v>
      </c>
      <c r="B5992" t="s">
        <v>7</v>
      </c>
      <c r="C5992">
        <v>10512</v>
      </c>
      <c r="D5992">
        <v>214</v>
      </c>
      <c r="E5992">
        <v>7368</v>
      </c>
    </row>
    <row r="5993" spans="1:5" hidden="1" x14ac:dyDescent="0.25">
      <c r="A5993" s="1">
        <v>43932</v>
      </c>
      <c r="B5993" t="s">
        <v>22</v>
      </c>
      <c r="C5993">
        <v>10151</v>
      </c>
      <c r="D5993">
        <v>887</v>
      </c>
      <c r="E5993">
        <v>373</v>
      </c>
    </row>
    <row r="5994" spans="1:5" hidden="1" x14ac:dyDescent="0.25">
      <c r="A5994" s="1">
        <v>43932</v>
      </c>
      <c r="B5994" t="s">
        <v>53</v>
      </c>
      <c r="C5994">
        <v>8928</v>
      </c>
      <c r="D5994">
        <v>320</v>
      </c>
      <c r="E5994">
        <v>25</v>
      </c>
    </row>
    <row r="5995" spans="1:5" hidden="1" x14ac:dyDescent="0.25">
      <c r="A5995" s="1">
        <v>43932</v>
      </c>
      <c r="B5995" t="s">
        <v>35</v>
      </c>
      <c r="C5995">
        <v>7529</v>
      </c>
      <c r="D5995">
        <v>242</v>
      </c>
      <c r="E5995">
        <v>653</v>
      </c>
    </row>
    <row r="5996" spans="1:5" hidden="1" x14ac:dyDescent="0.25">
      <c r="A5996" s="1">
        <v>43932</v>
      </c>
      <c r="B5996" t="s">
        <v>47</v>
      </c>
      <c r="C5996">
        <v>7257</v>
      </c>
      <c r="D5996">
        <v>315</v>
      </c>
      <c r="E5996">
        <v>411</v>
      </c>
    </row>
    <row r="5997" spans="1:5" hidden="1" x14ac:dyDescent="0.25">
      <c r="A5997" s="1">
        <v>43932</v>
      </c>
      <c r="B5997" t="s">
        <v>64</v>
      </c>
      <c r="C5997">
        <v>6927</v>
      </c>
      <c r="D5997">
        <v>73</v>
      </c>
      <c r="E5997">
        <v>1864</v>
      </c>
    </row>
    <row r="5998" spans="1:5" hidden="1" x14ac:dyDescent="0.25">
      <c r="A5998" s="1">
        <v>43932</v>
      </c>
      <c r="B5998" t="s">
        <v>98</v>
      </c>
      <c r="C5998">
        <v>6848</v>
      </c>
      <c r="D5998">
        <v>181</v>
      </c>
      <c r="E5998">
        <v>1739</v>
      </c>
    </row>
    <row r="5999" spans="1:5" hidden="1" x14ac:dyDescent="0.25">
      <c r="A5999" s="1">
        <v>43932</v>
      </c>
      <c r="B5999" t="s">
        <v>21</v>
      </c>
      <c r="C5999">
        <v>6452</v>
      </c>
      <c r="D5999">
        <v>119</v>
      </c>
      <c r="E5999">
        <v>6</v>
      </c>
    </row>
    <row r="6000" spans="1:5" hidden="1" x14ac:dyDescent="0.25">
      <c r="A6000" s="1">
        <v>43932</v>
      </c>
      <c r="B6000" t="s">
        <v>86</v>
      </c>
      <c r="C6000">
        <v>6356</v>
      </c>
      <c r="D6000">
        <v>208</v>
      </c>
      <c r="E6000">
        <v>375</v>
      </c>
    </row>
    <row r="6001" spans="1:5" hidden="1" x14ac:dyDescent="0.25">
      <c r="A6001" s="1">
        <v>43932</v>
      </c>
      <c r="B6001" t="s">
        <v>24</v>
      </c>
      <c r="C6001">
        <v>6292</v>
      </c>
      <c r="D6001">
        <v>58</v>
      </c>
      <c r="E6001">
        <v>3141</v>
      </c>
    </row>
    <row r="6002" spans="1:5" hidden="1" x14ac:dyDescent="0.25">
      <c r="A6002" s="1">
        <v>43932</v>
      </c>
      <c r="B6002" t="s">
        <v>13</v>
      </c>
      <c r="C6002">
        <v>6005</v>
      </c>
      <c r="D6002">
        <v>94</v>
      </c>
      <c r="E6002">
        <v>762</v>
      </c>
    </row>
    <row r="6003" spans="1:5" hidden="1" x14ac:dyDescent="0.25">
      <c r="A6003" s="1">
        <v>43932</v>
      </c>
      <c r="B6003" t="s">
        <v>38</v>
      </c>
      <c r="C6003">
        <v>5996</v>
      </c>
      <c r="D6003">
        <v>260</v>
      </c>
      <c r="E6003">
        <v>1955</v>
      </c>
    </row>
    <row r="6004" spans="1:5" hidden="1" x14ac:dyDescent="0.25">
      <c r="A6004" s="1">
        <v>43932</v>
      </c>
      <c r="B6004" t="s">
        <v>54</v>
      </c>
      <c r="C6004">
        <v>5990</v>
      </c>
      <c r="D6004">
        <v>282</v>
      </c>
      <c r="E6004">
        <v>758</v>
      </c>
    </row>
    <row r="6005" spans="1:5" hidden="1" x14ac:dyDescent="0.25">
      <c r="A6005" s="1">
        <v>43932</v>
      </c>
      <c r="B6005" t="s">
        <v>44</v>
      </c>
      <c r="C6005">
        <v>5902</v>
      </c>
      <c r="D6005">
        <v>129</v>
      </c>
      <c r="E6005">
        <v>411</v>
      </c>
    </row>
    <row r="6006" spans="1:5" hidden="1" x14ac:dyDescent="0.25">
      <c r="A6006" s="1">
        <v>43932</v>
      </c>
      <c r="B6006" t="s">
        <v>55</v>
      </c>
      <c r="C6006">
        <v>5011</v>
      </c>
      <c r="D6006">
        <v>77</v>
      </c>
      <c r="E6006">
        <v>762</v>
      </c>
    </row>
    <row r="6007" spans="1:5" hidden="1" x14ac:dyDescent="0.25">
      <c r="A6007" s="1">
        <v>43932</v>
      </c>
      <c r="B6007" t="s">
        <v>26</v>
      </c>
      <c r="C6007">
        <v>4530</v>
      </c>
      <c r="D6007">
        <v>73</v>
      </c>
      <c r="E6007">
        <v>1995</v>
      </c>
    </row>
    <row r="6008" spans="1:5" hidden="1" x14ac:dyDescent="0.25">
      <c r="A6008" s="1">
        <v>43932</v>
      </c>
      <c r="B6008" t="s">
        <v>63</v>
      </c>
      <c r="C6008">
        <v>4428</v>
      </c>
      <c r="D6008">
        <v>247</v>
      </c>
      <c r="E6008">
        <v>157</v>
      </c>
    </row>
    <row r="6009" spans="1:5" hidden="1" x14ac:dyDescent="0.25">
      <c r="A6009" s="1">
        <v>43932</v>
      </c>
      <c r="B6009" t="s">
        <v>56</v>
      </c>
      <c r="C6009">
        <v>4033</v>
      </c>
      <c r="D6009">
        <v>52</v>
      </c>
      <c r="E6009">
        <v>720</v>
      </c>
    </row>
    <row r="6010" spans="1:5" hidden="1" x14ac:dyDescent="0.25">
      <c r="A6010" s="1">
        <v>43932</v>
      </c>
      <c r="B6010" t="s">
        <v>57</v>
      </c>
      <c r="C6010">
        <v>3844</v>
      </c>
      <c r="D6010">
        <v>233</v>
      </c>
      <c r="E6010">
        <v>633</v>
      </c>
    </row>
    <row r="6011" spans="1:5" hidden="1" x14ac:dyDescent="0.25">
      <c r="A6011" s="1">
        <v>43932</v>
      </c>
      <c r="B6011" t="s">
        <v>69</v>
      </c>
      <c r="C6011">
        <v>3842</v>
      </c>
      <c r="D6011">
        <v>327</v>
      </c>
      <c r="E6011">
        <v>286</v>
      </c>
    </row>
    <row r="6012" spans="1:5" hidden="1" x14ac:dyDescent="0.25">
      <c r="A6012" s="1">
        <v>43932</v>
      </c>
      <c r="B6012" t="s">
        <v>36</v>
      </c>
      <c r="C6012">
        <v>3736</v>
      </c>
      <c r="D6012">
        <v>20</v>
      </c>
      <c r="E6012">
        <v>588</v>
      </c>
    </row>
    <row r="6013" spans="1:5" hidden="1" x14ac:dyDescent="0.25">
      <c r="A6013" s="1">
        <v>43932</v>
      </c>
      <c r="B6013" t="s">
        <v>99</v>
      </c>
      <c r="C6013">
        <v>3380</v>
      </c>
      <c r="D6013">
        <v>74</v>
      </c>
      <c r="E6013">
        <v>118</v>
      </c>
    </row>
    <row r="6014" spans="1:5" hidden="1" x14ac:dyDescent="0.25">
      <c r="A6014" s="1">
        <v>43932</v>
      </c>
      <c r="B6014" t="s">
        <v>82</v>
      </c>
      <c r="C6014">
        <v>3270</v>
      </c>
      <c r="D6014">
        <v>62</v>
      </c>
      <c r="E6014">
        <v>500</v>
      </c>
    </row>
    <row r="6015" spans="1:5" hidden="1" x14ac:dyDescent="0.25">
      <c r="A6015" s="1">
        <v>43932</v>
      </c>
      <c r="B6015" t="s">
        <v>122</v>
      </c>
      <c r="C6015">
        <v>3234</v>
      </c>
      <c r="D6015">
        <v>79</v>
      </c>
      <c r="E6015">
        <v>23</v>
      </c>
    </row>
    <row r="6016" spans="1:5" hidden="1" x14ac:dyDescent="0.25">
      <c r="A6016" s="1">
        <v>43932</v>
      </c>
      <c r="B6016" t="s">
        <v>45</v>
      </c>
      <c r="C6016">
        <v>2905</v>
      </c>
      <c r="D6016">
        <v>49</v>
      </c>
      <c r="E6016">
        <v>10</v>
      </c>
    </row>
    <row r="6017" spans="1:5" hidden="1" x14ac:dyDescent="0.25">
      <c r="A6017" s="1">
        <v>43932</v>
      </c>
      <c r="B6017" t="s">
        <v>77</v>
      </c>
      <c r="C6017">
        <v>2759</v>
      </c>
      <c r="D6017">
        <v>135</v>
      </c>
      <c r="E6017">
        <v>108</v>
      </c>
    </row>
    <row r="6018" spans="1:5" hidden="1" x14ac:dyDescent="0.25">
      <c r="A6018" s="1">
        <v>43932</v>
      </c>
      <c r="B6018" t="s">
        <v>50</v>
      </c>
      <c r="C6018">
        <v>2728</v>
      </c>
      <c r="D6018">
        <v>6</v>
      </c>
      <c r="E6018">
        <v>247</v>
      </c>
    </row>
    <row r="6019" spans="1:5" hidden="1" x14ac:dyDescent="0.25">
      <c r="A6019" s="1">
        <v>43932</v>
      </c>
      <c r="B6019" t="s">
        <v>96</v>
      </c>
      <c r="C6019">
        <v>2709</v>
      </c>
      <c r="D6019">
        <v>100</v>
      </c>
      <c r="E6019">
        <v>214</v>
      </c>
    </row>
    <row r="6020" spans="1:5" hidden="1" x14ac:dyDescent="0.25">
      <c r="A6020" s="1">
        <v>43932</v>
      </c>
      <c r="B6020" t="s">
        <v>28</v>
      </c>
      <c r="C6020">
        <v>2518</v>
      </c>
      <c r="D6020">
        <v>35</v>
      </c>
      <c r="E6020">
        <v>1135</v>
      </c>
    </row>
    <row r="6021" spans="1:5" hidden="1" x14ac:dyDescent="0.25">
      <c r="A6021" s="1">
        <v>43932</v>
      </c>
      <c r="B6021" t="s">
        <v>89</v>
      </c>
      <c r="C6021">
        <v>2511</v>
      </c>
      <c r="D6021">
        <v>73</v>
      </c>
      <c r="E6021">
        <v>79</v>
      </c>
    </row>
    <row r="6022" spans="1:5" hidden="1" x14ac:dyDescent="0.25">
      <c r="A6022" s="1">
        <v>43932</v>
      </c>
      <c r="B6022" t="s">
        <v>16</v>
      </c>
      <c r="C6022">
        <v>2299</v>
      </c>
      <c r="D6022">
        <v>8</v>
      </c>
      <c r="E6022">
        <v>528</v>
      </c>
    </row>
    <row r="6023" spans="1:5" hidden="1" x14ac:dyDescent="0.25">
      <c r="A6023" s="1">
        <v>43932</v>
      </c>
      <c r="B6023" t="s">
        <v>52</v>
      </c>
      <c r="C6023">
        <v>2226</v>
      </c>
      <c r="D6023">
        <v>23</v>
      </c>
      <c r="E6023">
        <v>172</v>
      </c>
    </row>
    <row r="6024" spans="1:5" hidden="1" x14ac:dyDescent="0.25">
      <c r="A6024" s="1">
        <v>43932</v>
      </c>
      <c r="B6024" t="s">
        <v>75</v>
      </c>
      <c r="C6024">
        <v>2142</v>
      </c>
      <c r="D6024">
        <v>89</v>
      </c>
      <c r="E6024">
        <v>440</v>
      </c>
    </row>
    <row r="6025" spans="1:5" hidden="1" x14ac:dyDescent="0.25">
      <c r="A6025" s="1">
        <v>43932</v>
      </c>
      <c r="B6025" t="s">
        <v>34</v>
      </c>
      <c r="C6025">
        <v>2081</v>
      </c>
      <c r="D6025">
        <v>93</v>
      </c>
      <c r="E6025">
        <v>269</v>
      </c>
    </row>
    <row r="6026" spans="1:5" hidden="1" x14ac:dyDescent="0.25">
      <c r="A6026" s="1">
        <v>43932</v>
      </c>
      <c r="B6026" t="s">
        <v>87</v>
      </c>
      <c r="C6026">
        <v>2028</v>
      </c>
      <c r="D6026">
        <v>25</v>
      </c>
      <c r="E6026">
        <v>410</v>
      </c>
    </row>
    <row r="6027" spans="1:5" hidden="1" x14ac:dyDescent="0.25">
      <c r="A6027" s="1">
        <v>43932</v>
      </c>
      <c r="B6027" t="s">
        <v>72</v>
      </c>
      <c r="C6027">
        <v>1939</v>
      </c>
      <c r="D6027">
        <v>146</v>
      </c>
      <c r="E6027">
        <v>542</v>
      </c>
    </row>
    <row r="6028" spans="1:5" hidden="1" x14ac:dyDescent="0.25">
      <c r="A6028" s="1">
        <v>43932</v>
      </c>
      <c r="B6028" t="s">
        <v>39</v>
      </c>
      <c r="C6028">
        <v>1825</v>
      </c>
      <c r="D6028">
        <v>275</v>
      </c>
      <c r="E6028">
        <v>460</v>
      </c>
    </row>
    <row r="6029" spans="1:5" hidden="1" x14ac:dyDescent="0.25">
      <c r="A6029" s="1">
        <v>43932</v>
      </c>
      <c r="B6029" t="s">
        <v>33</v>
      </c>
      <c r="C6029">
        <v>1689</v>
      </c>
      <c r="D6029">
        <v>7</v>
      </c>
      <c r="E6029">
        <v>841</v>
      </c>
    </row>
    <row r="6030" spans="1:5" hidden="1" x14ac:dyDescent="0.25">
      <c r="A6030" s="1">
        <v>43932</v>
      </c>
      <c r="B6030" t="s">
        <v>108</v>
      </c>
      <c r="C6030">
        <v>1560</v>
      </c>
      <c r="D6030">
        <v>30</v>
      </c>
      <c r="E6030">
        <v>75</v>
      </c>
    </row>
    <row r="6031" spans="1:5" hidden="1" x14ac:dyDescent="0.25">
      <c r="A6031" s="1">
        <v>43932</v>
      </c>
      <c r="B6031" t="s">
        <v>70</v>
      </c>
      <c r="C6031">
        <v>1545</v>
      </c>
      <c r="D6031">
        <v>111</v>
      </c>
      <c r="E6031">
        <v>146</v>
      </c>
    </row>
    <row r="6032" spans="1:5" hidden="1" x14ac:dyDescent="0.25">
      <c r="A6032" s="1">
        <v>43932</v>
      </c>
      <c r="B6032" t="s">
        <v>46</v>
      </c>
      <c r="C6032">
        <v>1534</v>
      </c>
      <c r="D6032">
        <v>21</v>
      </c>
      <c r="E6032">
        <v>323</v>
      </c>
    </row>
    <row r="6033" spans="1:5" hidden="1" x14ac:dyDescent="0.25">
      <c r="A6033" s="1">
        <v>43932</v>
      </c>
      <c r="B6033" t="s">
        <v>31</v>
      </c>
      <c r="C6033">
        <v>1318</v>
      </c>
      <c r="D6033">
        <v>72</v>
      </c>
      <c r="E6033">
        <v>601</v>
      </c>
    </row>
    <row r="6034" spans="1:5" hidden="1" x14ac:dyDescent="0.25">
      <c r="A6034" s="1">
        <v>43932</v>
      </c>
      <c r="B6034" t="s">
        <v>68</v>
      </c>
      <c r="C6034">
        <v>1310</v>
      </c>
      <c r="D6034">
        <v>85</v>
      </c>
      <c r="E6034">
        <v>115</v>
      </c>
    </row>
    <row r="6035" spans="1:5" hidden="1" x14ac:dyDescent="0.25">
      <c r="A6035" s="1">
        <v>43932</v>
      </c>
      <c r="B6035" t="s">
        <v>65</v>
      </c>
      <c r="C6035">
        <v>1304</v>
      </c>
      <c r="D6035">
        <v>24</v>
      </c>
      <c r="E6035">
        <v>93</v>
      </c>
    </row>
    <row r="6036" spans="1:5" hidden="1" x14ac:dyDescent="0.25">
      <c r="A6036" s="1">
        <v>43932</v>
      </c>
      <c r="B6036" t="s">
        <v>71</v>
      </c>
      <c r="C6036">
        <v>1188</v>
      </c>
      <c r="D6036">
        <v>50</v>
      </c>
      <c r="E6036">
        <v>148</v>
      </c>
    </row>
    <row r="6037" spans="1:5" hidden="1" x14ac:dyDescent="0.25">
      <c r="A6037" s="1">
        <v>43932</v>
      </c>
      <c r="B6037" t="s">
        <v>23</v>
      </c>
      <c r="C6037">
        <v>1154</v>
      </c>
      <c r="D6037">
        <v>1</v>
      </c>
      <c r="E6037">
        <v>133</v>
      </c>
    </row>
    <row r="6038" spans="1:5" hidden="1" x14ac:dyDescent="0.25">
      <c r="A6038" s="1">
        <v>43932</v>
      </c>
      <c r="B6038" t="s">
        <v>51</v>
      </c>
      <c r="C6038">
        <v>1058</v>
      </c>
      <c r="D6038">
        <v>11</v>
      </c>
      <c r="E6038">
        <v>200</v>
      </c>
    </row>
    <row r="6039" spans="1:5" hidden="1" x14ac:dyDescent="0.25">
      <c r="A6039" s="1">
        <v>43932</v>
      </c>
      <c r="B6039" t="s">
        <v>25</v>
      </c>
      <c r="C6039">
        <v>1040</v>
      </c>
      <c r="D6039">
        <v>6</v>
      </c>
      <c r="E6039">
        <v>555</v>
      </c>
    </row>
    <row r="6040" spans="1:5" hidden="1" x14ac:dyDescent="0.25">
      <c r="A6040" s="1">
        <v>43932</v>
      </c>
      <c r="B6040" t="s">
        <v>66</v>
      </c>
      <c r="C6040">
        <v>1049</v>
      </c>
      <c r="D6040">
        <v>4</v>
      </c>
      <c r="E6040">
        <v>471</v>
      </c>
    </row>
    <row r="6041" spans="1:5" hidden="1" x14ac:dyDescent="0.25">
      <c r="A6041" s="1">
        <v>43932</v>
      </c>
      <c r="B6041" t="s">
        <v>81</v>
      </c>
      <c r="C6041">
        <v>1026</v>
      </c>
      <c r="D6041">
        <v>23</v>
      </c>
      <c r="E6041">
        <v>54</v>
      </c>
    </row>
    <row r="6042" spans="1:5" hidden="1" x14ac:dyDescent="0.25">
      <c r="A6042" s="1">
        <v>43932</v>
      </c>
      <c r="B6042" t="s">
        <v>18</v>
      </c>
      <c r="C6042">
        <v>1001</v>
      </c>
      <c r="D6042">
        <v>4</v>
      </c>
      <c r="E6042">
        <v>336</v>
      </c>
    </row>
    <row r="6043" spans="1:5" hidden="1" x14ac:dyDescent="0.25">
      <c r="A6043" s="1">
        <v>43932</v>
      </c>
      <c r="B6043" t="s">
        <v>76</v>
      </c>
      <c r="C6043">
        <v>967</v>
      </c>
      <c r="D6043">
        <v>13</v>
      </c>
      <c r="E6043">
        <v>173</v>
      </c>
    </row>
    <row r="6044" spans="1:5" hidden="1" x14ac:dyDescent="0.25">
      <c r="A6044" s="1">
        <v>43932</v>
      </c>
      <c r="B6044" t="s">
        <v>67</v>
      </c>
      <c r="C6044">
        <v>941</v>
      </c>
      <c r="D6044">
        <v>37</v>
      </c>
      <c r="E6044">
        <v>139</v>
      </c>
    </row>
    <row r="6045" spans="1:5" hidden="1" x14ac:dyDescent="0.25">
      <c r="A6045" s="1">
        <v>43932</v>
      </c>
      <c r="B6045" t="s">
        <v>142</v>
      </c>
      <c r="C6045">
        <v>865</v>
      </c>
      <c r="D6045">
        <v>10</v>
      </c>
      <c r="E6045">
        <v>81</v>
      </c>
    </row>
    <row r="6046" spans="1:5" hidden="1" x14ac:dyDescent="0.25">
      <c r="A6046" s="1">
        <v>43932</v>
      </c>
      <c r="B6046" t="s">
        <v>95</v>
      </c>
      <c r="C6046">
        <v>820</v>
      </c>
      <c r="D6046">
        <v>12</v>
      </c>
      <c r="E6046">
        <v>98</v>
      </c>
    </row>
    <row r="6047" spans="1:5" hidden="1" x14ac:dyDescent="0.25">
      <c r="A6047" s="1">
        <v>43932</v>
      </c>
      <c r="B6047" t="s">
        <v>211</v>
      </c>
      <c r="C6047">
        <v>788</v>
      </c>
      <c r="D6047">
        <v>42</v>
      </c>
      <c r="E6047">
        <v>0</v>
      </c>
    </row>
    <row r="6048" spans="1:5" hidden="1" x14ac:dyDescent="0.25">
      <c r="A6048" s="1">
        <v>43932</v>
      </c>
      <c r="B6048" t="s">
        <v>165</v>
      </c>
      <c r="C6048">
        <v>767</v>
      </c>
      <c r="D6048">
        <v>3</v>
      </c>
      <c r="E6048">
        <v>42</v>
      </c>
    </row>
    <row r="6049" spans="1:5" hidden="1" x14ac:dyDescent="0.25">
      <c r="A6049" s="1">
        <v>43932</v>
      </c>
      <c r="B6049" t="s">
        <v>85</v>
      </c>
      <c r="C6049">
        <v>760</v>
      </c>
      <c r="D6049">
        <v>34</v>
      </c>
      <c r="E6049">
        <v>41</v>
      </c>
    </row>
    <row r="6050" spans="1:5" hidden="1" x14ac:dyDescent="0.25">
      <c r="A6050" s="1">
        <v>43932</v>
      </c>
      <c r="B6050" t="s">
        <v>100</v>
      </c>
      <c r="C6050">
        <v>728</v>
      </c>
      <c r="D6050">
        <v>2</v>
      </c>
      <c r="E6050">
        <v>23</v>
      </c>
    </row>
    <row r="6051" spans="1:5" hidden="1" x14ac:dyDescent="0.25">
      <c r="A6051" s="1">
        <v>43932</v>
      </c>
      <c r="B6051" t="s">
        <v>10</v>
      </c>
      <c r="C6051">
        <v>712</v>
      </c>
      <c r="D6051">
        <v>12</v>
      </c>
      <c r="E6051">
        <v>619</v>
      </c>
    </row>
    <row r="6052" spans="1:5" hidden="1" x14ac:dyDescent="0.25">
      <c r="A6052" s="1">
        <v>43932</v>
      </c>
      <c r="B6052" t="s">
        <v>88</v>
      </c>
      <c r="C6052">
        <v>685</v>
      </c>
      <c r="D6052">
        <v>28</v>
      </c>
      <c r="E6052">
        <v>43</v>
      </c>
    </row>
    <row r="6053" spans="1:5" hidden="1" x14ac:dyDescent="0.25">
      <c r="A6053" s="1">
        <v>43932</v>
      </c>
      <c r="B6053" t="s">
        <v>113</v>
      </c>
      <c r="C6053">
        <v>661</v>
      </c>
      <c r="D6053">
        <v>28</v>
      </c>
      <c r="E6053">
        <v>62</v>
      </c>
    </row>
    <row r="6054" spans="1:5" hidden="1" x14ac:dyDescent="0.25">
      <c r="A6054" s="1">
        <v>43932</v>
      </c>
      <c r="B6054" t="s">
        <v>79</v>
      </c>
      <c r="C6054">
        <v>630</v>
      </c>
      <c r="D6054">
        <v>3</v>
      </c>
      <c r="E6054">
        <v>16</v>
      </c>
    </row>
    <row r="6055" spans="1:5" hidden="1" x14ac:dyDescent="0.25">
      <c r="A6055" s="1">
        <v>43932</v>
      </c>
      <c r="B6055" t="s">
        <v>136</v>
      </c>
      <c r="C6055">
        <v>620</v>
      </c>
      <c r="D6055">
        <v>16</v>
      </c>
      <c r="E6055">
        <v>77</v>
      </c>
    </row>
    <row r="6056" spans="1:5" hidden="1" x14ac:dyDescent="0.25">
      <c r="A6056" s="1">
        <v>43932</v>
      </c>
      <c r="B6056" t="s">
        <v>40</v>
      </c>
      <c r="C6056">
        <v>619</v>
      </c>
      <c r="D6056">
        <v>20</v>
      </c>
      <c r="E6056">
        <v>77</v>
      </c>
    </row>
    <row r="6057" spans="1:5" hidden="1" x14ac:dyDescent="0.25">
      <c r="A6057" s="1">
        <v>43932</v>
      </c>
      <c r="B6057" t="s">
        <v>118</v>
      </c>
      <c r="C6057">
        <v>606</v>
      </c>
      <c r="D6057">
        <v>10</v>
      </c>
      <c r="E6057">
        <v>58</v>
      </c>
    </row>
    <row r="6058" spans="1:5" hidden="1" x14ac:dyDescent="0.25">
      <c r="A6058" s="1">
        <v>43932</v>
      </c>
      <c r="B6058" t="s">
        <v>74</v>
      </c>
      <c r="C6058">
        <v>601</v>
      </c>
      <c r="D6058">
        <v>26</v>
      </c>
      <c r="E6058">
        <v>71</v>
      </c>
    </row>
    <row r="6059" spans="1:5" hidden="1" x14ac:dyDescent="0.25">
      <c r="A6059" s="1">
        <v>43932</v>
      </c>
      <c r="B6059" t="s">
        <v>97</v>
      </c>
      <c r="C6059">
        <v>577</v>
      </c>
      <c r="D6059">
        <v>3</v>
      </c>
      <c r="E6059">
        <v>49</v>
      </c>
    </row>
    <row r="6060" spans="1:5" hidden="1" x14ac:dyDescent="0.25">
      <c r="A6060" s="1">
        <v>43932</v>
      </c>
      <c r="B6060" t="s">
        <v>73</v>
      </c>
      <c r="C6060">
        <v>555</v>
      </c>
      <c r="D6060">
        <v>18</v>
      </c>
      <c r="E6060">
        <v>32</v>
      </c>
    </row>
    <row r="6061" spans="1:5" hidden="1" x14ac:dyDescent="0.25">
      <c r="A6061" s="1">
        <v>43932</v>
      </c>
      <c r="B6061" t="s">
        <v>256</v>
      </c>
      <c r="C6061">
        <v>550</v>
      </c>
      <c r="D6061">
        <v>0</v>
      </c>
      <c r="E6061">
        <v>0</v>
      </c>
    </row>
    <row r="6062" spans="1:5" hidden="1" x14ac:dyDescent="0.25">
      <c r="A6062" s="1">
        <v>43932</v>
      </c>
      <c r="B6062" t="s">
        <v>43</v>
      </c>
      <c r="C6062">
        <v>546</v>
      </c>
      <c r="D6062">
        <v>3</v>
      </c>
      <c r="E6062">
        <v>109</v>
      </c>
    </row>
    <row r="6063" spans="1:5" hidden="1" x14ac:dyDescent="0.25">
      <c r="A6063" s="1">
        <v>43932</v>
      </c>
      <c r="B6063" t="s">
        <v>134</v>
      </c>
      <c r="C6063">
        <v>533</v>
      </c>
      <c r="D6063">
        <v>4</v>
      </c>
      <c r="E6063">
        <v>58</v>
      </c>
    </row>
    <row r="6064" spans="1:5" hidden="1" x14ac:dyDescent="0.25">
      <c r="A6064" s="1">
        <v>43932</v>
      </c>
      <c r="B6064" t="s">
        <v>141</v>
      </c>
      <c r="C6064">
        <v>501</v>
      </c>
      <c r="D6064">
        <v>7</v>
      </c>
      <c r="E6064">
        <v>224</v>
      </c>
    </row>
    <row r="6065" spans="1:5" hidden="1" x14ac:dyDescent="0.25">
      <c r="A6065" s="1">
        <v>43932</v>
      </c>
      <c r="B6065" t="s">
        <v>185</v>
      </c>
      <c r="C6065">
        <v>491</v>
      </c>
      <c r="D6065">
        <v>11</v>
      </c>
      <c r="E6065">
        <v>50</v>
      </c>
    </row>
    <row r="6066" spans="1:5" hidden="1" x14ac:dyDescent="0.25">
      <c r="A6066" s="1">
        <v>43932</v>
      </c>
      <c r="B6066" t="s">
        <v>117</v>
      </c>
      <c r="C6066">
        <v>484</v>
      </c>
      <c r="D6066">
        <v>27</v>
      </c>
      <c r="E6066">
        <v>155</v>
      </c>
    </row>
    <row r="6067" spans="1:5" hidden="1" x14ac:dyDescent="0.25">
      <c r="A6067" s="1">
        <v>43932</v>
      </c>
      <c r="B6067" t="s">
        <v>114</v>
      </c>
      <c r="C6067">
        <v>482</v>
      </c>
      <c r="D6067">
        <v>30</v>
      </c>
      <c r="E6067">
        <v>36</v>
      </c>
    </row>
    <row r="6068" spans="1:5" hidden="1" x14ac:dyDescent="0.25">
      <c r="A6068" s="1">
        <v>43932</v>
      </c>
      <c r="B6068" t="s">
        <v>115</v>
      </c>
      <c r="C6068">
        <v>433</v>
      </c>
      <c r="D6068">
        <v>23</v>
      </c>
      <c r="E6068">
        <v>197</v>
      </c>
    </row>
    <row r="6069" spans="1:5" hidden="1" x14ac:dyDescent="0.25">
      <c r="A6069" s="1">
        <v>43932</v>
      </c>
      <c r="B6069" t="s">
        <v>144</v>
      </c>
      <c r="C6069">
        <v>408</v>
      </c>
      <c r="D6069">
        <v>8</v>
      </c>
      <c r="E6069">
        <v>4</v>
      </c>
    </row>
    <row r="6070" spans="1:5" hidden="1" x14ac:dyDescent="0.25">
      <c r="A6070" s="1">
        <v>43932</v>
      </c>
      <c r="B6070" t="s">
        <v>133</v>
      </c>
      <c r="C6070">
        <v>392</v>
      </c>
      <c r="D6070">
        <v>24</v>
      </c>
      <c r="E6070">
        <v>7</v>
      </c>
    </row>
    <row r="6071" spans="1:5" hidden="1" x14ac:dyDescent="0.25">
      <c r="A6071" s="1">
        <v>43932</v>
      </c>
      <c r="B6071" t="s">
        <v>209</v>
      </c>
      <c r="C6071">
        <v>388</v>
      </c>
      <c r="D6071">
        <v>0</v>
      </c>
      <c r="E6071">
        <v>40</v>
      </c>
    </row>
    <row r="6072" spans="1:5" hidden="1" x14ac:dyDescent="0.25">
      <c r="A6072" s="1">
        <v>43932</v>
      </c>
      <c r="B6072" t="s">
        <v>29</v>
      </c>
      <c r="C6072">
        <v>385</v>
      </c>
      <c r="D6072">
        <v>6</v>
      </c>
      <c r="E6072">
        <v>99</v>
      </c>
    </row>
    <row r="6073" spans="1:5" hidden="1" x14ac:dyDescent="0.25">
      <c r="A6073" s="1">
        <v>43932</v>
      </c>
      <c r="B6073" t="s">
        <v>78</v>
      </c>
      <c r="C6073">
        <v>381</v>
      </c>
      <c r="D6073">
        <v>7</v>
      </c>
      <c r="E6073">
        <v>177</v>
      </c>
    </row>
    <row r="6074" spans="1:5" hidden="1" x14ac:dyDescent="0.25">
      <c r="A6074" s="1">
        <v>43932</v>
      </c>
      <c r="B6074" t="s">
        <v>106</v>
      </c>
      <c r="C6074">
        <v>370</v>
      </c>
      <c r="D6074">
        <v>3</v>
      </c>
      <c r="E6074">
        <v>16</v>
      </c>
    </row>
    <row r="6075" spans="1:5" hidden="1" x14ac:dyDescent="0.25">
      <c r="A6075" s="1">
        <v>43932</v>
      </c>
      <c r="B6075" t="s">
        <v>37</v>
      </c>
      <c r="C6075">
        <v>356</v>
      </c>
      <c r="D6075">
        <v>35</v>
      </c>
      <c r="E6075">
        <v>53</v>
      </c>
    </row>
    <row r="6076" spans="1:5" hidden="1" x14ac:dyDescent="0.25">
      <c r="A6076" s="1">
        <v>43932</v>
      </c>
      <c r="B6076" t="s">
        <v>177</v>
      </c>
      <c r="C6076">
        <v>339</v>
      </c>
      <c r="D6076">
        <v>5</v>
      </c>
      <c r="E6076">
        <v>44</v>
      </c>
    </row>
    <row r="6077" spans="1:5" hidden="1" x14ac:dyDescent="0.25">
      <c r="A6077" s="1">
        <v>43932</v>
      </c>
      <c r="B6077" t="s">
        <v>178</v>
      </c>
      <c r="C6077">
        <v>319</v>
      </c>
      <c r="D6077">
        <v>9</v>
      </c>
      <c r="E6077">
        <v>28</v>
      </c>
    </row>
    <row r="6078" spans="1:5" hidden="1" x14ac:dyDescent="0.25">
      <c r="A6078" s="1">
        <v>43932</v>
      </c>
      <c r="B6078" t="s">
        <v>84</v>
      </c>
      <c r="C6078">
        <v>318</v>
      </c>
      <c r="D6078">
        <v>10</v>
      </c>
      <c r="E6078">
        <v>70</v>
      </c>
    </row>
    <row r="6079" spans="1:5" hidden="1" x14ac:dyDescent="0.25">
      <c r="A6079" s="1">
        <v>43932</v>
      </c>
      <c r="B6079" t="s">
        <v>145</v>
      </c>
      <c r="C6079">
        <v>283</v>
      </c>
      <c r="D6079">
        <v>7</v>
      </c>
      <c r="E6079">
        <v>58</v>
      </c>
    </row>
    <row r="6080" spans="1:5" hidden="1" x14ac:dyDescent="0.25">
      <c r="A6080" s="1">
        <v>43932</v>
      </c>
      <c r="B6080" t="s">
        <v>61</v>
      </c>
      <c r="C6080">
        <v>278</v>
      </c>
      <c r="D6080">
        <v>2</v>
      </c>
      <c r="E6080">
        <v>137</v>
      </c>
    </row>
    <row r="6081" spans="1:5" hidden="1" x14ac:dyDescent="0.25">
      <c r="A6081" s="1">
        <v>43932</v>
      </c>
      <c r="B6081" t="s">
        <v>124</v>
      </c>
      <c r="C6081">
        <v>275</v>
      </c>
      <c r="D6081">
        <v>20</v>
      </c>
      <c r="E6081">
        <v>2</v>
      </c>
    </row>
    <row r="6082" spans="1:5" hidden="1" x14ac:dyDescent="0.25">
      <c r="A6082" s="1">
        <v>43932</v>
      </c>
      <c r="B6082" t="s">
        <v>60</v>
      </c>
      <c r="C6082">
        <v>268</v>
      </c>
      <c r="D6082">
        <v>2</v>
      </c>
      <c r="E6082">
        <v>57</v>
      </c>
    </row>
    <row r="6083" spans="1:5" hidden="1" x14ac:dyDescent="0.25">
      <c r="A6083" s="1">
        <v>43932</v>
      </c>
      <c r="B6083" t="s">
        <v>175</v>
      </c>
      <c r="C6083">
        <v>263</v>
      </c>
      <c r="D6083">
        <v>2</v>
      </c>
      <c r="E6083">
        <v>5</v>
      </c>
    </row>
    <row r="6084" spans="1:5" hidden="1" x14ac:dyDescent="0.25">
      <c r="A6084" s="1">
        <v>43932</v>
      </c>
      <c r="B6084" t="s">
        <v>41</v>
      </c>
      <c r="C6084">
        <v>258</v>
      </c>
      <c r="D6084">
        <v>0</v>
      </c>
      <c r="E6084">
        <v>144</v>
      </c>
    </row>
    <row r="6085" spans="1:5" hidden="1" x14ac:dyDescent="0.25">
      <c r="A6085" s="1">
        <v>43932</v>
      </c>
      <c r="B6085" t="s">
        <v>154</v>
      </c>
      <c r="C6085">
        <v>250</v>
      </c>
      <c r="D6085">
        <v>0</v>
      </c>
      <c r="E6085">
        <v>17</v>
      </c>
    </row>
    <row r="6086" spans="1:5" hidden="1" x14ac:dyDescent="0.25">
      <c r="A6086" s="1">
        <v>43932</v>
      </c>
      <c r="B6086" t="s">
        <v>59</v>
      </c>
      <c r="C6086">
        <v>242</v>
      </c>
      <c r="D6086">
        <v>3</v>
      </c>
      <c r="E6086">
        <v>60</v>
      </c>
    </row>
    <row r="6087" spans="1:5" hidden="1" x14ac:dyDescent="0.25">
      <c r="A6087" s="1">
        <v>43932</v>
      </c>
      <c r="B6087" t="s">
        <v>191</v>
      </c>
      <c r="C6087">
        <v>226</v>
      </c>
      <c r="D6087">
        <v>1</v>
      </c>
      <c r="E6087">
        <v>112</v>
      </c>
    </row>
    <row r="6088" spans="1:5" hidden="1" x14ac:dyDescent="0.25">
      <c r="A6088" s="1">
        <v>43932</v>
      </c>
      <c r="B6088" t="s">
        <v>125</v>
      </c>
      <c r="C6088">
        <v>223</v>
      </c>
      <c r="D6088">
        <v>20</v>
      </c>
      <c r="E6088">
        <v>16</v>
      </c>
    </row>
    <row r="6089" spans="1:5" hidden="1" x14ac:dyDescent="0.25">
      <c r="A6089" s="1">
        <v>43932</v>
      </c>
      <c r="B6089" t="s">
        <v>120</v>
      </c>
      <c r="C6089">
        <v>209</v>
      </c>
      <c r="D6089">
        <v>6</v>
      </c>
      <c r="E6089">
        <v>48</v>
      </c>
    </row>
    <row r="6090" spans="1:5" hidden="1" x14ac:dyDescent="0.25">
      <c r="A6090" s="1">
        <v>43932</v>
      </c>
      <c r="B6090" t="s">
        <v>137</v>
      </c>
      <c r="C6090">
        <v>198</v>
      </c>
      <c r="D6090">
        <v>3</v>
      </c>
      <c r="E6090">
        <v>0</v>
      </c>
    </row>
    <row r="6091" spans="1:5" hidden="1" x14ac:dyDescent="0.25">
      <c r="A6091" s="1">
        <v>43932</v>
      </c>
      <c r="B6091" t="s">
        <v>92</v>
      </c>
      <c r="C6091">
        <v>198</v>
      </c>
      <c r="D6091">
        <v>7</v>
      </c>
      <c r="E6091">
        <v>54</v>
      </c>
    </row>
    <row r="6092" spans="1:5" hidden="1" x14ac:dyDescent="0.25">
      <c r="A6092" s="1">
        <v>43932</v>
      </c>
      <c r="B6092" t="s">
        <v>214</v>
      </c>
      <c r="C6092">
        <v>196</v>
      </c>
      <c r="D6092">
        <v>3</v>
      </c>
      <c r="E6092">
        <v>59</v>
      </c>
    </row>
    <row r="6093" spans="1:5" hidden="1" x14ac:dyDescent="0.25">
      <c r="A6093" s="1">
        <v>43932</v>
      </c>
      <c r="B6093" t="s">
        <v>155</v>
      </c>
      <c r="C6093">
        <v>191</v>
      </c>
      <c r="D6093">
        <v>7</v>
      </c>
      <c r="E6093">
        <v>22</v>
      </c>
    </row>
    <row r="6094" spans="1:5" hidden="1" x14ac:dyDescent="0.25">
      <c r="A6094" s="1">
        <v>43932</v>
      </c>
      <c r="B6094" t="s">
        <v>180</v>
      </c>
      <c r="C6094">
        <v>187</v>
      </c>
      <c r="D6094">
        <v>2</v>
      </c>
      <c r="E6094">
        <v>36</v>
      </c>
    </row>
    <row r="6095" spans="1:5" hidden="1" x14ac:dyDescent="0.25">
      <c r="A6095" s="1">
        <v>43932</v>
      </c>
      <c r="B6095" t="s">
        <v>210</v>
      </c>
      <c r="C6095">
        <v>184</v>
      </c>
      <c r="D6095">
        <v>0</v>
      </c>
      <c r="E6095">
        <v>145</v>
      </c>
    </row>
    <row r="6096" spans="1:5" hidden="1" x14ac:dyDescent="0.25">
      <c r="A6096" s="1">
        <v>43932</v>
      </c>
      <c r="B6096" t="s">
        <v>146</v>
      </c>
      <c r="C6096">
        <v>175</v>
      </c>
      <c r="D6096">
        <v>9</v>
      </c>
      <c r="E6096">
        <v>84</v>
      </c>
    </row>
    <row r="6097" spans="1:5" hidden="1" x14ac:dyDescent="0.25">
      <c r="A6097" s="1">
        <v>43932</v>
      </c>
      <c r="B6097" t="s">
        <v>213</v>
      </c>
      <c r="C6097">
        <v>155</v>
      </c>
      <c r="D6097">
        <v>6</v>
      </c>
      <c r="E6097">
        <v>50</v>
      </c>
    </row>
    <row r="6098" spans="1:5" hidden="1" x14ac:dyDescent="0.25">
      <c r="A6098" s="1">
        <v>43932</v>
      </c>
      <c r="B6098" t="s">
        <v>212</v>
      </c>
      <c r="C6098">
        <v>143</v>
      </c>
      <c r="D6098">
        <v>8</v>
      </c>
      <c r="E6098">
        <v>67</v>
      </c>
    </row>
    <row r="6099" spans="1:5" hidden="1" x14ac:dyDescent="0.25">
      <c r="A6099" s="1">
        <v>43932</v>
      </c>
      <c r="B6099" t="s">
        <v>153</v>
      </c>
      <c r="C6099">
        <v>137</v>
      </c>
      <c r="D6099">
        <v>3</v>
      </c>
      <c r="E6099">
        <v>19</v>
      </c>
    </row>
    <row r="6100" spans="1:5" hidden="1" x14ac:dyDescent="0.25">
      <c r="A6100" s="1">
        <v>43932</v>
      </c>
      <c r="B6100" t="s">
        <v>119</v>
      </c>
      <c r="C6100">
        <v>136</v>
      </c>
      <c r="D6100">
        <v>1</v>
      </c>
      <c r="E6100">
        <v>99</v>
      </c>
    </row>
    <row r="6101" spans="1:5" hidden="1" x14ac:dyDescent="0.25">
      <c r="A6101" s="1">
        <v>43932</v>
      </c>
      <c r="B6101" t="s">
        <v>216</v>
      </c>
      <c r="C6101">
        <v>133</v>
      </c>
      <c r="D6101">
        <v>5</v>
      </c>
      <c r="E6101">
        <v>41</v>
      </c>
    </row>
    <row r="6102" spans="1:5" hidden="1" x14ac:dyDescent="0.25">
      <c r="A6102" s="1">
        <v>43932</v>
      </c>
      <c r="B6102" t="s">
        <v>109</v>
      </c>
      <c r="C6102">
        <v>133</v>
      </c>
      <c r="D6102">
        <v>6</v>
      </c>
      <c r="E6102">
        <v>18</v>
      </c>
    </row>
    <row r="6103" spans="1:5" hidden="1" x14ac:dyDescent="0.25">
      <c r="A6103" s="1">
        <v>43932</v>
      </c>
      <c r="B6103" t="s">
        <v>215</v>
      </c>
      <c r="C6103">
        <v>129</v>
      </c>
      <c r="D6103">
        <v>0</v>
      </c>
      <c r="E6103">
        <v>84</v>
      </c>
    </row>
    <row r="6104" spans="1:5" hidden="1" x14ac:dyDescent="0.25">
      <c r="A6104" s="1">
        <v>43932</v>
      </c>
      <c r="B6104" t="s">
        <v>254</v>
      </c>
      <c r="C6104">
        <v>128</v>
      </c>
      <c r="D6104">
        <v>0</v>
      </c>
      <c r="E6104">
        <v>0</v>
      </c>
    </row>
    <row r="6105" spans="1:5" hidden="1" x14ac:dyDescent="0.25">
      <c r="A6105" s="1">
        <v>43932</v>
      </c>
      <c r="B6105" t="s">
        <v>90</v>
      </c>
      <c r="C6105">
        <v>122</v>
      </c>
      <c r="D6105">
        <v>0</v>
      </c>
      <c r="E6105">
        <v>77</v>
      </c>
    </row>
    <row r="6106" spans="1:5" hidden="1" x14ac:dyDescent="0.25">
      <c r="A6106" s="1">
        <v>43932</v>
      </c>
      <c r="B6106" t="s">
        <v>163</v>
      </c>
      <c r="C6106">
        <v>120</v>
      </c>
      <c r="D6106">
        <v>0</v>
      </c>
      <c r="E6106">
        <v>18</v>
      </c>
    </row>
    <row r="6107" spans="1:5" hidden="1" x14ac:dyDescent="0.25">
      <c r="A6107" s="1">
        <v>43932</v>
      </c>
      <c r="B6107" t="s">
        <v>183</v>
      </c>
      <c r="C6107">
        <v>118</v>
      </c>
      <c r="D6107">
        <v>6</v>
      </c>
      <c r="E6107">
        <v>19</v>
      </c>
    </row>
    <row r="6108" spans="1:5" hidden="1" x14ac:dyDescent="0.25">
      <c r="A6108" s="1">
        <v>43932</v>
      </c>
      <c r="B6108" t="s">
        <v>140</v>
      </c>
      <c r="C6108">
        <v>112</v>
      </c>
      <c r="D6108">
        <v>8</v>
      </c>
      <c r="E6108">
        <v>12</v>
      </c>
    </row>
    <row r="6109" spans="1:5" hidden="1" x14ac:dyDescent="0.25">
      <c r="A6109" s="1">
        <v>43932</v>
      </c>
      <c r="B6109" t="s">
        <v>188</v>
      </c>
      <c r="C6109">
        <v>102</v>
      </c>
      <c r="D6109">
        <v>0</v>
      </c>
      <c r="E6109">
        <v>11</v>
      </c>
    </row>
    <row r="6110" spans="1:5" hidden="1" x14ac:dyDescent="0.25">
      <c r="A6110" s="1">
        <v>43932</v>
      </c>
      <c r="B6110" t="s">
        <v>166</v>
      </c>
      <c r="C6110">
        <v>99</v>
      </c>
      <c r="D6110">
        <v>3</v>
      </c>
      <c r="E6110">
        <v>44</v>
      </c>
    </row>
    <row r="6111" spans="1:5" hidden="1" x14ac:dyDescent="0.25">
      <c r="A6111" s="1">
        <v>43932</v>
      </c>
      <c r="B6111" t="s">
        <v>143</v>
      </c>
      <c r="C6111">
        <v>92</v>
      </c>
      <c r="D6111">
        <v>0</v>
      </c>
      <c r="E6111">
        <v>29</v>
      </c>
    </row>
    <row r="6112" spans="1:5" hidden="1" x14ac:dyDescent="0.25">
      <c r="A6112" s="1">
        <v>43932</v>
      </c>
      <c r="B6112" t="s">
        <v>83</v>
      </c>
      <c r="C6112">
        <v>92</v>
      </c>
      <c r="D6112">
        <v>1</v>
      </c>
      <c r="E6112">
        <v>5</v>
      </c>
    </row>
    <row r="6113" spans="1:5" hidden="1" x14ac:dyDescent="0.25">
      <c r="A6113" s="1">
        <v>43932</v>
      </c>
      <c r="B6113" t="s">
        <v>205</v>
      </c>
      <c r="C6113">
        <v>87</v>
      </c>
      <c r="D6113">
        <v>7</v>
      </c>
      <c r="E6113">
        <v>22</v>
      </c>
    </row>
    <row r="6114" spans="1:5" hidden="1" x14ac:dyDescent="0.25">
      <c r="A6114" s="1">
        <v>43932</v>
      </c>
      <c r="B6114" t="s">
        <v>217</v>
      </c>
      <c r="C6114">
        <v>86</v>
      </c>
      <c r="D6114">
        <v>0</v>
      </c>
      <c r="E6114">
        <v>51</v>
      </c>
    </row>
    <row r="6115" spans="1:5" hidden="1" x14ac:dyDescent="0.25">
      <c r="A6115" s="1">
        <v>43932</v>
      </c>
      <c r="B6115" t="s">
        <v>80</v>
      </c>
      <c r="C6115">
        <v>79</v>
      </c>
      <c r="D6115">
        <v>1</v>
      </c>
      <c r="E6115">
        <v>55</v>
      </c>
    </row>
    <row r="6116" spans="1:5" hidden="1" x14ac:dyDescent="0.25">
      <c r="A6116" s="1">
        <v>43932</v>
      </c>
      <c r="B6116" t="s">
        <v>101</v>
      </c>
      <c r="C6116">
        <v>76</v>
      </c>
      <c r="D6116">
        <v>3</v>
      </c>
      <c r="E6116">
        <v>25</v>
      </c>
    </row>
    <row r="6117" spans="1:5" hidden="1" x14ac:dyDescent="0.25">
      <c r="A6117" s="1">
        <v>43932</v>
      </c>
      <c r="B6117" t="s">
        <v>126</v>
      </c>
      <c r="C6117">
        <v>69</v>
      </c>
      <c r="D6117">
        <v>4</v>
      </c>
      <c r="E6117">
        <v>13</v>
      </c>
    </row>
    <row r="6118" spans="1:5" hidden="1" x14ac:dyDescent="0.25">
      <c r="A6118" s="1">
        <v>43932</v>
      </c>
      <c r="B6118" t="s">
        <v>151</v>
      </c>
      <c r="C6118">
        <v>69</v>
      </c>
      <c r="D6118">
        <v>3</v>
      </c>
      <c r="E6118">
        <v>10</v>
      </c>
    </row>
    <row r="6119" spans="1:5" hidden="1" x14ac:dyDescent="0.25">
      <c r="A6119" s="1">
        <v>43932</v>
      </c>
      <c r="B6119" t="s">
        <v>174</v>
      </c>
      <c r="C6119">
        <v>68</v>
      </c>
      <c r="D6119">
        <v>4</v>
      </c>
      <c r="E6119">
        <v>11</v>
      </c>
    </row>
    <row r="6120" spans="1:5" hidden="1" x14ac:dyDescent="0.25">
      <c r="A6120" s="1">
        <v>43932</v>
      </c>
      <c r="B6120" t="s">
        <v>170</v>
      </c>
      <c r="C6120">
        <v>60</v>
      </c>
      <c r="D6120">
        <v>5</v>
      </c>
      <c r="E6120">
        <v>0</v>
      </c>
    </row>
    <row r="6121" spans="1:5" hidden="1" x14ac:dyDescent="0.25">
      <c r="A6121" s="1">
        <v>43932</v>
      </c>
      <c r="B6121" t="s">
        <v>223</v>
      </c>
      <c r="C6121">
        <v>53</v>
      </c>
      <c r="D6121">
        <v>1</v>
      </c>
      <c r="E6121">
        <v>6</v>
      </c>
    </row>
    <row r="6122" spans="1:5" hidden="1" x14ac:dyDescent="0.25">
      <c r="A6122" s="1">
        <v>43932</v>
      </c>
      <c r="B6122" t="s">
        <v>195</v>
      </c>
      <c r="C6122">
        <v>53</v>
      </c>
      <c r="D6122">
        <v>0</v>
      </c>
      <c r="E6122">
        <v>0</v>
      </c>
    </row>
    <row r="6123" spans="1:5" hidden="1" x14ac:dyDescent="0.25">
      <c r="A6123" s="1">
        <v>43932</v>
      </c>
      <c r="B6123" t="s">
        <v>218</v>
      </c>
      <c r="C6123">
        <v>51</v>
      </c>
      <c r="D6123">
        <v>0</v>
      </c>
      <c r="E6123">
        <v>0</v>
      </c>
    </row>
    <row r="6124" spans="1:5" hidden="1" x14ac:dyDescent="0.25">
      <c r="A6124" s="1">
        <v>43932</v>
      </c>
      <c r="B6124" t="s">
        <v>219</v>
      </c>
      <c r="C6124">
        <v>51</v>
      </c>
      <c r="D6124">
        <v>1</v>
      </c>
      <c r="E6124">
        <v>43</v>
      </c>
    </row>
    <row r="6125" spans="1:5" hidden="1" x14ac:dyDescent="0.25">
      <c r="A6125" s="1">
        <v>43932</v>
      </c>
      <c r="B6125" t="s">
        <v>257</v>
      </c>
      <c r="C6125">
        <v>50</v>
      </c>
      <c r="D6125">
        <v>0</v>
      </c>
      <c r="E6125">
        <v>0</v>
      </c>
    </row>
    <row r="6126" spans="1:5" hidden="1" x14ac:dyDescent="0.25">
      <c r="A6126" s="1">
        <v>43932</v>
      </c>
      <c r="B6126" t="s">
        <v>225</v>
      </c>
      <c r="C6126">
        <v>50</v>
      </c>
      <c r="D6126">
        <v>8</v>
      </c>
      <c r="E6126">
        <v>3</v>
      </c>
    </row>
    <row r="6127" spans="1:5" hidden="1" x14ac:dyDescent="0.25">
      <c r="A6127" s="1">
        <v>43932</v>
      </c>
      <c r="B6127" t="s">
        <v>220</v>
      </c>
      <c r="C6127">
        <v>48</v>
      </c>
      <c r="D6127">
        <v>4</v>
      </c>
      <c r="E6127">
        <v>25</v>
      </c>
    </row>
    <row r="6128" spans="1:5" hidden="1" x14ac:dyDescent="0.25">
      <c r="A6128" s="1">
        <v>43932</v>
      </c>
      <c r="B6128" t="s">
        <v>171</v>
      </c>
      <c r="C6128">
        <v>48</v>
      </c>
      <c r="D6128">
        <v>5</v>
      </c>
      <c r="E6128">
        <v>3</v>
      </c>
    </row>
    <row r="6129" spans="1:5" hidden="1" x14ac:dyDescent="0.25">
      <c r="A6129" s="1">
        <v>43932</v>
      </c>
      <c r="B6129" t="s">
        <v>168</v>
      </c>
      <c r="C6129">
        <v>46</v>
      </c>
      <c r="D6129">
        <v>8</v>
      </c>
      <c r="E6129">
        <v>5</v>
      </c>
    </row>
    <row r="6130" spans="1:5" hidden="1" x14ac:dyDescent="0.25">
      <c r="A6130" s="1">
        <v>43932</v>
      </c>
      <c r="B6130" t="s">
        <v>152</v>
      </c>
      <c r="C6130">
        <v>46</v>
      </c>
      <c r="D6130">
        <v>1</v>
      </c>
      <c r="E6130">
        <v>1</v>
      </c>
    </row>
    <row r="6131" spans="1:5" hidden="1" x14ac:dyDescent="0.25">
      <c r="A6131" s="1">
        <v>43932</v>
      </c>
      <c r="B6131" t="s">
        <v>138</v>
      </c>
      <c r="C6131">
        <v>45</v>
      </c>
      <c r="D6131">
        <v>6</v>
      </c>
      <c r="E6131">
        <v>8</v>
      </c>
    </row>
    <row r="6132" spans="1:5" hidden="1" x14ac:dyDescent="0.25">
      <c r="A6132" s="1">
        <v>43932</v>
      </c>
      <c r="B6132" t="s">
        <v>48</v>
      </c>
      <c r="C6132">
        <v>45</v>
      </c>
      <c r="D6132">
        <v>0</v>
      </c>
      <c r="E6132">
        <v>10</v>
      </c>
    </row>
    <row r="6133" spans="1:5" hidden="1" x14ac:dyDescent="0.25">
      <c r="A6133" s="1">
        <v>43932</v>
      </c>
      <c r="B6133" t="s">
        <v>179</v>
      </c>
      <c r="C6133">
        <v>40</v>
      </c>
      <c r="D6133">
        <v>2</v>
      </c>
      <c r="E6133">
        <v>25</v>
      </c>
    </row>
    <row r="6134" spans="1:5" hidden="1" x14ac:dyDescent="0.25">
      <c r="A6134" s="1">
        <v>43932</v>
      </c>
      <c r="B6134" t="s">
        <v>204</v>
      </c>
      <c r="C6134">
        <v>38</v>
      </c>
      <c r="D6134">
        <v>0</v>
      </c>
      <c r="E6134">
        <v>0</v>
      </c>
    </row>
    <row r="6135" spans="1:5" hidden="1" x14ac:dyDescent="0.25">
      <c r="A6135" s="1">
        <v>43932</v>
      </c>
      <c r="B6135" t="s">
        <v>167</v>
      </c>
      <c r="C6135">
        <v>35</v>
      </c>
      <c r="D6135">
        <v>1</v>
      </c>
      <c r="E6135">
        <v>5</v>
      </c>
    </row>
    <row r="6136" spans="1:5" hidden="1" x14ac:dyDescent="0.25">
      <c r="A6136" s="1">
        <v>43932</v>
      </c>
      <c r="B6136" t="s">
        <v>192</v>
      </c>
      <c r="C6136">
        <v>34</v>
      </c>
      <c r="D6136">
        <v>0</v>
      </c>
      <c r="E6136">
        <v>0</v>
      </c>
    </row>
    <row r="6137" spans="1:5" hidden="1" x14ac:dyDescent="0.25">
      <c r="A6137" s="1">
        <v>43932</v>
      </c>
      <c r="B6137" t="s">
        <v>181</v>
      </c>
      <c r="C6137">
        <v>33</v>
      </c>
      <c r="D6137">
        <v>3</v>
      </c>
      <c r="E6137">
        <v>0</v>
      </c>
    </row>
    <row r="6138" spans="1:5" hidden="1" x14ac:dyDescent="0.25">
      <c r="A6138" s="1">
        <v>43932</v>
      </c>
      <c r="B6138" t="s">
        <v>222</v>
      </c>
      <c r="C6138">
        <v>33</v>
      </c>
      <c r="D6138">
        <v>3</v>
      </c>
      <c r="E6138">
        <v>13</v>
      </c>
    </row>
    <row r="6139" spans="1:5" hidden="1" x14ac:dyDescent="0.25">
      <c r="A6139" s="1">
        <v>43932</v>
      </c>
      <c r="B6139" t="s">
        <v>173</v>
      </c>
      <c r="C6139">
        <v>32</v>
      </c>
      <c r="D6139">
        <v>3</v>
      </c>
      <c r="E6139">
        <v>5</v>
      </c>
    </row>
    <row r="6140" spans="1:5" hidden="1" x14ac:dyDescent="0.25">
      <c r="A6140" s="1">
        <v>43932</v>
      </c>
      <c r="B6140" t="s">
        <v>200</v>
      </c>
      <c r="C6140">
        <v>31</v>
      </c>
      <c r="D6140">
        <v>3</v>
      </c>
      <c r="E6140">
        <v>2</v>
      </c>
    </row>
    <row r="6141" spans="1:5" hidden="1" x14ac:dyDescent="0.25">
      <c r="A6141" s="1">
        <v>43932</v>
      </c>
      <c r="B6141" t="s">
        <v>203</v>
      </c>
      <c r="C6141">
        <v>25</v>
      </c>
      <c r="D6141">
        <v>1</v>
      </c>
      <c r="E6141">
        <v>8</v>
      </c>
    </row>
    <row r="6142" spans="1:5" hidden="1" x14ac:dyDescent="0.25">
      <c r="A6142" s="1">
        <v>43932</v>
      </c>
      <c r="B6142" t="s">
        <v>199</v>
      </c>
      <c r="C6142">
        <v>25</v>
      </c>
      <c r="D6142">
        <v>2</v>
      </c>
      <c r="E6142">
        <v>5</v>
      </c>
    </row>
    <row r="6143" spans="1:5" hidden="1" x14ac:dyDescent="0.25">
      <c r="A6143" s="1">
        <v>43932</v>
      </c>
      <c r="B6143" t="s">
        <v>148</v>
      </c>
      <c r="C6143">
        <v>21</v>
      </c>
      <c r="D6143">
        <v>2</v>
      </c>
      <c r="E6143">
        <v>0</v>
      </c>
    </row>
    <row r="6144" spans="1:5" hidden="1" x14ac:dyDescent="0.25">
      <c r="A6144" s="1">
        <v>43932</v>
      </c>
      <c r="B6144" t="s">
        <v>172</v>
      </c>
      <c r="C6144">
        <v>21</v>
      </c>
      <c r="D6144">
        <v>1</v>
      </c>
      <c r="E6144">
        <v>1</v>
      </c>
    </row>
    <row r="6145" spans="1:5" hidden="1" x14ac:dyDescent="0.25">
      <c r="A6145" s="1">
        <v>43932</v>
      </c>
      <c r="B6145" t="s">
        <v>198</v>
      </c>
      <c r="C6145">
        <v>20</v>
      </c>
      <c r="D6145">
        <v>0</v>
      </c>
      <c r="E6145">
        <v>2</v>
      </c>
    </row>
    <row r="6146" spans="1:5" hidden="1" x14ac:dyDescent="0.25">
      <c r="A6146" s="1">
        <v>43932</v>
      </c>
      <c r="B6146" t="s">
        <v>190</v>
      </c>
      <c r="C6146">
        <v>19</v>
      </c>
      <c r="D6146">
        <v>2</v>
      </c>
      <c r="E6146">
        <v>2</v>
      </c>
    </row>
    <row r="6147" spans="1:5" hidden="1" x14ac:dyDescent="0.25">
      <c r="A6147" s="1">
        <v>43932</v>
      </c>
      <c r="B6147" t="s">
        <v>107</v>
      </c>
      <c r="C6147">
        <v>19</v>
      </c>
      <c r="D6147">
        <v>0</v>
      </c>
      <c r="E6147">
        <v>13</v>
      </c>
    </row>
    <row r="6148" spans="1:5" hidden="1" x14ac:dyDescent="0.25">
      <c r="A6148" s="1">
        <v>43932</v>
      </c>
      <c r="B6148" t="s">
        <v>147</v>
      </c>
      <c r="C6148">
        <v>19</v>
      </c>
      <c r="D6148">
        <v>2</v>
      </c>
      <c r="E6148">
        <v>2</v>
      </c>
    </row>
    <row r="6149" spans="1:5" hidden="1" x14ac:dyDescent="0.25">
      <c r="A6149" s="1">
        <v>43932</v>
      </c>
      <c r="B6149" t="s">
        <v>258</v>
      </c>
      <c r="C6149">
        <v>18</v>
      </c>
      <c r="D6149">
        <v>0</v>
      </c>
      <c r="E6149">
        <v>0</v>
      </c>
    </row>
    <row r="6150" spans="1:5" hidden="1" x14ac:dyDescent="0.25">
      <c r="A6150" s="1">
        <v>43932</v>
      </c>
      <c r="B6150" t="s">
        <v>162</v>
      </c>
      <c r="C6150">
        <v>18</v>
      </c>
      <c r="D6150">
        <v>0</v>
      </c>
      <c r="E6150">
        <v>3</v>
      </c>
    </row>
    <row r="6151" spans="1:5" hidden="1" x14ac:dyDescent="0.25">
      <c r="A6151" s="1">
        <v>43932</v>
      </c>
      <c r="B6151" t="s">
        <v>202</v>
      </c>
      <c r="C6151">
        <v>18</v>
      </c>
      <c r="D6151">
        <v>0</v>
      </c>
      <c r="E6151">
        <v>0</v>
      </c>
    </row>
    <row r="6152" spans="1:5" hidden="1" x14ac:dyDescent="0.25">
      <c r="A6152" s="1">
        <v>43932</v>
      </c>
      <c r="B6152" t="s">
        <v>221</v>
      </c>
      <c r="C6152">
        <v>18</v>
      </c>
      <c r="D6152">
        <v>0</v>
      </c>
      <c r="E6152">
        <v>1</v>
      </c>
    </row>
    <row r="6153" spans="1:5" hidden="1" x14ac:dyDescent="0.25">
      <c r="A6153" s="1">
        <v>43932</v>
      </c>
      <c r="B6153" t="s">
        <v>196</v>
      </c>
      <c r="C6153">
        <v>16</v>
      </c>
      <c r="D6153">
        <v>0</v>
      </c>
      <c r="E6153">
        <v>5</v>
      </c>
    </row>
    <row r="6154" spans="1:5" hidden="1" x14ac:dyDescent="0.25">
      <c r="A6154" s="1">
        <v>43932</v>
      </c>
      <c r="B6154" t="s">
        <v>184</v>
      </c>
      <c r="C6154">
        <v>16</v>
      </c>
      <c r="D6154">
        <v>0</v>
      </c>
      <c r="E6154">
        <v>0</v>
      </c>
    </row>
    <row r="6155" spans="1:5" hidden="1" x14ac:dyDescent="0.25">
      <c r="A6155" s="1">
        <v>43932</v>
      </c>
      <c r="B6155" t="s">
        <v>121</v>
      </c>
      <c r="C6155">
        <v>16</v>
      </c>
      <c r="D6155">
        <v>0</v>
      </c>
      <c r="E6155">
        <v>11</v>
      </c>
    </row>
    <row r="6156" spans="1:5" hidden="1" x14ac:dyDescent="0.25">
      <c r="A6156" s="1">
        <v>43932</v>
      </c>
      <c r="B6156" t="s">
        <v>160</v>
      </c>
      <c r="C6156">
        <v>16</v>
      </c>
      <c r="D6156">
        <v>0</v>
      </c>
      <c r="E6156">
        <v>2</v>
      </c>
    </row>
    <row r="6157" spans="1:5" hidden="1" x14ac:dyDescent="0.25">
      <c r="A6157" s="1">
        <v>43932</v>
      </c>
      <c r="B6157" t="s">
        <v>158</v>
      </c>
      <c r="C6157">
        <v>15</v>
      </c>
      <c r="D6157">
        <v>0</v>
      </c>
      <c r="E6157">
        <v>0</v>
      </c>
    </row>
    <row r="6158" spans="1:5" hidden="1" x14ac:dyDescent="0.25">
      <c r="A6158" s="1">
        <v>43932</v>
      </c>
      <c r="B6158" t="s">
        <v>149</v>
      </c>
      <c r="C6158">
        <v>14</v>
      </c>
      <c r="D6158">
        <v>1</v>
      </c>
      <c r="E6158">
        <v>7</v>
      </c>
    </row>
    <row r="6159" spans="1:5" hidden="1" x14ac:dyDescent="0.25">
      <c r="A6159" s="1">
        <v>43932</v>
      </c>
      <c r="B6159" t="s">
        <v>197</v>
      </c>
      <c r="C6159">
        <v>14</v>
      </c>
      <c r="D6159">
        <v>0</v>
      </c>
      <c r="E6159">
        <v>0</v>
      </c>
    </row>
    <row r="6160" spans="1:5" hidden="1" x14ac:dyDescent="0.25">
      <c r="A6160" s="1">
        <v>43932</v>
      </c>
      <c r="B6160" t="s">
        <v>189</v>
      </c>
      <c r="C6160">
        <v>14</v>
      </c>
      <c r="D6160">
        <v>3</v>
      </c>
      <c r="E6160">
        <v>0</v>
      </c>
    </row>
    <row r="6161" spans="1:5" hidden="1" x14ac:dyDescent="0.25">
      <c r="A6161" s="1">
        <v>43932</v>
      </c>
      <c r="B6161" t="s">
        <v>201</v>
      </c>
      <c r="C6161">
        <v>13</v>
      </c>
      <c r="D6161">
        <v>2</v>
      </c>
      <c r="E6161">
        <v>11</v>
      </c>
    </row>
    <row r="6162" spans="1:5" hidden="1" x14ac:dyDescent="0.25">
      <c r="A6162" s="1">
        <v>43932</v>
      </c>
      <c r="B6162" t="s">
        <v>231</v>
      </c>
      <c r="C6162">
        <v>13</v>
      </c>
      <c r="D6162">
        <v>1</v>
      </c>
      <c r="E6162">
        <v>0</v>
      </c>
    </row>
    <row r="6163" spans="1:5" hidden="1" x14ac:dyDescent="0.25">
      <c r="A6163" s="1">
        <v>43932</v>
      </c>
      <c r="B6163" t="s">
        <v>208</v>
      </c>
      <c r="C6163">
        <v>13</v>
      </c>
      <c r="D6163">
        <v>4</v>
      </c>
      <c r="E6163">
        <v>0</v>
      </c>
    </row>
    <row r="6164" spans="1:5" hidden="1" x14ac:dyDescent="0.25">
      <c r="A6164" s="1">
        <v>43932</v>
      </c>
      <c r="B6164" t="s">
        <v>244</v>
      </c>
      <c r="C6164">
        <v>12</v>
      </c>
      <c r="D6164">
        <v>2</v>
      </c>
      <c r="E6164">
        <v>0</v>
      </c>
    </row>
    <row r="6165" spans="1:5" hidden="1" x14ac:dyDescent="0.25">
      <c r="A6165" s="1">
        <v>43932</v>
      </c>
      <c r="B6165" t="s">
        <v>150</v>
      </c>
      <c r="C6165">
        <v>12</v>
      </c>
      <c r="D6165">
        <v>0</v>
      </c>
      <c r="E6165">
        <v>7</v>
      </c>
    </row>
    <row r="6166" spans="1:5" hidden="1" x14ac:dyDescent="0.25">
      <c r="A6166" s="1">
        <v>43932</v>
      </c>
      <c r="B6166" t="s">
        <v>243</v>
      </c>
      <c r="C6166">
        <v>12</v>
      </c>
      <c r="D6166">
        <v>2</v>
      </c>
      <c r="E6166">
        <v>0</v>
      </c>
    </row>
    <row r="6167" spans="1:5" hidden="1" x14ac:dyDescent="0.25">
      <c r="A6167" s="1">
        <v>43932</v>
      </c>
      <c r="B6167" t="s">
        <v>206</v>
      </c>
      <c r="C6167">
        <v>12</v>
      </c>
      <c r="D6167">
        <v>0</v>
      </c>
      <c r="E6167">
        <v>0</v>
      </c>
    </row>
    <row r="6168" spans="1:5" hidden="1" x14ac:dyDescent="0.25">
      <c r="A6168" s="1">
        <v>43932</v>
      </c>
      <c r="B6168" t="s">
        <v>259</v>
      </c>
      <c r="C6168">
        <v>12</v>
      </c>
      <c r="D6168">
        <v>0</v>
      </c>
      <c r="E6168">
        <v>1</v>
      </c>
    </row>
    <row r="6169" spans="1:5" hidden="1" x14ac:dyDescent="0.25">
      <c r="A6169" s="1">
        <v>43932</v>
      </c>
      <c r="B6169" t="s">
        <v>182</v>
      </c>
      <c r="C6169">
        <v>11</v>
      </c>
      <c r="D6169">
        <v>0</v>
      </c>
      <c r="E6169">
        <v>9</v>
      </c>
    </row>
    <row r="6170" spans="1:5" hidden="1" x14ac:dyDescent="0.25">
      <c r="A6170" s="1">
        <v>43932</v>
      </c>
      <c r="B6170" t="s">
        <v>161</v>
      </c>
      <c r="C6170">
        <v>11</v>
      </c>
      <c r="D6170">
        <v>0</v>
      </c>
      <c r="E6170">
        <v>0</v>
      </c>
    </row>
    <row r="6171" spans="1:5" hidden="1" x14ac:dyDescent="0.25">
      <c r="A6171" s="1">
        <v>43932</v>
      </c>
      <c r="B6171" t="s">
        <v>224</v>
      </c>
      <c r="C6171">
        <v>11</v>
      </c>
      <c r="D6171">
        <v>0</v>
      </c>
      <c r="E6171">
        <v>11</v>
      </c>
    </row>
    <row r="6172" spans="1:5" hidden="1" x14ac:dyDescent="0.25">
      <c r="A6172" s="1">
        <v>43932</v>
      </c>
      <c r="B6172" t="s">
        <v>260</v>
      </c>
      <c r="C6172">
        <v>11</v>
      </c>
      <c r="D6172">
        <v>2</v>
      </c>
      <c r="E6172">
        <v>0</v>
      </c>
    </row>
    <row r="6173" spans="1:5" hidden="1" x14ac:dyDescent="0.25">
      <c r="A6173" s="1">
        <v>43932</v>
      </c>
      <c r="B6173" t="s">
        <v>227</v>
      </c>
      <c r="C6173">
        <v>10</v>
      </c>
      <c r="D6173">
        <v>0</v>
      </c>
      <c r="E6173">
        <v>0</v>
      </c>
    </row>
    <row r="6174" spans="1:5" hidden="1" x14ac:dyDescent="0.25">
      <c r="A6174" s="1">
        <v>43932</v>
      </c>
      <c r="B6174" t="s">
        <v>228</v>
      </c>
      <c r="C6174">
        <v>10</v>
      </c>
      <c r="D6174">
        <v>0</v>
      </c>
      <c r="E6174">
        <v>0</v>
      </c>
    </row>
    <row r="6175" spans="1:5" hidden="1" x14ac:dyDescent="0.25">
      <c r="A6175" s="1">
        <v>43932</v>
      </c>
      <c r="B6175" t="s">
        <v>237</v>
      </c>
      <c r="C6175">
        <v>10</v>
      </c>
      <c r="D6175">
        <v>0</v>
      </c>
      <c r="E6175">
        <v>0</v>
      </c>
    </row>
    <row r="6176" spans="1:5" hidden="1" x14ac:dyDescent="0.25">
      <c r="A6176" s="1">
        <v>43932</v>
      </c>
      <c r="B6176" t="s">
        <v>159</v>
      </c>
      <c r="C6176">
        <v>10</v>
      </c>
      <c r="D6176">
        <v>1</v>
      </c>
      <c r="E6176">
        <v>4</v>
      </c>
    </row>
    <row r="6177" spans="1:5" hidden="1" x14ac:dyDescent="0.25">
      <c r="A6177" s="1">
        <v>43932</v>
      </c>
      <c r="B6177" t="s">
        <v>176</v>
      </c>
      <c r="C6177">
        <v>9</v>
      </c>
      <c r="D6177">
        <v>1</v>
      </c>
      <c r="E6177">
        <v>2</v>
      </c>
    </row>
    <row r="6178" spans="1:5" hidden="1" x14ac:dyDescent="0.25">
      <c r="A6178" s="1">
        <v>43932</v>
      </c>
      <c r="B6178" t="s">
        <v>229</v>
      </c>
      <c r="C6178">
        <v>9</v>
      </c>
      <c r="D6178">
        <v>0</v>
      </c>
      <c r="E6178">
        <v>0</v>
      </c>
    </row>
    <row r="6179" spans="1:5" hidden="1" x14ac:dyDescent="0.25">
      <c r="A6179" s="1">
        <v>43932</v>
      </c>
      <c r="B6179" t="s">
        <v>91</v>
      </c>
      <c r="C6179">
        <v>9</v>
      </c>
      <c r="D6179">
        <v>0</v>
      </c>
      <c r="E6179">
        <v>1</v>
      </c>
    </row>
    <row r="6180" spans="1:5" hidden="1" x14ac:dyDescent="0.25">
      <c r="A6180" s="1">
        <v>43932</v>
      </c>
      <c r="B6180" t="s">
        <v>187</v>
      </c>
      <c r="C6180">
        <v>8</v>
      </c>
      <c r="D6180">
        <v>1</v>
      </c>
      <c r="E6180">
        <v>0</v>
      </c>
    </row>
    <row r="6181" spans="1:5" hidden="1" x14ac:dyDescent="0.25">
      <c r="A6181" s="1">
        <v>43932</v>
      </c>
      <c r="B6181" t="s">
        <v>169</v>
      </c>
      <c r="C6181">
        <v>8</v>
      </c>
      <c r="D6181">
        <v>0</v>
      </c>
      <c r="E6181">
        <v>0</v>
      </c>
    </row>
    <row r="6182" spans="1:5" hidden="1" x14ac:dyDescent="0.25">
      <c r="A6182" s="1">
        <v>43932</v>
      </c>
      <c r="B6182" t="s">
        <v>261</v>
      </c>
      <c r="C6182">
        <v>8</v>
      </c>
      <c r="D6182">
        <v>0</v>
      </c>
      <c r="E6182">
        <v>1</v>
      </c>
    </row>
    <row r="6183" spans="1:5" hidden="1" x14ac:dyDescent="0.25">
      <c r="A6183" s="1">
        <v>43932</v>
      </c>
      <c r="B6183" t="s">
        <v>186</v>
      </c>
      <c r="C6183">
        <v>8</v>
      </c>
      <c r="D6183">
        <v>1</v>
      </c>
      <c r="E6183">
        <v>2</v>
      </c>
    </row>
    <row r="6184" spans="1:5" hidden="1" x14ac:dyDescent="0.25">
      <c r="A6184" s="1">
        <v>43932</v>
      </c>
      <c r="B6184" t="s">
        <v>262</v>
      </c>
      <c r="C6184">
        <v>8</v>
      </c>
      <c r="D6184">
        <v>1</v>
      </c>
      <c r="E6184">
        <v>0</v>
      </c>
    </row>
    <row r="6185" spans="1:5" hidden="1" x14ac:dyDescent="0.25">
      <c r="A6185" s="1">
        <v>43932</v>
      </c>
      <c r="B6185" t="s">
        <v>102</v>
      </c>
      <c r="C6185">
        <v>8</v>
      </c>
      <c r="D6185">
        <v>0</v>
      </c>
      <c r="E6185">
        <v>2</v>
      </c>
    </row>
    <row r="6186" spans="1:5" hidden="1" x14ac:dyDescent="0.25">
      <c r="A6186" s="1">
        <v>43932</v>
      </c>
      <c r="B6186" t="s">
        <v>156</v>
      </c>
      <c r="C6186">
        <v>7</v>
      </c>
      <c r="D6186">
        <v>1</v>
      </c>
      <c r="E6186">
        <v>2</v>
      </c>
    </row>
    <row r="6187" spans="1:5" hidden="1" x14ac:dyDescent="0.25">
      <c r="A6187" s="1">
        <v>43932</v>
      </c>
      <c r="B6187" t="s">
        <v>226</v>
      </c>
      <c r="C6187">
        <v>6</v>
      </c>
      <c r="D6187">
        <v>0</v>
      </c>
      <c r="E6187">
        <v>1</v>
      </c>
    </row>
    <row r="6188" spans="1:5" hidden="1" x14ac:dyDescent="0.25">
      <c r="A6188" s="1">
        <v>43932</v>
      </c>
      <c r="B6188" t="s">
        <v>253</v>
      </c>
      <c r="C6188">
        <v>5</v>
      </c>
      <c r="D6188">
        <v>0</v>
      </c>
      <c r="E6188">
        <v>0</v>
      </c>
    </row>
    <row r="6189" spans="1:5" hidden="1" x14ac:dyDescent="0.25">
      <c r="A6189" s="1">
        <v>43932</v>
      </c>
      <c r="B6189" t="s">
        <v>235</v>
      </c>
      <c r="C6189">
        <v>5</v>
      </c>
      <c r="D6189">
        <v>0</v>
      </c>
      <c r="E6189">
        <v>0</v>
      </c>
    </row>
    <row r="6190" spans="1:5" hidden="1" x14ac:dyDescent="0.25">
      <c r="A6190" s="1">
        <v>43932</v>
      </c>
      <c r="B6190" t="s">
        <v>94</v>
      </c>
      <c r="C6190">
        <v>5</v>
      </c>
      <c r="D6190">
        <v>0</v>
      </c>
      <c r="E6190">
        <v>2</v>
      </c>
    </row>
    <row r="6191" spans="1:5" hidden="1" x14ac:dyDescent="0.25">
      <c r="A6191" s="1">
        <v>43932</v>
      </c>
      <c r="B6191" t="s">
        <v>246</v>
      </c>
      <c r="C6191">
        <v>5</v>
      </c>
      <c r="D6191">
        <v>0</v>
      </c>
      <c r="E6191">
        <v>0</v>
      </c>
    </row>
    <row r="6192" spans="1:5" hidden="1" x14ac:dyDescent="0.25">
      <c r="A6192" s="1">
        <v>43932</v>
      </c>
      <c r="B6192" t="s">
        <v>252</v>
      </c>
      <c r="C6192">
        <v>4</v>
      </c>
      <c r="D6192">
        <v>0</v>
      </c>
      <c r="E6192">
        <v>0</v>
      </c>
    </row>
    <row r="6193" spans="1:5" hidden="1" x14ac:dyDescent="0.25">
      <c r="A6193" s="1">
        <v>43932</v>
      </c>
      <c r="B6193" t="s">
        <v>251</v>
      </c>
      <c r="C6193">
        <v>4</v>
      </c>
      <c r="D6193">
        <v>0</v>
      </c>
      <c r="E6193">
        <v>0</v>
      </c>
    </row>
    <row r="6194" spans="1:5" hidden="1" x14ac:dyDescent="0.25">
      <c r="A6194" s="1">
        <v>43932</v>
      </c>
      <c r="B6194" t="s">
        <v>232</v>
      </c>
      <c r="C6194">
        <v>3</v>
      </c>
      <c r="D6194">
        <v>0</v>
      </c>
      <c r="E6194">
        <v>0</v>
      </c>
    </row>
    <row r="6195" spans="1:5" hidden="1" x14ac:dyDescent="0.25">
      <c r="A6195" s="1">
        <v>43932</v>
      </c>
      <c r="B6195" t="s">
        <v>233</v>
      </c>
      <c r="C6195">
        <v>3</v>
      </c>
      <c r="D6195">
        <v>0</v>
      </c>
      <c r="E6195">
        <v>0</v>
      </c>
    </row>
    <row r="6196" spans="1:5" hidden="1" x14ac:dyDescent="0.25">
      <c r="A6196" s="1">
        <v>43932</v>
      </c>
      <c r="B6196" t="s">
        <v>194</v>
      </c>
      <c r="C6196">
        <v>2</v>
      </c>
      <c r="D6196">
        <v>0</v>
      </c>
      <c r="E6196">
        <v>1</v>
      </c>
    </row>
    <row r="6197" spans="1:5" hidden="1" x14ac:dyDescent="0.25">
      <c r="A6197" s="1">
        <v>43932</v>
      </c>
      <c r="B6197" t="s">
        <v>193</v>
      </c>
      <c r="C6197">
        <v>2</v>
      </c>
      <c r="D6197">
        <v>0</v>
      </c>
      <c r="E6197">
        <v>0</v>
      </c>
    </row>
    <row r="6198" spans="1:5" hidden="1" x14ac:dyDescent="0.25">
      <c r="A6198" s="1">
        <v>43932</v>
      </c>
      <c r="B6198" t="s">
        <v>239</v>
      </c>
      <c r="C6198">
        <v>2</v>
      </c>
      <c r="D6198">
        <v>0</v>
      </c>
      <c r="E6198">
        <v>0</v>
      </c>
    </row>
    <row r="6199" spans="1:5" hidden="1" x14ac:dyDescent="0.25">
      <c r="A6199" s="1">
        <v>43932</v>
      </c>
      <c r="B6199" t="s">
        <v>236</v>
      </c>
      <c r="C6199">
        <v>2</v>
      </c>
      <c r="D6199">
        <v>0</v>
      </c>
      <c r="E6199">
        <v>0</v>
      </c>
    </row>
    <row r="6200" spans="1:5" hidden="1" x14ac:dyDescent="0.25">
      <c r="A6200" s="1">
        <v>43932</v>
      </c>
      <c r="B6200" t="s">
        <v>242</v>
      </c>
      <c r="C6200">
        <v>1</v>
      </c>
      <c r="D6200">
        <v>0</v>
      </c>
      <c r="E6200">
        <v>0</v>
      </c>
    </row>
    <row r="6201" spans="1:5" hidden="1" x14ac:dyDescent="0.25">
      <c r="A6201" s="1">
        <v>43932</v>
      </c>
      <c r="B6201" t="s">
        <v>247</v>
      </c>
      <c r="C6201">
        <v>1</v>
      </c>
      <c r="D6201">
        <v>0</v>
      </c>
      <c r="E6201">
        <v>0</v>
      </c>
    </row>
    <row r="6202" spans="1:5" hidden="1" x14ac:dyDescent="0.25">
      <c r="A6202" s="1">
        <v>43932</v>
      </c>
      <c r="B6202" t="s">
        <v>250</v>
      </c>
      <c r="C6202">
        <v>1</v>
      </c>
      <c r="D6202">
        <v>0</v>
      </c>
      <c r="E6202">
        <v>0</v>
      </c>
    </row>
    <row r="6203" spans="1:5" hidden="1" x14ac:dyDescent="0.25">
      <c r="A6203" s="1">
        <v>43932</v>
      </c>
      <c r="B6203" t="s">
        <v>255</v>
      </c>
      <c r="C6203">
        <v>1</v>
      </c>
      <c r="D6203">
        <v>0</v>
      </c>
      <c r="E6203">
        <v>0</v>
      </c>
    </row>
    <row r="6204" spans="1:5" x14ac:dyDescent="0.25">
      <c r="A6204" s="1">
        <v>43933</v>
      </c>
      <c r="B6204" t="s">
        <v>15</v>
      </c>
      <c r="C6204">
        <v>559409</v>
      </c>
      <c r="D6204">
        <v>22071</v>
      </c>
      <c r="E6204">
        <v>33115</v>
      </c>
    </row>
    <row r="6205" spans="1:5" hidden="1" x14ac:dyDescent="0.25">
      <c r="A6205" s="1">
        <v>43933</v>
      </c>
      <c r="B6205" t="s">
        <v>14</v>
      </c>
      <c r="C6205">
        <v>166831</v>
      </c>
      <c r="D6205">
        <v>17209</v>
      </c>
      <c r="E6205">
        <v>62391</v>
      </c>
    </row>
    <row r="6206" spans="1:5" hidden="1" x14ac:dyDescent="0.25">
      <c r="A6206" s="1">
        <v>43933</v>
      </c>
      <c r="B6206" t="s">
        <v>8</v>
      </c>
      <c r="C6206">
        <v>156363</v>
      </c>
      <c r="D6206">
        <v>19899</v>
      </c>
      <c r="E6206">
        <v>34211</v>
      </c>
    </row>
    <row r="6207" spans="1:5" hidden="1" x14ac:dyDescent="0.25">
      <c r="A6207" s="1">
        <v>43933</v>
      </c>
      <c r="B6207" t="s">
        <v>11</v>
      </c>
      <c r="C6207">
        <v>127854</v>
      </c>
      <c r="D6207">
        <v>3022</v>
      </c>
      <c r="E6207">
        <v>52889</v>
      </c>
    </row>
    <row r="6208" spans="1:5" hidden="1" x14ac:dyDescent="0.25">
      <c r="A6208" s="1">
        <v>43933</v>
      </c>
      <c r="B6208" t="s">
        <v>12</v>
      </c>
      <c r="C6208">
        <v>95403</v>
      </c>
      <c r="D6208">
        <v>14393</v>
      </c>
      <c r="E6208">
        <v>27186</v>
      </c>
    </row>
    <row r="6209" spans="1:5" hidden="1" x14ac:dyDescent="0.25">
      <c r="A6209" s="1">
        <v>43933</v>
      </c>
      <c r="B6209" t="s">
        <v>17</v>
      </c>
      <c r="C6209">
        <v>84279</v>
      </c>
      <c r="D6209">
        <v>10612</v>
      </c>
      <c r="E6209">
        <v>209</v>
      </c>
    </row>
    <row r="6210" spans="1:5" hidden="1" x14ac:dyDescent="0.25">
      <c r="A6210" s="1">
        <v>43933</v>
      </c>
      <c r="B6210" t="s">
        <v>6</v>
      </c>
      <c r="C6210">
        <v>82160</v>
      </c>
      <c r="D6210">
        <v>3341</v>
      </c>
      <c r="E6210">
        <v>77663</v>
      </c>
    </row>
    <row r="6211" spans="1:5" hidden="1" x14ac:dyDescent="0.25">
      <c r="A6211" s="1">
        <v>43933</v>
      </c>
      <c r="B6211" t="s">
        <v>9</v>
      </c>
      <c r="C6211">
        <v>71686</v>
      </c>
      <c r="D6211">
        <v>4474</v>
      </c>
      <c r="E6211">
        <v>43894</v>
      </c>
    </row>
    <row r="6212" spans="1:5" hidden="1" x14ac:dyDescent="0.25">
      <c r="A6212" s="1">
        <v>43933</v>
      </c>
      <c r="B6212" t="s">
        <v>127</v>
      </c>
      <c r="C6212">
        <v>56956</v>
      </c>
      <c r="D6212">
        <v>1198</v>
      </c>
      <c r="E6212">
        <v>3446</v>
      </c>
    </row>
    <row r="6213" spans="1:5" hidden="1" x14ac:dyDescent="0.25">
      <c r="A6213" s="1">
        <v>43933</v>
      </c>
      <c r="B6213" t="s">
        <v>27</v>
      </c>
      <c r="C6213">
        <v>29647</v>
      </c>
      <c r="D6213">
        <v>3600</v>
      </c>
      <c r="E6213">
        <v>6463</v>
      </c>
    </row>
    <row r="6214" spans="1:5" hidden="1" x14ac:dyDescent="0.25">
      <c r="A6214" s="1">
        <v>43933</v>
      </c>
      <c r="B6214" t="s">
        <v>20</v>
      </c>
      <c r="C6214">
        <v>25587</v>
      </c>
      <c r="D6214">
        <v>2737</v>
      </c>
      <c r="E6214">
        <v>0</v>
      </c>
    </row>
    <row r="6215" spans="1:5" hidden="1" x14ac:dyDescent="0.25">
      <c r="A6215" s="1">
        <v>43933</v>
      </c>
      <c r="B6215" t="s">
        <v>19</v>
      </c>
      <c r="C6215">
        <v>25398</v>
      </c>
      <c r="D6215">
        <v>1103</v>
      </c>
      <c r="E6215">
        <v>12100</v>
      </c>
    </row>
    <row r="6216" spans="1:5" hidden="1" x14ac:dyDescent="0.25">
      <c r="A6216" s="1">
        <v>43933</v>
      </c>
      <c r="B6216" t="s">
        <v>32</v>
      </c>
      <c r="C6216">
        <v>24366</v>
      </c>
      <c r="D6216">
        <v>717</v>
      </c>
      <c r="E6216">
        <v>7172</v>
      </c>
    </row>
    <row r="6217" spans="1:5" hidden="1" x14ac:dyDescent="0.25">
      <c r="A6217" s="1">
        <v>43933</v>
      </c>
      <c r="B6217" t="s">
        <v>58</v>
      </c>
      <c r="C6217">
        <v>22169</v>
      </c>
      <c r="D6217">
        <v>1223</v>
      </c>
      <c r="E6217">
        <v>173</v>
      </c>
    </row>
    <row r="6218" spans="1:5" hidden="1" x14ac:dyDescent="0.25">
      <c r="A6218" s="1">
        <v>43933</v>
      </c>
      <c r="B6218" t="s">
        <v>49</v>
      </c>
      <c r="C6218">
        <v>16585</v>
      </c>
      <c r="D6218">
        <v>504</v>
      </c>
      <c r="E6218">
        <v>277</v>
      </c>
    </row>
    <row r="6219" spans="1:5" hidden="1" x14ac:dyDescent="0.25">
      <c r="A6219" s="1">
        <v>43933</v>
      </c>
      <c r="B6219" t="s">
        <v>62</v>
      </c>
      <c r="C6219">
        <v>15770</v>
      </c>
      <c r="D6219">
        <v>130</v>
      </c>
      <c r="E6219">
        <v>1291</v>
      </c>
    </row>
    <row r="6220" spans="1:5" hidden="1" x14ac:dyDescent="0.25">
      <c r="A6220" s="1">
        <v>43933</v>
      </c>
      <c r="B6220" t="s">
        <v>30</v>
      </c>
      <c r="C6220">
        <v>13945</v>
      </c>
      <c r="D6220">
        <v>350</v>
      </c>
      <c r="E6220">
        <v>6987</v>
      </c>
    </row>
    <row r="6221" spans="1:5" hidden="1" x14ac:dyDescent="0.25">
      <c r="A6221" s="1">
        <v>43933</v>
      </c>
      <c r="B6221" t="s">
        <v>42</v>
      </c>
      <c r="C6221">
        <v>11145</v>
      </c>
      <c r="D6221">
        <v>105</v>
      </c>
      <c r="E6221">
        <v>1627</v>
      </c>
    </row>
    <row r="6222" spans="1:5" hidden="1" x14ac:dyDescent="0.25">
      <c r="A6222" s="1">
        <v>43933</v>
      </c>
      <c r="B6222" t="s">
        <v>7</v>
      </c>
      <c r="C6222">
        <v>10537</v>
      </c>
      <c r="D6222">
        <v>217</v>
      </c>
      <c r="E6222">
        <v>7447</v>
      </c>
    </row>
    <row r="6223" spans="1:5" hidden="1" x14ac:dyDescent="0.25">
      <c r="A6223" s="1">
        <v>43933</v>
      </c>
      <c r="B6223" t="s">
        <v>22</v>
      </c>
      <c r="C6223">
        <v>10483</v>
      </c>
      <c r="D6223">
        <v>899</v>
      </c>
      <c r="E6223">
        <v>373</v>
      </c>
    </row>
    <row r="6224" spans="1:5" hidden="1" x14ac:dyDescent="0.25">
      <c r="A6224" s="1">
        <v>43933</v>
      </c>
      <c r="B6224" t="s">
        <v>53</v>
      </c>
      <c r="C6224">
        <v>9655</v>
      </c>
      <c r="D6224">
        <v>334</v>
      </c>
      <c r="E6224">
        <v>25</v>
      </c>
    </row>
    <row r="6225" spans="1:5" hidden="1" x14ac:dyDescent="0.25">
      <c r="A6225" s="1">
        <v>43933</v>
      </c>
      <c r="B6225" t="s">
        <v>35</v>
      </c>
      <c r="C6225">
        <v>8447</v>
      </c>
      <c r="D6225">
        <v>273</v>
      </c>
      <c r="E6225">
        <v>765</v>
      </c>
    </row>
    <row r="6226" spans="1:5" hidden="1" x14ac:dyDescent="0.25">
      <c r="A6226" s="1">
        <v>43933</v>
      </c>
      <c r="B6226" t="s">
        <v>98</v>
      </c>
      <c r="C6226">
        <v>7519</v>
      </c>
      <c r="D6226">
        <v>193</v>
      </c>
      <c r="E6226">
        <v>1798</v>
      </c>
    </row>
    <row r="6227" spans="1:5" hidden="1" x14ac:dyDescent="0.25">
      <c r="A6227" s="1">
        <v>43933</v>
      </c>
      <c r="B6227" t="s">
        <v>47</v>
      </c>
      <c r="C6227">
        <v>7466</v>
      </c>
      <c r="D6227">
        <v>333</v>
      </c>
      <c r="E6227">
        <v>501</v>
      </c>
    </row>
    <row r="6228" spans="1:5" hidden="1" x14ac:dyDescent="0.25">
      <c r="A6228" s="1">
        <v>43933</v>
      </c>
      <c r="B6228" t="s">
        <v>13</v>
      </c>
      <c r="C6228">
        <v>7255</v>
      </c>
      <c r="D6228">
        <v>102</v>
      </c>
      <c r="E6228">
        <v>762</v>
      </c>
    </row>
    <row r="6229" spans="1:5" hidden="1" x14ac:dyDescent="0.25">
      <c r="A6229" s="1">
        <v>43933</v>
      </c>
      <c r="B6229" t="s">
        <v>64</v>
      </c>
      <c r="C6229">
        <v>7213</v>
      </c>
      <c r="D6229">
        <v>80</v>
      </c>
      <c r="E6229">
        <v>2059</v>
      </c>
    </row>
    <row r="6230" spans="1:5" hidden="1" x14ac:dyDescent="0.25">
      <c r="A6230" s="1">
        <v>43933</v>
      </c>
      <c r="B6230" t="s">
        <v>86</v>
      </c>
      <c r="C6230">
        <v>6674</v>
      </c>
      <c r="D6230">
        <v>232</v>
      </c>
      <c r="E6230">
        <v>439</v>
      </c>
    </row>
    <row r="6231" spans="1:5" hidden="1" x14ac:dyDescent="0.25">
      <c r="A6231" s="1">
        <v>43933</v>
      </c>
      <c r="B6231" t="s">
        <v>21</v>
      </c>
      <c r="C6231">
        <v>6525</v>
      </c>
      <c r="D6231">
        <v>128</v>
      </c>
      <c r="E6231">
        <v>6</v>
      </c>
    </row>
    <row r="6232" spans="1:5" hidden="1" x14ac:dyDescent="0.25">
      <c r="A6232" s="1">
        <v>43933</v>
      </c>
      <c r="B6232" t="s">
        <v>24</v>
      </c>
      <c r="C6232">
        <v>6313</v>
      </c>
      <c r="D6232">
        <v>61</v>
      </c>
      <c r="E6232">
        <v>3338</v>
      </c>
    </row>
    <row r="6233" spans="1:5" hidden="1" x14ac:dyDescent="0.25">
      <c r="A6233" s="1">
        <v>43933</v>
      </c>
      <c r="B6233" t="s">
        <v>54</v>
      </c>
      <c r="C6233">
        <v>6300</v>
      </c>
      <c r="D6233">
        <v>306</v>
      </c>
      <c r="E6233">
        <v>852</v>
      </c>
    </row>
    <row r="6234" spans="1:5" hidden="1" x14ac:dyDescent="0.25">
      <c r="A6234" s="1">
        <v>43933</v>
      </c>
      <c r="B6234" t="s">
        <v>38</v>
      </c>
      <c r="C6234">
        <v>6174</v>
      </c>
      <c r="D6234">
        <v>273</v>
      </c>
      <c r="E6234">
        <v>2123</v>
      </c>
    </row>
    <row r="6235" spans="1:5" hidden="1" x14ac:dyDescent="0.25">
      <c r="A6235" s="1">
        <v>43933</v>
      </c>
      <c r="B6235" t="s">
        <v>44</v>
      </c>
      <c r="C6235">
        <v>5991</v>
      </c>
      <c r="D6235">
        <v>138</v>
      </c>
      <c r="E6235">
        <v>464</v>
      </c>
    </row>
    <row r="6236" spans="1:5" hidden="1" x14ac:dyDescent="0.25">
      <c r="A6236" s="1">
        <v>43933</v>
      </c>
      <c r="B6236" t="s">
        <v>55</v>
      </c>
      <c r="C6236">
        <v>5230</v>
      </c>
      <c r="D6236">
        <v>91</v>
      </c>
      <c r="E6236">
        <v>1028</v>
      </c>
    </row>
    <row r="6237" spans="1:5" hidden="1" x14ac:dyDescent="0.25">
      <c r="A6237" s="1">
        <v>43933</v>
      </c>
      <c r="B6237" t="s">
        <v>26</v>
      </c>
      <c r="C6237">
        <v>4683</v>
      </c>
      <c r="D6237">
        <v>76</v>
      </c>
      <c r="E6237">
        <v>2108</v>
      </c>
    </row>
    <row r="6238" spans="1:5" hidden="1" x14ac:dyDescent="0.25">
      <c r="A6238" s="1">
        <v>43933</v>
      </c>
      <c r="B6238" t="s">
        <v>63</v>
      </c>
      <c r="C6238">
        <v>4648</v>
      </c>
      <c r="D6238">
        <v>297</v>
      </c>
      <c r="E6238">
        <v>197</v>
      </c>
    </row>
    <row r="6239" spans="1:5" hidden="1" x14ac:dyDescent="0.25">
      <c r="A6239" s="1">
        <v>43933</v>
      </c>
      <c r="B6239" t="s">
        <v>56</v>
      </c>
      <c r="C6239">
        <v>4462</v>
      </c>
      <c r="D6239">
        <v>59</v>
      </c>
      <c r="E6239">
        <v>761</v>
      </c>
    </row>
    <row r="6240" spans="1:5" hidden="1" x14ac:dyDescent="0.25">
      <c r="A6240" s="1">
        <v>43933</v>
      </c>
      <c r="B6240" t="s">
        <v>69</v>
      </c>
      <c r="C6240">
        <v>4241</v>
      </c>
      <c r="D6240">
        <v>373</v>
      </c>
      <c r="E6240">
        <v>359</v>
      </c>
    </row>
    <row r="6241" spans="1:5" hidden="1" x14ac:dyDescent="0.25">
      <c r="A6241" s="1">
        <v>43933</v>
      </c>
      <c r="B6241" t="s">
        <v>57</v>
      </c>
      <c r="C6241">
        <v>4219</v>
      </c>
      <c r="D6241">
        <v>273</v>
      </c>
      <c r="E6241">
        <v>1722</v>
      </c>
    </row>
    <row r="6242" spans="1:5" hidden="1" x14ac:dyDescent="0.25">
      <c r="A6242" s="1">
        <v>43933</v>
      </c>
      <c r="B6242" t="s">
        <v>36</v>
      </c>
      <c r="C6242">
        <v>4123</v>
      </c>
      <c r="D6242">
        <v>22</v>
      </c>
      <c r="E6242">
        <v>680</v>
      </c>
    </row>
    <row r="6243" spans="1:5" hidden="1" x14ac:dyDescent="0.25">
      <c r="A6243" s="1">
        <v>43933</v>
      </c>
      <c r="B6243" t="s">
        <v>99</v>
      </c>
      <c r="C6243">
        <v>3630</v>
      </c>
      <c r="D6243">
        <v>80</v>
      </c>
      <c r="E6243">
        <v>400</v>
      </c>
    </row>
    <row r="6244" spans="1:5" hidden="1" x14ac:dyDescent="0.25">
      <c r="A6244" s="1">
        <v>43933</v>
      </c>
      <c r="B6244" t="s">
        <v>122</v>
      </c>
      <c r="C6244">
        <v>3400</v>
      </c>
      <c r="D6244">
        <v>87</v>
      </c>
      <c r="E6244">
        <v>29</v>
      </c>
    </row>
    <row r="6245" spans="1:5" hidden="1" x14ac:dyDescent="0.25">
      <c r="A6245" s="1">
        <v>43933</v>
      </c>
      <c r="B6245" t="s">
        <v>82</v>
      </c>
      <c r="C6245">
        <v>3281</v>
      </c>
      <c r="D6245">
        <v>62</v>
      </c>
      <c r="E6245">
        <v>500</v>
      </c>
    </row>
    <row r="6246" spans="1:5" hidden="1" x14ac:dyDescent="0.25">
      <c r="A6246" s="1">
        <v>43933</v>
      </c>
      <c r="B6246" t="s">
        <v>50</v>
      </c>
      <c r="C6246">
        <v>2979</v>
      </c>
      <c r="D6246">
        <v>7</v>
      </c>
      <c r="E6246">
        <v>275</v>
      </c>
    </row>
    <row r="6247" spans="1:5" hidden="1" x14ac:dyDescent="0.25">
      <c r="A6247" s="1">
        <v>43933</v>
      </c>
      <c r="B6247" t="s">
        <v>45</v>
      </c>
      <c r="C6247">
        <v>2974</v>
      </c>
      <c r="D6247">
        <v>49</v>
      </c>
      <c r="E6247">
        <v>10</v>
      </c>
    </row>
    <row r="6248" spans="1:5" hidden="1" x14ac:dyDescent="0.25">
      <c r="A6248" s="1">
        <v>43933</v>
      </c>
      <c r="B6248" t="s">
        <v>77</v>
      </c>
      <c r="C6248">
        <v>2967</v>
      </c>
      <c r="D6248">
        <v>173</v>
      </c>
      <c r="E6248">
        <v>131</v>
      </c>
    </row>
    <row r="6249" spans="1:5" hidden="1" x14ac:dyDescent="0.25">
      <c r="A6249" s="1">
        <v>43933</v>
      </c>
      <c r="B6249" t="s">
        <v>89</v>
      </c>
      <c r="C6249">
        <v>2777</v>
      </c>
      <c r="D6249">
        <v>83</v>
      </c>
      <c r="E6249">
        <v>89</v>
      </c>
    </row>
    <row r="6250" spans="1:5" hidden="1" x14ac:dyDescent="0.25">
      <c r="A6250" s="1">
        <v>43933</v>
      </c>
      <c r="B6250" t="s">
        <v>96</v>
      </c>
      <c r="C6250">
        <v>2776</v>
      </c>
      <c r="D6250">
        <v>109</v>
      </c>
      <c r="E6250">
        <v>257</v>
      </c>
    </row>
    <row r="6251" spans="1:5" hidden="1" x14ac:dyDescent="0.25">
      <c r="A6251" s="1">
        <v>43933</v>
      </c>
      <c r="B6251" t="s">
        <v>52</v>
      </c>
      <c r="C6251">
        <v>2578</v>
      </c>
      <c r="D6251">
        <v>26</v>
      </c>
      <c r="E6251">
        <v>203</v>
      </c>
    </row>
    <row r="6252" spans="1:5" hidden="1" x14ac:dyDescent="0.25">
      <c r="A6252" s="1">
        <v>43933</v>
      </c>
      <c r="B6252" t="s">
        <v>28</v>
      </c>
      <c r="C6252">
        <v>2551</v>
      </c>
      <c r="D6252">
        <v>38</v>
      </c>
      <c r="E6252">
        <v>1218</v>
      </c>
    </row>
    <row r="6253" spans="1:5" hidden="1" x14ac:dyDescent="0.25">
      <c r="A6253" s="1">
        <v>43933</v>
      </c>
      <c r="B6253" t="s">
        <v>16</v>
      </c>
      <c r="C6253">
        <v>2532</v>
      </c>
      <c r="D6253">
        <v>8</v>
      </c>
      <c r="E6253">
        <v>560</v>
      </c>
    </row>
    <row r="6254" spans="1:5" hidden="1" x14ac:dyDescent="0.25">
      <c r="A6254" s="1">
        <v>43933</v>
      </c>
      <c r="B6254" t="s">
        <v>75</v>
      </c>
      <c r="C6254">
        <v>2208</v>
      </c>
      <c r="D6254">
        <v>95</v>
      </c>
      <c r="E6254">
        <v>468</v>
      </c>
    </row>
    <row r="6255" spans="1:5" hidden="1" x14ac:dyDescent="0.25">
      <c r="A6255" s="1">
        <v>43933</v>
      </c>
      <c r="B6255" t="s">
        <v>87</v>
      </c>
      <c r="C6255">
        <v>2173</v>
      </c>
      <c r="D6255">
        <v>25</v>
      </c>
      <c r="E6255">
        <v>410</v>
      </c>
    </row>
    <row r="6256" spans="1:5" hidden="1" x14ac:dyDescent="0.25">
      <c r="A6256" s="1">
        <v>43933</v>
      </c>
      <c r="B6256" t="s">
        <v>34</v>
      </c>
      <c r="C6256">
        <v>2114</v>
      </c>
      <c r="D6256">
        <v>98</v>
      </c>
      <c r="E6256">
        <v>269</v>
      </c>
    </row>
    <row r="6257" spans="1:5" hidden="1" x14ac:dyDescent="0.25">
      <c r="A6257" s="1">
        <v>43933</v>
      </c>
      <c r="B6257" t="s">
        <v>72</v>
      </c>
      <c r="C6257">
        <v>2065</v>
      </c>
      <c r="D6257">
        <v>159</v>
      </c>
      <c r="E6257">
        <v>589</v>
      </c>
    </row>
    <row r="6258" spans="1:5" hidden="1" x14ac:dyDescent="0.25">
      <c r="A6258" s="1">
        <v>43933</v>
      </c>
      <c r="B6258" t="s">
        <v>39</v>
      </c>
      <c r="C6258">
        <v>1914</v>
      </c>
      <c r="D6258">
        <v>293</v>
      </c>
      <c r="E6258">
        <v>591</v>
      </c>
    </row>
    <row r="6259" spans="1:5" hidden="1" x14ac:dyDescent="0.25">
      <c r="A6259" s="1">
        <v>43933</v>
      </c>
      <c r="B6259" t="s">
        <v>33</v>
      </c>
      <c r="C6259">
        <v>1701</v>
      </c>
      <c r="D6259">
        <v>8</v>
      </c>
      <c r="E6259">
        <v>889</v>
      </c>
    </row>
    <row r="6260" spans="1:5" hidden="1" x14ac:dyDescent="0.25">
      <c r="A6260" s="1">
        <v>43933</v>
      </c>
      <c r="B6260" t="s">
        <v>70</v>
      </c>
      <c r="C6260">
        <v>1661</v>
      </c>
      <c r="D6260">
        <v>118</v>
      </c>
      <c r="E6260">
        <v>177</v>
      </c>
    </row>
    <row r="6261" spans="1:5" hidden="1" x14ac:dyDescent="0.25">
      <c r="A6261" s="1">
        <v>43933</v>
      </c>
      <c r="B6261" t="s">
        <v>46</v>
      </c>
      <c r="C6261">
        <v>1600</v>
      </c>
      <c r="D6261">
        <v>23</v>
      </c>
      <c r="E6261">
        <v>373</v>
      </c>
    </row>
    <row r="6262" spans="1:5" hidden="1" x14ac:dyDescent="0.25">
      <c r="A6262" s="1">
        <v>43933</v>
      </c>
      <c r="B6262" t="s">
        <v>108</v>
      </c>
      <c r="C6262">
        <v>1560</v>
      </c>
      <c r="D6262">
        <v>30</v>
      </c>
      <c r="E6262">
        <v>75</v>
      </c>
    </row>
    <row r="6263" spans="1:5" hidden="1" x14ac:dyDescent="0.25">
      <c r="A6263" s="1">
        <v>43933</v>
      </c>
      <c r="B6263" t="s">
        <v>68</v>
      </c>
      <c r="C6263">
        <v>1410</v>
      </c>
      <c r="D6263">
        <v>99</v>
      </c>
      <c r="E6263">
        <v>118</v>
      </c>
    </row>
    <row r="6264" spans="1:5" hidden="1" x14ac:dyDescent="0.25">
      <c r="A6264" s="1">
        <v>43933</v>
      </c>
      <c r="B6264" t="s">
        <v>31</v>
      </c>
      <c r="C6264">
        <v>1352</v>
      </c>
      <c r="D6264">
        <v>76</v>
      </c>
      <c r="E6264">
        <v>640</v>
      </c>
    </row>
    <row r="6265" spans="1:5" hidden="1" x14ac:dyDescent="0.25">
      <c r="A6265" s="1">
        <v>43933</v>
      </c>
      <c r="B6265" t="s">
        <v>65</v>
      </c>
      <c r="C6265">
        <v>1309</v>
      </c>
      <c r="D6265">
        <v>25</v>
      </c>
      <c r="E6265">
        <v>98</v>
      </c>
    </row>
    <row r="6266" spans="1:5" hidden="1" x14ac:dyDescent="0.25">
      <c r="A6266" s="1">
        <v>43933</v>
      </c>
      <c r="B6266" t="s">
        <v>23</v>
      </c>
      <c r="C6266">
        <v>1234</v>
      </c>
      <c r="D6266">
        <v>1</v>
      </c>
      <c r="E6266">
        <v>142</v>
      </c>
    </row>
    <row r="6267" spans="1:5" hidden="1" x14ac:dyDescent="0.25">
      <c r="A6267" s="1">
        <v>43933</v>
      </c>
      <c r="B6267" t="s">
        <v>71</v>
      </c>
      <c r="C6267">
        <v>1205</v>
      </c>
      <c r="D6267">
        <v>53</v>
      </c>
      <c r="E6267">
        <v>150</v>
      </c>
    </row>
    <row r="6268" spans="1:5" hidden="1" x14ac:dyDescent="0.25">
      <c r="A6268" s="1">
        <v>43933</v>
      </c>
      <c r="B6268" t="s">
        <v>25</v>
      </c>
      <c r="C6268">
        <v>1136</v>
      </c>
      <c r="D6268">
        <v>6</v>
      </c>
      <c r="E6268">
        <v>558</v>
      </c>
    </row>
    <row r="6269" spans="1:5" hidden="1" x14ac:dyDescent="0.25">
      <c r="A6269" s="1">
        <v>43933</v>
      </c>
      <c r="B6269" t="s">
        <v>51</v>
      </c>
      <c r="C6269">
        <v>1098</v>
      </c>
      <c r="D6269">
        <v>11</v>
      </c>
      <c r="E6269">
        <v>250</v>
      </c>
    </row>
    <row r="6270" spans="1:5" hidden="1" x14ac:dyDescent="0.25">
      <c r="A6270" s="1">
        <v>43933</v>
      </c>
      <c r="B6270" t="s">
        <v>66</v>
      </c>
      <c r="C6270">
        <v>1064</v>
      </c>
      <c r="D6270">
        <v>5</v>
      </c>
      <c r="E6270">
        <v>546</v>
      </c>
    </row>
    <row r="6271" spans="1:5" hidden="1" x14ac:dyDescent="0.25">
      <c r="A6271" s="1">
        <v>43933</v>
      </c>
      <c r="B6271" t="s">
        <v>81</v>
      </c>
      <c r="C6271">
        <v>1053</v>
      </c>
      <c r="D6271">
        <v>23</v>
      </c>
      <c r="E6271">
        <v>97</v>
      </c>
    </row>
    <row r="6272" spans="1:5" hidden="1" x14ac:dyDescent="0.25">
      <c r="A6272" s="1">
        <v>43933</v>
      </c>
      <c r="B6272" t="s">
        <v>76</v>
      </c>
      <c r="C6272">
        <v>1013</v>
      </c>
      <c r="D6272">
        <v>13</v>
      </c>
      <c r="E6272">
        <v>197</v>
      </c>
    </row>
    <row r="6273" spans="1:5" hidden="1" x14ac:dyDescent="0.25">
      <c r="A6273" s="1">
        <v>43933</v>
      </c>
      <c r="B6273" t="s">
        <v>263</v>
      </c>
      <c r="C6273">
        <v>1009</v>
      </c>
      <c r="D6273">
        <v>39</v>
      </c>
      <c r="E6273">
        <v>193</v>
      </c>
    </row>
    <row r="6274" spans="1:5" hidden="1" x14ac:dyDescent="0.25">
      <c r="A6274" s="1">
        <v>43933</v>
      </c>
      <c r="B6274" t="s">
        <v>18</v>
      </c>
      <c r="C6274">
        <v>1005</v>
      </c>
      <c r="D6274">
        <v>4</v>
      </c>
      <c r="E6274">
        <v>360</v>
      </c>
    </row>
    <row r="6275" spans="1:5" hidden="1" x14ac:dyDescent="0.25">
      <c r="A6275" s="1">
        <v>43933</v>
      </c>
      <c r="B6275" t="s">
        <v>142</v>
      </c>
      <c r="C6275">
        <v>951</v>
      </c>
      <c r="D6275">
        <v>10</v>
      </c>
      <c r="E6275">
        <v>99</v>
      </c>
    </row>
    <row r="6276" spans="1:5" hidden="1" x14ac:dyDescent="0.25">
      <c r="A6276" s="1">
        <v>43933</v>
      </c>
      <c r="B6276" t="s">
        <v>211</v>
      </c>
      <c r="C6276">
        <v>897</v>
      </c>
      <c r="D6276">
        <v>44</v>
      </c>
      <c r="E6276">
        <v>0</v>
      </c>
    </row>
    <row r="6277" spans="1:5" hidden="1" x14ac:dyDescent="0.25">
      <c r="A6277" s="1">
        <v>43933</v>
      </c>
      <c r="B6277" t="s">
        <v>165</v>
      </c>
      <c r="C6277">
        <v>865</v>
      </c>
      <c r="D6277">
        <v>4</v>
      </c>
      <c r="E6277">
        <v>65</v>
      </c>
    </row>
    <row r="6278" spans="1:5" hidden="1" x14ac:dyDescent="0.25">
      <c r="A6278" s="1">
        <v>43933</v>
      </c>
      <c r="B6278" t="s">
        <v>85</v>
      </c>
      <c r="C6278">
        <v>828</v>
      </c>
      <c r="D6278">
        <v>34</v>
      </c>
      <c r="E6278">
        <v>41</v>
      </c>
    </row>
    <row r="6279" spans="1:5" hidden="1" x14ac:dyDescent="0.25">
      <c r="A6279" s="1">
        <v>43933</v>
      </c>
      <c r="B6279" t="s">
        <v>95</v>
      </c>
      <c r="C6279">
        <v>820</v>
      </c>
      <c r="D6279">
        <v>12</v>
      </c>
      <c r="E6279">
        <v>98</v>
      </c>
    </row>
    <row r="6280" spans="1:5" hidden="1" x14ac:dyDescent="0.25">
      <c r="A6280" s="1">
        <v>43933</v>
      </c>
      <c r="B6280" t="s">
        <v>100</v>
      </c>
      <c r="C6280">
        <v>742</v>
      </c>
      <c r="D6280">
        <v>2</v>
      </c>
      <c r="E6280">
        <v>23</v>
      </c>
    </row>
    <row r="6281" spans="1:5" hidden="1" x14ac:dyDescent="0.25">
      <c r="A6281" s="1">
        <v>43933</v>
      </c>
      <c r="B6281" t="s">
        <v>10</v>
      </c>
      <c r="C6281">
        <v>712</v>
      </c>
      <c r="D6281">
        <v>12</v>
      </c>
      <c r="E6281">
        <v>619</v>
      </c>
    </row>
    <row r="6282" spans="1:5" hidden="1" x14ac:dyDescent="0.25">
      <c r="A6282" s="1">
        <v>43933</v>
      </c>
      <c r="B6282" t="s">
        <v>88</v>
      </c>
      <c r="C6282">
        <v>707</v>
      </c>
      <c r="D6282">
        <v>31</v>
      </c>
      <c r="E6282">
        <v>43</v>
      </c>
    </row>
    <row r="6283" spans="1:5" hidden="1" x14ac:dyDescent="0.25">
      <c r="A6283" s="1">
        <v>43933</v>
      </c>
      <c r="B6283" t="s">
        <v>113</v>
      </c>
      <c r="C6283">
        <v>675</v>
      </c>
      <c r="D6283">
        <v>29</v>
      </c>
      <c r="E6283">
        <v>68</v>
      </c>
    </row>
    <row r="6284" spans="1:5" hidden="1" x14ac:dyDescent="0.25">
      <c r="A6284" s="1">
        <v>43933</v>
      </c>
      <c r="B6284" t="s">
        <v>136</v>
      </c>
      <c r="C6284">
        <v>669</v>
      </c>
      <c r="D6284">
        <v>18</v>
      </c>
      <c r="E6284">
        <v>92</v>
      </c>
    </row>
    <row r="6285" spans="1:5" hidden="1" x14ac:dyDescent="0.25">
      <c r="A6285" s="1">
        <v>43933</v>
      </c>
      <c r="B6285" t="s">
        <v>79</v>
      </c>
      <c r="C6285">
        <v>651</v>
      </c>
      <c r="D6285">
        <v>5</v>
      </c>
      <c r="E6285">
        <v>16</v>
      </c>
    </row>
    <row r="6286" spans="1:5" hidden="1" x14ac:dyDescent="0.25">
      <c r="A6286" s="1">
        <v>43933</v>
      </c>
      <c r="B6286" t="s">
        <v>74</v>
      </c>
      <c r="C6286">
        <v>638</v>
      </c>
      <c r="D6286">
        <v>29</v>
      </c>
      <c r="E6286">
        <v>128</v>
      </c>
    </row>
    <row r="6287" spans="1:5" hidden="1" x14ac:dyDescent="0.25">
      <c r="A6287" s="1">
        <v>43933</v>
      </c>
      <c r="B6287" t="s">
        <v>40</v>
      </c>
      <c r="C6287">
        <v>630</v>
      </c>
      <c r="D6287">
        <v>20</v>
      </c>
      <c r="E6287">
        <v>80</v>
      </c>
    </row>
    <row r="6288" spans="1:5" hidden="1" x14ac:dyDescent="0.25">
      <c r="A6288" s="1">
        <v>43933</v>
      </c>
      <c r="B6288" t="s">
        <v>118</v>
      </c>
      <c r="C6288">
        <v>623</v>
      </c>
      <c r="D6288">
        <v>11</v>
      </c>
      <c r="E6288">
        <v>65</v>
      </c>
    </row>
    <row r="6289" spans="1:5" hidden="1" x14ac:dyDescent="0.25">
      <c r="A6289" s="1">
        <v>43933</v>
      </c>
      <c r="B6289" t="s">
        <v>114</v>
      </c>
      <c r="C6289">
        <v>621</v>
      </c>
      <c r="D6289">
        <v>34</v>
      </c>
      <c r="E6289">
        <v>39</v>
      </c>
    </row>
    <row r="6290" spans="1:5" hidden="1" x14ac:dyDescent="0.25">
      <c r="A6290" s="1">
        <v>43933</v>
      </c>
      <c r="B6290" t="s">
        <v>73</v>
      </c>
      <c r="C6290">
        <v>607</v>
      </c>
      <c r="D6290">
        <v>18</v>
      </c>
      <c r="E6290">
        <v>32</v>
      </c>
    </row>
    <row r="6291" spans="1:5" hidden="1" x14ac:dyDescent="0.25">
      <c r="A6291" s="1">
        <v>43933</v>
      </c>
      <c r="B6291" t="s">
        <v>43</v>
      </c>
      <c r="C6291">
        <v>599</v>
      </c>
      <c r="D6291">
        <v>3</v>
      </c>
      <c r="E6291">
        <v>109</v>
      </c>
    </row>
    <row r="6292" spans="1:5" hidden="1" x14ac:dyDescent="0.25">
      <c r="A6292" s="1">
        <v>43933</v>
      </c>
      <c r="B6292" t="s">
        <v>97</v>
      </c>
      <c r="C6292">
        <v>595</v>
      </c>
      <c r="D6292">
        <v>3</v>
      </c>
      <c r="E6292">
        <v>53</v>
      </c>
    </row>
    <row r="6293" spans="1:5" hidden="1" x14ac:dyDescent="0.25">
      <c r="A6293" s="1">
        <v>43933</v>
      </c>
      <c r="B6293" t="s">
        <v>134</v>
      </c>
      <c r="C6293">
        <v>574</v>
      </c>
      <c r="D6293">
        <v>5</v>
      </c>
      <c r="E6293">
        <v>85</v>
      </c>
    </row>
    <row r="6294" spans="1:5" hidden="1" x14ac:dyDescent="0.25">
      <c r="A6294" s="1">
        <v>43933</v>
      </c>
      <c r="B6294" t="s">
        <v>144</v>
      </c>
      <c r="C6294">
        <v>566</v>
      </c>
      <c r="D6294">
        <v>8</v>
      </c>
      <c r="E6294">
        <v>4</v>
      </c>
    </row>
    <row r="6295" spans="1:5" hidden="1" x14ac:dyDescent="0.25">
      <c r="A6295" s="1">
        <v>43933</v>
      </c>
      <c r="B6295" t="s">
        <v>248</v>
      </c>
      <c r="C6295">
        <v>550</v>
      </c>
      <c r="D6295">
        <v>0</v>
      </c>
      <c r="E6295">
        <v>0</v>
      </c>
    </row>
    <row r="6296" spans="1:5" hidden="1" x14ac:dyDescent="0.25">
      <c r="A6296" s="1">
        <v>43933</v>
      </c>
      <c r="B6296" t="s">
        <v>185</v>
      </c>
      <c r="C6296">
        <v>529</v>
      </c>
      <c r="D6296">
        <v>12</v>
      </c>
      <c r="E6296">
        <v>75</v>
      </c>
    </row>
    <row r="6297" spans="1:5" hidden="1" x14ac:dyDescent="0.25">
      <c r="A6297" s="1">
        <v>43933</v>
      </c>
      <c r="B6297" t="s">
        <v>117</v>
      </c>
      <c r="C6297">
        <v>497</v>
      </c>
      <c r="D6297">
        <v>27</v>
      </c>
      <c r="E6297">
        <v>161</v>
      </c>
    </row>
    <row r="6298" spans="1:5" hidden="1" x14ac:dyDescent="0.25">
      <c r="A6298" s="1">
        <v>43933</v>
      </c>
      <c r="B6298" t="s">
        <v>141</v>
      </c>
      <c r="C6298">
        <v>480</v>
      </c>
      <c r="D6298">
        <v>8</v>
      </c>
      <c r="E6298">
        <v>241</v>
      </c>
    </row>
    <row r="6299" spans="1:5" hidden="1" x14ac:dyDescent="0.25">
      <c r="A6299" s="1">
        <v>43933</v>
      </c>
      <c r="B6299" t="s">
        <v>115</v>
      </c>
      <c r="C6299">
        <v>446</v>
      </c>
      <c r="D6299">
        <v>23</v>
      </c>
      <c r="E6299">
        <v>217</v>
      </c>
    </row>
    <row r="6300" spans="1:5" hidden="1" x14ac:dyDescent="0.25">
      <c r="A6300" s="1">
        <v>43933</v>
      </c>
      <c r="B6300" t="s">
        <v>133</v>
      </c>
      <c r="C6300">
        <v>393</v>
      </c>
      <c r="D6300">
        <v>25</v>
      </c>
      <c r="E6300">
        <v>7</v>
      </c>
    </row>
    <row r="6301" spans="1:5" hidden="1" x14ac:dyDescent="0.25">
      <c r="A6301" s="1">
        <v>43933</v>
      </c>
      <c r="B6301" t="s">
        <v>78</v>
      </c>
      <c r="C6301">
        <v>389</v>
      </c>
      <c r="D6301">
        <v>7</v>
      </c>
      <c r="E6301">
        <v>201</v>
      </c>
    </row>
    <row r="6302" spans="1:5" hidden="1" x14ac:dyDescent="0.25">
      <c r="A6302" s="1">
        <v>43933</v>
      </c>
      <c r="B6302" t="s">
        <v>209</v>
      </c>
      <c r="C6302">
        <v>389</v>
      </c>
      <c r="D6302">
        <v>0</v>
      </c>
      <c r="E6302">
        <v>40</v>
      </c>
    </row>
    <row r="6303" spans="1:5" hidden="1" x14ac:dyDescent="0.25">
      <c r="A6303" s="1">
        <v>43933</v>
      </c>
      <c r="B6303" t="s">
        <v>29</v>
      </c>
      <c r="C6303">
        <v>388</v>
      </c>
      <c r="D6303">
        <v>6</v>
      </c>
      <c r="E6303">
        <v>109</v>
      </c>
    </row>
    <row r="6304" spans="1:5" hidden="1" x14ac:dyDescent="0.25">
      <c r="A6304" s="1">
        <v>43933</v>
      </c>
      <c r="B6304" t="s">
        <v>106</v>
      </c>
      <c r="C6304">
        <v>378</v>
      </c>
      <c r="D6304">
        <v>3</v>
      </c>
      <c r="E6304">
        <v>44</v>
      </c>
    </row>
    <row r="6305" spans="1:5" hidden="1" x14ac:dyDescent="0.25">
      <c r="A6305" s="1">
        <v>43933</v>
      </c>
      <c r="B6305" t="s">
        <v>177</v>
      </c>
      <c r="C6305">
        <v>377</v>
      </c>
      <c r="D6305">
        <v>5</v>
      </c>
      <c r="E6305">
        <v>54</v>
      </c>
    </row>
    <row r="6306" spans="1:5" hidden="1" x14ac:dyDescent="0.25">
      <c r="A6306" s="1">
        <v>43933</v>
      </c>
      <c r="B6306" t="s">
        <v>145</v>
      </c>
      <c r="C6306">
        <v>362</v>
      </c>
      <c r="D6306">
        <v>7</v>
      </c>
      <c r="E6306">
        <v>59</v>
      </c>
    </row>
    <row r="6307" spans="1:5" hidden="1" x14ac:dyDescent="0.25">
      <c r="A6307" s="1">
        <v>43933</v>
      </c>
      <c r="B6307" t="s">
        <v>37</v>
      </c>
      <c r="C6307">
        <v>356</v>
      </c>
      <c r="D6307">
        <v>35</v>
      </c>
      <c r="E6307">
        <v>53</v>
      </c>
    </row>
    <row r="6308" spans="1:5" hidden="1" x14ac:dyDescent="0.25">
      <c r="A6308" s="1">
        <v>43933</v>
      </c>
      <c r="B6308" t="s">
        <v>178</v>
      </c>
      <c r="C6308">
        <v>324</v>
      </c>
      <c r="D6308">
        <v>9</v>
      </c>
      <c r="E6308">
        <v>42</v>
      </c>
    </row>
    <row r="6309" spans="1:5" hidden="1" x14ac:dyDescent="0.25">
      <c r="A6309" s="1">
        <v>43933</v>
      </c>
      <c r="B6309" t="s">
        <v>84</v>
      </c>
      <c r="C6309">
        <v>323</v>
      </c>
      <c r="D6309">
        <v>10</v>
      </c>
      <c r="E6309">
        <v>85</v>
      </c>
    </row>
    <row r="6310" spans="1:5" hidden="1" x14ac:dyDescent="0.25">
      <c r="A6310" s="1">
        <v>43933</v>
      </c>
      <c r="B6310" t="s">
        <v>124</v>
      </c>
      <c r="C6310">
        <v>300</v>
      </c>
      <c r="D6310">
        <v>24</v>
      </c>
      <c r="E6310">
        <v>2</v>
      </c>
    </row>
    <row r="6311" spans="1:5" hidden="1" x14ac:dyDescent="0.25">
      <c r="A6311" s="1">
        <v>43933</v>
      </c>
      <c r="B6311" t="s">
        <v>61</v>
      </c>
      <c r="C6311">
        <v>280</v>
      </c>
      <c r="D6311">
        <v>2</v>
      </c>
      <c r="E6311">
        <v>171</v>
      </c>
    </row>
    <row r="6312" spans="1:5" hidden="1" x14ac:dyDescent="0.25">
      <c r="A6312" s="1">
        <v>43933</v>
      </c>
      <c r="B6312" t="s">
        <v>60</v>
      </c>
      <c r="C6312">
        <v>271</v>
      </c>
      <c r="D6312">
        <v>2</v>
      </c>
      <c r="E6312">
        <v>58</v>
      </c>
    </row>
    <row r="6313" spans="1:5" hidden="1" x14ac:dyDescent="0.25">
      <c r="A6313" s="1">
        <v>43933</v>
      </c>
      <c r="B6313" t="s">
        <v>175</v>
      </c>
      <c r="C6313">
        <v>267</v>
      </c>
      <c r="D6313">
        <v>2</v>
      </c>
      <c r="E6313">
        <v>5</v>
      </c>
    </row>
    <row r="6314" spans="1:5" hidden="1" x14ac:dyDescent="0.25">
      <c r="A6314" s="1">
        <v>43933</v>
      </c>
      <c r="B6314" t="s">
        <v>41</v>
      </c>
      <c r="C6314">
        <v>262</v>
      </c>
      <c r="D6314">
        <v>0</v>
      </c>
      <c r="E6314">
        <v>144</v>
      </c>
    </row>
    <row r="6315" spans="1:5" hidden="1" x14ac:dyDescent="0.25">
      <c r="A6315" s="1">
        <v>43933</v>
      </c>
      <c r="B6315" t="s">
        <v>59</v>
      </c>
      <c r="C6315">
        <v>257</v>
      </c>
      <c r="D6315">
        <v>3</v>
      </c>
      <c r="E6315">
        <v>67</v>
      </c>
    </row>
    <row r="6316" spans="1:5" hidden="1" x14ac:dyDescent="0.25">
      <c r="A6316" s="1">
        <v>43933</v>
      </c>
      <c r="B6316" t="s">
        <v>154</v>
      </c>
      <c r="C6316">
        <v>250</v>
      </c>
      <c r="D6316">
        <v>0</v>
      </c>
      <c r="E6316">
        <v>17</v>
      </c>
    </row>
    <row r="6317" spans="1:5" hidden="1" x14ac:dyDescent="0.25">
      <c r="A6317" s="1">
        <v>43933</v>
      </c>
      <c r="B6317" t="s">
        <v>125</v>
      </c>
      <c r="C6317">
        <v>234</v>
      </c>
      <c r="D6317">
        <v>20</v>
      </c>
      <c r="E6317">
        <v>16</v>
      </c>
    </row>
    <row r="6318" spans="1:5" hidden="1" x14ac:dyDescent="0.25">
      <c r="A6318" s="1">
        <v>43933</v>
      </c>
      <c r="B6318" t="s">
        <v>191</v>
      </c>
      <c r="C6318">
        <v>228</v>
      </c>
      <c r="D6318">
        <v>2</v>
      </c>
      <c r="E6318">
        <v>112</v>
      </c>
    </row>
    <row r="6319" spans="1:5" hidden="1" x14ac:dyDescent="0.25">
      <c r="A6319" s="1">
        <v>43933</v>
      </c>
      <c r="B6319" t="s">
        <v>180</v>
      </c>
      <c r="C6319">
        <v>214</v>
      </c>
      <c r="D6319">
        <v>2</v>
      </c>
      <c r="E6319">
        <v>36</v>
      </c>
    </row>
    <row r="6320" spans="1:5" hidden="1" x14ac:dyDescent="0.25">
      <c r="A6320" s="1">
        <v>43933</v>
      </c>
      <c r="B6320" t="s">
        <v>92</v>
      </c>
      <c r="C6320">
        <v>210</v>
      </c>
      <c r="D6320">
        <v>7</v>
      </c>
      <c r="E6320">
        <v>56</v>
      </c>
    </row>
    <row r="6321" spans="1:5" hidden="1" x14ac:dyDescent="0.25">
      <c r="A6321" s="1">
        <v>43933</v>
      </c>
      <c r="B6321" t="s">
        <v>120</v>
      </c>
      <c r="C6321">
        <v>209</v>
      </c>
      <c r="D6321">
        <v>6</v>
      </c>
      <c r="E6321">
        <v>48</v>
      </c>
    </row>
    <row r="6322" spans="1:5" hidden="1" x14ac:dyDescent="0.25">
      <c r="A6322" s="1">
        <v>43933</v>
      </c>
      <c r="B6322" t="s">
        <v>137</v>
      </c>
      <c r="C6322">
        <v>198</v>
      </c>
      <c r="D6322">
        <v>3</v>
      </c>
      <c r="E6322">
        <v>0</v>
      </c>
    </row>
    <row r="6323" spans="1:5" hidden="1" x14ac:dyDescent="0.25">
      <c r="A6323" s="1">
        <v>43933</v>
      </c>
      <c r="B6323" t="s">
        <v>155</v>
      </c>
      <c r="C6323">
        <v>197</v>
      </c>
      <c r="D6323">
        <v>8</v>
      </c>
      <c r="E6323">
        <v>22</v>
      </c>
    </row>
    <row r="6324" spans="1:5" hidden="1" x14ac:dyDescent="0.25">
      <c r="A6324" s="1">
        <v>43933</v>
      </c>
      <c r="B6324" t="s">
        <v>214</v>
      </c>
      <c r="C6324">
        <v>196</v>
      </c>
      <c r="D6324">
        <v>3</v>
      </c>
      <c r="E6324">
        <v>59</v>
      </c>
    </row>
    <row r="6325" spans="1:5" hidden="1" x14ac:dyDescent="0.25">
      <c r="A6325" s="1">
        <v>43933</v>
      </c>
      <c r="B6325" t="s">
        <v>210</v>
      </c>
      <c r="C6325">
        <v>184</v>
      </c>
      <c r="D6325">
        <v>0</v>
      </c>
      <c r="E6325">
        <v>157</v>
      </c>
    </row>
    <row r="6326" spans="1:5" hidden="1" x14ac:dyDescent="0.25">
      <c r="A6326" s="1">
        <v>43933</v>
      </c>
      <c r="B6326" t="s">
        <v>146</v>
      </c>
      <c r="C6326">
        <v>181</v>
      </c>
      <c r="D6326">
        <v>9</v>
      </c>
      <c r="E6326">
        <v>93</v>
      </c>
    </row>
    <row r="6327" spans="1:5" hidden="1" x14ac:dyDescent="0.25">
      <c r="A6327" s="1">
        <v>43933</v>
      </c>
      <c r="B6327" t="s">
        <v>153</v>
      </c>
      <c r="C6327">
        <v>155</v>
      </c>
      <c r="D6327">
        <v>5</v>
      </c>
      <c r="E6327">
        <v>19</v>
      </c>
    </row>
    <row r="6328" spans="1:5" hidden="1" x14ac:dyDescent="0.25">
      <c r="A6328" s="1">
        <v>43933</v>
      </c>
      <c r="B6328" t="s">
        <v>213</v>
      </c>
      <c r="C6328">
        <v>155</v>
      </c>
      <c r="D6328">
        <v>6</v>
      </c>
      <c r="E6328">
        <v>50</v>
      </c>
    </row>
    <row r="6329" spans="1:5" hidden="1" x14ac:dyDescent="0.25">
      <c r="A6329" s="1">
        <v>43933</v>
      </c>
      <c r="B6329" t="s">
        <v>212</v>
      </c>
      <c r="C6329">
        <v>143</v>
      </c>
      <c r="D6329">
        <v>8</v>
      </c>
      <c r="E6329">
        <v>67</v>
      </c>
    </row>
    <row r="6330" spans="1:5" hidden="1" x14ac:dyDescent="0.25">
      <c r="A6330" s="1">
        <v>43933</v>
      </c>
      <c r="B6330" t="s">
        <v>119</v>
      </c>
      <c r="C6330">
        <v>136</v>
      </c>
      <c r="D6330">
        <v>1</v>
      </c>
      <c r="E6330">
        <v>99</v>
      </c>
    </row>
    <row r="6331" spans="1:5" hidden="1" x14ac:dyDescent="0.25">
      <c r="A6331" s="1">
        <v>43933</v>
      </c>
      <c r="B6331" t="s">
        <v>109</v>
      </c>
      <c r="C6331">
        <v>134</v>
      </c>
      <c r="D6331">
        <v>6</v>
      </c>
      <c r="E6331">
        <v>22</v>
      </c>
    </row>
    <row r="6332" spans="1:5" hidden="1" x14ac:dyDescent="0.25">
      <c r="A6332" s="1">
        <v>43933</v>
      </c>
      <c r="B6332" t="s">
        <v>216</v>
      </c>
      <c r="C6332">
        <v>133</v>
      </c>
      <c r="D6332">
        <v>5</v>
      </c>
      <c r="E6332">
        <v>41</v>
      </c>
    </row>
    <row r="6333" spans="1:5" hidden="1" x14ac:dyDescent="0.25">
      <c r="A6333" s="1">
        <v>43933</v>
      </c>
      <c r="B6333" t="s">
        <v>215</v>
      </c>
      <c r="C6333">
        <v>129</v>
      </c>
      <c r="D6333">
        <v>0</v>
      </c>
      <c r="E6333">
        <v>84</v>
      </c>
    </row>
    <row r="6334" spans="1:5" hidden="1" x14ac:dyDescent="0.25">
      <c r="A6334" s="1">
        <v>43933</v>
      </c>
      <c r="B6334" t="s">
        <v>254</v>
      </c>
      <c r="C6334">
        <v>128</v>
      </c>
      <c r="D6334">
        <v>0</v>
      </c>
      <c r="E6334">
        <v>0</v>
      </c>
    </row>
    <row r="6335" spans="1:5" hidden="1" x14ac:dyDescent="0.25">
      <c r="A6335" s="1">
        <v>43933</v>
      </c>
      <c r="B6335" t="s">
        <v>163</v>
      </c>
      <c r="C6335">
        <v>126</v>
      </c>
      <c r="D6335">
        <v>0</v>
      </c>
      <c r="E6335">
        <v>25</v>
      </c>
    </row>
    <row r="6336" spans="1:5" hidden="1" x14ac:dyDescent="0.25">
      <c r="A6336" s="1">
        <v>43933</v>
      </c>
      <c r="B6336" t="s">
        <v>183</v>
      </c>
      <c r="C6336">
        <v>125</v>
      </c>
      <c r="D6336">
        <v>6</v>
      </c>
      <c r="E6336">
        <v>21</v>
      </c>
    </row>
    <row r="6337" spans="1:5" hidden="1" x14ac:dyDescent="0.25">
      <c r="A6337" s="1">
        <v>43933</v>
      </c>
      <c r="B6337" t="s">
        <v>90</v>
      </c>
      <c r="C6337">
        <v>122</v>
      </c>
      <c r="D6337">
        <v>0</v>
      </c>
      <c r="E6337">
        <v>77</v>
      </c>
    </row>
    <row r="6338" spans="1:5" hidden="1" x14ac:dyDescent="0.25">
      <c r="A6338" s="1">
        <v>43933</v>
      </c>
      <c r="B6338" t="s">
        <v>264</v>
      </c>
      <c r="C6338">
        <v>113</v>
      </c>
      <c r="D6338">
        <v>8</v>
      </c>
      <c r="E6338">
        <v>12</v>
      </c>
    </row>
    <row r="6339" spans="1:5" hidden="1" x14ac:dyDescent="0.25">
      <c r="A6339" s="1">
        <v>43933</v>
      </c>
      <c r="B6339" t="s">
        <v>188</v>
      </c>
      <c r="C6339">
        <v>106</v>
      </c>
      <c r="D6339">
        <v>0</v>
      </c>
      <c r="E6339">
        <v>20</v>
      </c>
    </row>
    <row r="6340" spans="1:5" hidden="1" x14ac:dyDescent="0.25">
      <c r="A6340" s="1">
        <v>43933</v>
      </c>
      <c r="B6340" t="s">
        <v>205</v>
      </c>
      <c r="C6340">
        <v>105</v>
      </c>
      <c r="D6340">
        <v>9</v>
      </c>
      <c r="E6340">
        <v>22</v>
      </c>
    </row>
    <row r="6341" spans="1:5" hidden="1" x14ac:dyDescent="0.25">
      <c r="A6341" s="1">
        <v>43933</v>
      </c>
      <c r="B6341" t="s">
        <v>166</v>
      </c>
      <c r="C6341">
        <v>99</v>
      </c>
      <c r="D6341">
        <v>3</v>
      </c>
      <c r="E6341">
        <v>44</v>
      </c>
    </row>
    <row r="6342" spans="1:5" hidden="1" x14ac:dyDescent="0.25">
      <c r="A6342" s="1">
        <v>43933</v>
      </c>
      <c r="B6342" t="s">
        <v>83</v>
      </c>
      <c r="C6342">
        <v>93</v>
      </c>
      <c r="D6342">
        <v>1</v>
      </c>
      <c r="E6342">
        <v>6</v>
      </c>
    </row>
    <row r="6343" spans="1:5" hidden="1" x14ac:dyDescent="0.25">
      <c r="A6343" s="1">
        <v>43933</v>
      </c>
      <c r="B6343" t="s">
        <v>143</v>
      </c>
      <c r="C6343">
        <v>92</v>
      </c>
      <c r="D6343">
        <v>0</v>
      </c>
      <c r="E6343">
        <v>32</v>
      </c>
    </row>
    <row r="6344" spans="1:5" hidden="1" x14ac:dyDescent="0.25">
      <c r="A6344" s="1">
        <v>43933</v>
      </c>
      <c r="B6344" t="s">
        <v>217</v>
      </c>
      <c r="C6344">
        <v>88</v>
      </c>
      <c r="D6344">
        <v>0</v>
      </c>
      <c r="E6344">
        <v>53</v>
      </c>
    </row>
    <row r="6345" spans="1:5" hidden="1" x14ac:dyDescent="0.25">
      <c r="A6345" s="1">
        <v>43933</v>
      </c>
      <c r="B6345" t="s">
        <v>80</v>
      </c>
      <c r="C6345">
        <v>79</v>
      </c>
      <c r="D6345">
        <v>1</v>
      </c>
      <c r="E6345">
        <v>55</v>
      </c>
    </row>
    <row r="6346" spans="1:5" hidden="1" x14ac:dyDescent="0.25">
      <c r="A6346" s="1">
        <v>43933</v>
      </c>
      <c r="B6346" t="s">
        <v>101</v>
      </c>
      <c r="C6346">
        <v>76</v>
      </c>
      <c r="D6346">
        <v>3</v>
      </c>
      <c r="E6346">
        <v>25</v>
      </c>
    </row>
    <row r="6347" spans="1:5" hidden="1" x14ac:dyDescent="0.25">
      <c r="A6347" s="1">
        <v>43933</v>
      </c>
      <c r="B6347" t="s">
        <v>174</v>
      </c>
      <c r="C6347">
        <v>71</v>
      </c>
      <c r="D6347">
        <v>4</v>
      </c>
      <c r="E6347">
        <v>11</v>
      </c>
    </row>
    <row r="6348" spans="1:5" hidden="1" x14ac:dyDescent="0.25">
      <c r="A6348" s="1">
        <v>43933</v>
      </c>
      <c r="B6348" t="s">
        <v>151</v>
      </c>
      <c r="C6348">
        <v>71</v>
      </c>
      <c r="D6348">
        <v>3</v>
      </c>
      <c r="E6348">
        <v>10</v>
      </c>
    </row>
    <row r="6349" spans="1:5" hidden="1" x14ac:dyDescent="0.25">
      <c r="A6349" s="1">
        <v>43933</v>
      </c>
      <c r="B6349" t="s">
        <v>126</v>
      </c>
      <c r="C6349">
        <v>69</v>
      </c>
      <c r="D6349">
        <v>4</v>
      </c>
      <c r="E6349">
        <v>13</v>
      </c>
    </row>
    <row r="6350" spans="1:5" hidden="1" x14ac:dyDescent="0.25">
      <c r="A6350" s="1">
        <v>43933</v>
      </c>
      <c r="B6350" t="s">
        <v>170</v>
      </c>
      <c r="C6350">
        <v>60</v>
      </c>
      <c r="D6350">
        <v>5</v>
      </c>
      <c r="E6350">
        <v>0</v>
      </c>
    </row>
    <row r="6351" spans="1:5" hidden="1" x14ac:dyDescent="0.25">
      <c r="A6351" s="1">
        <v>43933</v>
      </c>
      <c r="B6351" t="s">
        <v>220</v>
      </c>
      <c r="C6351">
        <v>57</v>
      </c>
      <c r="D6351">
        <v>4</v>
      </c>
      <c r="E6351">
        <v>28</v>
      </c>
    </row>
    <row r="6352" spans="1:5" hidden="1" x14ac:dyDescent="0.25">
      <c r="A6352" s="1">
        <v>43933</v>
      </c>
      <c r="B6352" t="s">
        <v>195</v>
      </c>
      <c r="C6352">
        <v>54</v>
      </c>
      <c r="D6352">
        <v>0</v>
      </c>
      <c r="E6352">
        <v>0</v>
      </c>
    </row>
    <row r="6353" spans="1:5" hidden="1" x14ac:dyDescent="0.25">
      <c r="A6353" s="1">
        <v>43933</v>
      </c>
      <c r="B6353" t="s">
        <v>223</v>
      </c>
      <c r="C6353">
        <v>53</v>
      </c>
      <c r="D6353">
        <v>1</v>
      </c>
      <c r="E6353">
        <v>6</v>
      </c>
    </row>
    <row r="6354" spans="1:5" hidden="1" x14ac:dyDescent="0.25">
      <c r="A6354" s="1">
        <v>43933</v>
      </c>
      <c r="B6354" t="s">
        <v>218</v>
      </c>
      <c r="C6354">
        <v>53</v>
      </c>
      <c r="D6354">
        <v>0</v>
      </c>
      <c r="E6354">
        <v>0</v>
      </c>
    </row>
    <row r="6355" spans="1:5" hidden="1" x14ac:dyDescent="0.25">
      <c r="A6355" s="1">
        <v>43933</v>
      </c>
      <c r="B6355" t="s">
        <v>219</v>
      </c>
      <c r="C6355">
        <v>51</v>
      </c>
      <c r="D6355">
        <v>1</v>
      </c>
      <c r="E6355">
        <v>43</v>
      </c>
    </row>
    <row r="6356" spans="1:5" hidden="1" x14ac:dyDescent="0.25">
      <c r="A6356" s="1">
        <v>43933</v>
      </c>
      <c r="B6356" t="s">
        <v>257</v>
      </c>
      <c r="C6356">
        <v>50</v>
      </c>
      <c r="D6356">
        <v>0</v>
      </c>
      <c r="E6356">
        <v>0</v>
      </c>
    </row>
    <row r="6357" spans="1:5" hidden="1" x14ac:dyDescent="0.25">
      <c r="A6357" s="1">
        <v>43933</v>
      </c>
      <c r="B6357" t="s">
        <v>225</v>
      </c>
      <c r="C6357">
        <v>50</v>
      </c>
      <c r="D6357">
        <v>8</v>
      </c>
      <c r="E6357">
        <v>3</v>
      </c>
    </row>
    <row r="6358" spans="1:5" hidden="1" x14ac:dyDescent="0.25">
      <c r="A6358" s="1">
        <v>43933</v>
      </c>
      <c r="B6358" t="s">
        <v>152</v>
      </c>
      <c r="C6358">
        <v>49</v>
      </c>
      <c r="D6358">
        <v>1</v>
      </c>
      <c r="E6358">
        <v>1</v>
      </c>
    </row>
    <row r="6359" spans="1:5" hidden="1" x14ac:dyDescent="0.25">
      <c r="A6359" s="1">
        <v>43933</v>
      </c>
      <c r="B6359" t="s">
        <v>171</v>
      </c>
      <c r="C6359">
        <v>48</v>
      </c>
      <c r="D6359">
        <v>5</v>
      </c>
      <c r="E6359">
        <v>3</v>
      </c>
    </row>
    <row r="6360" spans="1:5" hidden="1" x14ac:dyDescent="0.25">
      <c r="A6360" s="1">
        <v>43933</v>
      </c>
      <c r="B6360" t="s">
        <v>168</v>
      </c>
      <c r="C6360">
        <v>46</v>
      </c>
      <c r="D6360">
        <v>8</v>
      </c>
      <c r="E6360">
        <v>5</v>
      </c>
    </row>
    <row r="6361" spans="1:5" hidden="1" x14ac:dyDescent="0.25">
      <c r="A6361" s="1">
        <v>43933</v>
      </c>
      <c r="B6361" t="s">
        <v>138</v>
      </c>
      <c r="C6361">
        <v>45</v>
      </c>
      <c r="D6361">
        <v>6</v>
      </c>
      <c r="E6361">
        <v>8</v>
      </c>
    </row>
    <row r="6362" spans="1:5" hidden="1" x14ac:dyDescent="0.25">
      <c r="A6362" s="1">
        <v>43933</v>
      </c>
      <c r="B6362" t="s">
        <v>48</v>
      </c>
      <c r="C6362">
        <v>45</v>
      </c>
      <c r="D6362">
        <v>0</v>
      </c>
      <c r="E6362">
        <v>10</v>
      </c>
    </row>
    <row r="6363" spans="1:5" hidden="1" x14ac:dyDescent="0.25">
      <c r="A6363" s="1">
        <v>43933</v>
      </c>
      <c r="B6363" t="s">
        <v>179</v>
      </c>
      <c r="C6363">
        <v>43</v>
      </c>
      <c r="D6363">
        <v>2</v>
      </c>
      <c r="E6363">
        <v>30</v>
      </c>
    </row>
    <row r="6364" spans="1:5" hidden="1" x14ac:dyDescent="0.25">
      <c r="A6364" s="1">
        <v>43933</v>
      </c>
      <c r="B6364" t="s">
        <v>200</v>
      </c>
      <c r="C6364">
        <v>39</v>
      </c>
      <c r="D6364">
        <v>4</v>
      </c>
      <c r="E6364">
        <v>2</v>
      </c>
    </row>
    <row r="6365" spans="1:5" hidden="1" x14ac:dyDescent="0.25">
      <c r="A6365" s="1">
        <v>43933</v>
      </c>
      <c r="B6365" t="s">
        <v>204</v>
      </c>
      <c r="C6365">
        <v>38</v>
      </c>
      <c r="D6365">
        <v>0</v>
      </c>
      <c r="E6365">
        <v>0</v>
      </c>
    </row>
    <row r="6366" spans="1:5" hidden="1" x14ac:dyDescent="0.25">
      <c r="A6366" s="1">
        <v>43933</v>
      </c>
      <c r="B6366" t="s">
        <v>167</v>
      </c>
      <c r="C6366">
        <v>35</v>
      </c>
      <c r="D6366">
        <v>1</v>
      </c>
      <c r="E6366">
        <v>5</v>
      </c>
    </row>
    <row r="6367" spans="1:5" hidden="1" x14ac:dyDescent="0.25">
      <c r="A6367" s="1">
        <v>43933</v>
      </c>
      <c r="B6367" t="s">
        <v>192</v>
      </c>
      <c r="C6367">
        <v>34</v>
      </c>
      <c r="D6367">
        <v>0</v>
      </c>
      <c r="E6367">
        <v>0</v>
      </c>
    </row>
    <row r="6368" spans="1:5" hidden="1" x14ac:dyDescent="0.25">
      <c r="A6368" s="1">
        <v>43933</v>
      </c>
      <c r="B6368" t="s">
        <v>181</v>
      </c>
      <c r="C6368">
        <v>33</v>
      </c>
      <c r="D6368">
        <v>3</v>
      </c>
      <c r="E6368">
        <v>0</v>
      </c>
    </row>
    <row r="6369" spans="1:5" hidden="1" x14ac:dyDescent="0.25">
      <c r="A6369" s="1">
        <v>43933</v>
      </c>
      <c r="B6369" t="s">
        <v>222</v>
      </c>
      <c r="C6369">
        <v>33</v>
      </c>
      <c r="D6369">
        <v>3</v>
      </c>
      <c r="E6369">
        <v>13</v>
      </c>
    </row>
    <row r="6370" spans="1:5" hidden="1" x14ac:dyDescent="0.25">
      <c r="A6370" s="1">
        <v>43933</v>
      </c>
      <c r="B6370" t="s">
        <v>173</v>
      </c>
      <c r="C6370">
        <v>32</v>
      </c>
      <c r="D6370">
        <v>3</v>
      </c>
      <c r="E6370">
        <v>5</v>
      </c>
    </row>
    <row r="6371" spans="1:5" hidden="1" x14ac:dyDescent="0.25">
      <c r="A6371" s="1">
        <v>43933</v>
      </c>
      <c r="B6371" t="s">
        <v>203</v>
      </c>
      <c r="C6371">
        <v>25</v>
      </c>
      <c r="D6371">
        <v>1</v>
      </c>
      <c r="E6371">
        <v>8</v>
      </c>
    </row>
    <row r="6372" spans="1:5" hidden="1" x14ac:dyDescent="0.25">
      <c r="A6372" s="1">
        <v>43933</v>
      </c>
      <c r="B6372" t="s">
        <v>172</v>
      </c>
      <c r="C6372">
        <v>25</v>
      </c>
      <c r="D6372">
        <v>1</v>
      </c>
      <c r="E6372">
        <v>2</v>
      </c>
    </row>
    <row r="6373" spans="1:5" hidden="1" x14ac:dyDescent="0.25">
      <c r="A6373" s="1">
        <v>43933</v>
      </c>
      <c r="B6373" t="s">
        <v>199</v>
      </c>
      <c r="C6373">
        <v>25</v>
      </c>
      <c r="D6373">
        <v>2</v>
      </c>
      <c r="E6373">
        <v>5</v>
      </c>
    </row>
    <row r="6374" spans="1:5" hidden="1" x14ac:dyDescent="0.25">
      <c r="A6374" s="1">
        <v>43933</v>
      </c>
      <c r="B6374" t="s">
        <v>265</v>
      </c>
      <c r="C6374">
        <v>21</v>
      </c>
      <c r="D6374">
        <v>2</v>
      </c>
      <c r="E6374">
        <v>0</v>
      </c>
    </row>
    <row r="6375" spans="1:5" hidden="1" x14ac:dyDescent="0.25">
      <c r="A6375" s="1">
        <v>43933</v>
      </c>
      <c r="B6375" t="s">
        <v>162</v>
      </c>
      <c r="C6375">
        <v>21</v>
      </c>
      <c r="D6375">
        <v>0</v>
      </c>
      <c r="E6375">
        <v>3</v>
      </c>
    </row>
    <row r="6376" spans="1:5" hidden="1" x14ac:dyDescent="0.25">
      <c r="A6376" s="1">
        <v>43933</v>
      </c>
      <c r="B6376" t="s">
        <v>198</v>
      </c>
      <c r="C6376">
        <v>21</v>
      </c>
      <c r="D6376">
        <v>0</v>
      </c>
      <c r="E6376">
        <v>2</v>
      </c>
    </row>
    <row r="6377" spans="1:5" hidden="1" x14ac:dyDescent="0.25">
      <c r="A6377" s="1">
        <v>43933</v>
      </c>
      <c r="B6377" t="s">
        <v>107</v>
      </c>
      <c r="C6377">
        <v>21</v>
      </c>
      <c r="D6377">
        <v>0</v>
      </c>
      <c r="E6377">
        <v>14</v>
      </c>
    </row>
    <row r="6378" spans="1:5" hidden="1" x14ac:dyDescent="0.25">
      <c r="A6378" s="1">
        <v>43933</v>
      </c>
      <c r="B6378" t="s">
        <v>190</v>
      </c>
      <c r="C6378">
        <v>19</v>
      </c>
      <c r="D6378">
        <v>2</v>
      </c>
      <c r="E6378">
        <v>2</v>
      </c>
    </row>
    <row r="6379" spans="1:5" hidden="1" x14ac:dyDescent="0.25">
      <c r="A6379" s="1">
        <v>43933</v>
      </c>
      <c r="B6379" t="s">
        <v>147</v>
      </c>
      <c r="C6379">
        <v>19</v>
      </c>
      <c r="D6379">
        <v>2</v>
      </c>
      <c r="E6379">
        <v>2</v>
      </c>
    </row>
    <row r="6380" spans="1:5" hidden="1" x14ac:dyDescent="0.25">
      <c r="A6380" s="1">
        <v>43933</v>
      </c>
      <c r="B6380" t="s">
        <v>202</v>
      </c>
      <c r="C6380">
        <v>19</v>
      </c>
      <c r="D6380">
        <v>0</v>
      </c>
      <c r="E6380">
        <v>0</v>
      </c>
    </row>
    <row r="6381" spans="1:5" hidden="1" x14ac:dyDescent="0.25">
      <c r="A6381" s="1">
        <v>43933</v>
      </c>
      <c r="B6381" t="s">
        <v>182</v>
      </c>
      <c r="C6381">
        <v>18</v>
      </c>
      <c r="D6381">
        <v>0</v>
      </c>
      <c r="E6381">
        <v>2</v>
      </c>
    </row>
    <row r="6382" spans="1:5" hidden="1" x14ac:dyDescent="0.25">
      <c r="A6382" s="1">
        <v>43933</v>
      </c>
      <c r="B6382" t="s">
        <v>258</v>
      </c>
      <c r="C6382">
        <v>18</v>
      </c>
      <c r="D6382">
        <v>0</v>
      </c>
      <c r="E6382">
        <v>0</v>
      </c>
    </row>
    <row r="6383" spans="1:5" hidden="1" x14ac:dyDescent="0.25">
      <c r="A6383" s="1">
        <v>43933</v>
      </c>
      <c r="B6383" t="s">
        <v>221</v>
      </c>
      <c r="C6383">
        <v>18</v>
      </c>
      <c r="D6383">
        <v>0</v>
      </c>
      <c r="E6383">
        <v>1</v>
      </c>
    </row>
    <row r="6384" spans="1:5" hidden="1" x14ac:dyDescent="0.25">
      <c r="A6384" s="1">
        <v>43933</v>
      </c>
      <c r="B6384" t="s">
        <v>196</v>
      </c>
      <c r="C6384">
        <v>16</v>
      </c>
      <c r="D6384">
        <v>0</v>
      </c>
      <c r="E6384">
        <v>5</v>
      </c>
    </row>
    <row r="6385" spans="1:5" hidden="1" x14ac:dyDescent="0.25">
      <c r="A6385" s="1">
        <v>43933</v>
      </c>
      <c r="B6385" t="s">
        <v>184</v>
      </c>
      <c r="C6385">
        <v>16</v>
      </c>
      <c r="D6385">
        <v>0</v>
      </c>
      <c r="E6385">
        <v>0</v>
      </c>
    </row>
    <row r="6386" spans="1:5" hidden="1" x14ac:dyDescent="0.25">
      <c r="A6386" s="1">
        <v>43933</v>
      </c>
      <c r="B6386" t="s">
        <v>121</v>
      </c>
      <c r="C6386">
        <v>16</v>
      </c>
      <c r="D6386">
        <v>0</v>
      </c>
      <c r="E6386">
        <v>11</v>
      </c>
    </row>
    <row r="6387" spans="1:5" hidden="1" x14ac:dyDescent="0.25">
      <c r="A6387" s="1">
        <v>43933</v>
      </c>
      <c r="B6387" t="s">
        <v>160</v>
      </c>
      <c r="C6387">
        <v>16</v>
      </c>
      <c r="D6387">
        <v>0</v>
      </c>
      <c r="E6387">
        <v>2</v>
      </c>
    </row>
    <row r="6388" spans="1:5" hidden="1" x14ac:dyDescent="0.25">
      <c r="A6388" s="1">
        <v>43933</v>
      </c>
      <c r="B6388" t="s">
        <v>158</v>
      </c>
      <c r="C6388">
        <v>15</v>
      </c>
      <c r="D6388">
        <v>0</v>
      </c>
      <c r="E6388">
        <v>0</v>
      </c>
    </row>
    <row r="6389" spans="1:5" hidden="1" x14ac:dyDescent="0.25">
      <c r="A6389" s="1">
        <v>43933</v>
      </c>
      <c r="B6389" t="s">
        <v>201</v>
      </c>
      <c r="C6389">
        <v>14</v>
      </c>
      <c r="D6389">
        <v>2</v>
      </c>
      <c r="E6389">
        <v>0</v>
      </c>
    </row>
    <row r="6390" spans="1:5" hidden="1" x14ac:dyDescent="0.25">
      <c r="A6390" s="1">
        <v>43933</v>
      </c>
      <c r="B6390" t="s">
        <v>149</v>
      </c>
      <c r="C6390">
        <v>14</v>
      </c>
      <c r="D6390">
        <v>1</v>
      </c>
      <c r="E6390">
        <v>7</v>
      </c>
    </row>
    <row r="6391" spans="1:5" hidden="1" x14ac:dyDescent="0.25">
      <c r="A6391" s="1">
        <v>43933</v>
      </c>
      <c r="B6391" t="s">
        <v>150</v>
      </c>
      <c r="C6391">
        <v>14</v>
      </c>
      <c r="D6391">
        <v>0</v>
      </c>
      <c r="E6391">
        <v>7</v>
      </c>
    </row>
    <row r="6392" spans="1:5" hidden="1" x14ac:dyDescent="0.25">
      <c r="A6392" s="1">
        <v>43933</v>
      </c>
      <c r="B6392" t="s">
        <v>197</v>
      </c>
      <c r="C6392">
        <v>14</v>
      </c>
      <c r="D6392">
        <v>0</v>
      </c>
      <c r="E6392">
        <v>0</v>
      </c>
    </row>
    <row r="6393" spans="1:5" hidden="1" x14ac:dyDescent="0.25">
      <c r="A6393" s="1">
        <v>43933</v>
      </c>
      <c r="B6393" t="s">
        <v>189</v>
      </c>
      <c r="C6393">
        <v>14</v>
      </c>
      <c r="D6393">
        <v>3</v>
      </c>
      <c r="E6393">
        <v>0</v>
      </c>
    </row>
    <row r="6394" spans="1:5" hidden="1" x14ac:dyDescent="0.25">
      <c r="A6394" s="1">
        <v>43933</v>
      </c>
      <c r="B6394" t="s">
        <v>231</v>
      </c>
      <c r="C6394">
        <v>13</v>
      </c>
      <c r="D6394">
        <v>1</v>
      </c>
      <c r="E6394">
        <v>0</v>
      </c>
    </row>
    <row r="6395" spans="1:5" hidden="1" x14ac:dyDescent="0.25">
      <c r="A6395" s="1">
        <v>43933</v>
      </c>
      <c r="B6395" t="s">
        <v>243</v>
      </c>
      <c r="C6395">
        <v>13</v>
      </c>
      <c r="D6395">
        <v>2</v>
      </c>
      <c r="E6395">
        <v>0</v>
      </c>
    </row>
    <row r="6396" spans="1:5" hidden="1" x14ac:dyDescent="0.25">
      <c r="A6396" s="1">
        <v>43933</v>
      </c>
      <c r="B6396" t="s">
        <v>208</v>
      </c>
      <c r="C6396">
        <v>13</v>
      </c>
      <c r="D6396">
        <v>4</v>
      </c>
      <c r="E6396">
        <v>0</v>
      </c>
    </row>
    <row r="6397" spans="1:5" hidden="1" x14ac:dyDescent="0.25">
      <c r="A6397" s="1">
        <v>43933</v>
      </c>
      <c r="B6397" t="s">
        <v>244</v>
      </c>
      <c r="C6397">
        <v>12</v>
      </c>
      <c r="D6397">
        <v>2</v>
      </c>
      <c r="E6397">
        <v>0</v>
      </c>
    </row>
    <row r="6398" spans="1:5" hidden="1" x14ac:dyDescent="0.25">
      <c r="A6398" s="1">
        <v>43933</v>
      </c>
      <c r="B6398" t="s">
        <v>91</v>
      </c>
      <c r="C6398">
        <v>12</v>
      </c>
      <c r="D6398">
        <v>0</v>
      </c>
      <c r="E6398">
        <v>1</v>
      </c>
    </row>
    <row r="6399" spans="1:5" hidden="1" x14ac:dyDescent="0.25">
      <c r="A6399" s="1">
        <v>43933</v>
      </c>
      <c r="B6399" t="s">
        <v>266</v>
      </c>
      <c r="C6399">
        <v>12</v>
      </c>
      <c r="D6399">
        <v>0</v>
      </c>
      <c r="E6399">
        <v>0</v>
      </c>
    </row>
    <row r="6400" spans="1:5" hidden="1" x14ac:dyDescent="0.25">
      <c r="A6400" s="1">
        <v>43933</v>
      </c>
      <c r="B6400" t="s">
        <v>267</v>
      </c>
      <c r="C6400">
        <v>12</v>
      </c>
      <c r="D6400">
        <v>0</v>
      </c>
      <c r="E6400">
        <v>1</v>
      </c>
    </row>
    <row r="6401" spans="1:5" hidden="1" x14ac:dyDescent="0.25">
      <c r="A6401" s="1">
        <v>43933</v>
      </c>
      <c r="B6401" t="s">
        <v>161</v>
      </c>
      <c r="C6401">
        <v>11</v>
      </c>
      <c r="D6401">
        <v>0</v>
      </c>
      <c r="E6401">
        <v>0</v>
      </c>
    </row>
    <row r="6402" spans="1:5" hidden="1" x14ac:dyDescent="0.25">
      <c r="A6402" s="1">
        <v>43933</v>
      </c>
      <c r="B6402" t="s">
        <v>224</v>
      </c>
      <c r="C6402">
        <v>11</v>
      </c>
      <c r="D6402">
        <v>0</v>
      </c>
      <c r="E6402">
        <v>11</v>
      </c>
    </row>
    <row r="6403" spans="1:5" hidden="1" x14ac:dyDescent="0.25">
      <c r="A6403" s="1">
        <v>43933</v>
      </c>
      <c r="B6403" t="s">
        <v>186</v>
      </c>
      <c r="C6403">
        <v>11</v>
      </c>
      <c r="D6403">
        <v>1</v>
      </c>
      <c r="E6403">
        <v>4</v>
      </c>
    </row>
    <row r="6404" spans="1:5" hidden="1" x14ac:dyDescent="0.25">
      <c r="A6404" s="1">
        <v>43933</v>
      </c>
      <c r="B6404" t="s">
        <v>234</v>
      </c>
      <c r="C6404">
        <v>11</v>
      </c>
      <c r="D6404">
        <v>2</v>
      </c>
      <c r="E6404">
        <v>0</v>
      </c>
    </row>
    <row r="6405" spans="1:5" hidden="1" x14ac:dyDescent="0.25">
      <c r="A6405" s="1">
        <v>43933</v>
      </c>
      <c r="B6405" t="s">
        <v>229</v>
      </c>
      <c r="C6405">
        <v>11</v>
      </c>
      <c r="D6405">
        <v>0</v>
      </c>
      <c r="E6405">
        <v>0</v>
      </c>
    </row>
    <row r="6406" spans="1:5" hidden="1" x14ac:dyDescent="0.25">
      <c r="A6406" s="1">
        <v>43933</v>
      </c>
      <c r="B6406" t="s">
        <v>268</v>
      </c>
      <c r="C6406">
        <v>10</v>
      </c>
      <c r="D6406">
        <v>0</v>
      </c>
      <c r="E6406">
        <v>0</v>
      </c>
    </row>
    <row r="6407" spans="1:5" hidden="1" x14ac:dyDescent="0.25">
      <c r="A6407" s="1">
        <v>43933</v>
      </c>
      <c r="B6407" t="s">
        <v>228</v>
      </c>
      <c r="C6407">
        <v>10</v>
      </c>
      <c r="D6407">
        <v>0</v>
      </c>
      <c r="E6407">
        <v>0</v>
      </c>
    </row>
    <row r="6408" spans="1:5" hidden="1" x14ac:dyDescent="0.25">
      <c r="A6408" s="1">
        <v>43933</v>
      </c>
      <c r="B6408" t="s">
        <v>237</v>
      </c>
      <c r="C6408">
        <v>10</v>
      </c>
      <c r="D6408">
        <v>0</v>
      </c>
      <c r="E6408">
        <v>0</v>
      </c>
    </row>
    <row r="6409" spans="1:5" hidden="1" x14ac:dyDescent="0.25">
      <c r="A6409" s="1">
        <v>43933</v>
      </c>
      <c r="B6409" t="s">
        <v>159</v>
      </c>
      <c r="C6409">
        <v>10</v>
      </c>
      <c r="D6409">
        <v>1</v>
      </c>
      <c r="E6409">
        <v>4</v>
      </c>
    </row>
    <row r="6410" spans="1:5" hidden="1" x14ac:dyDescent="0.25">
      <c r="A6410" s="1">
        <v>43933</v>
      </c>
      <c r="B6410" t="s">
        <v>176</v>
      </c>
      <c r="C6410">
        <v>9</v>
      </c>
      <c r="D6410">
        <v>1</v>
      </c>
      <c r="E6410">
        <v>2</v>
      </c>
    </row>
    <row r="6411" spans="1:5" hidden="1" x14ac:dyDescent="0.25">
      <c r="A6411" s="1">
        <v>43933</v>
      </c>
      <c r="B6411" t="s">
        <v>262</v>
      </c>
      <c r="C6411">
        <v>9</v>
      </c>
      <c r="D6411">
        <v>1</v>
      </c>
      <c r="E6411">
        <v>0</v>
      </c>
    </row>
    <row r="6412" spans="1:5" hidden="1" x14ac:dyDescent="0.25">
      <c r="A6412" s="1">
        <v>43933</v>
      </c>
      <c r="B6412" t="s">
        <v>187</v>
      </c>
      <c r="C6412">
        <v>8</v>
      </c>
      <c r="D6412">
        <v>1</v>
      </c>
      <c r="E6412">
        <v>0</v>
      </c>
    </row>
    <row r="6413" spans="1:5" hidden="1" x14ac:dyDescent="0.25">
      <c r="A6413" s="1">
        <v>43933</v>
      </c>
      <c r="B6413" t="s">
        <v>169</v>
      </c>
      <c r="C6413">
        <v>8</v>
      </c>
      <c r="D6413">
        <v>0</v>
      </c>
      <c r="E6413">
        <v>0</v>
      </c>
    </row>
    <row r="6414" spans="1:5" hidden="1" x14ac:dyDescent="0.25">
      <c r="A6414" s="1">
        <v>43933</v>
      </c>
      <c r="B6414" t="s">
        <v>269</v>
      </c>
      <c r="C6414">
        <v>8</v>
      </c>
      <c r="D6414">
        <v>0</v>
      </c>
      <c r="E6414">
        <v>0</v>
      </c>
    </row>
    <row r="6415" spans="1:5" hidden="1" x14ac:dyDescent="0.25">
      <c r="A6415" s="1">
        <v>43933</v>
      </c>
      <c r="B6415" t="s">
        <v>261</v>
      </c>
      <c r="C6415">
        <v>8</v>
      </c>
      <c r="D6415">
        <v>0</v>
      </c>
      <c r="E6415">
        <v>1</v>
      </c>
    </row>
    <row r="6416" spans="1:5" hidden="1" x14ac:dyDescent="0.25">
      <c r="A6416" s="1">
        <v>43933</v>
      </c>
      <c r="B6416" t="s">
        <v>102</v>
      </c>
      <c r="C6416">
        <v>8</v>
      </c>
      <c r="D6416">
        <v>0</v>
      </c>
      <c r="E6416">
        <v>2</v>
      </c>
    </row>
    <row r="6417" spans="1:5" hidden="1" x14ac:dyDescent="0.25">
      <c r="A6417" s="1">
        <v>43933</v>
      </c>
      <c r="B6417" t="s">
        <v>156</v>
      </c>
      <c r="C6417">
        <v>7</v>
      </c>
      <c r="D6417">
        <v>1</v>
      </c>
      <c r="E6417">
        <v>2</v>
      </c>
    </row>
    <row r="6418" spans="1:5" hidden="1" x14ac:dyDescent="0.25">
      <c r="A6418" s="1">
        <v>43933</v>
      </c>
      <c r="B6418" t="s">
        <v>226</v>
      </c>
      <c r="C6418">
        <v>6</v>
      </c>
      <c r="D6418">
        <v>0</v>
      </c>
      <c r="E6418">
        <v>1</v>
      </c>
    </row>
    <row r="6419" spans="1:5" hidden="1" x14ac:dyDescent="0.25">
      <c r="A6419" s="1">
        <v>43933</v>
      </c>
      <c r="B6419" t="s">
        <v>253</v>
      </c>
      <c r="C6419">
        <v>5</v>
      </c>
      <c r="D6419">
        <v>0</v>
      </c>
      <c r="E6419">
        <v>0</v>
      </c>
    </row>
    <row r="6420" spans="1:5" hidden="1" x14ac:dyDescent="0.25">
      <c r="A6420" s="1">
        <v>43933</v>
      </c>
      <c r="B6420" t="s">
        <v>235</v>
      </c>
      <c r="C6420">
        <v>5</v>
      </c>
      <c r="D6420">
        <v>0</v>
      </c>
      <c r="E6420">
        <v>0</v>
      </c>
    </row>
    <row r="6421" spans="1:5" hidden="1" x14ac:dyDescent="0.25">
      <c r="A6421" s="1">
        <v>43933</v>
      </c>
      <c r="B6421" t="s">
        <v>94</v>
      </c>
      <c r="C6421">
        <v>5</v>
      </c>
      <c r="D6421">
        <v>0</v>
      </c>
      <c r="E6421">
        <v>2</v>
      </c>
    </row>
    <row r="6422" spans="1:5" hidden="1" x14ac:dyDescent="0.25">
      <c r="A6422" s="1">
        <v>43933</v>
      </c>
      <c r="B6422" t="s">
        <v>246</v>
      </c>
      <c r="C6422">
        <v>5</v>
      </c>
      <c r="D6422">
        <v>0</v>
      </c>
      <c r="E6422">
        <v>0</v>
      </c>
    </row>
    <row r="6423" spans="1:5" hidden="1" x14ac:dyDescent="0.25">
      <c r="A6423" s="1">
        <v>43933</v>
      </c>
      <c r="B6423" t="s">
        <v>270</v>
      </c>
      <c r="C6423">
        <v>4</v>
      </c>
      <c r="D6423">
        <v>0</v>
      </c>
      <c r="E6423">
        <v>0</v>
      </c>
    </row>
    <row r="6424" spans="1:5" hidden="1" x14ac:dyDescent="0.25">
      <c r="A6424" s="1">
        <v>43933</v>
      </c>
      <c r="B6424" t="s">
        <v>251</v>
      </c>
      <c r="C6424">
        <v>4</v>
      </c>
      <c r="D6424">
        <v>0</v>
      </c>
      <c r="E6424">
        <v>0</v>
      </c>
    </row>
    <row r="6425" spans="1:5" hidden="1" x14ac:dyDescent="0.25">
      <c r="A6425" s="1">
        <v>43933</v>
      </c>
      <c r="B6425" t="s">
        <v>232</v>
      </c>
      <c r="C6425">
        <v>3</v>
      </c>
      <c r="D6425">
        <v>0</v>
      </c>
      <c r="E6425">
        <v>0</v>
      </c>
    </row>
    <row r="6426" spans="1:5" hidden="1" x14ac:dyDescent="0.25">
      <c r="A6426" s="1">
        <v>43933</v>
      </c>
      <c r="B6426" t="s">
        <v>233</v>
      </c>
      <c r="C6426">
        <v>3</v>
      </c>
      <c r="D6426">
        <v>0</v>
      </c>
      <c r="E6426">
        <v>0</v>
      </c>
    </row>
    <row r="6427" spans="1:5" hidden="1" x14ac:dyDescent="0.25">
      <c r="A6427" s="1">
        <v>43933</v>
      </c>
      <c r="B6427" t="s">
        <v>194</v>
      </c>
      <c r="C6427">
        <v>2</v>
      </c>
      <c r="D6427">
        <v>0</v>
      </c>
      <c r="E6427">
        <v>1</v>
      </c>
    </row>
    <row r="6428" spans="1:5" hidden="1" x14ac:dyDescent="0.25">
      <c r="A6428" s="1">
        <v>43933</v>
      </c>
      <c r="B6428" t="s">
        <v>193</v>
      </c>
      <c r="C6428">
        <v>2</v>
      </c>
      <c r="D6428">
        <v>0</v>
      </c>
      <c r="E6428">
        <v>0</v>
      </c>
    </row>
    <row r="6429" spans="1:5" hidden="1" x14ac:dyDescent="0.25">
      <c r="A6429" s="1">
        <v>43933</v>
      </c>
      <c r="B6429" t="s">
        <v>239</v>
      </c>
      <c r="C6429">
        <v>2</v>
      </c>
      <c r="D6429">
        <v>0</v>
      </c>
      <c r="E6429">
        <v>0</v>
      </c>
    </row>
    <row r="6430" spans="1:5" hidden="1" x14ac:dyDescent="0.25">
      <c r="A6430" s="1">
        <v>43933</v>
      </c>
      <c r="B6430" t="s">
        <v>236</v>
      </c>
      <c r="C6430">
        <v>2</v>
      </c>
      <c r="D6430">
        <v>0</v>
      </c>
      <c r="E6430">
        <v>0</v>
      </c>
    </row>
    <row r="6431" spans="1:5" hidden="1" x14ac:dyDescent="0.25">
      <c r="A6431" s="1">
        <v>43933</v>
      </c>
      <c r="B6431" t="s">
        <v>242</v>
      </c>
      <c r="C6431">
        <v>1</v>
      </c>
      <c r="D6431">
        <v>0</v>
      </c>
      <c r="E6431">
        <v>0</v>
      </c>
    </row>
    <row r="6432" spans="1:5" hidden="1" x14ac:dyDescent="0.25">
      <c r="A6432" s="1">
        <v>43933</v>
      </c>
      <c r="B6432" t="s">
        <v>247</v>
      </c>
      <c r="C6432">
        <v>1</v>
      </c>
      <c r="D6432">
        <v>0</v>
      </c>
      <c r="E6432">
        <v>0</v>
      </c>
    </row>
    <row r="6433" spans="1:5" hidden="1" x14ac:dyDescent="0.25">
      <c r="A6433" s="1">
        <v>43933</v>
      </c>
      <c r="B6433" t="s">
        <v>271</v>
      </c>
      <c r="C6433">
        <v>1</v>
      </c>
      <c r="D6433">
        <v>0</v>
      </c>
      <c r="E6433">
        <v>0</v>
      </c>
    </row>
    <row r="6434" spans="1:5" hidden="1" x14ac:dyDescent="0.25">
      <c r="A6434" s="1">
        <v>43933</v>
      </c>
      <c r="B6434" t="s">
        <v>272</v>
      </c>
      <c r="C6434">
        <v>1</v>
      </c>
      <c r="D6434">
        <v>0</v>
      </c>
      <c r="E6434">
        <v>0</v>
      </c>
    </row>
    <row r="6435" spans="1:5" hidden="1" x14ac:dyDescent="0.25">
      <c r="A6435" s="1">
        <v>43933</v>
      </c>
      <c r="B6435" t="s">
        <v>255</v>
      </c>
      <c r="C6435">
        <v>1</v>
      </c>
      <c r="D6435">
        <v>0</v>
      </c>
      <c r="E6435">
        <v>0</v>
      </c>
    </row>
    <row r="6436" spans="1:5" x14ac:dyDescent="0.25">
      <c r="A6436" s="1">
        <v>43934</v>
      </c>
      <c r="B6436" t="s">
        <v>15</v>
      </c>
      <c r="C6436">
        <v>586057</v>
      </c>
      <c r="D6436">
        <v>23604</v>
      </c>
      <c r="E6436">
        <v>43637</v>
      </c>
    </row>
    <row r="6437" spans="1:5" hidden="1" x14ac:dyDescent="0.25">
      <c r="A6437" s="1">
        <v>43934</v>
      </c>
      <c r="B6437" t="s">
        <v>14</v>
      </c>
      <c r="C6437">
        <v>170099</v>
      </c>
      <c r="D6437">
        <v>17756</v>
      </c>
      <c r="E6437">
        <v>64727</v>
      </c>
    </row>
    <row r="6438" spans="1:5" hidden="1" x14ac:dyDescent="0.25">
      <c r="A6438" s="1">
        <v>43934</v>
      </c>
      <c r="B6438" t="s">
        <v>8</v>
      </c>
      <c r="C6438">
        <v>159516</v>
      </c>
      <c r="D6438">
        <v>20465</v>
      </c>
      <c r="E6438">
        <v>35435</v>
      </c>
    </row>
    <row r="6439" spans="1:5" hidden="1" x14ac:dyDescent="0.25">
      <c r="A6439" s="1">
        <v>43934</v>
      </c>
      <c r="B6439" t="s">
        <v>11</v>
      </c>
      <c r="C6439">
        <v>130072</v>
      </c>
      <c r="D6439">
        <v>3194</v>
      </c>
      <c r="E6439">
        <v>57259</v>
      </c>
    </row>
    <row r="6440" spans="1:5" hidden="1" x14ac:dyDescent="0.25">
      <c r="A6440" s="1">
        <v>43934</v>
      </c>
      <c r="B6440" t="s">
        <v>12</v>
      </c>
      <c r="C6440">
        <v>98076</v>
      </c>
      <c r="D6440">
        <v>14967</v>
      </c>
      <c r="E6440">
        <v>27718</v>
      </c>
    </row>
    <row r="6441" spans="1:5" hidden="1" x14ac:dyDescent="0.25">
      <c r="A6441" s="1">
        <v>43934</v>
      </c>
      <c r="B6441" t="s">
        <v>17</v>
      </c>
      <c r="C6441">
        <v>88621</v>
      </c>
      <c r="D6441">
        <v>11329</v>
      </c>
      <c r="E6441">
        <v>209</v>
      </c>
    </row>
    <row r="6442" spans="1:5" hidden="1" x14ac:dyDescent="0.25">
      <c r="A6442" s="1">
        <v>43934</v>
      </c>
      <c r="B6442" t="s">
        <v>6</v>
      </c>
      <c r="C6442">
        <v>82249</v>
      </c>
      <c r="D6442">
        <v>3341</v>
      </c>
      <c r="E6442">
        <v>77738</v>
      </c>
    </row>
    <row r="6443" spans="1:5" hidden="1" x14ac:dyDescent="0.25">
      <c r="A6443" s="1">
        <v>43934</v>
      </c>
      <c r="B6443" t="s">
        <v>9</v>
      </c>
      <c r="C6443">
        <v>73303</v>
      </c>
      <c r="D6443">
        <v>4585</v>
      </c>
      <c r="E6443">
        <v>45983</v>
      </c>
    </row>
    <row r="6444" spans="1:5" hidden="1" x14ac:dyDescent="0.25">
      <c r="A6444" s="1">
        <v>43934</v>
      </c>
      <c r="B6444" t="s">
        <v>127</v>
      </c>
      <c r="C6444">
        <v>61049</v>
      </c>
      <c r="D6444">
        <v>1296</v>
      </c>
      <c r="E6444">
        <v>3957</v>
      </c>
    </row>
    <row r="6445" spans="1:5" hidden="1" x14ac:dyDescent="0.25">
      <c r="A6445" s="1">
        <v>43934</v>
      </c>
      <c r="B6445" t="s">
        <v>27</v>
      </c>
      <c r="C6445">
        <v>30589</v>
      </c>
      <c r="D6445">
        <v>3903</v>
      </c>
      <c r="E6445">
        <v>6707</v>
      </c>
    </row>
    <row r="6446" spans="1:5" hidden="1" x14ac:dyDescent="0.25">
      <c r="A6446" s="1">
        <v>43934</v>
      </c>
      <c r="B6446" t="s">
        <v>20</v>
      </c>
      <c r="C6446">
        <v>26551</v>
      </c>
      <c r="D6446">
        <v>2823</v>
      </c>
      <c r="E6446">
        <v>0</v>
      </c>
    </row>
    <row r="6447" spans="1:5" hidden="1" x14ac:dyDescent="0.25">
      <c r="A6447" s="1">
        <v>43934</v>
      </c>
      <c r="B6447" t="s">
        <v>19</v>
      </c>
      <c r="C6447">
        <v>25688</v>
      </c>
      <c r="D6447">
        <v>1138</v>
      </c>
      <c r="E6447">
        <v>13700</v>
      </c>
    </row>
    <row r="6448" spans="1:5" hidden="1" x14ac:dyDescent="0.25">
      <c r="A6448" s="1">
        <v>43934</v>
      </c>
      <c r="B6448" t="s">
        <v>32</v>
      </c>
      <c r="C6448">
        <v>25680</v>
      </c>
      <c r="D6448">
        <v>780</v>
      </c>
      <c r="E6448">
        <v>7758</v>
      </c>
    </row>
    <row r="6449" spans="1:5" hidden="1" x14ac:dyDescent="0.25">
      <c r="A6449" s="1">
        <v>43934</v>
      </c>
      <c r="B6449" t="s">
        <v>58</v>
      </c>
      <c r="C6449">
        <v>23430</v>
      </c>
      <c r="D6449">
        <v>1328</v>
      </c>
      <c r="E6449">
        <v>173</v>
      </c>
    </row>
    <row r="6450" spans="1:5" hidden="1" x14ac:dyDescent="0.25">
      <c r="A6450" s="1">
        <v>43934</v>
      </c>
      <c r="B6450" t="s">
        <v>62</v>
      </c>
      <c r="C6450">
        <v>18328</v>
      </c>
      <c r="D6450">
        <v>148</v>
      </c>
      <c r="E6450">
        <v>1470</v>
      </c>
    </row>
    <row r="6451" spans="1:5" hidden="1" x14ac:dyDescent="0.25">
      <c r="A6451" s="1">
        <v>43934</v>
      </c>
      <c r="B6451" t="s">
        <v>49</v>
      </c>
      <c r="C6451">
        <v>16934</v>
      </c>
      <c r="D6451">
        <v>535</v>
      </c>
      <c r="E6451">
        <v>277</v>
      </c>
    </row>
    <row r="6452" spans="1:5" hidden="1" x14ac:dyDescent="0.25">
      <c r="A6452" s="1">
        <v>43934</v>
      </c>
      <c r="B6452" t="s">
        <v>30</v>
      </c>
      <c r="C6452">
        <v>14043</v>
      </c>
      <c r="D6452">
        <v>368</v>
      </c>
      <c r="E6452">
        <v>7343</v>
      </c>
    </row>
    <row r="6453" spans="1:5" hidden="1" x14ac:dyDescent="0.25">
      <c r="A6453" s="1">
        <v>43934</v>
      </c>
      <c r="B6453" t="s">
        <v>42</v>
      </c>
      <c r="C6453">
        <v>11586</v>
      </c>
      <c r="D6453">
        <v>116</v>
      </c>
      <c r="E6453">
        <v>1855</v>
      </c>
    </row>
    <row r="6454" spans="1:5" hidden="1" x14ac:dyDescent="0.25">
      <c r="A6454" s="1">
        <v>43934</v>
      </c>
      <c r="B6454" t="s">
        <v>22</v>
      </c>
      <c r="C6454">
        <v>10948</v>
      </c>
      <c r="D6454">
        <v>919</v>
      </c>
      <c r="E6454">
        <v>373</v>
      </c>
    </row>
    <row r="6455" spans="1:5" hidden="1" x14ac:dyDescent="0.25">
      <c r="A6455" s="1">
        <v>43934</v>
      </c>
      <c r="B6455" t="s">
        <v>53</v>
      </c>
      <c r="C6455">
        <v>10647</v>
      </c>
      <c r="D6455">
        <v>365</v>
      </c>
      <c r="E6455">
        <v>25</v>
      </c>
    </row>
    <row r="6456" spans="1:5" hidden="1" x14ac:dyDescent="0.25">
      <c r="A6456" s="1">
        <v>43934</v>
      </c>
      <c r="B6456" t="s">
        <v>7</v>
      </c>
      <c r="C6456">
        <v>10564</v>
      </c>
      <c r="D6456">
        <v>222</v>
      </c>
      <c r="E6456">
        <v>7534</v>
      </c>
    </row>
    <row r="6457" spans="1:5" hidden="1" x14ac:dyDescent="0.25">
      <c r="A6457" s="1">
        <v>43934</v>
      </c>
      <c r="B6457" t="s">
        <v>98</v>
      </c>
      <c r="C6457">
        <v>9784</v>
      </c>
      <c r="D6457">
        <v>216</v>
      </c>
      <c r="E6457">
        <v>2642</v>
      </c>
    </row>
    <row r="6458" spans="1:5" hidden="1" x14ac:dyDescent="0.25">
      <c r="A6458" s="1">
        <v>43934</v>
      </c>
      <c r="B6458" t="s">
        <v>35</v>
      </c>
      <c r="C6458">
        <v>9352</v>
      </c>
      <c r="D6458">
        <v>324</v>
      </c>
      <c r="E6458">
        <v>980</v>
      </c>
    </row>
    <row r="6459" spans="1:5" hidden="1" x14ac:dyDescent="0.25">
      <c r="A6459" s="1">
        <v>43934</v>
      </c>
      <c r="B6459" t="s">
        <v>13</v>
      </c>
      <c r="C6459">
        <v>7618</v>
      </c>
      <c r="D6459">
        <v>143</v>
      </c>
      <c r="E6459">
        <v>799</v>
      </c>
    </row>
    <row r="6460" spans="1:5" hidden="1" x14ac:dyDescent="0.25">
      <c r="A6460" s="1">
        <v>43934</v>
      </c>
      <c r="B6460" t="s">
        <v>47</v>
      </c>
      <c r="C6460">
        <v>7529</v>
      </c>
      <c r="D6460">
        <v>355</v>
      </c>
      <c r="E6460">
        <v>597</v>
      </c>
    </row>
    <row r="6461" spans="1:5" hidden="1" x14ac:dyDescent="0.25">
      <c r="A6461" s="1">
        <v>43934</v>
      </c>
      <c r="B6461" t="s">
        <v>64</v>
      </c>
      <c r="C6461">
        <v>7525</v>
      </c>
      <c r="D6461">
        <v>82</v>
      </c>
      <c r="E6461">
        <v>2367</v>
      </c>
    </row>
    <row r="6462" spans="1:5" hidden="1" x14ac:dyDescent="0.25">
      <c r="A6462" s="1">
        <v>43934</v>
      </c>
      <c r="B6462" t="s">
        <v>86</v>
      </c>
      <c r="C6462">
        <v>6934</v>
      </c>
      <c r="D6462">
        <v>245</v>
      </c>
      <c r="E6462">
        <v>487</v>
      </c>
    </row>
    <row r="6463" spans="1:5" hidden="1" x14ac:dyDescent="0.25">
      <c r="A6463" s="1">
        <v>43934</v>
      </c>
      <c r="B6463" t="s">
        <v>54</v>
      </c>
      <c r="C6463">
        <v>6633</v>
      </c>
      <c r="D6463">
        <v>318</v>
      </c>
      <c r="E6463">
        <v>914</v>
      </c>
    </row>
    <row r="6464" spans="1:5" hidden="1" x14ac:dyDescent="0.25">
      <c r="A6464" s="1">
        <v>43934</v>
      </c>
      <c r="B6464" t="s">
        <v>21</v>
      </c>
      <c r="C6464">
        <v>6603</v>
      </c>
      <c r="D6464">
        <v>134</v>
      </c>
      <c r="E6464">
        <v>6</v>
      </c>
    </row>
    <row r="6465" spans="1:5" hidden="1" x14ac:dyDescent="0.25">
      <c r="A6465" s="1">
        <v>43934</v>
      </c>
      <c r="B6465" t="s">
        <v>24</v>
      </c>
      <c r="C6465">
        <v>6359</v>
      </c>
      <c r="D6465">
        <v>61</v>
      </c>
      <c r="E6465">
        <v>3496</v>
      </c>
    </row>
    <row r="6466" spans="1:5" hidden="1" x14ac:dyDescent="0.25">
      <c r="A6466" s="1">
        <v>43934</v>
      </c>
      <c r="B6466" t="s">
        <v>38</v>
      </c>
      <c r="C6466">
        <v>6318</v>
      </c>
      <c r="D6466">
        <v>285</v>
      </c>
      <c r="E6466">
        <v>2235</v>
      </c>
    </row>
    <row r="6467" spans="1:5" hidden="1" x14ac:dyDescent="0.25">
      <c r="A6467" s="1">
        <v>43934</v>
      </c>
      <c r="B6467" t="s">
        <v>44</v>
      </c>
      <c r="C6467">
        <v>6059</v>
      </c>
      <c r="D6467">
        <v>143</v>
      </c>
      <c r="E6467">
        <v>519</v>
      </c>
    </row>
    <row r="6468" spans="1:5" hidden="1" x14ac:dyDescent="0.25">
      <c r="A6468" s="1">
        <v>43934</v>
      </c>
      <c r="B6468" t="s">
        <v>55</v>
      </c>
      <c r="C6468">
        <v>5496</v>
      </c>
      <c r="D6468">
        <v>93</v>
      </c>
      <c r="E6468">
        <v>1097</v>
      </c>
    </row>
    <row r="6469" spans="1:5" hidden="1" x14ac:dyDescent="0.25">
      <c r="A6469" s="1">
        <v>43934</v>
      </c>
      <c r="B6469" t="s">
        <v>56</v>
      </c>
      <c r="C6469">
        <v>4934</v>
      </c>
      <c r="D6469">
        <v>65</v>
      </c>
      <c r="E6469">
        <v>805</v>
      </c>
    </row>
    <row r="6470" spans="1:5" hidden="1" x14ac:dyDescent="0.25">
      <c r="A6470" s="1">
        <v>43934</v>
      </c>
      <c r="B6470" t="s">
        <v>63</v>
      </c>
      <c r="C6470">
        <v>4932</v>
      </c>
      <c r="D6470">
        <v>315</v>
      </c>
      <c r="E6470">
        <v>242</v>
      </c>
    </row>
    <row r="6471" spans="1:5" hidden="1" x14ac:dyDescent="0.25">
      <c r="A6471" s="1">
        <v>43934</v>
      </c>
      <c r="B6471" t="s">
        <v>26</v>
      </c>
      <c r="C6471">
        <v>4817</v>
      </c>
      <c r="D6471">
        <v>77</v>
      </c>
      <c r="E6471">
        <v>2276</v>
      </c>
    </row>
    <row r="6472" spans="1:5" hidden="1" x14ac:dyDescent="0.25">
      <c r="A6472" s="1">
        <v>43934</v>
      </c>
      <c r="B6472" t="s">
        <v>57</v>
      </c>
      <c r="C6472">
        <v>4661</v>
      </c>
      <c r="D6472">
        <v>296</v>
      </c>
      <c r="E6472">
        <v>1843</v>
      </c>
    </row>
    <row r="6473" spans="1:5" hidden="1" x14ac:dyDescent="0.25">
      <c r="A6473" s="1">
        <v>43934</v>
      </c>
      <c r="B6473" t="s">
        <v>69</v>
      </c>
      <c r="C6473">
        <v>4557</v>
      </c>
      <c r="D6473">
        <v>399</v>
      </c>
      <c r="E6473">
        <v>380</v>
      </c>
    </row>
    <row r="6474" spans="1:5" hidden="1" x14ac:dyDescent="0.25">
      <c r="A6474" s="1">
        <v>43934</v>
      </c>
      <c r="B6474" t="s">
        <v>36</v>
      </c>
      <c r="C6474">
        <v>4521</v>
      </c>
      <c r="D6474">
        <v>25</v>
      </c>
      <c r="E6474">
        <v>852</v>
      </c>
    </row>
    <row r="6475" spans="1:5" hidden="1" x14ac:dyDescent="0.25">
      <c r="A6475" s="1">
        <v>43934</v>
      </c>
      <c r="B6475" t="s">
        <v>99</v>
      </c>
      <c r="C6475">
        <v>4054</v>
      </c>
      <c r="D6475">
        <v>85</v>
      </c>
      <c r="E6475">
        <v>400</v>
      </c>
    </row>
    <row r="6476" spans="1:5" hidden="1" x14ac:dyDescent="0.25">
      <c r="A6476" s="1">
        <v>43934</v>
      </c>
      <c r="B6476" t="s">
        <v>122</v>
      </c>
      <c r="C6476">
        <v>3472</v>
      </c>
      <c r="D6476">
        <v>94</v>
      </c>
      <c r="E6476">
        <v>61</v>
      </c>
    </row>
    <row r="6477" spans="1:5" hidden="1" x14ac:dyDescent="0.25">
      <c r="A6477" s="1">
        <v>43934</v>
      </c>
      <c r="B6477" t="s">
        <v>82</v>
      </c>
      <c r="C6477">
        <v>3292</v>
      </c>
      <c r="D6477">
        <v>69</v>
      </c>
      <c r="E6477">
        <v>467</v>
      </c>
    </row>
    <row r="6478" spans="1:5" hidden="1" x14ac:dyDescent="0.25">
      <c r="A6478" s="1">
        <v>43934</v>
      </c>
      <c r="B6478" t="s">
        <v>50</v>
      </c>
      <c r="C6478">
        <v>3231</v>
      </c>
      <c r="D6478">
        <v>7</v>
      </c>
      <c r="E6478">
        <v>334</v>
      </c>
    </row>
    <row r="6479" spans="1:5" hidden="1" x14ac:dyDescent="0.25">
      <c r="A6479" s="1">
        <v>43934</v>
      </c>
      <c r="B6479" t="s">
        <v>77</v>
      </c>
      <c r="C6479">
        <v>3167</v>
      </c>
      <c r="D6479">
        <v>176</v>
      </c>
      <c r="E6479">
        <v>152</v>
      </c>
    </row>
    <row r="6480" spans="1:5" hidden="1" x14ac:dyDescent="0.25">
      <c r="A6480" s="1">
        <v>43934</v>
      </c>
      <c r="B6480" t="s">
        <v>89</v>
      </c>
      <c r="C6480">
        <v>3102</v>
      </c>
      <c r="D6480">
        <v>93</v>
      </c>
      <c r="E6480">
        <v>97</v>
      </c>
    </row>
    <row r="6481" spans="1:5" hidden="1" x14ac:dyDescent="0.25">
      <c r="A6481" s="1">
        <v>43934</v>
      </c>
      <c r="B6481" t="s">
        <v>45</v>
      </c>
      <c r="C6481">
        <v>3064</v>
      </c>
      <c r="D6481">
        <v>59</v>
      </c>
      <c r="E6481">
        <v>10</v>
      </c>
    </row>
    <row r="6482" spans="1:5" hidden="1" x14ac:dyDescent="0.25">
      <c r="A6482" s="1">
        <v>43934</v>
      </c>
      <c r="B6482" t="s">
        <v>52</v>
      </c>
      <c r="C6482">
        <v>2919</v>
      </c>
      <c r="D6482">
        <v>29</v>
      </c>
      <c r="E6482">
        <v>203</v>
      </c>
    </row>
    <row r="6483" spans="1:5" hidden="1" x14ac:dyDescent="0.25">
      <c r="A6483" s="1">
        <v>43934</v>
      </c>
      <c r="B6483" t="s">
        <v>16</v>
      </c>
      <c r="C6483">
        <v>2918</v>
      </c>
      <c r="D6483">
        <v>9</v>
      </c>
      <c r="E6483">
        <v>586</v>
      </c>
    </row>
    <row r="6484" spans="1:5" hidden="1" x14ac:dyDescent="0.25">
      <c r="A6484" s="1">
        <v>43934</v>
      </c>
      <c r="B6484" t="s">
        <v>96</v>
      </c>
      <c r="C6484">
        <v>2852</v>
      </c>
      <c r="D6484">
        <v>112</v>
      </c>
      <c r="E6484">
        <v>319</v>
      </c>
    </row>
    <row r="6485" spans="1:5" hidden="1" x14ac:dyDescent="0.25">
      <c r="A6485" s="1">
        <v>43934</v>
      </c>
      <c r="B6485" t="s">
        <v>28</v>
      </c>
      <c r="C6485">
        <v>2579</v>
      </c>
      <c r="D6485">
        <v>40</v>
      </c>
      <c r="E6485">
        <v>1288</v>
      </c>
    </row>
    <row r="6486" spans="1:5" hidden="1" x14ac:dyDescent="0.25">
      <c r="A6486" s="1">
        <v>43934</v>
      </c>
      <c r="B6486" t="s">
        <v>75</v>
      </c>
      <c r="C6486">
        <v>2277</v>
      </c>
      <c r="D6486">
        <v>98</v>
      </c>
      <c r="E6486">
        <v>515</v>
      </c>
    </row>
    <row r="6487" spans="1:5" hidden="1" x14ac:dyDescent="0.25">
      <c r="A6487" s="1">
        <v>43934</v>
      </c>
      <c r="B6487" t="s">
        <v>87</v>
      </c>
      <c r="C6487">
        <v>2272</v>
      </c>
      <c r="D6487">
        <v>27</v>
      </c>
      <c r="E6487">
        <v>410</v>
      </c>
    </row>
    <row r="6488" spans="1:5" hidden="1" x14ac:dyDescent="0.25">
      <c r="A6488" s="1">
        <v>43934</v>
      </c>
      <c r="B6488" t="s">
        <v>72</v>
      </c>
      <c r="C6488">
        <v>2190</v>
      </c>
      <c r="D6488">
        <v>164</v>
      </c>
      <c r="E6488">
        <v>589</v>
      </c>
    </row>
    <row r="6489" spans="1:5" hidden="1" x14ac:dyDescent="0.25">
      <c r="A6489" s="1">
        <v>43934</v>
      </c>
      <c r="B6489" t="s">
        <v>34</v>
      </c>
      <c r="C6489">
        <v>2145</v>
      </c>
      <c r="D6489">
        <v>100</v>
      </c>
      <c r="E6489">
        <v>269</v>
      </c>
    </row>
    <row r="6490" spans="1:5" hidden="1" x14ac:dyDescent="0.25">
      <c r="A6490" s="1">
        <v>43934</v>
      </c>
      <c r="B6490" t="s">
        <v>39</v>
      </c>
      <c r="C6490">
        <v>1983</v>
      </c>
      <c r="D6490">
        <v>313</v>
      </c>
      <c r="E6490">
        <v>601</v>
      </c>
    </row>
    <row r="6491" spans="1:5" hidden="1" x14ac:dyDescent="0.25">
      <c r="A6491" s="1">
        <v>43934</v>
      </c>
      <c r="B6491" t="s">
        <v>70</v>
      </c>
      <c r="C6491">
        <v>1763</v>
      </c>
      <c r="D6491">
        <v>126</v>
      </c>
      <c r="E6491">
        <v>203</v>
      </c>
    </row>
    <row r="6492" spans="1:5" hidden="1" x14ac:dyDescent="0.25">
      <c r="A6492" s="1">
        <v>43934</v>
      </c>
      <c r="B6492" t="s">
        <v>108</v>
      </c>
      <c r="C6492">
        <v>1712</v>
      </c>
      <c r="D6492">
        <v>36</v>
      </c>
      <c r="E6492">
        <v>107</v>
      </c>
    </row>
    <row r="6493" spans="1:5" hidden="1" x14ac:dyDescent="0.25">
      <c r="A6493" s="1">
        <v>43934</v>
      </c>
      <c r="B6493" t="s">
        <v>33</v>
      </c>
      <c r="C6493">
        <v>1711</v>
      </c>
      <c r="D6493">
        <v>9</v>
      </c>
      <c r="E6493">
        <v>933</v>
      </c>
    </row>
    <row r="6494" spans="1:5" hidden="1" x14ac:dyDescent="0.25">
      <c r="A6494" s="1">
        <v>43934</v>
      </c>
      <c r="B6494" t="s">
        <v>46</v>
      </c>
      <c r="C6494">
        <v>1650</v>
      </c>
      <c r="D6494">
        <v>25</v>
      </c>
      <c r="E6494">
        <v>400</v>
      </c>
    </row>
    <row r="6495" spans="1:5" hidden="1" x14ac:dyDescent="0.25">
      <c r="A6495" s="1">
        <v>43934</v>
      </c>
      <c r="B6495" t="s">
        <v>68</v>
      </c>
      <c r="C6495">
        <v>1458</v>
      </c>
      <c r="D6495">
        <v>109</v>
      </c>
      <c r="E6495">
        <v>120</v>
      </c>
    </row>
    <row r="6496" spans="1:5" hidden="1" x14ac:dyDescent="0.25">
      <c r="A6496" s="1">
        <v>43934</v>
      </c>
      <c r="B6496" t="s">
        <v>31</v>
      </c>
      <c r="C6496">
        <v>1375</v>
      </c>
      <c r="D6496">
        <v>78</v>
      </c>
      <c r="E6496">
        <v>717</v>
      </c>
    </row>
    <row r="6497" spans="1:5" hidden="1" x14ac:dyDescent="0.25">
      <c r="A6497" s="1">
        <v>43934</v>
      </c>
      <c r="B6497" t="s">
        <v>25</v>
      </c>
      <c r="C6497">
        <v>1361</v>
      </c>
      <c r="D6497">
        <v>6</v>
      </c>
      <c r="E6497">
        <v>591</v>
      </c>
    </row>
    <row r="6498" spans="1:5" hidden="1" x14ac:dyDescent="0.25">
      <c r="A6498" s="1">
        <v>43934</v>
      </c>
      <c r="B6498" t="s">
        <v>65</v>
      </c>
      <c r="C6498">
        <v>1332</v>
      </c>
      <c r="D6498">
        <v>28</v>
      </c>
      <c r="E6498">
        <v>102</v>
      </c>
    </row>
    <row r="6499" spans="1:5" hidden="1" x14ac:dyDescent="0.25">
      <c r="A6499" s="1">
        <v>43934</v>
      </c>
      <c r="B6499" t="s">
        <v>23</v>
      </c>
      <c r="C6499">
        <v>1300</v>
      </c>
      <c r="D6499">
        <v>2</v>
      </c>
      <c r="E6499">
        <v>150</v>
      </c>
    </row>
    <row r="6500" spans="1:5" hidden="1" x14ac:dyDescent="0.25">
      <c r="A6500" s="1">
        <v>43934</v>
      </c>
      <c r="B6500" t="s">
        <v>71</v>
      </c>
      <c r="C6500">
        <v>1212</v>
      </c>
      <c r="D6500">
        <v>55</v>
      </c>
      <c r="E6500">
        <v>152</v>
      </c>
    </row>
    <row r="6501" spans="1:5" hidden="1" x14ac:dyDescent="0.25">
      <c r="A6501" s="1">
        <v>43934</v>
      </c>
      <c r="B6501" t="s">
        <v>51</v>
      </c>
      <c r="C6501">
        <v>1148</v>
      </c>
      <c r="D6501">
        <v>12</v>
      </c>
      <c r="E6501">
        <v>289</v>
      </c>
    </row>
    <row r="6502" spans="1:5" hidden="1" x14ac:dyDescent="0.25">
      <c r="A6502" s="1">
        <v>43934</v>
      </c>
      <c r="B6502" t="s">
        <v>142</v>
      </c>
      <c r="C6502">
        <v>1091</v>
      </c>
      <c r="D6502">
        <v>12</v>
      </c>
      <c r="E6502">
        <v>138</v>
      </c>
    </row>
    <row r="6503" spans="1:5" hidden="1" x14ac:dyDescent="0.25">
      <c r="A6503" s="1">
        <v>43934</v>
      </c>
      <c r="B6503" t="s">
        <v>66</v>
      </c>
      <c r="C6503">
        <v>1072</v>
      </c>
      <c r="D6503">
        <v>9</v>
      </c>
      <c r="E6503">
        <v>628</v>
      </c>
    </row>
    <row r="6504" spans="1:5" hidden="1" x14ac:dyDescent="0.25">
      <c r="A6504" s="1">
        <v>43934</v>
      </c>
      <c r="B6504" t="s">
        <v>81</v>
      </c>
      <c r="C6504">
        <v>1062</v>
      </c>
      <c r="D6504">
        <v>24</v>
      </c>
      <c r="E6504">
        <v>101</v>
      </c>
    </row>
    <row r="6505" spans="1:5" hidden="1" x14ac:dyDescent="0.25">
      <c r="A6505" s="1">
        <v>43934</v>
      </c>
      <c r="B6505" t="s">
        <v>263</v>
      </c>
      <c r="C6505">
        <v>1046</v>
      </c>
      <c r="D6505">
        <v>39</v>
      </c>
      <c r="E6505">
        <v>206</v>
      </c>
    </row>
    <row r="6506" spans="1:5" hidden="1" x14ac:dyDescent="0.25">
      <c r="A6506" s="1">
        <v>43934</v>
      </c>
      <c r="B6506" t="s">
        <v>76</v>
      </c>
      <c r="C6506">
        <v>1039</v>
      </c>
      <c r="D6506">
        <v>14</v>
      </c>
      <c r="E6506">
        <v>211</v>
      </c>
    </row>
    <row r="6507" spans="1:5" hidden="1" x14ac:dyDescent="0.25">
      <c r="A6507" s="1">
        <v>43934</v>
      </c>
      <c r="B6507" t="s">
        <v>18</v>
      </c>
      <c r="C6507">
        <v>1010</v>
      </c>
      <c r="D6507">
        <v>4</v>
      </c>
      <c r="E6507">
        <v>397</v>
      </c>
    </row>
    <row r="6508" spans="1:5" hidden="1" x14ac:dyDescent="0.25">
      <c r="A6508" s="1">
        <v>43934</v>
      </c>
      <c r="B6508" t="s">
        <v>165</v>
      </c>
      <c r="C6508">
        <v>998</v>
      </c>
      <c r="D6508">
        <v>4</v>
      </c>
      <c r="E6508">
        <v>85</v>
      </c>
    </row>
    <row r="6509" spans="1:5" hidden="1" x14ac:dyDescent="0.25">
      <c r="A6509" s="1">
        <v>43934</v>
      </c>
      <c r="B6509" t="s">
        <v>211</v>
      </c>
      <c r="C6509">
        <v>903</v>
      </c>
      <c r="D6509">
        <v>45</v>
      </c>
      <c r="E6509">
        <v>0</v>
      </c>
    </row>
    <row r="6510" spans="1:5" hidden="1" x14ac:dyDescent="0.25">
      <c r="A6510" s="1">
        <v>43934</v>
      </c>
      <c r="B6510" t="s">
        <v>85</v>
      </c>
      <c r="C6510">
        <v>854</v>
      </c>
      <c r="D6510">
        <v>38</v>
      </c>
      <c r="E6510">
        <v>44</v>
      </c>
    </row>
    <row r="6511" spans="1:5" hidden="1" x14ac:dyDescent="0.25">
      <c r="A6511" s="1">
        <v>43934</v>
      </c>
      <c r="B6511" t="s">
        <v>95</v>
      </c>
      <c r="C6511">
        <v>848</v>
      </c>
      <c r="D6511">
        <v>14</v>
      </c>
      <c r="E6511">
        <v>130</v>
      </c>
    </row>
    <row r="6512" spans="1:5" hidden="1" x14ac:dyDescent="0.25">
      <c r="A6512" s="1">
        <v>43934</v>
      </c>
      <c r="B6512" t="s">
        <v>114</v>
      </c>
      <c r="C6512">
        <v>803</v>
      </c>
      <c r="D6512">
        <v>39</v>
      </c>
      <c r="E6512">
        <v>42</v>
      </c>
    </row>
    <row r="6513" spans="1:5" hidden="1" x14ac:dyDescent="0.25">
      <c r="A6513" s="1">
        <v>43934</v>
      </c>
      <c r="B6513" t="s">
        <v>100</v>
      </c>
      <c r="C6513">
        <v>769</v>
      </c>
      <c r="D6513">
        <v>2</v>
      </c>
      <c r="E6513">
        <v>107</v>
      </c>
    </row>
    <row r="6514" spans="1:5" hidden="1" x14ac:dyDescent="0.25">
      <c r="A6514" s="1">
        <v>43934</v>
      </c>
      <c r="B6514" t="s">
        <v>43</v>
      </c>
      <c r="C6514">
        <v>727</v>
      </c>
      <c r="D6514">
        <v>4</v>
      </c>
      <c r="E6514">
        <v>124</v>
      </c>
    </row>
    <row r="6515" spans="1:5" hidden="1" x14ac:dyDescent="0.25">
      <c r="A6515" s="1">
        <v>43934</v>
      </c>
      <c r="B6515" t="s">
        <v>136</v>
      </c>
      <c r="C6515">
        <v>726</v>
      </c>
      <c r="D6515">
        <v>21</v>
      </c>
      <c r="E6515">
        <v>121</v>
      </c>
    </row>
    <row r="6516" spans="1:5" hidden="1" x14ac:dyDescent="0.25">
      <c r="A6516" s="1">
        <v>43934</v>
      </c>
      <c r="B6516" t="s">
        <v>88</v>
      </c>
      <c r="C6516">
        <v>726</v>
      </c>
      <c r="D6516">
        <v>34</v>
      </c>
      <c r="E6516">
        <v>43</v>
      </c>
    </row>
    <row r="6517" spans="1:5" hidden="1" x14ac:dyDescent="0.25">
      <c r="A6517" s="1">
        <v>43934</v>
      </c>
      <c r="B6517" t="s">
        <v>10</v>
      </c>
      <c r="C6517">
        <v>712</v>
      </c>
      <c r="D6517">
        <v>12</v>
      </c>
      <c r="E6517">
        <v>619</v>
      </c>
    </row>
    <row r="6518" spans="1:5" hidden="1" x14ac:dyDescent="0.25">
      <c r="A6518" s="1">
        <v>43934</v>
      </c>
      <c r="B6518" t="s">
        <v>113</v>
      </c>
      <c r="C6518">
        <v>685</v>
      </c>
      <c r="D6518">
        <v>32</v>
      </c>
      <c r="E6518">
        <v>71</v>
      </c>
    </row>
    <row r="6519" spans="1:5" hidden="1" x14ac:dyDescent="0.25">
      <c r="A6519" s="1">
        <v>43934</v>
      </c>
      <c r="B6519" t="s">
        <v>73</v>
      </c>
      <c r="C6519">
        <v>665</v>
      </c>
      <c r="D6519">
        <v>21</v>
      </c>
      <c r="E6519">
        <v>32</v>
      </c>
    </row>
    <row r="6520" spans="1:5" hidden="1" x14ac:dyDescent="0.25">
      <c r="A6520" s="1">
        <v>43934</v>
      </c>
      <c r="B6520" t="s">
        <v>79</v>
      </c>
      <c r="C6520">
        <v>655</v>
      </c>
      <c r="D6520">
        <v>5</v>
      </c>
      <c r="E6520">
        <v>16</v>
      </c>
    </row>
    <row r="6521" spans="1:5" hidden="1" x14ac:dyDescent="0.25">
      <c r="A6521" s="1">
        <v>43934</v>
      </c>
      <c r="B6521" t="s">
        <v>118</v>
      </c>
      <c r="C6521">
        <v>652</v>
      </c>
      <c r="D6521">
        <v>12</v>
      </c>
      <c r="E6521">
        <v>65</v>
      </c>
    </row>
    <row r="6522" spans="1:5" hidden="1" x14ac:dyDescent="0.25">
      <c r="A6522" s="1">
        <v>43934</v>
      </c>
      <c r="B6522" t="s">
        <v>74</v>
      </c>
      <c r="C6522">
        <v>646</v>
      </c>
      <c r="D6522">
        <v>29</v>
      </c>
      <c r="E6522">
        <v>139</v>
      </c>
    </row>
    <row r="6523" spans="1:5" hidden="1" x14ac:dyDescent="0.25">
      <c r="A6523" s="1">
        <v>43934</v>
      </c>
      <c r="B6523" t="s">
        <v>40</v>
      </c>
      <c r="C6523">
        <v>632</v>
      </c>
      <c r="D6523">
        <v>20</v>
      </c>
      <c r="E6523">
        <v>80</v>
      </c>
    </row>
    <row r="6524" spans="1:5" hidden="1" x14ac:dyDescent="0.25">
      <c r="A6524" s="1">
        <v>43934</v>
      </c>
      <c r="B6524" t="s">
        <v>134</v>
      </c>
      <c r="C6524">
        <v>626</v>
      </c>
      <c r="D6524">
        <v>6</v>
      </c>
      <c r="E6524">
        <v>89</v>
      </c>
    </row>
    <row r="6525" spans="1:5" hidden="1" x14ac:dyDescent="0.25">
      <c r="A6525" s="1">
        <v>43934</v>
      </c>
      <c r="B6525" t="s">
        <v>97</v>
      </c>
      <c r="C6525">
        <v>612</v>
      </c>
      <c r="D6525">
        <v>3</v>
      </c>
      <c r="E6525">
        <v>62</v>
      </c>
    </row>
    <row r="6526" spans="1:5" hidden="1" x14ac:dyDescent="0.25">
      <c r="A6526" s="1">
        <v>43934</v>
      </c>
      <c r="B6526" t="s">
        <v>248</v>
      </c>
      <c r="C6526">
        <v>585</v>
      </c>
      <c r="D6526">
        <v>1</v>
      </c>
      <c r="E6526">
        <v>0</v>
      </c>
    </row>
    <row r="6527" spans="1:5" hidden="1" x14ac:dyDescent="0.25">
      <c r="A6527" s="1">
        <v>43934</v>
      </c>
      <c r="B6527" t="s">
        <v>144</v>
      </c>
      <c r="C6527">
        <v>566</v>
      </c>
      <c r="D6527">
        <v>8</v>
      </c>
      <c r="E6527">
        <v>4</v>
      </c>
    </row>
    <row r="6528" spans="1:5" hidden="1" x14ac:dyDescent="0.25">
      <c r="A6528" s="1">
        <v>43934</v>
      </c>
      <c r="B6528" t="s">
        <v>185</v>
      </c>
      <c r="C6528">
        <v>548</v>
      </c>
      <c r="D6528">
        <v>13</v>
      </c>
      <c r="E6528">
        <v>86</v>
      </c>
    </row>
    <row r="6529" spans="1:5" hidden="1" x14ac:dyDescent="0.25">
      <c r="A6529" s="1">
        <v>43934</v>
      </c>
      <c r="B6529" t="s">
        <v>117</v>
      </c>
      <c r="C6529">
        <v>515</v>
      </c>
      <c r="D6529">
        <v>28</v>
      </c>
      <c r="E6529">
        <v>170</v>
      </c>
    </row>
    <row r="6530" spans="1:5" hidden="1" x14ac:dyDescent="0.25">
      <c r="A6530" s="1">
        <v>43934</v>
      </c>
      <c r="B6530" t="s">
        <v>141</v>
      </c>
      <c r="C6530">
        <v>483</v>
      </c>
      <c r="D6530">
        <v>8</v>
      </c>
      <c r="E6530">
        <v>248</v>
      </c>
    </row>
    <row r="6531" spans="1:5" hidden="1" x14ac:dyDescent="0.25">
      <c r="A6531" s="1">
        <v>43934</v>
      </c>
      <c r="B6531" t="s">
        <v>115</v>
      </c>
      <c r="C6531">
        <v>467</v>
      </c>
      <c r="D6531">
        <v>23</v>
      </c>
      <c r="E6531">
        <v>232</v>
      </c>
    </row>
    <row r="6532" spans="1:5" hidden="1" x14ac:dyDescent="0.25">
      <c r="A6532" s="1">
        <v>43934</v>
      </c>
      <c r="B6532" t="s">
        <v>177</v>
      </c>
      <c r="C6532">
        <v>419</v>
      </c>
      <c r="D6532">
        <v>5</v>
      </c>
      <c r="E6532">
        <v>67</v>
      </c>
    </row>
    <row r="6533" spans="1:5" hidden="1" x14ac:dyDescent="0.25">
      <c r="A6533" s="1">
        <v>43934</v>
      </c>
      <c r="B6533" t="s">
        <v>133</v>
      </c>
      <c r="C6533">
        <v>397</v>
      </c>
      <c r="D6533">
        <v>25</v>
      </c>
      <c r="E6533">
        <v>7</v>
      </c>
    </row>
    <row r="6534" spans="1:5" hidden="1" x14ac:dyDescent="0.25">
      <c r="A6534" s="1">
        <v>43934</v>
      </c>
      <c r="B6534" t="s">
        <v>78</v>
      </c>
      <c r="C6534">
        <v>391</v>
      </c>
      <c r="D6534">
        <v>7</v>
      </c>
      <c r="E6534">
        <v>215</v>
      </c>
    </row>
    <row r="6535" spans="1:5" hidden="1" x14ac:dyDescent="0.25">
      <c r="A6535" s="1">
        <v>43934</v>
      </c>
      <c r="B6535" t="s">
        <v>209</v>
      </c>
      <c r="C6535">
        <v>391</v>
      </c>
      <c r="D6535">
        <v>0</v>
      </c>
      <c r="E6535">
        <v>40</v>
      </c>
    </row>
    <row r="6536" spans="1:5" hidden="1" x14ac:dyDescent="0.25">
      <c r="A6536" s="1">
        <v>43934</v>
      </c>
      <c r="B6536" t="s">
        <v>29</v>
      </c>
      <c r="C6536">
        <v>388</v>
      </c>
      <c r="D6536">
        <v>6</v>
      </c>
      <c r="E6536">
        <v>109</v>
      </c>
    </row>
    <row r="6537" spans="1:5" hidden="1" x14ac:dyDescent="0.25">
      <c r="A6537" s="1">
        <v>43934</v>
      </c>
      <c r="B6537" t="s">
        <v>106</v>
      </c>
      <c r="C6537">
        <v>384</v>
      </c>
      <c r="D6537">
        <v>3</v>
      </c>
      <c r="E6537">
        <v>44</v>
      </c>
    </row>
    <row r="6538" spans="1:5" hidden="1" x14ac:dyDescent="0.25">
      <c r="A6538" s="1">
        <v>43934</v>
      </c>
      <c r="B6538" t="s">
        <v>37</v>
      </c>
      <c r="C6538">
        <v>371</v>
      </c>
      <c r="D6538">
        <v>36</v>
      </c>
      <c r="E6538">
        <v>53</v>
      </c>
    </row>
    <row r="6539" spans="1:5" hidden="1" x14ac:dyDescent="0.25">
      <c r="A6539" s="1">
        <v>43934</v>
      </c>
      <c r="B6539" t="s">
        <v>145</v>
      </c>
      <c r="C6539">
        <v>362</v>
      </c>
      <c r="D6539">
        <v>8</v>
      </c>
      <c r="E6539">
        <v>59</v>
      </c>
    </row>
    <row r="6540" spans="1:5" hidden="1" x14ac:dyDescent="0.25">
      <c r="A6540" s="1">
        <v>43934</v>
      </c>
      <c r="B6540" t="s">
        <v>84</v>
      </c>
      <c r="C6540">
        <v>343</v>
      </c>
      <c r="D6540">
        <v>10</v>
      </c>
      <c r="E6540">
        <v>91</v>
      </c>
    </row>
    <row r="6541" spans="1:5" hidden="1" x14ac:dyDescent="0.25">
      <c r="A6541" s="1">
        <v>43934</v>
      </c>
      <c r="B6541" t="s">
        <v>124</v>
      </c>
      <c r="C6541">
        <v>330</v>
      </c>
      <c r="D6541">
        <v>27</v>
      </c>
      <c r="E6541">
        <v>6</v>
      </c>
    </row>
    <row r="6542" spans="1:5" hidden="1" x14ac:dyDescent="0.25">
      <c r="A6542" s="1">
        <v>43934</v>
      </c>
      <c r="B6542" t="s">
        <v>178</v>
      </c>
      <c r="C6542">
        <v>324</v>
      </c>
      <c r="D6542">
        <v>9</v>
      </c>
      <c r="E6542">
        <v>42</v>
      </c>
    </row>
    <row r="6543" spans="1:5" hidden="1" x14ac:dyDescent="0.25">
      <c r="A6543" s="1">
        <v>43934</v>
      </c>
      <c r="B6543" t="s">
        <v>154</v>
      </c>
      <c r="C6543">
        <v>319</v>
      </c>
      <c r="D6543">
        <v>0</v>
      </c>
      <c r="E6543">
        <v>17</v>
      </c>
    </row>
    <row r="6544" spans="1:5" hidden="1" x14ac:dyDescent="0.25">
      <c r="A6544" s="1">
        <v>43934</v>
      </c>
      <c r="B6544" t="s">
        <v>180</v>
      </c>
      <c r="C6544">
        <v>298</v>
      </c>
      <c r="D6544">
        <v>2</v>
      </c>
      <c r="E6544">
        <v>41</v>
      </c>
    </row>
    <row r="6545" spans="1:5" hidden="1" x14ac:dyDescent="0.25">
      <c r="A6545" s="1">
        <v>43934</v>
      </c>
      <c r="B6545" t="s">
        <v>61</v>
      </c>
      <c r="C6545">
        <v>291</v>
      </c>
      <c r="D6545">
        <v>2</v>
      </c>
      <c r="E6545">
        <v>178</v>
      </c>
    </row>
    <row r="6546" spans="1:5" hidden="1" x14ac:dyDescent="0.25">
      <c r="A6546" s="1">
        <v>43934</v>
      </c>
      <c r="B6546" t="s">
        <v>175</v>
      </c>
      <c r="C6546">
        <v>273</v>
      </c>
      <c r="D6546">
        <v>2</v>
      </c>
      <c r="E6546">
        <v>5</v>
      </c>
    </row>
    <row r="6547" spans="1:5" hidden="1" x14ac:dyDescent="0.25">
      <c r="A6547" s="1">
        <v>43934</v>
      </c>
      <c r="B6547" t="s">
        <v>60</v>
      </c>
      <c r="C6547">
        <v>273</v>
      </c>
      <c r="D6547">
        <v>2</v>
      </c>
      <c r="E6547">
        <v>58</v>
      </c>
    </row>
    <row r="6548" spans="1:5" hidden="1" x14ac:dyDescent="0.25">
      <c r="A6548" s="1">
        <v>43934</v>
      </c>
      <c r="B6548" t="s">
        <v>59</v>
      </c>
      <c r="C6548">
        <v>272</v>
      </c>
      <c r="D6548">
        <v>3</v>
      </c>
      <c r="E6548">
        <v>68</v>
      </c>
    </row>
    <row r="6549" spans="1:5" hidden="1" x14ac:dyDescent="0.25">
      <c r="A6549" s="1">
        <v>43934</v>
      </c>
      <c r="B6549" t="s">
        <v>41</v>
      </c>
      <c r="C6549">
        <v>265</v>
      </c>
      <c r="D6549">
        <v>0</v>
      </c>
      <c r="E6549">
        <v>146</v>
      </c>
    </row>
    <row r="6550" spans="1:5" hidden="1" x14ac:dyDescent="0.25">
      <c r="A6550" s="1">
        <v>43934</v>
      </c>
      <c r="B6550" t="s">
        <v>191</v>
      </c>
      <c r="C6550">
        <v>242</v>
      </c>
      <c r="D6550">
        <v>2</v>
      </c>
      <c r="E6550">
        <v>132</v>
      </c>
    </row>
    <row r="6551" spans="1:5" hidden="1" x14ac:dyDescent="0.25">
      <c r="A6551" s="1">
        <v>43934</v>
      </c>
      <c r="B6551" t="s">
        <v>125</v>
      </c>
      <c r="C6551">
        <v>235</v>
      </c>
      <c r="D6551">
        <v>20</v>
      </c>
      <c r="E6551">
        <v>17</v>
      </c>
    </row>
    <row r="6552" spans="1:5" hidden="1" x14ac:dyDescent="0.25">
      <c r="A6552" s="1">
        <v>43934</v>
      </c>
      <c r="B6552" t="s">
        <v>120</v>
      </c>
      <c r="C6552">
        <v>219</v>
      </c>
      <c r="D6552">
        <v>6</v>
      </c>
      <c r="E6552">
        <v>53</v>
      </c>
    </row>
    <row r="6553" spans="1:5" hidden="1" x14ac:dyDescent="0.25">
      <c r="A6553" s="1">
        <v>43934</v>
      </c>
      <c r="B6553" t="s">
        <v>92</v>
      </c>
      <c r="C6553">
        <v>217</v>
      </c>
      <c r="D6553">
        <v>7</v>
      </c>
      <c r="E6553">
        <v>56</v>
      </c>
    </row>
    <row r="6554" spans="1:5" hidden="1" x14ac:dyDescent="0.25">
      <c r="A6554" s="1">
        <v>43934</v>
      </c>
      <c r="B6554" t="s">
        <v>137</v>
      </c>
      <c r="C6554">
        <v>213</v>
      </c>
      <c r="D6554">
        <v>3</v>
      </c>
      <c r="E6554">
        <v>0</v>
      </c>
    </row>
    <row r="6555" spans="1:5" hidden="1" x14ac:dyDescent="0.25">
      <c r="A6555" s="1">
        <v>43934</v>
      </c>
      <c r="B6555" t="s">
        <v>155</v>
      </c>
      <c r="C6555">
        <v>208</v>
      </c>
      <c r="D6555">
        <v>9</v>
      </c>
      <c r="E6555">
        <v>40</v>
      </c>
    </row>
    <row r="6556" spans="1:5" hidden="1" x14ac:dyDescent="0.25">
      <c r="A6556" s="1">
        <v>43934</v>
      </c>
      <c r="B6556" t="s">
        <v>214</v>
      </c>
      <c r="C6556">
        <v>207</v>
      </c>
      <c r="D6556">
        <v>3</v>
      </c>
      <c r="E6556">
        <v>69</v>
      </c>
    </row>
    <row r="6557" spans="1:5" hidden="1" x14ac:dyDescent="0.25">
      <c r="A6557" s="1">
        <v>43934</v>
      </c>
      <c r="B6557" t="s">
        <v>146</v>
      </c>
      <c r="C6557">
        <v>189</v>
      </c>
      <c r="D6557">
        <v>9</v>
      </c>
      <c r="E6557">
        <v>110</v>
      </c>
    </row>
    <row r="6558" spans="1:5" hidden="1" x14ac:dyDescent="0.25">
      <c r="A6558" s="1">
        <v>43934</v>
      </c>
      <c r="B6558" t="s">
        <v>210</v>
      </c>
      <c r="C6558">
        <v>184</v>
      </c>
      <c r="D6558">
        <v>0</v>
      </c>
      <c r="E6558">
        <v>157</v>
      </c>
    </row>
    <row r="6559" spans="1:5" hidden="1" x14ac:dyDescent="0.25">
      <c r="A6559" s="1">
        <v>43934</v>
      </c>
      <c r="B6559" t="s">
        <v>213</v>
      </c>
      <c r="C6559">
        <v>157</v>
      </c>
      <c r="D6559">
        <v>8</v>
      </c>
      <c r="E6559">
        <v>50</v>
      </c>
    </row>
    <row r="6560" spans="1:5" hidden="1" x14ac:dyDescent="0.25">
      <c r="A6560" s="1">
        <v>43934</v>
      </c>
      <c r="B6560" t="s">
        <v>153</v>
      </c>
      <c r="C6560">
        <v>156</v>
      </c>
      <c r="D6560">
        <v>5</v>
      </c>
      <c r="E6560">
        <v>19</v>
      </c>
    </row>
    <row r="6561" spans="1:5" hidden="1" x14ac:dyDescent="0.25">
      <c r="A6561" s="1">
        <v>43934</v>
      </c>
      <c r="B6561" t="s">
        <v>109</v>
      </c>
      <c r="C6561">
        <v>147</v>
      </c>
      <c r="D6561">
        <v>6</v>
      </c>
      <c r="E6561">
        <v>22</v>
      </c>
    </row>
    <row r="6562" spans="1:5" hidden="1" x14ac:dyDescent="0.25">
      <c r="A6562" s="1">
        <v>43934</v>
      </c>
      <c r="B6562" t="s">
        <v>212</v>
      </c>
      <c r="C6562">
        <v>145</v>
      </c>
      <c r="D6562">
        <v>8</v>
      </c>
      <c r="E6562">
        <v>67</v>
      </c>
    </row>
    <row r="6563" spans="1:5" hidden="1" x14ac:dyDescent="0.25">
      <c r="A6563" s="1">
        <v>43934</v>
      </c>
      <c r="B6563" t="s">
        <v>183</v>
      </c>
      <c r="C6563">
        <v>137</v>
      </c>
      <c r="D6563">
        <v>6</v>
      </c>
      <c r="E6563">
        <v>22</v>
      </c>
    </row>
    <row r="6564" spans="1:5" hidden="1" x14ac:dyDescent="0.25">
      <c r="A6564" s="1">
        <v>43934</v>
      </c>
      <c r="B6564" t="s">
        <v>119</v>
      </c>
      <c r="C6564">
        <v>136</v>
      </c>
      <c r="D6564">
        <v>1</v>
      </c>
      <c r="E6564">
        <v>99</v>
      </c>
    </row>
    <row r="6565" spans="1:5" hidden="1" x14ac:dyDescent="0.25">
      <c r="A6565" s="1">
        <v>43934</v>
      </c>
      <c r="B6565" t="s">
        <v>216</v>
      </c>
      <c r="C6565">
        <v>133</v>
      </c>
      <c r="D6565">
        <v>5</v>
      </c>
      <c r="E6565">
        <v>58</v>
      </c>
    </row>
    <row r="6566" spans="1:5" hidden="1" x14ac:dyDescent="0.25">
      <c r="A6566" s="1">
        <v>43934</v>
      </c>
      <c r="B6566" t="s">
        <v>215</v>
      </c>
      <c r="C6566">
        <v>129</v>
      </c>
      <c r="D6566">
        <v>0</v>
      </c>
      <c r="E6566">
        <v>84</v>
      </c>
    </row>
    <row r="6567" spans="1:5" hidden="1" x14ac:dyDescent="0.25">
      <c r="A6567" s="1">
        <v>43934</v>
      </c>
      <c r="B6567" t="s">
        <v>254</v>
      </c>
      <c r="C6567">
        <v>128</v>
      </c>
      <c r="D6567">
        <v>0</v>
      </c>
      <c r="E6567">
        <v>0</v>
      </c>
    </row>
    <row r="6568" spans="1:5" hidden="1" x14ac:dyDescent="0.25">
      <c r="A6568" s="1">
        <v>43934</v>
      </c>
      <c r="B6568" t="s">
        <v>163</v>
      </c>
      <c r="C6568">
        <v>127</v>
      </c>
      <c r="D6568">
        <v>0</v>
      </c>
      <c r="E6568">
        <v>42</v>
      </c>
    </row>
    <row r="6569" spans="1:5" hidden="1" x14ac:dyDescent="0.25">
      <c r="A6569" s="1">
        <v>43934</v>
      </c>
      <c r="B6569" t="s">
        <v>205</v>
      </c>
      <c r="C6569">
        <v>123</v>
      </c>
      <c r="D6569">
        <v>10</v>
      </c>
      <c r="E6569">
        <v>26</v>
      </c>
    </row>
    <row r="6570" spans="1:5" hidden="1" x14ac:dyDescent="0.25">
      <c r="A6570" s="1">
        <v>43934</v>
      </c>
      <c r="B6570" t="s">
        <v>90</v>
      </c>
      <c r="C6570">
        <v>122</v>
      </c>
      <c r="D6570">
        <v>0</v>
      </c>
      <c r="E6570">
        <v>91</v>
      </c>
    </row>
    <row r="6571" spans="1:5" hidden="1" x14ac:dyDescent="0.25">
      <c r="A6571" s="1">
        <v>43934</v>
      </c>
      <c r="B6571" t="s">
        <v>264</v>
      </c>
      <c r="C6571">
        <v>113</v>
      </c>
      <c r="D6571">
        <v>8</v>
      </c>
      <c r="E6571">
        <v>12</v>
      </c>
    </row>
    <row r="6572" spans="1:5" hidden="1" x14ac:dyDescent="0.25">
      <c r="A6572" s="1">
        <v>43934</v>
      </c>
      <c r="B6572" t="s">
        <v>188</v>
      </c>
      <c r="C6572">
        <v>106</v>
      </c>
      <c r="D6572">
        <v>0</v>
      </c>
      <c r="E6572">
        <v>20</v>
      </c>
    </row>
    <row r="6573" spans="1:5" hidden="1" x14ac:dyDescent="0.25">
      <c r="A6573" s="1">
        <v>43934</v>
      </c>
      <c r="B6573" t="s">
        <v>166</v>
      </c>
      <c r="C6573">
        <v>99</v>
      </c>
      <c r="D6573">
        <v>3</v>
      </c>
      <c r="E6573">
        <v>44</v>
      </c>
    </row>
    <row r="6574" spans="1:5" hidden="1" x14ac:dyDescent="0.25">
      <c r="A6574" s="1">
        <v>43934</v>
      </c>
      <c r="B6574" t="s">
        <v>83</v>
      </c>
      <c r="C6574">
        <v>93</v>
      </c>
      <c r="D6574">
        <v>1</v>
      </c>
      <c r="E6574">
        <v>6</v>
      </c>
    </row>
    <row r="6575" spans="1:5" hidden="1" x14ac:dyDescent="0.25">
      <c r="A6575" s="1">
        <v>43934</v>
      </c>
      <c r="B6575" t="s">
        <v>143</v>
      </c>
      <c r="C6575">
        <v>92</v>
      </c>
      <c r="D6575">
        <v>0</v>
      </c>
      <c r="E6575">
        <v>32</v>
      </c>
    </row>
    <row r="6576" spans="1:5" hidden="1" x14ac:dyDescent="0.25">
      <c r="A6576" s="1">
        <v>43934</v>
      </c>
      <c r="B6576" t="s">
        <v>217</v>
      </c>
      <c r="C6576">
        <v>88</v>
      </c>
      <c r="D6576">
        <v>0</v>
      </c>
      <c r="E6576">
        <v>53</v>
      </c>
    </row>
    <row r="6577" spans="1:5" hidden="1" x14ac:dyDescent="0.25">
      <c r="A6577" s="1">
        <v>43934</v>
      </c>
      <c r="B6577" t="s">
        <v>80</v>
      </c>
      <c r="C6577">
        <v>79</v>
      </c>
      <c r="D6577">
        <v>1</v>
      </c>
      <c r="E6577">
        <v>55</v>
      </c>
    </row>
    <row r="6578" spans="1:5" hidden="1" x14ac:dyDescent="0.25">
      <c r="A6578" s="1">
        <v>43934</v>
      </c>
      <c r="B6578" t="s">
        <v>101</v>
      </c>
      <c r="C6578">
        <v>77</v>
      </c>
      <c r="D6578">
        <v>3</v>
      </c>
      <c r="E6578">
        <v>29</v>
      </c>
    </row>
    <row r="6579" spans="1:5" hidden="1" x14ac:dyDescent="0.25">
      <c r="A6579" s="1">
        <v>43934</v>
      </c>
      <c r="B6579" t="s">
        <v>151</v>
      </c>
      <c r="C6579">
        <v>74</v>
      </c>
      <c r="D6579">
        <v>3</v>
      </c>
      <c r="E6579">
        <v>10</v>
      </c>
    </row>
    <row r="6580" spans="1:5" hidden="1" x14ac:dyDescent="0.25">
      <c r="A6580" s="1">
        <v>43934</v>
      </c>
      <c r="B6580" t="s">
        <v>126</v>
      </c>
      <c r="C6580">
        <v>73</v>
      </c>
      <c r="D6580">
        <v>4</v>
      </c>
      <c r="E6580">
        <v>17</v>
      </c>
    </row>
    <row r="6581" spans="1:5" hidden="1" x14ac:dyDescent="0.25">
      <c r="A6581" s="1">
        <v>43934</v>
      </c>
      <c r="B6581" t="s">
        <v>174</v>
      </c>
      <c r="C6581">
        <v>72</v>
      </c>
      <c r="D6581">
        <v>4</v>
      </c>
      <c r="E6581">
        <v>13</v>
      </c>
    </row>
    <row r="6582" spans="1:5" hidden="1" x14ac:dyDescent="0.25">
      <c r="A6582" s="1">
        <v>43934</v>
      </c>
      <c r="B6582" t="s">
        <v>200</v>
      </c>
      <c r="C6582">
        <v>62</v>
      </c>
      <c r="D6582">
        <v>4</v>
      </c>
      <c r="E6582">
        <v>2</v>
      </c>
    </row>
    <row r="6583" spans="1:5" hidden="1" x14ac:dyDescent="0.25">
      <c r="A6583" s="1">
        <v>43934</v>
      </c>
      <c r="B6583" t="s">
        <v>170</v>
      </c>
      <c r="C6583">
        <v>60</v>
      </c>
      <c r="D6583">
        <v>5</v>
      </c>
      <c r="E6583">
        <v>0</v>
      </c>
    </row>
    <row r="6584" spans="1:5" hidden="1" x14ac:dyDescent="0.25">
      <c r="A6584" s="1">
        <v>43934</v>
      </c>
      <c r="B6584" t="s">
        <v>172</v>
      </c>
      <c r="C6584">
        <v>60</v>
      </c>
      <c r="D6584">
        <v>2</v>
      </c>
      <c r="E6584">
        <v>2</v>
      </c>
    </row>
    <row r="6585" spans="1:5" hidden="1" x14ac:dyDescent="0.25">
      <c r="A6585" s="1">
        <v>43934</v>
      </c>
      <c r="B6585" t="s">
        <v>220</v>
      </c>
      <c r="C6585">
        <v>57</v>
      </c>
      <c r="D6585">
        <v>4</v>
      </c>
      <c r="E6585">
        <v>29</v>
      </c>
    </row>
    <row r="6586" spans="1:5" hidden="1" x14ac:dyDescent="0.25">
      <c r="A6586" s="1">
        <v>43934</v>
      </c>
      <c r="B6586" t="s">
        <v>152</v>
      </c>
      <c r="C6586">
        <v>57</v>
      </c>
      <c r="D6586">
        <v>1</v>
      </c>
      <c r="E6586">
        <v>1</v>
      </c>
    </row>
    <row r="6587" spans="1:5" hidden="1" x14ac:dyDescent="0.25">
      <c r="A6587" s="1">
        <v>43934</v>
      </c>
      <c r="B6587" t="s">
        <v>218</v>
      </c>
      <c r="C6587">
        <v>55</v>
      </c>
      <c r="D6587">
        <v>0</v>
      </c>
      <c r="E6587">
        <v>0</v>
      </c>
    </row>
    <row r="6588" spans="1:5" hidden="1" x14ac:dyDescent="0.25">
      <c r="A6588" s="1">
        <v>43934</v>
      </c>
      <c r="B6588" t="s">
        <v>223</v>
      </c>
      <c r="C6588">
        <v>54</v>
      </c>
      <c r="D6588">
        <v>1</v>
      </c>
      <c r="E6588">
        <v>6</v>
      </c>
    </row>
    <row r="6589" spans="1:5" hidden="1" x14ac:dyDescent="0.25">
      <c r="A6589" s="1">
        <v>43934</v>
      </c>
      <c r="B6589" t="s">
        <v>195</v>
      </c>
      <c r="C6589">
        <v>54</v>
      </c>
      <c r="D6589">
        <v>0</v>
      </c>
      <c r="E6589">
        <v>4</v>
      </c>
    </row>
    <row r="6590" spans="1:5" hidden="1" x14ac:dyDescent="0.25">
      <c r="A6590" s="1">
        <v>43934</v>
      </c>
      <c r="B6590" t="s">
        <v>225</v>
      </c>
      <c r="C6590">
        <v>52</v>
      </c>
      <c r="D6590">
        <v>8</v>
      </c>
      <c r="E6590">
        <v>3</v>
      </c>
    </row>
    <row r="6591" spans="1:5" hidden="1" x14ac:dyDescent="0.25">
      <c r="A6591" s="1">
        <v>43934</v>
      </c>
      <c r="B6591" t="s">
        <v>219</v>
      </c>
      <c r="C6591">
        <v>51</v>
      </c>
      <c r="D6591">
        <v>1</v>
      </c>
      <c r="E6591">
        <v>43</v>
      </c>
    </row>
    <row r="6592" spans="1:5" hidden="1" x14ac:dyDescent="0.25">
      <c r="A6592" s="1">
        <v>43934</v>
      </c>
      <c r="B6592" t="s">
        <v>257</v>
      </c>
      <c r="C6592">
        <v>50</v>
      </c>
      <c r="D6592">
        <v>0</v>
      </c>
      <c r="E6592">
        <v>0</v>
      </c>
    </row>
    <row r="6593" spans="1:5" hidden="1" x14ac:dyDescent="0.25">
      <c r="A6593" s="1">
        <v>43934</v>
      </c>
      <c r="B6593" t="s">
        <v>171</v>
      </c>
      <c r="C6593">
        <v>50</v>
      </c>
      <c r="D6593">
        <v>5</v>
      </c>
      <c r="E6593">
        <v>3</v>
      </c>
    </row>
    <row r="6594" spans="1:5" hidden="1" x14ac:dyDescent="0.25">
      <c r="A6594" s="1">
        <v>43934</v>
      </c>
      <c r="B6594" t="s">
        <v>168</v>
      </c>
      <c r="C6594">
        <v>47</v>
      </c>
      <c r="D6594">
        <v>8</v>
      </c>
      <c r="E6594">
        <v>6</v>
      </c>
    </row>
    <row r="6595" spans="1:5" hidden="1" x14ac:dyDescent="0.25">
      <c r="A6595" s="1">
        <v>43934</v>
      </c>
      <c r="B6595" t="s">
        <v>173</v>
      </c>
      <c r="C6595">
        <v>46</v>
      </c>
      <c r="D6595">
        <v>3</v>
      </c>
      <c r="E6595">
        <v>7</v>
      </c>
    </row>
    <row r="6596" spans="1:5" hidden="1" x14ac:dyDescent="0.25">
      <c r="A6596" s="1">
        <v>43934</v>
      </c>
      <c r="B6596" t="s">
        <v>138</v>
      </c>
      <c r="C6596">
        <v>45</v>
      </c>
      <c r="D6596">
        <v>6</v>
      </c>
      <c r="E6596">
        <v>8</v>
      </c>
    </row>
    <row r="6597" spans="1:5" hidden="1" x14ac:dyDescent="0.25">
      <c r="A6597" s="1">
        <v>43934</v>
      </c>
      <c r="B6597" t="s">
        <v>48</v>
      </c>
      <c r="C6597">
        <v>45</v>
      </c>
      <c r="D6597">
        <v>0</v>
      </c>
      <c r="E6597">
        <v>13</v>
      </c>
    </row>
    <row r="6598" spans="1:5" hidden="1" x14ac:dyDescent="0.25">
      <c r="A6598" s="1">
        <v>43934</v>
      </c>
      <c r="B6598" t="s">
        <v>179</v>
      </c>
      <c r="C6598">
        <v>45</v>
      </c>
      <c r="D6598">
        <v>2</v>
      </c>
      <c r="E6598">
        <v>30</v>
      </c>
    </row>
    <row r="6599" spans="1:5" hidden="1" x14ac:dyDescent="0.25">
      <c r="A6599" s="1">
        <v>43934</v>
      </c>
      <c r="B6599" t="s">
        <v>181</v>
      </c>
      <c r="C6599">
        <v>40</v>
      </c>
      <c r="D6599">
        <v>3</v>
      </c>
      <c r="E6599">
        <v>0</v>
      </c>
    </row>
    <row r="6600" spans="1:5" hidden="1" x14ac:dyDescent="0.25">
      <c r="A6600" s="1">
        <v>43934</v>
      </c>
      <c r="B6600" t="s">
        <v>204</v>
      </c>
      <c r="C6600">
        <v>39</v>
      </c>
      <c r="D6600">
        <v>0</v>
      </c>
      <c r="E6600">
        <v>0</v>
      </c>
    </row>
    <row r="6601" spans="1:5" hidden="1" x14ac:dyDescent="0.25">
      <c r="A6601" s="1">
        <v>43934</v>
      </c>
      <c r="B6601" t="s">
        <v>167</v>
      </c>
      <c r="C6601">
        <v>35</v>
      </c>
      <c r="D6601">
        <v>1</v>
      </c>
      <c r="E6601">
        <v>5</v>
      </c>
    </row>
    <row r="6602" spans="1:5" hidden="1" x14ac:dyDescent="0.25">
      <c r="A6602" s="1">
        <v>43934</v>
      </c>
      <c r="B6602" t="s">
        <v>192</v>
      </c>
      <c r="C6602">
        <v>34</v>
      </c>
      <c r="D6602">
        <v>0</v>
      </c>
      <c r="E6602">
        <v>0</v>
      </c>
    </row>
    <row r="6603" spans="1:5" hidden="1" x14ac:dyDescent="0.25">
      <c r="A6603" s="1">
        <v>43934</v>
      </c>
      <c r="B6603" t="s">
        <v>222</v>
      </c>
      <c r="C6603">
        <v>33</v>
      </c>
      <c r="D6603">
        <v>3</v>
      </c>
      <c r="E6603">
        <v>13</v>
      </c>
    </row>
    <row r="6604" spans="1:5" hidden="1" x14ac:dyDescent="0.25">
      <c r="A6604" s="1">
        <v>43934</v>
      </c>
      <c r="B6604" t="s">
        <v>147</v>
      </c>
      <c r="C6604">
        <v>29</v>
      </c>
      <c r="D6604">
        <v>4</v>
      </c>
      <c r="E6604">
        <v>2</v>
      </c>
    </row>
    <row r="6605" spans="1:5" hidden="1" x14ac:dyDescent="0.25">
      <c r="A6605" s="1">
        <v>43934</v>
      </c>
      <c r="B6605" t="s">
        <v>203</v>
      </c>
      <c r="C6605">
        <v>26</v>
      </c>
      <c r="D6605">
        <v>1</v>
      </c>
      <c r="E6605">
        <v>9</v>
      </c>
    </row>
    <row r="6606" spans="1:5" hidden="1" x14ac:dyDescent="0.25">
      <c r="A6606" s="1">
        <v>43934</v>
      </c>
      <c r="B6606" t="s">
        <v>199</v>
      </c>
      <c r="C6606">
        <v>25</v>
      </c>
      <c r="D6606">
        <v>2</v>
      </c>
      <c r="E6606">
        <v>5</v>
      </c>
    </row>
    <row r="6607" spans="1:5" hidden="1" x14ac:dyDescent="0.25">
      <c r="A6607" s="1">
        <v>43934</v>
      </c>
      <c r="B6607" t="s">
        <v>265</v>
      </c>
      <c r="C6607">
        <v>23</v>
      </c>
      <c r="D6607">
        <v>2</v>
      </c>
      <c r="E6607">
        <v>0</v>
      </c>
    </row>
    <row r="6608" spans="1:5" hidden="1" x14ac:dyDescent="0.25">
      <c r="A6608" s="1">
        <v>43934</v>
      </c>
      <c r="B6608" t="s">
        <v>182</v>
      </c>
      <c r="C6608">
        <v>23</v>
      </c>
      <c r="D6608">
        <v>0</v>
      </c>
      <c r="E6608">
        <v>2</v>
      </c>
    </row>
    <row r="6609" spans="1:5" hidden="1" x14ac:dyDescent="0.25">
      <c r="A6609" s="1">
        <v>43934</v>
      </c>
      <c r="B6609" t="s">
        <v>162</v>
      </c>
      <c r="C6609">
        <v>21</v>
      </c>
      <c r="D6609">
        <v>0</v>
      </c>
      <c r="E6609">
        <v>3</v>
      </c>
    </row>
    <row r="6610" spans="1:5" hidden="1" x14ac:dyDescent="0.25">
      <c r="A6610" s="1">
        <v>43934</v>
      </c>
      <c r="B6610" t="s">
        <v>198</v>
      </c>
      <c r="C6610">
        <v>21</v>
      </c>
      <c r="D6610">
        <v>0</v>
      </c>
      <c r="E6610">
        <v>2</v>
      </c>
    </row>
    <row r="6611" spans="1:5" hidden="1" x14ac:dyDescent="0.25">
      <c r="A6611" s="1">
        <v>43934</v>
      </c>
      <c r="B6611" t="s">
        <v>107</v>
      </c>
      <c r="C6611">
        <v>20</v>
      </c>
      <c r="D6611">
        <v>0</v>
      </c>
      <c r="E6611">
        <v>14</v>
      </c>
    </row>
    <row r="6612" spans="1:5" hidden="1" x14ac:dyDescent="0.25">
      <c r="A6612" s="1">
        <v>43934</v>
      </c>
      <c r="B6612" t="s">
        <v>190</v>
      </c>
      <c r="C6612">
        <v>19</v>
      </c>
      <c r="D6612">
        <v>2</v>
      </c>
      <c r="E6612">
        <v>2</v>
      </c>
    </row>
    <row r="6613" spans="1:5" hidden="1" x14ac:dyDescent="0.25">
      <c r="A6613" s="1">
        <v>43934</v>
      </c>
      <c r="B6613" t="s">
        <v>202</v>
      </c>
      <c r="C6613">
        <v>19</v>
      </c>
      <c r="D6613">
        <v>0</v>
      </c>
      <c r="E6613">
        <v>0</v>
      </c>
    </row>
    <row r="6614" spans="1:5" hidden="1" x14ac:dyDescent="0.25">
      <c r="A6614" s="1">
        <v>43934</v>
      </c>
      <c r="B6614" t="s">
        <v>201</v>
      </c>
      <c r="C6614">
        <v>18</v>
      </c>
      <c r="D6614">
        <v>2</v>
      </c>
      <c r="E6614">
        <v>0</v>
      </c>
    </row>
    <row r="6615" spans="1:5" hidden="1" x14ac:dyDescent="0.25">
      <c r="A6615" s="1">
        <v>43934</v>
      </c>
      <c r="B6615" t="s">
        <v>258</v>
      </c>
      <c r="C6615">
        <v>18</v>
      </c>
      <c r="D6615">
        <v>0</v>
      </c>
      <c r="E6615">
        <v>0</v>
      </c>
    </row>
    <row r="6616" spans="1:5" hidden="1" x14ac:dyDescent="0.25">
      <c r="A6616" s="1">
        <v>43934</v>
      </c>
      <c r="B6616" t="s">
        <v>221</v>
      </c>
      <c r="C6616">
        <v>18</v>
      </c>
      <c r="D6616">
        <v>0</v>
      </c>
      <c r="E6616">
        <v>1</v>
      </c>
    </row>
    <row r="6617" spans="1:5" hidden="1" x14ac:dyDescent="0.25">
      <c r="A6617" s="1">
        <v>43934</v>
      </c>
      <c r="B6617" t="s">
        <v>121</v>
      </c>
      <c r="C6617">
        <v>17</v>
      </c>
      <c r="D6617">
        <v>0</v>
      </c>
      <c r="E6617">
        <v>11</v>
      </c>
    </row>
    <row r="6618" spans="1:5" hidden="1" x14ac:dyDescent="0.25">
      <c r="A6618" s="1">
        <v>43934</v>
      </c>
      <c r="B6618" t="s">
        <v>189</v>
      </c>
      <c r="C6618">
        <v>17</v>
      </c>
      <c r="D6618">
        <v>3</v>
      </c>
      <c r="E6618">
        <v>0</v>
      </c>
    </row>
    <row r="6619" spans="1:5" hidden="1" x14ac:dyDescent="0.25">
      <c r="A6619" s="1">
        <v>43934</v>
      </c>
      <c r="B6619" t="s">
        <v>196</v>
      </c>
      <c r="C6619">
        <v>16</v>
      </c>
      <c r="D6619">
        <v>0</v>
      </c>
      <c r="E6619">
        <v>5</v>
      </c>
    </row>
    <row r="6620" spans="1:5" hidden="1" x14ac:dyDescent="0.25">
      <c r="A6620" s="1">
        <v>43934</v>
      </c>
      <c r="B6620" t="s">
        <v>184</v>
      </c>
      <c r="C6620">
        <v>16</v>
      </c>
      <c r="D6620">
        <v>0</v>
      </c>
      <c r="E6620">
        <v>0</v>
      </c>
    </row>
    <row r="6621" spans="1:5" hidden="1" x14ac:dyDescent="0.25">
      <c r="A6621" s="1">
        <v>43934</v>
      </c>
      <c r="B6621" t="s">
        <v>243</v>
      </c>
      <c r="C6621">
        <v>16</v>
      </c>
      <c r="D6621">
        <v>2</v>
      </c>
      <c r="E6621">
        <v>0</v>
      </c>
    </row>
    <row r="6622" spans="1:5" hidden="1" x14ac:dyDescent="0.25">
      <c r="A6622" s="1">
        <v>43934</v>
      </c>
      <c r="B6622" t="s">
        <v>160</v>
      </c>
      <c r="C6622">
        <v>16</v>
      </c>
      <c r="D6622">
        <v>0</v>
      </c>
      <c r="E6622">
        <v>2</v>
      </c>
    </row>
    <row r="6623" spans="1:5" hidden="1" x14ac:dyDescent="0.25">
      <c r="A6623" s="1">
        <v>43934</v>
      </c>
      <c r="B6623" t="s">
        <v>150</v>
      </c>
      <c r="C6623">
        <v>15</v>
      </c>
      <c r="D6623">
        <v>0</v>
      </c>
      <c r="E6623">
        <v>7</v>
      </c>
    </row>
    <row r="6624" spans="1:5" hidden="1" x14ac:dyDescent="0.25">
      <c r="A6624" s="1">
        <v>43934</v>
      </c>
      <c r="B6624" t="s">
        <v>158</v>
      </c>
      <c r="C6624">
        <v>15</v>
      </c>
      <c r="D6624">
        <v>0</v>
      </c>
      <c r="E6624">
        <v>0</v>
      </c>
    </row>
    <row r="6625" spans="1:5" hidden="1" x14ac:dyDescent="0.25">
      <c r="A6625" s="1">
        <v>43934</v>
      </c>
      <c r="B6625" t="s">
        <v>149</v>
      </c>
      <c r="C6625">
        <v>14</v>
      </c>
      <c r="D6625">
        <v>1</v>
      </c>
      <c r="E6625">
        <v>7</v>
      </c>
    </row>
    <row r="6626" spans="1:5" hidden="1" x14ac:dyDescent="0.25">
      <c r="A6626" s="1">
        <v>43934</v>
      </c>
      <c r="B6626" t="s">
        <v>197</v>
      </c>
      <c r="C6626">
        <v>14</v>
      </c>
      <c r="D6626">
        <v>0</v>
      </c>
      <c r="E6626">
        <v>0</v>
      </c>
    </row>
    <row r="6627" spans="1:5" hidden="1" x14ac:dyDescent="0.25">
      <c r="A6627" s="1">
        <v>43934</v>
      </c>
      <c r="B6627" t="s">
        <v>91</v>
      </c>
      <c r="C6627">
        <v>14</v>
      </c>
      <c r="D6627">
        <v>0</v>
      </c>
      <c r="E6627">
        <v>1</v>
      </c>
    </row>
    <row r="6628" spans="1:5" hidden="1" x14ac:dyDescent="0.25">
      <c r="A6628" s="1">
        <v>43934</v>
      </c>
      <c r="B6628" t="s">
        <v>231</v>
      </c>
      <c r="C6628">
        <v>13</v>
      </c>
      <c r="D6628">
        <v>1</v>
      </c>
      <c r="E6628">
        <v>0</v>
      </c>
    </row>
    <row r="6629" spans="1:5" hidden="1" x14ac:dyDescent="0.25">
      <c r="A6629" s="1">
        <v>43934</v>
      </c>
      <c r="B6629" t="s">
        <v>208</v>
      </c>
      <c r="C6629">
        <v>13</v>
      </c>
      <c r="D6629">
        <v>4</v>
      </c>
      <c r="E6629">
        <v>0</v>
      </c>
    </row>
    <row r="6630" spans="1:5" hidden="1" x14ac:dyDescent="0.25">
      <c r="A6630" s="1">
        <v>43934</v>
      </c>
      <c r="B6630" t="s">
        <v>244</v>
      </c>
      <c r="C6630">
        <v>12</v>
      </c>
      <c r="D6630">
        <v>2</v>
      </c>
      <c r="E6630">
        <v>0</v>
      </c>
    </row>
    <row r="6631" spans="1:5" hidden="1" x14ac:dyDescent="0.25">
      <c r="A6631" s="1">
        <v>43934</v>
      </c>
      <c r="B6631" t="s">
        <v>266</v>
      </c>
      <c r="C6631">
        <v>12</v>
      </c>
      <c r="D6631">
        <v>0</v>
      </c>
      <c r="E6631">
        <v>0</v>
      </c>
    </row>
    <row r="6632" spans="1:5" hidden="1" x14ac:dyDescent="0.25">
      <c r="A6632" s="1">
        <v>43934</v>
      </c>
      <c r="B6632" t="s">
        <v>267</v>
      </c>
      <c r="C6632">
        <v>12</v>
      </c>
      <c r="D6632">
        <v>0</v>
      </c>
      <c r="E6632">
        <v>1</v>
      </c>
    </row>
    <row r="6633" spans="1:5" hidden="1" x14ac:dyDescent="0.25">
      <c r="A6633" s="1">
        <v>43934</v>
      </c>
      <c r="B6633" t="s">
        <v>169</v>
      </c>
      <c r="C6633">
        <v>11</v>
      </c>
      <c r="D6633">
        <v>0</v>
      </c>
      <c r="E6633">
        <v>3</v>
      </c>
    </row>
    <row r="6634" spans="1:5" hidden="1" x14ac:dyDescent="0.25">
      <c r="A6634" s="1">
        <v>43934</v>
      </c>
      <c r="B6634" t="s">
        <v>224</v>
      </c>
      <c r="C6634">
        <v>11</v>
      </c>
      <c r="D6634">
        <v>0</v>
      </c>
      <c r="E6634">
        <v>11</v>
      </c>
    </row>
    <row r="6635" spans="1:5" hidden="1" x14ac:dyDescent="0.25">
      <c r="A6635" s="1">
        <v>43934</v>
      </c>
      <c r="B6635" t="s">
        <v>186</v>
      </c>
      <c r="C6635">
        <v>11</v>
      </c>
      <c r="D6635">
        <v>1</v>
      </c>
      <c r="E6635">
        <v>4</v>
      </c>
    </row>
    <row r="6636" spans="1:5" hidden="1" x14ac:dyDescent="0.25">
      <c r="A6636" s="1">
        <v>43934</v>
      </c>
      <c r="B6636" t="s">
        <v>234</v>
      </c>
      <c r="C6636">
        <v>11</v>
      </c>
      <c r="D6636">
        <v>2</v>
      </c>
      <c r="E6636">
        <v>0</v>
      </c>
    </row>
    <row r="6637" spans="1:5" hidden="1" x14ac:dyDescent="0.25">
      <c r="A6637" s="1">
        <v>43934</v>
      </c>
      <c r="B6637" t="s">
        <v>229</v>
      </c>
      <c r="C6637">
        <v>11</v>
      </c>
      <c r="D6637">
        <v>0</v>
      </c>
      <c r="E6637">
        <v>1</v>
      </c>
    </row>
    <row r="6638" spans="1:5" hidden="1" x14ac:dyDescent="0.25">
      <c r="A6638" s="1">
        <v>43934</v>
      </c>
      <c r="B6638" t="s">
        <v>161</v>
      </c>
      <c r="C6638">
        <v>11</v>
      </c>
      <c r="D6638">
        <v>0</v>
      </c>
      <c r="E6638">
        <v>0</v>
      </c>
    </row>
    <row r="6639" spans="1:5" hidden="1" x14ac:dyDescent="0.25">
      <c r="A6639" s="1">
        <v>43934</v>
      </c>
      <c r="B6639" t="s">
        <v>268</v>
      </c>
      <c r="C6639">
        <v>10</v>
      </c>
      <c r="D6639">
        <v>0</v>
      </c>
      <c r="E6639">
        <v>0</v>
      </c>
    </row>
    <row r="6640" spans="1:5" hidden="1" x14ac:dyDescent="0.25">
      <c r="A6640" s="1">
        <v>43934</v>
      </c>
      <c r="B6640" t="s">
        <v>228</v>
      </c>
      <c r="C6640">
        <v>10</v>
      </c>
      <c r="D6640">
        <v>0</v>
      </c>
      <c r="E6640">
        <v>0</v>
      </c>
    </row>
    <row r="6641" spans="1:5" hidden="1" x14ac:dyDescent="0.25">
      <c r="A6641" s="1">
        <v>43934</v>
      </c>
      <c r="B6641" t="s">
        <v>187</v>
      </c>
      <c r="C6641">
        <v>10</v>
      </c>
      <c r="D6641">
        <v>1</v>
      </c>
      <c r="E6641">
        <v>0</v>
      </c>
    </row>
    <row r="6642" spans="1:5" hidden="1" x14ac:dyDescent="0.25">
      <c r="A6642" s="1">
        <v>43934</v>
      </c>
      <c r="B6642" t="s">
        <v>237</v>
      </c>
      <c r="C6642">
        <v>10</v>
      </c>
      <c r="D6642">
        <v>0</v>
      </c>
      <c r="E6642">
        <v>0</v>
      </c>
    </row>
    <row r="6643" spans="1:5" hidden="1" x14ac:dyDescent="0.25">
      <c r="A6643" s="1">
        <v>43934</v>
      </c>
      <c r="B6643" t="s">
        <v>159</v>
      </c>
      <c r="C6643">
        <v>10</v>
      </c>
      <c r="D6643">
        <v>1</v>
      </c>
      <c r="E6643">
        <v>6</v>
      </c>
    </row>
    <row r="6644" spans="1:5" hidden="1" x14ac:dyDescent="0.25">
      <c r="A6644" s="1">
        <v>43934</v>
      </c>
      <c r="B6644" t="s">
        <v>262</v>
      </c>
      <c r="C6644">
        <v>10</v>
      </c>
      <c r="D6644">
        <v>1</v>
      </c>
      <c r="E6644">
        <v>0</v>
      </c>
    </row>
    <row r="6645" spans="1:5" hidden="1" x14ac:dyDescent="0.25">
      <c r="A6645" s="1">
        <v>43934</v>
      </c>
      <c r="B6645" t="s">
        <v>176</v>
      </c>
      <c r="C6645">
        <v>9</v>
      </c>
      <c r="D6645">
        <v>1</v>
      </c>
      <c r="E6645">
        <v>2</v>
      </c>
    </row>
    <row r="6646" spans="1:5" hidden="1" x14ac:dyDescent="0.25">
      <c r="A6646" s="1">
        <v>43934</v>
      </c>
      <c r="B6646" t="s">
        <v>273</v>
      </c>
      <c r="C6646">
        <v>8</v>
      </c>
      <c r="D6646">
        <v>0</v>
      </c>
      <c r="E6646">
        <v>0</v>
      </c>
    </row>
    <row r="6647" spans="1:5" hidden="1" x14ac:dyDescent="0.25">
      <c r="A6647" s="1">
        <v>43934</v>
      </c>
      <c r="B6647" t="s">
        <v>261</v>
      </c>
      <c r="C6647">
        <v>8</v>
      </c>
      <c r="D6647">
        <v>0</v>
      </c>
      <c r="E6647">
        <v>1</v>
      </c>
    </row>
    <row r="6648" spans="1:5" hidden="1" x14ac:dyDescent="0.25">
      <c r="A6648" s="1">
        <v>43934</v>
      </c>
      <c r="B6648" t="s">
        <v>102</v>
      </c>
      <c r="C6648">
        <v>8</v>
      </c>
      <c r="D6648">
        <v>0</v>
      </c>
      <c r="E6648">
        <v>2</v>
      </c>
    </row>
    <row r="6649" spans="1:5" hidden="1" x14ac:dyDescent="0.25">
      <c r="A6649" s="1">
        <v>43934</v>
      </c>
      <c r="B6649" t="s">
        <v>156</v>
      </c>
      <c r="C6649">
        <v>7</v>
      </c>
      <c r="D6649">
        <v>1</v>
      </c>
      <c r="E6649">
        <v>2</v>
      </c>
    </row>
    <row r="6650" spans="1:5" hidden="1" x14ac:dyDescent="0.25">
      <c r="A6650" s="1">
        <v>43934</v>
      </c>
      <c r="B6650" t="s">
        <v>226</v>
      </c>
      <c r="C6650">
        <v>6</v>
      </c>
      <c r="D6650">
        <v>0</v>
      </c>
      <c r="E6650">
        <v>1</v>
      </c>
    </row>
    <row r="6651" spans="1:5" hidden="1" x14ac:dyDescent="0.25">
      <c r="A6651" s="1">
        <v>43934</v>
      </c>
      <c r="B6651" t="s">
        <v>253</v>
      </c>
      <c r="C6651">
        <v>5</v>
      </c>
      <c r="D6651">
        <v>0</v>
      </c>
      <c r="E6651">
        <v>0</v>
      </c>
    </row>
    <row r="6652" spans="1:5" hidden="1" x14ac:dyDescent="0.25">
      <c r="A6652" s="1">
        <v>43934</v>
      </c>
      <c r="B6652" t="s">
        <v>235</v>
      </c>
      <c r="C6652">
        <v>5</v>
      </c>
      <c r="D6652">
        <v>1</v>
      </c>
      <c r="E6652">
        <v>0</v>
      </c>
    </row>
    <row r="6653" spans="1:5" hidden="1" x14ac:dyDescent="0.25">
      <c r="A6653" s="1">
        <v>43934</v>
      </c>
      <c r="B6653" t="s">
        <v>94</v>
      </c>
      <c r="C6653">
        <v>5</v>
      </c>
      <c r="D6653">
        <v>0</v>
      </c>
      <c r="E6653">
        <v>2</v>
      </c>
    </row>
    <row r="6654" spans="1:5" hidden="1" x14ac:dyDescent="0.25">
      <c r="A6654" s="1">
        <v>43934</v>
      </c>
      <c r="B6654" t="s">
        <v>246</v>
      </c>
      <c r="C6654">
        <v>5</v>
      </c>
      <c r="D6654">
        <v>0</v>
      </c>
      <c r="E6654">
        <v>0</v>
      </c>
    </row>
    <row r="6655" spans="1:5" hidden="1" x14ac:dyDescent="0.25">
      <c r="A6655" s="1">
        <v>43934</v>
      </c>
      <c r="B6655" t="s">
        <v>194</v>
      </c>
      <c r="C6655">
        <v>4</v>
      </c>
      <c r="D6655">
        <v>0</v>
      </c>
      <c r="E6655">
        <v>1</v>
      </c>
    </row>
    <row r="6656" spans="1:5" hidden="1" x14ac:dyDescent="0.25">
      <c r="A6656" s="1">
        <v>43934</v>
      </c>
      <c r="B6656" t="s">
        <v>270</v>
      </c>
      <c r="C6656">
        <v>4</v>
      </c>
      <c r="D6656">
        <v>0</v>
      </c>
      <c r="E6656">
        <v>0</v>
      </c>
    </row>
    <row r="6657" spans="1:5" hidden="1" x14ac:dyDescent="0.25">
      <c r="A6657" s="1">
        <v>43934</v>
      </c>
      <c r="B6657" t="s">
        <v>251</v>
      </c>
      <c r="C6657">
        <v>4</v>
      </c>
      <c r="D6657">
        <v>0</v>
      </c>
      <c r="E6657">
        <v>0</v>
      </c>
    </row>
    <row r="6658" spans="1:5" hidden="1" x14ac:dyDescent="0.25">
      <c r="A6658" s="1">
        <v>43934</v>
      </c>
      <c r="B6658" t="s">
        <v>232</v>
      </c>
      <c r="C6658">
        <v>3</v>
      </c>
      <c r="D6658">
        <v>0</v>
      </c>
      <c r="E6658">
        <v>0</v>
      </c>
    </row>
    <row r="6659" spans="1:5" hidden="1" x14ac:dyDescent="0.25">
      <c r="A6659" s="1">
        <v>43934</v>
      </c>
      <c r="B6659" t="s">
        <v>233</v>
      </c>
      <c r="C6659">
        <v>3</v>
      </c>
      <c r="D6659">
        <v>0</v>
      </c>
      <c r="E6659">
        <v>0</v>
      </c>
    </row>
    <row r="6660" spans="1:5" hidden="1" x14ac:dyDescent="0.25">
      <c r="A6660" s="1">
        <v>43934</v>
      </c>
      <c r="B6660" t="s">
        <v>193</v>
      </c>
      <c r="C6660">
        <v>2</v>
      </c>
      <c r="D6660">
        <v>0</v>
      </c>
      <c r="E6660">
        <v>0</v>
      </c>
    </row>
    <row r="6661" spans="1:5" hidden="1" x14ac:dyDescent="0.25">
      <c r="A6661" s="1">
        <v>43934</v>
      </c>
      <c r="B6661" t="s">
        <v>239</v>
      </c>
      <c r="C6661">
        <v>2</v>
      </c>
      <c r="D6661">
        <v>0</v>
      </c>
      <c r="E6661">
        <v>0</v>
      </c>
    </row>
    <row r="6662" spans="1:5" hidden="1" x14ac:dyDescent="0.25">
      <c r="A6662" s="1">
        <v>43934</v>
      </c>
      <c r="B6662" t="s">
        <v>236</v>
      </c>
      <c r="C6662">
        <v>2</v>
      </c>
      <c r="D6662">
        <v>0</v>
      </c>
      <c r="E6662">
        <v>0</v>
      </c>
    </row>
    <row r="6663" spans="1:5" hidden="1" x14ac:dyDescent="0.25">
      <c r="A6663" s="1">
        <v>43934</v>
      </c>
      <c r="B6663" t="s">
        <v>242</v>
      </c>
      <c r="C6663">
        <v>1</v>
      </c>
      <c r="D6663">
        <v>0</v>
      </c>
      <c r="E6663">
        <v>0</v>
      </c>
    </row>
    <row r="6664" spans="1:5" hidden="1" x14ac:dyDescent="0.25">
      <c r="A6664" s="1">
        <v>43934</v>
      </c>
      <c r="B6664" t="s">
        <v>247</v>
      </c>
      <c r="C6664">
        <v>1</v>
      </c>
      <c r="D6664">
        <v>0</v>
      </c>
      <c r="E6664">
        <v>0</v>
      </c>
    </row>
    <row r="6665" spans="1:5" hidden="1" x14ac:dyDescent="0.25">
      <c r="A6665" s="1">
        <v>43934</v>
      </c>
      <c r="B6665" t="s">
        <v>274</v>
      </c>
      <c r="C6665">
        <v>1</v>
      </c>
      <c r="D6665">
        <v>0</v>
      </c>
      <c r="E6665">
        <v>0</v>
      </c>
    </row>
    <row r="6666" spans="1:5" hidden="1" x14ac:dyDescent="0.25">
      <c r="A6666" s="1">
        <v>43934</v>
      </c>
      <c r="B6666" t="s">
        <v>271</v>
      </c>
      <c r="C6666">
        <v>1</v>
      </c>
      <c r="D6666">
        <v>0</v>
      </c>
      <c r="E6666">
        <v>0</v>
      </c>
    </row>
    <row r="6667" spans="1:5" hidden="1" x14ac:dyDescent="0.25">
      <c r="A6667" s="1">
        <v>43934</v>
      </c>
      <c r="B6667" t="s">
        <v>272</v>
      </c>
      <c r="C6667">
        <v>1</v>
      </c>
      <c r="D6667">
        <v>0</v>
      </c>
      <c r="E6667">
        <v>0</v>
      </c>
    </row>
    <row r="6668" spans="1:5" hidden="1" x14ac:dyDescent="0.25">
      <c r="A6668" s="1">
        <v>43934</v>
      </c>
      <c r="B6668" t="s">
        <v>255</v>
      </c>
      <c r="C6668">
        <v>1</v>
      </c>
      <c r="D6668">
        <v>0</v>
      </c>
      <c r="E6668">
        <v>0</v>
      </c>
    </row>
    <row r="6669" spans="1:5" x14ac:dyDescent="0.25">
      <c r="A6669" s="1">
        <v>43935</v>
      </c>
      <c r="B6669" t="s">
        <v>15</v>
      </c>
      <c r="C6669">
        <v>612380</v>
      </c>
      <c r="D6669">
        <v>25949</v>
      </c>
      <c r="E6669">
        <v>48036</v>
      </c>
    </row>
    <row r="6670" spans="1:5" hidden="1" x14ac:dyDescent="0.25">
      <c r="A6670" s="1">
        <v>43935</v>
      </c>
      <c r="B6670" t="s">
        <v>14</v>
      </c>
      <c r="C6670">
        <v>174060</v>
      </c>
      <c r="D6670">
        <v>18255</v>
      </c>
      <c r="E6670">
        <v>67504</v>
      </c>
    </row>
    <row r="6671" spans="1:5" hidden="1" x14ac:dyDescent="0.25">
      <c r="A6671" s="1">
        <v>43935</v>
      </c>
      <c r="B6671" t="s">
        <v>8</v>
      </c>
      <c r="C6671">
        <v>162488</v>
      </c>
      <c r="D6671">
        <v>21067</v>
      </c>
      <c r="E6671">
        <v>37130</v>
      </c>
    </row>
    <row r="6672" spans="1:5" hidden="1" x14ac:dyDescent="0.25">
      <c r="A6672" s="1">
        <v>43935</v>
      </c>
      <c r="B6672" t="s">
        <v>11</v>
      </c>
      <c r="C6672">
        <v>132210</v>
      </c>
      <c r="D6672">
        <v>3495</v>
      </c>
      <c r="E6672">
        <v>58112</v>
      </c>
    </row>
    <row r="6673" spans="1:5" hidden="1" x14ac:dyDescent="0.25">
      <c r="A6673" s="1">
        <v>43935</v>
      </c>
      <c r="B6673" t="s">
        <v>12</v>
      </c>
      <c r="C6673">
        <v>103573</v>
      </c>
      <c r="D6673">
        <v>15729</v>
      </c>
      <c r="E6673">
        <v>28805</v>
      </c>
    </row>
    <row r="6674" spans="1:5" hidden="1" x14ac:dyDescent="0.25">
      <c r="A6674" s="1">
        <v>43935</v>
      </c>
      <c r="B6674" t="s">
        <v>17</v>
      </c>
      <c r="C6674">
        <v>93873</v>
      </c>
      <c r="D6674">
        <v>12107</v>
      </c>
      <c r="E6674">
        <v>209</v>
      </c>
    </row>
    <row r="6675" spans="1:5" hidden="1" x14ac:dyDescent="0.25">
      <c r="A6675" s="1">
        <v>43935</v>
      </c>
      <c r="B6675" t="s">
        <v>6</v>
      </c>
      <c r="C6675">
        <v>82295</v>
      </c>
      <c r="D6675">
        <v>3342</v>
      </c>
      <c r="E6675">
        <v>77816</v>
      </c>
    </row>
    <row r="6676" spans="1:5" hidden="1" x14ac:dyDescent="0.25">
      <c r="A6676" s="1">
        <v>43935</v>
      </c>
      <c r="B6676" t="s">
        <v>9</v>
      </c>
      <c r="C6676">
        <v>74877</v>
      </c>
      <c r="D6676">
        <v>4683</v>
      </c>
      <c r="E6676">
        <v>48129</v>
      </c>
    </row>
    <row r="6677" spans="1:5" hidden="1" x14ac:dyDescent="0.25">
      <c r="A6677" s="1">
        <v>43935</v>
      </c>
      <c r="B6677" t="s">
        <v>127</v>
      </c>
      <c r="C6677">
        <v>65111</v>
      </c>
      <c r="D6677">
        <v>1403</v>
      </c>
      <c r="E6677">
        <v>4799</v>
      </c>
    </row>
    <row r="6678" spans="1:5" hidden="1" x14ac:dyDescent="0.25">
      <c r="A6678" s="1">
        <v>43935</v>
      </c>
      <c r="B6678" t="s">
        <v>27</v>
      </c>
      <c r="C6678">
        <v>31119</v>
      </c>
      <c r="D6678">
        <v>4157</v>
      </c>
      <c r="E6678">
        <v>6868</v>
      </c>
    </row>
    <row r="6679" spans="1:5" hidden="1" x14ac:dyDescent="0.25">
      <c r="A6679" s="1">
        <v>43935</v>
      </c>
      <c r="B6679" t="s">
        <v>20</v>
      </c>
      <c r="C6679">
        <v>27419</v>
      </c>
      <c r="D6679">
        <v>2945</v>
      </c>
      <c r="E6679">
        <v>0</v>
      </c>
    </row>
    <row r="6680" spans="1:5" hidden="1" x14ac:dyDescent="0.25">
      <c r="A6680" s="1">
        <v>43935</v>
      </c>
      <c r="B6680" t="s">
        <v>32</v>
      </c>
      <c r="C6680">
        <v>27063</v>
      </c>
      <c r="D6680">
        <v>903</v>
      </c>
      <c r="E6680">
        <v>8235</v>
      </c>
    </row>
    <row r="6681" spans="1:5" hidden="1" x14ac:dyDescent="0.25">
      <c r="A6681" s="1">
        <v>43935</v>
      </c>
      <c r="B6681" t="s">
        <v>19</v>
      </c>
      <c r="C6681">
        <v>25936</v>
      </c>
      <c r="D6681">
        <v>1174</v>
      </c>
      <c r="E6681">
        <v>14700</v>
      </c>
    </row>
    <row r="6682" spans="1:5" hidden="1" x14ac:dyDescent="0.25">
      <c r="A6682" s="1">
        <v>43935</v>
      </c>
      <c r="B6682" t="s">
        <v>58</v>
      </c>
      <c r="C6682">
        <v>25262</v>
      </c>
      <c r="D6682">
        <v>1532</v>
      </c>
      <c r="E6682">
        <v>14026</v>
      </c>
    </row>
    <row r="6683" spans="1:5" hidden="1" x14ac:dyDescent="0.25">
      <c r="A6683" s="1">
        <v>43935</v>
      </c>
      <c r="B6683" t="s">
        <v>62</v>
      </c>
      <c r="C6683">
        <v>21102</v>
      </c>
      <c r="D6683">
        <v>170</v>
      </c>
      <c r="E6683">
        <v>1694</v>
      </c>
    </row>
    <row r="6684" spans="1:5" hidden="1" x14ac:dyDescent="0.25">
      <c r="A6684" s="1">
        <v>43935</v>
      </c>
      <c r="B6684" t="s">
        <v>49</v>
      </c>
      <c r="C6684">
        <v>17448</v>
      </c>
      <c r="D6684">
        <v>567</v>
      </c>
      <c r="E6684">
        <v>347</v>
      </c>
    </row>
    <row r="6685" spans="1:5" hidden="1" x14ac:dyDescent="0.25">
      <c r="A6685" s="1">
        <v>43935</v>
      </c>
      <c r="B6685" t="s">
        <v>30</v>
      </c>
      <c r="C6685">
        <v>14234</v>
      </c>
      <c r="D6685">
        <v>384</v>
      </c>
      <c r="E6685">
        <v>7633</v>
      </c>
    </row>
    <row r="6686" spans="1:5" hidden="1" x14ac:dyDescent="0.25">
      <c r="A6686" s="1">
        <v>43935</v>
      </c>
      <c r="B6686" t="s">
        <v>42</v>
      </c>
      <c r="C6686">
        <v>12046</v>
      </c>
      <c r="D6686">
        <v>123</v>
      </c>
      <c r="E6686">
        <v>2195</v>
      </c>
    </row>
    <row r="6687" spans="1:5" hidden="1" x14ac:dyDescent="0.25">
      <c r="A6687" s="1">
        <v>43935</v>
      </c>
      <c r="B6687" t="s">
        <v>53</v>
      </c>
      <c r="C6687">
        <v>11479</v>
      </c>
      <c r="D6687">
        <v>406</v>
      </c>
      <c r="E6687">
        <v>25</v>
      </c>
    </row>
    <row r="6688" spans="1:5" hidden="1" x14ac:dyDescent="0.25">
      <c r="A6688" s="1">
        <v>43935</v>
      </c>
      <c r="B6688" t="s">
        <v>22</v>
      </c>
      <c r="C6688">
        <v>11445</v>
      </c>
      <c r="D6688">
        <v>1033</v>
      </c>
      <c r="E6688">
        <v>373</v>
      </c>
    </row>
    <row r="6689" spans="1:5" hidden="1" x14ac:dyDescent="0.25">
      <c r="A6689" s="1">
        <v>43935</v>
      </c>
      <c r="B6689" t="s">
        <v>35</v>
      </c>
      <c r="C6689">
        <v>10815</v>
      </c>
      <c r="D6689">
        <v>353</v>
      </c>
      <c r="E6689">
        <v>1190</v>
      </c>
    </row>
    <row r="6690" spans="1:5" hidden="1" x14ac:dyDescent="0.25">
      <c r="A6690" s="1">
        <v>43935</v>
      </c>
      <c r="B6690" t="s">
        <v>7</v>
      </c>
      <c r="C6690">
        <v>10591</v>
      </c>
      <c r="D6690">
        <v>225</v>
      </c>
      <c r="E6690">
        <v>7616</v>
      </c>
    </row>
    <row r="6691" spans="1:5" hidden="1" x14ac:dyDescent="0.25">
      <c r="A6691" s="1">
        <v>43935</v>
      </c>
      <c r="B6691" t="s">
        <v>98</v>
      </c>
      <c r="C6691">
        <v>10303</v>
      </c>
      <c r="D6691">
        <v>230</v>
      </c>
      <c r="E6691">
        <v>2869</v>
      </c>
    </row>
    <row r="6692" spans="1:5" hidden="1" x14ac:dyDescent="0.25">
      <c r="A6692" s="1">
        <v>43935</v>
      </c>
      <c r="B6692" t="s">
        <v>64</v>
      </c>
      <c r="C6692">
        <v>7917</v>
      </c>
      <c r="D6692">
        <v>92</v>
      </c>
      <c r="E6692">
        <v>2646</v>
      </c>
    </row>
    <row r="6693" spans="1:5" hidden="1" x14ac:dyDescent="0.25">
      <c r="A6693" s="1">
        <v>43935</v>
      </c>
      <c r="B6693" t="s">
        <v>13</v>
      </c>
      <c r="C6693">
        <v>7645</v>
      </c>
      <c r="D6693">
        <v>109</v>
      </c>
      <c r="E6693">
        <v>853</v>
      </c>
    </row>
    <row r="6694" spans="1:5" hidden="1" x14ac:dyDescent="0.25">
      <c r="A6694" s="1">
        <v>43935</v>
      </c>
      <c r="B6694" t="s">
        <v>47</v>
      </c>
      <c r="C6694">
        <v>7603</v>
      </c>
      <c r="D6694">
        <v>355</v>
      </c>
      <c r="E6694">
        <v>696</v>
      </c>
    </row>
    <row r="6695" spans="1:5" hidden="1" x14ac:dyDescent="0.25">
      <c r="A6695" s="1">
        <v>43935</v>
      </c>
      <c r="B6695" t="s">
        <v>86</v>
      </c>
      <c r="C6695">
        <v>7202</v>
      </c>
      <c r="D6695">
        <v>263</v>
      </c>
      <c r="E6695">
        <v>618</v>
      </c>
    </row>
    <row r="6696" spans="1:5" hidden="1" x14ac:dyDescent="0.25">
      <c r="A6696" s="1">
        <v>43935</v>
      </c>
      <c r="B6696" t="s">
        <v>54</v>
      </c>
      <c r="C6696">
        <v>6879</v>
      </c>
      <c r="D6696">
        <v>346</v>
      </c>
      <c r="E6696">
        <v>1051</v>
      </c>
    </row>
    <row r="6697" spans="1:5" hidden="1" x14ac:dyDescent="0.25">
      <c r="A6697" s="1">
        <v>43935</v>
      </c>
      <c r="B6697" t="s">
        <v>21</v>
      </c>
      <c r="C6697">
        <v>6686</v>
      </c>
      <c r="D6697">
        <v>139</v>
      </c>
      <c r="E6697">
        <v>6</v>
      </c>
    </row>
    <row r="6698" spans="1:5" hidden="1" x14ac:dyDescent="0.25">
      <c r="A6698" s="1">
        <v>43935</v>
      </c>
      <c r="B6698" t="s">
        <v>38</v>
      </c>
      <c r="C6698">
        <v>6511</v>
      </c>
      <c r="D6698">
        <v>299</v>
      </c>
      <c r="E6698">
        <v>2515</v>
      </c>
    </row>
    <row r="6699" spans="1:5" hidden="1" x14ac:dyDescent="0.25">
      <c r="A6699" s="1">
        <v>43935</v>
      </c>
      <c r="B6699" t="s">
        <v>24</v>
      </c>
      <c r="C6699">
        <v>6400</v>
      </c>
      <c r="D6699">
        <v>61</v>
      </c>
      <c r="E6699">
        <v>3598</v>
      </c>
    </row>
    <row r="6700" spans="1:5" hidden="1" x14ac:dyDescent="0.25">
      <c r="A6700" s="1">
        <v>43935</v>
      </c>
      <c r="B6700" t="s">
        <v>44</v>
      </c>
      <c r="C6700">
        <v>6111</v>
      </c>
      <c r="D6700">
        <v>161</v>
      </c>
      <c r="E6700">
        <v>642</v>
      </c>
    </row>
    <row r="6701" spans="1:5" hidden="1" x14ac:dyDescent="0.25">
      <c r="A6701" s="1">
        <v>43935</v>
      </c>
      <c r="B6701" t="s">
        <v>55</v>
      </c>
      <c r="C6701">
        <v>5837</v>
      </c>
      <c r="D6701">
        <v>96</v>
      </c>
      <c r="E6701">
        <v>1378</v>
      </c>
    </row>
    <row r="6702" spans="1:5" hidden="1" x14ac:dyDescent="0.25">
      <c r="A6702" s="1">
        <v>43935</v>
      </c>
      <c r="B6702" t="s">
        <v>56</v>
      </c>
      <c r="C6702">
        <v>5369</v>
      </c>
      <c r="D6702">
        <v>73</v>
      </c>
      <c r="E6702">
        <v>889</v>
      </c>
    </row>
    <row r="6703" spans="1:5" hidden="1" x14ac:dyDescent="0.25">
      <c r="A6703" s="1">
        <v>43935</v>
      </c>
      <c r="B6703" t="s">
        <v>63</v>
      </c>
      <c r="C6703">
        <v>5223</v>
      </c>
      <c r="D6703">
        <v>335</v>
      </c>
      <c r="E6703">
        <v>295</v>
      </c>
    </row>
    <row r="6704" spans="1:5" hidden="1" x14ac:dyDescent="0.25">
      <c r="A6704" s="1">
        <v>43935</v>
      </c>
      <c r="B6704" t="s">
        <v>57</v>
      </c>
      <c r="C6704">
        <v>5014</v>
      </c>
      <c r="D6704">
        <v>332</v>
      </c>
      <c r="E6704">
        <v>1964</v>
      </c>
    </row>
    <row r="6705" spans="1:5" hidden="1" x14ac:dyDescent="0.25">
      <c r="A6705" s="1">
        <v>43935</v>
      </c>
      <c r="B6705" t="s">
        <v>26</v>
      </c>
      <c r="C6705">
        <v>4987</v>
      </c>
      <c r="D6705">
        <v>82</v>
      </c>
      <c r="E6705">
        <v>2478</v>
      </c>
    </row>
    <row r="6706" spans="1:5" hidden="1" x14ac:dyDescent="0.25">
      <c r="A6706" s="1">
        <v>43935</v>
      </c>
      <c r="B6706" t="s">
        <v>36</v>
      </c>
      <c r="C6706">
        <v>4933</v>
      </c>
      <c r="D6706">
        <v>28</v>
      </c>
      <c r="E6706">
        <v>933</v>
      </c>
    </row>
    <row r="6707" spans="1:5" hidden="1" x14ac:dyDescent="0.25">
      <c r="A6707" s="1">
        <v>43935</v>
      </c>
      <c r="B6707" t="s">
        <v>69</v>
      </c>
      <c r="C6707">
        <v>4839</v>
      </c>
      <c r="D6707">
        <v>459</v>
      </c>
      <c r="E6707">
        <v>426</v>
      </c>
    </row>
    <row r="6708" spans="1:5" hidden="1" x14ac:dyDescent="0.25">
      <c r="A6708" s="1">
        <v>43935</v>
      </c>
      <c r="B6708" t="s">
        <v>99</v>
      </c>
      <c r="C6708">
        <v>4465</v>
      </c>
      <c r="D6708">
        <v>94</v>
      </c>
      <c r="E6708">
        <v>400</v>
      </c>
    </row>
    <row r="6709" spans="1:5" hidden="1" x14ac:dyDescent="0.25">
      <c r="A6709" s="1">
        <v>43935</v>
      </c>
      <c r="B6709" t="s">
        <v>122</v>
      </c>
      <c r="C6709">
        <v>3574</v>
      </c>
      <c r="D6709">
        <v>95</v>
      </c>
      <c r="E6709">
        <v>72</v>
      </c>
    </row>
    <row r="6710" spans="1:5" hidden="1" x14ac:dyDescent="0.25">
      <c r="A6710" s="1">
        <v>43935</v>
      </c>
      <c r="B6710" t="s">
        <v>50</v>
      </c>
      <c r="C6710">
        <v>3428</v>
      </c>
      <c r="D6710">
        <v>7</v>
      </c>
      <c r="E6710">
        <v>373</v>
      </c>
    </row>
    <row r="6711" spans="1:5" hidden="1" x14ac:dyDescent="0.25">
      <c r="A6711" s="1">
        <v>43935</v>
      </c>
      <c r="B6711" t="s">
        <v>89</v>
      </c>
      <c r="C6711">
        <v>3372</v>
      </c>
      <c r="D6711">
        <v>98</v>
      </c>
      <c r="E6711">
        <v>119</v>
      </c>
    </row>
    <row r="6712" spans="1:5" hidden="1" x14ac:dyDescent="0.25">
      <c r="A6712" s="1">
        <v>43935</v>
      </c>
      <c r="B6712" t="s">
        <v>82</v>
      </c>
      <c r="C6712">
        <v>3307</v>
      </c>
      <c r="D6712">
        <v>69</v>
      </c>
      <c r="E6712">
        <v>486</v>
      </c>
    </row>
    <row r="6713" spans="1:5" hidden="1" x14ac:dyDescent="0.25">
      <c r="A6713" s="1">
        <v>43935</v>
      </c>
      <c r="B6713" t="s">
        <v>77</v>
      </c>
      <c r="C6713">
        <v>3286</v>
      </c>
      <c r="D6713">
        <v>183</v>
      </c>
      <c r="E6713">
        <v>162</v>
      </c>
    </row>
    <row r="6714" spans="1:5" hidden="1" x14ac:dyDescent="0.25">
      <c r="A6714" s="1">
        <v>43935</v>
      </c>
      <c r="B6714" t="s">
        <v>52</v>
      </c>
      <c r="C6714">
        <v>3281</v>
      </c>
      <c r="D6714">
        <v>33</v>
      </c>
      <c r="E6714">
        <v>203</v>
      </c>
    </row>
    <row r="6715" spans="1:5" hidden="1" x14ac:dyDescent="0.25">
      <c r="A6715" s="1">
        <v>43935</v>
      </c>
      <c r="B6715" t="s">
        <v>16</v>
      </c>
      <c r="C6715">
        <v>3252</v>
      </c>
      <c r="D6715">
        <v>10</v>
      </c>
      <c r="E6715">
        <v>611</v>
      </c>
    </row>
    <row r="6716" spans="1:5" hidden="1" x14ac:dyDescent="0.25">
      <c r="A6716" s="1">
        <v>43935</v>
      </c>
      <c r="B6716" t="s">
        <v>45</v>
      </c>
      <c r="C6716">
        <v>3161</v>
      </c>
      <c r="D6716">
        <v>59</v>
      </c>
      <c r="E6716">
        <v>10</v>
      </c>
    </row>
    <row r="6717" spans="1:5" hidden="1" x14ac:dyDescent="0.25">
      <c r="A6717" s="1">
        <v>43935</v>
      </c>
      <c r="B6717" t="s">
        <v>96</v>
      </c>
      <c r="C6717">
        <v>2979</v>
      </c>
      <c r="D6717">
        <v>127</v>
      </c>
      <c r="E6717">
        <v>354</v>
      </c>
    </row>
    <row r="6718" spans="1:5" hidden="1" x14ac:dyDescent="0.25">
      <c r="A6718" s="1">
        <v>43935</v>
      </c>
      <c r="B6718" t="s">
        <v>28</v>
      </c>
      <c r="C6718">
        <v>2613</v>
      </c>
      <c r="D6718">
        <v>41</v>
      </c>
      <c r="E6718">
        <v>1405</v>
      </c>
    </row>
    <row r="6719" spans="1:5" hidden="1" x14ac:dyDescent="0.25">
      <c r="A6719" s="1">
        <v>43935</v>
      </c>
      <c r="B6719" t="s">
        <v>87</v>
      </c>
      <c r="C6719">
        <v>2415</v>
      </c>
      <c r="D6719">
        <v>27</v>
      </c>
      <c r="E6719">
        <v>410</v>
      </c>
    </row>
    <row r="6720" spans="1:5" hidden="1" x14ac:dyDescent="0.25">
      <c r="A6720" s="1">
        <v>43935</v>
      </c>
      <c r="B6720" t="s">
        <v>72</v>
      </c>
      <c r="C6720">
        <v>2350</v>
      </c>
      <c r="D6720">
        <v>178</v>
      </c>
      <c r="E6720">
        <v>589</v>
      </c>
    </row>
    <row r="6721" spans="1:5" hidden="1" x14ac:dyDescent="0.25">
      <c r="A6721" s="1">
        <v>43935</v>
      </c>
      <c r="B6721" t="s">
        <v>75</v>
      </c>
      <c r="C6721">
        <v>2277</v>
      </c>
      <c r="D6721">
        <v>101</v>
      </c>
      <c r="E6721">
        <v>559</v>
      </c>
    </row>
    <row r="6722" spans="1:5" hidden="1" x14ac:dyDescent="0.25">
      <c r="A6722" s="1">
        <v>43935</v>
      </c>
      <c r="B6722" t="s">
        <v>34</v>
      </c>
      <c r="C6722">
        <v>2170</v>
      </c>
      <c r="D6722">
        <v>101</v>
      </c>
      <c r="E6722">
        <v>269</v>
      </c>
    </row>
    <row r="6723" spans="1:5" hidden="1" x14ac:dyDescent="0.25">
      <c r="A6723" s="1">
        <v>43935</v>
      </c>
      <c r="B6723" t="s">
        <v>39</v>
      </c>
      <c r="C6723">
        <v>2070</v>
      </c>
      <c r="D6723">
        <v>326</v>
      </c>
      <c r="E6723">
        <v>691</v>
      </c>
    </row>
    <row r="6724" spans="1:5" hidden="1" x14ac:dyDescent="0.25">
      <c r="A6724" s="1">
        <v>43935</v>
      </c>
      <c r="B6724" t="s">
        <v>108</v>
      </c>
      <c r="C6724">
        <v>1934</v>
      </c>
      <c r="D6724">
        <v>38</v>
      </c>
      <c r="E6724">
        <v>134</v>
      </c>
    </row>
    <row r="6725" spans="1:5" hidden="1" x14ac:dyDescent="0.25">
      <c r="A6725" s="1">
        <v>43935</v>
      </c>
      <c r="B6725" t="s">
        <v>70</v>
      </c>
      <c r="C6725">
        <v>1888</v>
      </c>
      <c r="D6725">
        <v>126</v>
      </c>
      <c r="E6725">
        <v>217</v>
      </c>
    </row>
    <row r="6726" spans="1:5" hidden="1" x14ac:dyDescent="0.25">
      <c r="A6726" s="1">
        <v>43935</v>
      </c>
      <c r="B6726" t="s">
        <v>33</v>
      </c>
      <c r="C6726">
        <v>1720</v>
      </c>
      <c r="D6726">
        <v>8</v>
      </c>
      <c r="E6726">
        <v>989</v>
      </c>
    </row>
    <row r="6727" spans="1:5" hidden="1" x14ac:dyDescent="0.25">
      <c r="A6727" s="1">
        <v>43935</v>
      </c>
      <c r="B6727" t="s">
        <v>46</v>
      </c>
      <c r="C6727">
        <v>1704</v>
      </c>
      <c r="D6727">
        <v>31</v>
      </c>
      <c r="E6727">
        <v>415</v>
      </c>
    </row>
    <row r="6728" spans="1:5" hidden="1" x14ac:dyDescent="0.25">
      <c r="A6728" s="1">
        <v>43935</v>
      </c>
      <c r="B6728" t="s">
        <v>25</v>
      </c>
      <c r="C6728">
        <v>1528</v>
      </c>
      <c r="D6728">
        <v>7</v>
      </c>
      <c r="E6728">
        <v>645</v>
      </c>
    </row>
    <row r="6729" spans="1:5" hidden="1" x14ac:dyDescent="0.25">
      <c r="A6729" s="1">
        <v>43935</v>
      </c>
      <c r="B6729" t="s">
        <v>68</v>
      </c>
      <c r="C6729">
        <v>1512</v>
      </c>
      <c r="D6729">
        <v>122</v>
      </c>
      <c r="E6729">
        <v>122</v>
      </c>
    </row>
    <row r="6730" spans="1:5" hidden="1" x14ac:dyDescent="0.25">
      <c r="A6730" s="1">
        <v>43935</v>
      </c>
      <c r="B6730" t="s">
        <v>31</v>
      </c>
      <c r="C6730">
        <v>1400</v>
      </c>
      <c r="D6730">
        <v>78</v>
      </c>
      <c r="E6730">
        <v>766</v>
      </c>
    </row>
    <row r="6731" spans="1:5" hidden="1" x14ac:dyDescent="0.25">
      <c r="A6731" s="1">
        <v>43935</v>
      </c>
      <c r="B6731" t="s">
        <v>65</v>
      </c>
      <c r="C6731">
        <v>1373</v>
      </c>
      <c r="D6731">
        <v>31</v>
      </c>
      <c r="E6731">
        <v>115</v>
      </c>
    </row>
    <row r="6732" spans="1:5" hidden="1" x14ac:dyDescent="0.25">
      <c r="A6732" s="1">
        <v>43935</v>
      </c>
      <c r="B6732" t="s">
        <v>23</v>
      </c>
      <c r="C6732">
        <v>1355</v>
      </c>
      <c r="D6732">
        <v>2</v>
      </c>
      <c r="E6732">
        <v>150</v>
      </c>
    </row>
    <row r="6733" spans="1:5" hidden="1" x14ac:dyDescent="0.25">
      <c r="A6733" s="1">
        <v>43935</v>
      </c>
      <c r="B6733" t="s">
        <v>142</v>
      </c>
      <c r="C6733">
        <v>1232</v>
      </c>
      <c r="D6733">
        <v>14</v>
      </c>
      <c r="E6733">
        <v>203</v>
      </c>
    </row>
    <row r="6734" spans="1:5" hidden="1" x14ac:dyDescent="0.25">
      <c r="A6734" s="1">
        <v>43935</v>
      </c>
      <c r="B6734" t="s">
        <v>71</v>
      </c>
      <c r="C6734">
        <v>1220</v>
      </c>
      <c r="D6734">
        <v>56</v>
      </c>
      <c r="E6734">
        <v>152</v>
      </c>
    </row>
    <row r="6735" spans="1:5" hidden="1" x14ac:dyDescent="0.25">
      <c r="A6735" s="1">
        <v>43935</v>
      </c>
      <c r="B6735" t="s">
        <v>51</v>
      </c>
      <c r="C6735">
        <v>1197</v>
      </c>
      <c r="D6735">
        <v>13</v>
      </c>
      <c r="E6735">
        <v>351</v>
      </c>
    </row>
    <row r="6736" spans="1:5" hidden="1" x14ac:dyDescent="0.25">
      <c r="A6736" s="1">
        <v>43935</v>
      </c>
      <c r="B6736" t="s">
        <v>165</v>
      </c>
      <c r="C6736">
        <v>1165</v>
      </c>
      <c r="D6736">
        <v>4</v>
      </c>
      <c r="E6736">
        <v>99</v>
      </c>
    </row>
    <row r="6737" spans="1:5" hidden="1" x14ac:dyDescent="0.25">
      <c r="A6737" s="1">
        <v>43935</v>
      </c>
      <c r="B6737" t="s">
        <v>66</v>
      </c>
      <c r="C6737">
        <v>1078</v>
      </c>
      <c r="D6737">
        <v>9</v>
      </c>
      <c r="E6737">
        <v>728</v>
      </c>
    </row>
    <row r="6738" spans="1:5" hidden="1" x14ac:dyDescent="0.25">
      <c r="A6738" s="1">
        <v>43935</v>
      </c>
      <c r="B6738" t="s">
        <v>263</v>
      </c>
      <c r="C6738">
        <v>1077</v>
      </c>
      <c r="D6738">
        <v>41</v>
      </c>
      <c r="E6738">
        <v>234</v>
      </c>
    </row>
    <row r="6739" spans="1:5" hidden="1" x14ac:dyDescent="0.25">
      <c r="A6739" s="1">
        <v>43935</v>
      </c>
      <c r="B6739" t="s">
        <v>81</v>
      </c>
      <c r="C6739">
        <v>1070</v>
      </c>
      <c r="D6739">
        <v>24</v>
      </c>
      <c r="E6739">
        <v>101</v>
      </c>
    </row>
    <row r="6740" spans="1:5" hidden="1" x14ac:dyDescent="0.25">
      <c r="A6740" s="1">
        <v>43935</v>
      </c>
      <c r="B6740" t="s">
        <v>76</v>
      </c>
      <c r="C6740">
        <v>1067</v>
      </c>
      <c r="D6740">
        <v>16</v>
      </c>
      <c r="E6740">
        <v>265</v>
      </c>
    </row>
    <row r="6741" spans="1:5" hidden="1" x14ac:dyDescent="0.25">
      <c r="A6741" s="1">
        <v>43935</v>
      </c>
      <c r="B6741" t="s">
        <v>18</v>
      </c>
      <c r="C6741">
        <v>1013</v>
      </c>
      <c r="D6741">
        <v>4</v>
      </c>
      <c r="E6741">
        <v>434</v>
      </c>
    </row>
    <row r="6742" spans="1:5" hidden="1" x14ac:dyDescent="0.25">
      <c r="A6742" s="1">
        <v>43935</v>
      </c>
      <c r="B6742" t="s">
        <v>114</v>
      </c>
      <c r="C6742">
        <v>1012</v>
      </c>
      <c r="D6742">
        <v>46</v>
      </c>
      <c r="E6742">
        <v>42</v>
      </c>
    </row>
    <row r="6743" spans="1:5" hidden="1" x14ac:dyDescent="0.25">
      <c r="A6743" s="1">
        <v>43935</v>
      </c>
      <c r="B6743" t="s">
        <v>211</v>
      </c>
      <c r="C6743">
        <v>923</v>
      </c>
      <c r="D6743">
        <v>45</v>
      </c>
      <c r="E6743">
        <v>0</v>
      </c>
    </row>
    <row r="6744" spans="1:5" hidden="1" x14ac:dyDescent="0.25">
      <c r="A6744" s="1">
        <v>43935</v>
      </c>
      <c r="B6744" t="s">
        <v>85</v>
      </c>
      <c r="C6744">
        <v>908</v>
      </c>
      <c r="D6744">
        <v>44</v>
      </c>
      <c r="E6744">
        <v>86</v>
      </c>
    </row>
    <row r="6745" spans="1:5" hidden="1" x14ac:dyDescent="0.25">
      <c r="A6745" s="1">
        <v>43935</v>
      </c>
      <c r="B6745" t="s">
        <v>95</v>
      </c>
      <c r="C6745">
        <v>848</v>
      </c>
      <c r="D6745">
        <v>14</v>
      </c>
      <c r="E6745">
        <v>130</v>
      </c>
    </row>
    <row r="6746" spans="1:5" hidden="1" x14ac:dyDescent="0.25">
      <c r="A6746" s="1">
        <v>43935</v>
      </c>
      <c r="B6746" t="s">
        <v>100</v>
      </c>
      <c r="C6746">
        <v>835</v>
      </c>
      <c r="D6746">
        <v>2</v>
      </c>
      <c r="E6746">
        <v>107</v>
      </c>
    </row>
    <row r="6747" spans="1:5" hidden="1" x14ac:dyDescent="0.25">
      <c r="A6747" s="1">
        <v>43935</v>
      </c>
      <c r="B6747" t="s">
        <v>43</v>
      </c>
      <c r="C6747">
        <v>813</v>
      </c>
      <c r="D6747">
        <v>4</v>
      </c>
      <c r="E6747">
        <v>130</v>
      </c>
    </row>
    <row r="6748" spans="1:5" hidden="1" x14ac:dyDescent="0.25">
      <c r="A6748" s="1">
        <v>43935</v>
      </c>
      <c r="B6748" t="s">
        <v>136</v>
      </c>
      <c r="C6748">
        <v>766</v>
      </c>
      <c r="D6748">
        <v>21</v>
      </c>
      <c r="E6748">
        <v>132</v>
      </c>
    </row>
    <row r="6749" spans="1:5" hidden="1" x14ac:dyDescent="0.25">
      <c r="A6749" s="1">
        <v>43935</v>
      </c>
      <c r="B6749" t="s">
        <v>88</v>
      </c>
      <c r="C6749">
        <v>747</v>
      </c>
      <c r="D6749">
        <v>34</v>
      </c>
      <c r="E6749">
        <v>43</v>
      </c>
    </row>
    <row r="6750" spans="1:5" hidden="1" x14ac:dyDescent="0.25">
      <c r="A6750" s="1">
        <v>43935</v>
      </c>
      <c r="B6750" t="s">
        <v>73</v>
      </c>
      <c r="C6750">
        <v>714</v>
      </c>
      <c r="D6750">
        <v>23</v>
      </c>
      <c r="E6750">
        <v>40</v>
      </c>
    </row>
    <row r="6751" spans="1:5" hidden="1" x14ac:dyDescent="0.25">
      <c r="A6751" s="1">
        <v>43935</v>
      </c>
      <c r="B6751" t="s">
        <v>113</v>
      </c>
      <c r="C6751">
        <v>713</v>
      </c>
      <c r="D6751">
        <v>35</v>
      </c>
      <c r="E6751">
        <v>81</v>
      </c>
    </row>
    <row r="6752" spans="1:5" hidden="1" x14ac:dyDescent="0.25">
      <c r="A6752" s="1">
        <v>43935</v>
      </c>
      <c r="B6752" t="s">
        <v>10</v>
      </c>
      <c r="C6752">
        <v>712</v>
      </c>
      <c r="D6752">
        <v>12</v>
      </c>
      <c r="E6752">
        <v>619</v>
      </c>
    </row>
    <row r="6753" spans="1:5" hidden="1" x14ac:dyDescent="0.25">
      <c r="A6753" s="1">
        <v>43935</v>
      </c>
      <c r="B6753" t="s">
        <v>118</v>
      </c>
      <c r="C6753">
        <v>685</v>
      </c>
      <c r="D6753">
        <v>12</v>
      </c>
      <c r="E6753">
        <v>65</v>
      </c>
    </row>
    <row r="6754" spans="1:5" hidden="1" x14ac:dyDescent="0.25">
      <c r="A6754" s="1">
        <v>43935</v>
      </c>
      <c r="B6754" t="s">
        <v>74</v>
      </c>
      <c r="C6754">
        <v>659</v>
      </c>
      <c r="D6754">
        <v>31</v>
      </c>
      <c r="E6754">
        <v>160</v>
      </c>
    </row>
    <row r="6755" spans="1:5" hidden="1" x14ac:dyDescent="0.25">
      <c r="A6755" s="1">
        <v>43935</v>
      </c>
      <c r="B6755" t="s">
        <v>79</v>
      </c>
      <c r="C6755">
        <v>657</v>
      </c>
      <c r="D6755">
        <v>5</v>
      </c>
      <c r="E6755">
        <v>16</v>
      </c>
    </row>
    <row r="6756" spans="1:5" hidden="1" x14ac:dyDescent="0.25">
      <c r="A6756" s="1">
        <v>43935</v>
      </c>
      <c r="B6756" t="s">
        <v>40</v>
      </c>
      <c r="C6756">
        <v>641</v>
      </c>
      <c r="D6756">
        <v>21</v>
      </c>
      <c r="E6756">
        <v>80</v>
      </c>
    </row>
    <row r="6757" spans="1:5" hidden="1" x14ac:dyDescent="0.25">
      <c r="A6757" s="1">
        <v>43935</v>
      </c>
      <c r="B6757" t="s">
        <v>134</v>
      </c>
      <c r="C6757">
        <v>638</v>
      </c>
      <c r="D6757">
        <v>6</v>
      </c>
      <c r="E6757">
        <v>114</v>
      </c>
    </row>
    <row r="6758" spans="1:5" hidden="1" x14ac:dyDescent="0.25">
      <c r="A6758" s="1">
        <v>43935</v>
      </c>
      <c r="B6758" t="s">
        <v>144</v>
      </c>
      <c r="C6758">
        <v>636</v>
      </c>
      <c r="D6758">
        <v>8</v>
      </c>
      <c r="E6758">
        <v>17</v>
      </c>
    </row>
    <row r="6759" spans="1:5" hidden="1" x14ac:dyDescent="0.25">
      <c r="A6759" s="1">
        <v>43935</v>
      </c>
      <c r="B6759" t="s">
        <v>97</v>
      </c>
      <c r="C6759">
        <v>618</v>
      </c>
      <c r="D6759">
        <v>3</v>
      </c>
      <c r="E6759">
        <v>66</v>
      </c>
    </row>
    <row r="6760" spans="1:5" hidden="1" x14ac:dyDescent="0.25">
      <c r="A6760" s="1">
        <v>43935</v>
      </c>
      <c r="B6760" t="s">
        <v>248</v>
      </c>
      <c r="C6760">
        <v>585</v>
      </c>
      <c r="D6760">
        <v>1</v>
      </c>
      <c r="E6760">
        <v>0</v>
      </c>
    </row>
    <row r="6761" spans="1:5" hidden="1" x14ac:dyDescent="0.25">
      <c r="A6761" s="1">
        <v>43935</v>
      </c>
      <c r="B6761" t="s">
        <v>185</v>
      </c>
      <c r="C6761">
        <v>570</v>
      </c>
      <c r="D6761">
        <v>14</v>
      </c>
      <c r="E6761">
        <v>90</v>
      </c>
    </row>
    <row r="6762" spans="1:5" hidden="1" x14ac:dyDescent="0.25">
      <c r="A6762" s="1">
        <v>43935</v>
      </c>
      <c r="B6762" t="s">
        <v>117</v>
      </c>
      <c r="C6762">
        <v>528</v>
      </c>
      <c r="D6762">
        <v>30</v>
      </c>
      <c r="E6762">
        <v>177</v>
      </c>
    </row>
    <row r="6763" spans="1:5" hidden="1" x14ac:dyDescent="0.25">
      <c r="A6763" s="1">
        <v>43935</v>
      </c>
      <c r="B6763" t="s">
        <v>141</v>
      </c>
      <c r="C6763">
        <v>492</v>
      </c>
      <c r="D6763">
        <v>8</v>
      </c>
      <c r="E6763">
        <v>260</v>
      </c>
    </row>
    <row r="6764" spans="1:5" hidden="1" x14ac:dyDescent="0.25">
      <c r="A6764" s="1">
        <v>43935</v>
      </c>
      <c r="B6764" t="s">
        <v>115</v>
      </c>
      <c r="C6764">
        <v>475</v>
      </c>
      <c r="D6764">
        <v>24</v>
      </c>
      <c r="E6764">
        <v>248</v>
      </c>
    </row>
    <row r="6765" spans="1:5" hidden="1" x14ac:dyDescent="0.25">
      <c r="A6765" s="1">
        <v>43935</v>
      </c>
      <c r="B6765" t="s">
        <v>177</v>
      </c>
      <c r="C6765">
        <v>430</v>
      </c>
      <c r="D6765">
        <v>5</v>
      </c>
      <c r="E6765">
        <v>71</v>
      </c>
    </row>
    <row r="6766" spans="1:5" hidden="1" x14ac:dyDescent="0.25">
      <c r="A6766" s="1">
        <v>43935</v>
      </c>
      <c r="B6766" t="s">
        <v>133</v>
      </c>
      <c r="C6766">
        <v>407</v>
      </c>
      <c r="D6766">
        <v>26</v>
      </c>
      <c r="E6766">
        <v>7</v>
      </c>
    </row>
    <row r="6767" spans="1:5" hidden="1" x14ac:dyDescent="0.25">
      <c r="A6767" s="1">
        <v>43935</v>
      </c>
      <c r="B6767" t="s">
        <v>78</v>
      </c>
      <c r="C6767">
        <v>397</v>
      </c>
      <c r="D6767">
        <v>7</v>
      </c>
      <c r="E6767">
        <v>235</v>
      </c>
    </row>
    <row r="6768" spans="1:5" hidden="1" x14ac:dyDescent="0.25">
      <c r="A6768" s="1">
        <v>43935</v>
      </c>
      <c r="B6768" t="s">
        <v>106</v>
      </c>
      <c r="C6768">
        <v>393</v>
      </c>
      <c r="D6768">
        <v>3</v>
      </c>
      <c r="E6768">
        <v>44</v>
      </c>
    </row>
    <row r="6769" spans="1:5" hidden="1" x14ac:dyDescent="0.25">
      <c r="A6769" s="1">
        <v>43935</v>
      </c>
      <c r="B6769" t="s">
        <v>29</v>
      </c>
      <c r="C6769">
        <v>393</v>
      </c>
      <c r="D6769">
        <v>6</v>
      </c>
      <c r="E6769">
        <v>124</v>
      </c>
    </row>
    <row r="6770" spans="1:5" hidden="1" x14ac:dyDescent="0.25">
      <c r="A6770" s="1">
        <v>43935</v>
      </c>
      <c r="B6770" t="s">
        <v>209</v>
      </c>
      <c r="C6770">
        <v>391</v>
      </c>
      <c r="D6770">
        <v>0</v>
      </c>
      <c r="E6770">
        <v>40</v>
      </c>
    </row>
    <row r="6771" spans="1:5" hidden="1" x14ac:dyDescent="0.25">
      <c r="A6771" s="1">
        <v>43935</v>
      </c>
      <c r="B6771" t="s">
        <v>145</v>
      </c>
      <c r="C6771">
        <v>387</v>
      </c>
      <c r="D6771">
        <v>8</v>
      </c>
      <c r="E6771">
        <v>66</v>
      </c>
    </row>
    <row r="6772" spans="1:5" hidden="1" x14ac:dyDescent="0.25">
      <c r="A6772" s="1">
        <v>43935</v>
      </c>
      <c r="B6772" t="s">
        <v>84</v>
      </c>
      <c r="C6772">
        <v>373</v>
      </c>
      <c r="D6772">
        <v>11</v>
      </c>
      <c r="E6772">
        <v>99</v>
      </c>
    </row>
    <row r="6773" spans="1:5" hidden="1" x14ac:dyDescent="0.25">
      <c r="A6773" s="1">
        <v>43935</v>
      </c>
      <c r="B6773" t="s">
        <v>37</v>
      </c>
      <c r="C6773">
        <v>372</v>
      </c>
      <c r="D6773">
        <v>36</v>
      </c>
      <c r="E6773">
        <v>53</v>
      </c>
    </row>
    <row r="6774" spans="1:5" hidden="1" x14ac:dyDescent="0.25">
      <c r="A6774" s="1">
        <v>43935</v>
      </c>
      <c r="B6774" t="s">
        <v>180</v>
      </c>
      <c r="C6774">
        <v>263</v>
      </c>
      <c r="D6774">
        <v>2</v>
      </c>
      <c r="E6774">
        <v>53</v>
      </c>
    </row>
    <row r="6775" spans="1:5" hidden="1" x14ac:dyDescent="0.25">
      <c r="A6775" s="1">
        <v>43935</v>
      </c>
      <c r="B6775" t="s">
        <v>154</v>
      </c>
      <c r="C6775">
        <v>363</v>
      </c>
      <c r="D6775">
        <v>0</v>
      </c>
      <c r="E6775">
        <v>31</v>
      </c>
    </row>
    <row r="6776" spans="1:5" hidden="1" x14ac:dyDescent="0.25">
      <c r="A6776" s="1">
        <v>43935</v>
      </c>
      <c r="B6776" t="s">
        <v>124</v>
      </c>
      <c r="C6776">
        <v>354</v>
      </c>
      <c r="D6776">
        <v>28</v>
      </c>
      <c r="E6776">
        <v>6</v>
      </c>
    </row>
    <row r="6777" spans="1:5" hidden="1" x14ac:dyDescent="0.25">
      <c r="A6777" s="1">
        <v>43935</v>
      </c>
      <c r="B6777" t="s">
        <v>178</v>
      </c>
      <c r="C6777">
        <v>324</v>
      </c>
      <c r="D6777">
        <v>9</v>
      </c>
      <c r="E6777">
        <v>51</v>
      </c>
    </row>
    <row r="6778" spans="1:5" hidden="1" x14ac:dyDescent="0.25">
      <c r="A6778" s="1">
        <v>43935</v>
      </c>
      <c r="B6778" t="s">
        <v>59</v>
      </c>
      <c r="C6778">
        <v>300</v>
      </c>
      <c r="D6778">
        <v>3</v>
      </c>
      <c r="E6778">
        <v>69</v>
      </c>
    </row>
    <row r="6779" spans="1:5" hidden="1" x14ac:dyDescent="0.25">
      <c r="A6779" s="1">
        <v>43935</v>
      </c>
      <c r="B6779" t="s">
        <v>61</v>
      </c>
      <c r="C6779">
        <v>299</v>
      </c>
      <c r="D6779">
        <v>2</v>
      </c>
      <c r="E6779">
        <v>183</v>
      </c>
    </row>
    <row r="6780" spans="1:5" hidden="1" x14ac:dyDescent="0.25">
      <c r="A6780" s="1">
        <v>43935</v>
      </c>
      <c r="B6780" t="s">
        <v>60</v>
      </c>
      <c r="C6780">
        <v>288</v>
      </c>
      <c r="D6780">
        <v>2</v>
      </c>
      <c r="E6780">
        <v>62</v>
      </c>
    </row>
    <row r="6781" spans="1:5" hidden="1" x14ac:dyDescent="0.25">
      <c r="A6781" s="1">
        <v>43935</v>
      </c>
      <c r="B6781" t="s">
        <v>175</v>
      </c>
      <c r="C6781">
        <v>283</v>
      </c>
      <c r="D6781">
        <v>2</v>
      </c>
      <c r="E6781">
        <v>5</v>
      </c>
    </row>
    <row r="6782" spans="1:5" hidden="1" x14ac:dyDescent="0.25">
      <c r="A6782" s="1">
        <v>43935</v>
      </c>
      <c r="B6782" t="s">
        <v>41</v>
      </c>
      <c r="C6782">
        <v>266</v>
      </c>
      <c r="D6782">
        <v>0</v>
      </c>
      <c r="E6782">
        <v>169</v>
      </c>
    </row>
    <row r="6783" spans="1:5" hidden="1" x14ac:dyDescent="0.25">
      <c r="A6783" s="1">
        <v>43935</v>
      </c>
      <c r="B6783" t="s">
        <v>191</v>
      </c>
      <c r="C6783">
        <v>254</v>
      </c>
      <c r="D6783">
        <v>2</v>
      </c>
      <c r="E6783">
        <v>141</v>
      </c>
    </row>
    <row r="6784" spans="1:5" hidden="1" x14ac:dyDescent="0.25">
      <c r="A6784" s="1">
        <v>43935</v>
      </c>
      <c r="B6784" t="s">
        <v>125</v>
      </c>
      <c r="C6784">
        <v>241</v>
      </c>
      <c r="D6784">
        <v>20</v>
      </c>
      <c r="E6784">
        <v>20</v>
      </c>
    </row>
    <row r="6785" spans="1:5" hidden="1" x14ac:dyDescent="0.25">
      <c r="A6785" s="1">
        <v>43935</v>
      </c>
      <c r="B6785" t="s">
        <v>92</v>
      </c>
      <c r="C6785">
        <v>233</v>
      </c>
      <c r="D6785">
        <v>7</v>
      </c>
      <c r="E6785">
        <v>61</v>
      </c>
    </row>
    <row r="6786" spans="1:5" hidden="1" x14ac:dyDescent="0.25">
      <c r="A6786" s="1">
        <v>43935</v>
      </c>
      <c r="B6786" t="s">
        <v>120</v>
      </c>
      <c r="C6786">
        <v>223</v>
      </c>
      <c r="D6786">
        <v>7</v>
      </c>
      <c r="E6786">
        <v>53</v>
      </c>
    </row>
    <row r="6787" spans="1:5" hidden="1" x14ac:dyDescent="0.25">
      <c r="A6787" s="1">
        <v>43935</v>
      </c>
      <c r="B6787" t="s">
        <v>137</v>
      </c>
      <c r="C6787">
        <v>217</v>
      </c>
      <c r="D6787">
        <v>6</v>
      </c>
      <c r="E6787">
        <v>0</v>
      </c>
    </row>
    <row r="6788" spans="1:5" hidden="1" x14ac:dyDescent="0.25">
      <c r="A6788" s="1">
        <v>43935</v>
      </c>
      <c r="B6788" t="s">
        <v>214</v>
      </c>
      <c r="C6788">
        <v>217</v>
      </c>
      <c r="D6788">
        <v>3</v>
      </c>
      <c r="E6788">
        <v>69</v>
      </c>
    </row>
    <row r="6789" spans="1:5" hidden="1" x14ac:dyDescent="0.25">
      <c r="A6789" s="1">
        <v>43935</v>
      </c>
      <c r="B6789" t="s">
        <v>155</v>
      </c>
      <c r="C6789">
        <v>216</v>
      </c>
      <c r="D6789">
        <v>9</v>
      </c>
      <c r="E6789">
        <v>41</v>
      </c>
    </row>
    <row r="6790" spans="1:5" hidden="1" x14ac:dyDescent="0.25">
      <c r="A6790" s="1">
        <v>43935</v>
      </c>
      <c r="B6790" t="s">
        <v>146</v>
      </c>
      <c r="C6790">
        <v>193</v>
      </c>
      <c r="D6790">
        <v>9</v>
      </c>
      <c r="E6790">
        <v>111</v>
      </c>
    </row>
    <row r="6791" spans="1:5" hidden="1" x14ac:dyDescent="0.25">
      <c r="A6791" s="1">
        <v>43935</v>
      </c>
      <c r="B6791" t="s">
        <v>210</v>
      </c>
      <c r="C6791">
        <v>184</v>
      </c>
      <c r="D6791">
        <v>0</v>
      </c>
      <c r="E6791">
        <v>163</v>
      </c>
    </row>
    <row r="6792" spans="1:5" hidden="1" x14ac:dyDescent="0.25">
      <c r="A6792" s="1">
        <v>43935</v>
      </c>
      <c r="B6792" t="s">
        <v>153</v>
      </c>
      <c r="C6792">
        <v>167</v>
      </c>
      <c r="D6792">
        <v>5</v>
      </c>
      <c r="E6792">
        <v>19</v>
      </c>
    </row>
    <row r="6793" spans="1:5" hidden="1" x14ac:dyDescent="0.25">
      <c r="A6793" s="1">
        <v>43935</v>
      </c>
      <c r="B6793" t="s">
        <v>109</v>
      </c>
      <c r="C6793">
        <v>159</v>
      </c>
      <c r="D6793">
        <v>7</v>
      </c>
      <c r="E6793">
        <v>22</v>
      </c>
    </row>
    <row r="6794" spans="1:5" hidden="1" x14ac:dyDescent="0.25">
      <c r="A6794" s="1">
        <v>43935</v>
      </c>
      <c r="B6794" t="s">
        <v>213</v>
      </c>
      <c r="C6794">
        <v>157</v>
      </c>
      <c r="D6794">
        <v>8</v>
      </c>
      <c r="E6794">
        <v>50</v>
      </c>
    </row>
    <row r="6795" spans="1:5" hidden="1" x14ac:dyDescent="0.25">
      <c r="A6795" s="1">
        <v>43935</v>
      </c>
      <c r="B6795" t="s">
        <v>183</v>
      </c>
      <c r="C6795">
        <v>149</v>
      </c>
      <c r="D6795">
        <v>6</v>
      </c>
      <c r="E6795">
        <v>25</v>
      </c>
    </row>
    <row r="6796" spans="1:5" hidden="1" x14ac:dyDescent="0.25">
      <c r="A6796" s="1">
        <v>43935</v>
      </c>
      <c r="B6796" t="s">
        <v>212</v>
      </c>
      <c r="C6796">
        <v>145</v>
      </c>
      <c r="D6796">
        <v>8</v>
      </c>
      <c r="E6796">
        <v>67</v>
      </c>
    </row>
    <row r="6797" spans="1:5" hidden="1" x14ac:dyDescent="0.25">
      <c r="A6797" s="1">
        <v>43935</v>
      </c>
      <c r="B6797" t="s">
        <v>205</v>
      </c>
      <c r="C6797">
        <v>144</v>
      </c>
      <c r="D6797">
        <v>13</v>
      </c>
      <c r="E6797">
        <v>26</v>
      </c>
    </row>
    <row r="6798" spans="1:5" hidden="1" x14ac:dyDescent="0.25">
      <c r="A6798" s="1">
        <v>43935</v>
      </c>
      <c r="B6798" t="s">
        <v>119</v>
      </c>
      <c r="C6798">
        <v>136</v>
      </c>
      <c r="D6798">
        <v>1</v>
      </c>
      <c r="E6798">
        <v>99</v>
      </c>
    </row>
    <row r="6799" spans="1:5" hidden="1" x14ac:dyDescent="0.25">
      <c r="A6799" s="1">
        <v>43935</v>
      </c>
      <c r="B6799" t="s">
        <v>163</v>
      </c>
      <c r="C6799">
        <v>134</v>
      </c>
      <c r="D6799">
        <v>0</v>
      </c>
      <c r="E6799">
        <v>49</v>
      </c>
    </row>
    <row r="6800" spans="1:5" hidden="1" x14ac:dyDescent="0.25">
      <c r="A6800" s="1">
        <v>43935</v>
      </c>
      <c r="B6800" t="s">
        <v>216</v>
      </c>
      <c r="C6800">
        <v>133</v>
      </c>
      <c r="D6800">
        <v>5</v>
      </c>
      <c r="E6800">
        <v>58</v>
      </c>
    </row>
    <row r="6801" spans="1:5" hidden="1" x14ac:dyDescent="0.25">
      <c r="A6801" s="1">
        <v>43935</v>
      </c>
      <c r="B6801" t="s">
        <v>215</v>
      </c>
      <c r="C6801">
        <v>129</v>
      </c>
      <c r="D6801">
        <v>0</v>
      </c>
      <c r="E6801">
        <v>90</v>
      </c>
    </row>
    <row r="6802" spans="1:5" hidden="1" x14ac:dyDescent="0.25">
      <c r="A6802" s="1">
        <v>43935</v>
      </c>
      <c r="B6802" t="s">
        <v>254</v>
      </c>
      <c r="C6802">
        <v>128</v>
      </c>
      <c r="D6802">
        <v>0</v>
      </c>
      <c r="E6802">
        <v>0</v>
      </c>
    </row>
    <row r="6803" spans="1:5" hidden="1" x14ac:dyDescent="0.25">
      <c r="A6803" s="1">
        <v>43935</v>
      </c>
      <c r="B6803" t="s">
        <v>90</v>
      </c>
      <c r="C6803">
        <v>122</v>
      </c>
      <c r="D6803">
        <v>0</v>
      </c>
      <c r="E6803">
        <v>91</v>
      </c>
    </row>
    <row r="6804" spans="1:5" hidden="1" x14ac:dyDescent="0.25">
      <c r="A6804" s="1">
        <v>43935</v>
      </c>
      <c r="B6804" t="s">
        <v>264</v>
      </c>
      <c r="C6804">
        <v>113</v>
      </c>
      <c r="D6804">
        <v>8</v>
      </c>
      <c r="E6804">
        <v>12</v>
      </c>
    </row>
    <row r="6805" spans="1:5" hidden="1" x14ac:dyDescent="0.25">
      <c r="A6805" s="1">
        <v>43935</v>
      </c>
      <c r="B6805" t="s">
        <v>188</v>
      </c>
      <c r="C6805">
        <v>106</v>
      </c>
      <c r="D6805">
        <v>0</v>
      </c>
      <c r="E6805">
        <v>20</v>
      </c>
    </row>
    <row r="6806" spans="1:5" hidden="1" x14ac:dyDescent="0.25">
      <c r="A6806" s="1">
        <v>43935</v>
      </c>
      <c r="B6806" t="s">
        <v>126</v>
      </c>
      <c r="C6806">
        <v>105</v>
      </c>
      <c r="D6806">
        <v>4</v>
      </c>
      <c r="E6806">
        <v>19</v>
      </c>
    </row>
    <row r="6807" spans="1:5" hidden="1" x14ac:dyDescent="0.25">
      <c r="A6807" s="1">
        <v>43935</v>
      </c>
      <c r="B6807" t="s">
        <v>166</v>
      </c>
      <c r="C6807">
        <v>99</v>
      </c>
      <c r="D6807">
        <v>3</v>
      </c>
      <c r="E6807">
        <v>44</v>
      </c>
    </row>
    <row r="6808" spans="1:5" hidden="1" x14ac:dyDescent="0.25">
      <c r="A6808" s="1">
        <v>43935</v>
      </c>
      <c r="B6808" t="s">
        <v>83</v>
      </c>
      <c r="C6808">
        <v>93</v>
      </c>
      <c r="D6808">
        <v>1</v>
      </c>
      <c r="E6808">
        <v>6</v>
      </c>
    </row>
    <row r="6809" spans="1:5" hidden="1" x14ac:dyDescent="0.25">
      <c r="A6809" s="1">
        <v>43935</v>
      </c>
      <c r="B6809" t="s">
        <v>143</v>
      </c>
      <c r="C6809">
        <v>92</v>
      </c>
      <c r="D6809">
        <v>0</v>
      </c>
      <c r="E6809">
        <v>32</v>
      </c>
    </row>
    <row r="6810" spans="1:5" hidden="1" x14ac:dyDescent="0.25">
      <c r="A6810" s="1">
        <v>43935</v>
      </c>
      <c r="B6810" t="s">
        <v>217</v>
      </c>
      <c r="C6810">
        <v>88</v>
      </c>
      <c r="D6810">
        <v>0</v>
      </c>
      <c r="E6810">
        <v>53</v>
      </c>
    </row>
    <row r="6811" spans="1:5" hidden="1" x14ac:dyDescent="0.25">
      <c r="A6811" s="1">
        <v>43935</v>
      </c>
      <c r="B6811" t="s">
        <v>151</v>
      </c>
      <c r="C6811">
        <v>82</v>
      </c>
      <c r="D6811">
        <v>3</v>
      </c>
      <c r="E6811">
        <v>14</v>
      </c>
    </row>
    <row r="6812" spans="1:5" hidden="1" x14ac:dyDescent="0.25">
      <c r="A6812" s="1">
        <v>43935</v>
      </c>
      <c r="B6812" t="s">
        <v>80</v>
      </c>
      <c r="C6812">
        <v>79</v>
      </c>
      <c r="D6812">
        <v>1</v>
      </c>
      <c r="E6812">
        <v>55</v>
      </c>
    </row>
    <row r="6813" spans="1:5" hidden="1" x14ac:dyDescent="0.25">
      <c r="A6813" s="1">
        <v>43935</v>
      </c>
      <c r="B6813" t="s">
        <v>101</v>
      </c>
      <c r="C6813">
        <v>77</v>
      </c>
      <c r="D6813">
        <v>3</v>
      </c>
      <c r="E6813">
        <v>32</v>
      </c>
    </row>
    <row r="6814" spans="1:5" hidden="1" x14ac:dyDescent="0.25">
      <c r="A6814" s="1">
        <v>43935</v>
      </c>
      <c r="B6814" t="s">
        <v>170</v>
      </c>
      <c r="C6814">
        <v>74</v>
      </c>
      <c r="D6814">
        <v>5</v>
      </c>
      <c r="E6814">
        <v>10</v>
      </c>
    </row>
    <row r="6815" spans="1:5" hidden="1" x14ac:dyDescent="0.25">
      <c r="A6815" s="1">
        <v>43935</v>
      </c>
      <c r="B6815" t="s">
        <v>174</v>
      </c>
      <c r="C6815">
        <v>73</v>
      </c>
      <c r="D6815">
        <v>5</v>
      </c>
      <c r="E6815">
        <v>15</v>
      </c>
    </row>
    <row r="6816" spans="1:5" hidden="1" x14ac:dyDescent="0.25">
      <c r="A6816" s="1">
        <v>43935</v>
      </c>
      <c r="B6816" t="s">
        <v>200</v>
      </c>
      <c r="C6816">
        <v>63</v>
      </c>
      <c r="D6816">
        <v>4</v>
      </c>
      <c r="E6816">
        <v>2</v>
      </c>
    </row>
    <row r="6817" spans="1:5" hidden="1" x14ac:dyDescent="0.25">
      <c r="A6817" s="1">
        <v>43935</v>
      </c>
      <c r="B6817" t="s">
        <v>172</v>
      </c>
      <c r="C6817">
        <v>60</v>
      </c>
      <c r="D6817">
        <v>2</v>
      </c>
      <c r="E6817">
        <v>2</v>
      </c>
    </row>
    <row r="6818" spans="1:5" hidden="1" x14ac:dyDescent="0.25">
      <c r="A6818" s="1">
        <v>43935</v>
      </c>
      <c r="B6818" t="s">
        <v>220</v>
      </c>
      <c r="C6818">
        <v>57</v>
      </c>
      <c r="D6818">
        <v>5</v>
      </c>
      <c r="E6818">
        <v>30</v>
      </c>
    </row>
    <row r="6819" spans="1:5" hidden="1" x14ac:dyDescent="0.25">
      <c r="A6819" s="1">
        <v>43935</v>
      </c>
      <c r="B6819" t="s">
        <v>152</v>
      </c>
      <c r="C6819">
        <v>57</v>
      </c>
      <c r="D6819">
        <v>1</v>
      </c>
      <c r="E6819">
        <v>1</v>
      </c>
    </row>
    <row r="6820" spans="1:5" hidden="1" x14ac:dyDescent="0.25">
      <c r="A6820" s="1">
        <v>43935</v>
      </c>
      <c r="B6820" t="s">
        <v>218</v>
      </c>
      <c r="C6820">
        <v>55</v>
      </c>
      <c r="D6820">
        <v>0</v>
      </c>
      <c r="E6820">
        <v>0</v>
      </c>
    </row>
    <row r="6821" spans="1:5" hidden="1" x14ac:dyDescent="0.25">
      <c r="A6821" s="1">
        <v>43935</v>
      </c>
      <c r="B6821" t="s">
        <v>195</v>
      </c>
      <c r="C6821">
        <v>55</v>
      </c>
      <c r="D6821">
        <v>0</v>
      </c>
      <c r="E6821">
        <v>4</v>
      </c>
    </row>
    <row r="6822" spans="1:5" hidden="1" x14ac:dyDescent="0.25">
      <c r="A6822" s="1">
        <v>43935</v>
      </c>
      <c r="B6822" t="s">
        <v>223</v>
      </c>
      <c r="C6822">
        <v>54</v>
      </c>
      <c r="D6822">
        <v>1</v>
      </c>
      <c r="E6822">
        <v>6</v>
      </c>
    </row>
    <row r="6823" spans="1:5" hidden="1" x14ac:dyDescent="0.25">
      <c r="A6823" s="1">
        <v>43935</v>
      </c>
      <c r="B6823" t="s">
        <v>173</v>
      </c>
      <c r="C6823">
        <v>53</v>
      </c>
      <c r="D6823">
        <v>3</v>
      </c>
      <c r="E6823">
        <v>7</v>
      </c>
    </row>
    <row r="6824" spans="1:5" hidden="1" x14ac:dyDescent="0.25">
      <c r="A6824" s="1">
        <v>43935</v>
      </c>
      <c r="B6824" t="s">
        <v>225</v>
      </c>
      <c r="C6824">
        <v>52</v>
      </c>
      <c r="D6824">
        <v>8</v>
      </c>
      <c r="E6824">
        <v>3</v>
      </c>
    </row>
    <row r="6825" spans="1:5" hidden="1" x14ac:dyDescent="0.25">
      <c r="A6825" s="1">
        <v>43935</v>
      </c>
      <c r="B6825" t="s">
        <v>219</v>
      </c>
      <c r="C6825">
        <v>51</v>
      </c>
      <c r="D6825">
        <v>1</v>
      </c>
      <c r="E6825">
        <v>43</v>
      </c>
    </row>
    <row r="6826" spans="1:5" hidden="1" x14ac:dyDescent="0.25">
      <c r="A6826" s="1">
        <v>43935</v>
      </c>
      <c r="B6826" t="s">
        <v>257</v>
      </c>
      <c r="C6826">
        <v>50</v>
      </c>
      <c r="D6826">
        <v>0</v>
      </c>
      <c r="E6826">
        <v>0</v>
      </c>
    </row>
    <row r="6827" spans="1:5" hidden="1" x14ac:dyDescent="0.25">
      <c r="A6827" s="1">
        <v>43935</v>
      </c>
      <c r="B6827" t="s">
        <v>171</v>
      </c>
      <c r="C6827">
        <v>50</v>
      </c>
      <c r="D6827">
        <v>5</v>
      </c>
      <c r="E6827">
        <v>3</v>
      </c>
    </row>
    <row r="6828" spans="1:5" hidden="1" x14ac:dyDescent="0.25">
      <c r="A6828" s="1">
        <v>43935</v>
      </c>
      <c r="B6828" t="s">
        <v>168</v>
      </c>
      <c r="C6828">
        <v>49</v>
      </c>
      <c r="D6828">
        <v>8</v>
      </c>
      <c r="E6828">
        <v>6</v>
      </c>
    </row>
    <row r="6829" spans="1:5" hidden="1" x14ac:dyDescent="0.25">
      <c r="A6829" s="1">
        <v>43935</v>
      </c>
      <c r="B6829" t="s">
        <v>138</v>
      </c>
      <c r="C6829">
        <v>47</v>
      </c>
      <c r="D6829">
        <v>6</v>
      </c>
      <c r="E6829">
        <v>8</v>
      </c>
    </row>
    <row r="6830" spans="1:5" hidden="1" x14ac:dyDescent="0.25">
      <c r="A6830" s="1">
        <v>43935</v>
      </c>
      <c r="B6830" t="s">
        <v>48</v>
      </c>
      <c r="C6830">
        <v>45</v>
      </c>
      <c r="D6830">
        <v>0</v>
      </c>
      <c r="E6830">
        <v>13</v>
      </c>
    </row>
    <row r="6831" spans="1:5" hidden="1" x14ac:dyDescent="0.25">
      <c r="A6831" s="1">
        <v>43935</v>
      </c>
      <c r="B6831" t="s">
        <v>179</v>
      </c>
      <c r="C6831">
        <v>45</v>
      </c>
      <c r="D6831">
        <v>2</v>
      </c>
      <c r="E6831">
        <v>30</v>
      </c>
    </row>
    <row r="6832" spans="1:5" hidden="1" x14ac:dyDescent="0.25">
      <c r="A6832" s="1">
        <v>43935</v>
      </c>
      <c r="B6832" t="s">
        <v>162</v>
      </c>
      <c r="C6832">
        <v>41</v>
      </c>
      <c r="D6832">
        <v>0</v>
      </c>
      <c r="E6832">
        <v>4</v>
      </c>
    </row>
    <row r="6833" spans="1:5" hidden="1" x14ac:dyDescent="0.25">
      <c r="A6833" s="1">
        <v>43935</v>
      </c>
      <c r="B6833" t="s">
        <v>181</v>
      </c>
      <c r="C6833">
        <v>40</v>
      </c>
      <c r="D6833">
        <v>3</v>
      </c>
      <c r="E6833">
        <v>0</v>
      </c>
    </row>
    <row r="6834" spans="1:5" hidden="1" x14ac:dyDescent="0.25">
      <c r="A6834" s="1">
        <v>43935</v>
      </c>
      <c r="B6834" t="s">
        <v>204</v>
      </c>
      <c r="C6834">
        <v>39</v>
      </c>
      <c r="D6834">
        <v>0</v>
      </c>
      <c r="E6834">
        <v>0</v>
      </c>
    </row>
    <row r="6835" spans="1:5" hidden="1" x14ac:dyDescent="0.25">
      <c r="A6835" s="1">
        <v>43935</v>
      </c>
      <c r="B6835" t="s">
        <v>167</v>
      </c>
      <c r="C6835">
        <v>35</v>
      </c>
      <c r="D6835">
        <v>1</v>
      </c>
      <c r="E6835">
        <v>5</v>
      </c>
    </row>
    <row r="6836" spans="1:5" hidden="1" x14ac:dyDescent="0.25">
      <c r="A6836" s="1">
        <v>43935</v>
      </c>
      <c r="B6836" t="s">
        <v>192</v>
      </c>
      <c r="C6836">
        <v>35</v>
      </c>
      <c r="D6836">
        <v>0</v>
      </c>
      <c r="E6836">
        <v>0</v>
      </c>
    </row>
    <row r="6837" spans="1:5" hidden="1" x14ac:dyDescent="0.25">
      <c r="A6837" s="1">
        <v>43935</v>
      </c>
      <c r="B6837" t="s">
        <v>203</v>
      </c>
      <c r="C6837">
        <v>35</v>
      </c>
      <c r="D6837">
        <v>1</v>
      </c>
      <c r="E6837">
        <v>9</v>
      </c>
    </row>
    <row r="6838" spans="1:5" hidden="1" x14ac:dyDescent="0.25">
      <c r="A6838" s="1">
        <v>43935</v>
      </c>
      <c r="B6838" t="s">
        <v>222</v>
      </c>
      <c r="C6838">
        <v>33</v>
      </c>
      <c r="D6838">
        <v>3</v>
      </c>
      <c r="E6838">
        <v>13</v>
      </c>
    </row>
    <row r="6839" spans="1:5" hidden="1" x14ac:dyDescent="0.25">
      <c r="A6839" s="1">
        <v>43935</v>
      </c>
      <c r="B6839" t="s">
        <v>147</v>
      </c>
      <c r="C6839">
        <v>32</v>
      </c>
      <c r="D6839">
        <v>5</v>
      </c>
      <c r="E6839">
        <v>2</v>
      </c>
    </row>
    <row r="6840" spans="1:5" hidden="1" x14ac:dyDescent="0.25">
      <c r="A6840" s="1">
        <v>43935</v>
      </c>
      <c r="B6840" t="s">
        <v>121</v>
      </c>
      <c r="C6840">
        <v>30</v>
      </c>
      <c r="D6840">
        <v>0</v>
      </c>
      <c r="E6840">
        <v>5</v>
      </c>
    </row>
    <row r="6841" spans="1:5" hidden="1" x14ac:dyDescent="0.25">
      <c r="A6841" s="1">
        <v>43935</v>
      </c>
      <c r="B6841" t="s">
        <v>199</v>
      </c>
      <c r="C6841">
        <v>29</v>
      </c>
      <c r="D6841">
        <v>2</v>
      </c>
      <c r="E6841">
        <v>5</v>
      </c>
    </row>
    <row r="6842" spans="1:5" hidden="1" x14ac:dyDescent="0.25">
      <c r="A6842" s="1">
        <v>43935</v>
      </c>
      <c r="B6842" t="s">
        <v>198</v>
      </c>
      <c r="C6842">
        <v>28</v>
      </c>
      <c r="D6842">
        <v>0</v>
      </c>
      <c r="E6842">
        <v>2</v>
      </c>
    </row>
    <row r="6843" spans="1:5" hidden="1" x14ac:dyDescent="0.25">
      <c r="A6843" s="1">
        <v>43935</v>
      </c>
      <c r="B6843" t="s">
        <v>265</v>
      </c>
      <c r="C6843">
        <v>23</v>
      </c>
      <c r="D6843">
        <v>2</v>
      </c>
      <c r="E6843">
        <v>0</v>
      </c>
    </row>
    <row r="6844" spans="1:5" hidden="1" x14ac:dyDescent="0.25">
      <c r="A6844" s="1">
        <v>43935</v>
      </c>
      <c r="B6844" t="s">
        <v>182</v>
      </c>
      <c r="C6844">
        <v>23</v>
      </c>
      <c r="D6844">
        <v>0</v>
      </c>
      <c r="E6844">
        <v>2</v>
      </c>
    </row>
    <row r="6845" spans="1:5" hidden="1" x14ac:dyDescent="0.25">
      <c r="A6845" s="1">
        <v>43935</v>
      </c>
      <c r="B6845" t="s">
        <v>107</v>
      </c>
      <c r="C6845">
        <v>20</v>
      </c>
      <c r="D6845">
        <v>0</v>
      </c>
      <c r="E6845">
        <v>16</v>
      </c>
    </row>
    <row r="6846" spans="1:5" hidden="1" x14ac:dyDescent="0.25">
      <c r="A6846" s="1">
        <v>43935</v>
      </c>
      <c r="B6846" t="s">
        <v>190</v>
      </c>
      <c r="C6846">
        <v>19</v>
      </c>
      <c r="D6846">
        <v>2</v>
      </c>
      <c r="E6846">
        <v>2</v>
      </c>
    </row>
    <row r="6847" spans="1:5" hidden="1" x14ac:dyDescent="0.25">
      <c r="A6847" s="1">
        <v>43935</v>
      </c>
      <c r="B6847" t="s">
        <v>202</v>
      </c>
      <c r="C6847">
        <v>19</v>
      </c>
      <c r="D6847">
        <v>0</v>
      </c>
      <c r="E6847">
        <v>0</v>
      </c>
    </row>
    <row r="6848" spans="1:5" hidden="1" x14ac:dyDescent="0.25">
      <c r="A6848" s="1">
        <v>43935</v>
      </c>
      <c r="B6848" t="s">
        <v>201</v>
      </c>
      <c r="C6848">
        <v>18</v>
      </c>
      <c r="D6848">
        <v>2</v>
      </c>
      <c r="E6848">
        <v>0</v>
      </c>
    </row>
    <row r="6849" spans="1:5" hidden="1" x14ac:dyDescent="0.25">
      <c r="A6849" s="1">
        <v>43935</v>
      </c>
      <c r="B6849" t="s">
        <v>258</v>
      </c>
      <c r="C6849">
        <v>18</v>
      </c>
      <c r="D6849">
        <v>0</v>
      </c>
      <c r="E6849">
        <v>0</v>
      </c>
    </row>
    <row r="6850" spans="1:5" hidden="1" x14ac:dyDescent="0.25">
      <c r="A6850" s="1">
        <v>43935</v>
      </c>
      <c r="B6850" t="s">
        <v>221</v>
      </c>
      <c r="C6850">
        <v>18</v>
      </c>
      <c r="D6850">
        <v>0</v>
      </c>
      <c r="E6850">
        <v>10</v>
      </c>
    </row>
    <row r="6851" spans="1:5" hidden="1" x14ac:dyDescent="0.25">
      <c r="A6851" s="1">
        <v>43935</v>
      </c>
      <c r="B6851" t="s">
        <v>189</v>
      </c>
      <c r="C6851">
        <v>17</v>
      </c>
      <c r="D6851">
        <v>3</v>
      </c>
      <c r="E6851">
        <v>0</v>
      </c>
    </row>
    <row r="6852" spans="1:5" hidden="1" x14ac:dyDescent="0.25">
      <c r="A6852" s="1">
        <v>43935</v>
      </c>
      <c r="B6852" t="s">
        <v>196</v>
      </c>
      <c r="C6852">
        <v>16</v>
      </c>
      <c r="D6852">
        <v>0</v>
      </c>
      <c r="E6852">
        <v>5</v>
      </c>
    </row>
    <row r="6853" spans="1:5" hidden="1" x14ac:dyDescent="0.25">
      <c r="A6853" s="1">
        <v>43935</v>
      </c>
      <c r="B6853" t="s">
        <v>184</v>
      </c>
      <c r="C6853">
        <v>16</v>
      </c>
      <c r="D6853">
        <v>0</v>
      </c>
      <c r="E6853">
        <v>0</v>
      </c>
    </row>
    <row r="6854" spans="1:5" hidden="1" x14ac:dyDescent="0.25">
      <c r="A6854" s="1">
        <v>43935</v>
      </c>
      <c r="B6854" t="s">
        <v>243</v>
      </c>
      <c r="C6854">
        <v>16</v>
      </c>
      <c r="D6854">
        <v>2</v>
      </c>
      <c r="E6854">
        <v>0</v>
      </c>
    </row>
    <row r="6855" spans="1:5" hidden="1" x14ac:dyDescent="0.25">
      <c r="A6855" s="1">
        <v>43935</v>
      </c>
      <c r="B6855" t="s">
        <v>160</v>
      </c>
      <c r="C6855">
        <v>16</v>
      </c>
      <c r="D6855">
        <v>0</v>
      </c>
      <c r="E6855">
        <v>2</v>
      </c>
    </row>
    <row r="6856" spans="1:5" hidden="1" x14ac:dyDescent="0.25">
      <c r="A6856" s="1">
        <v>43935</v>
      </c>
      <c r="B6856" t="s">
        <v>91</v>
      </c>
      <c r="C6856">
        <v>16</v>
      </c>
      <c r="D6856">
        <v>0</v>
      </c>
      <c r="E6856">
        <v>1</v>
      </c>
    </row>
    <row r="6857" spans="1:5" hidden="1" x14ac:dyDescent="0.25">
      <c r="A6857" s="1">
        <v>43935</v>
      </c>
      <c r="B6857" t="s">
        <v>150</v>
      </c>
      <c r="C6857">
        <v>15</v>
      </c>
      <c r="D6857">
        <v>0</v>
      </c>
      <c r="E6857">
        <v>7</v>
      </c>
    </row>
    <row r="6858" spans="1:5" hidden="1" x14ac:dyDescent="0.25">
      <c r="A6858" s="1">
        <v>43935</v>
      </c>
      <c r="B6858" t="s">
        <v>158</v>
      </c>
      <c r="C6858">
        <v>15</v>
      </c>
      <c r="D6858">
        <v>0</v>
      </c>
      <c r="E6858">
        <v>0</v>
      </c>
    </row>
    <row r="6859" spans="1:5" hidden="1" x14ac:dyDescent="0.25">
      <c r="A6859" s="1">
        <v>43935</v>
      </c>
      <c r="B6859" t="s">
        <v>149</v>
      </c>
      <c r="C6859">
        <v>14</v>
      </c>
      <c r="D6859">
        <v>1</v>
      </c>
      <c r="E6859">
        <v>7</v>
      </c>
    </row>
    <row r="6860" spans="1:5" hidden="1" x14ac:dyDescent="0.25">
      <c r="A6860" s="1">
        <v>43935</v>
      </c>
      <c r="B6860" t="s">
        <v>197</v>
      </c>
      <c r="C6860">
        <v>14</v>
      </c>
      <c r="D6860">
        <v>0</v>
      </c>
      <c r="E6860">
        <v>0</v>
      </c>
    </row>
    <row r="6861" spans="1:5" hidden="1" x14ac:dyDescent="0.25">
      <c r="A6861" s="1">
        <v>43935</v>
      </c>
      <c r="B6861" t="s">
        <v>266</v>
      </c>
      <c r="C6861">
        <v>14</v>
      </c>
      <c r="D6861">
        <v>0</v>
      </c>
      <c r="E6861">
        <v>0</v>
      </c>
    </row>
    <row r="6862" spans="1:5" hidden="1" x14ac:dyDescent="0.25">
      <c r="A6862" s="1">
        <v>43935</v>
      </c>
      <c r="B6862" t="s">
        <v>231</v>
      </c>
      <c r="C6862">
        <v>13</v>
      </c>
      <c r="D6862">
        <v>1</v>
      </c>
      <c r="E6862">
        <v>0</v>
      </c>
    </row>
    <row r="6863" spans="1:5" hidden="1" x14ac:dyDescent="0.25">
      <c r="A6863" s="1">
        <v>43935</v>
      </c>
      <c r="B6863" t="s">
        <v>208</v>
      </c>
      <c r="C6863">
        <v>13</v>
      </c>
      <c r="D6863">
        <v>4</v>
      </c>
      <c r="E6863">
        <v>0</v>
      </c>
    </row>
    <row r="6864" spans="1:5" hidden="1" x14ac:dyDescent="0.25">
      <c r="A6864" s="1">
        <v>43935</v>
      </c>
      <c r="B6864" t="s">
        <v>244</v>
      </c>
      <c r="C6864">
        <v>12</v>
      </c>
      <c r="D6864">
        <v>2</v>
      </c>
      <c r="E6864">
        <v>0</v>
      </c>
    </row>
    <row r="6865" spans="1:5" hidden="1" x14ac:dyDescent="0.25">
      <c r="A6865" s="1">
        <v>43935</v>
      </c>
      <c r="B6865" t="s">
        <v>267</v>
      </c>
      <c r="C6865">
        <v>12</v>
      </c>
      <c r="D6865">
        <v>0</v>
      </c>
      <c r="E6865">
        <v>1</v>
      </c>
    </row>
    <row r="6866" spans="1:5" hidden="1" x14ac:dyDescent="0.25">
      <c r="A6866" s="1">
        <v>43935</v>
      </c>
      <c r="B6866" t="s">
        <v>187</v>
      </c>
      <c r="C6866">
        <v>11</v>
      </c>
      <c r="D6866">
        <v>1</v>
      </c>
      <c r="E6866">
        <v>0</v>
      </c>
    </row>
    <row r="6867" spans="1:5" hidden="1" x14ac:dyDescent="0.25">
      <c r="A6867" s="1">
        <v>43935</v>
      </c>
      <c r="B6867" t="s">
        <v>169</v>
      </c>
      <c r="C6867">
        <v>11</v>
      </c>
      <c r="D6867">
        <v>0</v>
      </c>
      <c r="E6867">
        <v>3</v>
      </c>
    </row>
    <row r="6868" spans="1:5" hidden="1" x14ac:dyDescent="0.25">
      <c r="A6868" s="1">
        <v>43935</v>
      </c>
      <c r="B6868" t="s">
        <v>246</v>
      </c>
      <c r="C6868">
        <v>11</v>
      </c>
      <c r="D6868">
        <v>0</v>
      </c>
      <c r="E6868">
        <v>1</v>
      </c>
    </row>
    <row r="6869" spans="1:5" hidden="1" x14ac:dyDescent="0.25">
      <c r="A6869" s="1">
        <v>43935</v>
      </c>
      <c r="B6869" t="s">
        <v>224</v>
      </c>
      <c r="C6869">
        <v>11</v>
      </c>
      <c r="D6869">
        <v>0</v>
      </c>
      <c r="E6869">
        <v>11</v>
      </c>
    </row>
    <row r="6870" spans="1:5" hidden="1" x14ac:dyDescent="0.25">
      <c r="A6870" s="1">
        <v>43935</v>
      </c>
      <c r="B6870" t="s">
        <v>186</v>
      </c>
      <c r="C6870">
        <v>11</v>
      </c>
      <c r="D6870">
        <v>1</v>
      </c>
      <c r="E6870">
        <v>4</v>
      </c>
    </row>
    <row r="6871" spans="1:5" hidden="1" x14ac:dyDescent="0.25">
      <c r="A6871" s="1">
        <v>43935</v>
      </c>
      <c r="B6871" t="s">
        <v>234</v>
      </c>
      <c r="C6871">
        <v>11</v>
      </c>
      <c r="D6871">
        <v>2</v>
      </c>
      <c r="E6871">
        <v>0</v>
      </c>
    </row>
    <row r="6872" spans="1:5" hidden="1" x14ac:dyDescent="0.25">
      <c r="A6872" s="1">
        <v>43935</v>
      </c>
      <c r="B6872" t="s">
        <v>229</v>
      </c>
      <c r="C6872">
        <v>11</v>
      </c>
      <c r="D6872">
        <v>0</v>
      </c>
      <c r="E6872">
        <v>1</v>
      </c>
    </row>
    <row r="6873" spans="1:5" hidden="1" x14ac:dyDescent="0.25">
      <c r="A6873" s="1">
        <v>43935</v>
      </c>
      <c r="B6873" t="s">
        <v>161</v>
      </c>
      <c r="C6873">
        <v>11</v>
      </c>
      <c r="D6873">
        <v>0</v>
      </c>
      <c r="E6873">
        <v>0</v>
      </c>
    </row>
    <row r="6874" spans="1:5" hidden="1" x14ac:dyDescent="0.25">
      <c r="A6874" s="1">
        <v>43935</v>
      </c>
      <c r="B6874" t="s">
        <v>237</v>
      </c>
      <c r="C6874">
        <v>11</v>
      </c>
      <c r="D6874">
        <v>0</v>
      </c>
      <c r="E6874">
        <v>0</v>
      </c>
    </row>
    <row r="6875" spans="1:5" hidden="1" x14ac:dyDescent="0.25">
      <c r="A6875" s="1">
        <v>43935</v>
      </c>
      <c r="B6875" t="s">
        <v>268</v>
      </c>
      <c r="C6875">
        <v>10</v>
      </c>
      <c r="D6875">
        <v>0</v>
      </c>
      <c r="E6875">
        <v>0</v>
      </c>
    </row>
    <row r="6876" spans="1:5" hidden="1" x14ac:dyDescent="0.25">
      <c r="A6876" s="1">
        <v>43935</v>
      </c>
      <c r="B6876" t="s">
        <v>228</v>
      </c>
      <c r="C6876">
        <v>10</v>
      </c>
      <c r="D6876">
        <v>0</v>
      </c>
      <c r="E6876">
        <v>0</v>
      </c>
    </row>
    <row r="6877" spans="1:5" hidden="1" x14ac:dyDescent="0.25">
      <c r="A6877" s="1">
        <v>43935</v>
      </c>
      <c r="B6877" t="s">
        <v>159</v>
      </c>
      <c r="C6877">
        <v>10</v>
      </c>
      <c r="D6877">
        <v>1</v>
      </c>
      <c r="E6877">
        <v>6</v>
      </c>
    </row>
    <row r="6878" spans="1:5" hidden="1" x14ac:dyDescent="0.25">
      <c r="A6878" s="1">
        <v>43935</v>
      </c>
      <c r="B6878" t="s">
        <v>262</v>
      </c>
      <c r="C6878">
        <v>10</v>
      </c>
      <c r="D6878">
        <v>1</v>
      </c>
      <c r="E6878">
        <v>0</v>
      </c>
    </row>
    <row r="6879" spans="1:5" hidden="1" x14ac:dyDescent="0.25">
      <c r="A6879" s="1">
        <v>43935</v>
      </c>
      <c r="B6879" t="s">
        <v>176</v>
      </c>
      <c r="C6879">
        <v>9</v>
      </c>
      <c r="D6879">
        <v>1</v>
      </c>
      <c r="E6879">
        <v>2</v>
      </c>
    </row>
    <row r="6880" spans="1:5" hidden="1" x14ac:dyDescent="0.25">
      <c r="A6880" s="1">
        <v>43935</v>
      </c>
      <c r="B6880" t="s">
        <v>273</v>
      </c>
      <c r="C6880">
        <v>8</v>
      </c>
      <c r="D6880">
        <v>0</v>
      </c>
      <c r="E6880">
        <v>0</v>
      </c>
    </row>
    <row r="6881" spans="1:5" hidden="1" x14ac:dyDescent="0.25">
      <c r="A6881" s="1">
        <v>43935</v>
      </c>
      <c r="B6881" t="s">
        <v>261</v>
      </c>
      <c r="C6881">
        <v>8</v>
      </c>
      <c r="D6881">
        <v>0</v>
      </c>
      <c r="E6881">
        <v>1</v>
      </c>
    </row>
    <row r="6882" spans="1:5" hidden="1" x14ac:dyDescent="0.25">
      <c r="A6882" s="1">
        <v>43935</v>
      </c>
      <c r="B6882" t="s">
        <v>102</v>
      </c>
      <c r="C6882">
        <v>8</v>
      </c>
      <c r="D6882">
        <v>0</v>
      </c>
      <c r="E6882">
        <v>2</v>
      </c>
    </row>
    <row r="6883" spans="1:5" hidden="1" x14ac:dyDescent="0.25">
      <c r="A6883" s="1">
        <v>43935</v>
      </c>
      <c r="B6883" t="s">
        <v>156</v>
      </c>
      <c r="C6883">
        <v>7</v>
      </c>
      <c r="D6883">
        <v>1</v>
      </c>
      <c r="E6883">
        <v>2</v>
      </c>
    </row>
    <row r="6884" spans="1:5" hidden="1" x14ac:dyDescent="0.25">
      <c r="A6884" s="1">
        <v>43935</v>
      </c>
      <c r="B6884" t="s">
        <v>275</v>
      </c>
      <c r="C6884">
        <v>7</v>
      </c>
      <c r="D6884">
        <v>0</v>
      </c>
      <c r="E6884">
        <v>0</v>
      </c>
    </row>
    <row r="6885" spans="1:5" hidden="1" x14ac:dyDescent="0.25">
      <c r="A6885" s="1">
        <v>43935</v>
      </c>
      <c r="B6885" t="s">
        <v>226</v>
      </c>
      <c r="C6885">
        <v>6</v>
      </c>
      <c r="D6885">
        <v>0</v>
      </c>
      <c r="E6885">
        <v>1</v>
      </c>
    </row>
    <row r="6886" spans="1:5" hidden="1" x14ac:dyDescent="0.25">
      <c r="A6886" s="1">
        <v>43935</v>
      </c>
      <c r="B6886" t="s">
        <v>194</v>
      </c>
      <c r="C6886">
        <v>6</v>
      </c>
      <c r="D6886">
        <v>0</v>
      </c>
      <c r="E6886">
        <v>1</v>
      </c>
    </row>
    <row r="6887" spans="1:5" hidden="1" x14ac:dyDescent="0.25">
      <c r="A6887" s="1">
        <v>43935</v>
      </c>
      <c r="B6887" t="s">
        <v>253</v>
      </c>
      <c r="C6887">
        <v>5</v>
      </c>
      <c r="D6887">
        <v>0</v>
      </c>
      <c r="E6887">
        <v>0</v>
      </c>
    </row>
    <row r="6888" spans="1:5" hidden="1" x14ac:dyDescent="0.25">
      <c r="A6888" s="1">
        <v>43935</v>
      </c>
      <c r="B6888" t="s">
        <v>235</v>
      </c>
      <c r="C6888">
        <v>5</v>
      </c>
      <c r="D6888">
        <v>1</v>
      </c>
      <c r="E6888">
        <v>0</v>
      </c>
    </row>
    <row r="6889" spans="1:5" hidden="1" x14ac:dyDescent="0.25">
      <c r="A6889" s="1">
        <v>43935</v>
      </c>
      <c r="B6889" t="s">
        <v>94</v>
      </c>
      <c r="C6889">
        <v>5</v>
      </c>
      <c r="D6889">
        <v>0</v>
      </c>
      <c r="E6889">
        <v>2</v>
      </c>
    </row>
    <row r="6890" spans="1:5" hidden="1" x14ac:dyDescent="0.25">
      <c r="A6890" s="1">
        <v>43935</v>
      </c>
      <c r="B6890" t="s">
        <v>270</v>
      </c>
      <c r="C6890">
        <v>4</v>
      </c>
      <c r="D6890">
        <v>0</v>
      </c>
      <c r="E6890">
        <v>0</v>
      </c>
    </row>
    <row r="6891" spans="1:5" hidden="1" x14ac:dyDescent="0.25">
      <c r="A6891" s="1">
        <v>43935</v>
      </c>
      <c r="B6891" t="s">
        <v>251</v>
      </c>
      <c r="C6891">
        <v>4</v>
      </c>
      <c r="D6891">
        <v>0</v>
      </c>
      <c r="E6891">
        <v>0</v>
      </c>
    </row>
    <row r="6892" spans="1:5" hidden="1" x14ac:dyDescent="0.25">
      <c r="A6892" s="1">
        <v>43935</v>
      </c>
      <c r="B6892" t="s">
        <v>232</v>
      </c>
      <c r="C6892">
        <v>3</v>
      </c>
      <c r="D6892">
        <v>0</v>
      </c>
      <c r="E6892">
        <v>0</v>
      </c>
    </row>
    <row r="6893" spans="1:5" hidden="1" x14ac:dyDescent="0.25">
      <c r="A6893" s="1">
        <v>43935</v>
      </c>
      <c r="B6893" t="s">
        <v>233</v>
      </c>
      <c r="C6893">
        <v>3</v>
      </c>
      <c r="D6893">
        <v>0</v>
      </c>
      <c r="E6893">
        <v>0</v>
      </c>
    </row>
    <row r="6894" spans="1:5" hidden="1" x14ac:dyDescent="0.25">
      <c r="A6894" s="1">
        <v>43935</v>
      </c>
      <c r="B6894" t="s">
        <v>193</v>
      </c>
      <c r="C6894">
        <v>2</v>
      </c>
      <c r="D6894">
        <v>0</v>
      </c>
      <c r="E6894">
        <v>0</v>
      </c>
    </row>
    <row r="6895" spans="1:5" hidden="1" x14ac:dyDescent="0.25">
      <c r="A6895" s="1">
        <v>43935</v>
      </c>
      <c r="B6895" t="s">
        <v>271</v>
      </c>
      <c r="C6895">
        <v>2</v>
      </c>
      <c r="D6895">
        <v>0</v>
      </c>
      <c r="E6895">
        <v>0</v>
      </c>
    </row>
    <row r="6896" spans="1:5" hidden="1" x14ac:dyDescent="0.25">
      <c r="A6896" s="1">
        <v>43935</v>
      </c>
      <c r="B6896" t="s">
        <v>239</v>
      </c>
      <c r="C6896">
        <v>2</v>
      </c>
      <c r="D6896">
        <v>0</v>
      </c>
      <c r="E6896">
        <v>0</v>
      </c>
    </row>
    <row r="6897" spans="1:5" hidden="1" x14ac:dyDescent="0.25">
      <c r="A6897" s="1">
        <v>43935</v>
      </c>
      <c r="B6897" t="s">
        <v>236</v>
      </c>
      <c r="C6897">
        <v>2</v>
      </c>
      <c r="D6897">
        <v>0</v>
      </c>
      <c r="E6897">
        <v>0</v>
      </c>
    </row>
    <row r="6898" spans="1:5" hidden="1" x14ac:dyDescent="0.25">
      <c r="A6898" s="1">
        <v>43935</v>
      </c>
      <c r="B6898" t="s">
        <v>242</v>
      </c>
      <c r="C6898">
        <v>1</v>
      </c>
      <c r="D6898">
        <v>0</v>
      </c>
      <c r="E6898">
        <v>0</v>
      </c>
    </row>
    <row r="6899" spans="1:5" hidden="1" x14ac:dyDescent="0.25">
      <c r="A6899" s="1">
        <v>43935</v>
      </c>
      <c r="B6899" t="s">
        <v>247</v>
      </c>
      <c r="C6899">
        <v>1</v>
      </c>
      <c r="D6899">
        <v>0</v>
      </c>
      <c r="E6899">
        <v>0</v>
      </c>
    </row>
    <row r="6900" spans="1:5" hidden="1" x14ac:dyDescent="0.25">
      <c r="A6900" s="1">
        <v>43935</v>
      </c>
      <c r="B6900" t="s">
        <v>274</v>
      </c>
      <c r="C6900">
        <v>1</v>
      </c>
      <c r="D6900">
        <v>0</v>
      </c>
      <c r="E6900">
        <v>0</v>
      </c>
    </row>
    <row r="6901" spans="1:5" hidden="1" x14ac:dyDescent="0.25">
      <c r="A6901" s="1">
        <v>43935</v>
      </c>
      <c r="B6901" t="s">
        <v>272</v>
      </c>
      <c r="C6901">
        <v>1</v>
      </c>
      <c r="D6901">
        <v>0</v>
      </c>
      <c r="E6901">
        <v>0</v>
      </c>
    </row>
    <row r="6902" spans="1:5" hidden="1" x14ac:dyDescent="0.25">
      <c r="A6902" s="1">
        <v>43935</v>
      </c>
      <c r="B6902" t="s">
        <v>255</v>
      </c>
      <c r="C6902">
        <v>1</v>
      </c>
      <c r="D6902">
        <v>0</v>
      </c>
      <c r="E6902">
        <v>0</v>
      </c>
    </row>
    <row r="6903" spans="1:5" x14ac:dyDescent="0.25">
      <c r="A6903" s="1">
        <v>43936</v>
      </c>
      <c r="B6903" t="s">
        <v>15</v>
      </c>
      <c r="C6903">
        <v>641919</v>
      </c>
      <c r="D6903">
        <v>28399</v>
      </c>
      <c r="E6903">
        <v>52196</v>
      </c>
    </row>
    <row r="6904" spans="1:5" hidden="1" x14ac:dyDescent="0.25">
      <c r="A6904" s="1">
        <v>43936</v>
      </c>
      <c r="B6904" t="s">
        <v>14</v>
      </c>
      <c r="C6904">
        <v>180659</v>
      </c>
      <c r="D6904">
        <v>18812</v>
      </c>
      <c r="E6904">
        <v>70853</v>
      </c>
    </row>
    <row r="6905" spans="1:5" hidden="1" x14ac:dyDescent="0.25">
      <c r="A6905" s="1">
        <v>43936</v>
      </c>
      <c r="B6905" t="s">
        <v>8</v>
      </c>
      <c r="C6905">
        <v>165155</v>
      </c>
      <c r="D6905">
        <v>21645</v>
      </c>
      <c r="E6905">
        <v>38092</v>
      </c>
    </row>
    <row r="6906" spans="1:5" hidden="1" x14ac:dyDescent="0.25">
      <c r="A6906" s="1">
        <v>43936</v>
      </c>
      <c r="B6906" t="s">
        <v>11</v>
      </c>
      <c r="C6906">
        <v>134753</v>
      </c>
      <c r="D6906">
        <v>3804</v>
      </c>
      <c r="E6906">
        <v>66169</v>
      </c>
    </row>
    <row r="6907" spans="1:5" hidden="1" x14ac:dyDescent="0.25">
      <c r="A6907" s="1">
        <v>43936</v>
      </c>
      <c r="B6907" t="s">
        <v>12</v>
      </c>
      <c r="C6907">
        <v>106206</v>
      </c>
      <c r="D6907">
        <v>17167</v>
      </c>
      <c r="E6907">
        <v>30955</v>
      </c>
    </row>
    <row r="6908" spans="1:5" hidden="1" x14ac:dyDescent="0.25">
      <c r="A6908" s="1">
        <v>43936</v>
      </c>
      <c r="B6908" t="s">
        <v>17</v>
      </c>
      <c r="C6908">
        <v>98476</v>
      </c>
      <c r="D6908">
        <v>12868</v>
      </c>
      <c r="E6908">
        <v>209</v>
      </c>
    </row>
    <row r="6909" spans="1:5" hidden="1" x14ac:dyDescent="0.25">
      <c r="A6909" s="1">
        <v>43936</v>
      </c>
      <c r="B6909" t="s">
        <v>6</v>
      </c>
      <c r="C6909">
        <v>82295</v>
      </c>
      <c r="D6909">
        <v>3342</v>
      </c>
      <c r="E6909">
        <v>77816</v>
      </c>
    </row>
    <row r="6910" spans="1:5" hidden="1" x14ac:dyDescent="0.25">
      <c r="A6910" s="1">
        <v>43936</v>
      </c>
      <c r="B6910" t="s">
        <v>9</v>
      </c>
      <c r="C6910">
        <v>76389</v>
      </c>
      <c r="D6910">
        <v>4777</v>
      </c>
      <c r="E6910">
        <v>49933</v>
      </c>
    </row>
    <row r="6911" spans="1:5" hidden="1" x14ac:dyDescent="0.25">
      <c r="A6911" s="1">
        <v>43936</v>
      </c>
      <c r="B6911" t="s">
        <v>127</v>
      </c>
      <c r="C6911">
        <v>69392</v>
      </c>
      <c r="D6911">
        <v>1518</v>
      </c>
      <c r="E6911">
        <v>5674</v>
      </c>
    </row>
    <row r="6912" spans="1:5" hidden="1" x14ac:dyDescent="0.25">
      <c r="A6912" s="1">
        <v>43936</v>
      </c>
      <c r="B6912" t="s">
        <v>27</v>
      </c>
      <c r="C6912">
        <v>33573</v>
      </c>
      <c r="D6912">
        <v>4440</v>
      </c>
      <c r="E6912">
        <v>7107</v>
      </c>
    </row>
    <row r="6913" spans="1:5" hidden="1" x14ac:dyDescent="0.25">
      <c r="A6913" s="1">
        <v>43936</v>
      </c>
      <c r="B6913" t="s">
        <v>58</v>
      </c>
      <c r="C6913">
        <v>28912</v>
      </c>
      <c r="D6913">
        <v>1760</v>
      </c>
      <c r="E6913">
        <v>14026</v>
      </c>
    </row>
    <row r="6914" spans="1:5" hidden="1" x14ac:dyDescent="0.25">
      <c r="A6914" s="1">
        <v>43936</v>
      </c>
      <c r="B6914" t="s">
        <v>32</v>
      </c>
      <c r="C6914">
        <v>28379</v>
      </c>
      <c r="D6914">
        <v>1010</v>
      </c>
      <c r="E6914">
        <v>8979</v>
      </c>
    </row>
    <row r="6915" spans="1:5" hidden="1" x14ac:dyDescent="0.25">
      <c r="A6915" s="1">
        <v>43936</v>
      </c>
      <c r="B6915" t="s">
        <v>20</v>
      </c>
      <c r="C6915">
        <v>28153</v>
      </c>
      <c r="D6915">
        <v>3134</v>
      </c>
      <c r="E6915">
        <v>0</v>
      </c>
    </row>
    <row r="6916" spans="1:5" hidden="1" x14ac:dyDescent="0.25">
      <c r="A6916" s="1">
        <v>43936</v>
      </c>
      <c r="B6916" t="s">
        <v>19</v>
      </c>
      <c r="C6916">
        <v>26264</v>
      </c>
      <c r="D6916">
        <v>1238</v>
      </c>
      <c r="E6916">
        <v>15400</v>
      </c>
    </row>
    <row r="6917" spans="1:5" hidden="1" x14ac:dyDescent="0.25">
      <c r="A6917" s="1">
        <v>43936</v>
      </c>
      <c r="B6917" t="s">
        <v>62</v>
      </c>
      <c r="C6917">
        <v>24490</v>
      </c>
      <c r="D6917">
        <v>198</v>
      </c>
      <c r="E6917">
        <v>1986</v>
      </c>
    </row>
    <row r="6918" spans="1:5" hidden="1" x14ac:dyDescent="0.25">
      <c r="A6918" s="1">
        <v>43936</v>
      </c>
      <c r="B6918" t="s">
        <v>49</v>
      </c>
      <c r="C6918">
        <v>18091</v>
      </c>
      <c r="D6918">
        <v>599</v>
      </c>
      <c r="E6918">
        <v>383</v>
      </c>
    </row>
    <row r="6919" spans="1:5" hidden="1" x14ac:dyDescent="0.25">
      <c r="A6919" s="1">
        <v>43936</v>
      </c>
      <c r="B6919" t="s">
        <v>30</v>
      </c>
      <c r="C6919">
        <v>14350</v>
      </c>
      <c r="D6919">
        <v>384</v>
      </c>
      <c r="E6919">
        <v>7633</v>
      </c>
    </row>
    <row r="6920" spans="1:5" hidden="1" x14ac:dyDescent="0.25">
      <c r="A6920" s="1">
        <v>43936</v>
      </c>
      <c r="B6920" t="s">
        <v>53</v>
      </c>
      <c r="C6920">
        <v>12547</v>
      </c>
      <c r="D6920">
        <v>444</v>
      </c>
      <c r="E6920">
        <v>25</v>
      </c>
    </row>
    <row r="6921" spans="1:5" hidden="1" x14ac:dyDescent="0.25">
      <c r="A6921" s="1">
        <v>43936</v>
      </c>
      <c r="B6921" t="s">
        <v>42</v>
      </c>
      <c r="C6921">
        <v>12501</v>
      </c>
      <c r="D6921">
        <v>132</v>
      </c>
      <c r="E6921">
        <v>2563</v>
      </c>
    </row>
    <row r="6922" spans="1:5" hidden="1" x14ac:dyDescent="0.25">
      <c r="A6922" s="1">
        <v>43936</v>
      </c>
      <c r="B6922" t="s">
        <v>35</v>
      </c>
      <c r="C6922">
        <v>11933</v>
      </c>
      <c r="D6922">
        <v>392</v>
      </c>
      <c r="E6922">
        <v>1344</v>
      </c>
    </row>
    <row r="6923" spans="1:5" hidden="1" x14ac:dyDescent="0.25">
      <c r="A6923" s="1">
        <v>43936</v>
      </c>
      <c r="B6923" t="s">
        <v>22</v>
      </c>
      <c r="C6923">
        <v>11927</v>
      </c>
      <c r="D6923">
        <v>1203</v>
      </c>
      <c r="E6923">
        <v>373</v>
      </c>
    </row>
    <row r="6924" spans="1:5" hidden="1" x14ac:dyDescent="0.25">
      <c r="A6924" s="1">
        <v>43936</v>
      </c>
      <c r="B6924" t="s">
        <v>98</v>
      </c>
      <c r="C6924">
        <v>11475</v>
      </c>
      <c r="D6924">
        <v>254</v>
      </c>
      <c r="E6924">
        <v>3108</v>
      </c>
    </row>
    <row r="6925" spans="1:5" hidden="1" x14ac:dyDescent="0.25">
      <c r="A6925" s="1">
        <v>43936</v>
      </c>
      <c r="B6925" t="s">
        <v>7</v>
      </c>
      <c r="C6925">
        <v>10591</v>
      </c>
      <c r="D6925">
        <v>225</v>
      </c>
      <c r="E6925">
        <v>7616</v>
      </c>
    </row>
    <row r="6926" spans="1:5" hidden="1" x14ac:dyDescent="0.25">
      <c r="A6926" s="1">
        <v>43936</v>
      </c>
      <c r="B6926" t="s">
        <v>64</v>
      </c>
      <c r="C6926">
        <v>8273</v>
      </c>
      <c r="D6926">
        <v>94</v>
      </c>
      <c r="E6926">
        <v>2937</v>
      </c>
    </row>
    <row r="6927" spans="1:5" hidden="1" x14ac:dyDescent="0.25">
      <c r="A6927" s="1">
        <v>43936</v>
      </c>
      <c r="B6927" t="s">
        <v>13</v>
      </c>
      <c r="C6927">
        <v>8100</v>
      </c>
      <c r="D6927">
        <v>119</v>
      </c>
      <c r="E6927">
        <v>901</v>
      </c>
    </row>
    <row r="6928" spans="1:5" hidden="1" x14ac:dyDescent="0.25">
      <c r="A6928" s="1">
        <v>43936</v>
      </c>
      <c r="B6928" t="s">
        <v>47</v>
      </c>
      <c r="C6928">
        <v>7858</v>
      </c>
      <c r="D6928">
        <v>388</v>
      </c>
      <c r="E6928">
        <v>780</v>
      </c>
    </row>
    <row r="6929" spans="1:5" hidden="1" x14ac:dyDescent="0.25">
      <c r="A6929" s="1">
        <v>43936</v>
      </c>
      <c r="B6929" t="s">
        <v>86</v>
      </c>
      <c r="C6929">
        <v>7582</v>
      </c>
      <c r="D6929">
        <v>286</v>
      </c>
      <c r="E6929">
        <v>668</v>
      </c>
    </row>
    <row r="6930" spans="1:5" hidden="1" x14ac:dyDescent="0.25">
      <c r="A6930" s="1">
        <v>43936</v>
      </c>
      <c r="B6930" t="s">
        <v>54</v>
      </c>
      <c r="C6930">
        <v>7216</v>
      </c>
      <c r="D6930">
        <v>372</v>
      </c>
      <c r="E6930">
        <v>1217</v>
      </c>
    </row>
    <row r="6931" spans="1:5" hidden="1" x14ac:dyDescent="0.25">
      <c r="A6931" s="1">
        <v>43936</v>
      </c>
      <c r="B6931" t="s">
        <v>21</v>
      </c>
      <c r="C6931">
        <v>6798</v>
      </c>
      <c r="D6931">
        <v>150</v>
      </c>
      <c r="E6931">
        <v>6</v>
      </c>
    </row>
    <row r="6932" spans="1:5" hidden="1" x14ac:dyDescent="0.25">
      <c r="A6932" s="1">
        <v>43936</v>
      </c>
      <c r="B6932" t="s">
        <v>38</v>
      </c>
      <c r="C6932">
        <v>6681</v>
      </c>
      <c r="D6932">
        <v>309</v>
      </c>
      <c r="E6932">
        <v>2748</v>
      </c>
    </row>
    <row r="6933" spans="1:5" hidden="1" x14ac:dyDescent="0.25">
      <c r="A6933" s="1">
        <v>43936</v>
      </c>
      <c r="B6933" t="s">
        <v>24</v>
      </c>
      <c r="C6933">
        <v>6447</v>
      </c>
      <c r="D6933">
        <v>63</v>
      </c>
      <c r="E6933">
        <v>3686</v>
      </c>
    </row>
    <row r="6934" spans="1:5" hidden="1" x14ac:dyDescent="0.25">
      <c r="A6934" s="1">
        <v>43936</v>
      </c>
      <c r="B6934" t="s">
        <v>55</v>
      </c>
      <c r="C6934">
        <v>6383</v>
      </c>
      <c r="D6934">
        <v>111</v>
      </c>
      <c r="E6934">
        <v>1446</v>
      </c>
    </row>
    <row r="6935" spans="1:5" hidden="1" x14ac:dyDescent="0.25">
      <c r="A6935" s="1">
        <v>43936</v>
      </c>
      <c r="B6935" t="s">
        <v>44</v>
      </c>
      <c r="C6935">
        <v>6301</v>
      </c>
      <c r="D6935">
        <v>166</v>
      </c>
      <c r="E6935">
        <v>819</v>
      </c>
    </row>
    <row r="6936" spans="1:5" hidden="1" x14ac:dyDescent="0.25">
      <c r="A6936" s="1">
        <v>43936</v>
      </c>
      <c r="B6936" t="s">
        <v>56</v>
      </c>
      <c r="C6936">
        <v>5862</v>
      </c>
      <c r="D6936">
        <v>79</v>
      </c>
      <c r="E6936">
        <v>931</v>
      </c>
    </row>
    <row r="6937" spans="1:5" hidden="1" x14ac:dyDescent="0.25">
      <c r="A6937" s="1">
        <v>43936</v>
      </c>
      <c r="B6937" t="s">
        <v>57</v>
      </c>
      <c r="C6937">
        <v>5847</v>
      </c>
      <c r="D6937">
        <v>449</v>
      </c>
      <c r="E6937">
        <v>2125</v>
      </c>
    </row>
    <row r="6938" spans="1:5" hidden="1" x14ac:dyDescent="0.25">
      <c r="A6938" s="1">
        <v>43936</v>
      </c>
      <c r="B6938" t="s">
        <v>63</v>
      </c>
      <c r="C6938">
        <v>5453</v>
      </c>
      <c r="D6938">
        <v>349</v>
      </c>
      <c r="E6938">
        <v>353</v>
      </c>
    </row>
    <row r="6939" spans="1:5" hidden="1" x14ac:dyDescent="0.25">
      <c r="A6939" s="1">
        <v>43936</v>
      </c>
      <c r="B6939" t="s">
        <v>36</v>
      </c>
      <c r="C6939">
        <v>5365</v>
      </c>
      <c r="D6939">
        <v>33</v>
      </c>
      <c r="E6939">
        <v>1034</v>
      </c>
    </row>
    <row r="6940" spans="1:5" hidden="1" x14ac:dyDescent="0.25">
      <c r="A6940" s="1">
        <v>43936</v>
      </c>
      <c r="B6940" t="s">
        <v>69</v>
      </c>
      <c r="C6940">
        <v>5136</v>
      </c>
      <c r="D6940">
        <v>469</v>
      </c>
      <c r="E6940">
        <v>446</v>
      </c>
    </row>
    <row r="6941" spans="1:5" hidden="1" x14ac:dyDescent="0.25">
      <c r="A6941" s="1">
        <v>43936</v>
      </c>
      <c r="B6941" t="s">
        <v>26</v>
      </c>
      <c r="C6941">
        <v>5072</v>
      </c>
      <c r="D6941">
        <v>83</v>
      </c>
      <c r="E6941">
        <v>2647</v>
      </c>
    </row>
    <row r="6942" spans="1:5" hidden="1" x14ac:dyDescent="0.25">
      <c r="A6942" s="1">
        <v>43936</v>
      </c>
      <c r="B6942" t="s">
        <v>99</v>
      </c>
      <c r="C6942">
        <v>4873</v>
      </c>
      <c r="D6942">
        <v>99</v>
      </c>
      <c r="E6942">
        <v>400</v>
      </c>
    </row>
    <row r="6943" spans="1:5" hidden="1" x14ac:dyDescent="0.25">
      <c r="A6943" s="1">
        <v>43936</v>
      </c>
      <c r="B6943" t="s">
        <v>89</v>
      </c>
      <c r="C6943">
        <v>3764</v>
      </c>
      <c r="D6943">
        <v>108</v>
      </c>
      <c r="E6943">
        <v>143</v>
      </c>
    </row>
    <row r="6944" spans="1:5" hidden="1" x14ac:dyDescent="0.25">
      <c r="A6944" s="1">
        <v>43936</v>
      </c>
      <c r="B6944" t="s">
        <v>122</v>
      </c>
      <c r="C6944">
        <v>3751</v>
      </c>
      <c r="D6944">
        <v>103</v>
      </c>
      <c r="E6944">
        <v>75</v>
      </c>
    </row>
    <row r="6945" spans="1:5" hidden="1" x14ac:dyDescent="0.25">
      <c r="A6945" s="1">
        <v>43936</v>
      </c>
      <c r="B6945" t="s">
        <v>52</v>
      </c>
      <c r="C6945">
        <v>3728</v>
      </c>
      <c r="D6945">
        <v>36</v>
      </c>
      <c r="E6945">
        <v>203</v>
      </c>
    </row>
    <row r="6946" spans="1:5" hidden="1" x14ac:dyDescent="0.25">
      <c r="A6946" s="1">
        <v>43936</v>
      </c>
      <c r="B6946" t="s">
        <v>50</v>
      </c>
      <c r="C6946">
        <v>3711</v>
      </c>
      <c r="D6946">
        <v>7</v>
      </c>
      <c r="E6946">
        <v>406</v>
      </c>
    </row>
    <row r="6947" spans="1:5" hidden="1" x14ac:dyDescent="0.25">
      <c r="A6947" s="1">
        <v>43936</v>
      </c>
      <c r="B6947" t="s">
        <v>16</v>
      </c>
      <c r="C6947">
        <v>3699</v>
      </c>
      <c r="D6947">
        <v>10</v>
      </c>
      <c r="E6947">
        <v>652</v>
      </c>
    </row>
    <row r="6948" spans="1:5" hidden="1" x14ac:dyDescent="0.25">
      <c r="A6948" s="1">
        <v>43936</v>
      </c>
      <c r="B6948" t="s">
        <v>77</v>
      </c>
      <c r="C6948">
        <v>3614</v>
      </c>
      <c r="D6948">
        <v>189</v>
      </c>
      <c r="E6948">
        <v>208</v>
      </c>
    </row>
    <row r="6949" spans="1:5" hidden="1" x14ac:dyDescent="0.25">
      <c r="A6949" s="1">
        <v>43936</v>
      </c>
      <c r="B6949" t="s">
        <v>82</v>
      </c>
      <c r="C6949">
        <v>3373</v>
      </c>
      <c r="D6949">
        <v>69</v>
      </c>
      <c r="E6949">
        <v>526</v>
      </c>
    </row>
    <row r="6950" spans="1:5" hidden="1" x14ac:dyDescent="0.25">
      <c r="A6950" s="1">
        <v>43936</v>
      </c>
      <c r="B6950" t="s">
        <v>45</v>
      </c>
      <c r="C6950">
        <v>3237</v>
      </c>
      <c r="D6950">
        <v>72</v>
      </c>
      <c r="E6950">
        <v>10</v>
      </c>
    </row>
    <row r="6951" spans="1:5" hidden="1" x14ac:dyDescent="0.25">
      <c r="A6951" s="1">
        <v>43936</v>
      </c>
      <c r="B6951" t="s">
        <v>96</v>
      </c>
      <c r="C6951">
        <v>3105</v>
      </c>
      <c r="D6951">
        <v>131</v>
      </c>
      <c r="E6951">
        <v>452</v>
      </c>
    </row>
    <row r="6952" spans="1:5" hidden="1" x14ac:dyDescent="0.25">
      <c r="A6952" s="1">
        <v>43936</v>
      </c>
      <c r="B6952" t="s">
        <v>28</v>
      </c>
      <c r="C6952">
        <v>2643</v>
      </c>
      <c r="D6952">
        <v>43</v>
      </c>
      <c r="E6952">
        <v>1497</v>
      </c>
    </row>
    <row r="6953" spans="1:5" hidden="1" x14ac:dyDescent="0.25">
      <c r="A6953" s="1">
        <v>43936</v>
      </c>
      <c r="B6953" t="s">
        <v>87</v>
      </c>
      <c r="C6953">
        <v>2506</v>
      </c>
      <c r="D6953">
        <v>34</v>
      </c>
      <c r="E6953">
        <v>410</v>
      </c>
    </row>
    <row r="6954" spans="1:5" hidden="1" x14ac:dyDescent="0.25">
      <c r="A6954" s="1">
        <v>43936</v>
      </c>
      <c r="B6954" t="s">
        <v>72</v>
      </c>
      <c r="C6954">
        <v>2505</v>
      </c>
      <c r="D6954">
        <v>183</v>
      </c>
      <c r="E6954">
        <v>589</v>
      </c>
    </row>
    <row r="6955" spans="1:5" hidden="1" x14ac:dyDescent="0.25">
      <c r="A6955" s="1">
        <v>43936</v>
      </c>
      <c r="B6955" t="s">
        <v>75</v>
      </c>
      <c r="C6955">
        <v>2444</v>
      </c>
      <c r="D6955">
        <v>109</v>
      </c>
      <c r="E6955">
        <v>596</v>
      </c>
    </row>
    <row r="6956" spans="1:5" hidden="1" x14ac:dyDescent="0.25">
      <c r="A6956" s="1">
        <v>43936</v>
      </c>
      <c r="B6956" t="s">
        <v>34</v>
      </c>
      <c r="C6956">
        <v>2192</v>
      </c>
      <c r="D6956">
        <v>102</v>
      </c>
      <c r="E6956">
        <v>269</v>
      </c>
    </row>
    <row r="6957" spans="1:5" hidden="1" x14ac:dyDescent="0.25">
      <c r="A6957" s="1">
        <v>43936</v>
      </c>
      <c r="B6957" t="s">
        <v>39</v>
      </c>
      <c r="C6957">
        <v>2160</v>
      </c>
      <c r="D6957">
        <v>336</v>
      </c>
      <c r="E6957">
        <v>708</v>
      </c>
    </row>
    <row r="6958" spans="1:5" hidden="1" x14ac:dyDescent="0.25">
      <c r="A6958" s="1">
        <v>43936</v>
      </c>
      <c r="B6958" t="s">
        <v>108</v>
      </c>
      <c r="C6958">
        <v>2049</v>
      </c>
      <c r="D6958">
        <v>44</v>
      </c>
      <c r="E6958">
        <v>171</v>
      </c>
    </row>
    <row r="6959" spans="1:5" hidden="1" x14ac:dyDescent="0.25">
      <c r="A6959" s="1">
        <v>43936</v>
      </c>
      <c r="B6959" t="s">
        <v>70</v>
      </c>
      <c r="C6959">
        <v>2024</v>
      </c>
      <c r="D6959">
        <v>127</v>
      </c>
      <c r="E6959">
        <v>229</v>
      </c>
    </row>
    <row r="6960" spans="1:5" hidden="1" x14ac:dyDescent="0.25">
      <c r="A6960" s="1">
        <v>43936</v>
      </c>
      <c r="B6960" t="s">
        <v>46</v>
      </c>
      <c r="C6960">
        <v>1741</v>
      </c>
      <c r="D6960">
        <v>33</v>
      </c>
      <c r="E6960">
        <v>473</v>
      </c>
    </row>
    <row r="6961" spans="1:5" hidden="1" x14ac:dyDescent="0.25">
      <c r="A6961" s="1">
        <v>43936</v>
      </c>
      <c r="B6961" t="s">
        <v>33</v>
      </c>
      <c r="C6961">
        <v>1727</v>
      </c>
      <c r="D6961">
        <v>8</v>
      </c>
      <c r="E6961">
        <v>1077</v>
      </c>
    </row>
    <row r="6962" spans="1:5" hidden="1" x14ac:dyDescent="0.25">
      <c r="A6962" s="1">
        <v>43936</v>
      </c>
      <c r="B6962" t="s">
        <v>25</v>
      </c>
      <c r="C6962">
        <v>1673</v>
      </c>
      <c r="D6962">
        <v>7</v>
      </c>
      <c r="E6962">
        <v>663</v>
      </c>
    </row>
    <row r="6963" spans="1:5" hidden="1" x14ac:dyDescent="0.25">
      <c r="A6963" s="1">
        <v>43936</v>
      </c>
      <c r="B6963" t="s">
        <v>68</v>
      </c>
      <c r="C6963">
        <v>1579</v>
      </c>
      <c r="D6963">
        <v>134</v>
      </c>
      <c r="E6963">
        <v>192</v>
      </c>
    </row>
    <row r="6964" spans="1:5" hidden="1" x14ac:dyDescent="0.25">
      <c r="A6964" s="1">
        <v>43936</v>
      </c>
      <c r="B6964" t="s">
        <v>31</v>
      </c>
      <c r="C6964">
        <v>1415</v>
      </c>
      <c r="D6964">
        <v>78</v>
      </c>
      <c r="E6964">
        <v>766</v>
      </c>
    </row>
    <row r="6965" spans="1:5" hidden="1" x14ac:dyDescent="0.25">
      <c r="A6965" s="1">
        <v>43936</v>
      </c>
      <c r="B6965" t="s">
        <v>23</v>
      </c>
      <c r="C6965">
        <v>1405</v>
      </c>
      <c r="D6965">
        <v>3</v>
      </c>
      <c r="E6965">
        <v>206</v>
      </c>
    </row>
    <row r="6966" spans="1:5" hidden="1" x14ac:dyDescent="0.25">
      <c r="A6966" s="1">
        <v>43936</v>
      </c>
      <c r="B6966" t="s">
        <v>65</v>
      </c>
      <c r="C6966">
        <v>1400</v>
      </c>
      <c r="D6966">
        <v>35</v>
      </c>
      <c r="E6966">
        <v>117</v>
      </c>
    </row>
    <row r="6967" spans="1:5" hidden="1" x14ac:dyDescent="0.25">
      <c r="A6967" s="1">
        <v>43936</v>
      </c>
      <c r="B6967" t="s">
        <v>165</v>
      </c>
      <c r="C6967">
        <v>1302</v>
      </c>
      <c r="D6967">
        <v>4</v>
      </c>
      <c r="E6967">
        <v>107</v>
      </c>
    </row>
    <row r="6968" spans="1:5" hidden="1" x14ac:dyDescent="0.25">
      <c r="A6968" s="1">
        <v>43936</v>
      </c>
      <c r="B6968" t="s">
        <v>142</v>
      </c>
      <c r="C6968">
        <v>1295</v>
      </c>
      <c r="D6968">
        <v>16</v>
      </c>
      <c r="E6968">
        <v>240</v>
      </c>
    </row>
    <row r="6969" spans="1:5" hidden="1" x14ac:dyDescent="0.25">
      <c r="A6969" s="1">
        <v>43936</v>
      </c>
      <c r="B6969" t="s">
        <v>51</v>
      </c>
      <c r="C6969">
        <v>1253</v>
      </c>
      <c r="D6969">
        <v>13</v>
      </c>
      <c r="E6969">
        <v>404</v>
      </c>
    </row>
    <row r="6970" spans="1:5" hidden="1" x14ac:dyDescent="0.25">
      <c r="A6970" s="1">
        <v>43936</v>
      </c>
      <c r="B6970" t="s">
        <v>71</v>
      </c>
      <c r="C6970">
        <v>1248</v>
      </c>
      <c r="D6970">
        <v>61</v>
      </c>
      <c r="E6970">
        <v>165</v>
      </c>
    </row>
    <row r="6971" spans="1:5" hidden="1" x14ac:dyDescent="0.25">
      <c r="A6971" s="1">
        <v>43936</v>
      </c>
      <c r="B6971" t="s">
        <v>114</v>
      </c>
      <c r="C6971">
        <v>1231</v>
      </c>
      <c r="D6971">
        <v>50</v>
      </c>
      <c r="E6971">
        <v>49</v>
      </c>
    </row>
    <row r="6972" spans="1:5" hidden="1" x14ac:dyDescent="0.25">
      <c r="A6972" s="1">
        <v>43936</v>
      </c>
      <c r="B6972" t="s">
        <v>76</v>
      </c>
      <c r="C6972">
        <v>1111</v>
      </c>
      <c r="D6972">
        <v>17</v>
      </c>
      <c r="E6972">
        <v>297</v>
      </c>
    </row>
    <row r="6973" spans="1:5" hidden="1" x14ac:dyDescent="0.25">
      <c r="A6973" s="1">
        <v>43936</v>
      </c>
      <c r="B6973" t="s">
        <v>263</v>
      </c>
      <c r="C6973">
        <v>1106</v>
      </c>
      <c r="D6973">
        <v>42</v>
      </c>
      <c r="E6973">
        <v>251</v>
      </c>
    </row>
    <row r="6974" spans="1:5" hidden="1" x14ac:dyDescent="0.25">
      <c r="A6974" s="1">
        <v>43936</v>
      </c>
      <c r="B6974" t="s">
        <v>81</v>
      </c>
      <c r="C6974">
        <v>1091</v>
      </c>
      <c r="D6974">
        <v>30</v>
      </c>
      <c r="E6974">
        <v>138</v>
      </c>
    </row>
    <row r="6975" spans="1:5" hidden="1" x14ac:dyDescent="0.25">
      <c r="A6975" s="1">
        <v>43936</v>
      </c>
      <c r="B6975" t="s">
        <v>66</v>
      </c>
      <c r="C6975">
        <v>1084</v>
      </c>
      <c r="D6975">
        <v>9</v>
      </c>
      <c r="E6975">
        <v>770</v>
      </c>
    </row>
    <row r="6976" spans="1:5" hidden="1" x14ac:dyDescent="0.25">
      <c r="A6976" s="1">
        <v>43936</v>
      </c>
      <c r="B6976" t="s">
        <v>18</v>
      </c>
      <c r="C6976">
        <v>1017</v>
      </c>
      <c r="D6976">
        <v>4</v>
      </c>
      <c r="E6976">
        <v>459</v>
      </c>
    </row>
    <row r="6977" spans="1:5" hidden="1" x14ac:dyDescent="0.25">
      <c r="A6977" s="1">
        <v>43936</v>
      </c>
      <c r="B6977" t="s">
        <v>85</v>
      </c>
      <c r="C6977">
        <v>974</v>
      </c>
      <c r="D6977">
        <v>45</v>
      </c>
      <c r="E6977">
        <v>98</v>
      </c>
    </row>
    <row r="6978" spans="1:5" hidden="1" x14ac:dyDescent="0.25">
      <c r="A6978" s="1">
        <v>43936</v>
      </c>
      <c r="B6978" t="s">
        <v>211</v>
      </c>
      <c r="C6978">
        <v>974</v>
      </c>
      <c r="D6978">
        <v>51</v>
      </c>
      <c r="E6978">
        <v>0</v>
      </c>
    </row>
    <row r="6979" spans="1:5" hidden="1" x14ac:dyDescent="0.25">
      <c r="A6979" s="1">
        <v>43936</v>
      </c>
      <c r="B6979" t="s">
        <v>43</v>
      </c>
      <c r="C6979">
        <v>910</v>
      </c>
      <c r="D6979">
        <v>4</v>
      </c>
      <c r="E6979">
        <v>131</v>
      </c>
    </row>
    <row r="6980" spans="1:5" hidden="1" x14ac:dyDescent="0.25">
      <c r="A6980" s="1">
        <v>43936</v>
      </c>
      <c r="B6980" t="s">
        <v>100</v>
      </c>
      <c r="C6980">
        <v>863</v>
      </c>
      <c r="D6980">
        <v>2</v>
      </c>
      <c r="E6980">
        <v>151</v>
      </c>
    </row>
    <row r="6981" spans="1:5" hidden="1" x14ac:dyDescent="0.25">
      <c r="A6981" s="1">
        <v>43936</v>
      </c>
      <c r="B6981" t="s">
        <v>95</v>
      </c>
      <c r="C6981">
        <v>848</v>
      </c>
      <c r="D6981">
        <v>14</v>
      </c>
      <c r="E6981">
        <v>228</v>
      </c>
    </row>
    <row r="6982" spans="1:5" hidden="1" x14ac:dyDescent="0.25">
      <c r="A6982" s="1">
        <v>43936</v>
      </c>
      <c r="B6982" t="s">
        <v>136</v>
      </c>
      <c r="C6982">
        <v>814</v>
      </c>
      <c r="D6982">
        <v>24</v>
      </c>
      <c r="E6982">
        <v>151</v>
      </c>
    </row>
    <row r="6983" spans="1:5" hidden="1" x14ac:dyDescent="0.25">
      <c r="A6983" s="1">
        <v>43936</v>
      </c>
      <c r="B6983" t="s">
        <v>73</v>
      </c>
      <c r="C6983">
        <v>784</v>
      </c>
      <c r="D6983">
        <v>25</v>
      </c>
      <c r="E6983">
        <v>43</v>
      </c>
    </row>
    <row r="6984" spans="1:5" hidden="1" x14ac:dyDescent="0.25">
      <c r="A6984" s="1">
        <v>43936</v>
      </c>
      <c r="B6984" t="s">
        <v>88</v>
      </c>
      <c r="C6984">
        <v>780</v>
      </c>
      <c r="D6984">
        <v>35</v>
      </c>
      <c r="E6984">
        <v>43</v>
      </c>
    </row>
    <row r="6985" spans="1:5" hidden="1" x14ac:dyDescent="0.25">
      <c r="A6985" s="1">
        <v>43936</v>
      </c>
      <c r="B6985" t="s">
        <v>113</v>
      </c>
      <c r="C6985">
        <v>747</v>
      </c>
      <c r="D6985">
        <v>36</v>
      </c>
      <c r="E6985">
        <v>105</v>
      </c>
    </row>
    <row r="6986" spans="1:5" hidden="1" x14ac:dyDescent="0.25">
      <c r="A6986" s="1">
        <v>43936</v>
      </c>
      <c r="B6986" t="s">
        <v>118</v>
      </c>
      <c r="C6986">
        <v>705</v>
      </c>
      <c r="D6986">
        <v>12</v>
      </c>
      <c r="E6986">
        <v>65</v>
      </c>
    </row>
    <row r="6987" spans="1:5" hidden="1" x14ac:dyDescent="0.25">
      <c r="A6987" s="1">
        <v>43936</v>
      </c>
      <c r="B6987" t="s">
        <v>74</v>
      </c>
      <c r="C6987">
        <v>673</v>
      </c>
      <c r="D6987">
        <v>33</v>
      </c>
      <c r="E6987">
        <v>169</v>
      </c>
    </row>
    <row r="6988" spans="1:5" hidden="1" x14ac:dyDescent="0.25">
      <c r="A6988" s="1">
        <v>43936</v>
      </c>
      <c r="B6988" t="s">
        <v>79</v>
      </c>
      <c r="C6988">
        <v>666</v>
      </c>
      <c r="D6988">
        <v>5</v>
      </c>
      <c r="E6988">
        <v>44</v>
      </c>
    </row>
    <row r="6989" spans="1:5" hidden="1" x14ac:dyDescent="0.25">
      <c r="A6989" s="1">
        <v>43936</v>
      </c>
      <c r="B6989" t="s">
        <v>40</v>
      </c>
      <c r="C6989">
        <v>658</v>
      </c>
      <c r="D6989">
        <v>21</v>
      </c>
      <c r="E6989">
        <v>81</v>
      </c>
    </row>
    <row r="6990" spans="1:5" hidden="1" x14ac:dyDescent="0.25">
      <c r="A6990" s="1">
        <v>43936</v>
      </c>
      <c r="B6990" t="s">
        <v>134</v>
      </c>
      <c r="C6990">
        <v>654</v>
      </c>
      <c r="D6990">
        <v>6</v>
      </c>
      <c r="E6990">
        <v>146</v>
      </c>
    </row>
    <row r="6991" spans="1:5" hidden="1" x14ac:dyDescent="0.25">
      <c r="A6991" s="1">
        <v>43936</v>
      </c>
      <c r="B6991" t="s">
        <v>144</v>
      </c>
      <c r="C6991">
        <v>641</v>
      </c>
      <c r="D6991">
        <v>8</v>
      </c>
      <c r="E6991">
        <v>83</v>
      </c>
    </row>
    <row r="6992" spans="1:5" hidden="1" x14ac:dyDescent="0.25">
      <c r="A6992" s="1">
        <v>43936</v>
      </c>
      <c r="B6992" t="s">
        <v>97</v>
      </c>
      <c r="C6992">
        <v>626</v>
      </c>
      <c r="D6992">
        <v>4</v>
      </c>
      <c r="E6992">
        <v>67</v>
      </c>
    </row>
    <row r="6993" spans="1:5" hidden="1" x14ac:dyDescent="0.25">
      <c r="A6993" s="1">
        <v>43936</v>
      </c>
      <c r="B6993" t="s">
        <v>185</v>
      </c>
      <c r="C6993">
        <v>584</v>
      </c>
      <c r="D6993">
        <v>14</v>
      </c>
      <c r="E6993">
        <v>97</v>
      </c>
    </row>
    <row r="6994" spans="1:5" hidden="1" x14ac:dyDescent="0.25">
      <c r="A6994" s="1">
        <v>43936</v>
      </c>
      <c r="B6994" t="s">
        <v>117</v>
      </c>
      <c r="C6994">
        <v>542</v>
      </c>
      <c r="D6994">
        <v>32</v>
      </c>
      <c r="E6994">
        <v>226</v>
      </c>
    </row>
    <row r="6995" spans="1:5" hidden="1" x14ac:dyDescent="0.25">
      <c r="A6995" s="1">
        <v>43936</v>
      </c>
      <c r="B6995" t="s">
        <v>115</v>
      </c>
      <c r="C6995">
        <v>494</v>
      </c>
      <c r="D6995">
        <v>25</v>
      </c>
      <c r="E6995">
        <v>251</v>
      </c>
    </row>
    <row r="6996" spans="1:5" hidden="1" x14ac:dyDescent="0.25">
      <c r="A6996" s="1">
        <v>43936</v>
      </c>
      <c r="B6996" t="s">
        <v>141</v>
      </c>
      <c r="C6996">
        <v>493</v>
      </c>
      <c r="D6996">
        <v>9</v>
      </c>
      <c r="E6996">
        <v>272</v>
      </c>
    </row>
    <row r="6997" spans="1:5" hidden="1" x14ac:dyDescent="0.25">
      <c r="A6997" s="1">
        <v>43936</v>
      </c>
      <c r="B6997" t="s">
        <v>177</v>
      </c>
      <c r="C6997">
        <v>449</v>
      </c>
      <c r="D6997">
        <v>5</v>
      </c>
      <c r="E6997">
        <v>78</v>
      </c>
    </row>
    <row r="6998" spans="1:5" hidden="1" x14ac:dyDescent="0.25">
      <c r="A6998" s="1">
        <v>43936</v>
      </c>
      <c r="B6998" t="s">
        <v>180</v>
      </c>
      <c r="C6998">
        <v>435</v>
      </c>
      <c r="D6998">
        <v>2</v>
      </c>
      <c r="E6998">
        <v>71</v>
      </c>
    </row>
    <row r="6999" spans="1:5" hidden="1" x14ac:dyDescent="0.25">
      <c r="A6999" s="1">
        <v>43936</v>
      </c>
      <c r="B6999" t="s">
        <v>145</v>
      </c>
      <c r="C6999">
        <v>423</v>
      </c>
      <c r="D6999">
        <v>9</v>
      </c>
      <c r="E6999">
        <v>71</v>
      </c>
    </row>
    <row r="7000" spans="1:5" hidden="1" x14ac:dyDescent="0.25">
      <c r="A7000" s="1">
        <v>43936</v>
      </c>
      <c r="B7000" t="s">
        <v>133</v>
      </c>
      <c r="C7000">
        <v>419</v>
      </c>
      <c r="D7000">
        <v>31</v>
      </c>
      <c r="E7000">
        <v>9</v>
      </c>
    </row>
    <row r="7001" spans="1:5" hidden="1" x14ac:dyDescent="0.25">
      <c r="A7001" s="1">
        <v>43936</v>
      </c>
      <c r="B7001" t="s">
        <v>84</v>
      </c>
      <c r="C7001">
        <v>407</v>
      </c>
      <c r="D7001">
        <v>12</v>
      </c>
      <c r="E7001">
        <v>128</v>
      </c>
    </row>
    <row r="7002" spans="1:5" hidden="1" x14ac:dyDescent="0.25">
      <c r="A7002" s="1">
        <v>43936</v>
      </c>
      <c r="B7002" t="s">
        <v>154</v>
      </c>
      <c r="C7002">
        <v>404</v>
      </c>
      <c r="D7002">
        <v>1</v>
      </c>
      <c r="E7002">
        <v>31</v>
      </c>
    </row>
    <row r="7003" spans="1:5" hidden="1" x14ac:dyDescent="0.25">
      <c r="A7003" s="1">
        <v>43936</v>
      </c>
      <c r="B7003" t="s">
        <v>78</v>
      </c>
      <c r="C7003">
        <v>401</v>
      </c>
      <c r="D7003">
        <v>7</v>
      </c>
      <c r="E7003">
        <v>250</v>
      </c>
    </row>
    <row r="7004" spans="1:5" hidden="1" x14ac:dyDescent="0.25">
      <c r="A7004" s="1">
        <v>43936</v>
      </c>
      <c r="B7004" t="s">
        <v>106</v>
      </c>
      <c r="C7004">
        <v>399</v>
      </c>
      <c r="D7004">
        <v>3</v>
      </c>
      <c r="E7004">
        <v>44</v>
      </c>
    </row>
    <row r="7005" spans="1:5" hidden="1" x14ac:dyDescent="0.25">
      <c r="A7005" s="1">
        <v>43936</v>
      </c>
      <c r="B7005" t="s">
        <v>124</v>
      </c>
      <c r="C7005">
        <v>397</v>
      </c>
      <c r="D7005">
        <v>28</v>
      </c>
      <c r="E7005">
        <v>7</v>
      </c>
    </row>
    <row r="7006" spans="1:5" hidden="1" x14ac:dyDescent="0.25">
      <c r="A7006" s="1">
        <v>43936</v>
      </c>
      <c r="B7006" t="s">
        <v>29</v>
      </c>
      <c r="C7006">
        <v>395</v>
      </c>
      <c r="D7006">
        <v>6</v>
      </c>
      <c r="E7006">
        <v>137</v>
      </c>
    </row>
    <row r="7007" spans="1:5" hidden="1" x14ac:dyDescent="0.25">
      <c r="A7007" s="1">
        <v>43936</v>
      </c>
      <c r="B7007" t="s">
        <v>37</v>
      </c>
      <c r="C7007">
        <v>393</v>
      </c>
      <c r="D7007">
        <v>36</v>
      </c>
      <c r="E7007">
        <v>53</v>
      </c>
    </row>
    <row r="7008" spans="1:5" hidden="1" x14ac:dyDescent="0.25">
      <c r="A7008" s="1">
        <v>43936</v>
      </c>
      <c r="B7008" t="s">
        <v>209</v>
      </c>
      <c r="C7008">
        <v>390</v>
      </c>
      <c r="D7008">
        <v>0</v>
      </c>
      <c r="E7008">
        <v>40</v>
      </c>
    </row>
    <row r="7009" spans="1:5" hidden="1" x14ac:dyDescent="0.25">
      <c r="A7009" s="1">
        <v>43936</v>
      </c>
      <c r="B7009" t="s">
        <v>178</v>
      </c>
      <c r="C7009">
        <v>324</v>
      </c>
      <c r="D7009">
        <v>9</v>
      </c>
      <c r="E7009">
        <v>65</v>
      </c>
    </row>
    <row r="7010" spans="1:5" hidden="1" x14ac:dyDescent="0.25">
      <c r="A7010" s="1">
        <v>43936</v>
      </c>
      <c r="B7010" t="s">
        <v>61</v>
      </c>
      <c r="C7010">
        <v>314</v>
      </c>
      <c r="D7010">
        <v>2</v>
      </c>
      <c r="E7010">
        <v>190</v>
      </c>
    </row>
    <row r="7011" spans="1:5" hidden="1" x14ac:dyDescent="0.25">
      <c r="A7011" s="1">
        <v>43936</v>
      </c>
      <c r="B7011" t="s">
        <v>59</v>
      </c>
      <c r="C7011">
        <v>306</v>
      </c>
      <c r="D7011">
        <v>3</v>
      </c>
      <c r="E7011">
        <v>71</v>
      </c>
    </row>
    <row r="7012" spans="1:5" hidden="1" x14ac:dyDescent="0.25">
      <c r="A7012" s="1">
        <v>43936</v>
      </c>
      <c r="B7012" t="s">
        <v>60</v>
      </c>
      <c r="C7012">
        <v>293</v>
      </c>
      <c r="D7012">
        <v>2</v>
      </c>
      <c r="E7012">
        <v>62</v>
      </c>
    </row>
    <row r="7013" spans="1:5" hidden="1" x14ac:dyDescent="0.25">
      <c r="A7013" s="1">
        <v>43936</v>
      </c>
      <c r="B7013" t="s">
        <v>175</v>
      </c>
      <c r="C7013">
        <v>288</v>
      </c>
      <c r="D7013">
        <v>4</v>
      </c>
      <c r="E7013">
        <v>55</v>
      </c>
    </row>
    <row r="7014" spans="1:5" hidden="1" x14ac:dyDescent="0.25">
      <c r="A7014" s="1">
        <v>43936</v>
      </c>
      <c r="B7014" t="s">
        <v>41</v>
      </c>
      <c r="C7014">
        <v>268</v>
      </c>
      <c r="D7014">
        <v>0</v>
      </c>
      <c r="E7014">
        <v>171</v>
      </c>
    </row>
    <row r="7015" spans="1:5" hidden="1" x14ac:dyDescent="0.25">
      <c r="A7015" s="1">
        <v>43936</v>
      </c>
      <c r="B7015" t="s">
        <v>191</v>
      </c>
      <c r="C7015">
        <v>258</v>
      </c>
      <c r="D7015">
        <v>4</v>
      </c>
      <c r="E7015">
        <v>151</v>
      </c>
    </row>
    <row r="7016" spans="1:5" hidden="1" x14ac:dyDescent="0.25">
      <c r="A7016" s="1">
        <v>43936</v>
      </c>
      <c r="B7016" t="s">
        <v>125</v>
      </c>
      <c r="C7016">
        <v>254</v>
      </c>
      <c r="D7016">
        <v>21</v>
      </c>
      <c r="E7016">
        <v>21</v>
      </c>
    </row>
    <row r="7017" spans="1:5" hidden="1" x14ac:dyDescent="0.25">
      <c r="A7017" s="1">
        <v>43936</v>
      </c>
      <c r="B7017" t="s">
        <v>92</v>
      </c>
      <c r="C7017">
        <v>237</v>
      </c>
      <c r="D7017">
        <v>7</v>
      </c>
      <c r="E7017">
        <v>63</v>
      </c>
    </row>
    <row r="7018" spans="1:5" hidden="1" x14ac:dyDescent="0.25">
      <c r="A7018" s="1">
        <v>43936</v>
      </c>
      <c r="B7018" t="s">
        <v>120</v>
      </c>
      <c r="C7018">
        <v>228</v>
      </c>
      <c r="D7018">
        <v>8</v>
      </c>
      <c r="E7018">
        <v>69</v>
      </c>
    </row>
    <row r="7019" spans="1:5" hidden="1" x14ac:dyDescent="0.25">
      <c r="A7019" s="1">
        <v>43936</v>
      </c>
      <c r="B7019" t="s">
        <v>155</v>
      </c>
      <c r="C7019">
        <v>225</v>
      </c>
      <c r="D7019">
        <v>10</v>
      </c>
      <c r="E7019">
        <v>53</v>
      </c>
    </row>
    <row r="7020" spans="1:5" hidden="1" x14ac:dyDescent="0.25">
      <c r="A7020" s="1">
        <v>43936</v>
      </c>
      <c r="B7020" t="s">
        <v>214</v>
      </c>
      <c r="C7020">
        <v>221</v>
      </c>
      <c r="D7020">
        <v>3</v>
      </c>
      <c r="E7020">
        <v>77</v>
      </c>
    </row>
    <row r="7021" spans="1:5" hidden="1" x14ac:dyDescent="0.25">
      <c r="A7021" s="1">
        <v>43936</v>
      </c>
      <c r="B7021" t="s">
        <v>137</v>
      </c>
      <c r="C7021">
        <v>219</v>
      </c>
      <c r="D7021">
        <v>7</v>
      </c>
      <c r="E7021">
        <v>0</v>
      </c>
    </row>
    <row r="7022" spans="1:5" hidden="1" x14ac:dyDescent="0.25">
      <c r="A7022" s="1">
        <v>43936</v>
      </c>
      <c r="B7022" t="s">
        <v>146</v>
      </c>
      <c r="C7022">
        <v>197</v>
      </c>
      <c r="D7022">
        <v>9</v>
      </c>
      <c r="E7022">
        <v>111</v>
      </c>
    </row>
    <row r="7023" spans="1:5" hidden="1" x14ac:dyDescent="0.25">
      <c r="A7023" s="1">
        <v>43936</v>
      </c>
      <c r="B7023" t="s">
        <v>210</v>
      </c>
      <c r="C7023">
        <v>184</v>
      </c>
      <c r="D7023">
        <v>0</v>
      </c>
      <c r="E7023">
        <v>166</v>
      </c>
    </row>
    <row r="7024" spans="1:5" hidden="1" x14ac:dyDescent="0.25">
      <c r="A7024" s="1">
        <v>43936</v>
      </c>
      <c r="B7024" t="s">
        <v>153</v>
      </c>
      <c r="C7024">
        <v>180</v>
      </c>
      <c r="D7024">
        <v>5</v>
      </c>
      <c r="E7024">
        <v>19</v>
      </c>
    </row>
    <row r="7025" spans="1:5" hidden="1" x14ac:dyDescent="0.25">
      <c r="A7025" s="1">
        <v>43936</v>
      </c>
      <c r="B7025" t="s">
        <v>109</v>
      </c>
      <c r="C7025">
        <v>161</v>
      </c>
      <c r="D7025">
        <v>8</v>
      </c>
      <c r="E7025">
        <v>23</v>
      </c>
    </row>
    <row r="7026" spans="1:5" hidden="1" x14ac:dyDescent="0.25">
      <c r="A7026" s="1">
        <v>43936</v>
      </c>
      <c r="B7026" t="s">
        <v>183</v>
      </c>
      <c r="C7026">
        <v>159</v>
      </c>
      <c r="D7026">
        <v>6</v>
      </c>
      <c r="E7026">
        <v>30</v>
      </c>
    </row>
    <row r="7027" spans="1:5" hidden="1" x14ac:dyDescent="0.25">
      <c r="A7027" s="1">
        <v>43936</v>
      </c>
      <c r="B7027" t="s">
        <v>213</v>
      </c>
      <c r="C7027">
        <v>158</v>
      </c>
      <c r="D7027">
        <v>8</v>
      </c>
      <c r="E7027">
        <v>73</v>
      </c>
    </row>
    <row r="7028" spans="1:5" hidden="1" x14ac:dyDescent="0.25">
      <c r="A7028" s="1">
        <v>43936</v>
      </c>
      <c r="B7028" t="s">
        <v>205</v>
      </c>
      <c r="C7028">
        <v>148</v>
      </c>
      <c r="D7028">
        <v>13</v>
      </c>
      <c r="E7028">
        <v>34</v>
      </c>
    </row>
    <row r="7029" spans="1:5" hidden="1" x14ac:dyDescent="0.25">
      <c r="A7029" s="1">
        <v>43936</v>
      </c>
      <c r="B7029" t="s">
        <v>212</v>
      </c>
      <c r="C7029">
        <v>145</v>
      </c>
      <c r="D7029">
        <v>8</v>
      </c>
      <c r="E7029">
        <v>67</v>
      </c>
    </row>
    <row r="7030" spans="1:5" hidden="1" x14ac:dyDescent="0.25">
      <c r="A7030" s="1">
        <v>43936</v>
      </c>
      <c r="B7030" t="s">
        <v>119</v>
      </c>
      <c r="C7030">
        <v>136</v>
      </c>
      <c r="D7030">
        <v>1</v>
      </c>
      <c r="E7030">
        <v>108</v>
      </c>
    </row>
    <row r="7031" spans="1:5" hidden="1" x14ac:dyDescent="0.25">
      <c r="A7031" s="1">
        <v>43936</v>
      </c>
      <c r="B7031" t="s">
        <v>163</v>
      </c>
      <c r="C7031">
        <v>136</v>
      </c>
      <c r="D7031">
        <v>0</v>
      </c>
      <c r="E7031">
        <v>54</v>
      </c>
    </row>
    <row r="7032" spans="1:5" hidden="1" x14ac:dyDescent="0.25">
      <c r="A7032" s="1">
        <v>43936</v>
      </c>
      <c r="B7032" t="s">
        <v>216</v>
      </c>
      <c r="C7032">
        <v>135</v>
      </c>
      <c r="D7032">
        <v>5</v>
      </c>
      <c r="E7032">
        <v>66</v>
      </c>
    </row>
    <row r="7033" spans="1:5" hidden="1" x14ac:dyDescent="0.25">
      <c r="A7033" s="1">
        <v>43936</v>
      </c>
      <c r="B7033" t="s">
        <v>215</v>
      </c>
      <c r="C7033">
        <v>131</v>
      </c>
      <c r="D7033">
        <v>0</v>
      </c>
      <c r="E7033">
        <v>105</v>
      </c>
    </row>
    <row r="7034" spans="1:5" hidden="1" x14ac:dyDescent="0.25">
      <c r="A7034" s="1">
        <v>43936</v>
      </c>
      <c r="B7034" t="s">
        <v>126</v>
      </c>
      <c r="C7034">
        <v>125</v>
      </c>
      <c r="D7034">
        <v>5</v>
      </c>
      <c r="E7034">
        <v>21</v>
      </c>
    </row>
    <row r="7035" spans="1:5" hidden="1" x14ac:dyDescent="0.25">
      <c r="A7035" s="1">
        <v>43936</v>
      </c>
      <c r="B7035" t="s">
        <v>90</v>
      </c>
      <c r="C7035">
        <v>122</v>
      </c>
      <c r="D7035">
        <v>0</v>
      </c>
      <c r="E7035">
        <v>98</v>
      </c>
    </row>
    <row r="7036" spans="1:5" hidden="1" x14ac:dyDescent="0.25">
      <c r="A7036" s="1">
        <v>43936</v>
      </c>
      <c r="B7036" t="s">
        <v>170</v>
      </c>
      <c r="C7036">
        <v>117</v>
      </c>
      <c r="D7036">
        <v>5</v>
      </c>
      <c r="E7036">
        <v>11</v>
      </c>
    </row>
    <row r="7037" spans="1:5" hidden="1" x14ac:dyDescent="0.25">
      <c r="A7037" s="1">
        <v>43936</v>
      </c>
      <c r="B7037" t="s">
        <v>264</v>
      </c>
      <c r="C7037">
        <v>114</v>
      </c>
      <c r="D7037">
        <v>8</v>
      </c>
      <c r="E7037">
        <v>19</v>
      </c>
    </row>
    <row r="7038" spans="1:5" hidden="1" x14ac:dyDescent="0.25">
      <c r="A7038" s="1">
        <v>43936</v>
      </c>
      <c r="B7038" t="s">
        <v>188</v>
      </c>
      <c r="C7038">
        <v>110</v>
      </c>
      <c r="D7038">
        <v>0</v>
      </c>
      <c r="E7038">
        <v>20</v>
      </c>
    </row>
    <row r="7039" spans="1:5" hidden="1" x14ac:dyDescent="0.25">
      <c r="A7039" s="1">
        <v>43936</v>
      </c>
      <c r="B7039" t="s">
        <v>166</v>
      </c>
      <c r="C7039">
        <v>102</v>
      </c>
      <c r="D7039">
        <v>3</v>
      </c>
      <c r="E7039">
        <v>52</v>
      </c>
    </row>
    <row r="7040" spans="1:5" hidden="1" x14ac:dyDescent="0.25">
      <c r="A7040" s="1">
        <v>43936</v>
      </c>
      <c r="B7040" t="s">
        <v>217</v>
      </c>
      <c r="C7040">
        <v>95</v>
      </c>
      <c r="D7040">
        <v>0</v>
      </c>
      <c r="E7040">
        <v>61</v>
      </c>
    </row>
    <row r="7041" spans="1:5" hidden="1" x14ac:dyDescent="0.25">
      <c r="A7041" s="1">
        <v>43936</v>
      </c>
      <c r="B7041" t="s">
        <v>143</v>
      </c>
      <c r="C7041">
        <v>93</v>
      </c>
      <c r="D7041">
        <v>1</v>
      </c>
      <c r="E7041">
        <v>39</v>
      </c>
    </row>
    <row r="7042" spans="1:5" hidden="1" x14ac:dyDescent="0.25">
      <c r="A7042" s="1">
        <v>43936</v>
      </c>
      <c r="B7042" t="s">
        <v>83</v>
      </c>
      <c r="C7042">
        <v>93</v>
      </c>
      <c r="D7042">
        <v>3</v>
      </c>
      <c r="E7042">
        <v>12</v>
      </c>
    </row>
    <row r="7043" spans="1:5" hidden="1" x14ac:dyDescent="0.25">
      <c r="A7043" s="1">
        <v>43936</v>
      </c>
      <c r="B7043" t="s">
        <v>173</v>
      </c>
      <c r="C7043">
        <v>88</v>
      </c>
      <c r="D7043">
        <v>4</v>
      </c>
      <c r="E7043">
        <v>11</v>
      </c>
    </row>
    <row r="7044" spans="1:5" hidden="1" x14ac:dyDescent="0.25">
      <c r="A7044" s="1">
        <v>43936</v>
      </c>
      <c r="B7044" t="s">
        <v>151</v>
      </c>
      <c r="C7044">
        <v>82</v>
      </c>
      <c r="D7044">
        <v>3</v>
      </c>
      <c r="E7044">
        <v>14</v>
      </c>
    </row>
    <row r="7045" spans="1:5" hidden="1" x14ac:dyDescent="0.25">
      <c r="A7045" s="1">
        <v>43936</v>
      </c>
      <c r="B7045" t="s">
        <v>220</v>
      </c>
      <c r="C7045">
        <v>81</v>
      </c>
      <c r="D7045">
        <v>5</v>
      </c>
      <c r="E7045">
        <v>33</v>
      </c>
    </row>
    <row r="7046" spans="1:5" hidden="1" x14ac:dyDescent="0.25">
      <c r="A7046" s="1">
        <v>43936</v>
      </c>
      <c r="B7046" t="s">
        <v>101</v>
      </c>
      <c r="C7046">
        <v>81</v>
      </c>
      <c r="D7046">
        <v>3</v>
      </c>
      <c r="E7046">
        <v>35</v>
      </c>
    </row>
    <row r="7047" spans="1:5" hidden="1" x14ac:dyDescent="0.25">
      <c r="A7047" s="1">
        <v>43936</v>
      </c>
      <c r="B7047" t="s">
        <v>152</v>
      </c>
      <c r="C7047">
        <v>80</v>
      </c>
      <c r="D7047">
        <v>1</v>
      </c>
      <c r="E7047">
        <v>5</v>
      </c>
    </row>
    <row r="7048" spans="1:5" hidden="1" x14ac:dyDescent="0.25">
      <c r="A7048" s="1">
        <v>43936</v>
      </c>
      <c r="B7048" t="s">
        <v>172</v>
      </c>
      <c r="C7048">
        <v>80</v>
      </c>
      <c r="D7048">
        <v>5</v>
      </c>
      <c r="E7048">
        <v>2</v>
      </c>
    </row>
    <row r="7049" spans="1:5" hidden="1" x14ac:dyDescent="0.25">
      <c r="A7049" s="1">
        <v>43936</v>
      </c>
      <c r="B7049" t="s">
        <v>80</v>
      </c>
      <c r="C7049">
        <v>79</v>
      </c>
      <c r="D7049">
        <v>1</v>
      </c>
      <c r="E7049">
        <v>55</v>
      </c>
    </row>
    <row r="7050" spans="1:5" hidden="1" x14ac:dyDescent="0.25">
      <c r="A7050" s="1">
        <v>43936</v>
      </c>
      <c r="B7050" t="s">
        <v>174</v>
      </c>
      <c r="C7050">
        <v>75</v>
      </c>
      <c r="D7050">
        <v>5</v>
      </c>
      <c r="E7050">
        <v>15</v>
      </c>
    </row>
    <row r="7051" spans="1:5" hidden="1" x14ac:dyDescent="0.25">
      <c r="A7051" s="1">
        <v>43936</v>
      </c>
      <c r="B7051" t="s">
        <v>200</v>
      </c>
      <c r="C7051">
        <v>74</v>
      </c>
      <c r="D7051">
        <v>4</v>
      </c>
      <c r="E7051">
        <v>2</v>
      </c>
    </row>
    <row r="7052" spans="1:5" hidden="1" x14ac:dyDescent="0.25">
      <c r="A7052" s="1">
        <v>43936</v>
      </c>
      <c r="B7052" t="s">
        <v>223</v>
      </c>
      <c r="C7052">
        <v>60</v>
      </c>
      <c r="D7052">
        <v>1</v>
      </c>
      <c r="E7052">
        <v>6</v>
      </c>
    </row>
    <row r="7053" spans="1:5" hidden="1" x14ac:dyDescent="0.25">
      <c r="A7053" s="1">
        <v>43936</v>
      </c>
      <c r="B7053" t="s">
        <v>187</v>
      </c>
      <c r="C7053">
        <v>55</v>
      </c>
      <c r="D7053">
        <v>1</v>
      </c>
      <c r="E7053">
        <v>1</v>
      </c>
    </row>
    <row r="7054" spans="1:5" hidden="1" x14ac:dyDescent="0.25">
      <c r="A7054" s="1">
        <v>43936</v>
      </c>
      <c r="B7054" t="s">
        <v>218</v>
      </c>
      <c r="C7054">
        <v>55</v>
      </c>
      <c r="D7054">
        <v>0</v>
      </c>
      <c r="E7054">
        <v>0</v>
      </c>
    </row>
    <row r="7055" spans="1:5" hidden="1" x14ac:dyDescent="0.25">
      <c r="A7055" s="1">
        <v>43936</v>
      </c>
      <c r="B7055" t="s">
        <v>138</v>
      </c>
      <c r="C7055">
        <v>55</v>
      </c>
      <c r="D7055">
        <v>6</v>
      </c>
      <c r="E7055">
        <v>8</v>
      </c>
    </row>
    <row r="7056" spans="1:5" hidden="1" x14ac:dyDescent="0.25">
      <c r="A7056" s="1">
        <v>43936</v>
      </c>
      <c r="B7056" t="s">
        <v>195</v>
      </c>
      <c r="C7056">
        <v>55</v>
      </c>
      <c r="D7056">
        <v>0</v>
      </c>
      <c r="E7056">
        <v>4</v>
      </c>
    </row>
    <row r="7057" spans="1:5" hidden="1" x14ac:dyDescent="0.25">
      <c r="A7057" s="1">
        <v>43936</v>
      </c>
      <c r="B7057" t="s">
        <v>168</v>
      </c>
      <c r="C7057">
        <v>53</v>
      </c>
      <c r="D7057">
        <v>8</v>
      </c>
      <c r="E7057">
        <v>6</v>
      </c>
    </row>
    <row r="7058" spans="1:5" hidden="1" x14ac:dyDescent="0.25">
      <c r="A7058" s="1">
        <v>43936</v>
      </c>
      <c r="B7058" t="s">
        <v>225</v>
      </c>
      <c r="C7058">
        <v>53</v>
      </c>
      <c r="D7058">
        <v>9</v>
      </c>
      <c r="E7058">
        <v>5</v>
      </c>
    </row>
    <row r="7059" spans="1:5" hidden="1" x14ac:dyDescent="0.25">
      <c r="A7059" s="1">
        <v>43936</v>
      </c>
      <c r="B7059" t="s">
        <v>162</v>
      </c>
      <c r="C7059">
        <v>51</v>
      </c>
      <c r="D7059">
        <v>0</v>
      </c>
      <c r="E7059">
        <v>4</v>
      </c>
    </row>
    <row r="7060" spans="1:5" hidden="1" x14ac:dyDescent="0.25">
      <c r="A7060" s="1">
        <v>43936</v>
      </c>
      <c r="B7060" t="s">
        <v>219</v>
      </c>
      <c r="C7060">
        <v>51</v>
      </c>
      <c r="D7060">
        <v>1</v>
      </c>
      <c r="E7060">
        <v>43</v>
      </c>
    </row>
    <row r="7061" spans="1:5" hidden="1" x14ac:dyDescent="0.25">
      <c r="A7061" s="1">
        <v>43936</v>
      </c>
      <c r="B7061" t="s">
        <v>171</v>
      </c>
      <c r="C7061">
        <v>50</v>
      </c>
      <c r="D7061">
        <v>5</v>
      </c>
      <c r="E7061">
        <v>3</v>
      </c>
    </row>
    <row r="7062" spans="1:5" hidden="1" x14ac:dyDescent="0.25">
      <c r="A7062" s="1">
        <v>43936</v>
      </c>
      <c r="B7062" t="s">
        <v>203</v>
      </c>
      <c r="C7062">
        <v>48</v>
      </c>
      <c r="D7062">
        <v>1</v>
      </c>
      <c r="E7062">
        <v>9</v>
      </c>
    </row>
    <row r="7063" spans="1:5" hidden="1" x14ac:dyDescent="0.25">
      <c r="A7063" s="1">
        <v>43936</v>
      </c>
      <c r="B7063" t="s">
        <v>179</v>
      </c>
      <c r="C7063">
        <v>48</v>
      </c>
      <c r="D7063">
        <v>2</v>
      </c>
      <c r="E7063">
        <v>30</v>
      </c>
    </row>
    <row r="7064" spans="1:5" hidden="1" x14ac:dyDescent="0.25">
      <c r="A7064" s="1">
        <v>43936</v>
      </c>
      <c r="B7064" t="s">
        <v>204</v>
      </c>
      <c r="C7064">
        <v>46</v>
      </c>
      <c r="D7064">
        <v>0</v>
      </c>
      <c r="E7064">
        <v>0</v>
      </c>
    </row>
    <row r="7065" spans="1:5" hidden="1" x14ac:dyDescent="0.25">
      <c r="A7065" s="1">
        <v>43936</v>
      </c>
      <c r="B7065" t="s">
        <v>48</v>
      </c>
      <c r="C7065">
        <v>45</v>
      </c>
      <c r="D7065">
        <v>0</v>
      </c>
      <c r="E7065">
        <v>16</v>
      </c>
    </row>
    <row r="7066" spans="1:5" hidden="1" x14ac:dyDescent="0.25">
      <c r="A7066" s="1">
        <v>43936</v>
      </c>
      <c r="B7066" t="s">
        <v>181</v>
      </c>
      <c r="C7066">
        <v>41</v>
      </c>
      <c r="D7066">
        <v>3</v>
      </c>
      <c r="E7066">
        <v>0</v>
      </c>
    </row>
    <row r="7067" spans="1:5" hidden="1" x14ac:dyDescent="0.25">
      <c r="A7067" s="1">
        <v>43936</v>
      </c>
      <c r="B7067" t="s">
        <v>167</v>
      </c>
      <c r="C7067">
        <v>35</v>
      </c>
      <c r="D7067">
        <v>1</v>
      </c>
      <c r="E7067">
        <v>5</v>
      </c>
    </row>
    <row r="7068" spans="1:5" hidden="1" x14ac:dyDescent="0.25">
      <c r="A7068" s="1">
        <v>43936</v>
      </c>
      <c r="B7068" t="s">
        <v>192</v>
      </c>
      <c r="C7068">
        <v>35</v>
      </c>
      <c r="D7068">
        <v>0</v>
      </c>
      <c r="E7068">
        <v>0</v>
      </c>
    </row>
    <row r="7069" spans="1:5" hidden="1" x14ac:dyDescent="0.25">
      <c r="A7069" s="1">
        <v>43936</v>
      </c>
      <c r="B7069" t="s">
        <v>222</v>
      </c>
      <c r="C7069">
        <v>33</v>
      </c>
      <c r="D7069">
        <v>3</v>
      </c>
      <c r="E7069">
        <v>13</v>
      </c>
    </row>
    <row r="7070" spans="1:5" hidden="1" x14ac:dyDescent="0.25">
      <c r="A7070" s="1">
        <v>43936</v>
      </c>
      <c r="B7070" t="s">
        <v>199</v>
      </c>
      <c r="C7070">
        <v>33</v>
      </c>
      <c r="D7070">
        <v>2</v>
      </c>
      <c r="E7070">
        <v>5</v>
      </c>
    </row>
    <row r="7071" spans="1:5" hidden="1" x14ac:dyDescent="0.25">
      <c r="A7071" s="1">
        <v>43936</v>
      </c>
      <c r="B7071" t="s">
        <v>147</v>
      </c>
      <c r="C7071">
        <v>32</v>
      </c>
      <c r="D7071">
        <v>5</v>
      </c>
      <c r="E7071">
        <v>2</v>
      </c>
    </row>
    <row r="7072" spans="1:5" hidden="1" x14ac:dyDescent="0.25">
      <c r="A7072" s="1">
        <v>43936</v>
      </c>
      <c r="B7072" t="s">
        <v>121</v>
      </c>
      <c r="C7072">
        <v>30</v>
      </c>
      <c r="D7072">
        <v>0</v>
      </c>
      <c r="E7072">
        <v>5</v>
      </c>
    </row>
    <row r="7073" spans="1:5" hidden="1" x14ac:dyDescent="0.25">
      <c r="A7073" s="1">
        <v>43936</v>
      </c>
      <c r="B7073" t="s">
        <v>198</v>
      </c>
      <c r="C7073">
        <v>29</v>
      </c>
      <c r="D7073">
        <v>0</v>
      </c>
      <c r="E7073">
        <v>2</v>
      </c>
    </row>
    <row r="7074" spans="1:5" hidden="1" x14ac:dyDescent="0.25">
      <c r="A7074" s="1">
        <v>43936</v>
      </c>
      <c r="B7074" t="s">
        <v>265</v>
      </c>
      <c r="C7074">
        <v>23</v>
      </c>
      <c r="D7074">
        <v>2</v>
      </c>
      <c r="E7074">
        <v>0</v>
      </c>
    </row>
    <row r="7075" spans="1:5" hidden="1" x14ac:dyDescent="0.25">
      <c r="A7075" s="1">
        <v>43936</v>
      </c>
      <c r="B7075" t="s">
        <v>182</v>
      </c>
      <c r="C7075">
        <v>23</v>
      </c>
      <c r="D7075">
        <v>0</v>
      </c>
      <c r="E7075">
        <v>2</v>
      </c>
    </row>
    <row r="7076" spans="1:5" hidden="1" x14ac:dyDescent="0.25">
      <c r="A7076" s="1">
        <v>43936</v>
      </c>
      <c r="B7076" t="s">
        <v>189</v>
      </c>
      <c r="C7076">
        <v>23</v>
      </c>
      <c r="D7076">
        <v>3</v>
      </c>
      <c r="E7076">
        <v>1</v>
      </c>
    </row>
    <row r="7077" spans="1:5" hidden="1" x14ac:dyDescent="0.25">
      <c r="A7077" s="1">
        <v>43936</v>
      </c>
      <c r="B7077" t="s">
        <v>107</v>
      </c>
      <c r="C7077">
        <v>22</v>
      </c>
      <c r="D7077">
        <v>0</v>
      </c>
      <c r="E7077">
        <v>16</v>
      </c>
    </row>
    <row r="7078" spans="1:5" hidden="1" x14ac:dyDescent="0.25">
      <c r="A7078" s="1">
        <v>43936</v>
      </c>
      <c r="B7078" t="s">
        <v>190</v>
      </c>
      <c r="C7078">
        <v>19</v>
      </c>
      <c r="D7078">
        <v>2</v>
      </c>
      <c r="E7078">
        <v>5</v>
      </c>
    </row>
    <row r="7079" spans="1:5" hidden="1" x14ac:dyDescent="0.25">
      <c r="A7079" s="1">
        <v>43936</v>
      </c>
      <c r="B7079" t="s">
        <v>202</v>
      </c>
      <c r="C7079">
        <v>19</v>
      </c>
      <c r="D7079">
        <v>0</v>
      </c>
      <c r="E7079">
        <v>1</v>
      </c>
    </row>
    <row r="7080" spans="1:5" hidden="1" x14ac:dyDescent="0.25">
      <c r="A7080" s="1">
        <v>43936</v>
      </c>
      <c r="B7080" t="s">
        <v>201</v>
      </c>
      <c r="C7080">
        <v>18</v>
      </c>
      <c r="D7080">
        <v>2</v>
      </c>
      <c r="E7080">
        <v>0</v>
      </c>
    </row>
    <row r="7081" spans="1:5" hidden="1" x14ac:dyDescent="0.25">
      <c r="A7081" s="1">
        <v>43936</v>
      </c>
      <c r="B7081" t="s">
        <v>258</v>
      </c>
      <c r="C7081">
        <v>18</v>
      </c>
      <c r="D7081">
        <v>0</v>
      </c>
      <c r="E7081">
        <v>0</v>
      </c>
    </row>
    <row r="7082" spans="1:5" hidden="1" x14ac:dyDescent="0.25">
      <c r="A7082" s="1">
        <v>43936</v>
      </c>
      <c r="B7082" t="s">
        <v>221</v>
      </c>
      <c r="C7082">
        <v>18</v>
      </c>
      <c r="D7082">
        <v>0</v>
      </c>
      <c r="E7082">
        <v>10</v>
      </c>
    </row>
    <row r="7083" spans="1:5" hidden="1" x14ac:dyDescent="0.25">
      <c r="A7083" s="1">
        <v>43936</v>
      </c>
      <c r="B7083" t="s">
        <v>196</v>
      </c>
      <c r="C7083">
        <v>16</v>
      </c>
      <c r="D7083">
        <v>0</v>
      </c>
      <c r="E7083">
        <v>5</v>
      </c>
    </row>
    <row r="7084" spans="1:5" hidden="1" x14ac:dyDescent="0.25">
      <c r="A7084" s="1">
        <v>43936</v>
      </c>
      <c r="B7084" t="s">
        <v>184</v>
      </c>
      <c r="C7084">
        <v>16</v>
      </c>
      <c r="D7084">
        <v>0</v>
      </c>
      <c r="E7084">
        <v>0</v>
      </c>
    </row>
    <row r="7085" spans="1:5" hidden="1" x14ac:dyDescent="0.25">
      <c r="A7085" s="1">
        <v>43936</v>
      </c>
      <c r="B7085" t="s">
        <v>243</v>
      </c>
      <c r="C7085">
        <v>16</v>
      </c>
      <c r="D7085">
        <v>2</v>
      </c>
      <c r="E7085">
        <v>0</v>
      </c>
    </row>
    <row r="7086" spans="1:5" hidden="1" x14ac:dyDescent="0.25">
      <c r="A7086" s="1">
        <v>43936</v>
      </c>
      <c r="B7086" t="s">
        <v>160</v>
      </c>
      <c r="C7086">
        <v>16</v>
      </c>
      <c r="D7086">
        <v>0</v>
      </c>
      <c r="E7086">
        <v>2</v>
      </c>
    </row>
    <row r="7087" spans="1:5" hidden="1" x14ac:dyDescent="0.25">
      <c r="A7087" s="1">
        <v>43936</v>
      </c>
      <c r="B7087" t="s">
        <v>91</v>
      </c>
      <c r="C7087">
        <v>16</v>
      </c>
      <c r="D7087">
        <v>0</v>
      </c>
      <c r="E7087">
        <v>1</v>
      </c>
    </row>
    <row r="7088" spans="1:5" hidden="1" x14ac:dyDescent="0.25">
      <c r="A7088" s="1">
        <v>43936</v>
      </c>
      <c r="B7088" t="s">
        <v>150</v>
      </c>
      <c r="C7088">
        <v>15</v>
      </c>
      <c r="D7088">
        <v>0</v>
      </c>
      <c r="E7088">
        <v>7</v>
      </c>
    </row>
    <row r="7089" spans="1:5" hidden="1" x14ac:dyDescent="0.25">
      <c r="A7089" s="1">
        <v>43936</v>
      </c>
      <c r="B7089" t="s">
        <v>158</v>
      </c>
      <c r="C7089">
        <v>15</v>
      </c>
      <c r="D7089">
        <v>0</v>
      </c>
      <c r="E7089">
        <v>0</v>
      </c>
    </row>
    <row r="7090" spans="1:5" hidden="1" x14ac:dyDescent="0.25">
      <c r="A7090" s="1">
        <v>43936</v>
      </c>
      <c r="B7090" t="s">
        <v>149</v>
      </c>
      <c r="C7090">
        <v>14</v>
      </c>
      <c r="D7090">
        <v>1</v>
      </c>
      <c r="E7090">
        <v>7</v>
      </c>
    </row>
    <row r="7091" spans="1:5" hidden="1" x14ac:dyDescent="0.25">
      <c r="A7091" s="1">
        <v>43936</v>
      </c>
      <c r="B7091" t="s">
        <v>197</v>
      </c>
      <c r="C7091">
        <v>14</v>
      </c>
      <c r="D7091">
        <v>0</v>
      </c>
      <c r="E7091">
        <v>0</v>
      </c>
    </row>
    <row r="7092" spans="1:5" hidden="1" x14ac:dyDescent="0.25">
      <c r="A7092" s="1">
        <v>43936</v>
      </c>
      <c r="B7092" t="s">
        <v>266</v>
      </c>
      <c r="C7092">
        <v>14</v>
      </c>
      <c r="D7092">
        <v>0</v>
      </c>
      <c r="E7092">
        <v>0</v>
      </c>
    </row>
    <row r="7093" spans="1:5" hidden="1" x14ac:dyDescent="0.25">
      <c r="A7093" s="1">
        <v>43936</v>
      </c>
      <c r="B7093" t="s">
        <v>231</v>
      </c>
      <c r="C7093">
        <v>13</v>
      </c>
      <c r="D7093">
        <v>1</v>
      </c>
      <c r="E7093">
        <v>0</v>
      </c>
    </row>
    <row r="7094" spans="1:5" hidden="1" x14ac:dyDescent="0.25">
      <c r="A7094" s="1">
        <v>43936</v>
      </c>
      <c r="B7094" t="s">
        <v>234</v>
      </c>
      <c r="C7094">
        <v>13</v>
      </c>
      <c r="D7094">
        <v>2</v>
      </c>
      <c r="E7094">
        <v>0</v>
      </c>
    </row>
    <row r="7095" spans="1:5" hidden="1" x14ac:dyDescent="0.25">
      <c r="A7095" s="1">
        <v>43936</v>
      </c>
      <c r="B7095" t="s">
        <v>237</v>
      </c>
      <c r="C7095">
        <v>13</v>
      </c>
      <c r="D7095">
        <v>0</v>
      </c>
      <c r="E7095">
        <v>0</v>
      </c>
    </row>
    <row r="7096" spans="1:5" hidden="1" x14ac:dyDescent="0.25">
      <c r="A7096" s="1">
        <v>43936</v>
      </c>
      <c r="B7096" t="s">
        <v>169</v>
      </c>
      <c r="C7096">
        <v>12</v>
      </c>
      <c r="D7096">
        <v>0</v>
      </c>
      <c r="E7096">
        <v>4</v>
      </c>
    </row>
    <row r="7097" spans="1:5" hidden="1" x14ac:dyDescent="0.25">
      <c r="A7097" s="1">
        <v>43936</v>
      </c>
      <c r="B7097" t="s">
        <v>267</v>
      </c>
      <c r="C7097">
        <v>12</v>
      </c>
      <c r="D7097">
        <v>0</v>
      </c>
      <c r="E7097">
        <v>1</v>
      </c>
    </row>
    <row r="7098" spans="1:5" hidden="1" x14ac:dyDescent="0.25">
      <c r="A7098" s="1">
        <v>43936</v>
      </c>
      <c r="B7098" t="s">
        <v>246</v>
      </c>
      <c r="C7098">
        <v>11</v>
      </c>
      <c r="D7098">
        <v>0</v>
      </c>
      <c r="E7098">
        <v>1</v>
      </c>
    </row>
    <row r="7099" spans="1:5" hidden="1" x14ac:dyDescent="0.25">
      <c r="A7099" s="1">
        <v>43936</v>
      </c>
      <c r="B7099" t="s">
        <v>224</v>
      </c>
      <c r="C7099">
        <v>11</v>
      </c>
      <c r="D7099">
        <v>0</v>
      </c>
      <c r="E7099">
        <v>11</v>
      </c>
    </row>
    <row r="7100" spans="1:5" hidden="1" x14ac:dyDescent="0.25">
      <c r="A7100" s="1">
        <v>43936</v>
      </c>
      <c r="B7100" t="s">
        <v>186</v>
      </c>
      <c r="C7100">
        <v>11</v>
      </c>
      <c r="D7100">
        <v>1</v>
      </c>
      <c r="E7100">
        <v>4</v>
      </c>
    </row>
    <row r="7101" spans="1:5" hidden="1" x14ac:dyDescent="0.25">
      <c r="A7101" s="1">
        <v>43936</v>
      </c>
      <c r="B7101" t="s">
        <v>229</v>
      </c>
      <c r="C7101">
        <v>11</v>
      </c>
      <c r="D7101">
        <v>0</v>
      </c>
      <c r="E7101">
        <v>1</v>
      </c>
    </row>
    <row r="7102" spans="1:5" hidden="1" x14ac:dyDescent="0.25">
      <c r="A7102" s="1">
        <v>43936</v>
      </c>
      <c r="B7102" t="s">
        <v>161</v>
      </c>
      <c r="C7102">
        <v>11</v>
      </c>
      <c r="D7102">
        <v>0</v>
      </c>
      <c r="E7102">
        <v>0</v>
      </c>
    </row>
    <row r="7103" spans="1:5" hidden="1" x14ac:dyDescent="0.25">
      <c r="A7103" s="1">
        <v>43936</v>
      </c>
      <c r="B7103" t="s">
        <v>268</v>
      </c>
      <c r="C7103">
        <v>10</v>
      </c>
      <c r="D7103">
        <v>0</v>
      </c>
      <c r="E7103">
        <v>0</v>
      </c>
    </row>
    <row r="7104" spans="1:5" hidden="1" x14ac:dyDescent="0.25">
      <c r="A7104" s="1">
        <v>43936</v>
      </c>
      <c r="B7104" t="s">
        <v>228</v>
      </c>
      <c r="C7104">
        <v>10</v>
      </c>
      <c r="D7104">
        <v>0</v>
      </c>
      <c r="E7104">
        <v>0</v>
      </c>
    </row>
    <row r="7105" spans="1:5" hidden="1" x14ac:dyDescent="0.25">
      <c r="A7105" s="1">
        <v>43936</v>
      </c>
      <c r="B7105" t="s">
        <v>159</v>
      </c>
      <c r="C7105">
        <v>10</v>
      </c>
      <c r="D7105">
        <v>1</v>
      </c>
      <c r="E7105">
        <v>6</v>
      </c>
    </row>
    <row r="7106" spans="1:5" hidden="1" x14ac:dyDescent="0.25">
      <c r="A7106" s="1">
        <v>43936</v>
      </c>
      <c r="B7106" t="s">
        <v>262</v>
      </c>
      <c r="C7106">
        <v>10</v>
      </c>
      <c r="D7106">
        <v>1</v>
      </c>
      <c r="E7106">
        <v>0</v>
      </c>
    </row>
    <row r="7107" spans="1:5" hidden="1" x14ac:dyDescent="0.25">
      <c r="A7107" s="1">
        <v>43936</v>
      </c>
      <c r="B7107" t="s">
        <v>176</v>
      </c>
      <c r="C7107">
        <v>9</v>
      </c>
      <c r="D7107">
        <v>1</v>
      </c>
      <c r="E7107">
        <v>2</v>
      </c>
    </row>
    <row r="7108" spans="1:5" hidden="1" x14ac:dyDescent="0.25">
      <c r="A7108" s="1">
        <v>43936</v>
      </c>
      <c r="B7108" t="s">
        <v>261</v>
      </c>
      <c r="C7108">
        <v>8</v>
      </c>
      <c r="D7108">
        <v>0</v>
      </c>
      <c r="E7108">
        <v>1</v>
      </c>
    </row>
    <row r="7109" spans="1:5" hidden="1" x14ac:dyDescent="0.25">
      <c r="A7109" s="1">
        <v>43936</v>
      </c>
      <c r="B7109" t="s">
        <v>194</v>
      </c>
      <c r="C7109">
        <v>8</v>
      </c>
      <c r="D7109">
        <v>0</v>
      </c>
      <c r="E7109">
        <v>1</v>
      </c>
    </row>
    <row r="7110" spans="1:5" hidden="1" x14ac:dyDescent="0.25">
      <c r="A7110" s="1">
        <v>43936</v>
      </c>
      <c r="B7110" t="s">
        <v>102</v>
      </c>
      <c r="C7110">
        <v>8</v>
      </c>
      <c r="D7110">
        <v>0</v>
      </c>
      <c r="E7110">
        <v>2</v>
      </c>
    </row>
    <row r="7111" spans="1:5" hidden="1" x14ac:dyDescent="0.25">
      <c r="A7111" s="1">
        <v>43936</v>
      </c>
      <c r="B7111" t="s">
        <v>156</v>
      </c>
      <c r="C7111">
        <v>7</v>
      </c>
      <c r="D7111">
        <v>1</v>
      </c>
      <c r="E7111">
        <v>2</v>
      </c>
    </row>
    <row r="7112" spans="1:5" hidden="1" x14ac:dyDescent="0.25">
      <c r="A7112" s="1">
        <v>43936</v>
      </c>
      <c r="B7112" t="s">
        <v>226</v>
      </c>
      <c r="C7112">
        <v>6</v>
      </c>
      <c r="D7112">
        <v>0</v>
      </c>
      <c r="E7112">
        <v>1</v>
      </c>
    </row>
    <row r="7113" spans="1:5" hidden="1" x14ac:dyDescent="0.25">
      <c r="A7113" s="1">
        <v>43936</v>
      </c>
      <c r="B7113" t="s">
        <v>253</v>
      </c>
      <c r="C7113">
        <v>5</v>
      </c>
      <c r="D7113">
        <v>0</v>
      </c>
      <c r="E7113">
        <v>0</v>
      </c>
    </row>
    <row r="7114" spans="1:5" hidden="1" x14ac:dyDescent="0.25">
      <c r="A7114" s="1">
        <v>43936</v>
      </c>
      <c r="B7114" t="s">
        <v>235</v>
      </c>
      <c r="C7114">
        <v>5</v>
      </c>
      <c r="D7114">
        <v>1</v>
      </c>
      <c r="E7114">
        <v>0</v>
      </c>
    </row>
    <row r="7115" spans="1:5" hidden="1" x14ac:dyDescent="0.25">
      <c r="A7115" s="1">
        <v>43936</v>
      </c>
      <c r="B7115" t="s">
        <v>94</v>
      </c>
      <c r="C7115">
        <v>5</v>
      </c>
      <c r="D7115">
        <v>0</v>
      </c>
      <c r="E7115">
        <v>2</v>
      </c>
    </row>
    <row r="7116" spans="1:5" hidden="1" x14ac:dyDescent="0.25">
      <c r="A7116" s="1">
        <v>43936</v>
      </c>
      <c r="B7116" t="s">
        <v>270</v>
      </c>
      <c r="C7116">
        <v>4</v>
      </c>
      <c r="D7116">
        <v>0</v>
      </c>
      <c r="E7116">
        <v>0</v>
      </c>
    </row>
    <row r="7117" spans="1:5" hidden="1" x14ac:dyDescent="0.25">
      <c r="A7117" s="1">
        <v>43936</v>
      </c>
      <c r="B7117" t="s">
        <v>251</v>
      </c>
      <c r="C7117">
        <v>4</v>
      </c>
      <c r="D7117">
        <v>0</v>
      </c>
      <c r="E7117">
        <v>0</v>
      </c>
    </row>
    <row r="7118" spans="1:5" hidden="1" x14ac:dyDescent="0.25">
      <c r="A7118" s="1">
        <v>43936</v>
      </c>
      <c r="B7118" t="s">
        <v>232</v>
      </c>
      <c r="C7118">
        <v>3</v>
      </c>
      <c r="D7118">
        <v>0</v>
      </c>
      <c r="E7118">
        <v>0</v>
      </c>
    </row>
    <row r="7119" spans="1:5" hidden="1" x14ac:dyDescent="0.25">
      <c r="A7119" s="1">
        <v>43936</v>
      </c>
      <c r="B7119" t="s">
        <v>233</v>
      </c>
      <c r="C7119">
        <v>3</v>
      </c>
      <c r="D7119">
        <v>0</v>
      </c>
      <c r="E7119">
        <v>0</v>
      </c>
    </row>
    <row r="7120" spans="1:5" hidden="1" x14ac:dyDescent="0.25">
      <c r="A7120" s="1">
        <v>43936</v>
      </c>
      <c r="B7120" t="s">
        <v>276</v>
      </c>
      <c r="C7120">
        <v>2</v>
      </c>
      <c r="D7120">
        <v>0</v>
      </c>
      <c r="E7120">
        <v>0</v>
      </c>
    </row>
    <row r="7121" spans="1:5" hidden="1" x14ac:dyDescent="0.25">
      <c r="A7121" s="1">
        <v>43936</v>
      </c>
      <c r="B7121" t="s">
        <v>193</v>
      </c>
      <c r="C7121">
        <v>2</v>
      </c>
      <c r="D7121">
        <v>0</v>
      </c>
      <c r="E7121">
        <v>0</v>
      </c>
    </row>
    <row r="7122" spans="1:5" hidden="1" x14ac:dyDescent="0.25">
      <c r="A7122" s="1">
        <v>43936</v>
      </c>
      <c r="B7122" t="s">
        <v>271</v>
      </c>
      <c r="C7122">
        <v>2</v>
      </c>
      <c r="D7122">
        <v>0</v>
      </c>
      <c r="E7122">
        <v>0</v>
      </c>
    </row>
    <row r="7123" spans="1:5" hidden="1" x14ac:dyDescent="0.25">
      <c r="A7123" s="1">
        <v>43936</v>
      </c>
      <c r="B7123" t="s">
        <v>239</v>
      </c>
      <c r="C7123">
        <v>2</v>
      </c>
      <c r="D7123">
        <v>0</v>
      </c>
      <c r="E7123">
        <v>0</v>
      </c>
    </row>
    <row r="7124" spans="1:5" hidden="1" x14ac:dyDescent="0.25">
      <c r="A7124" s="1">
        <v>43936</v>
      </c>
      <c r="B7124" t="s">
        <v>236</v>
      </c>
      <c r="C7124">
        <v>2</v>
      </c>
      <c r="D7124">
        <v>0</v>
      </c>
      <c r="E7124">
        <v>0</v>
      </c>
    </row>
    <row r="7125" spans="1:5" hidden="1" x14ac:dyDescent="0.25">
      <c r="A7125" s="1">
        <v>43936</v>
      </c>
      <c r="B7125" t="s">
        <v>242</v>
      </c>
      <c r="C7125">
        <v>1</v>
      </c>
      <c r="D7125">
        <v>0</v>
      </c>
      <c r="E7125">
        <v>0</v>
      </c>
    </row>
    <row r="7126" spans="1:5" hidden="1" x14ac:dyDescent="0.25">
      <c r="A7126" s="1">
        <v>43936</v>
      </c>
      <c r="B7126" t="s">
        <v>247</v>
      </c>
      <c r="C7126">
        <v>1</v>
      </c>
      <c r="D7126">
        <v>0</v>
      </c>
      <c r="E7126">
        <v>0</v>
      </c>
    </row>
    <row r="7127" spans="1:5" hidden="1" x14ac:dyDescent="0.25">
      <c r="A7127" s="1">
        <v>43936</v>
      </c>
      <c r="B7127" t="s">
        <v>272</v>
      </c>
      <c r="C7127">
        <v>1</v>
      </c>
      <c r="D7127">
        <v>0</v>
      </c>
      <c r="E7127">
        <v>0</v>
      </c>
    </row>
    <row r="7128" spans="1:5" hidden="1" x14ac:dyDescent="0.25">
      <c r="A7128" s="1">
        <v>43936</v>
      </c>
      <c r="B7128" t="s">
        <v>255</v>
      </c>
      <c r="C7128">
        <v>1</v>
      </c>
      <c r="D7128">
        <v>0</v>
      </c>
      <c r="E7128">
        <v>0</v>
      </c>
    </row>
    <row r="7129" spans="1:5" hidden="1" x14ac:dyDescent="0.25">
      <c r="A7129" s="1">
        <v>43936</v>
      </c>
      <c r="B7129" t="s">
        <v>10</v>
      </c>
      <c r="C7129">
        <v>712</v>
      </c>
      <c r="D7129">
        <v>12</v>
      </c>
      <c r="E7129">
        <v>619</v>
      </c>
    </row>
    <row r="7130" spans="1:5" hidden="1" x14ac:dyDescent="0.25">
      <c r="A7130" s="1">
        <v>43936</v>
      </c>
      <c r="B7130" t="s">
        <v>257</v>
      </c>
      <c r="C7130">
        <v>668</v>
      </c>
      <c r="D7130">
        <v>0</v>
      </c>
      <c r="E7130">
        <v>0</v>
      </c>
    </row>
    <row r="7131" spans="1:5" hidden="1" x14ac:dyDescent="0.25">
      <c r="A7131" s="1">
        <v>43936</v>
      </c>
      <c r="B7131" t="s">
        <v>248</v>
      </c>
      <c r="C7131">
        <v>589</v>
      </c>
      <c r="D7131">
        <v>1</v>
      </c>
      <c r="E7131">
        <v>0</v>
      </c>
    </row>
    <row r="7132" spans="1:5" hidden="1" x14ac:dyDescent="0.25">
      <c r="A7132" s="1">
        <v>43936</v>
      </c>
      <c r="B7132" t="s">
        <v>254</v>
      </c>
      <c r="C7132">
        <v>128</v>
      </c>
      <c r="D7132">
        <v>0</v>
      </c>
      <c r="E7132">
        <v>0</v>
      </c>
    </row>
    <row r="7133" spans="1:5" hidden="1" x14ac:dyDescent="0.25">
      <c r="A7133" s="1">
        <v>43936</v>
      </c>
      <c r="B7133" t="s">
        <v>208</v>
      </c>
      <c r="C7133">
        <v>13</v>
      </c>
      <c r="D7133">
        <v>4</v>
      </c>
      <c r="E7133">
        <v>0</v>
      </c>
    </row>
    <row r="7134" spans="1:5" hidden="1" x14ac:dyDescent="0.25">
      <c r="A7134" s="1">
        <v>43936</v>
      </c>
      <c r="B7134" t="s">
        <v>244</v>
      </c>
      <c r="C7134">
        <v>12</v>
      </c>
      <c r="D7134">
        <v>2</v>
      </c>
      <c r="E7134">
        <v>0</v>
      </c>
    </row>
    <row r="7135" spans="1:5" hidden="1" x14ac:dyDescent="0.25">
      <c r="A7135" s="1">
        <v>43936</v>
      </c>
      <c r="B7135" t="s">
        <v>273</v>
      </c>
      <c r="C7135">
        <v>8</v>
      </c>
      <c r="D7135">
        <v>0</v>
      </c>
      <c r="E7135">
        <v>0</v>
      </c>
    </row>
    <row r="7136" spans="1:5" hidden="1" x14ac:dyDescent="0.25">
      <c r="A7136" s="1">
        <v>43936</v>
      </c>
      <c r="B7136" t="s">
        <v>274</v>
      </c>
      <c r="C7136">
        <v>1</v>
      </c>
      <c r="D7136">
        <v>0</v>
      </c>
      <c r="E7136">
        <v>0</v>
      </c>
    </row>
    <row r="7137" spans="1:5" x14ac:dyDescent="0.25">
      <c r="A7137" s="1">
        <v>43937</v>
      </c>
      <c r="B7137" t="s">
        <v>15</v>
      </c>
      <c r="C7137">
        <v>675243</v>
      </c>
      <c r="D7137">
        <v>34562</v>
      </c>
      <c r="E7137">
        <v>55561</v>
      </c>
    </row>
    <row r="7138" spans="1:5" hidden="1" x14ac:dyDescent="0.25">
      <c r="A7138" s="1">
        <v>43937</v>
      </c>
      <c r="B7138" t="s">
        <v>14</v>
      </c>
      <c r="C7138">
        <v>185309</v>
      </c>
      <c r="D7138">
        <v>19516</v>
      </c>
      <c r="E7138">
        <v>74797</v>
      </c>
    </row>
    <row r="7139" spans="1:5" hidden="1" x14ac:dyDescent="0.25">
      <c r="A7139" s="1">
        <v>43937</v>
      </c>
      <c r="B7139" t="s">
        <v>8</v>
      </c>
      <c r="C7139">
        <v>168941</v>
      </c>
      <c r="D7139">
        <v>22170</v>
      </c>
      <c r="E7139">
        <v>40164</v>
      </c>
    </row>
    <row r="7140" spans="1:5" hidden="1" x14ac:dyDescent="0.25">
      <c r="A7140" s="1">
        <v>43937</v>
      </c>
      <c r="B7140" t="s">
        <v>11</v>
      </c>
      <c r="C7140">
        <v>137698</v>
      </c>
      <c r="D7140">
        <v>4052</v>
      </c>
      <c r="E7140">
        <v>66500</v>
      </c>
    </row>
    <row r="7141" spans="1:5" hidden="1" x14ac:dyDescent="0.25">
      <c r="A7141" s="1">
        <v>43937</v>
      </c>
      <c r="B7141" t="s">
        <v>12</v>
      </c>
      <c r="C7141">
        <v>108847</v>
      </c>
      <c r="D7141">
        <v>17920</v>
      </c>
      <c r="E7141">
        <v>32812</v>
      </c>
    </row>
    <row r="7142" spans="1:5" hidden="1" x14ac:dyDescent="0.25">
      <c r="A7142" s="1">
        <v>43937</v>
      </c>
      <c r="B7142" t="s">
        <v>17</v>
      </c>
      <c r="C7142">
        <v>103093</v>
      </c>
      <c r="D7142">
        <v>13729</v>
      </c>
      <c r="E7142">
        <v>209</v>
      </c>
    </row>
    <row r="7143" spans="1:5" hidden="1" x14ac:dyDescent="0.25">
      <c r="A7143" s="1">
        <v>43937</v>
      </c>
      <c r="B7143" t="s">
        <v>6</v>
      </c>
      <c r="C7143">
        <v>82367</v>
      </c>
      <c r="D7143">
        <v>3342</v>
      </c>
      <c r="E7143">
        <v>77944</v>
      </c>
    </row>
    <row r="7144" spans="1:5" hidden="1" x14ac:dyDescent="0.25">
      <c r="A7144" s="1">
        <v>43937</v>
      </c>
      <c r="B7144" t="s">
        <v>9</v>
      </c>
      <c r="C7144">
        <v>77995</v>
      </c>
      <c r="D7144">
        <v>4869</v>
      </c>
      <c r="E7144">
        <v>52229</v>
      </c>
    </row>
    <row r="7145" spans="1:5" hidden="1" x14ac:dyDescent="0.25">
      <c r="A7145" s="1">
        <v>43937</v>
      </c>
      <c r="B7145" t="s">
        <v>127</v>
      </c>
      <c r="C7145">
        <v>74193</v>
      </c>
      <c r="D7145">
        <v>1643</v>
      </c>
      <c r="E7145">
        <v>7089</v>
      </c>
    </row>
    <row r="7146" spans="1:5" hidden="1" x14ac:dyDescent="0.25">
      <c r="A7146" s="1">
        <v>43937</v>
      </c>
      <c r="B7146" t="s">
        <v>27</v>
      </c>
      <c r="C7146">
        <v>34809</v>
      </c>
      <c r="D7146">
        <v>4857</v>
      </c>
      <c r="E7146">
        <v>7526</v>
      </c>
    </row>
    <row r="7147" spans="1:5" hidden="1" x14ac:dyDescent="0.25">
      <c r="A7147" s="1">
        <v>43937</v>
      </c>
      <c r="B7147" t="s">
        <v>58</v>
      </c>
      <c r="C7147">
        <v>30683</v>
      </c>
      <c r="D7147">
        <v>1947</v>
      </c>
      <c r="E7147">
        <v>14026</v>
      </c>
    </row>
    <row r="7148" spans="1:5" hidden="1" x14ac:dyDescent="0.25">
      <c r="A7148" s="1">
        <v>43937</v>
      </c>
      <c r="B7148" t="s">
        <v>32</v>
      </c>
      <c r="C7148">
        <v>30095</v>
      </c>
      <c r="D7148">
        <v>1195</v>
      </c>
      <c r="E7148">
        <v>9729</v>
      </c>
    </row>
    <row r="7149" spans="1:5" hidden="1" x14ac:dyDescent="0.25">
      <c r="A7149" s="1">
        <v>43937</v>
      </c>
      <c r="B7149" t="s">
        <v>20</v>
      </c>
      <c r="C7149">
        <v>29214</v>
      </c>
      <c r="D7149">
        <v>3315</v>
      </c>
      <c r="E7149">
        <v>0</v>
      </c>
    </row>
    <row r="7150" spans="1:5" hidden="1" x14ac:dyDescent="0.25">
      <c r="A7150" s="1">
        <v>43937</v>
      </c>
      <c r="B7150" t="s">
        <v>62</v>
      </c>
      <c r="C7150">
        <v>27938</v>
      </c>
      <c r="D7150">
        <v>232</v>
      </c>
      <c r="E7150">
        <v>2304</v>
      </c>
    </row>
    <row r="7151" spans="1:5" hidden="1" x14ac:dyDescent="0.25">
      <c r="A7151" s="1">
        <v>43937</v>
      </c>
      <c r="B7151" t="s">
        <v>19</v>
      </c>
      <c r="C7151">
        <v>26588</v>
      </c>
      <c r="D7151">
        <v>1281</v>
      </c>
      <c r="E7151">
        <v>15900</v>
      </c>
    </row>
    <row r="7152" spans="1:5" hidden="1" x14ac:dyDescent="0.25">
      <c r="A7152" s="1">
        <v>43937</v>
      </c>
      <c r="B7152" t="s">
        <v>49</v>
      </c>
      <c r="C7152">
        <v>18841</v>
      </c>
      <c r="D7152">
        <v>629</v>
      </c>
      <c r="E7152">
        <v>493</v>
      </c>
    </row>
    <row r="7153" spans="1:5" hidden="1" x14ac:dyDescent="0.25">
      <c r="A7153" s="1">
        <v>43937</v>
      </c>
      <c r="B7153" t="s">
        <v>30</v>
      </c>
      <c r="C7153">
        <v>14475</v>
      </c>
      <c r="D7153">
        <v>410</v>
      </c>
      <c r="E7153">
        <v>8986</v>
      </c>
    </row>
    <row r="7154" spans="1:5" hidden="1" x14ac:dyDescent="0.25">
      <c r="A7154" s="1">
        <v>43937</v>
      </c>
      <c r="B7154" t="s">
        <v>35</v>
      </c>
      <c r="C7154">
        <v>12759</v>
      </c>
      <c r="D7154">
        <v>420</v>
      </c>
      <c r="E7154">
        <v>1515</v>
      </c>
    </row>
    <row r="7155" spans="1:5" hidden="1" x14ac:dyDescent="0.25">
      <c r="A7155" s="1">
        <v>43937</v>
      </c>
      <c r="B7155" t="s">
        <v>42</v>
      </c>
      <c r="C7155">
        <v>12758</v>
      </c>
      <c r="D7155">
        <v>142</v>
      </c>
      <c r="E7155">
        <v>2818</v>
      </c>
    </row>
    <row r="7156" spans="1:5" hidden="1" x14ac:dyDescent="0.25">
      <c r="A7156" s="1">
        <v>43937</v>
      </c>
      <c r="B7156" t="s">
        <v>53</v>
      </c>
      <c r="C7156">
        <v>13271</v>
      </c>
      <c r="D7156">
        <v>486</v>
      </c>
      <c r="E7156">
        <v>77</v>
      </c>
    </row>
    <row r="7157" spans="1:5" hidden="1" x14ac:dyDescent="0.25">
      <c r="A7157" s="1">
        <v>43937</v>
      </c>
      <c r="B7157" t="s">
        <v>22</v>
      </c>
      <c r="C7157">
        <v>12540</v>
      </c>
      <c r="D7157">
        <v>1333</v>
      </c>
      <c r="E7157">
        <v>373</v>
      </c>
    </row>
    <row r="7158" spans="1:5" hidden="1" x14ac:dyDescent="0.25">
      <c r="A7158" s="1">
        <v>43937</v>
      </c>
      <c r="B7158" t="s">
        <v>98</v>
      </c>
      <c r="C7158">
        <v>12491</v>
      </c>
      <c r="D7158">
        <v>274</v>
      </c>
      <c r="E7158">
        <v>6120</v>
      </c>
    </row>
    <row r="7159" spans="1:5" hidden="1" x14ac:dyDescent="0.25">
      <c r="A7159" s="1">
        <v>43937</v>
      </c>
      <c r="B7159" t="s">
        <v>7</v>
      </c>
      <c r="C7159">
        <v>10635</v>
      </c>
      <c r="D7159">
        <v>230</v>
      </c>
      <c r="E7159">
        <v>7829</v>
      </c>
    </row>
    <row r="7160" spans="1:5" hidden="1" x14ac:dyDescent="0.25">
      <c r="A7160" s="1">
        <v>43937</v>
      </c>
      <c r="B7160" t="s">
        <v>13</v>
      </c>
      <c r="C7160">
        <v>9167</v>
      </c>
      <c r="D7160">
        <v>148</v>
      </c>
      <c r="E7160">
        <v>918</v>
      </c>
    </row>
    <row r="7161" spans="1:5" hidden="1" x14ac:dyDescent="0.25">
      <c r="A7161" s="1">
        <v>43937</v>
      </c>
      <c r="B7161" t="s">
        <v>64</v>
      </c>
      <c r="C7161">
        <v>8807</v>
      </c>
      <c r="D7161">
        <v>105</v>
      </c>
      <c r="E7161">
        <v>3299</v>
      </c>
    </row>
    <row r="7162" spans="1:5" hidden="1" x14ac:dyDescent="0.25">
      <c r="A7162" s="1">
        <v>43937</v>
      </c>
      <c r="B7162" t="s">
        <v>47</v>
      </c>
      <c r="C7162">
        <v>8225</v>
      </c>
      <c r="D7162">
        <v>403</v>
      </c>
      <c r="E7162">
        <v>838</v>
      </c>
    </row>
    <row r="7163" spans="1:5" hidden="1" x14ac:dyDescent="0.25">
      <c r="A7163" s="1">
        <v>43937</v>
      </c>
      <c r="B7163" t="s">
        <v>86</v>
      </c>
      <c r="C7163">
        <v>7918</v>
      </c>
      <c r="D7163">
        <v>314</v>
      </c>
      <c r="E7163">
        <v>774</v>
      </c>
    </row>
    <row r="7164" spans="1:5" hidden="1" x14ac:dyDescent="0.25">
      <c r="A7164" s="1">
        <v>43937</v>
      </c>
      <c r="B7164" t="s">
        <v>54</v>
      </c>
      <c r="C7164">
        <v>7707</v>
      </c>
      <c r="D7164">
        <v>392</v>
      </c>
      <c r="E7164">
        <v>1357</v>
      </c>
    </row>
    <row r="7165" spans="1:5" hidden="1" x14ac:dyDescent="0.25">
      <c r="A7165" s="1">
        <v>43937</v>
      </c>
      <c r="B7165" t="s">
        <v>55</v>
      </c>
      <c r="C7165">
        <v>6919</v>
      </c>
      <c r="D7165">
        <v>128</v>
      </c>
      <c r="E7165">
        <v>1645</v>
      </c>
    </row>
    <row r="7166" spans="1:5" hidden="1" x14ac:dyDescent="0.25">
      <c r="A7166" s="1">
        <v>43937</v>
      </c>
      <c r="B7166" t="s">
        <v>21</v>
      </c>
      <c r="C7166">
        <v>6905</v>
      </c>
      <c r="D7166">
        <v>152</v>
      </c>
      <c r="E7166">
        <v>6</v>
      </c>
    </row>
    <row r="7167" spans="1:5" hidden="1" x14ac:dyDescent="0.25">
      <c r="A7167" s="1">
        <v>43937</v>
      </c>
      <c r="B7167" t="s">
        <v>38</v>
      </c>
      <c r="C7167">
        <v>6879</v>
      </c>
      <c r="D7167">
        <v>321</v>
      </c>
      <c r="E7167">
        <v>3023</v>
      </c>
    </row>
    <row r="7168" spans="1:5" hidden="1" x14ac:dyDescent="0.25">
      <c r="A7168" s="1">
        <v>43937</v>
      </c>
      <c r="B7168" t="s">
        <v>24</v>
      </c>
      <c r="C7168">
        <v>6507</v>
      </c>
      <c r="D7168">
        <v>63</v>
      </c>
      <c r="E7168">
        <v>3747</v>
      </c>
    </row>
    <row r="7169" spans="1:5" hidden="1" x14ac:dyDescent="0.25">
      <c r="A7169" s="1">
        <v>43937</v>
      </c>
      <c r="B7169" t="s">
        <v>44</v>
      </c>
      <c r="C7169">
        <v>6433</v>
      </c>
      <c r="D7169">
        <v>169</v>
      </c>
      <c r="E7169">
        <v>972</v>
      </c>
    </row>
    <row r="7170" spans="1:5" hidden="1" x14ac:dyDescent="0.25">
      <c r="A7170" s="1">
        <v>43937</v>
      </c>
      <c r="B7170" t="s">
        <v>56</v>
      </c>
      <c r="C7170">
        <v>6380</v>
      </c>
      <c r="D7170">
        <v>83</v>
      </c>
      <c r="E7170">
        <v>990</v>
      </c>
    </row>
    <row r="7171" spans="1:5" hidden="1" x14ac:dyDescent="0.25">
      <c r="A7171" s="1">
        <v>43937</v>
      </c>
      <c r="B7171" t="s">
        <v>57</v>
      </c>
      <c r="C7171">
        <v>6297</v>
      </c>
      <c r="D7171">
        <v>486</v>
      </c>
      <c r="E7171">
        <v>2125</v>
      </c>
    </row>
    <row r="7172" spans="1:5" hidden="1" x14ac:dyDescent="0.25">
      <c r="A7172" s="1">
        <v>43937</v>
      </c>
      <c r="B7172" t="s">
        <v>36</v>
      </c>
      <c r="C7172">
        <v>5825</v>
      </c>
      <c r="D7172">
        <v>35</v>
      </c>
      <c r="E7172">
        <v>1095</v>
      </c>
    </row>
    <row r="7173" spans="1:5" hidden="1" x14ac:dyDescent="0.25">
      <c r="A7173" s="1">
        <v>43937</v>
      </c>
      <c r="B7173" t="s">
        <v>63</v>
      </c>
      <c r="C7173">
        <v>5660</v>
      </c>
      <c r="D7173">
        <v>362</v>
      </c>
      <c r="E7173">
        <v>435</v>
      </c>
    </row>
    <row r="7174" spans="1:5" hidden="1" x14ac:dyDescent="0.25">
      <c r="A7174" s="1">
        <v>43937</v>
      </c>
      <c r="B7174" t="s">
        <v>69</v>
      </c>
      <c r="C7174">
        <v>5516</v>
      </c>
      <c r="D7174">
        <v>496</v>
      </c>
      <c r="E7174">
        <v>548</v>
      </c>
    </row>
    <row r="7175" spans="1:5" hidden="1" x14ac:dyDescent="0.25">
      <c r="A7175" s="1">
        <v>43937</v>
      </c>
      <c r="B7175" t="s">
        <v>99</v>
      </c>
      <c r="C7175">
        <v>5318</v>
      </c>
      <c r="D7175">
        <v>103</v>
      </c>
      <c r="E7175">
        <v>443</v>
      </c>
    </row>
    <row r="7176" spans="1:5" hidden="1" x14ac:dyDescent="0.25">
      <c r="A7176" s="1">
        <v>43937</v>
      </c>
      <c r="B7176" t="s">
        <v>26</v>
      </c>
      <c r="C7176">
        <v>5182</v>
      </c>
      <c r="D7176">
        <v>84</v>
      </c>
      <c r="E7176">
        <v>2766</v>
      </c>
    </row>
    <row r="7177" spans="1:5" hidden="1" x14ac:dyDescent="0.25">
      <c r="A7177" s="1">
        <v>43937</v>
      </c>
      <c r="B7177" t="s">
        <v>16</v>
      </c>
      <c r="C7177">
        <v>4427</v>
      </c>
      <c r="D7177">
        <v>10</v>
      </c>
      <c r="E7177">
        <v>683</v>
      </c>
    </row>
    <row r="7178" spans="1:5" hidden="1" x14ac:dyDescent="0.25">
      <c r="A7178" s="1">
        <v>43937</v>
      </c>
      <c r="B7178" t="s">
        <v>52</v>
      </c>
      <c r="C7178">
        <v>4204</v>
      </c>
      <c r="D7178">
        <v>40</v>
      </c>
      <c r="E7178">
        <v>203</v>
      </c>
    </row>
    <row r="7179" spans="1:5" hidden="1" x14ac:dyDescent="0.25">
      <c r="A7179" s="1">
        <v>43937</v>
      </c>
      <c r="B7179" t="s">
        <v>89</v>
      </c>
      <c r="C7179">
        <v>4161</v>
      </c>
      <c r="D7179">
        <v>116</v>
      </c>
      <c r="E7179">
        <v>186</v>
      </c>
    </row>
    <row r="7180" spans="1:5" hidden="1" x14ac:dyDescent="0.25">
      <c r="A7180" s="1">
        <v>43937</v>
      </c>
      <c r="B7180" t="s">
        <v>50</v>
      </c>
      <c r="C7180">
        <v>4103</v>
      </c>
      <c r="D7180">
        <v>7</v>
      </c>
      <c r="E7180">
        <v>415</v>
      </c>
    </row>
    <row r="7181" spans="1:5" hidden="1" x14ac:dyDescent="0.25">
      <c r="A7181" s="1">
        <v>43937</v>
      </c>
      <c r="B7181" t="s">
        <v>122</v>
      </c>
      <c r="C7181">
        <v>4016</v>
      </c>
      <c r="D7181">
        <v>109</v>
      </c>
      <c r="E7181">
        <v>98</v>
      </c>
    </row>
    <row r="7182" spans="1:5" hidden="1" x14ac:dyDescent="0.25">
      <c r="A7182" s="1">
        <v>43937</v>
      </c>
      <c r="B7182" t="s">
        <v>77</v>
      </c>
      <c r="C7182">
        <v>3755</v>
      </c>
      <c r="D7182">
        <v>196</v>
      </c>
      <c r="E7182">
        <v>215</v>
      </c>
    </row>
    <row r="7183" spans="1:5" hidden="1" x14ac:dyDescent="0.25">
      <c r="A7183" s="1">
        <v>43937</v>
      </c>
      <c r="B7183" t="s">
        <v>82</v>
      </c>
      <c r="C7183">
        <v>3444</v>
      </c>
      <c r="D7183">
        <v>68</v>
      </c>
      <c r="E7183">
        <v>552</v>
      </c>
    </row>
    <row r="7184" spans="1:5" hidden="1" x14ac:dyDescent="0.25">
      <c r="A7184" s="1">
        <v>43937</v>
      </c>
      <c r="B7184" t="s">
        <v>45</v>
      </c>
      <c r="C7184">
        <v>3369</v>
      </c>
      <c r="D7184">
        <v>72</v>
      </c>
      <c r="E7184">
        <v>10</v>
      </c>
    </row>
    <row r="7185" spans="1:5" hidden="1" x14ac:dyDescent="0.25">
      <c r="A7185" s="1">
        <v>43937</v>
      </c>
      <c r="B7185" t="s">
        <v>96</v>
      </c>
      <c r="C7185">
        <v>3233</v>
      </c>
      <c r="D7185">
        <v>144</v>
      </c>
      <c r="E7185">
        <v>550</v>
      </c>
    </row>
    <row r="7186" spans="1:5" hidden="1" x14ac:dyDescent="0.25">
      <c r="A7186" s="1">
        <v>43937</v>
      </c>
      <c r="B7186" t="s">
        <v>72</v>
      </c>
      <c r="C7186">
        <v>2673</v>
      </c>
      <c r="D7186">
        <v>196</v>
      </c>
      <c r="E7186">
        <v>596</v>
      </c>
    </row>
    <row r="7187" spans="1:5" hidden="1" x14ac:dyDescent="0.25">
      <c r="A7187" s="1">
        <v>43937</v>
      </c>
      <c r="B7187" t="s">
        <v>28</v>
      </c>
      <c r="C7187">
        <v>2672</v>
      </c>
      <c r="D7187">
        <v>46</v>
      </c>
      <c r="E7187">
        <v>1593</v>
      </c>
    </row>
    <row r="7188" spans="1:5" hidden="1" x14ac:dyDescent="0.25">
      <c r="A7188" s="1">
        <v>43937</v>
      </c>
      <c r="B7188" t="s">
        <v>75</v>
      </c>
      <c r="C7188">
        <v>2658</v>
      </c>
      <c r="D7188">
        <v>122</v>
      </c>
      <c r="E7188">
        <v>630</v>
      </c>
    </row>
    <row r="7189" spans="1:5" hidden="1" x14ac:dyDescent="0.25">
      <c r="A7189" s="1">
        <v>43937</v>
      </c>
      <c r="B7189" t="s">
        <v>87</v>
      </c>
      <c r="C7189">
        <v>2605</v>
      </c>
      <c r="D7189">
        <v>48</v>
      </c>
      <c r="E7189">
        <v>903</v>
      </c>
    </row>
    <row r="7190" spans="1:5" hidden="1" x14ac:dyDescent="0.25">
      <c r="A7190" s="1">
        <v>43937</v>
      </c>
      <c r="B7190" t="s">
        <v>70</v>
      </c>
      <c r="C7190">
        <v>2283</v>
      </c>
      <c r="D7190">
        <v>130</v>
      </c>
      <c r="E7190">
        <v>249</v>
      </c>
    </row>
    <row r="7191" spans="1:5" hidden="1" x14ac:dyDescent="0.25">
      <c r="A7191" s="1">
        <v>43937</v>
      </c>
      <c r="B7191" t="s">
        <v>39</v>
      </c>
      <c r="C7191">
        <v>2268</v>
      </c>
      <c r="D7191">
        <v>348</v>
      </c>
      <c r="E7191">
        <v>783</v>
      </c>
    </row>
    <row r="7192" spans="1:5" hidden="1" x14ac:dyDescent="0.25">
      <c r="A7192" s="1">
        <v>43937</v>
      </c>
      <c r="B7192" t="s">
        <v>34</v>
      </c>
      <c r="C7192">
        <v>2207</v>
      </c>
      <c r="D7192">
        <v>105</v>
      </c>
      <c r="E7192">
        <v>269</v>
      </c>
    </row>
    <row r="7193" spans="1:5" hidden="1" x14ac:dyDescent="0.25">
      <c r="A7193" s="1">
        <v>43937</v>
      </c>
      <c r="B7193" t="s">
        <v>108</v>
      </c>
      <c r="C7193">
        <v>2154</v>
      </c>
      <c r="D7193">
        <v>53</v>
      </c>
      <c r="E7193">
        <v>235</v>
      </c>
    </row>
    <row r="7194" spans="1:5" hidden="1" x14ac:dyDescent="0.25">
      <c r="A7194" s="1">
        <v>43937</v>
      </c>
      <c r="B7194" t="s">
        <v>46</v>
      </c>
      <c r="C7194">
        <v>1791</v>
      </c>
      <c r="D7194">
        <v>35</v>
      </c>
      <c r="E7194">
        <v>529</v>
      </c>
    </row>
    <row r="7195" spans="1:5" hidden="1" x14ac:dyDescent="0.25">
      <c r="A7195" s="1">
        <v>43937</v>
      </c>
      <c r="B7195" t="s">
        <v>33</v>
      </c>
      <c r="C7195">
        <v>1739</v>
      </c>
      <c r="D7195">
        <v>8</v>
      </c>
      <c r="E7195">
        <v>1144</v>
      </c>
    </row>
    <row r="7196" spans="1:5" hidden="1" x14ac:dyDescent="0.25">
      <c r="A7196" s="1">
        <v>43937</v>
      </c>
      <c r="B7196" t="s">
        <v>25</v>
      </c>
      <c r="C7196">
        <v>1700</v>
      </c>
      <c r="D7196">
        <v>7</v>
      </c>
      <c r="E7196">
        <v>703</v>
      </c>
    </row>
    <row r="7197" spans="1:5" hidden="1" x14ac:dyDescent="0.25">
      <c r="A7197" s="1">
        <v>43937</v>
      </c>
      <c r="B7197" t="s">
        <v>68</v>
      </c>
      <c r="C7197">
        <v>1652</v>
      </c>
      <c r="D7197">
        <v>142</v>
      </c>
      <c r="E7197">
        <v>199</v>
      </c>
    </row>
    <row r="7198" spans="1:5" hidden="1" x14ac:dyDescent="0.25">
      <c r="A7198" s="1">
        <v>43937</v>
      </c>
      <c r="B7198" t="s">
        <v>114</v>
      </c>
      <c r="C7198">
        <v>1572</v>
      </c>
      <c r="D7198">
        <v>60</v>
      </c>
      <c r="E7198">
        <v>49</v>
      </c>
    </row>
    <row r="7199" spans="1:5" hidden="1" x14ac:dyDescent="0.25">
      <c r="A7199" s="1">
        <v>43937</v>
      </c>
      <c r="B7199" t="s">
        <v>23</v>
      </c>
      <c r="C7199">
        <v>1524</v>
      </c>
      <c r="D7199">
        <v>3</v>
      </c>
      <c r="E7199">
        <v>225</v>
      </c>
    </row>
    <row r="7200" spans="1:5" hidden="1" x14ac:dyDescent="0.25">
      <c r="A7200" s="1">
        <v>43937</v>
      </c>
      <c r="B7200" t="s">
        <v>65</v>
      </c>
      <c r="C7200">
        <v>1434</v>
      </c>
      <c r="D7200">
        <v>36</v>
      </c>
      <c r="E7200">
        <v>133</v>
      </c>
    </row>
    <row r="7201" spans="1:5" hidden="1" x14ac:dyDescent="0.25">
      <c r="A7201" s="1">
        <v>43937</v>
      </c>
      <c r="B7201" t="s">
        <v>31</v>
      </c>
      <c r="C7201">
        <v>1434</v>
      </c>
      <c r="D7201">
        <v>80</v>
      </c>
      <c r="E7201">
        <v>856</v>
      </c>
    </row>
    <row r="7202" spans="1:5" hidden="1" x14ac:dyDescent="0.25">
      <c r="A7202" s="1">
        <v>43937</v>
      </c>
      <c r="B7202" t="s">
        <v>142</v>
      </c>
      <c r="C7202">
        <v>1402</v>
      </c>
      <c r="D7202">
        <v>17</v>
      </c>
      <c r="E7202">
        <v>277</v>
      </c>
    </row>
    <row r="7203" spans="1:5" hidden="1" x14ac:dyDescent="0.25">
      <c r="A7203" s="1">
        <v>43937</v>
      </c>
      <c r="B7203" t="s">
        <v>165</v>
      </c>
      <c r="C7203">
        <v>1349</v>
      </c>
      <c r="D7203">
        <v>4</v>
      </c>
      <c r="E7203">
        <v>107</v>
      </c>
    </row>
    <row r="7204" spans="1:5" hidden="1" x14ac:dyDescent="0.25">
      <c r="A7204" s="1">
        <v>43937</v>
      </c>
      <c r="B7204" t="s">
        <v>51</v>
      </c>
      <c r="C7204">
        <v>1283</v>
      </c>
      <c r="D7204">
        <v>15</v>
      </c>
      <c r="E7204">
        <v>460</v>
      </c>
    </row>
    <row r="7205" spans="1:5" hidden="1" x14ac:dyDescent="0.25">
      <c r="A7205" s="1">
        <v>43937</v>
      </c>
      <c r="B7205" t="s">
        <v>71</v>
      </c>
      <c r="C7205">
        <v>1269</v>
      </c>
      <c r="D7205">
        <v>61</v>
      </c>
      <c r="E7205">
        <v>174</v>
      </c>
    </row>
    <row r="7206" spans="1:5" hidden="1" x14ac:dyDescent="0.25">
      <c r="A7206" s="1">
        <v>43937</v>
      </c>
      <c r="B7206" t="s">
        <v>263</v>
      </c>
      <c r="C7206">
        <v>1164</v>
      </c>
      <c r="D7206">
        <v>44</v>
      </c>
      <c r="E7206">
        <v>275</v>
      </c>
    </row>
    <row r="7207" spans="1:5" hidden="1" x14ac:dyDescent="0.25">
      <c r="A7207" s="1">
        <v>43937</v>
      </c>
      <c r="B7207" t="s">
        <v>76</v>
      </c>
      <c r="C7207">
        <v>1159</v>
      </c>
      <c r="D7207">
        <v>18</v>
      </c>
      <c r="E7207">
        <v>358</v>
      </c>
    </row>
    <row r="7208" spans="1:5" hidden="1" x14ac:dyDescent="0.25">
      <c r="A7208" s="1">
        <v>43937</v>
      </c>
      <c r="B7208" t="s">
        <v>81</v>
      </c>
      <c r="C7208">
        <v>1128</v>
      </c>
      <c r="D7208">
        <v>32</v>
      </c>
      <c r="E7208">
        <v>178</v>
      </c>
    </row>
    <row r="7209" spans="1:5" hidden="1" x14ac:dyDescent="0.25">
      <c r="A7209" s="1">
        <v>43937</v>
      </c>
      <c r="B7209" t="s">
        <v>66</v>
      </c>
      <c r="C7209">
        <v>1086</v>
      </c>
      <c r="D7209">
        <v>11</v>
      </c>
      <c r="E7209">
        <v>816</v>
      </c>
    </row>
    <row r="7210" spans="1:5" hidden="1" x14ac:dyDescent="0.25">
      <c r="A7210" s="1">
        <v>43937</v>
      </c>
      <c r="B7210" t="s">
        <v>85</v>
      </c>
      <c r="C7210">
        <v>1081</v>
      </c>
      <c r="D7210">
        <v>46</v>
      </c>
      <c r="E7210">
        <v>121</v>
      </c>
    </row>
    <row r="7211" spans="1:5" hidden="1" x14ac:dyDescent="0.25">
      <c r="A7211" s="1">
        <v>43937</v>
      </c>
      <c r="B7211" t="s">
        <v>211</v>
      </c>
      <c r="C7211">
        <v>1043</v>
      </c>
      <c r="D7211">
        <v>56</v>
      </c>
      <c r="E7211">
        <v>0</v>
      </c>
    </row>
    <row r="7212" spans="1:5" hidden="1" x14ac:dyDescent="0.25">
      <c r="A7212" s="1">
        <v>43937</v>
      </c>
      <c r="B7212" t="s">
        <v>43</v>
      </c>
      <c r="C7212">
        <v>1019</v>
      </c>
      <c r="D7212">
        <v>4</v>
      </c>
      <c r="E7212">
        <v>176</v>
      </c>
    </row>
    <row r="7213" spans="1:5" hidden="1" x14ac:dyDescent="0.25">
      <c r="A7213" s="1">
        <v>43937</v>
      </c>
      <c r="B7213" t="s">
        <v>18</v>
      </c>
      <c r="C7213">
        <v>1018</v>
      </c>
      <c r="D7213">
        <v>4</v>
      </c>
      <c r="E7213">
        <v>485</v>
      </c>
    </row>
    <row r="7214" spans="1:5" hidden="1" x14ac:dyDescent="0.25">
      <c r="A7214" s="1">
        <v>43937</v>
      </c>
      <c r="B7214" t="s">
        <v>100</v>
      </c>
      <c r="C7214">
        <v>977</v>
      </c>
      <c r="D7214">
        <v>8</v>
      </c>
      <c r="E7214">
        <v>151</v>
      </c>
    </row>
    <row r="7215" spans="1:5" hidden="1" x14ac:dyDescent="0.25">
      <c r="A7215" s="1">
        <v>43937</v>
      </c>
      <c r="B7215" t="s">
        <v>136</v>
      </c>
      <c r="C7215">
        <v>862</v>
      </c>
      <c r="D7215">
        <v>27</v>
      </c>
      <c r="E7215">
        <v>171</v>
      </c>
    </row>
    <row r="7216" spans="1:5" hidden="1" x14ac:dyDescent="0.25">
      <c r="A7216" s="1">
        <v>43937</v>
      </c>
      <c r="B7216" t="s">
        <v>95</v>
      </c>
      <c r="C7216">
        <v>848</v>
      </c>
      <c r="D7216">
        <v>21</v>
      </c>
      <c r="E7216">
        <v>228</v>
      </c>
    </row>
    <row r="7217" spans="1:5" hidden="1" x14ac:dyDescent="0.25">
      <c r="A7217" s="1">
        <v>43937</v>
      </c>
      <c r="B7217" t="s">
        <v>73</v>
      </c>
      <c r="C7217">
        <v>840</v>
      </c>
      <c r="D7217">
        <v>30</v>
      </c>
      <c r="E7217">
        <v>54</v>
      </c>
    </row>
    <row r="7218" spans="1:5" hidden="1" x14ac:dyDescent="0.25">
      <c r="A7218" s="1">
        <v>43937</v>
      </c>
      <c r="B7218" t="s">
        <v>88</v>
      </c>
      <c r="C7218">
        <v>822</v>
      </c>
      <c r="D7218">
        <v>37</v>
      </c>
      <c r="E7218">
        <v>43</v>
      </c>
    </row>
    <row r="7219" spans="1:5" hidden="1" x14ac:dyDescent="0.25">
      <c r="A7219" s="1">
        <v>43937</v>
      </c>
      <c r="B7219" t="s">
        <v>113</v>
      </c>
      <c r="C7219">
        <v>800</v>
      </c>
      <c r="D7219">
        <v>38</v>
      </c>
      <c r="E7219">
        <v>122</v>
      </c>
    </row>
    <row r="7220" spans="1:5" hidden="1" x14ac:dyDescent="0.25">
      <c r="A7220" s="1">
        <v>43937</v>
      </c>
      <c r="B7220" t="s">
        <v>118</v>
      </c>
      <c r="C7220">
        <v>725</v>
      </c>
      <c r="D7220">
        <v>12</v>
      </c>
      <c r="E7220">
        <v>77</v>
      </c>
    </row>
    <row r="7221" spans="1:5" hidden="1" x14ac:dyDescent="0.25">
      <c r="A7221" s="1">
        <v>43937</v>
      </c>
      <c r="B7221" t="s">
        <v>74</v>
      </c>
      <c r="C7221">
        <v>682</v>
      </c>
      <c r="D7221">
        <v>33</v>
      </c>
      <c r="E7221">
        <v>177</v>
      </c>
    </row>
    <row r="7222" spans="1:5" hidden="1" x14ac:dyDescent="0.25">
      <c r="A7222" s="1">
        <v>43937</v>
      </c>
      <c r="B7222" t="s">
        <v>79</v>
      </c>
      <c r="C7222">
        <v>675</v>
      </c>
      <c r="D7222">
        <v>5</v>
      </c>
      <c r="E7222">
        <v>57</v>
      </c>
    </row>
    <row r="7223" spans="1:5" hidden="1" x14ac:dyDescent="0.25">
      <c r="A7223" s="1">
        <v>43937</v>
      </c>
      <c r="B7223" t="s">
        <v>40</v>
      </c>
      <c r="C7223">
        <v>663</v>
      </c>
      <c r="D7223">
        <v>21</v>
      </c>
      <c r="E7223">
        <v>86</v>
      </c>
    </row>
    <row r="7224" spans="1:5" hidden="1" x14ac:dyDescent="0.25">
      <c r="A7224" s="1">
        <v>43937</v>
      </c>
      <c r="B7224" t="s">
        <v>134</v>
      </c>
      <c r="C7224">
        <v>654</v>
      </c>
      <c r="D7224">
        <v>6</v>
      </c>
      <c r="E7224">
        <v>146</v>
      </c>
    </row>
    <row r="7225" spans="1:5" hidden="1" x14ac:dyDescent="0.25">
      <c r="A7225" s="1">
        <v>43937</v>
      </c>
      <c r="B7225" t="s">
        <v>97</v>
      </c>
      <c r="C7225">
        <v>642</v>
      </c>
      <c r="D7225">
        <v>4</v>
      </c>
      <c r="E7225">
        <v>67</v>
      </c>
    </row>
    <row r="7226" spans="1:5" hidden="1" x14ac:dyDescent="0.25">
      <c r="A7226" s="1">
        <v>43937</v>
      </c>
      <c r="B7226" t="s">
        <v>144</v>
      </c>
      <c r="C7226">
        <v>641</v>
      </c>
      <c r="D7226">
        <v>8</v>
      </c>
      <c r="E7226">
        <v>83</v>
      </c>
    </row>
    <row r="7227" spans="1:5" hidden="1" x14ac:dyDescent="0.25">
      <c r="A7227" s="1">
        <v>43937</v>
      </c>
      <c r="B7227" t="s">
        <v>185</v>
      </c>
      <c r="C7227">
        <v>605</v>
      </c>
      <c r="D7227">
        <v>15</v>
      </c>
      <c r="E7227">
        <v>105</v>
      </c>
    </row>
    <row r="7228" spans="1:5" hidden="1" x14ac:dyDescent="0.25">
      <c r="A7228" s="1">
        <v>43937</v>
      </c>
      <c r="B7228" t="s">
        <v>180</v>
      </c>
      <c r="C7228">
        <v>591</v>
      </c>
      <c r="D7228">
        <v>2</v>
      </c>
      <c r="E7228">
        <v>73</v>
      </c>
    </row>
    <row r="7229" spans="1:5" hidden="1" x14ac:dyDescent="0.25">
      <c r="A7229" s="1">
        <v>43937</v>
      </c>
      <c r="B7229" t="s">
        <v>117</v>
      </c>
      <c r="C7229">
        <v>546</v>
      </c>
      <c r="D7229">
        <v>32</v>
      </c>
      <c r="E7229">
        <v>257</v>
      </c>
    </row>
    <row r="7230" spans="1:5" hidden="1" x14ac:dyDescent="0.25">
      <c r="A7230" s="1">
        <v>43937</v>
      </c>
      <c r="B7230" t="s">
        <v>115</v>
      </c>
      <c r="C7230">
        <v>518</v>
      </c>
      <c r="D7230">
        <v>26</v>
      </c>
      <c r="E7230">
        <v>277</v>
      </c>
    </row>
    <row r="7231" spans="1:5" hidden="1" x14ac:dyDescent="0.25">
      <c r="A7231" s="1">
        <v>43937</v>
      </c>
      <c r="B7231" t="s">
        <v>141</v>
      </c>
      <c r="C7231">
        <v>502</v>
      </c>
      <c r="D7231">
        <v>9</v>
      </c>
      <c r="E7231">
        <v>286</v>
      </c>
    </row>
    <row r="7232" spans="1:5" hidden="1" x14ac:dyDescent="0.25">
      <c r="A7232" s="1">
        <v>43937</v>
      </c>
      <c r="B7232" t="s">
        <v>177</v>
      </c>
      <c r="C7232">
        <v>466</v>
      </c>
      <c r="D7232">
        <v>5</v>
      </c>
      <c r="E7232">
        <v>91</v>
      </c>
    </row>
    <row r="7233" spans="1:5" hidden="1" x14ac:dyDescent="0.25">
      <c r="A7233" s="1">
        <v>43937</v>
      </c>
      <c r="B7233" t="s">
        <v>145</v>
      </c>
      <c r="C7233">
        <v>449</v>
      </c>
      <c r="D7233">
        <v>11</v>
      </c>
      <c r="E7233">
        <v>79</v>
      </c>
    </row>
    <row r="7234" spans="1:5" hidden="1" x14ac:dyDescent="0.25">
      <c r="A7234" s="1">
        <v>43937</v>
      </c>
      <c r="B7234" t="s">
        <v>84</v>
      </c>
      <c r="C7234">
        <v>442</v>
      </c>
      <c r="D7234">
        <v>13</v>
      </c>
      <c r="E7234">
        <v>152</v>
      </c>
    </row>
    <row r="7235" spans="1:5" hidden="1" x14ac:dyDescent="0.25">
      <c r="A7235" s="1">
        <v>43937</v>
      </c>
      <c r="B7235" t="s">
        <v>124</v>
      </c>
      <c r="C7235">
        <v>441</v>
      </c>
      <c r="D7235">
        <v>29</v>
      </c>
      <c r="E7235">
        <v>14</v>
      </c>
    </row>
    <row r="7236" spans="1:5" hidden="1" x14ac:dyDescent="0.25">
      <c r="A7236" s="1">
        <v>43937</v>
      </c>
      <c r="B7236" t="s">
        <v>154</v>
      </c>
      <c r="C7236">
        <v>438</v>
      </c>
      <c r="D7236">
        <v>1</v>
      </c>
      <c r="E7236">
        <v>49</v>
      </c>
    </row>
    <row r="7237" spans="1:5" hidden="1" x14ac:dyDescent="0.25">
      <c r="A7237" s="1">
        <v>43937</v>
      </c>
      <c r="B7237" t="s">
        <v>133</v>
      </c>
      <c r="C7237">
        <v>442</v>
      </c>
      <c r="D7237">
        <v>41</v>
      </c>
      <c r="E7237">
        <v>10</v>
      </c>
    </row>
    <row r="7238" spans="1:5" hidden="1" x14ac:dyDescent="0.25">
      <c r="A7238" s="1">
        <v>43937</v>
      </c>
      <c r="B7238" t="s">
        <v>37</v>
      </c>
      <c r="C7238">
        <v>426</v>
      </c>
      <c r="D7238">
        <v>38</v>
      </c>
      <c r="E7238">
        <v>55</v>
      </c>
    </row>
    <row r="7239" spans="1:5" hidden="1" x14ac:dyDescent="0.25">
      <c r="A7239" s="1">
        <v>43937</v>
      </c>
      <c r="B7239" t="s">
        <v>106</v>
      </c>
      <c r="C7239">
        <v>412</v>
      </c>
      <c r="D7239">
        <v>3</v>
      </c>
      <c r="E7239">
        <v>82</v>
      </c>
    </row>
    <row r="7240" spans="1:5" hidden="1" x14ac:dyDescent="0.25">
      <c r="A7240" s="1">
        <v>43937</v>
      </c>
      <c r="B7240" t="s">
        <v>78</v>
      </c>
      <c r="C7240">
        <v>402</v>
      </c>
      <c r="D7240">
        <v>7</v>
      </c>
      <c r="E7240">
        <v>259</v>
      </c>
    </row>
    <row r="7241" spans="1:5" hidden="1" x14ac:dyDescent="0.25">
      <c r="A7241" s="1">
        <v>43937</v>
      </c>
      <c r="B7241" t="s">
        <v>29</v>
      </c>
      <c r="C7241">
        <v>395</v>
      </c>
      <c r="D7241">
        <v>6</v>
      </c>
      <c r="E7241">
        <v>155</v>
      </c>
    </row>
    <row r="7242" spans="1:5" hidden="1" x14ac:dyDescent="0.25">
      <c r="A7242" s="1">
        <v>43937</v>
      </c>
      <c r="B7242" t="s">
        <v>209</v>
      </c>
      <c r="C7242">
        <v>394</v>
      </c>
      <c r="D7242">
        <v>0</v>
      </c>
      <c r="E7242">
        <v>237</v>
      </c>
    </row>
    <row r="7243" spans="1:5" hidden="1" x14ac:dyDescent="0.25">
      <c r="A7243" s="1">
        <v>43937</v>
      </c>
      <c r="B7243" t="s">
        <v>59</v>
      </c>
      <c r="C7243">
        <v>348</v>
      </c>
      <c r="D7243">
        <v>3</v>
      </c>
      <c r="E7243">
        <v>76</v>
      </c>
    </row>
    <row r="7244" spans="1:5" hidden="1" x14ac:dyDescent="0.25">
      <c r="A7244" s="1">
        <v>43937</v>
      </c>
      <c r="B7244" t="s">
        <v>61</v>
      </c>
      <c r="C7244">
        <v>335</v>
      </c>
      <c r="D7244">
        <v>2</v>
      </c>
      <c r="E7244">
        <v>194</v>
      </c>
    </row>
    <row r="7245" spans="1:5" hidden="1" x14ac:dyDescent="0.25">
      <c r="A7245" s="1">
        <v>43937</v>
      </c>
      <c r="B7245" t="s">
        <v>178</v>
      </c>
      <c r="C7245">
        <v>324</v>
      </c>
      <c r="D7245">
        <v>9</v>
      </c>
      <c r="E7245">
        <v>65</v>
      </c>
    </row>
    <row r="7246" spans="1:5" hidden="1" x14ac:dyDescent="0.25">
      <c r="A7246" s="1">
        <v>43937</v>
      </c>
      <c r="B7246" t="s">
        <v>175</v>
      </c>
      <c r="C7246">
        <v>303</v>
      </c>
      <c r="D7246">
        <v>4</v>
      </c>
      <c r="E7246">
        <v>55</v>
      </c>
    </row>
    <row r="7247" spans="1:5" hidden="1" x14ac:dyDescent="0.25">
      <c r="A7247" s="1">
        <v>43937</v>
      </c>
      <c r="B7247" t="s">
        <v>60</v>
      </c>
      <c r="C7247">
        <v>295</v>
      </c>
      <c r="D7247">
        <v>2</v>
      </c>
      <c r="E7247">
        <v>61</v>
      </c>
    </row>
    <row r="7248" spans="1:5" hidden="1" x14ac:dyDescent="0.25">
      <c r="A7248" s="1">
        <v>43937</v>
      </c>
      <c r="B7248" t="s">
        <v>191</v>
      </c>
      <c r="C7248">
        <v>284</v>
      </c>
      <c r="D7248">
        <v>4</v>
      </c>
      <c r="E7248">
        <v>154</v>
      </c>
    </row>
    <row r="7249" spans="1:5" hidden="1" x14ac:dyDescent="0.25">
      <c r="A7249" s="1">
        <v>43937</v>
      </c>
      <c r="B7249" t="s">
        <v>41</v>
      </c>
      <c r="C7249">
        <v>268</v>
      </c>
      <c r="D7249">
        <v>0</v>
      </c>
      <c r="E7249">
        <v>177</v>
      </c>
    </row>
    <row r="7250" spans="1:5" hidden="1" x14ac:dyDescent="0.25">
      <c r="A7250" s="1">
        <v>43937</v>
      </c>
      <c r="B7250" t="s">
        <v>125</v>
      </c>
      <c r="C7250">
        <v>267</v>
      </c>
      <c r="D7250">
        <v>22</v>
      </c>
      <c r="E7250">
        <v>23</v>
      </c>
    </row>
    <row r="7251" spans="1:5" hidden="1" x14ac:dyDescent="0.25">
      <c r="A7251" s="1">
        <v>43937</v>
      </c>
      <c r="B7251" t="s">
        <v>92</v>
      </c>
      <c r="C7251">
        <v>238</v>
      </c>
      <c r="D7251">
        <v>7</v>
      </c>
      <c r="E7251">
        <v>65</v>
      </c>
    </row>
    <row r="7252" spans="1:5" hidden="1" x14ac:dyDescent="0.25">
      <c r="A7252" s="1">
        <v>43937</v>
      </c>
      <c r="B7252" t="s">
        <v>120</v>
      </c>
      <c r="C7252">
        <v>234</v>
      </c>
      <c r="D7252">
        <v>9</v>
      </c>
      <c r="E7252">
        <v>73</v>
      </c>
    </row>
    <row r="7253" spans="1:5" hidden="1" x14ac:dyDescent="0.25">
      <c r="A7253" s="1">
        <v>43937</v>
      </c>
      <c r="B7253" t="s">
        <v>155</v>
      </c>
      <c r="C7253">
        <v>234</v>
      </c>
      <c r="D7253">
        <v>11</v>
      </c>
      <c r="E7253">
        <v>53</v>
      </c>
    </row>
    <row r="7254" spans="1:5" hidden="1" x14ac:dyDescent="0.25">
      <c r="A7254" s="1">
        <v>43937</v>
      </c>
      <c r="B7254" t="s">
        <v>214</v>
      </c>
      <c r="C7254">
        <v>233</v>
      </c>
      <c r="D7254">
        <v>3</v>
      </c>
      <c r="E7254">
        <v>94</v>
      </c>
    </row>
    <row r="7255" spans="1:5" hidden="1" x14ac:dyDescent="0.25">
      <c r="A7255" s="1">
        <v>43937</v>
      </c>
      <c r="B7255" t="s">
        <v>137</v>
      </c>
      <c r="C7255">
        <v>223</v>
      </c>
      <c r="D7255">
        <v>10</v>
      </c>
      <c r="E7255">
        <v>0</v>
      </c>
    </row>
    <row r="7256" spans="1:5" hidden="1" x14ac:dyDescent="0.25">
      <c r="A7256" s="1">
        <v>43937</v>
      </c>
      <c r="B7256" t="s">
        <v>153</v>
      </c>
      <c r="C7256">
        <v>214</v>
      </c>
      <c r="D7256">
        <v>7</v>
      </c>
      <c r="E7256">
        <v>21</v>
      </c>
    </row>
    <row r="7257" spans="1:5" hidden="1" x14ac:dyDescent="0.25">
      <c r="A7257" s="1">
        <v>43937</v>
      </c>
      <c r="B7257" t="s">
        <v>146</v>
      </c>
      <c r="C7257">
        <v>204</v>
      </c>
      <c r="D7257">
        <v>9</v>
      </c>
      <c r="E7257">
        <v>111</v>
      </c>
    </row>
    <row r="7258" spans="1:5" hidden="1" x14ac:dyDescent="0.25">
      <c r="A7258" s="1">
        <v>43937</v>
      </c>
      <c r="B7258" t="s">
        <v>210</v>
      </c>
      <c r="C7258">
        <v>184</v>
      </c>
      <c r="D7258">
        <v>0</v>
      </c>
      <c r="E7258">
        <v>169</v>
      </c>
    </row>
    <row r="7259" spans="1:5" hidden="1" x14ac:dyDescent="0.25">
      <c r="A7259" s="1">
        <v>43937</v>
      </c>
      <c r="B7259" t="s">
        <v>109</v>
      </c>
      <c r="C7259">
        <v>174</v>
      </c>
      <c r="D7259">
        <v>8</v>
      </c>
      <c r="E7259">
        <v>30</v>
      </c>
    </row>
    <row r="7260" spans="1:5" hidden="1" x14ac:dyDescent="0.25">
      <c r="A7260" s="1">
        <v>43937</v>
      </c>
      <c r="B7260" t="s">
        <v>205</v>
      </c>
      <c r="C7260">
        <v>171</v>
      </c>
      <c r="D7260">
        <v>13</v>
      </c>
      <c r="E7260">
        <v>34</v>
      </c>
    </row>
    <row r="7261" spans="1:5" hidden="1" x14ac:dyDescent="0.25">
      <c r="A7261" s="1">
        <v>43937</v>
      </c>
      <c r="B7261" t="s">
        <v>183</v>
      </c>
      <c r="C7261">
        <v>164</v>
      </c>
      <c r="D7261">
        <v>6</v>
      </c>
      <c r="E7261">
        <v>33</v>
      </c>
    </row>
    <row r="7262" spans="1:5" hidden="1" x14ac:dyDescent="0.25">
      <c r="A7262" s="1">
        <v>43937</v>
      </c>
      <c r="B7262" t="s">
        <v>213</v>
      </c>
      <c r="C7262">
        <v>158</v>
      </c>
      <c r="D7262">
        <v>8</v>
      </c>
      <c r="E7262">
        <v>73</v>
      </c>
    </row>
    <row r="7263" spans="1:5" hidden="1" x14ac:dyDescent="0.25">
      <c r="A7263" s="1">
        <v>43937</v>
      </c>
      <c r="B7263" t="s">
        <v>212</v>
      </c>
      <c r="C7263">
        <v>145</v>
      </c>
      <c r="D7263">
        <v>8</v>
      </c>
      <c r="E7263">
        <v>67</v>
      </c>
    </row>
    <row r="7264" spans="1:5" hidden="1" x14ac:dyDescent="0.25">
      <c r="A7264" s="1">
        <v>43937</v>
      </c>
      <c r="B7264" t="s">
        <v>126</v>
      </c>
      <c r="C7264">
        <v>143</v>
      </c>
      <c r="D7264">
        <v>5</v>
      </c>
      <c r="E7264">
        <v>21</v>
      </c>
    </row>
    <row r="7265" spans="1:5" hidden="1" x14ac:dyDescent="0.25">
      <c r="A7265" s="1">
        <v>43937</v>
      </c>
      <c r="B7265" t="s">
        <v>163</v>
      </c>
      <c r="C7265">
        <v>138</v>
      </c>
      <c r="D7265">
        <v>0</v>
      </c>
      <c r="E7265">
        <v>60</v>
      </c>
    </row>
    <row r="7266" spans="1:5" hidden="1" x14ac:dyDescent="0.25">
      <c r="A7266" s="1">
        <v>43937</v>
      </c>
      <c r="B7266" t="s">
        <v>119</v>
      </c>
      <c r="C7266">
        <v>136</v>
      </c>
      <c r="D7266">
        <v>1</v>
      </c>
      <c r="E7266">
        <v>108</v>
      </c>
    </row>
    <row r="7267" spans="1:5" hidden="1" x14ac:dyDescent="0.25">
      <c r="A7267" s="1">
        <v>43937</v>
      </c>
      <c r="B7267" t="s">
        <v>216</v>
      </c>
      <c r="C7267">
        <v>135</v>
      </c>
      <c r="D7267">
        <v>5</v>
      </c>
      <c r="E7267">
        <v>66</v>
      </c>
    </row>
    <row r="7268" spans="1:5" hidden="1" x14ac:dyDescent="0.25">
      <c r="A7268" s="1">
        <v>43937</v>
      </c>
      <c r="B7268" t="s">
        <v>215</v>
      </c>
      <c r="C7268">
        <v>131</v>
      </c>
      <c r="D7268">
        <v>0</v>
      </c>
      <c r="E7268">
        <v>105</v>
      </c>
    </row>
    <row r="7269" spans="1:5" hidden="1" x14ac:dyDescent="0.25">
      <c r="A7269" s="1">
        <v>43937</v>
      </c>
      <c r="B7269" t="s">
        <v>90</v>
      </c>
      <c r="C7269">
        <v>122</v>
      </c>
      <c r="D7269">
        <v>0</v>
      </c>
      <c r="E7269">
        <v>98</v>
      </c>
    </row>
    <row r="7270" spans="1:5" hidden="1" x14ac:dyDescent="0.25">
      <c r="A7270" s="1">
        <v>43937</v>
      </c>
      <c r="B7270" t="s">
        <v>170</v>
      </c>
      <c r="C7270">
        <v>117</v>
      </c>
      <c r="D7270">
        <v>5</v>
      </c>
      <c r="E7270">
        <v>11</v>
      </c>
    </row>
    <row r="7271" spans="1:5" hidden="1" x14ac:dyDescent="0.25">
      <c r="A7271" s="1">
        <v>43937</v>
      </c>
      <c r="B7271" t="s">
        <v>264</v>
      </c>
      <c r="C7271">
        <v>114</v>
      </c>
      <c r="D7271">
        <v>8</v>
      </c>
      <c r="E7271">
        <v>20</v>
      </c>
    </row>
    <row r="7272" spans="1:5" hidden="1" x14ac:dyDescent="0.25">
      <c r="A7272" s="1">
        <v>43937</v>
      </c>
      <c r="B7272" t="s">
        <v>188</v>
      </c>
      <c r="C7272">
        <v>111</v>
      </c>
      <c r="D7272">
        <v>0</v>
      </c>
      <c r="E7272">
        <v>33</v>
      </c>
    </row>
    <row r="7273" spans="1:5" hidden="1" x14ac:dyDescent="0.25">
      <c r="A7273" s="1">
        <v>43937</v>
      </c>
      <c r="B7273" t="s">
        <v>166</v>
      </c>
      <c r="C7273">
        <v>105</v>
      </c>
      <c r="D7273">
        <v>3</v>
      </c>
      <c r="E7273">
        <v>52</v>
      </c>
    </row>
    <row r="7274" spans="1:5" hidden="1" x14ac:dyDescent="0.25">
      <c r="A7274" s="1">
        <v>43937</v>
      </c>
      <c r="B7274" t="s">
        <v>217</v>
      </c>
      <c r="C7274">
        <v>96</v>
      </c>
      <c r="D7274">
        <v>0</v>
      </c>
      <c r="E7274">
        <v>61</v>
      </c>
    </row>
    <row r="7275" spans="1:5" hidden="1" x14ac:dyDescent="0.25">
      <c r="A7275" s="1">
        <v>43937</v>
      </c>
      <c r="B7275" t="s">
        <v>143</v>
      </c>
      <c r="C7275">
        <v>95</v>
      </c>
      <c r="D7275">
        <v>2</v>
      </c>
      <c r="E7275">
        <v>39</v>
      </c>
    </row>
    <row r="7276" spans="1:5" hidden="1" x14ac:dyDescent="0.25">
      <c r="A7276" s="1">
        <v>43937</v>
      </c>
      <c r="B7276" t="s">
        <v>173</v>
      </c>
      <c r="C7276">
        <v>94</v>
      </c>
      <c r="D7276">
        <v>4</v>
      </c>
      <c r="E7276">
        <v>11</v>
      </c>
    </row>
    <row r="7277" spans="1:5" hidden="1" x14ac:dyDescent="0.25">
      <c r="A7277" s="1">
        <v>43937</v>
      </c>
      <c r="B7277" t="s">
        <v>83</v>
      </c>
      <c r="C7277">
        <v>93</v>
      </c>
      <c r="D7277">
        <v>3</v>
      </c>
      <c r="E7277">
        <v>12</v>
      </c>
    </row>
    <row r="7278" spans="1:5" hidden="1" x14ac:dyDescent="0.25">
      <c r="A7278" s="1">
        <v>43937</v>
      </c>
      <c r="B7278" t="s">
        <v>151</v>
      </c>
      <c r="C7278">
        <v>92</v>
      </c>
      <c r="D7278">
        <v>3</v>
      </c>
      <c r="E7278">
        <v>15</v>
      </c>
    </row>
    <row r="7279" spans="1:5" hidden="1" x14ac:dyDescent="0.25">
      <c r="A7279" s="1">
        <v>43937</v>
      </c>
      <c r="B7279" t="s">
        <v>200</v>
      </c>
      <c r="C7279">
        <v>85</v>
      </c>
      <c r="D7279">
        <v>4</v>
      </c>
      <c r="E7279">
        <v>2</v>
      </c>
    </row>
    <row r="7280" spans="1:5" hidden="1" x14ac:dyDescent="0.25">
      <c r="A7280" s="1">
        <v>43937</v>
      </c>
      <c r="B7280" t="s">
        <v>220</v>
      </c>
      <c r="C7280">
        <v>81</v>
      </c>
      <c r="D7280">
        <v>5</v>
      </c>
      <c r="E7280">
        <v>33</v>
      </c>
    </row>
    <row r="7281" spans="1:5" hidden="1" x14ac:dyDescent="0.25">
      <c r="A7281" s="1">
        <v>43937</v>
      </c>
      <c r="B7281" t="s">
        <v>101</v>
      </c>
      <c r="C7281">
        <v>81</v>
      </c>
      <c r="D7281">
        <v>3</v>
      </c>
      <c r="E7281">
        <v>35</v>
      </c>
    </row>
    <row r="7282" spans="1:5" hidden="1" x14ac:dyDescent="0.25">
      <c r="A7282" s="1">
        <v>43937</v>
      </c>
      <c r="B7282" t="s">
        <v>152</v>
      </c>
      <c r="C7282">
        <v>80</v>
      </c>
      <c r="D7282">
        <v>1</v>
      </c>
      <c r="E7282">
        <v>5</v>
      </c>
    </row>
    <row r="7283" spans="1:5" hidden="1" x14ac:dyDescent="0.25">
      <c r="A7283" s="1">
        <v>43937</v>
      </c>
      <c r="B7283" t="s">
        <v>172</v>
      </c>
      <c r="C7283">
        <v>80</v>
      </c>
      <c r="D7283">
        <v>5</v>
      </c>
      <c r="E7283">
        <v>2</v>
      </c>
    </row>
    <row r="7284" spans="1:5" hidden="1" x14ac:dyDescent="0.25">
      <c r="A7284" s="1">
        <v>43937</v>
      </c>
      <c r="B7284" t="s">
        <v>80</v>
      </c>
      <c r="C7284">
        <v>79</v>
      </c>
      <c r="D7284">
        <v>1</v>
      </c>
      <c r="E7284">
        <v>55</v>
      </c>
    </row>
    <row r="7285" spans="1:5" hidden="1" x14ac:dyDescent="0.25">
      <c r="A7285" s="1">
        <v>43937</v>
      </c>
      <c r="B7285" t="s">
        <v>174</v>
      </c>
      <c r="C7285">
        <v>75</v>
      </c>
      <c r="D7285">
        <v>5</v>
      </c>
      <c r="E7285">
        <v>15</v>
      </c>
    </row>
    <row r="7286" spans="1:5" hidden="1" x14ac:dyDescent="0.25">
      <c r="A7286" s="1">
        <v>43937</v>
      </c>
      <c r="B7286" t="s">
        <v>223</v>
      </c>
      <c r="C7286">
        <v>61</v>
      </c>
      <c r="D7286">
        <v>1</v>
      </c>
      <c r="E7286">
        <v>7</v>
      </c>
    </row>
    <row r="7287" spans="1:5" hidden="1" x14ac:dyDescent="0.25">
      <c r="A7287" s="1">
        <v>43937</v>
      </c>
      <c r="B7287" t="s">
        <v>171</v>
      </c>
      <c r="C7287">
        <v>59</v>
      </c>
      <c r="D7287">
        <v>6</v>
      </c>
      <c r="E7287">
        <v>6</v>
      </c>
    </row>
    <row r="7288" spans="1:5" hidden="1" x14ac:dyDescent="0.25">
      <c r="A7288" s="1">
        <v>43937</v>
      </c>
      <c r="B7288" t="s">
        <v>225</v>
      </c>
      <c r="C7288">
        <v>57</v>
      </c>
      <c r="D7288">
        <v>9</v>
      </c>
      <c r="E7288">
        <v>12</v>
      </c>
    </row>
    <row r="7289" spans="1:5" hidden="1" x14ac:dyDescent="0.25">
      <c r="A7289" s="1">
        <v>43937</v>
      </c>
      <c r="B7289" t="s">
        <v>187</v>
      </c>
      <c r="C7289">
        <v>55</v>
      </c>
      <c r="D7289">
        <v>1</v>
      </c>
      <c r="E7289">
        <v>1</v>
      </c>
    </row>
    <row r="7290" spans="1:5" hidden="1" x14ac:dyDescent="0.25">
      <c r="A7290" s="1">
        <v>43937</v>
      </c>
      <c r="B7290" t="s">
        <v>218</v>
      </c>
      <c r="C7290">
        <v>55</v>
      </c>
      <c r="D7290">
        <v>0</v>
      </c>
      <c r="E7290">
        <v>0</v>
      </c>
    </row>
    <row r="7291" spans="1:5" hidden="1" x14ac:dyDescent="0.25">
      <c r="A7291" s="1">
        <v>43937</v>
      </c>
      <c r="B7291" t="s">
        <v>138</v>
      </c>
      <c r="C7291">
        <v>55</v>
      </c>
      <c r="D7291">
        <v>6</v>
      </c>
      <c r="E7291">
        <v>8</v>
      </c>
    </row>
    <row r="7292" spans="1:5" hidden="1" x14ac:dyDescent="0.25">
      <c r="A7292" s="1">
        <v>43937</v>
      </c>
      <c r="B7292" t="s">
        <v>195</v>
      </c>
      <c r="C7292">
        <v>55</v>
      </c>
      <c r="D7292">
        <v>0</v>
      </c>
      <c r="E7292">
        <v>4</v>
      </c>
    </row>
    <row r="7293" spans="1:5" hidden="1" x14ac:dyDescent="0.25">
      <c r="A7293" s="1">
        <v>43937</v>
      </c>
      <c r="B7293" t="s">
        <v>168</v>
      </c>
      <c r="C7293">
        <v>53</v>
      </c>
      <c r="D7293">
        <v>8</v>
      </c>
      <c r="E7293">
        <v>6</v>
      </c>
    </row>
    <row r="7294" spans="1:5" hidden="1" x14ac:dyDescent="0.25">
      <c r="A7294" s="1">
        <v>43937</v>
      </c>
      <c r="B7294" t="s">
        <v>162</v>
      </c>
      <c r="C7294">
        <v>51</v>
      </c>
      <c r="D7294">
        <v>0</v>
      </c>
      <c r="E7294">
        <v>4</v>
      </c>
    </row>
    <row r="7295" spans="1:5" hidden="1" x14ac:dyDescent="0.25">
      <c r="A7295" s="1">
        <v>43937</v>
      </c>
      <c r="B7295" t="s">
        <v>219</v>
      </c>
      <c r="C7295">
        <v>51</v>
      </c>
      <c r="D7295">
        <v>1</v>
      </c>
      <c r="E7295">
        <v>43</v>
      </c>
    </row>
    <row r="7296" spans="1:5" hidden="1" x14ac:dyDescent="0.25">
      <c r="A7296" s="1">
        <v>43937</v>
      </c>
      <c r="B7296" t="s">
        <v>203</v>
      </c>
      <c r="C7296">
        <v>49</v>
      </c>
      <c r="D7296">
        <v>1</v>
      </c>
      <c r="E7296">
        <v>11</v>
      </c>
    </row>
    <row r="7297" spans="1:5" hidden="1" x14ac:dyDescent="0.25">
      <c r="A7297" s="1">
        <v>43937</v>
      </c>
      <c r="B7297" t="s">
        <v>179</v>
      </c>
      <c r="C7297">
        <v>48</v>
      </c>
      <c r="D7297">
        <v>2</v>
      </c>
      <c r="E7297">
        <v>30</v>
      </c>
    </row>
    <row r="7298" spans="1:5" hidden="1" x14ac:dyDescent="0.25">
      <c r="A7298" s="1">
        <v>43937</v>
      </c>
      <c r="B7298" t="s">
        <v>204</v>
      </c>
      <c r="C7298">
        <v>46</v>
      </c>
      <c r="D7298">
        <v>0</v>
      </c>
      <c r="E7298">
        <v>0</v>
      </c>
    </row>
    <row r="7299" spans="1:5" hidden="1" x14ac:dyDescent="0.25">
      <c r="A7299" s="1">
        <v>43937</v>
      </c>
      <c r="B7299" t="s">
        <v>48</v>
      </c>
      <c r="C7299">
        <v>45</v>
      </c>
      <c r="D7299">
        <v>0</v>
      </c>
      <c r="E7299">
        <v>16</v>
      </c>
    </row>
    <row r="7300" spans="1:5" hidden="1" x14ac:dyDescent="0.25">
      <c r="A7300" s="1">
        <v>43937</v>
      </c>
      <c r="B7300" t="s">
        <v>181</v>
      </c>
      <c r="C7300">
        <v>41</v>
      </c>
      <c r="D7300">
        <v>3</v>
      </c>
      <c r="E7300">
        <v>0</v>
      </c>
    </row>
    <row r="7301" spans="1:5" hidden="1" x14ac:dyDescent="0.25">
      <c r="A7301" s="1">
        <v>43937</v>
      </c>
      <c r="B7301" t="s">
        <v>167</v>
      </c>
      <c r="C7301">
        <v>35</v>
      </c>
      <c r="D7301">
        <v>1</v>
      </c>
      <c r="E7301">
        <v>5</v>
      </c>
    </row>
    <row r="7302" spans="1:5" hidden="1" x14ac:dyDescent="0.25">
      <c r="A7302" s="1">
        <v>43937</v>
      </c>
      <c r="B7302" t="s">
        <v>192</v>
      </c>
      <c r="C7302">
        <v>35</v>
      </c>
      <c r="D7302">
        <v>0</v>
      </c>
      <c r="E7302">
        <v>0</v>
      </c>
    </row>
    <row r="7303" spans="1:5" hidden="1" x14ac:dyDescent="0.25">
      <c r="A7303" s="1">
        <v>43937</v>
      </c>
      <c r="B7303" t="s">
        <v>222</v>
      </c>
      <c r="C7303">
        <v>35</v>
      </c>
      <c r="D7303">
        <v>2</v>
      </c>
      <c r="E7303">
        <v>17</v>
      </c>
    </row>
    <row r="7304" spans="1:5" hidden="1" x14ac:dyDescent="0.25">
      <c r="A7304" s="1">
        <v>43937</v>
      </c>
      <c r="B7304" t="s">
        <v>199</v>
      </c>
      <c r="C7304">
        <v>33</v>
      </c>
      <c r="D7304">
        <v>2</v>
      </c>
      <c r="E7304">
        <v>5</v>
      </c>
    </row>
    <row r="7305" spans="1:5" hidden="1" x14ac:dyDescent="0.25">
      <c r="A7305" s="1">
        <v>43937</v>
      </c>
      <c r="B7305" t="s">
        <v>258</v>
      </c>
      <c r="C7305">
        <v>32</v>
      </c>
      <c r="D7305">
        <v>0</v>
      </c>
      <c r="E7305">
        <v>2</v>
      </c>
    </row>
    <row r="7306" spans="1:5" hidden="1" x14ac:dyDescent="0.25">
      <c r="A7306" s="1">
        <v>43937</v>
      </c>
      <c r="B7306" t="s">
        <v>147</v>
      </c>
      <c r="C7306">
        <v>32</v>
      </c>
      <c r="D7306">
        <v>5</v>
      </c>
      <c r="E7306">
        <v>2</v>
      </c>
    </row>
    <row r="7307" spans="1:5" hidden="1" x14ac:dyDescent="0.25">
      <c r="A7307" s="1">
        <v>43937</v>
      </c>
      <c r="B7307" t="s">
        <v>121</v>
      </c>
      <c r="C7307">
        <v>31</v>
      </c>
      <c r="D7307">
        <v>0</v>
      </c>
      <c r="E7307">
        <v>5</v>
      </c>
    </row>
    <row r="7308" spans="1:5" hidden="1" x14ac:dyDescent="0.25">
      <c r="A7308" s="1">
        <v>43937</v>
      </c>
      <c r="B7308" t="s">
        <v>198</v>
      </c>
      <c r="C7308">
        <v>31</v>
      </c>
      <c r="D7308">
        <v>0</v>
      </c>
      <c r="E7308">
        <v>2</v>
      </c>
    </row>
    <row r="7309" spans="1:5" hidden="1" x14ac:dyDescent="0.25">
      <c r="A7309" s="1">
        <v>43937</v>
      </c>
      <c r="B7309" t="s">
        <v>182</v>
      </c>
      <c r="C7309">
        <v>27</v>
      </c>
      <c r="D7309">
        <v>0</v>
      </c>
      <c r="E7309">
        <v>5</v>
      </c>
    </row>
    <row r="7310" spans="1:5" hidden="1" x14ac:dyDescent="0.25">
      <c r="A7310" s="1">
        <v>43937</v>
      </c>
      <c r="B7310" t="s">
        <v>107</v>
      </c>
      <c r="C7310">
        <v>25</v>
      </c>
      <c r="D7310">
        <v>0</v>
      </c>
      <c r="E7310">
        <v>16</v>
      </c>
    </row>
    <row r="7311" spans="1:5" hidden="1" x14ac:dyDescent="0.25">
      <c r="A7311" s="1">
        <v>43937</v>
      </c>
      <c r="B7311" t="s">
        <v>189</v>
      </c>
      <c r="C7311">
        <v>24</v>
      </c>
      <c r="D7311">
        <v>3</v>
      </c>
      <c r="E7311">
        <v>2</v>
      </c>
    </row>
    <row r="7312" spans="1:5" hidden="1" x14ac:dyDescent="0.25">
      <c r="A7312" s="1">
        <v>43937</v>
      </c>
      <c r="B7312" t="s">
        <v>265</v>
      </c>
      <c r="C7312">
        <v>23</v>
      </c>
      <c r="D7312">
        <v>3</v>
      </c>
      <c r="E7312">
        <v>0</v>
      </c>
    </row>
    <row r="7313" spans="1:5" hidden="1" x14ac:dyDescent="0.25">
      <c r="A7313" s="1">
        <v>43937</v>
      </c>
      <c r="B7313" t="s">
        <v>190</v>
      </c>
      <c r="C7313">
        <v>19</v>
      </c>
      <c r="D7313">
        <v>2</v>
      </c>
      <c r="E7313">
        <v>5</v>
      </c>
    </row>
    <row r="7314" spans="1:5" hidden="1" x14ac:dyDescent="0.25">
      <c r="A7314" s="1">
        <v>43937</v>
      </c>
      <c r="B7314" t="s">
        <v>202</v>
      </c>
      <c r="C7314">
        <v>19</v>
      </c>
      <c r="D7314">
        <v>0</v>
      </c>
      <c r="E7314">
        <v>1</v>
      </c>
    </row>
    <row r="7315" spans="1:5" hidden="1" x14ac:dyDescent="0.25">
      <c r="A7315" s="1">
        <v>43937</v>
      </c>
      <c r="B7315" t="s">
        <v>201</v>
      </c>
      <c r="C7315">
        <v>18</v>
      </c>
      <c r="D7315">
        <v>2</v>
      </c>
      <c r="E7315">
        <v>0</v>
      </c>
    </row>
    <row r="7316" spans="1:5" hidden="1" x14ac:dyDescent="0.25">
      <c r="A7316" s="1">
        <v>43937</v>
      </c>
      <c r="B7316" t="s">
        <v>194</v>
      </c>
      <c r="C7316">
        <v>18</v>
      </c>
      <c r="D7316">
        <v>0</v>
      </c>
      <c r="E7316">
        <v>1</v>
      </c>
    </row>
    <row r="7317" spans="1:5" hidden="1" x14ac:dyDescent="0.25">
      <c r="A7317" s="1">
        <v>43937</v>
      </c>
      <c r="B7317" t="s">
        <v>221</v>
      </c>
      <c r="C7317">
        <v>18</v>
      </c>
      <c r="D7317">
        <v>0</v>
      </c>
      <c r="E7317">
        <v>10</v>
      </c>
    </row>
    <row r="7318" spans="1:5" hidden="1" x14ac:dyDescent="0.25">
      <c r="A7318" s="1">
        <v>43937</v>
      </c>
      <c r="B7318" t="s">
        <v>184</v>
      </c>
      <c r="C7318">
        <v>17</v>
      </c>
      <c r="D7318">
        <v>0</v>
      </c>
      <c r="E7318">
        <v>0</v>
      </c>
    </row>
    <row r="7319" spans="1:5" hidden="1" x14ac:dyDescent="0.25">
      <c r="A7319" s="1">
        <v>43937</v>
      </c>
      <c r="B7319" t="s">
        <v>261</v>
      </c>
      <c r="C7319">
        <v>17</v>
      </c>
      <c r="D7319">
        <v>0</v>
      </c>
      <c r="E7319">
        <v>1</v>
      </c>
    </row>
    <row r="7320" spans="1:5" hidden="1" x14ac:dyDescent="0.25">
      <c r="A7320" s="1">
        <v>43937</v>
      </c>
      <c r="B7320" t="s">
        <v>196</v>
      </c>
      <c r="C7320">
        <v>16</v>
      </c>
      <c r="D7320">
        <v>0</v>
      </c>
      <c r="E7320">
        <v>5</v>
      </c>
    </row>
    <row r="7321" spans="1:5" hidden="1" x14ac:dyDescent="0.25">
      <c r="A7321" s="1">
        <v>43937</v>
      </c>
      <c r="B7321" t="s">
        <v>150</v>
      </c>
      <c r="C7321">
        <v>16</v>
      </c>
      <c r="D7321">
        <v>0</v>
      </c>
      <c r="E7321">
        <v>8</v>
      </c>
    </row>
    <row r="7322" spans="1:5" hidden="1" x14ac:dyDescent="0.25">
      <c r="A7322" s="1">
        <v>43937</v>
      </c>
      <c r="B7322" t="s">
        <v>243</v>
      </c>
      <c r="C7322">
        <v>16</v>
      </c>
      <c r="D7322">
        <v>2</v>
      </c>
      <c r="E7322">
        <v>0</v>
      </c>
    </row>
    <row r="7323" spans="1:5" hidden="1" x14ac:dyDescent="0.25">
      <c r="A7323" s="1">
        <v>43937</v>
      </c>
      <c r="B7323" t="s">
        <v>160</v>
      </c>
      <c r="C7323">
        <v>16</v>
      </c>
      <c r="D7323">
        <v>0</v>
      </c>
      <c r="E7323">
        <v>4</v>
      </c>
    </row>
    <row r="7324" spans="1:5" hidden="1" x14ac:dyDescent="0.25">
      <c r="A7324" s="1">
        <v>43937</v>
      </c>
      <c r="B7324" t="s">
        <v>91</v>
      </c>
      <c r="C7324">
        <v>16</v>
      </c>
      <c r="D7324">
        <v>0</v>
      </c>
      <c r="E7324">
        <v>1</v>
      </c>
    </row>
    <row r="7325" spans="1:5" hidden="1" x14ac:dyDescent="0.25">
      <c r="A7325" s="1">
        <v>43937</v>
      </c>
      <c r="B7325" t="s">
        <v>231</v>
      </c>
      <c r="C7325">
        <v>15</v>
      </c>
      <c r="D7325">
        <v>1</v>
      </c>
      <c r="E7325">
        <v>0</v>
      </c>
    </row>
    <row r="7326" spans="1:5" hidden="1" x14ac:dyDescent="0.25">
      <c r="A7326" s="1">
        <v>43937</v>
      </c>
      <c r="B7326" t="s">
        <v>158</v>
      </c>
      <c r="C7326">
        <v>15</v>
      </c>
      <c r="D7326">
        <v>0</v>
      </c>
      <c r="E7326">
        <v>0</v>
      </c>
    </row>
    <row r="7327" spans="1:5" hidden="1" x14ac:dyDescent="0.25">
      <c r="A7327" s="1">
        <v>43937</v>
      </c>
      <c r="B7327" t="s">
        <v>237</v>
      </c>
      <c r="C7327">
        <v>15</v>
      </c>
      <c r="D7327">
        <v>0</v>
      </c>
      <c r="E7327">
        <v>0</v>
      </c>
    </row>
    <row r="7328" spans="1:5" hidden="1" x14ac:dyDescent="0.25">
      <c r="A7328" s="1">
        <v>43937</v>
      </c>
      <c r="B7328" t="s">
        <v>149</v>
      </c>
      <c r="C7328">
        <v>14</v>
      </c>
      <c r="D7328">
        <v>1</v>
      </c>
      <c r="E7328">
        <v>7</v>
      </c>
    </row>
    <row r="7329" spans="1:5" hidden="1" x14ac:dyDescent="0.25">
      <c r="A7329" s="1">
        <v>43937</v>
      </c>
      <c r="B7329" t="s">
        <v>197</v>
      </c>
      <c r="C7329">
        <v>14</v>
      </c>
      <c r="D7329">
        <v>0</v>
      </c>
      <c r="E7329">
        <v>0</v>
      </c>
    </row>
    <row r="7330" spans="1:5" hidden="1" x14ac:dyDescent="0.25">
      <c r="A7330" s="1">
        <v>43937</v>
      </c>
      <c r="B7330" t="s">
        <v>266</v>
      </c>
      <c r="C7330">
        <v>14</v>
      </c>
      <c r="D7330">
        <v>0</v>
      </c>
      <c r="E7330">
        <v>0</v>
      </c>
    </row>
    <row r="7331" spans="1:5" hidden="1" x14ac:dyDescent="0.25">
      <c r="A7331" s="1">
        <v>43937</v>
      </c>
      <c r="B7331" t="s">
        <v>234</v>
      </c>
      <c r="C7331">
        <v>13</v>
      </c>
      <c r="D7331">
        <v>2</v>
      </c>
      <c r="E7331">
        <v>0</v>
      </c>
    </row>
    <row r="7332" spans="1:5" hidden="1" x14ac:dyDescent="0.25">
      <c r="A7332" s="1">
        <v>43937</v>
      </c>
      <c r="B7332" t="s">
        <v>169</v>
      </c>
      <c r="C7332">
        <v>12</v>
      </c>
      <c r="D7332">
        <v>0</v>
      </c>
      <c r="E7332">
        <v>4</v>
      </c>
    </row>
    <row r="7333" spans="1:5" hidden="1" x14ac:dyDescent="0.25">
      <c r="A7333" s="1">
        <v>43937</v>
      </c>
      <c r="B7333" t="s">
        <v>267</v>
      </c>
      <c r="C7333">
        <v>12</v>
      </c>
      <c r="D7333">
        <v>0</v>
      </c>
      <c r="E7333">
        <v>1</v>
      </c>
    </row>
    <row r="7334" spans="1:5" hidden="1" x14ac:dyDescent="0.25">
      <c r="A7334" s="1">
        <v>43937</v>
      </c>
      <c r="B7334" t="s">
        <v>246</v>
      </c>
      <c r="C7334">
        <v>11</v>
      </c>
      <c r="D7334">
        <v>0</v>
      </c>
      <c r="E7334">
        <v>1</v>
      </c>
    </row>
    <row r="7335" spans="1:5" hidden="1" x14ac:dyDescent="0.25">
      <c r="A7335" s="1">
        <v>43937</v>
      </c>
      <c r="B7335" t="s">
        <v>224</v>
      </c>
      <c r="C7335">
        <v>11</v>
      </c>
      <c r="D7335">
        <v>0</v>
      </c>
      <c r="E7335">
        <v>11</v>
      </c>
    </row>
    <row r="7336" spans="1:5" hidden="1" x14ac:dyDescent="0.25">
      <c r="A7336" s="1">
        <v>43937</v>
      </c>
      <c r="B7336" t="s">
        <v>229</v>
      </c>
      <c r="C7336">
        <v>11</v>
      </c>
      <c r="D7336">
        <v>0</v>
      </c>
      <c r="E7336">
        <v>1</v>
      </c>
    </row>
    <row r="7337" spans="1:5" hidden="1" x14ac:dyDescent="0.25">
      <c r="A7337" s="1">
        <v>43937</v>
      </c>
      <c r="B7337" t="s">
        <v>161</v>
      </c>
      <c r="C7337">
        <v>11</v>
      </c>
      <c r="D7337">
        <v>0</v>
      </c>
      <c r="E7337">
        <v>0</v>
      </c>
    </row>
    <row r="7338" spans="1:5" hidden="1" x14ac:dyDescent="0.25">
      <c r="A7338" s="1">
        <v>43937</v>
      </c>
      <c r="B7338" t="s">
        <v>262</v>
      </c>
      <c r="C7338">
        <v>11</v>
      </c>
      <c r="D7338">
        <v>1</v>
      </c>
      <c r="E7338">
        <v>0</v>
      </c>
    </row>
    <row r="7339" spans="1:5" hidden="1" x14ac:dyDescent="0.25">
      <c r="A7339" s="1">
        <v>43937</v>
      </c>
      <c r="B7339" t="s">
        <v>268</v>
      </c>
      <c r="C7339">
        <v>10</v>
      </c>
      <c r="D7339">
        <v>0</v>
      </c>
      <c r="E7339">
        <v>0</v>
      </c>
    </row>
    <row r="7340" spans="1:5" hidden="1" x14ac:dyDescent="0.25">
      <c r="A7340" s="1">
        <v>43937</v>
      </c>
      <c r="B7340" t="s">
        <v>228</v>
      </c>
      <c r="C7340">
        <v>10</v>
      </c>
      <c r="D7340">
        <v>0</v>
      </c>
      <c r="E7340">
        <v>0</v>
      </c>
    </row>
    <row r="7341" spans="1:5" hidden="1" x14ac:dyDescent="0.25">
      <c r="A7341" s="1">
        <v>43937</v>
      </c>
      <c r="B7341" t="s">
        <v>159</v>
      </c>
      <c r="C7341">
        <v>10</v>
      </c>
      <c r="D7341">
        <v>1</v>
      </c>
      <c r="E7341">
        <v>6</v>
      </c>
    </row>
    <row r="7342" spans="1:5" hidden="1" x14ac:dyDescent="0.25">
      <c r="A7342" s="1">
        <v>43937</v>
      </c>
      <c r="B7342" t="s">
        <v>176</v>
      </c>
      <c r="C7342">
        <v>9</v>
      </c>
      <c r="D7342">
        <v>1</v>
      </c>
      <c r="E7342">
        <v>2</v>
      </c>
    </row>
    <row r="7343" spans="1:5" hidden="1" x14ac:dyDescent="0.25">
      <c r="A7343" s="1">
        <v>43937</v>
      </c>
      <c r="B7343" t="s">
        <v>186</v>
      </c>
      <c r="C7343">
        <v>9</v>
      </c>
      <c r="D7343">
        <v>1</v>
      </c>
      <c r="E7343">
        <v>5</v>
      </c>
    </row>
    <row r="7344" spans="1:5" hidden="1" x14ac:dyDescent="0.25">
      <c r="A7344" s="1">
        <v>43937</v>
      </c>
      <c r="B7344" t="s">
        <v>102</v>
      </c>
      <c r="C7344">
        <v>8</v>
      </c>
      <c r="D7344">
        <v>0</v>
      </c>
      <c r="E7344">
        <v>2</v>
      </c>
    </row>
    <row r="7345" spans="1:5" hidden="1" x14ac:dyDescent="0.25">
      <c r="A7345" s="1">
        <v>43937</v>
      </c>
      <c r="B7345" t="s">
        <v>156</v>
      </c>
      <c r="C7345">
        <v>7</v>
      </c>
      <c r="D7345">
        <v>1</v>
      </c>
      <c r="E7345">
        <v>2</v>
      </c>
    </row>
    <row r="7346" spans="1:5" hidden="1" x14ac:dyDescent="0.25">
      <c r="A7346" s="1">
        <v>43937</v>
      </c>
      <c r="B7346" t="s">
        <v>193</v>
      </c>
      <c r="C7346">
        <v>7</v>
      </c>
      <c r="D7346">
        <v>0</v>
      </c>
      <c r="E7346">
        <v>0</v>
      </c>
    </row>
    <row r="7347" spans="1:5" hidden="1" x14ac:dyDescent="0.25">
      <c r="A7347" s="1">
        <v>43937</v>
      </c>
      <c r="B7347" t="s">
        <v>226</v>
      </c>
      <c r="C7347">
        <v>6</v>
      </c>
      <c r="D7347">
        <v>0</v>
      </c>
      <c r="E7347">
        <v>1</v>
      </c>
    </row>
    <row r="7348" spans="1:5" hidden="1" x14ac:dyDescent="0.25">
      <c r="A7348" s="1">
        <v>43937</v>
      </c>
      <c r="B7348" t="s">
        <v>253</v>
      </c>
      <c r="C7348">
        <v>5</v>
      </c>
      <c r="D7348">
        <v>0</v>
      </c>
      <c r="E7348">
        <v>0</v>
      </c>
    </row>
    <row r="7349" spans="1:5" hidden="1" x14ac:dyDescent="0.25">
      <c r="A7349" s="1">
        <v>43937</v>
      </c>
      <c r="B7349" t="s">
        <v>94</v>
      </c>
      <c r="C7349">
        <v>5</v>
      </c>
      <c r="D7349">
        <v>0</v>
      </c>
      <c r="E7349">
        <v>2</v>
      </c>
    </row>
    <row r="7350" spans="1:5" hidden="1" x14ac:dyDescent="0.25">
      <c r="A7350" s="1">
        <v>43937</v>
      </c>
      <c r="B7350" t="s">
        <v>235</v>
      </c>
      <c r="C7350">
        <v>5</v>
      </c>
      <c r="D7350">
        <v>1</v>
      </c>
      <c r="E7350">
        <v>0</v>
      </c>
    </row>
    <row r="7351" spans="1:5" hidden="1" x14ac:dyDescent="0.25">
      <c r="A7351" s="1">
        <v>43937</v>
      </c>
      <c r="B7351" t="s">
        <v>270</v>
      </c>
      <c r="C7351">
        <v>4</v>
      </c>
      <c r="D7351">
        <v>0</v>
      </c>
      <c r="E7351">
        <v>0</v>
      </c>
    </row>
    <row r="7352" spans="1:5" hidden="1" x14ac:dyDescent="0.25">
      <c r="A7352" s="1">
        <v>43937</v>
      </c>
      <c r="B7352" t="s">
        <v>251</v>
      </c>
      <c r="C7352">
        <v>4</v>
      </c>
      <c r="D7352">
        <v>0</v>
      </c>
      <c r="E7352">
        <v>0</v>
      </c>
    </row>
    <row r="7353" spans="1:5" hidden="1" x14ac:dyDescent="0.25">
      <c r="A7353" s="1">
        <v>43937</v>
      </c>
      <c r="B7353" t="s">
        <v>232</v>
      </c>
      <c r="C7353">
        <v>3</v>
      </c>
      <c r="D7353">
        <v>0</v>
      </c>
      <c r="E7353">
        <v>0</v>
      </c>
    </row>
    <row r="7354" spans="1:5" hidden="1" x14ac:dyDescent="0.25">
      <c r="A7354" s="1">
        <v>43937</v>
      </c>
      <c r="B7354" t="s">
        <v>233</v>
      </c>
      <c r="C7354">
        <v>3</v>
      </c>
      <c r="D7354">
        <v>0</v>
      </c>
      <c r="E7354">
        <v>0</v>
      </c>
    </row>
    <row r="7355" spans="1:5" hidden="1" x14ac:dyDescent="0.25">
      <c r="A7355" s="1">
        <v>43937</v>
      </c>
      <c r="B7355" t="s">
        <v>271</v>
      </c>
      <c r="C7355">
        <v>2</v>
      </c>
      <c r="D7355">
        <v>0</v>
      </c>
      <c r="E7355">
        <v>0</v>
      </c>
    </row>
    <row r="7356" spans="1:5" hidden="1" x14ac:dyDescent="0.25">
      <c r="A7356" s="1">
        <v>43937</v>
      </c>
      <c r="B7356" t="s">
        <v>239</v>
      </c>
      <c r="C7356">
        <v>2</v>
      </c>
      <c r="D7356">
        <v>0</v>
      </c>
      <c r="E7356">
        <v>0</v>
      </c>
    </row>
    <row r="7357" spans="1:5" hidden="1" x14ac:dyDescent="0.25">
      <c r="A7357" s="1">
        <v>43937</v>
      </c>
      <c r="B7357" t="s">
        <v>236</v>
      </c>
      <c r="C7357">
        <v>2</v>
      </c>
      <c r="D7357">
        <v>0</v>
      </c>
      <c r="E7357">
        <v>0</v>
      </c>
    </row>
    <row r="7358" spans="1:5" hidden="1" x14ac:dyDescent="0.25">
      <c r="A7358" s="1">
        <v>43937</v>
      </c>
      <c r="B7358" t="s">
        <v>242</v>
      </c>
      <c r="C7358">
        <v>1</v>
      </c>
      <c r="D7358">
        <v>0</v>
      </c>
      <c r="E7358">
        <v>0</v>
      </c>
    </row>
    <row r="7359" spans="1:5" hidden="1" x14ac:dyDescent="0.25">
      <c r="A7359" s="1">
        <v>43937</v>
      </c>
      <c r="B7359" t="s">
        <v>247</v>
      </c>
      <c r="C7359">
        <v>1</v>
      </c>
      <c r="D7359">
        <v>0</v>
      </c>
      <c r="E7359">
        <v>0</v>
      </c>
    </row>
    <row r="7360" spans="1:5" hidden="1" x14ac:dyDescent="0.25">
      <c r="A7360" s="1">
        <v>43937</v>
      </c>
      <c r="B7360" t="s">
        <v>272</v>
      </c>
      <c r="C7360">
        <v>1</v>
      </c>
      <c r="D7360">
        <v>0</v>
      </c>
      <c r="E7360">
        <v>0</v>
      </c>
    </row>
    <row r="7361" spans="1:5" hidden="1" x14ac:dyDescent="0.25">
      <c r="A7361" s="1">
        <v>43937</v>
      </c>
      <c r="B7361" t="s">
        <v>255</v>
      </c>
      <c r="C7361">
        <v>1</v>
      </c>
      <c r="D7361">
        <v>0</v>
      </c>
      <c r="E7361">
        <v>0</v>
      </c>
    </row>
    <row r="7362" spans="1:5" hidden="1" x14ac:dyDescent="0.25">
      <c r="A7362" s="1">
        <v>43937</v>
      </c>
      <c r="B7362" t="s">
        <v>10</v>
      </c>
      <c r="C7362">
        <v>712</v>
      </c>
      <c r="D7362">
        <v>12</v>
      </c>
      <c r="E7362">
        <v>619</v>
      </c>
    </row>
    <row r="7363" spans="1:5" hidden="1" x14ac:dyDescent="0.25">
      <c r="A7363" s="1">
        <v>43937</v>
      </c>
      <c r="B7363" t="s">
        <v>257</v>
      </c>
      <c r="C7363">
        <v>668</v>
      </c>
      <c r="D7363">
        <v>0</v>
      </c>
      <c r="E7363">
        <v>0</v>
      </c>
    </row>
    <row r="7364" spans="1:5" hidden="1" x14ac:dyDescent="0.25">
      <c r="A7364" s="1">
        <v>43937</v>
      </c>
      <c r="B7364" t="s">
        <v>248</v>
      </c>
      <c r="C7364">
        <v>655</v>
      </c>
      <c r="D7364">
        <v>1</v>
      </c>
      <c r="E7364">
        <v>0</v>
      </c>
    </row>
    <row r="7365" spans="1:5" hidden="1" x14ac:dyDescent="0.25">
      <c r="A7365" s="1">
        <v>43937</v>
      </c>
      <c r="B7365" t="s">
        <v>254</v>
      </c>
      <c r="C7365">
        <v>128</v>
      </c>
      <c r="D7365">
        <v>0</v>
      </c>
      <c r="E7365">
        <v>0</v>
      </c>
    </row>
    <row r="7366" spans="1:5" hidden="1" x14ac:dyDescent="0.25">
      <c r="A7366" s="1">
        <v>43937</v>
      </c>
      <c r="B7366" t="s">
        <v>208</v>
      </c>
      <c r="C7366">
        <v>13</v>
      </c>
      <c r="D7366">
        <v>4</v>
      </c>
      <c r="E7366">
        <v>0</v>
      </c>
    </row>
    <row r="7367" spans="1:5" hidden="1" x14ac:dyDescent="0.25">
      <c r="A7367" s="1">
        <v>43937</v>
      </c>
      <c r="B7367" t="s">
        <v>244</v>
      </c>
      <c r="C7367">
        <v>12</v>
      </c>
      <c r="D7367">
        <v>2</v>
      </c>
      <c r="E7367">
        <v>0</v>
      </c>
    </row>
    <row r="7368" spans="1:5" hidden="1" x14ac:dyDescent="0.25">
      <c r="A7368" s="1">
        <v>43937</v>
      </c>
      <c r="B7368" t="s">
        <v>273</v>
      </c>
      <c r="C7368">
        <v>8</v>
      </c>
      <c r="D7368">
        <v>0</v>
      </c>
      <c r="E7368">
        <v>0</v>
      </c>
    </row>
    <row r="7369" spans="1:5" hidden="1" x14ac:dyDescent="0.25">
      <c r="A7369" s="1">
        <v>43937</v>
      </c>
      <c r="B7369" t="s">
        <v>274</v>
      </c>
      <c r="C7369">
        <v>1</v>
      </c>
      <c r="D7369">
        <v>0</v>
      </c>
      <c r="E7369">
        <v>0</v>
      </c>
    </row>
    <row r="7370" spans="1:5" x14ac:dyDescent="0.25">
      <c r="A7370" s="1">
        <v>43938</v>
      </c>
      <c r="B7370" t="s">
        <v>15</v>
      </c>
      <c r="C7370">
        <v>706880</v>
      </c>
      <c r="D7370">
        <v>32230</v>
      </c>
      <c r="E7370">
        <v>58447</v>
      </c>
    </row>
    <row r="7371" spans="1:5" hidden="1" x14ac:dyDescent="0.25">
      <c r="A7371" s="1">
        <v>43938</v>
      </c>
      <c r="B7371" t="s">
        <v>14</v>
      </c>
      <c r="C7371">
        <v>190859</v>
      </c>
      <c r="D7371">
        <v>20002</v>
      </c>
      <c r="E7371">
        <v>72963</v>
      </c>
    </row>
    <row r="7372" spans="1:5" hidden="1" x14ac:dyDescent="0.25">
      <c r="A7372" s="1">
        <v>43938</v>
      </c>
      <c r="B7372" t="s">
        <v>8</v>
      </c>
      <c r="C7372">
        <v>172434</v>
      </c>
      <c r="D7372">
        <v>22745</v>
      </c>
      <c r="E7372">
        <v>42727</v>
      </c>
    </row>
    <row r="7373" spans="1:5" hidden="1" x14ac:dyDescent="0.25">
      <c r="A7373" s="1">
        <v>43938</v>
      </c>
      <c r="B7373" t="s">
        <v>11</v>
      </c>
      <c r="C7373">
        <v>141397</v>
      </c>
      <c r="D7373">
        <v>4352</v>
      </c>
      <c r="E7373">
        <v>76603</v>
      </c>
    </row>
    <row r="7374" spans="1:5" hidden="1" x14ac:dyDescent="0.25">
      <c r="A7374" s="1">
        <v>43938</v>
      </c>
      <c r="B7374" t="s">
        <v>12</v>
      </c>
      <c r="C7374">
        <v>109252</v>
      </c>
      <c r="D7374">
        <v>18681</v>
      </c>
      <c r="E7374">
        <v>34420</v>
      </c>
    </row>
    <row r="7375" spans="1:5" hidden="1" x14ac:dyDescent="0.25">
      <c r="A7375" s="1">
        <v>43938</v>
      </c>
      <c r="B7375" t="s">
        <v>17</v>
      </c>
      <c r="C7375">
        <v>108692</v>
      </c>
      <c r="D7375">
        <v>14576</v>
      </c>
      <c r="E7375">
        <v>209</v>
      </c>
    </row>
    <row r="7376" spans="1:5" hidden="1" x14ac:dyDescent="0.25">
      <c r="A7376" s="1">
        <v>43938</v>
      </c>
      <c r="B7376" t="s">
        <v>6</v>
      </c>
      <c r="C7376">
        <v>82719</v>
      </c>
      <c r="D7376">
        <v>4632</v>
      </c>
      <c r="E7376">
        <v>77029</v>
      </c>
    </row>
    <row r="7377" spans="1:5" hidden="1" x14ac:dyDescent="0.25">
      <c r="A7377" s="1">
        <v>43938</v>
      </c>
      <c r="B7377" t="s">
        <v>9</v>
      </c>
      <c r="C7377">
        <v>79494</v>
      </c>
      <c r="D7377">
        <v>4958</v>
      </c>
      <c r="E7377">
        <v>54064</v>
      </c>
    </row>
    <row r="7378" spans="1:5" hidden="1" x14ac:dyDescent="0.25">
      <c r="A7378" s="1">
        <v>43938</v>
      </c>
      <c r="B7378" t="s">
        <v>127</v>
      </c>
      <c r="C7378">
        <v>78546</v>
      </c>
      <c r="D7378">
        <v>1769</v>
      </c>
      <c r="E7378">
        <v>8631</v>
      </c>
    </row>
    <row r="7379" spans="1:5" hidden="1" x14ac:dyDescent="0.25">
      <c r="A7379" s="1">
        <v>43938</v>
      </c>
      <c r="B7379" t="s">
        <v>27</v>
      </c>
      <c r="C7379">
        <v>36138</v>
      </c>
      <c r="D7379">
        <v>5163</v>
      </c>
      <c r="E7379">
        <v>7961</v>
      </c>
    </row>
    <row r="7380" spans="1:5" hidden="1" x14ac:dyDescent="0.25">
      <c r="A7380" s="1">
        <v>43938</v>
      </c>
      <c r="B7380" t="s">
        <v>58</v>
      </c>
      <c r="C7380">
        <v>34221</v>
      </c>
      <c r="D7380">
        <v>2171</v>
      </c>
      <c r="E7380">
        <v>14026</v>
      </c>
    </row>
    <row r="7381" spans="1:5" hidden="1" x14ac:dyDescent="0.25">
      <c r="A7381" s="1">
        <v>43938</v>
      </c>
      <c r="B7381" t="s">
        <v>62</v>
      </c>
      <c r="C7381">
        <v>32008</v>
      </c>
      <c r="D7381">
        <v>273</v>
      </c>
      <c r="E7381">
        <v>2590</v>
      </c>
    </row>
    <row r="7382" spans="1:5" hidden="1" x14ac:dyDescent="0.25">
      <c r="A7382" s="1">
        <v>43938</v>
      </c>
      <c r="B7382" t="s">
        <v>32</v>
      </c>
      <c r="C7382">
        <v>31927</v>
      </c>
      <c r="D7382">
        <v>1310</v>
      </c>
      <c r="E7382">
        <v>10543</v>
      </c>
    </row>
    <row r="7383" spans="1:5" hidden="1" x14ac:dyDescent="0.25">
      <c r="A7383" s="1">
        <v>43938</v>
      </c>
      <c r="B7383" t="s">
        <v>20</v>
      </c>
      <c r="C7383">
        <v>30449</v>
      </c>
      <c r="D7383">
        <v>3459</v>
      </c>
      <c r="E7383">
        <v>0</v>
      </c>
    </row>
    <row r="7384" spans="1:5" hidden="1" x14ac:dyDescent="0.25">
      <c r="A7384" s="1">
        <v>43938</v>
      </c>
      <c r="B7384" t="s">
        <v>19</v>
      </c>
      <c r="C7384">
        <v>26929</v>
      </c>
      <c r="D7384">
        <v>1327</v>
      </c>
      <c r="E7384">
        <v>16400</v>
      </c>
    </row>
    <row r="7385" spans="1:5" hidden="1" x14ac:dyDescent="0.25">
      <c r="A7385" s="1">
        <v>43938</v>
      </c>
      <c r="B7385" t="s">
        <v>49</v>
      </c>
      <c r="C7385">
        <v>19022</v>
      </c>
      <c r="D7385">
        <v>657</v>
      </c>
      <c r="E7385">
        <v>519</v>
      </c>
    </row>
    <row r="7386" spans="1:5" hidden="1" x14ac:dyDescent="0.25">
      <c r="A7386" s="1">
        <v>43938</v>
      </c>
      <c r="B7386" t="s">
        <v>30</v>
      </c>
      <c r="C7386">
        <v>14595</v>
      </c>
      <c r="D7386">
        <v>431</v>
      </c>
      <c r="E7386">
        <v>9704</v>
      </c>
    </row>
    <row r="7387" spans="1:5" hidden="1" x14ac:dyDescent="0.25">
      <c r="A7387" s="1">
        <v>43938</v>
      </c>
      <c r="B7387" t="s">
        <v>53</v>
      </c>
      <c r="C7387">
        <v>13980</v>
      </c>
      <c r="D7387">
        <v>530</v>
      </c>
      <c r="E7387">
        <v>77</v>
      </c>
    </row>
    <row r="7388" spans="1:5" hidden="1" x14ac:dyDescent="0.25">
      <c r="A7388" s="1">
        <v>43938</v>
      </c>
      <c r="B7388" t="s">
        <v>35</v>
      </c>
      <c r="C7388">
        <v>13835</v>
      </c>
      <c r="D7388">
        <v>452</v>
      </c>
      <c r="E7388">
        <v>1767</v>
      </c>
    </row>
    <row r="7389" spans="1:5" hidden="1" x14ac:dyDescent="0.25">
      <c r="A7389" s="1">
        <v>43938</v>
      </c>
      <c r="B7389" t="s">
        <v>98</v>
      </c>
      <c r="C7389">
        <v>13489</v>
      </c>
      <c r="D7389">
        <v>300</v>
      </c>
      <c r="E7389">
        <v>6541</v>
      </c>
    </row>
    <row r="7390" spans="1:5" hidden="1" x14ac:dyDescent="0.25">
      <c r="A7390" s="1">
        <v>43938</v>
      </c>
      <c r="B7390" t="s">
        <v>22</v>
      </c>
      <c r="C7390">
        <v>13216</v>
      </c>
      <c r="D7390">
        <v>1400</v>
      </c>
      <c r="E7390">
        <v>373</v>
      </c>
    </row>
    <row r="7391" spans="1:5" hidden="1" x14ac:dyDescent="0.25">
      <c r="A7391" s="1">
        <v>43938</v>
      </c>
      <c r="B7391" t="s">
        <v>42</v>
      </c>
      <c r="C7391">
        <v>12982</v>
      </c>
      <c r="D7391">
        <v>151</v>
      </c>
      <c r="E7391">
        <v>3126</v>
      </c>
    </row>
    <row r="7392" spans="1:5" hidden="1" x14ac:dyDescent="0.25">
      <c r="A7392" s="1">
        <v>43938</v>
      </c>
      <c r="B7392" t="s">
        <v>7</v>
      </c>
      <c r="C7392">
        <v>10653</v>
      </c>
      <c r="D7392">
        <v>232</v>
      </c>
      <c r="E7392">
        <v>7937</v>
      </c>
    </row>
    <row r="7393" spans="1:5" hidden="1" x14ac:dyDescent="0.25">
      <c r="A7393" s="1">
        <v>43938</v>
      </c>
      <c r="B7393" t="s">
        <v>13</v>
      </c>
      <c r="C7393">
        <v>9795</v>
      </c>
      <c r="D7393">
        <v>154</v>
      </c>
      <c r="E7393">
        <v>1012</v>
      </c>
    </row>
    <row r="7394" spans="1:5" hidden="1" x14ac:dyDescent="0.25">
      <c r="A7394" s="1">
        <v>43938</v>
      </c>
      <c r="B7394" t="s">
        <v>64</v>
      </c>
      <c r="C7394">
        <v>9252</v>
      </c>
      <c r="D7394">
        <v>116</v>
      </c>
      <c r="E7394">
        <v>3621</v>
      </c>
    </row>
    <row r="7395" spans="1:5" hidden="1" x14ac:dyDescent="0.25">
      <c r="A7395" s="1">
        <v>43938</v>
      </c>
      <c r="B7395" t="s">
        <v>47</v>
      </c>
      <c r="C7395">
        <v>8450</v>
      </c>
      <c r="D7395">
        <v>421</v>
      </c>
      <c r="E7395">
        <v>922</v>
      </c>
    </row>
    <row r="7396" spans="1:5" hidden="1" x14ac:dyDescent="0.25">
      <c r="A7396" s="1">
        <v>43938</v>
      </c>
      <c r="B7396" t="s">
        <v>86</v>
      </c>
      <c r="C7396">
        <v>8379</v>
      </c>
      <c r="D7396">
        <v>332</v>
      </c>
      <c r="E7396">
        <v>866</v>
      </c>
    </row>
    <row r="7397" spans="1:5" hidden="1" x14ac:dyDescent="0.25">
      <c r="A7397" s="1">
        <v>43938</v>
      </c>
      <c r="B7397" t="s">
        <v>54</v>
      </c>
      <c r="C7397">
        <v>8067</v>
      </c>
      <c r="D7397">
        <v>400</v>
      </c>
      <c r="E7397">
        <v>1508</v>
      </c>
    </row>
    <row r="7398" spans="1:5" hidden="1" x14ac:dyDescent="0.25">
      <c r="A7398" s="1">
        <v>43938</v>
      </c>
      <c r="B7398" t="s">
        <v>56</v>
      </c>
      <c r="C7398">
        <v>7142</v>
      </c>
      <c r="D7398">
        <v>87</v>
      </c>
      <c r="E7398">
        <v>1049</v>
      </c>
    </row>
    <row r="7399" spans="1:5" hidden="1" x14ac:dyDescent="0.25">
      <c r="A7399" s="1">
        <v>43938</v>
      </c>
      <c r="B7399" t="s">
        <v>38</v>
      </c>
      <c r="C7399">
        <v>7073</v>
      </c>
      <c r="D7399">
        <v>336</v>
      </c>
      <c r="E7399">
        <v>3389</v>
      </c>
    </row>
    <row r="7400" spans="1:5" hidden="1" x14ac:dyDescent="0.25">
      <c r="A7400" s="1">
        <v>43938</v>
      </c>
      <c r="B7400" t="s">
        <v>55</v>
      </c>
      <c r="C7400">
        <v>7025</v>
      </c>
      <c r="D7400">
        <v>135</v>
      </c>
      <c r="E7400">
        <v>1765</v>
      </c>
    </row>
    <row r="7401" spans="1:5" hidden="1" x14ac:dyDescent="0.25">
      <c r="A7401" s="1">
        <v>43938</v>
      </c>
      <c r="B7401" t="s">
        <v>21</v>
      </c>
      <c r="C7401">
        <v>6992</v>
      </c>
      <c r="D7401">
        <v>161</v>
      </c>
      <c r="E7401">
        <v>6</v>
      </c>
    </row>
    <row r="7402" spans="1:5" hidden="1" x14ac:dyDescent="0.25">
      <c r="A7402" s="1">
        <v>43938</v>
      </c>
      <c r="B7402" t="s">
        <v>57</v>
      </c>
      <c r="C7402">
        <v>6875</v>
      </c>
      <c r="D7402">
        <v>546</v>
      </c>
      <c r="E7402">
        <v>2125</v>
      </c>
    </row>
    <row r="7403" spans="1:5" hidden="1" x14ac:dyDescent="0.25">
      <c r="A7403" s="1">
        <v>43938</v>
      </c>
      <c r="B7403" t="s">
        <v>44</v>
      </c>
      <c r="C7403">
        <v>6549</v>
      </c>
      <c r="D7403">
        <v>173</v>
      </c>
      <c r="E7403">
        <v>1174</v>
      </c>
    </row>
    <row r="7404" spans="1:5" hidden="1" x14ac:dyDescent="0.25">
      <c r="A7404" s="1">
        <v>43938</v>
      </c>
      <c r="B7404" t="s">
        <v>24</v>
      </c>
      <c r="C7404">
        <v>6542</v>
      </c>
      <c r="D7404">
        <v>65</v>
      </c>
      <c r="E7404">
        <v>3747</v>
      </c>
    </row>
    <row r="7405" spans="1:5" hidden="1" x14ac:dyDescent="0.25">
      <c r="A7405" s="1">
        <v>43938</v>
      </c>
      <c r="B7405" t="s">
        <v>36</v>
      </c>
      <c r="C7405">
        <v>6302</v>
      </c>
      <c r="D7405">
        <v>37</v>
      </c>
      <c r="E7405">
        <v>1188</v>
      </c>
    </row>
    <row r="7406" spans="1:5" hidden="1" x14ac:dyDescent="0.25">
      <c r="A7406" s="1">
        <v>43938</v>
      </c>
      <c r="B7406" t="s">
        <v>69</v>
      </c>
      <c r="C7406">
        <v>5923</v>
      </c>
      <c r="D7406">
        <v>520</v>
      </c>
      <c r="E7406">
        <v>607</v>
      </c>
    </row>
    <row r="7407" spans="1:5" hidden="1" x14ac:dyDescent="0.25">
      <c r="A7407" s="1">
        <v>43938</v>
      </c>
      <c r="B7407" t="s">
        <v>63</v>
      </c>
      <c r="C7407">
        <v>5878</v>
      </c>
      <c r="D7407">
        <v>387</v>
      </c>
      <c r="E7407">
        <v>487</v>
      </c>
    </row>
    <row r="7408" spans="1:5" hidden="1" x14ac:dyDescent="0.25">
      <c r="A7408" s="1">
        <v>43938</v>
      </c>
      <c r="B7408" t="s">
        <v>99</v>
      </c>
      <c r="C7408">
        <v>5690</v>
      </c>
      <c r="D7408">
        <v>110</v>
      </c>
      <c r="E7408">
        <v>534</v>
      </c>
    </row>
    <row r="7409" spans="1:5" hidden="1" x14ac:dyDescent="0.25">
      <c r="A7409" s="1">
        <v>43938</v>
      </c>
      <c r="B7409" t="s">
        <v>26</v>
      </c>
      <c r="C7409">
        <v>5251</v>
      </c>
      <c r="D7409">
        <v>86</v>
      </c>
      <c r="E7409">
        <v>2967</v>
      </c>
    </row>
    <row r="7410" spans="1:5" hidden="1" x14ac:dyDescent="0.25">
      <c r="A7410" s="1">
        <v>43938</v>
      </c>
      <c r="B7410" t="s">
        <v>16</v>
      </c>
      <c r="C7410">
        <v>5050</v>
      </c>
      <c r="D7410">
        <v>11</v>
      </c>
      <c r="E7410">
        <v>708</v>
      </c>
    </row>
    <row r="7411" spans="1:5" hidden="1" x14ac:dyDescent="0.25">
      <c r="A7411" s="1">
        <v>43938</v>
      </c>
      <c r="B7411" t="s">
        <v>52</v>
      </c>
      <c r="C7411">
        <v>4779</v>
      </c>
      <c r="D7411">
        <v>42</v>
      </c>
      <c r="E7411">
        <v>342</v>
      </c>
    </row>
    <row r="7412" spans="1:5" hidden="1" x14ac:dyDescent="0.25">
      <c r="A7412" s="1">
        <v>43938</v>
      </c>
      <c r="B7412" t="s">
        <v>50</v>
      </c>
      <c r="C7412">
        <v>4663</v>
      </c>
      <c r="D7412">
        <v>7</v>
      </c>
      <c r="E7412">
        <v>464</v>
      </c>
    </row>
    <row r="7413" spans="1:5" hidden="1" x14ac:dyDescent="0.25">
      <c r="A7413" s="1">
        <v>43938</v>
      </c>
      <c r="B7413" t="s">
        <v>89</v>
      </c>
      <c r="C7413">
        <v>4662</v>
      </c>
      <c r="D7413">
        <v>125</v>
      </c>
      <c r="E7413">
        <v>246</v>
      </c>
    </row>
    <row r="7414" spans="1:5" hidden="1" x14ac:dyDescent="0.25">
      <c r="A7414" s="1">
        <v>43938</v>
      </c>
      <c r="B7414" t="s">
        <v>122</v>
      </c>
      <c r="C7414">
        <v>4210</v>
      </c>
      <c r="D7414">
        <v>116</v>
      </c>
      <c r="E7414">
        <v>122</v>
      </c>
    </row>
    <row r="7415" spans="1:5" hidden="1" x14ac:dyDescent="0.25">
      <c r="A7415" s="1">
        <v>43938</v>
      </c>
      <c r="B7415" t="s">
        <v>77</v>
      </c>
      <c r="C7415">
        <v>4126</v>
      </c>
      <c r="D7415">
        <v>200</v>
      </c>
      <c r="E7415">
        <v>268</v>
      </c>
    </row>
    <row r="7416" spans="1:5" hidden="1" x14ac:dyDescent="0.25">
      <c r="A7416" s="1">
        <v>43938</v>
      </c>
      <c r="B7416" t="s">
        <v>45</v>
      </c>
      <c r="C7416">
        <v>3489</v>
      </c>
      <c r="D7416">
        <v>82</v>
      </c>
      <c r="E7416">
        <v>10</v>
      </c>
    </row>
    <row r="7417" spans="1:5" hidden="1" x14ac:dyDescent="0.25">
      <c r="A7417" s="1">
        <v>43938</v>
      </c>
      <c r="B7417" t="s">
        <v>82</v>
      </c>
      <c r="C7417">
        <v>3480</v>
      </c>
      <c r="D7417">
        <v>72</v>
      </c>
      <c r="E7417">
        <v>579</v>
      </c>
    </row>
    <row r="7418" spans="1:5" hidden="1" x14ac:dyDescent="0.25">
      <c r="A7418" s="1">
        <v>43938</v>
      </c>
      <c r="B7418" t="s">
        <v>96</v>
      </c>
      <c r="C7418">
        <v>3439</v>
      </c>
      <c r="D7418">
        <v>153</v>
      </c>
      <c r="E7418">
        <v>634</v>
      </c>
    </row>
    <row r="7419" spans="1:5" hidden="1" x14ac:dyDescent="0.25">
      <c r="A7419" s="1">
        <v>43938</v>
      </c>
      <c r="B7419" t="s">
        <v>72</v>
      </c>
      <c r="C7419">
        <v>2844</v>
      </c>
      <c r="D7419">
        <v>205</v>
      </c>
      <c r="E7419">
        <v>646</v>
      </c>
    </row>
    <row r="7420" spans="1:5" hidden="1" x14ac:dyDescent="0.25">
      <c r="A7420" s="1">
        <v>43938</v>
      </c>
      <c r="B7420" t="s">
        <v>87</v>
      </c>
      <c r="C7420">
        <v>2783</v>
      </c>
      <c r="D7420">
        <v>50</v>
      </c>
      <c r="E7420">
        <v>903</v>
      </c>
    </row>
    <row r="7421" spans="1:5" hidden="1" x14ac:dyDescent="0.25">
      <c r="A7421" s="1">
        <v>43938</v>
      </c>
      <c r="B7421" t="s">
        <v>75</v>
      </c>
      <c r="C7421">
        <v>2758</v>
      </c>
      <c r="D7421">
        <v>129</v>
      </c>
      <c r="E7421">
        <v>665</v>
      </c>
    </row>
    <row r="7422" spans="1:5" hidden="1" x14ac:dyDescent="0.25">
      <c r="A7422" s="1">
        <v>43938</v>
      </c>
      <c r="B7422" t="s">
        <v>28</v>
      </c>
      <c r="C7422">
        <v>2700</v>
      </c>
      <c r="D7422">
        <v>47</v>
      </c>
      <c r="E7422">
        <v>1689</v>
      </c>
    </row>
    <row r="7423" spans="1:5" hidden="1" x14ac:dyDescent="0.25">
      <c r="A7423" s="1">
        <v>43938</v>
      </c>
      <c r="B7423" t="s">
        <v>70</v>
      </c>
      <c r="C7423">
        <v>2564</v>
      </c>
      <c r="D7423">
        <v>135</v>
      </c>
      <c r="E7423">
        <v>281</v>
      </c>
    </row>
    <row r="7424" spans="1:5" hidden="1" x14ac:dyDescent="0.25">
      <c r="A7424" s="1">
        <v>43938</v>
      </c>
      <c r="B7424" t="s">
        <v>39</v>
      </c>
      <c r="C7424">
        <v>2418</v>
      </c>
      <c r="D7424">
        <v>364</v>
      </c>
      <c r="E7424">
        <v>846</v>
      </c>
    </row>
    <row r="7425" spans="1:5" hidden="1" x14ac:dyDescent="0.25">
      <c r="A7425" s="1">
        <v>43938</v>
      </c>
      <c r="B7425" t="s">
        <v>108</v>
      </c>
      <c r="C7425">
        <v>2264</v>
      </c>
      <c r="D7425">
        <v>55</v>
      </c>
      <c r="E7425">
        <v>276</v>
      </c>
    </row>
    <row r="7426" spans="1:5" hidden="1" x14ac:dyDescent="0.25">
      <c r="A7426" s="1">
        <v>43938</v>
      </c>
      <c r="B7426" t="s">
        <v>34</v>
      </c>
      <c r="C7426">
        <v>2224</v>
      </c>
      <c r="D7426">
        <v>108</v>
      </c>
      <c r="E7426">
        <v>269</v>
      </c>
    </row>
    <row r="7427" spans="1:5" hidden="1" x14ac:dyDescent="0.25">
      <c r="A7427" s="1">
        <v>43938</v>
      </c>
      <c r="B7427" t="s">
        <v>46</v>
      </c>
      <c r="C7427">
        <v>1814</v>
      </c>
      <c r="D7427">
        <v>36</v>
      </c>
      <c r="E7427">
        <v>600</v>
      </c>
    </row>
    <row r="7428" spans="1:5" hidden="1" x14ac:dyDescent="0.25">
      <c r="A7428" s="1">
        <v>43938</v>
      </c>
      <c r="B7428" t="s">
        <v>68</v>
      </c>
      <c r="C7428">
        <v>1763</v>
      </c>
      <c r="D7428">
        <v>156</v>
      </c>
      <c r="E7428">
        <v>207</v>
      </c>
    </row>
    <row r="7429" spans="1:5" hidden="1" x14ac:dyDescent="0.25">
      <c r="A7429" s="1">
        <v>43938</v>
      </c>
      <c r="B7429" t="s">
        <v>33</v>
      </c>
      <c r="C7429">
        <v>1745</v>
      </c>
      <c r="D7429">
        <v>9</v>
      </c>
      <c r="E7429">
        <v>1224</v>
      </c>
    </row>
    <row r="7430" spans="1:5" hidden="1" x14ac:dyDescent="0.25">
      <c r="A7430" s="1">
        <v>43938</v>
      </c>
      <c r="B7430" t="s">
        <v>25</v>
      </c>
      <c r="C7430">
        <v>1744</v>
      </c>
      <c r="D7430">
        <v>7</v>
      </c>
      <c r="E7430">
        <v>726</v>
      </c>
    </row>
    <row r="7431" spans="1:5" hidden="1" x14ac:dyDescent="0.25">
      <c r="A7431" s="1">
        <v>43938</v>
      </c>
      <c r="B7431" t="s">
        <v>114</v>
      </c>
      <c r="C7431">
        <v>1838</v>
      </c>
      <c r="D7431">
        <v>75</v>
      </c>
      <c r="E7431">
        <v>58</v>
      </c>
    </row>
    <row r="7432" spans="1:5" hidden="1" x14ac:dyDescent="0.25">
      <c r="A7432" s="1">
        <v>43938</v>
      </c>
      <c r="B7432" t="s">
        <v>23</v>
      </c>
      <c r="C7432">
        <v>1658</v>
      </c>
      <c r="D7432">
        <v>5</v>
      </c>
      <c r="E7432">
        <v>258</v>
      </c>
    </row>
    <row r="7433" spans="1:5" hidden="1" x14ac:dyDescent="0.25">
      <c r="A7433" s="1">
        <v>43938</v>
      </c>
      <c r="B7433" t="s">
        <v>142</v>
      </c>
      <c r="C7433">
        <v>1546</v>
      </c>
      <c r="D7433">
        <v>17</v>
      </c>
      <c r="E7433">
        <v>347</v>
      </c>
    </row>
    <row r="7434" spans="1:5" hidden="1" x14ac:dyDescent="0.25">
      <c r="A7434" s="1">
        <v>43938</v>
      </c>
      <c r="B7434" t="s">
        <v>31</v>
      </c>
      <c r="C7434">
        <v>1482</v>
      </c>
      <c r="D7434">
        <v>81</v>
      </c>
      <c r="E7434">
        <v>906</v>
      </c>
    </row>
    <row r="7435" spans="1:5" hidden="1" x14ac:dyDescent="0.25">
      <c r="A7435" s="1">
        <v>43938</v>
      </c>
      <c r="B7435" t="s">
        <v>65</v>
      </c>
      <c r="C7435">
        <v>1459</v>
      </c>
      <c r="D7435">
        <v>38</v>
      </c>
      <c r="E7435">
        <v>145</v>
      </c>
    </row>
    <row r="7436" spans="1:5" hidden="1" x14ac:dyDescent="0.25">
      <c r="A7436" s="1">
        <v>43938</v>
      </c>
      <c r="B7436" t="s">
        <v>165</v>
      </c>
      <c r="C7436">
        <v>1405</v>
      </c>
      <c r="D7436">
        <v>4</v>
      </c>
      <c r="E7436">
        <v>156</v>
      </c>
    </row>
    <row r="7437" spans="1:5" hidden="1" x14ac:dyDescent="0.25">
      <c r="A7437" s="1">
        <v>43938</v>
      </c>
      <c r="B7437" t="s">
        <v>51</v>
      </c>
      <c r="C7437">
        <v>1340</v>
      </c>
      <c r="D7437">
        <v>15</v>
      </c>
      <c r="E7437">
        <v>528</v>
      </c>
    </row>
    <row r="7438" spans="1:5" hidden="1" x14ac:dyDescent="0.25">
      <c r="A7438" s="1">
        <v>43938</v>
      </c>
      <c r="B7438" t="s">
        <v>71</v>
      </c>
      <c r="C7438">
        <v>1304</v>
      </c>
      <c r="D7438">
        <v>66</v>
      </c>
      <c r="E7438">
        <v>174</v>
      </c>
    </row>
    <row r="7439" spans="1:5" hidden="1" x14ac:dyDescent="0.25">
      <c r="A7439" s="1">
        <v>43938</v>
      </c>
      <c r="B7439" t="s">
        <v>263</v>
      </c>
      <c r="C7439">
        <v>1212</v>
      </c>
      <c r="D7439">
        <v>46</v>
      </c>
      <c r="E7439">
        <v>322</v>
      </c>
    </row>
    <row r="7440" spans="1:5" hidden="1" x14ac:dyDescent="0.25">
      <c r="A7440" s="1">
        <v>43938</v>
      </c>
      <c r="B7440" t="s">
        <v>76</v>
      </c>
      <c r="C7440">
        <v>1201</v>
      </c>
      <c r="D7440">
        <v>19</v>
      </c>
      <c r="E7440">
        <v>402</v>
      </c>
    </row>
    <row r="7441" spans="1:5" hidden="1" x14ac:dyDescent="0.25">
      <c r="A7441" s="1">
        <v>43938</v>
      </c>
      <c r="B7441" t="s">
        <v>81</v>
      </c>
      <c r="C7441">
        <v>1149</v>
      </c>
      <c r="D7441">
        <v>32</v>
      </c>
      <c r="E7441">
        <v>210</v>
      </c>
    </row>
    <row r="7442" spans="1:5" hidden="1" x14ac:dyDescent="0.25">
      <c r="A7442" s="1">
        <v>43938</v>
      </c>
      <c r="B7442" t="s">
        <v>85</v>
      </c>
      <c r="C7442">
        <v>1117</v>
      </c>
      <c r="D7442">
        <v>49</v>
      </c>
      <c r="E7442">
        <v>139</v>
      </c>
    </row>
    <row r="7443" spans="1:5" hidden="1" x14ac:dyDescent="0.25">
      <c r="A7443" s="1">
        <v>43938</v>
      </c>
      <c r="B7443" t="s">
        <v>66</v>
      </c>
      <c r="C7443">
        <v>1094</v>
      </c>
      <c r="D7443">
        <v>11</v>
      </c>
      <c r="E7443">
        <v>867</v>
      </c>
    </row>
    <row r="7444" spans="1:5" hidden="1" x14ac:dyDescent="0.25">
      <c r="A7444" s="1">
        <v>43938</v>
      </c>
      <c r="B7444" t="s">
        <v>43</v>
      </c>
      <c r="C7444">
        <v>1069</v>
      </c>
      <c r="D7444">
        <v>5</v>
      </c>
      <c r="E7444">
        <v>176</v>
      </c>
    </row>
    <row r="7445" spans="1:5" hidden="1" x14ac:dyDescent="0.25">
      <c r="A7445" s="1">
        <v>43938</v>
      </c>
      <c r="B7445" t="s">
        <v>211</v>
      </c>
      <c r="C7445">
        <v>1068</v>
      </c>
      <c r="D7445">
        <v>58</v>
      </c>
      <c r="E7445">
        <v>0</v>
      </c>
    </row>
    <row r="7446" spans="1:5" hidden="1" x14ac:dyDescent="0.25">
      <c r="A7446" s="1">
        <v>43938</v>
      </c>
      <c r="B7446" t="s">
        <v>100</v>
      </c>
      <c r="C7446">
        <v>1049</v>
      </c>
      <c r="D7446">
        <v>9</v>
      </c>
      <c r="E7446">
        <v>175</v>
      </c>
    </row>
    <row r="7447" spans="1:5" hidden="1" x14ac:dyDescent="0.25">
      <c r="A7447" s="1">
        <v>43938</v>
      </c>
      <c r="B7447" t="s">
        <v>18</v>
      </c>
      <c r="C7447">
        <v>1022</v>
      </c>
      <c r="D7447">
        <v>4</v>
      </c>
      <c r="E7447">
        <v>532</v>
      </c>
    </row>
    <row r="7448" spans="1:5" hidden="1" x14ac:dyDescent="0.25">
      <c r="A7448" s="1">
        <v>43938</v>
      </c>
      <c r="B7448" t="s">
        <v>95</v>
      </c>
      <c r="C7448">
        <v>1017</v>
      </c>
      <c r="D7448">
        <v>21</v>
      </c>
      <c r="E7448">
        <v>168</v>
      </c>
    </row>
    <row r="7449" spans="1:5" hidden="1" x14ac:dyDescent="0.25">
      <c r="A7449" s="1">
        <v>43938</v>
      </c>
      <c r="B7449" t="s">
        <v>136</v>
      </c>
      <c r="C7449">
        <v>923</v>
      </c>
      <c r="D7449">
        <v>31</v>
      </c>
      <c r="E7449">
        <v>192</v>
      </c>
    </row>
    <row r="7450" spans="1:5" hidden="1" x14ac:dyDescent="0.25">
      <c r="A7450" s="1">
        <v>43938</v>
      </c>
      <c r="B7450" t="s">
        <v>73</v>
      </c>
      <c r="C7450">
        <v>906</v>
      </c>
      <c r="D7450">
        <v>30</v>
      </c>
      <c r="E7450">
        <v>99</v>
      </c>
    </row>
    <row r="7451" spans="1:5" hidden="1" x14ac:dyDescent="0.25">
      <c r="A7451" s="1">
        <v>43938</v>
      </c>
      <c r="B7451" t="s">
        <v>88</v>
      </c>
      <c r="C7451">
        <v>864</v>
      </c>
      <c r="D7451">
        <v>37</v>
      </c>
      <c r="E7451">
        <v>43</v>
      </c>
    </row>
    <row r="7452" spans="1:5" hidden="1" x14ac:dyDescent="0.25">
      <c r="A7452" s="1">
        <v>43938</v>
      </c>
      <c r="B7452" t="s">
        <v>113</v>
      </c>
      <c r="C7452">
        <v>846</v>
      </c>
      <c r="D7452">
        <v>41</v>
      </c>
      <c r="E7452">
        <v>141</v>
      </c>
    </row>
    <row r="7453" spans="1:5" hidden="1" x14ac:dyDescent="0.25">
      <c r="A7453" s="1">
        <v>43938</v>
      </c>
      <c r="B7453" t="s">
        <v>118</v>
      </c>
      <c r="C7453">
        <v>750</v>
      </c>
      <c r="D7453">
        <v>12</v>
      </c>
      <c r="E7453">
        <v>77</v>
      </c>
    </row>
    <row r="7454" spans="1:5" hidden="1" x14ac:dyDescent="0.25">
      <c r="A7454" s="1">
        <v>43938</v>
      </c>
      <c r="B7454" t="s">
        <v>180</v>
      </c>
      <c r="C7454">
        <v>732</v>
      </c>
      <c r="D7454">
        <v>2</v>
      </c>
      <c r="E7454">
        <v>76</v>
      </c>
    </row>
    <row r="7455" spans="1:5" hidden="1" x14ac:dyDescent="0.25">
      <c r="A7455" s="1">
        <v>43938</v>
      </c>
      <c r="B7455" t="s">
        <v>74</v>
      </c>
      <c r="C7455">
        <v>696</v>
      </c>
      <c r="D7455">
        <v>35</v>
      </c>
      <c r="E7455">
        <v>191</v>
      </c>
    </row>
    <row r="7456" spans="1:5" hidden="1" x14ac:dyDescent="0.25">
      <c r="A7456" s="1">
        <v>43938</v>
      </c>
      <c r="B7456" t="s">
        <v>134</v>
      </c>
      <c r="C7456">
        <v>688</v>
      </c>
      <c r="D7456">
        <v>6</v>
      </c>
      <c r="E7456">
        <v>193</v>
      </c>
    </row>
    <row r="7457" spans="1:5" hidden="1" x14ac:dyDescent="0.25">
      <c r="A7457" s="1">
        <v>43938</v>
      </c>
      <c r="B7457" t="s">
        <v>79</v>
      </c>
      <c r="C7457">
        <v>682</v>
      </c>
      <c r="D7457">
        <v>5</v>
      </c>
      <c r="E7457">
        <v>88</v>
      </c>
    </row>
    <row r="7458" spans="1:5" hidden="1" x14ac:dyDescent="0.25">
      <c r="A7458" s="1">
        <v>43938</v>
      </c>
      <c r="B7458" t="s">
        <v>40</v>
      </c>
      <c r="C7458">
        <v>668</v>
      </c>
      <c r="D7458">
        <v>21</v>
      </c>
      <c r="E7458">
        <v>86</v>
      </c>
    </row>
    <row r="7459" spans="1:5" hidden="1" x14ac:dyDescent="0.25">
      <c r="A7459" s="1">
        <v>43938</v>
      </c>
      <c r="B7459" t="s">
        <v>97</v>
      </c>
      <c r="C7459">
        <v>649</v>
      </c>
      <c r="D7459">
        <v>4</v>
      </c>
      <c r="E7459">
        <v>88</v>
      </c>
    </row>
    <row r="7460" spans="1:5" hidden="1" x14ac:dyDescent="0.25">
      <c r="A7460" s="1">
        <v>43938</v>
      </c>
      <c r="B7460" t="s">
        <v>144</v>
      </c>
      <c r="C7460">
        <v>641</v>
      </c>
      <c r="D7460">
        <v>8</v>
      </c>
      <c r="E7460">
        <v>83</v>
      </c>
    </row>
    <row r="7461" spans="1:5" hidden="1" x14ac:dyDescent="0.25">
      <c r="A7461" s="1">
        <v>43938</v>
      </c>
      <c r="B7461" t="s">
        <v>185</v>
      </c>
      <c r="C7461">
        <v>627</v>
      </c>
      <c r="D7461">
        <v>18</v>
      </c>
      <c r="E7461">
        <v>110</v>
      </c>
    </row>
    <row r="7462" spans="1:5" hidden="1" x14ac:dyDescent="0.25">
      <c r="A7462" s="1">
        <v>43938</v>
      </c>
      <c r="B7462" t="s">
        <v>117</v>
      </c>
      <c r="C7462">
        <v>557</v>
      </c>
      <c r="D7462">
        <v>35</v>
      </c>
      <c r="E7462">
        <v>294</v>
      </c>
    </row>
    <row r="7463" spans="1:5" hidden="1" x14ac:dyDescent="0.25">
      <c r="A7463" s="1">
        <v>43938</v>
      </c>
      <c r="B7463" t="s">
        <v>115</v>
      </c>
      <c r="C7463">
        <v>539</v>
      </c>
      <c r="D7463">
        <v>26</v>
      </c>
      <c r="E7463">
        <v>277</v>
      </c>
    </row>
    <row r="7464" spans="1:5" hidden="1" x14ac:dyDescent="0.25">
      <c r="A7464" s="1">
        <v>43938</v>
      </c>
      <c r="B7464" t="s">
        <v>141</v>
      </c>
      <c r="C7464">
        <v>508</v>
      </c>
      <c r="D7464">
        <v>9</v>
      </c>
      <c r="E7464">
        <v>294</v>
      </c>
    </row>
    <row r="7465" spans="1:5" hidden="1" x14ac:dyDescent="0.25">
      <c r="A7465" s="1">
        <v>43938</v>
      </c>
      <c r="B7465" t="s">
        <v>124</v>
      </c>
      <c r="C7465">
        <v>493</v>
      </c>
      <c r="D7465">
        <v>31</v>
      </c>
      <c r="E7465">
        <v>31</v>
      </c>
    </row>
    <row r="7466" spans="1:5" hidden="1" x14ac:dyDescent="0.25">
      <c r="A7466" s="1">
        <v>43938</v>
      </c>
      <c r="B7466" t="s">
        <v>84</v>
      </c>
      <c r="C7466">
        <v>493</v>
      </c>
      <c r="D7466">
        <v>17</v>
      </c>
      <c r="E7466">
        <v>159</v>
      </c>
    </row>
    <row r="7467" spans="1:5" hidden="1" x14ac:dyDescent="0.25">
      <c r="A7467" s="1">
        <v>43938</v>
      </c>
      <c r="B7467" t="s">
        <v>177</v>
      </c>
      <c r="C7467">
        <v>489</v>
      </c>
      <c r="D7467">
        <v>5</v>
      </c>
      <c r="E7467">
        <v>114</v>
      </c>
    </row>
    <row r="7468" spans="1:5" hidden="1" x14ac:dyDescent="0.25">
      <c r="A7468" s="1">
        <v>43938</v>
      </c>
      <c r="B7468" t="s">
        <v>145</v>
      </c>
      <c r="C7468">
        <v>480</v>
      </c>
      <c r="D7468">
        <v>12</v>
      </c>
      <c r="E7468">
        <v>84</v>
      </c>
    </row>
    <row r="7469" spans="1:5" hidden="1" x14ac:dyDescent="0.25">
      <c r="A7469" s="1">
        <v>43938</v>
      </c>
      <c r="B7469" t="s">
        <v>154</v>
      </c>
      <c r="C7469">
        <v>477</v>
      </c>
      <c r="D7469">
        <v>3</v>
      </c>
      <c r="E7469">
        <v>59</v>
      </c>
    </row>
    <row r="7470" spans="1:5" hidden="1" x14ac:dyDescent="0.25">
      <c r="A7470" s="1">
        <v>43938</v>
      </c>
      <c r="B7470" t="s">
        <v>133</v>
      </c>
      <c r="C7470">
        <v>442</v>
      </c>
      <c r="D7470">
        <v>41</v>
      </c>
      <c r="E7470">
        <v>10</v>
      </c>
    </row>
    <row r="7471" spans="1:5" hidden="1" x14ac:dyDescent="0.25">
      <c r="A7471" s="1">
        <v>43938</v>
      </c>
      <c r="B7471" t="s">
        <v>37</v>
      </c>
      <c r="C7471">
        <v>426</v>
      </c>
      <c r="D7471">
        <v>38</v>
      </c>
      <c r="E7471">
        <v>55</v>
      </c>
    </row>
    <row r="7472" spans="1:5" hidden="1" x14ac:dyDescent="0.25">
      <c r="A7472" s="1">
        <v>43938</v>
      </c>
      <c r="B7472" t="s">
        <v>106</v>
      </c>
      <c r="C7472">
        <v>422</v>
      </c>
      <c r="D7472">
        <v>3</v>
      </c>
      <c r="E7472">
        <v>91</v>
      </c>
    </row>
    <row r="7473" spans="1:5" hidden="1" x14ac:dyDescent="0.25">
      <c r="A7473" s="1">
        <v>43938</v>
      </c>
      <c r="B7473" t="s">
        <v>78</v>
      </c>
      <c r="C7473">
        <v>407</v>
      </c>
      <c r="D7473">
        <v>7</v>
      </c>
      <c r="E7473">
        <v>265</v>
      </c>
    </row>
    <row r="7474" spans="1:5" hidden="1" x14ac:dyDescent="0.25">
      <c r="A7474" s="1">
        <v>43938</v>
      </c>
      <c r="B7474" t="s">
        <v>60</v>
      </c>
      <c r="C7474">
        <v>402</v>
      </c>
      <c r="D7474">
        <v>2</v>
      </c>
      <c r="E7474">
        <v>69</v>
      </c>
    </row>
    <row r="7475" spans="1:5" hidden="1" x14ac:dyDescent="0.25">
      <c r="A7475" s="1">
        <v>43938</v>
      </c>
      <c r="B7475" t="s">
        <v>209</v>
      </c>
      <c r="C7475">
        <v>402</v>
      </c>
      <c r="D7475">
        <v>0</v>
      </c>
      <c r="E7475">
        <v>237</v>
      </c>
    </row>
    <row r="7476" spans="1:5" hidden="1" x14ac:dyDescent="0.25">
      <c r="A7476" s="1">
        <v>43938</v>
      </c>
      <c r="B7476" t="s">
        <v>29</v>
      </c>
      <c r="C7476">
        <v>395</v>
      </c>
      <c r="D7476">
        <v>6</v>
      </c>
      <c r="E7476">
        <v>166</v>
      </c>
    </row>
    <row r="7477" spans="1:5" hidden="1" x14ac:dyDescent="0.25">
      <c r="A7477" s="1">
        <v>43938</v>
      </c>
      <c r="B7477" t="s">
        <v>59</v>
      </c>
      <c r="C7477">
        <v>370</v>
      </c>
      <c r="D7477">
        <v>3</v>
      </c>
      <c r="E7477">
        <v>79</v>
      </c>
    </row>
    <row r="7478" spans="1:5" hidden="1" x14ac:dyDescent="0.25">
      <c r="A7478" s="1">
        <v>43938</v>
      </c>
      <c r="B7478" t="s">
        <v>61</v>
      </c>
      <c r="C7478">
        <v>342</v>
      </c>
      <c r="D7478">
        <v>2</v>
      </c>
      <c r="E7478">
        <v>198</v>
      </c>
    </row>
    <row r="7479" spans="1:5" hidden="1" x14ac:dyDescent="0.25">
      <c r="A7479" s="1">
        <v>43938</v>
      </c>
      <c r="B7479" t="s">
        <v>178</v>
      </c>
      <c r="C7479">
        <v>324</v>
      </c>
      <c r="D7479">
        <v>9</v>
      </c>
      <c r="E7479">
        <v>65</v>
      </c>
    </row>
    <row r="7480" spans="1:5" hidden="1" x14ac:dyDescent="0.25">
      <c r="A7480" s="1">
        <v>43938</v>
      </c>
      <c r="B7480" t="s">
        <v>175</v>
      </c>
      <c r="C7480">
        <v>303</v>
      </c>
      <c r="D7480">
        <v>5</v>
      </c>
      <c r="E7480">
        <v>55</v>
      </c>
    </row>
    <row r="7481" spans="1:5" hidden="1" x14ac:dyDescent="0.25">
      <c r="A7481" s="1">
        <v>43938</v>
      </c>
      <c r="B7481" t="s">
        <v>191</v>
      </c>
      <c r="C7481">
        <v>291</v>
      </c>
      <c r="D7481">
        <v>4</v>
      </c>
      <c r="E7481">
        <v>169</v>
      </c>
    </row>
    <row r="7482" spans="1:5" hidden="1" x14ac:dyDescent="0.25">
      <c r="A7482" s="1">
        <v>43938</v>
      </c>
      <c r="B7482" t="s">
        <v>125</v>
      </c>
      <c r="C7482">
        <v>287</v>
      </c>
      <c r="D7482">
        <v>23</v>
      </c>
      <c r="E7482">
        <v>25</v>
      </c>
    </row>
    <row r="7483" spans="1:5" hidden="1" x14ac:dyDescent="0.25">
      <c r="A7483" s="1">
        <v>43938</v>
      </c>
      <c r="B7483" t="s">
        <v>41</v>
      </c>
      <c r="C7483">
        <v>268</v>
      </c>
      <c r="D7483">
        <v>0</v>
      </c>
      <c r="E7483">
        <v>198</v>
      </c>
    </row>
    <row r="7484" spans="1:5" hidden="1" x14ac:dyDescent="0.25">
      <c r="A7484" s="1">
        <v>43938</v>
      </c>
      <c r="B7484" t="s">
        <v>155</v>
      </c>
      <c r="C7484">
        <v>246</v>
      </c>
      <c r="D7484">
        <v>11</v>
      </c>
      <c r="E7484">
        <v>53</v>
      </c>
    </row>
    <row r="7485" spans="1:5" hidden="1" x14ac:dyDescent="0.25">
      <c r="A7485" s="1">
        <v>43938</v>
      </c>
      <c r="B7485" t="s">
        <v>214</v>
      </c>
      <c r="C7485">
        <v>245</v>
      </c>
      <c r="D7485">
        <v>4</v>
      </c>
      <c r="E7485">
        <v>117</v>
      </c>
    </row>
    <row r="7486" spans="1:5" hidden="1" x14ac:dyDescent="0.25">
      <c r="A7486" s="1">
        <v>43938</v>
      </c>
      <c r="B7486" t="s">
        <v>92</v>
      </c>
      <c r="C7486">
        <v>244</v>
      </c>
      <c r="D7486">
        <v>7</v>
      </c>
      <c r="E7486">
        <v>77</v>
      </c>
    </row>
    <row r="7487" spans="1:5" hidden="1" x14ac:dyDescent="0.25">
      <c r="A7487" s="1">
        <v>43938</v>
      </c>
      <c r="B7487" t="s">
        <v>120</v>
      </c>
      <c r="C7487">
        <v>236</v>
      </c>
      <c r="D7487">
        <v>9</v>
      </c>
      <c r="E7487">
        <v>82</v>
      </c>
    </row>
    <row r="7488" spans="1:5" hidden="1" x14ac:dyDescent="0.25">
      <c r="A7488" s="1">
        <v>43938</v>
      </c>
      <c r="B7488" t="s">
        <v>137</v>
      </c>
      <c r="C7488">
        <v>223</v>
      </c>
      <c r="D7488">
        <v>10</v>
      </c>
      <c r="E7488">
        <v>0</v>
      </c>
    </row>
    <row r="7489" spans="1:5" hidden="1" x14ac:dyDescent="0.25">
      <c r="A7489" s="1">
        <v>43938</v>
      </c>
      <c r="B7489" t="s">
        <v>153</v>
      </c>
      <c r="C7489">
        <v>214</v>
      </c>
      <c r="D7489">
        <v>7</v>
      </c>
      <c r="E7489">
        <v>21</v>
      </c>
    </row>
    <row r="7490" spans="1:5" hidden="1" x14ac:dyDescent="0.25">
      <c r="A7490" s="1">
        <v>43938</v>
      </c>
      <c r="B7490" t="s">
        <v>146</v>
      </c>
      <c r="C7490">
        <v>204</v>
      </c>
      <c r="D7490">
        <v>9</v>
      </c>
      <c r="E7490">
        <v>111</v>
      </c>
    </row>
    <row r="7491" spans="1:5" hidden="1" x14ac:dyDescent="0.25">
      <c r="A7491" s="1">
        <v>43938</v>
      </c>
      <c r="B7491" t="s">
        <v>109</v>
      </c>
      <c r="C7491">
        <v>199</v>
      </c>
      <c r="D7491">
        <v>8</v>
      </c>
      <c r="E7491">
        <v>30</v>
      </c>
    </row>
    <row r="7492" spans="1:5" hidden="1" x14ac:dyDescent="0.25">
      <c r="A7492" s="1">
        <v>43938</v>
      </c>
      <c r="B7492" t="s">
        <v>210</v>
      </c>
      <c r="C7492">
        <v>184</v>
      </c>
      <c r="D7492">
        <v>0</v>
      </c>
      <c r="E7492">
        <v>171</v>
      </c>
    </row>
    <row r="7493" spans="1:5" hidden="1" x14ac:dyDescent="0.25">
      <c r="A7493" s="1">
        <v>43938</v>
      </c>
      <c r="B7493" t="s">
        <v>183</v>
      </c>
      <c r="C7493">
        <v>177</v>
      </c>
      <c r="D7493">
        <v>7</v>
      </c>
      <c r="E7493">
        <v>38</v>
      </c>
    </row>
    <row r="7494" spans="1:5" hidden="1" x14ac:dyDescent="0.25">
      <c r="A7494" s="1">
        <v>43938</v>
      </c>
      <c r="B7494" t="s">
        <v>205</v>
      </c>
      <c r="C7494">
        <v>171</v>
      </c>
      <c r="D7494">
        <v>13</v>
      </c>
      <c r="E7494">
        <v>34</v>
      </c>
    </row>
    <row r="7495" spans="1:5" hidden="1" x14ac:dyDescent="0.25">
      <c r="A7495" s="1">
        <v>43938</v>
      </c>
      <c r="B7495" t="s">
        <v>213</v>
      </c>
      <c r="C7495">
        <v>158</v>
      </c>
      <c r="D7495">
        <v>8</v>
      </c>
      <c r="E7495">
        <v>73</v>
      </c>
    </row>
    <row r="7496" spans="1:5" hidden="1" x14ac:dyDescent="0.25">
      <c r="A7496" s="1">
        <v>43938</v>
      </c>
      <c r="B7496" t="s">
        <v>173</v>
      </c>
      <c r="C7496">
        <v>147</v>
      </c>
      <c r="D7496">
        <v>5</v>
      </c>
      <c r="E7496">
        <v>11</v>
      </c>
    </row>
    <row r="7497" spans="1:5" hidden="1" x14ac:dyDescent="0.25">
      <c r="A7497" s="1">
        <v>43938</v>
      </c>
      <c r="B7497" t="s">
        <v>212</v>
      </c>
      <c r="C7497">
        <v>145</v>
      </c>
      <c r="D7497">
        <v>8</v>
      </c>
      <c r="E7497">
        <v>67</v>
      </c>
    </row>
    <row r="7498" spans="1:5" hidden="1" x14ac:dyDescent="0.25">
      <c r="A7498" s="1">
        <v>43938</v>
      </c>
      <c r="B7498" t="s">
        <v>170</v>
      </c>
      <c r="C7498">
        <v>143</v>
      </c>
      <c r="D7498">
        <v>6</v>
      </c>
      <c r="E7498">
        <v>11</v>
      </c>
    </row>
    <row r="7499" spans="1:5" hidden="1" x14ac:dyDescent="0.25">
      <c r="A7499" s="1">
        <v>43938</v>
      </c>
      <c r="B7499" t="s">
        <v>126</v>
      </c>
      <c r="C7499">
        <v>143</v>
      </c>
      <c r="D7499">
        <v>5</v>
      </c>
      <c r="E7499">
        <v>21</v>
      </c>
    </row>
    <row r="7500" spans="1:5" hidden="1" x14ac:dyDescent="0.25">
      <c r="A7500" s="1">
        <v>43938</v>
      </c>
      <c r="B7500" t="s">
        <v>163</v>
      </c>
      <c r="C7500">
        <v>143</v>
      </c>
      <c r="D7500">
        <v>0</v>
      </c>
      <c r="E7500">
        <v>65</v>
      </c>
    </row>
    <row r="7501" spans="1:5" hidden="1" x14ac:dyDescent="0.25">
      <c r="A7501" s="1">
        <v>43938</v>
      </c>
      <c r="B7501" t="s">
        <v>119</v>
      </c>
      <c r="C7501">
        <v>136</v>
      </c>
      <c r="D7501">
        <v>1</v>
      </c>
      <c r="E7501">
        <v>108</v>
      </c>
    </row>
    <row r="7502" spans="1:5" hidden="1" x14ac:dyDescent="0.25">
      <c r="A7502" s="1">
        <v>43938</v>
      </c>
      <c r="B7502" t="s">
        <v>216</v>
      </c>
      <c r="C7502">
        <v>136</v>
      </c>
      <c r="D7502">
        <v>5</v>
      </c>
      <c r="E7502">
        <v>97</v>
      </c>
    </row>
    <row r="7503" spans="1:5" hidden="1" x14ac:dyDescent="0.25">
      <c r="A7503" s="1">
        <v>43938</v>
      </c>
      <c r="B7503" t="s">
        <v>215</v>
      </c>
      <c r="C7503">
        <v>132</v>
      </c>
      <c r="D7503">
        <v>0</v>
      </c>
      <c r="E7503">
        <v>105</v>
      </c>
    </row>
    <row r="7504" spans="1:5" hidden="1" x14ac:dyDescent="0.25">
      <c r="A7504" s="1">
        <v>43938</v>
      </c>
      <c r="B7504" t="s">
        <v>90</v>
      </c>
      <c r="C7504">
        <v>122</v>
      </c>
      <c r="D7504">
        <v>0</v>
      </c>
      <c r="E7504">
        <v>98</v>
      </c>
    </row>
    <row r="7505" spans="1:5" hidden="1" x14ac:dyDescent="0.25">
      <c r="A7505" s="1">
        <v>43938</v>
      </c>
      <c r="B7505" t="s">
        <v>188</v>
      </c>
      <c r="C7505">
        <v>117</v>
      </c>
      <c r="D7505">
        <v>0</v>
      </c>
      <c r="E7505">
        <v>33</v>
      </c>
    </row>
    <row r="7506" spans="1:5" hidden="1" x14ac:dyDescent="0.25">
      <c r="A7506" s="1">
        <v>43938</v>
      </c>
      <c r="B7506" t="s">
        <v>172</v>
      </c>
      <c r="C7506">
        <v>116</v>
      </c>
      <c r="D7506">
        <v>5</v>
      </c>
      <c r="E7506">
        <v>2</v>
      </c>
    </row>
    <row r="7507" spans="1:5" hidden="1" x14ac:dyDescent="0.25">
      <c r="A7507" s="1">
        <v>43938</v>
      </c>
      <c r="B7507" t="s">
        <v>264</v>
      </c>
      <c r="C7507">
        <v>114</v>
      </c>
      <c r="D7507">
        <v>8</v>
      </c>
      <c r="E7507">
        <v>20</v>
      </c>
    </row>
    <row r="7508" spans="1:5" hidden="1" x14ac:dyDescent="0.25">
      <c r="A7508" s="1">
        <v>43938</v>
      </c>
      <c r="B7508" t="s">
        <v>152</v>
      </c>
      <c r="C7508">
        <v>108</v>
      </c>
      <c r="D7508">
        <v>1</v>
      </c>
      <c r="E7508">
        <v>7</v>
      </c>
    </row>
    <row r="7509" spans="1:5" hidden="1" x14ac:dyDescent="0.25">
      <c r="A7509" s="1">
        <v>43938</v>
      </c>
      <c r="B7509" t="s">
        <v>166</v>
      </c>
      <c r="C7509">
        <v>108</v>
      </c>
      <c r="D7509">
        <v>3</v>
      </c>
      <c r="E7509">
        <v>52</v>
      </c>
    </row>
    <row r="7510" spans="1:5" hidden="1" x14ac:dyDescent="0.25">
      <c r="A7510" s="1">
        <v>43938</v>
      </c>
      <c r="B7510" t="s">
        <v>143</v>
      </c>
      <c r="C7510">
        <v>96</v>
      </c>
      <c r="D7510">
        <v>2</v>
      </c>
      <c r="E7510">
        <v>43</v>
      </c>
    </row>
    <row r="7511" spans="1:5" hidden="1" x14ac:dyDescent="0.25">
      <c r="A7511" s="1">
        <v>43938</v>
      </c>
      <c r="B7511" t="s">
        <v>151</v>
      </c>
      <c r="C7511">
        <v>96</v>
      </c>
      <c r="D7511">
        <v>3</v>
      </c>
      <c r="E7511">
        <v>15</v>
      </c>
    </row>
    <row r="7512" spans="1:5" hidden="1" x14ac:dyDescent="0.25">
      <c r="A7512" s="1">
        <v>43938</v>
      </c>
      <c r="B7512" t="s">
        <v>217</v>
      </c>
      <c r="C7512">
        <v>96</v>
      </c>
      <c r="D7512">
        <v>0</v>
      </c>
      <c r="E7512">
        <v>64</v>
      </c>
    </row>
    <row r="7513" spans="1:5" hidden="1" x14ac:dyDescent="0.25">
      <c r="A7513" s="1">
        <v>43938</v>
      </c>
      <c r="B7513" t="s">
        <v>83</v>
      </c>
      <c r="C7513">
        <v>94</v>
      </c>
      <c r="D7513">
        <v>3</v>
      </c>
      <c r="E7513">
        <v>20</v>
      </c>
    </row>
    <row r="7514" spans="1:5" hidden="1" x14ac:dyDescent="0.25">
      <c r="A7514" s="1">
        <v>43938</v>
      </c>
      <c r="B7514" t="s">
        <v>200</v>
      </c>
      <c r="C7514">
        <v>85</v>
      </c>
      <c r="D7514">
        <v>4</v>
      </c>
      <c r="E7514">
        <v>2</v>
      </c>
    </row>
    <row r="7515" spans="1:5" hidden="1" x14ac:dyDescent="0.25">
      <c r="A7515" s="1">
        <v>43938</v>
      </c>
      <c r="B7515" t="s">
        <v>220</v>
      </c>
      <c r="C7515">
        <v>83</v>
      </c>
      <c r="D7515">
        <v>5</v>
      </c>
      <c r="E7515">
        <v>35</v>
      </c>
    </row>
    <row r="7516" spans="1:5" hidden="1" x14ac:dyDescent="0.25">
      <c r="A7516" s="1">
        <v>43938</v>
      </c>
      <c r="B7516" t="s">
        <v>101</v>
      </c>
      <c r="C7516">
        <v>83</v>
      </c>
      <c r="D7516">
        <v>5</v>
      </c>
      <c r="E7516">
        <v>48</v>
      </c>
    </row>
    <row r="7517" spans="1:5" hidden="1" x14ac:dyDescent="0.25">
      <c r="A7517" s="1">
        <v>43938</v>
      </c>
      <c r="B7517" t="s">
        <v>162</v>
      </c>
      <c r="C7517">
        <v>79</v>
      </c>
      <c r="D7517">
        <v>0</v>
      </c>
      <c r="E7517">
        <v>4</v>
      </c>
    </row>
    <row r="7518" spans="1:5" hidden="1" x14ac:dyDescent="0.25">
      <c r="A7518" s="1">
        <v>43938</v>
      </c>
      <c r="B7518" t="s">
        <v>80</v>
      </c>
      <c r="C7518">
        <v>79</v>
      </c>
      <c r="D7518">
        <v>1</v>
      </c>
      <c r="E7518">
        <v>55</v>
      </c>
    </row>
    <row r="7519" spans="1:5" hidden="1" x14ac:dyDescent="0.25">
      <c r="A7519" s="1">
        <v>43938</v>
      </c>
      <c r="B7519" t="s">
        <v>171</v>
      </c>
      <c r="C7519">
        <v>76</v>
      </c>
      <c r="D7519">
        <v>7</v>
      </c>
      <c r="E7519">
        <v>7</v>
      </c>
    </row>
    <row r="7520" spans="1:5" hidden="1" x14ac:dyDescent="0.25">
      <c r="A7520" s="1">
        <v>43938</v>
      </c>
      <c r="B7520" t="s">
        <v>174</v>
      </c>
      <c r="C7520">
        <v>75</v>
      </c>
      <c r="D7520">
        <v>5</v>
      </c>
      <c r="E7520">
        <v>15</v>
      </c>
    </row>
    <row r="7521" spans="1:5" hidden="1" x14ac:dyDescent="0.25">
      <c r="A7521" s="1">
        <v>43938</v>
      </c>
      <c r="B7521" t="s">
        <v>223</v>
      </c>
      <c r="C7521">
        <v>61</v>
      </c>
      <c r="D7521">
        <v>1</v>
      </c>
      <c r="E7521">
        <v>7</v>
      </c>
    </row>
    <row r="7522" spans="1:5" hidden="1" x14ac:dyDescent="0.25">
      <c r="A7522" s="1">
        <v>43938</v>
      </c>
      <c r="B7522" t="s">
        <v>138</v>
      </c>
      <c r="C7522">
        <v>57</v>
      </c>
      <c r="D7522">
        <v>6</v>
      </c>
      <c r="E7522">
        <v>8</v>
      </c>
    </row>
    <row r="7523" spans="1:5" hidden="1" x14ac:dyDescent="0.25">
      <c r="A7523" s="1">
        <v>43938</v>
      </c>
      <c r="B7523" t="s">
        <v>225</v>
      </c>
      <c r="C7523">
        <v>57</v>
      </c>
      <c r="D7523">
        <v>9</v>
      </c>
      <c r="E7523">
        <v>12</v>
      </c>
    </row>
    <row r="7524" spans="1:5" hidden="1" x14ac:dyDescent="0.25">
      <c r="A7524" s="1">
        <v>43938</v>
      </c>
      <c r="B7524" t="s">
        <v>187</v>
      </c>
      <c r="C7524">
        <v>56</v>
      </c>
      <c r="D7524">
        <v>1</v>
      </c>
      <c r="E7524">
        <v>1</v>
      </c>
    </row>
    <row r="7525" spans="1:5" hidden="1" x14ac:dyDescent="0.25">
      <c r="A7525" s="1">
        <v>43938</v>
      </c>
      <c r="B7525" t="s">
        <v>195</v>
      </c>
      <c r="C7525">
        <v>56</v>
      </c>
      <c r="D7525">
        <v>0</v>
      </c>
      <c r="E7525">
        <v>20</v>
      </c>
    </row>
    <row r="7526" spans="1:5" hidden="1" x14ac:dyDescent="0.25">
      <c r="A7526" s="1">
        <v>43938</v>
      </c>
      <c r="B7526" t="s">
        <v>218</v>
      </c>
      <c r="C7526">
        <v>55</v>
      </c>
      <c r="D7526">
        <v>0</v>
      </c>
      <c r="E7526">
        <v>0</v>
      </c>
    </row>
    <row r="7527" spans="1:5" hidden="1" x14ac:dyDescent="0.25">
      <c r="A7527" s="1">
        <v>43938</v>
      </c>
      <c r="B7527" t="s">
        <v>168</v>
      </c>
      <c r="C7527">
        <v>54</v>
      </c>
      <c r="D7527">
        <v>9</v>
      </c>
      <c r="E7527">
        <v>9</v>
      </c>
    </row>
    <row r="7528" spans="1:5" hidden="1" x14ac:dyDescent="0.25">
      <c r="A7528" s="1">
        <v>43938</v>
      </c>
      <c r="B7528" t="s">
        <v>179</v>
      </c>
      <c r="C7528">
        <v>52</v>
      </c>
      <c r="D7528">
        <v>2</v>
      </c>
      <c r="E7528">
        <v>30</v>
      </c>
    </row>
    <row r="7529" spans="1:5" hidden="1" x14ac:dyDescent="0.25">
      <c r="A7529" s="1">
        <v>43938</v>
      </c>
      <c r="B7529" t="s">
        <v>219</v>
      </c>
      <c r="C7529">
        <v>51</v>
      </c>
      <c r="D7529">
        <v>2</v>
      </c>
      <c r="E7529">
        <v>43</v>
      </c>
    </row>
    <row r="7530" spans="1:5" hidden="1" x14ac:dyDescent="0.25">
      <c r="A7530" s="1">
        <v>43938</v>
      </c>
      <c r="B7530" t="s">
        <v>203</v>
      </c>
      <c r="C7530">
        <v>49</v>
      </c>
      <c r="D7530">
        <v>1</v>
      </c>
      <c r="E7530">
        <v>11</v>
      </c>
    </row>
    <row r="7531" spans="1:5" hidden="1" x14ac:dyDescent="0.25">
      <c r="A7531" s="1">
        <v>43938</v>
      </c>
      <c r="B7531" t="s">
        <v>204</v>
      </c>
      <c r="C7531">
        <v>46</v>
      </c>
      <c r="D7531">
        <v>0</v>
      </c>
      <c r="E7531">
        <v>0</v>
      </c>
    </row>
    <row r="7532" spans="1:5" hidden="1" x14ac:dyDescent="0.25">
      <c r="A7532" s="1">
        <v>43938</v>
      </c>
      <c r="B7532" t="s">
        <v>48</v>
      </c>
      <c r="C7532">
        <v>45</v>
      </c>
      <c r="D7532">
        <v>0</v>
      </c>
      <c r="E7532">
        <v>16</v>
      </c>
    </row>
    <row r="7533" spans="1:5" hidden="1" x14ac:dyDescent="0.25">
      <c r="A7533" s="1">
        <v>43938</v>
      </c>
      <c r="B7533" t="s">
        <v>181</v>
      </c>
      <c r="C7533">
        <v>43</v>
      </c>
      <c r="D7533">
        <v>3</v>
      </c>
      <c r="E7533">
        <v>0</v>
      </c>
    </row>
    <row r="7534" spans="1:5" hidden="1" x14ac:dyDescent="0.25">
      <c r="A7534" s="1">
        <v>43938</v>
      </c>
      <c r="B7534" t="s">
        <v>199</v>
      </c>
      <c r="C7534">
        <v>38</v>
      </c>
      <c r="D7534">
        <v>2</v>
      </c>
      <c r="E7534">
        <v>5</v>
      </c>
    </row>
    <row r="7535" spans="1:5" hidden="1" x14ac:dyDescent="0.25">
      <c r="A7535" s="1">
        <v>43938</v>
      </c>
      <c r="B7535" t="s">
        <v>167</v>
      </c>
      <c r="C7535">
        <v>35</v>
      </c>
      <c r="D7535">
        <v>1</v>
      </c>
      <c r="E7535">
        <v>5</v>
      </c>
    </row>
    <row r="7536" spans="1:5" hidden="1" x14ac:dyDescent="0.25">
      <c r="A7536" s="1">
        <v>43938</v>
      </c>
      <c r="B7536" t="s">
        <v>192</v>
      </c>
      <c r="C7536">
        <v>35</v>
      </c>
      <c r="D7536">
        <v>0</v>
      </c>
      <c r="E7536">
        <v>0</v>
      </c>
    </row>
    <row r="7537" spans="1:5" hidden="1" x14ac:dyDescent="0.25">
      <c r="A7537" s="1">
        <v>43938</v>
      </c>
      <c r="B7537" t="s">
        <v>222</v>
      </c>
      <c r="C7537">
        <v>35</v>
      </c>
      <c r="D7537">
        <v>2</v>
      </c>
      <c r="E7537">
        <v>17</v>
      </c>
    </row>
    <row r="7538" spans="1:5" hidden="1" x14ac:dyDescent="0.25">
      <c r="A7538" s="1">
        <v>43938</v>
      </c>
      <c r="B7538" t="s">
        <v>198</v>
      </c>
      <c r="C7538">
        <v>34</v>
      </c>
      <c r="D7538">
        <v>0</v>
      </c>
      <c r="E7538">
        <v>2</v>
      </c>
    </row>
    <row r="7539" spans="1:5" hidden="1" x14ac:dyDescent="0.25">
      <c r="A7539" s="1">
        <v>43938</v>
      </c>
      <c r="B7539" t="s">
        <v>182</v>
      </c>
      <c r="C7539">
        <v>33</v>
      </c>
      <c r="D7539">
        <v>0</v>
      </c>
      <c r="E7539">
        <v>8</v>
      </c>
    </row>
    <row r="7540" spans="1:5" hidden="1" x14ac:dyDescent="0.25">
      <c r="A7540" s="1">
        <v>43938</v>
      </c>
      <c r="B7540" t="s">
        <v>147</v>
      </c>
      <c r="C7540">
        <v>33</v>
      </c>
      <c r="D7540">
        <v>6</v>
      </c>
      <c r="E7540">
        <v>4</v>
      </c>
    </row>
    <row r="7541" spans="1:5" hidden="1" x14ac:dyDescent="0.25">
      <c r="A7541" s="1">
        <v>43938</v>
      </c>
      <c r="B7541" t="s">
        <v>258</v>
      </c>
      <c r="C7541">
        <v>32</v>
      </c>
      <c r="D7541">
        <v>0</v>
      </c>
      <c r="E7541">
        <v>2</v>
      </c>
    </row>
    <row r="7542" spans="1:5" hidden="1" x14ac:dyDescent="0.25">
      <c r="A7542" s="1">
        <v>43938</v>
      </c>
      <c r="B7542" t="s">
        <v>121</v>
      </c>
      <c r="C7542">
        <v>31</v>
      </c>
      <c r="D7542">
        <v>0</v>
      </c>
      <c r="E7542">
        <v>5</v>
      </c>
    </row>
    <row r="7543" spans="1:5" hidden="1" x14ac:dyDescent="0.25">
      <c r="A7543" s="1">
        <v>43938</v>
      </c>
      <c r="B7543" t="s">
        <v>91</v>
      </c>
      <c r="C7543">
        <v>30</v>
      </c>
      <c r="D7543">
        <v>0</v>
      </c>
      <c r="E7543">
        <v>1</v>
      </c>
    </row>
    <row r="7544" spans="1:5" hidden="1" x14ac:dyDescent="0.25">
      <c r="A7544" s="1">
        <v>43938</v>
      </c>
      <c r="B7544" t="s">
        <v>107</v>
      </c>
      <c r="C7544">
        <v>29</v>
      </c>
      <c r="D7544">
        <v>0</v>
      </c>
      <c r="E7544">
        <v>16</v>
      </c>
    </row>
    <row r="7545" spans="1:5" hidden="1" x14ac:dyDescent="0.25">
      <c r="A7545" s="1">
        <v>43938</v>
      </c>
      <c r="B7545" t="s">
        <v>237</v>
      </c>
      <c r="C7545">
        <v>26</v>
      </c>
      <c r="D7545">
        <v>0</v>
      </c>
      <c r="E7545">
        <v>0</v>
      </c>
    </row>
    <row r="7546" spans="1:5" hidden="1" x14ac:dyDescent="0.25">
      <c r="A7546" s="1">
        <v>43938</v>
      </c>
      <c r="B7546" t="s">
        <v>189</v>
      </c>
      <c r="C7546">
        <v>24</v>
      </c>
      <c r="D7546">
        <v>3</v>
      </c>
      <c r="E7546">
        <v>2</v>
      </c>
    </row>
    <row r="7547" spans="1:5" hidden="1" x14ac:dyDescent="0.25">
      <c r="A7547" s="1">
        <v>43938</v>
      </c>
      <c r="B7547" t="s">
        <v>265</v>
      </c>
      <c r="C7547">
        <v>23</v>
      </c>
      <c r="D7547">
        <v>3</v>
      </c>
      <c r="E7547">
        <v>0</v>
      </c>
    </row>
    <row r="7548" spans="1:5" hidden="1" x14ac:dyDescent="0.25">
      <c r="A7548" s="1">
        <v>43938</v>
      </c>
      <c r="B7548" t="s">
        <v>190</v>
      </c>
      <c r="C7548">
        <v>19</v>
      </c>
      <c r="D7548">
        <v>2</v>
      </c>
      <c r="E7548">
        <v>5</v>
      </c>
    </row>
    <row r="7549" spans="1:5" hidden="1" x14ac:dyDescent="0.25">
      <c r="A7549" s="1">
        <v>43938</v>
      </c>
      <c r="B7549" t="s">
        <v>150</v>
      </c>
      <c r="C7549">
        <v>19</v>
      </c>
      <c r="D7549">
        <v>1</v>
      </c>
      <c r="E7549">
        <v>8</v>
      </c>
    </row>
    <row r="7550" spans="1:5" hidden="1" x14ac:dyDescent="0.25">
      <c r="A7550" s="1">
        <v>43938</v>
      </c>
      <c r="B7550" t="s">
        <v>202</v>
      </c>
      <c r="C7550">
        <v>19</v>
      </c>
      <c r="D7550">
        <v>0</v>
      </c>
      <c r="E7550">
        <v>2</v>
      </c>
    </row>
    <row r="7551" spans="1:5" hidden="1" x14ac:dyDescent="0.25">
      <c r="A7551" s="1">
        <v>43938</v>
      </c>
      <c r="B7551" t="s">
        <v>201</v>
      </c>
      <c r="C7551">
        <v>18</v>
      </c>
      <c r="D7551">
        <v>2</v>
      </c>
      <c r="E7551">
        <v>0</v>
      </c>
    </row>
    <row r="7552" spans="1:5" hidden="1" x14ac:dyDescent="0.25">
      <c r="A7552" s="1">
        <v>43938</v>
      </c>
      <c r="B7552" t="s">
        <v>194</v>
      </c>
      <c r="C7552">
        <v>18</v>
      </c>
      <c r="D7552">
        <v>0</v>
      </c>
      <c r="E7552">
        <v>1</v>
      </c>
    </row>
    <row r="7553" spans="1:5" hidden="1" x14ac:dyDescent="0.25">
      <c r="A7553" s="1">
        <v>43938</v>
      </c>
      <c r="B7553" t="s">
        <v>221</v>
      </c>
      <c r="C7553">
        <v>18</v>
      </c>
      <c r="D7553">
        <v>0</v>
      </c>
      <c r="E7553">
        <v>14</v>
      </c>
    </row>
    <row r="7554" spans="1:5" hidden="1" x14ac:dyDescent="0.25">
      <c r="A7554" s="1">
        <v>43938</v>
      </c>
      <c r="B7554" t="s">
        <v>184</v>
      </c>
      <c r="C7554">
        <v>17</v>
      </c>
      <c r="D7554">
        <v>0</v>
      </c>
      <c r="E7554">
        <v>0</v>
      </c>
    </row>
    <row r="7555" spans="1:5" hidden="1" x14ac:dyDescent="0.25">
      <c r="A7555" s="1">
        <v>43938</v>
      </c>
      <c r="B7555" t="s">
        <v>261</v>
      </c>
      <c r="C7555">
        <v>17</v>
      </c>
      <c r="D7555">
        <v>0</v>
      </c>
      <c r="E7555">
        <v>1</v>
      </c>
    </row>
    <row r="7556" spans="1:5" hidden="1" x14ac:dyDescent="0.25">
      <c r="A7556" s="1">
        <v>43938</v>
      </c>
      <c r="B7556" t="s">
        <v>243</v>
      </c>
      <c r="C7556">
        <v>17</v>
      </c>
      <c r="D7556">
        <v>2</v>
      </c>
      <c r="E7556">
        <v>0</v>
      </c>
    </row>
    <row r="7557" spans="1:5" hidden="1" x14ac:dyDescent="0.25">
      <c r="A7557" s="1">
        <v>43938</v>
      </c>
      <c r="B7557" t="s">
        <v>196</v>
      </c>
      <c r="C7557">
        <v>16</v>
      </c>
      <c r="D7557">
        <v>0</v>
      </c>
      <c r="E7557">
        <v>8</v>
      </c>
    </row>
    <row r="7558" spans="1:5" hidden="1" x14ac:dyDescent="0.25">
      <c r="A7558" s="1">
        <v>43938</v>
      </c>
      <c r="B7558" t="s">
        <v>160</v>
      </c>
      <c r="C7558">
        <v>16</v>
      </c>
      <c r="D7558">
        <v>0</v>
      </c>
      <c r="E7558">
        <v>4</v>
      </c>
    </row>
    <row r="7559" spans="1:5" hidden="1" x14ac:dyDescent="0.25">
      <c r="A7559" s="1">
        <v>43938</v>
      </c>
      <c r="B7559" t="s">
        <v>231</v>
      </c>
      <c r="C7559">
        <v>15</v>
      </c>
      <c r="D7559">
        <v>1</v>
      </c>
      <c r="E7559">
        <v>0</v>
      </c>
    </row>
    <row r="7560" spans="1:5" hidden="1" x14ac:dyDescent="0.25">
      <c r="A7560" s="1">
        <v>43938</v>
      </c>
      <c r="B7560" t="s">
        <v>158</v>
      </c>
      <c r="C7560">
        <v>15</v>
      </c>
      <c r="D7560">
        <v>0</v>
      </c>
      <c r="E7560">
        <v>0</v>
      </c>
    </row>
    <row r="7561" spans="1:5" hidden="1" x14ac:dyDescent="0.25">
      <c r="A7561" s="1">
        <v>43938</v>
      </c>
      <c r="B7561" t="s">
        <v>149</v>
      </c>
      <c r="C7561">
        <v>14</v>
      </c>
      <c r="D7561">
        <v>1</v>
      </c>
      <c r="E7561">
        <v>7</v>
      </c>
    </row>
    <row r="7562" spans="1:5" hidden="1" x14ac:dyDescent="0.25">
      <c r="A7562" s="1">
        <v>43938</v>
      </c>
      <c r="B7562" t="s">
        <v>197</v>
      </c>
      <c r="C7562">
        <v>14</v>
      </c>
      <c r="D7562">
        <v>0</v>
      </c>
      <c r="E7562">
        <v>0</v>
      </c>
    </row>
    <row r="7563" spans="1:5" hidden="1" x14ac:dyDescent="0.25">
      <c r="A7563" s="1">
        <v>43938</v>
      </c>
      <c r="B7563" t="s">
        <v>266</v>
      </c>
      <c r="C7563">
        <v>14</v>
      </c>
      <c r="D7563">
        <v>0</v>
      </c>
      <c r="E7563">
        <v>0</v>
      </c>
    </row>
    <row r="7564" spans="1:5" hidden="1" x14ac:dyDescent="0.25">
      <c r="A7564" s="1">
        <v>43938</v>
      </c>
      <c r="B7564" t="s">
        <v>234</v>
      </c>
      <c r="C7564">
        <v>13</v>
      </c>
      <c r="D7564">
        <v>2</v>
      </c>
      <c r="E7564">
        <v>0</v>
      </c>
    </row>
    <row r="7565" spans="1:5" hidden="1" x14ac:dyDescent="0.25">
      <c r="A7565" s="1">
        <v>43938</v>
      </c>
      <c r="B7565" t="s">
        <v>169</v>
      </c>
      <c r="C7565">
        <v>12</v>
      </c>
      <c r="D7565">
        <v>0</v>
      </c>
      <c r="E7565">
        <v>4</v>
      </c>
    </row>
    <row r="7566" spans="1:5" hidden="1" x14ac:dyDescent="0.25">
      <c r="A7566" s="1">
        <v>43938</v>
      </c>
      <c r="B7566" t="s">
        <v>267</v>
      </c>
      <c r="C7566">
        <v>12</v>
      </c>
      <c r="D7566">
        <v>0</v>
      </c>
      <c r="E7566">
        <v>1</v>
      </c>
    </row>
    <row r="7567" spans="1:5" hidden="1" x14ac:dyDescent="0.25">
      <c r="A7567" s="1">
        <v>43938</v>
      </c>
      <c r="B7567" t="s">
        <v>246</v>
      </c>
      <c r="C7567">
        <v>11</v>
      </c>
      <c r="D7567">
        <v>0</v>
      </c>
      <c r="E7567">
        <v>1</v>
      </c>
    </row>
    <row r="7568" spans="1:5" hidden="1" x14ac:dyDescent="0.25">
      <c r="A7568" s="1">
        <v>43938</v>
      </c>
      <c r="B7568" t="s">
        <v>224</v>
      </c>
      <c r="C7568">
        <v>11</v>
      </c>
      <c r="D7568">
        <v>0</v>
      </c>
      <c r="E7568">
        <v>11</v>
      </c>
    </row>
    <row r="7569" spans="1:5" hidden="1" x14ac:dyDescent="0.25">
      <c r="A7569" s="1">
        <v>43938</v>
      </c>
      <c r="B7569" t="s">
        <v>229</v>
      </c>
      <c r="C7569">
        <v>11</v>
      </c>
      <c r="D7569">
        <v>0</v>
      </c>
      <c r="E7569">
        <v>1</v>
      </c>
    </row>
    <row r="7570" spans="1:5" hidden="1" x14ac:dyDescent="0.25">
      <c r="A7570" s="1">
        <v>43938</v>
      </c>
      <c r="B7570" t="s">
        <v>161</v>
      </c>
      <c r="C7570">
        <v>11</v>
      </c>
      <c r="D7570">
        <v>0</v>
      </c>
      <c r="E7570">
        <v>5</v>
      </c>
    </row>
    <row r="7571" spans="1:5" hidden="1" x14ac:dyDescent="0.25">
      <c r="A7571" s="1">
        <v>43938</v>
      </c>
      <c r="B7571" t="s">
        <v>262</v>
      </c>
      <c r="C7571">
        <v>11</v>
      </c>
      <c r="D7571">
        <v>1</v>
      </c>
      <c r="E7571">
        <v>0</v>
      </c>
    </row>
    <row r="7572" spans="1:5" hidden="1" x14ac:dyDescent="0.25">
      <c r="A7572" s="1">
        <v>43938</v>
      </c>
      <c r="B7572" t="s">
        <v>159</v>
      </c>
      <c r="C7572">
        <v>10</v>
      </c>
      <c r="D7572">
        <v>1</v>
      </c>
      <c r="E7572">
        <v>6</v>
      </c>
    </row>
    <row r="7573" spans="1:5" hidden="1" x14ac:dyDescent="0.25">
      <c r="A7573" s="1">
        <v>43938</v>
      </c>
      <c r="B7573" t="s">
        <v>176</v>
      </c>
      <c r="C7573">
        <v>9</v>
      </c>
      <c r="D7573">
        <v>1</v>
      </c>
      <c r="E7573">
        <v>2</v>
      </c>
    </row>
    <row r="7574" spans="1:5" hidden="1" x14ac:dyDescent="0.25">
      <c r="A7574" s="1">
        <v>43938</v>
      </c>
      <c r="B7574" t="s">
        <v>186</v>
      </c>
      <c r="C7574">
        <v>9</v>
      </c>
      <c r="D7574">
        <v>1</v>
      </c>
      <c r="E7574">
        <v>6</v>
      </c>
    </row>
    <row r="7575" spans="1:5" hidden="1" x14ac:dyDescent="0.25">
      <c r="A7575" s="1">
        <v>43938</v>
      </c>
      <c r="B7575" t="s">
        <v>102</v>
      </c>
      <c r="C7575">
        <v>8</v>
      </c>
      <c r="D7575">
        <v>0</v>
      </c>
      <c r="E7575">
        <v>2</v>
      </c>
    </row>
    <row r="7576" spans="1:5" hidden="1" x14ac:dyDescent="0.25">
      <c r="A7576" s="1">
        <v>43938</v>
      </c>
      <c r="B7576" t="s">
        <v>156</v>
      </c>
      <c r="C7576">
        <v>7</v>
      </c>
      <c r="D7576">
        <v>1</v>
      </c>
      <c r="E7576">
        <v>2</v>
      </c>
    </row>
    <row r="7577" spans="1:5" hidden="1" x14ac:dyDescent="0.25">
      <c r="A7577" s="1">
        <v>43938</v>
      </c>
      <c r="B7577" t="s">
        <v>193</v>
      </c>
      <c r="C7577">
        <v>7</v>
      </c>
      <c r="D7577">
        <v>0</v>
      </c>
      <c r="E7577">
        <v>0</v>
      </c>
    </row>
    <row r="7578" spans="1:5" hidden="1" x14ac:dyDescent="0.25">
      <c r="A7578" s="1">
        <v>43938</v>
      </c>
      <c r="B7578" t="s">
        <v>226</v>
      </c>
      <c r="C7578">
        <v>6</v>
      </c>
      <c r="D7578">
        <v>0</v>
      </c>
      <c r="E7578">
        <v>1</v>
      </c>
    </row>
    <row r="7579" spans="1:5" hidden="1" x14ac:dyDescent="0.25">
      <c r="A7579" s="1">
        <v>43938</v>
      </c>
      <c r="B7579" t="s">
        <v>253</v>
      </c>
      <c r="C7579">
        <v>5</v>
      </c>
      <c r="D7579">
        <v>0</v>
      </c>
      <c r="E7579">
        <v>0</v>
      </c>
    </row>
    <row r="7580" spans="1:5" hidden="1" x14ac:dyDescent="0.25">
      <c r="A7580" s="1">
        <v>43938</v>
      </c>
      <c r="B7580" t="s">
        <v>94</v>
      </c>
      <c r="C7580">
        <v>5</v>
      </c>
      <c r="D7580">
        <v>0</v>
      </c>
      <c r="E7580">
        <v>2</v>
      </c>
    </row>
    <row r="7581" spans="1:5" hidden="1" x14ac:dyDescent="0.25">
      <c r="A7581" s="1">
        <v>43938</v>
      </c>
      <c r="B7581" t="s">
        <v>235</v>
      </c>
      <c r="C7581">
        <v>5</v>
      </c>
      <c r="D7581">
        <v>1</v>
      </c>
      <c r="E7581">
        <v>0</v>
      </c>
    </row>
    <row r="7582" spans="1:5" hidden="1" x14ac:dyDescent="0.25">
      <c r="A7582" s="1">
        <v>43938</v>
      </c>
      <c r="B7582" t="s">
        <v>236</v>
      </c>
      <c r="C7582">
        <v>5</v>
      </c>
      <c r="D7582">
        <v>0</v>
      </c>
      <c r="E7582">
        <v>0</v>
      </c>
    </row>
    <row r="7583" spans="1:5" hidden="1" x14ac:dyDescent="0.25">
      <c r="A7583" s="1">
        <v>43938</v>
      </c>
      <c r="B7583" t="s">
        <v>270</v>
      </c>
      <c r="C7583">
        <v>4</v>
      </c>
      <c r="D7583">
        <v>0</v>
      </c>
      <c r="E7583">
        <v>0</v>
      </c>
    </row>
    <row r="7584" spans="1:5" hidden="1" x14ac:dyDescent="0.25">
      <c r="A7584" s="1">
        <v>43938</v>
      </c>
      <c r="B7584" t="s">
        <v>251</v>
      </c>
      <c r="C7584">
        <v>4</v>
      </c>
      <c r="D7584">
        <v>0</v>
      </c>
      <c r="E7584">
        <v>0</v>
      </c>
    </row>
    <row r="7585" spans="1:5" hidden="1" x14ac:dyDescent="0.25">
      <c r="A7585" s="1">
        <v>43938</v>
      </c>
      <c r="B7585" t="s">
        <v>232</v>
      </c>
      <c r="C7585">
        <v>3</v>
      </c>
      <c r="D7585">
        <v>0</v>
      </c>
      <c r="E7585">
        <v>1</v>
      </c>
    </row>
    <row r="7586" spans="1:5" hidden="1" x14ac:dyDescent="0.25">
      <c r="A7586" s="1">
        <v>43938</v>
      </c>
      <c r="B7586" t="s">
        <v>233</v>
      </c>
      <c r="C7586">
        <v>3</v>
      </c>
      <c r="D7586">
        <v>0</v>
      </c>
      <c r="E7586">
        <v>2</v>
      </c>
    </row>
    <row r="7587" spans="1:5" hidden="1" x14ac:dyDescent="0.25">
      <c r="A7587" s="1">
        <v>43938</v>
      </c>
      <c r="B7587" t="s">
        <v>271</v>
      </c>
      <c r="C7587">
        <v>2</v>
      </c>
      <c r="D7587">
        <v>0</v>
      </c>
      <c r="E7587">
        <v>0</v>
      </c>
    </row>
    <row r="7588" spans="1:5" hidden="1" x14ac:dyDescent="0.25">
      <c r="A7588" s="1">
        <v>43938</v>
      </c>
      <c r="B7588" t="s">
        <v>239</v>
      </c>
      <c r="C7588">
        <v>2</v>
      </c>
      <c r="D7588">
        <v>0</v>
      </c>
      <c r="E7588">
        <v>0</v>
      </c>
    </row>
    <row r="7589" spans="1:5" hidden="1" x14ac:dyDescent="0.25">
      <c r="A7589" s="1">
        <v>43938</v>
      </c>
      <c r="B7589" t="s">
        <v>242</v>
      </c>
      <c r="C7589">
        <v>3</v>
      </c>
      <c r="D7589">
        <v>0</v>
      </c>
      <c r="E7589">
        <v>0</v>
      </c>
    </row>
    <row r="7590" spans="1:5" hidden="1" x14ac:dyDescent="0.25">
      <c r="A7590" s="1">
        <v>43938</v>
      </c>
      <c r="B7590" t="s">
        <v>277</v>
      </c>
      <c r="C7590">
        <v>1</v>
      </c>
      <c r="D7590">
        <v>0</v>
      </c>
      <c r="E7590">
        <v>0</v>
      </c>
    </row>
    <row r="7591" spans="1:5" hidden="1" x14ac:dyDescent="0.25">
      <c r="A7591" s="1">
        <v>43938</v>
      </c>
      <c r="B7591" t="s">
        <v>247</v>
      </c>
      <c r="C7591">
        <v>1</v>
      </c>
      <c r="D7591">
        <v>0</v>
      </c>
      <c r="E7591">
        <v>0</v>
      </c>
    </row>
    <row r="7592" spans="1:5" hidden="1" x14ac:dyDescent="0.25">
      <c r="A7592" s="1">
        <v>43938</v>
      </c>
      <c r="B7592" t="s">
        <v>272</v>
      </c>
      <c r="C7592">
        <v>1</v>
      </c>
      <c r="D7592">
        <v>0</v>
      </c>
      <c r="E7592">
        <v>0</v>
      </c>
    </row>
    <row r="7593" spans="1:5" hidden="1" x14ac:dyDescent="0.25">
      <c r="A7593" s="1">
        <v>43938</v>
      </c>
      <c r="B7593" t="s">
        <v>255</v>
      </c>
      <c r="C7593">
        <v>1</v>
      </c>
      <c r="D7593">
        <v>0</v>
      </c>
      <c r="E7593">
        <v>0</v>
      </c>
    </row>
    <row r="7594" spans="1:5" hidden="1" x14ac:dyDescent="0.25">
      <c r="A7594" s="1">
        <v>43938</v>
      </c>
      <c r="B7594" t="s">
        <v>257</v>
      </c>
      <c r="C7594">
        <v>1081</v>
      </c>
      <c r="D7594">
        <v>0</v>
      </c>
      <c r="E7594">
        <v>0</v>
      </c>
    </row>
    <row r="7595" spans="1:5" hidden="1" x14ac:dyDescent="0.25">
      <c r="A7595" s="1">
        <v>43938</v>
      </c>
      <c r="B7595" t="s">
        <v>10</v>
      </c>
      <c r="C7595">
        <v>712</v>
      </c>
      <c r="D7595">
        <v>14</v>
      </c>
      <c r="E7595">
        <v>619</v>
      </c>
    </row>
    <row r="7596" spans="1:5" hidden="1" x14ac:dyDescent="0.25">
      <c r="A7596" s="1">
        <v>43938</v>
      </c>
      <c r="B7596" t="s">
        <v>248</v>
      </c>
      <c r="C7596">
        <v>655</v>
      </c>
      <c r="D7596">
        <v>1</v>
      </c>
      <c r="E7596">
        <v>0</v>
      </c>
    </row>
    <row r="7597" spans="1:5" hidden="1" x14ac:dyDescent="0.25">
      <c r="A7597" s="1">
        <v>43938</v>
      </c>
      <c r="B7597" t="s">
        <v>254</v>
      </c>
      <c r="C7597">
        <v>128</v>
      </c>
      <c r="D7597">
        <v>0</v>
      </c>
      <c r="E7597">
        <v>0</v>
      </c>
    </row>
    <row r="7598" spans="1:5" hidden="1" x14ac:dyDescent="0.25">
      <c r="A7598" s="1">
        <v>43938</v>
      </c>
      <c r="B7598" t="s">
        <v>208</v>
      </c>
      <c r="C7598">
        <v>13</v>
      </c>
      <c r="D7598">
        <v>4</v>
      </c>
      <c r="E7598">
        <v>0</v>
      </c>
    </row>
    <row r="7599" spans="1:5" hidden="1" x14ac:dyDescent="0.25">
      <c r="A7599" s="1">
        <v>43938</v>
      </c>
      <c r="B7599" t="s">
        <v>244</v>
      </c>
      <c r="C7599">
        <v>12</v>
      </c>
      <c r="D7599">
        <v>2</v>
      </c>
      <c r="E7599">
        <v>0</v>
      </c>
    </row>
    <row r="7600" spans="1:5" hidden="1" x14ac:dyDescent="0.25">
      <c r="A7600" s="1">
        <v>43938</v>
      </c>
      <c r="B7600" t="s">
        <v>273</v>
      </c>
      <c r="C7600">
        <v>8</v>
      </c>
      <c r="D7600">
        <v>0</v>
      </c>
      <c r="E7600">
        <v>0</v>
      </c>
    </row>
    <row r="7601" spans="1:5" hidden="1" x14ac:dyDescent="0.25">
      <c r="A7601" s="1">
        <v>43938</v>
      </c>
      <c r="B7601" t="s">
        <v>274</v>
      </c>
      <c r="C7601">
        <v>1</v>
      </c>
      <c r="D7601">
        <v>0</v>
      </c>
      <c r="E7601">
        <v>0</v>
      </c>
    </row>
    <row r="7602" spans="1:5" x14ac:dyDescent="0.25">
      <c r="A7602" s="1">
        <v>43939</v>
      </c>
      <c r="B7602" t="s">
        <v>15</v>
      </c>
      <c r="C7602">
        <v>739988</v>
      </c>
      <c r="D7602">
        <v>38928</v>
      </c>
      <c r="E7602">
        <v>66357</v>
      </c>
    </row>
    <row r="7603" spans="1:5" hidden="1" x14ac:dyDescent="0.25">
      <c r="A7603" s="1">
        <v>43939</v>
      </c>
      <c r="B7603" t="s">
        <v>14</v>
      </c>
      <c r="C7603">
        <v>194416</v>
      </c>
      <c r="D7603">
        <v>20639</v>
      </c>
      <c r="E7603">
        <v>74662</v>
      </c>
    </row>
    <row r="7604" spans="1:5" hidden="1" x14ac:dyDescent="0.25">
      <c r="A7604" s="1">
        <v>43939</v>
      </c>
      <c r="B7604" t="s">
        <v>8</v>
      </c>
      <c r="C7604">
        <v>175927</v>
      </c>
      <c r="D7604">
        <v>23227</v>
      </c>
      <c r="E7604">
        <v>44927</v>
      </c>
    </row>
    <row r="7605" spans="1:5" hidden="1" x14ac:dyDescent="0.25">
      <c r="A7605" s="1">
        <v>43939</v>
      </c>
      <c r="B7605" t="s">
        <v>11</v>
      </c>
      <c r="C7605">
        <v>143475</v>
      </c>
      <c r="D7605">
        <v>4477</v>
      </c>
      <c r="E7605">
        <v>77147</v>
      </c>
    </row>
    <row r="7606" spans="1:5" hidden="1" x14ac:dyDescent="0.25">
      <c r="A7606" s="1">
        <v>43939</v>
      </c>
      <c r="B7606" t="s">
        <v>17</v>
      </c>
      <c r="C7606">
        <v>114217</v>
      </c>
      <c r="D7606">
        <v>15464</v>
      </c>
      <c r="E7606">
        <v>209</v>
      </c>
    </row>
    <row r="7607" spans="1:5" hidden="1" x14ac:dyDescent="0.25">
      <c r="A7607" s="1">
        <v>43939</v>
      </c>
      <c r="B7607" t="s">
        <v>12</v>
      </c>
      <c r="C7607">
        <v>111821</v>
      </c>
      <c r="D7607">
        <v>19323</v>
      </c>
      <c r="E7607">
        <v>35983</v>
      </c>
    </row>
    <row r="7608" spans="1:5" hidden="1" x14ac:dyDescent="0.25">
      <c r="A7608" s="1">
        <v>43939</v>
      </c>
      <c r="B7608" t="s">
        <v>6</v>
      </c>
      <c r="C7608">
        <v>82735</v>
      </c>
      <c r="D7608">
        <v>4632</v>
      </c>
      <c r="E7608">
        <v>77062</v>
      </c>
    </row>
    <row r="7609" spans="1:5" hidden="1" x14ac:dyDescent="0.25">
      <c r="A7609" s="1">
        <v>43939</v>
      </c>
      <c r="B7609" t="s">
        <v>127</v>
      </c>
      <c r="C7609">
        <v>82329</v>
      </c>
      <c r="D7609">
        <v>1890</v>
      </c>
      <c r="E7609">
        <v>10453</v>
      </c>
    </row>
    <row r="7610" spans="1:5" hidden="1" x14ac:dyDescent="0.25">
      <c r="A7610" s="1">
        <v>43939</v>
      </c>
      <c r="B7610" t="s">
        <v>9</v>
      </c>
      <c r="C7610">
        <v>80868</v>
      </c>
      <c r="D7610">
        <v>5031</v>
      </c>
      <c r="E7610">
        <v>55987</v>
      </c>
    </row>
    <row r="7611" spans="1:5" hidden="1" x14ac:dyDescent="0.25">
      <c r="A7611" s="1">
        <v>43939</v>
      </c>
      <c r="B7611" t="s">
        <v>27</v>
      </c>
      <c r="C7611">
        <v>37183</v>
      </c>
      <c r="D7611">
        <v>5453</v>
      </c>
      <c r="E7611">
        <v>8348</v>
      </c>
    </row>
    <row r="7612" spans="1:5" hidden="1" x14ac:dyDescent="0.25">
      <c r="A7612" s="1">
        <v>43939</v>
      </c>
      <c r="B7612" t="s">
        <v>62</v>
      </c>
      <c r="C7612">
        <v>36793</v>
      </c>
      <c r="D7612">
        <v>313</v>
      </c>
      <c r="E7612">
        <v>3057</v>
      </c>
    </row>
    <row r="7613" spans="1:5" hidden="1" x14ac:dyDescent="0.25">
      <c r="A7613" s="1">
        <v>43939</v>
      </c>
      <c r="B7613" t="s">
        <v>58</v>
      </c>
      <c r="C7613">
        <v>36599</v>
      </c>
      <c r="D7613">
        <v>2347</v>
      </c>
      <c r="E7613">
        <v>14026</v>
      </c>
    </row>
    <row r="7614" spans="1:5" hidden="1" x14ac:dyDescent="0.25">
      <c r="A7614" s="1">
        <v>43939</v>
      </c>
      <c r="B7614" t="s">
        <v>32</v>
      </c>
      <c r="C7614">
        <v>33383</v>
      </c>
      <c r="D7614">
        <v>1470</v>
      </c>
      <c r="E7614">
        <v>11207</v>
      </c>
    </row>
    <row r="7615" spans="1:5" hidden="1" x14ac:dyDescent="0.25">
      <c r="A7615" s="1">
        <v>43939</v>
      </c>
      <c r="B7615" t="s">
        <v>20</v>
      </c>
      <c r="C7615">
        <v>31589</v>
      </c>
      <c r="D7615">
        <v>3601</v>
      </c>
      <c r="E7615">
        <v>0</v>
      </c>
    </row>
    <row r="7616" spans="1:5" hidden="1" x14ac:dyDescent="0.25">
      <c r="A7616" s="1">
        <v>43939</v>
      </c>
      <c r="B7616" t="s">
        <v>19</v>
      </c>
      <c r="C7616">
        <v>27201</v>
      </c>
      <c r="D7616">
        <v>1368</v>
      </c>
      <c r="E7616">
        <v>17100</v>
      </c>
    </row>
    <row r="7617" spans="1:5" hidden="1" x14ac:dyDescent="0.25">
      <c r="A7617" s="1">
        <v>43939</v>
      </c>
      <c r="B7617" t="s">
        <v>49</v>
      </c>
      <c r="C7617">
        <v>19685</v>
      </c>
      <c r="D7617">
        <v>687</v>
      </c>
      <c r="E7617">
        <v>610</v>
      </c>
    </row>
    <row r="7618" spans="1:5" hidden="1" x14ac:dyDescent="0.25">
      <c r="A7618" s="1">
        <v>43939</v>
      </c>
      <c r="B7618" t="s">
        <v>35</v>
      </c>
      <c r="C7618">
        <v>14792</v>
      </c>
      <c r="D7618">
        <v>488</v>
      </c>
      <c r="E7618">
        <v>2015</v>
      </c>
    </row>
    <row r="7619" spans="1:5" hidden="1" x14ac:dyDescent="0.25">
      <c r="A7619" s="1">
        <v>43939</v>
      </c>
      <c r="B7619" t="s">
        <v>53</v>
      </c>
      <c r="C7619">
        <v>14758</v>
      </c>
      <c r="D7619">
        <v>571</v>
      </c>
      <c r="E7619">
        <v>77</v>
      </c>
    </row>
    <row r="7620" spans="1:5" hidden="1" x14ac:dyDescent="0.25">
      <c r="A7620" s="1">
        <v>43939</v>
      </c>
      <c r="B7620" t="s">
        <v>30</v>
      </c>
      <c r="C7620">
        <v>14662</v>
      </c>
      <c r="D7620">
        <v>443</v>
      </c>
      <c r="E7620">
        <v>10214</v>
      </c>
    </row>
    <row r="7621" spans="1:5" hidden="1" x14ac:dyDescent="0.25">
      <c r="A7621" s="1">
        <v>43939</v>
      </c>
      <c r="B7621" t="s">
        <v>98</v>
      </c>
      <c r="C7621">
        <v>14420</v>
      </c>
      <c r="D7621">
        <v>348</v>
      </c>
      <c r="E7621">
        <v>6684</v>
      </c>
    </row>
    <row r="7622" spans="1:5" hidden="1" x14ac:dyDescent="0.25">
      <c r="A7622" s="1">
        <v>43939</v>
      </c>
      <c r="B7622" t="s">
        <v>22</v>
      </c>
      <c r="C7622">
        <v>13822</v>
      </c>
      <c r="D7622">
        <v>1511</v>
      </c>
      <c r="E7622">
        <v>373</v>
      </c>
    </row>
    <row r="7623" spans="1:5" hidden="1" x14ac:dyDescent="0.25">
      <c r="A7623" s="1">
        <v>43939</v>
      </c>
      <c r="B7623" t="s">
        <v>42</v>
      </c>
      <c r="C7623">
        <v>13265</v>
      </c>
      <c r="D7623">
        <v>164</v>
      </c>
      <c r="E7623">
        <v>3247</v>
      </c>
    </row>
    <row r="7624" spans="1:5" hidden="1" x14ac:dyDescent="0.25">
      <c r="A7624" s="1">
        <v>43939</v>
      </c>
      <c r="B7624" t="s">
        <v>7</v>
      </c>
      <c r="C7624">
        <v>10653</v>
      </c>
      <c r="D7624">
        <v>232</v>
      </c>
      <c r="E7624">
        <v>7937</v>
      </c>
    </row>
    <row r="7625" spans="1:5" hidden="1" x14ac:dyDescent="0.25">
      <c r="A7625" s="1">
        <v>43939</v>
      </c>
      <c r="B7625" t="s">
        <v>13</v>
      </c>
      <c r="C7625">
        <v>9795</v>
      </c>
      <c r="D7625">
        <v>154</v>
      </c>
      <c r="E7625">
        <v>1012</v>
      </c>
    </row>
    <row r="7626" spans="1:5" hidden="1" x14ac:dyDescent="0.25">
      <c r="A7626" s="1">
        <v>43939</v>
      </c>
      <c r="B7626" t="s">
        <v>64</v>
      </c>
      <c r="C7626">
        <v>9730</v>
      </c>
      <c r="D7626">
        <v>126</v>
      </c>
      <c r="E7626">
        <v>4035</v>
      </c>
    </row>
    <row r="7627" spans="1:5" hidden="1" x14ac:dyDescent="0.25">
      <c r="A7627" s="1">
        <v>43939</v>
      </c>
      <c r="B7627" t="s">
        <v>47</v>
      </c>
      <c r="C7627">
        <v>9022</v>
      </c>
      <c r="D7627">
        <v>456</v>
      </c>
      <c r="E7627">
        <v>1008</v>
      </c>
    </row>
    <row r="7628" spans="1:5" hidden="1" x14ac:dyDescent="0.25">
      <c r="A7628" s="1">
        <v>43939</v>
      </c>
      <c r="B7628" t="s">
        <v>86</v>
      </c>
      <c r="C7628">
        <v>8742</v>
      </c>
      <c r="D7628">
        <v>347</v>
      </c>
      <c r="E7628">
        <v>981</v>
      </c>
    </row>
    <row r="7629" spans="1:5" hidden="1" x14ac:dyDescent="0.25">
      <c r="A7629" s="1">
        <v>43939</v>
      </c>
      <c r="B7629" t="s">
        <v>54</v>
      </c>
      <c r="C7629">
        <v>8418</v>
      </c>
      <c r="D7629">
        <v>417</v>
      </c>
      <c r="E7629">
        <v>1730</v>
      </c>
    </row>
    <row r="7630" spans="1:5" hidden="1" x14ac:dyDescent="0.25">
      <c r="A7630" s="1">
        <v>43939</v>
      </c>
      <c r="B7630" t="s">
        <v>56</v>
      </c>
      <c r="C7630">
        <v>8274</v>
      </c>
      <c r="D7630">
        <v>92</v>
      </c>
      <c r="E7630">
        <v>1329</v>
      </c>
    </row>
    <row r="7631" spans="1:5" hidden="1" x14ac:dyDescent="0.25">
      <c r="A7631" s="1">
        <v>43939</v>
      </c>
      <c r="B7631" t="s">
        <v>55</v>
      </c>
      <c r="C7631">
        <v>7638</v>
      </c>
      <c r="D7631">
        <v>143</v>
      </c>
      <c r="E7631">
        <v>1832</v>
      </c>
    </row>
    <row r="7632" spans="1:5" hidden="1" x14ac:dyDescent="0.25">
      <c r="A7632" s="1">
        <v>43939</v>
      </c>
      <c r="B7632" t="s">
        <v>57</v>
      </c>
      <c r="C7632">
        <v>7497</v>
      </c>
      <c r="D7632">
        <v>650</v>
      </c>
      <c r="E7632">
        <v>2125</v>
      </c>
    </row>
    <row r="7633" spans="1:5" hidden="1" x14ac:dyDescent="0.25">
      <c r="A7633" s="1">
        <v>43939</v>
      </c>
      <c r="B7633" t="s">
        <v>38</v>
      </c>
      <c r="C7633">
        <v>7242</v>
      </c>
      <c r="D7633">
        <v>346</v>
      </c>
      <c r="E7633">
        <v>3847</v>
      </c>
    </row>
    <row r="7634" spans="1:5" hidden="1" x14ac:dyDescent="0.25">
      <c r="A7634" s="1">
        <v>43939</v>
      </c>
      <c r="B7634" t="s">
        <v>21</v>
      </c>
      <c r="C7634">
        <v>7069</v>
      </c>
      <c r="D7634">
        <v>164</v>
      </c>
      <c r="E7634">
        <v>6</v>
      </c>
    </row>
    <row r="7635" spans="1:5" hidden="1" x14ac:dyDescent="0.25">
      <c r="A7635" s="1">
        <v>43939</v>
      </c>
      <c r="B7635" t="s">
        <v>44</v>
      </c>
      <c r="C7635">
        <v>6654</v>
      </c>
      <c r="D7635">
        <v>181</v>
      </c>
      <c r="E7635">
        <v>1227</v>
      </c>
    </row>
    <row r="7636" spans="1:5" hidden="1" x14ac:dyDescent="0.25">
      <c r="A7636" s="1">
        <v>43939</v>
      </c>
      <c r="B7636" t="s">
        <v>24</v>
      </c>
      <c r="C7636">
        <v>6575</v>
      </c>
      <c r="D7636">
        <v>69</v>
      </c>
      <c r="E7636">
        <v>4163</v>
      </c>
    </row>
    <row r="7637" spans="1:5" hidden="1" x14ac:dyDescent="0.25">
      <c r="A7637" s="1">
        <v>43939</v>
      </c>
      <c r="B7637" t="s">
        <v>36</v>
      </c>
      <c r="C7637">
        <v>6302</v>
      </c>
      <c r="D7637">
        <v>37</v>
      </c>
      <c r="E7637">
        <v>1188</v>
      </c>
    </row>
    <row r="7638" spans="1:5" hidden="1" x14ac:dyDescent="0.25">
      <c r="A7638" s="1">
        <v>43939</v>
      </c>
      <c r="B7638" t="s">
        <v>69</v>
      </c>
      <c r="C7638">
        <v>6248</v>
      </c>
      <c r="D7638">
        <v>535</v>
      </c>
      <c r="E7638">
        <v>631</v>
      </c>
    </row>
    <row r="7639" spans="1:5" hidden="1" x14ac:dyDescent="0.25">
      <c r="A7639" s="1">
        <v>43939</v>
      </c>
      <c r="B7639" t="s">
        <v>63</v>
      </c>
      <c r="C7639">
        <v>6087</v>
      </c>
      <c r="D7639">
        <v>397</v>
      </c>
      <c r="E7639">
        <v>516</v>
      </c>
    </row>
    <row r="7640" spans="1:5" hidden="1" x14ac:dyDescent="0.25">
      <c r="A7640" s="1">
        <v>43939</v>
      </c>
      <c r="B7640" t="s">
        <v>99</v>
      </c>
      <c r="C7640">
        <v>5994</v>
      </c>
      <c r="D7640">
        <v>117</v>
      </c>
      <c r="E7640">
        <v>637</v>
      </c>
    </row>
    <row r="7641" spans="1:5" hidden="1" x14ac:dyDescent="0.25">
      <c r="A7641" s="1">
        <v>43939</v>
      </c>
      <c r="B7641" t="s">
        <v>16</v>
      </c>
      <c r="C7641">
        <v>5992</v>
      </c>
      <c r="D7641">
        <v>11</v>
      </c>
      <c r="E7641">
        <v>740</v>
      </c>
    </row>
    <row r="7642" spans="1:5" hidden="1" x14ac:dyDescent="0.25">
      <c r="A7642" s="1">
        <v>43939</v>
      </c>
      <c r="B7642" t="s">
        <v>26</v>
      </c>
      <c r="C7642">
        <v>5305</v>
      </c>
      <c r="D7642">
        <v>88</v>
      </c>
      <c r="E7642">
        <v>3102</v>
      </c>
    </row>
    <row r="7643" spans="1:5" hidden="1" x14ac:dyDescent="0.25">
      <c r="A7643" s="1">
        <v>43939</v>
      </c>
      <c r="B7643" t="s">
        <v>89</v>
      </c>
      <c r="C7643">
        <v>5106</v>
      </c>
      <c r="D7643">
        <v>133</v>
      </c>
      <c r="E7643">
        <v>275</v>
      </c>
    </row>
    <row r="7644" spans="1:5" hidden="1" x14ac:dyDescent="0.25">
      <c r="A7644" s="1">
        <v>43939</v>
      </c>
      <c r="B7644" t="s">
        <v>50</v>
      </c>
      <c r="C7644">
        <v>5008</v>
      </c>
      <c r="D7644">
        <v>8</v>
      </c>
      <c r="E7644">
        <v>510</v>
      </c>
    </row>
    <row r="7645" spans="1:5" hidden="1" x14ac:dyDescent="0.25">
      <c r="A7645" s="1">
        <v>43939</v>
      </c>
      <c r="B7645" t="s">
        <v>52</v>
      </c>
      <c r="C7645">
        <v>4779</v>
      </c>
      <c r="D7645">
        <v>45</v>
      </c>
      <c r="E7645">
        <v>458</v>
      </c>
    </row>
    <row r="7646" spans="1:5" hidden="1" x14ac:dyDescent="0.25">
      <c r="A7646" s="1">
        <v>43939</v>
      </c>
      <c r="B7646" t="s">
        <v>77</v>
      </c>
      <c r="C7646">
        <v>4335</v>
      </c>
      <c r="D7646">
        <v>217</v>
      </c>
      <c r="E7646">
        <v>312</v>
      </c>
    </row>
    <row r="7647" spans="1:5" hidden="1" x14ac:dyDescent="0.25">
      <c r="A7647" s="1">
        <v>43939</v>
      </c>
      <c r="B7647" t="s">
        <v>122</v>
      </c>
      <c r="C7647">
        <v>4273</v>
      </c>
      <c r="D7647">
        <v>120</v>
      </c>
      <c r="E7647">
        <v>140</v>
      </c>
    </row>
    <row r="7648" spans="1:5" hidden="1" x14ac:dyDescent="0.25">
      <c r="A7648" s="1">
        <v>43939</v>
      </c>
      <c r="B7648" t="s">
        <v>45</v>
      </c>
      <c r="C7648">
        <v>3681</v>
      </c>
      <c r="D7648">
        <v>90</v>
      </c>
      <c r="E7648">
        <v>1700</v>
      </c>
    </row>
    <row r="7649" spans="1:5" hidden="1" x14ac:dyDescent="0.25">
      <c r="A7649" s="1">
        <v>43939</v>
      </c>
      <c r="B7649" t="s">
        <v>96</v>
      </c>
      <c r="C7649">
        <v>3621</v>
      </c>
      <c r="D7649">
        <v>166</v>
      </c>
      <c r="E7649">
        <v>691</v>
      </c>
    </row>
    <row r="7650" spans="1:5" hidden="1" x14ac:dyDescent="0.25">
      <c r="A7650" s="1">
        <v>43939</v>
      </c>
      <c r="B7650" t="s">
        <v>82</v>
      </c>
      <c r="C7650">
        <v>3537</v>
      </c>
      <c r="D7650">
        <v>72</v>
      </c>
      <c r="E7650">
        <v>601</v>
      </c>
    </row>
    <row r="7651" spans="1:5" hidden="1" x14ac:dyDescent="0.25">
      <c r="A7651" s="1">
        <v>43939</v>
      </c>
      <c r="B7651" t="s">
        <v>87</v>
      </c>
      <c r="C7651">
        <v>3034</v>
      </c>
      <c r="D7651">
        <v>52</v>
      </c>
      <c r="E7651">
        <v>903</v>
      </c>
    </row>
    <row r="7652" spans="1:5" hidden="1" x14ac:dyDescent="0.25">
      <c r="A7652" s="1">
        <v>43939</v>
      </c>
      <c r="B7652" t="s">
        <v>72</v>
      </c>
      <c r="C7652">
        <v>3032</v>
      </c>
      <c r="D7652">
        <v>224</v>
      </c>
      <c r="E7652">
        <v>701</v>
      </c>
    </row>
    <row r="7653" spans="1:5" hidden="1" x14ac:dyDescent="0.25">
      <c r="A7653" s="1">
        <v>43939</v>
      </c>
      <c r="B7653" t="s">
        <v>75</v>
      </c>
      <c r="C7653">
        <v>2839</v>
      </c>
      <c r="D7653">
        <v>132</v>
      </c>
      <c r="E7653">
        <v>685</v>
      </c>
    </row>
    <row r="7654" spans="1:5" hidden="1" x14ac:dyDescent="0.25">
      <c r="A7654" s="1">
        <v>43939</v>
      </c>
      <c r="B7654" t="s">
        <v>28</v>
      </c>
      <c r="C7654">
        <v>2733</v>
      </c>
      <c r="D7654">
        <v>47</v>
      </c>
      <c r="E7654">
        <v>1787</v>
      </c>
    </row>
    <row r="7655" spans="1:5" hidden="1" x14ac:dyDescent="0.25">
      <c r="A7655" s="1">
        <v>43939</v>
      </c>
      <c r="B7655" t="s">
        <v>70</v>
      </c>
      <c r="C7655">
        <v>2685</v>
      </c>
      <c r="D7655">
        <v>137</v>
      </c>
      <c r="E7655">
        <v>314</v>
      </c>
    </row>
    <row r="7656" spans="1:5" hidden="1" x14ac:dyDescent="0.25">
      <c r="A7656" s="1">
        <v>43939</v>
      </c>
      <c r="B7656" t="s">
        <v>39</v>
      </c>
      <c r="C7656">
        <v>2534</v>
      </c>
      <c r="D7656">
        <v>367</v>
      </c>
      <c r="E7656">
        <v>894</v>
      </c>
    </row>
    <row r="7657" spans="1:5" hidden="1" x14ac:dyDescent="0.25">
      <c r="A7657" s="1">
        <v>43939</v>
      </c>
      <c r="B7657" t="s">
        <v>108</v>
      </c>
      <c r="C7657">
        <v>2351</v>
      </c>
      <c r="D7657">
        <v>60</v>
      </c>
      <c r="E7657">
        <v>391</v>
      </c>
    </row>
    <row r="7658" spans="1:5" hidden="1" x14ac:dyDescent="0.25">
      <c r="A7658" s="1">
        <v>43939</v>
      </c>
      <c r="B7658" t="s">
        <v>34</v>
      </c>
      <c r="C7658">
        <v>2235</v>
      </c>
      <c r="D7658">
        <v>110</v>
      </c>
      <c r="E7658">
        <v>269</v>
      </c>
    </row>
    <row r="7659" spans="1:5" hidden="1" x14ac:dyDescent="0.25">
      <c r="A7659" s="1">
        <v>43939</v>
      </c>
      <c r="B7659" t="s">
        <v>114</v>
      </c>
      <c r="C7659">
        <v>2144</v>
      </c>
      <c r="D7659">
        <v>84</v>
      </c>
      <c r="E7659">
        <v>66</v>
      </c>
    </row>
    <row r="7660" spans="1:5" hidden="1" x14ac:dyDescent="0.25">
      <c r="A7660" s="1">
        <v>43939</v>
      </c>
      <c r="B7660" t="s">
        <v>68</v>
      </c>
      <c r="C7660">
        <v>1834</v>
      </c>
      <c r="D7660">
        <v>172</v>
      </c>
      <c r="E7660">
        <v>231</v>
      </c>
    </row>
    <row r="7661" spans="1:5" hidden="1" x14ac:dyDescent="0.25">
      <c r="A7661" s="1">
        <v>43939</v>
      </c>
      <c r="B7661" t="s">
        <v>46</v>
      </c>
      <c r="C7661">
        <v>1832</v>
      </c>
      <c r="D7661">
        <v>39</v>
      </c>
      <c r="E7661">
        <v>615</v>
      </c>
    </row>
    <row r="7662" spans="1:5" hidden="1" x14ac:dyDescent="0.25">
      <c r="A7662" s="1">
        <v>43939</v>
      </c>
      <c r="B7662" t="s">
        <v>25</v>
      </c>
      <c r="C7662">
        <v>1773</v>
      </c>
      <c r="D7662">
        <v>7</v>
      </c>
      <c r="E7662">
        <v>755</v>
      </c>
    </row>
    <row r="7663" spans="1:5" hidden="1" x14ac:dyDescent="0.25">
      <c r="A7663" s="1">
        <v>43939</v>
      </c>
      <c r="B7663" t="s">
        <v>33</v>
      </c>
      <c r="C7663">
        <v>1760</v>
      </c>
      <c r="D7663">
        <v>9</v>
      </c>
      <c r="E7663">
        <v>1291</v>
      </c>
    </row>
    <row r="7664" spans="1:5" hidden="1" x14ac:dyDescent="0.25">
      <c r="A7664" s="1">
        <v>43939</v>
      </c>
      <c r="B7664" t="s">
        <v>23</v>
      </c>
      <c r="C7664">
        <v>1751</v>
      </c>
      <c r="D7664">
        <v>6</v>
      </c>
      <c r="E7664">
        <v>280</v>
      </c>
    </row>
    <row r="7665" spans="1:5" hidden="1" x14ac:dyDescent="0.25">
      <c r="A7665" s="1">
        <v>43939</v>
      </c>
      <c r="B7665" t="s">
        <v>142</v>
      </c>
      <c r="C7665">
        <v>1630</v>
      </c>
      <c r="D7665">
        <v>17</v>
      </c>
      <c r="E7665">
        <v>378</v>
      </c>
    </row>
    <row r="7666" spans="1:5" hidden="1" x14ac:dyDescent="0.25">
      <c r="A7666" s="1">
        <v>43939</v>
      </c>
      <c r="B7666" t="s">
        <v>31</v>
      </c>
      <c r="C7666">
        <v>1513</v>
      </c>
      <c r="D7666">
        <v>82</v>
      </c>
      <c r="E7666">
        <v>953</v>
      </c>
    </row>
    <row r="7667" spans="1:5" hidden="1" x14ac:dyDescent="0.25">
      <c r="A7667" s="1">
        <v>43939</v>
      </c>
      <c r="B7667" t="s">
        <v>65</v>
      </c>
      <c r="C7667">
        <v>1512</v>
      </c>
      <c r="D7667">
        <v>38</v>
      </c>
      <c r="E7667">
        <v>162</v>
      </c>
    </row>
    <row r="7668" spans="1:5" hidden="1" x14ac:dyDescent="0.25">
      <c r="A7668" s="1">
        <v>43939</v>
      </c>
      <c r="B7668" t="s">
        <v>165</v>
      </c>
      <c r="C7668">
        <v>1490</v>
      </c>
      <c r="D7668">
        <v>5</v>
      </c>
      <c r="E7668">
        <v>194</v>
      </c>
    </row>
    <row r="7669" spans="1:5" hidden="1" x14ac:dyDescent="0.25">
      <c r="A7669" s="1">
        <v>43939</v>
      </c>
      <c r="B7669" t="s">
        <v>51</v>
      </c>
      <c r="C7669">
        <v>1373</v>
      </c>
      <c r="D7669">
        <v>18</v>
      </c>
      <c r="E7669">
        <v>590</v>
      </c>
    </row>
    <row r="7670" spans="1:5" hidden="1" x14ac:dyDescent="0.25">
      <c r="A7670" s="1">
        <v>43939</v>
      </c>
      <c r="B7670" t="s">
        <v>71</v>
      </c>
      <c r="C7670">
        <v>1317</v>
      </c>
      <c r="D7670">
        <v>70</v>
      </c>
      <c r="E7670">
        <v>190</v>
      </c>
    </row>
    <row r="7671" spans="1:5" hidden="1" x14ac:dyDescent="0.25">
      <c r="A7671" s="1">
        <v>43939</v>
      </c>
      <c r="B7671" t="s">
        <v>76</v>
      </c>
      <c r="C7671">
        <v>1248</v>
      </c>
      <c r="D7671">
        <v>20</v>
      </c>
      <c r="E7671">
        <v>523</v>
      </c>
    </row>
    <row r="7672" spans="1:5" hidden="1" x14ac:dyDescent="0.25">
      <c r="A7672" s="1">
        <v>43939</v>
      </c>
      <c r="B7672" t="s">
        <v>263</v>
      </c>
      <c r="C7672">
        <v>1245</v>
      </c>
      <c r="D7672">
        <v>47</v>
      </c>
      <c r="E7672">
        <v>341</v>
      </c>
    </row>
    <row r="7673" spans="1:5" hidden="1" x14ac:dyDescent="0.25">
      <c r="A7673" s="1">
        <v>43939</v>
      </c>
      <c r="B7673" t="s">
        <v>81</v>
      </c>
      <c r="C7673">
        <v>1239</v>
      </c>
      <c r="D7673">
        <v>33</v>
      </c>
      <c r="E7673">
        <v>228</v>
      </c>
    </row>
    <row r="7674" spans="1:5" hidden="1" x14ac:dyDescent="0.25">
      <c r="A7674" s="1">
        <v>43939</v>
      </c>
      <c r="B7674" t="s">
        <v>43</v>
      </c>
      <c r="C7674">
        <v>1180</v>
      </c>
      <c r="D7674">
        <v>6</v>
      </c>
      <c r="E7674">
        <v>176</v>
      </c>
    </row>
    <row r="7675" spans="1:5" hidden="1" x14ac:dyDescent="0.25">
      <c r="A7675" s="1">
        <v>43939</v>
      </c>
      <c r="B7675" t="s">
        <v>85</v>
      </c>
      <c r="C7675">
        <v>1170</v>
      </c>
      <c r="D7675">
        <v>49</v>
      </c>
      <c r="E7675">
        <v>164</v>
      </c>
    </row>
    <row r="7676" spans="1:5" hidden="1" x14ac:dyDescent="0.25">
      <c r="A7676" s="1">
        <v>43939</v>
      </c>
      <c r="B7676" t="s">
        <v>211</v>
      </c>
      <c r="C7676">
        <v>1118</v>
      </c>
      <c r="D7676">
        <v>60</v>
      </c>
      <c r="E7676">
        <v>0</v>
      </c>
    </row>
    <row r="7677" spans="1:5" hidden="1" x14ac:dyDescent="0.25">
      <c r="A7677" s="1">
        <v>43939</v>
      </c>
      <c r="B7677" t="s">
        <v>66</v>
      </c>
      <c r="C7677">
        <v>1098</v>
      </c>
      <c r="D7677">
        <v>11</v>
      </c>
      <c r="E7677">
        <v>912</v>
      </c>
    </row>
    <row r="7678" spans="1:5" hidden="1" x14ac:dyDescent="0.25">
      <c r="A7678" s="1">
        <v>43939</v>
      </c>
      <c r="B7678" t="s">
        <v>100</v>
      </c>
      <c r="C7678">
        <v>1089</v>
      </c>
      <c r="D7678">
        <v>11</v>
      </c>
      <c r="E7678">
        <v>213</v>
      </c>
    </row>
    <row r="7679" spans="1:5" hidden="1" x14ac:dyDescent="0.25">
      <c r="A7679" s="1">
        <v>43939</v>
      </c>
      <c r="B7679" t="s">
        <v>18</v>
      </c>
      <c r="C7679">
        <v>1024</v>
      </c>
      <c r="D7679">
        <v>4</v>
      </c>
      <c r="E7679">
        <v>568</v>
      </c>
    </row>
    <row r="7680" spans="1:5" hidden="1" x14ac:dyDescent="0.25">
      <c r="A7680" s="1">
        <v>43939</v>
      </c>
      <c r="B7680" t="s">
        <v>95</v>
      </c>
      <c r="C7680">
        <v>1017</v>
      </c>
      <c r="D7680">
        <v>42</v>
      </c>
      <c r="E7680">
        <v>305</v>
      </c>
    </row>
    <row r="7681" spans="1:5" hidden="1" x14ac:dyDescent="0.25">
      <c r="A7681" s="1">
        <v>43939</v>
      </c>
      <c r="B7681" t="s">
        <v>73</v>
      </c>
      <c r="C7681">
        <v>933</v>
      </c>
      <c r="D7681">
        <v>31</v>
      </c>
      <c r="E7681">
        <v>112</v>
      </c>
    </row>
    <row r="7682" spans="1:5" hidden="1" x14ac:dyDescent="0.25">
      <c r="A7682" s="1">
        <v>43939</v>
      </c>
      <c r="B7682" t="s">
        <v>136</v>
      </c>
      <c r="C7682">
        <v>923</v>
      </c>
      <c r="D7682">
        <v>31</v>
      </c>
      <c r="E7682">
        <v>192</v>
      </c>
    </row>
    <row r="7683" spans="1:5" hidden="1" x14ac:dyDescent="0.25">
      <c r="A7683" s="1">
        <v>43939</v>
      </c>
      <c r="B7683" t="s">
        <v>113</v>
      </c>
      <c r="C7683">
        <v>878</v>
      </c>
      <c r="D7683">
        <v>41</v>
      </c>
      <c r="E7683">
        <v>153</v>
      </c>
    </row>
    <row r="7684" spans="1:5" hidden="1" x14ac:dyDescent="0.25">
      <c r="A7684" s="1">
        <v>43939</v>
      </c>
      <c r="B7684" t="s">
        <v>88</v>
      </c>
      <c r="C7684">
        <v>866</v>
      </c>
      <c r="D7684">
        <v>37</v>
      </c>
      <c r="E7684">
        <v>43</v>
      </c>
    </row>
    <row r="7685" spans="1:5" hidden="1" x14ac:dyDescent="0.25">
      <c r="A7685" s="1">
        <v>43939</v>
      </c>
      <c r="B7685" t="s">
        <v>144</v>
      </c>
      <c r="C7685">
        <v>834</v>
      </c>
      <c r="D7685">
        <v>9</v>
      </c>
      <c r="E7685">
        <v>99</v>
      </c>
    </row>
    <row r="7686" spans="1:5" hidden="1" x14ac:dyDescent="0.25">
      <c r="A7686" s="1">
        <v>43939</v>
      </c>
      <c r="B7686" t="s">
        <v>134</v>
      </c>
      <c r="C7686">
        <v>801</v>
      </c>
      <c r="D7686">
        <v>8</v>
      </c>
      <c r="E7686">
        <v>239</v>
      </c>
    </row>
    <row r="7687" spans="1:5" hidden="1" x14ac:dyDescent="0.25">
      <c r="A7687" s="1">
        <v>43939</v>
      </c>
      <c r="B7687" t="s">
        <v>118</v>
      </c>
      <c r="C7687">
        <v>761</v>
      </c>
      <c r="D7687">
        <v>12</v>
      </c>
      <c r="E7687">
        <v>77</v>
      </c>
    </row>
    <row r="7688" spans="1:5" hidden="1" x14ac:dyDescent="0.25">
      <c r="A7688" s="1">
        <v>43939</v>
      </c>
      <c r="B7688" t="s">
        <v>180</v>
      </c>
      <c r="C7688">
        <v>732</v>
      </c>
      <c r="D7688">
        <v>2</v>
      </c>
      <c r="E7688">
        <v>76</v>
      </c>
    </row>
    <row r="7689" spans="1:5" hidden="1" x14ac:dyDescent="0.25">
      <c r="A7689" s="1">
        <v>43939</v>
      </c>
      <c r="B7689" t="s">
        <v>79</v>
      </c>
      <c r="C7689">
        <v>712</v>
      </c>
      <c r="D7689">
        <v>5</v>
      </c>
      <c r="E7689">
        <v>88</v>
      </c>
    </row>
    <row r="7690" spans="1:5" hidden="1" x14ac:dyDescent="0.25">
      <c r="A7690" s="1">
        <v>43939</v>
      </c>
      <c r="B7690" t="s">
        <v>74</v>
      </c>
      <c r="C7690">
        <v>704</v>
      </c>
      <c r="D7690">
        <v>35</v>
      </c>
      <c r="E7690">
        <v>205</v>
      </c>
    </row>
    <row r="7691" spans="1:5" hidden="1" x14ac:dyDescent="0.25">
      <c r="A7691" s="1">
        <v>43939</v>
      </c>
      <c r="B7691" t="s">
        <v>40</v>
      </c>
      <c r="C7691">
        <v>672</v>
      </c>
      <c r="D7691">
        <v>21</v>
      </c>
      <c r="E7691">
        <v>94</v>
      </c>
    </row>
    <row r="7692" spans="1:5" hidden="1" x14ac:dyDescent="0.25">
      <c r="A7692" s="1">
        <v>43939</v>
      </c>
      <c r="B7692" t="s">
        <v>97</v>
      </c>
      <c r="C7692">
        <v>655</v>
      </c>
      <c r="D7692">
        <v>4</v>
      </c>
      <c r="E7692">
        <v>97</v>
      </c>
    </row>
    <row r="7693" spans="1:5" hidden="1" x14ac:dyDescent="0.25">
      <c r="A7693" s="1">
        <v>43939</v>
      </c>
      <c r="B7693" t="s">
        <v>185</v>
      </c>
      <c r="C7693">
        <v>639</v>
      </c>
      <c r="D7693">
        <v>19</v>
      </c>
      <c r="E7693">
        <v>113</v>
      </c>
    </row>
    <row r="7694" spans="1:5" hidden="1" x14ac:dyDescent="0.25">
      <c r="A7694" s="1">
        <v>43939</v>
      </c>
      <c r="B7694" t="s">
        <v>117</v>
      </c>
      <c r="C7694">
        <v>565</v>
      </c>
      <c r="D7694">
        <v>36</v>
      </c>
      <c r="E7694">
        <v>321</v>
      </c>
    </row>
    <row r="7695" spans="1:5" hidden="1" x14ac:dyDescent="0.25">
      <c r="A7695" s="1">
        <v>43939</v>
      </c>
      <c r="B7695" t="s">
        <v>115</v>
      </c>
      <c r="C7695">
        <v>548</v>
      </c>
      <c r="D7695">
        <v>26</v>
      </c>
      <c r="E7695">
        <v>302</v>
      </c>
    </row>
    <row r="7696" spans="1:5" hidden="1" x14ac:dyDescent="0.25">
      <c r="A7696" s="1">
        <v>43939</v>
      </c>
      <c r="B7696" t="s">
        <v>84</v>
      </c>
      <c r="C7696">
        <v>542</v>
      </c>
      <c r="D7696">
        <v>19</v>
      </c>
      <c r="E7696">
        <v>166</v>
      </c>
    </row>
    <row r="7697" spans="1:5" hidden="1" x14ac:dyDescent="0.25">
      <c r="A7697" s="1">
        <v>43939</v>
      </c>
      <c r="B7697" t="s">
        <v>124</v>
      </c>
      <c r="C7697">
        <v>520</v>
      </c>
      <c r="D7697">
        <v>32</v>
      </c>
      <c r="E7697">
        <v>31</v>
      </c>
    </row>
    <row r="7698" spans="1:5" hidden="1" x14ac:dyDescent="0.25">
      <c r="A7698" s="1">
        <v>43939</v>
      </c>
      <c r="B7698" t="s">
        <v>154</v>
      </c>
      <c r="C7698">
        <v>518</v>
      </c>
      <c r="D7698">
        <v>3</v>
      </c>
      <c r="E7698">
        <v>65</v>
      </c>
    </row>
    <row r="7699" spans="1:5" hidden="1" x14ac:dyDescent="0.25">
      <c r="A7699" s="1">
        <v>43939</v>
      </c>
      <c r="B7699" t="s">
        <v>141</v>
      </c>
      <c r="C7699">
        <v>517</v>
      </c>
      <c r="D7699">
        <v>9</v>
      </c>
      <c r="E7699">
        <v>298</v>
      </c>
    </row>
    <row r="7700" spans="1:5" hidden="1" x14ac:dyDescent="0.25">
      <c r="A7700" s="1">
        <v>43939</v>
      </c>
      <c r="B7700" t="s">
        <v>145</v>
      </c>
      <c r="C7700">
        <v>510</v>
      </c>
      <c r="D7700">
        <v>12</v>
      </c>
      <c r="E7700">
        <v>93</v>
      </c>
    </row>
    <row r="7701" spans="1:5" hidden="1" x14ac:dyDescent="0.25">
      <c r="A7701" s="1">
        <v>43939</v>
      </c>
      <c r="B7701" t="s">
        <v>177</v>
      </c>
      <c r="C7701">
        <v>506</v>
      </c>
      <c r="D7701">
        <v>5</v>
      </c>
      <c r="E7701">
        <v>130</v>
      </c>
    </row>
    <row r="7702" spans="1:5" hidden="1" x14ac:dyDescent="0.25">
      <c r="A7702" s="1">
        <v>43939</v>
      </c>
      <c r="B7702" t="s">
        <v>133</v>
      </c>
      <c r="C7702">
        <v>457</v>
      </c>
      <c r="D7702">
        <v>46</v>
      </c>
      <c r="E7702">
        <v>10</v>
      </c>
    </row>
    <row r="7703" spans="1:5" hidden="1" x14ac:dyDescent="0.25">
      <c r="A7703" s="1">
        <v>43939</v>
      </c>
      <c r="B7703" t="s">
        <v>37</v>
      </c>
      <c r="C7703">
        <v>455</v>
      </c>
      <c r="D7703">
        <v>39</v>
      </c>
      <c r="E7703">
        <v>60</v>
      </c>
    </row>
    <row r="7704" spans="1:5" hidden="1" x14ac:dyDescent="0.25">
      <c r="A7704" s="1">
        <v>43939</v>
      </c>
      <c r="B7704" t="s">
        <v>106</v>
      </c>
      <c r="C7704">
        <v>426</v>
      </c>
      <c r="D7704">
        <v>3</v>
      </c>
      <c r="E7704">
        <v>99</v>
      </c>
    </row>
    <row r="7705" spans="1:5" hidden="1" x14ac:dyDescent="0.25">
      <c r="A7705" s="1">
        <v>43939</v>
      </c>
      <c r="B7705" t="s">
        <v>78</v>
      </c>
      <c r="C7705">
        <v>413</v>
      </c>
      <c r="D7705">
        <v>7</v>
      </c>
      <c r="E7705">
        <v>269</v>
      </c>
    </row>
    <row r="7706" spans="1:5" hidden="1" x14ac:dyDescent="0.25">
      <c r="A7706" s="1">
        <v>43939</v>
      </c>
      <c r="B7706" t="s">
        <v>209</v>
      </c>
      <c r="C7706">
        <v>407</v>
      </c>
      <c r="D7706">
        <v>0</v>
      </c>
      <c r="E7706">
        <v>237</v>
      </c>
    </row>
    <row r="7707" spans="1:5" hidden="1" x14ac:dyDescent="0.25">
      <c r="A7707" s="1">
        <v>43939</v>
      </c>
      <c r="B7707" t="s">
        <v>29</v>
      </c>
      <c r="C7707">
        <v>398</v>
      </c>
      <c r="D7707">
        <v>6</v>
      </c>
      <c r="E7707">
        <v>178</v>
      </c>
    </row>
    <row r="7708" spans="1:5" hidden="1" x14ac:dyDescent="0.25">
      <c r="A7708" s="1">
        <v>43939</v>
      </c>
      <c r="B7708" t="s">
        <v>59</v>
      </c>
      <c r="C7708">
        <v>388</v>
      </c>
      <c r="D7708">
        <v>4</v>
      </c>
      <c r="E7708">
        <v>86</v>
      </c>
    </row>
    <row r="7709" spans="1:5" hidden="1" x14ac:dyDescent="0.25">
      <c r="A7709" s="1">
        <v>43939</v>
      </c>
      <c r="B7709" t="s">
        <v>61</v>
      </c>
      <c r="C7709">
        <v>350</v>
      </c>
      <c r="D7709">
        <v>3</v>
      </c>
      <c r="E7709">
        <v>211</v>
      </c>
    </row>
    <row r="7710" spans="1:5" hidden="1" x14ac:dyDescent="0.25">
      <c r="A7710" s="1">
        <v>43939</v>
      </c>
      <c r="B7710" t="s">
        <v>178</v>
      </c>
      <c r="C7710">
        <v>325</v>
      </c>
      <c r="D7710">
        <v>9</v>
      </c>
      <c r="E7710">
        <v>180</v>
      </c>
    </row>
    <row r="7711" spans="1:5" hidden="1" x14ac:dyDescent="0.25">
      <c r="A7711" s="1">
        <v>43939</v>
      </c>
      <c r="B7711" t="s">
        <v>60</v>
      </c>
      <c r="C7711">
        <v>313</v>
      </c>
      <c r="D7711">
        <v>2</v>
      </c>
      <c r="E7711">
        <v>69</v>
      </c>
    </row>
    <row r="7712" spans="1:5" hidden="1" x14ac:dyDescent="0.25">
      <c r="A7712" s="1">
        <v>43939</v>
      </c>
      <c r="B7712" t="s">
        <v>125</v>
      </c>
      <c r="C7712">
        <v>307</v>
      </c>
      <c r="D7712">
        <v>25</v>
      </c>
      <c r="E7712">
        <v>26</v>
      </c>
    </row>
    <row r="7713" spans="1:5" hidden="1" x14ac:dyDescent="0.25">
      <c r="A7713" s="1">
        <v>43939</v>
      </c>
      <c r="B7713" t="s">
        <v>175</v>
      </c>
      <c r="C7713">
        <v>307</v>
      </c>
      <c r="D7713">
        <v>5</v>
      </c>
      <c r="E7713">
        <v>55</v>
      </c>
    </row>
    <row r="7714" spans="1:5" hidden="1" x14ac:dyDescent="0.25">
      <c r="A7714" s="1">
        <v>43939</v>
      </c>
      <c r="B7714" t="s">
        <v>191</v>
      </c>
      <c r="C7714">
        <v>297</v>
      </c>
      <c r="D7714">
        <v>6</v>
      </c>
      <c r="E7714">
        <v>180</v>
      </c>
    </row>
    <row r="7715" spans="1:5" hidden="1" x14ac:dyDescent="0.25">
      <c r="A7715" s="1">
        <v>43939</v>
      </c>
      <c r="B7715" t="s">
        <v>41</v>
      </c>
      <c r="C7715">
        <v>268</v>
      </c>
      <c r="D7715">
        <v>0</v>
      </c>
      <c r="E7715">
        <v>201</v>
      </c>
    </row>
    <row r="7716" spans="1:5" hidden="1" x14ac:dyDescent="0.25">
      <c r="A7716" s="1">
        <v>43939</v>
      </c>
      <c r="B7716" t="s">
        <v>155</v>
      </c>
      <c r="C7716">
        <v>262</v>
      </c>
      <c r="D7716">
        <v>12</v>
      </c>
      <c r="E7716">
        <v>60</v>
      </c>
    </row>
    <row r="7717" spans="1:5" hidden="1" x14ac:dyDescent="0.25">
      <c r="A7717" s="1">
        <v>43939</v>
      </c>
      <c r="B7717" t="s">
        <v>214</v>
      </c>
      <c r="C7717">
        <v>254</v>
      </c>
      <c r="D7717">
        <v>4</v>
      </c>
      <c r="E7717">
        <v>117</v>
      </c>
    </row>
    <row r="7718" spans="1:5" hidden="1" x14ac:dyDescent="0.25">
      <c r="A7718" s="1">
        <v>43939</v>
      </c>
      <c r="B7718" t="s">
        <v>92</v>
      </c>
      <c r="C7718">
        <v>248</v>
      </c>
      <c r="D7718">
        <v>7</v>
      </c>
      <c r="E7718">
        <v>86</v>
      </c>
    </row>
    <row r="7719" spans="1:5" hidden="1" x14ac:dyDescent="0.25">
      <c r="A7719" s="1">
        <v>43939</v>
      </c>
      <c r="B7719" t="s">
        <v>137</v>
      </c>
      <c r="C7719">
        <v>245</v>
      </c>
      <c r="D7719">
        <v>12</v>
      </c>
      <c r="E7719">
        <v>0</v>
      </c>
    </row>
    <row r="7720" spans="1:5" hidden="1" x14ac:dyDescent="0.25">
      <c r="A7720" s="1">
        <v>43939</v>
      </c>
      <c r="B7720" t="s">
        <v>120</v>
      </c>
      <c r="C7720">
        <v>239</v>
      </c>
      <c r="D7720">
        <v>9</v>
      </c>
      <c r="E7720">
        <v>87</v>
      </c>
    </row>
    <row r="7721" spans="1:5" hidden="1" x14ac:dyDescent="0.25">
      <c r="A7721" s="1">
        <v>43939</v>
      </c>
      <c r="B7721" t="s">
        <v>153</v>
      </c>
      <c r="C7721">
        <v>235</v>
      </c>
      <c r="D7721">
        <v>7</v>
      </c>
      <c r="E7721">
        <v>21</v>
      </c>
    </row>
    <row r="7722" spans="1:5" hidden="1" x14ac:dyDescent="0.25">
      <c r="A7722" s="1">
        <v>43939</v>
      </c>
      <c r="B7722" t="s">
        <v>146</v>
      </c>
      <c r="C7722">
        <v>227</v>
      </c>
      <c r="D7722">
        <v>9</v>
      </c>
      <c r="E7722">
        <v>113</v>
      </c>
    </row>
    <row r="7723" spans="1:5" hidden="1" x14ac:dyDescent="0.25">
      <c r="A7723" s="1">
        <v>43939</v>
      </c>
      <c r="B7723" t="s">
        <v>205</v>
      </c>
      <c r="C7723">
        <v>216</v>
      </c>
      <c r="D7723">
        <v>13</v>
      </c>
      <c r="E7723">
        <v>41</v>
      </c>
    </row>
    <row r="7724" spans="1:5" hidden="1" x14ac:dyDescent="0.25">
      <c r="A7724" s="1">
        <v>43939</v>
      </c>
      <c r="B7724" t="s">
        <v>109</v>
      </c>
      <c r="C7724">
        <v>202</v>
      </c>
      <c r="D7724">
        <v>8</v>
      </c>
      <c r="E7724">
        <v>35</v>
      </c>
    </row>
    <row r="7725" spans="1:5" hidden="1" x14ac:dyDescent="0.25">
      <c r="A7725" s="1">
        <v>43939</v>
      </c>
      <c r="B7725" t="s">
        <v>183</v>
      </c>
      <c r="C7725">
        <v>190</v>
      </c>
      <c r="D7725">
        <v>7</v>
      </c>
      <c r="E7725">
        <v>43</v>
      </c>
    </row>
    <row r="7726" spans="1:5" hidden="1" x14ac:dyDescent="0.25">
      <c r="A7726" s="1">
        <v>43939</v>
      </c>
      <c r="B7726" t="s">
        <v>210</v>
      </c>
      <c r="C7726">
        <v>184</v>
      </c>
      <c r="D7726">
        <v>0</v>
      </c>
      <c r="E7726">
        <v>171</v>
      </c>
    </row>
    <row r="7727" spans="1:5" hidden="1" x14ac:dyDescent="0.25">
      <c r="A7727" s="1">
        <v>43939</v>
      </c>
      <c r="B7727" t="s">
        <v>126</v>
      </c>
      <c r="C7727">
        <v>163</v>
      </c>
      <c r="D7727">
        <v>5</v>
      </c>
      <c r="E7727">
        <v>25</v>
      </c>
    </row>
    <row r="7728" spans="1:5" hidden="1" x14ac:dyDescent="0.25">
      <c r="A7728" s="1">
        <v>43939</v>
      </c>
      <c r="B7728" t="s">
        <v>213</v>
      </c>
      <c r="C7728">
        <v>163</v>
      </c>
      <c r="D7728">
        <v>12</v>
      </c>
      <c r="E7728">
        <v>73</v>
      </c>
    </row>
    <row r="7729" spans="1:5" hidden="1" x14ac:dyDescent="0.25">
      <c r="A7729" s="1">
        <v>43939</v>
      </c>
      <c r="B7729" t="s">
        <v>212</v>
      </c>
      <c r="C7729">
        <v>148</v>
      </c>
      <c r="D7729">
        <v>8</v>
      </c>
      <c r="E7729">
        <v>73</v>
      </c>
    </row>
    <row r="7730" spans="1:5" hidden="1" x14ac:dyDescent="0.25">
      <c r="A7730" s="1">
        <v>43939</v>
      </c>
      <c r="B7730" t="s">
        <v>173</v>
      </c>
      <c r="C7730">
        <v>147</v>
      </c>
      <c r="D7730">
        <v>5</v>
      </c>
      <c r="E7730">
        <v>11</v>
      </c>
    </row>
    <row r="7731" spans="1:5" hidden="1" x14ac:dyDescent="0.25">
      <c r="A7731" s="1">
        <v>43939</v>
      </c>
      <c r="B7731" t="s">
        <v>163</v>
      </c>
      <c r="C7731">
        <v>144</v>
      </c>
      <c r="D7731">
        <v>0</v>
      </c>
      <c r="E7731">
        <v>69</v>
      </c>
    </row>
    <row r="7732" spans="1:5" hidden="1" x14ac:dyDescent="0.25">
      <c r="A7732" s="1">
        <v>43939</v>
      </c>
      <c r="B7732" t="s">
        <v>170</v>
      </c>
      <c r="C7732">
        <v>143</v>
      </c>
      <c r="D7732">
        <v>6</v>
      </c>
      <c r="E7732">
        <v>11</v>
      </c>
    </row>
    <row r="7733" spans="1:5" hidden="1" x14ac:dyDescent="0.25">
      <c r="A7733" s="1">
        <v>43939</v>
      </c>
      <c r="B7733" t="s">
        <v>119</v>
      </c>
      <c r="C7733">
        <v>137</v>
      </c>
      <c r="D7733">
        <v>1</v>
      </c>
      <c r="E7733">
        <v>113</v>
      </c>
    </row>
    <row r="7734" spans="1:5" hidden="1" x14ac:dyDescent="0.25">
      <c r="A7734" s="1">
        <v>43939</v>
      </c>
      <c r="B7734" t="s">
        <v>216</v>
      </c>
      <c r="C7734">
        <v>136</v>
      </c>
      <c r="D7734">
        <v>5</v>
      </c>
      <c r="E7734">
        <v>97</v>
      </c>
    </row>
    <row r="7735" spans="1:5" hidden="1" x14ac:dyDescent="0.25">
      <c r="A7735" s="1">
        <v>43939</v>
      </c>
      <c r="B7735" t="s">
        <v>172</v>
      </c>
      <c r="C7735">
        <v>135</v>
      </c>
      <c r="D7735">
        <v>7</v>
      </c>
      <c r="E7735">
        <v>2</v>
      </c>
    </row>
    <row r="7736" spans="1:5" hidden="1" x14ac:dyDescent="0.25">
      <c r="A7736" s="1">
        <v>43939</v>
      </c>
      <c r="B7736" t="s">
        <v>215</v>
      </c>
      <c r="C7736">
        <v>132</v>
      </c>
      <c r="D7736">
        <v>0</v>
      </c>
      <c r="E7736">
        <v>105</v>
      </c>
    </row>
    <row r="7737" spans="1:5" hidden="1" x14ac:dyDescent="0.25">
      <c r="A7737" s="1">
        <v>43939</v>
      </c>
      <c r="B7737" t="s">
        <v>90</v>
      </c>
      <c r="C7737">
        <v>122</v>
      </c>
      <c r="D7737">
        <v>0</v>
      </c>
      <c r="E7737">
        <v>103</v>
      </c>
    </row>
    <row r="7738" spans="1:5" hidden="1" x14ac:dyDescent="0.25">
      <c r="A7738" s="1">
        <v>43939</v>
      </c>
      <c r="B7738" t="s">
        <v>188</v>
      </c>
      <c r="C7738">
        <v>120</v>
      </c>
      <c r="D7738">
        <v>0</v>
      </c>
      <c r="E7738">
        <v>35</v>
      </c>
    </row>
    <row r="7739" spans="1:5" hidden="1" x14ac:dyDescent="0.25">
      <c r="A7739" s="1">
        <v>43939</v>
      </c>
      <c r="B7739" t="s">
        <v>264</v>
      </c>
      <c r="C7739">
        <v>114</v>
      </c>
      <c r="D7739">
        <v>8</v>
      </c>
      <c r="E7739">
        <v>20</v>
      </c>
    </row>
    <row r="7740" spans="1:5" hidden="1" x14ac:dyDescent="0.25">
      <c r="A7740" s="1">
        <v>43939</v>
      </c>
      <c r="B7740" t="s">
        <v>152</v>
      </c>
      <c r="C7740">
        <v>108</v>
      </c>
      <c r="D7740">
        <v>1</v>
      </c>
      <c r="E7740">
        <v>7</v>
      </c>
    </row>
    <row r="7741" spans="1:5" hidden="1" x14ac:dyDescent="0.25">
      <c r="A7741" s="1">
        <v>43939</v>
      </c>
      <c r="B7741" t="s">
        <v>166</v>
      </c>
      <c r="C7741">
        <v>108</v>
      </c>
      <c r="D7741">
        <v>3</v>
      </c>
      <c r="E7741">
        <v>52</v>
      </c>
    </row>
    <row r="7742" spans="1:5" hidden="1" x14ac:dyDescent="0.25">
      <c r="A7742" s="1">
        <v>43939</v>
      </c>
      <c r="B7742" t="s">
        <v>151</v>
      </c>
      <c r="C7742">
        <v>105</v>
      </c>
      <c r="D7742">
        <v>3</v>
      </c>
      <c r="E7742">
        <v>16</v>
      </c>
    </row>
    <row r="7743" spans="1:5" hidden="1" x14ac:dyDescent="0.25">
      <c r="A7743" s="1">
        <v>43939</v>
      </c>
      <c r="B7743" t="s">
        <v>200</v>
      </c>
      <c r="C7743">
        <v>98</v>
      </c>
      <c r="D7743">
        <v>5</v>
      </c>
      <c r="E7743">
        <v>5</v>
      </c>
    </row>
    <row r="7744" spans="1:5" hidden="1" x14ac:dyDescent="0.25">
      <c r="A7744" s="1">
        <v>43939</v>
      </c>
      <c r="B7744" t="s">
        <v>143</v>
      </c>
      <c r="C7744">
        <v>96</v>
      </c>
      <c r="D7744">
        <v>2</v>
      </c>
      <c r="E7744">
        <v>44</v>
      </c>
    </row>
    <row r="7745" spans="1:5" hidden="1" x14ac:dyDescent="0.25">
      <c r="A7745" s="1">
        <v>43939</v>
      </c>
      <c r="B7745" t="s">
        <v>217</v>
      </c>
      <c r="C7745">
        <v>96</v>
      </c>
      <c r="D7745">
        <v>0</v>
      </c>
      <c r="E7745">
        <v>64</v>
      </c>
    </row>
    <row r="7746" spans="1:5" hidden="1" x14ac:dyDescent="0.25">
      <c r="A7746" s="1">
        <v>43939</v>
      </c>
      <c r="B7746" t="s">
        <v>83</v>
      </c>
      <c r="C7746">
        <v>94</v>
      </c>
      <c r="D7746">
        <v>3</v>
      </c>
      <c r="E7746">
        <v>20</v>
      </c>
    </row>
    <row r="7747" spans="1:5" hidden="1" x14ac:dyDescent="0.25">
      <c r="A7747" s="1">
        <v>43939</v>
      </c>
      <c r="B7747" t="s">
        <v>101</v>
      </c>
      <c r="C7747">
        <v>84</v>
      </c>
      <c r="D7747">
        <v>5</v>
      </c>
      <c r="E7747">
        <v>49</v>
      </c>
    </row>
    <row r="7748" spans="1:5" hidden="1" x14ac:dyDescent="0.25">
      <c r="A7748" s="1">
        <v>43939</v>
      </c>
      <c r="B7748" t="s">
        <v>220</v>
      </c>
      <c r="C7748">
        <v>83</v>
      </c>
      <c r="D7748">
        <v>5</v>
      </c>
      <c r="E7748">
        <v>35</v>
      </c>
    </row>
    <row r="7749" spans="1:5" hidden="1" x14ac:dyDescent="0.25">
      <c r="A7749" s="1">
        <v>43939</v>
      </c>
      <c r="B7749" t="s">
        <v>162</v>
      </c>
      <c r="C7749">
        <v>79</v>
      </c>
      <c r="D7749">
        <v>0</v>
      </c>
      <c r="E7749">
        <v>4</v>
      </c>
    </row>
    <row r="7750" spans="1:5" hidden="1" x14ac:dyDescent="0.25">
      <c r="A7750" s="1">
        <v>43939</v>
      </c>
      <c r="B7750" t="s">
        <v>80</v>
      </c>
      <c r="C7750">
        <v>79</v>
      </c>
      <c r="D7750">
        <v>1</v>
      </c>
      <c r="E7750">
        <v>55</v>
      </c>
    </row>
    <row r="7751" spans="1:5" hidden="1" x14ac:dyDescent="0.25">
      <c r="A7751" s="1">
        <v>43939</v>
      </c>
      <c r="B7751" t="s">
        <v>171</v>
      </c>
      <c r="C7751">
        <v>76</v>
      </c>
      <c r="D7751">
        <v>7</v>
      </c>
      <c r="E7751">
        <v>7</v>
      </c>
    </row>
    <row r="7752" spans="1:5" hidden="1" x14ac:dyDescent="0.25">
      <c r="A7752" s="1">
        <v>43939</v>
      </c>
      <c r="B7752" t="s">
        <v>174</v>
      </c>
      <c r="C7752">
        <v>75</v>
      </c>
      <c r="D7752">
        <v>5</v>
      </c>
      <c r="E7752">
        <v>15</v>
      </c>
    </row>
    <row r="7753" spans="1:5" hidden="1" x14ac:dyDescent="0.25">
      <c r="A7753" s="1">
        <v>43939</v>
      </c>
      <c r="B7753" t="s">
        <v>147</v>
      </c>
      <c r="C7753">
        <v>66</v>
      </c>
      <c r="D7753">
        <v>10</v>
      </c>
      <c r="E7753">
        <v>6</v>
      </c>
    </row>
    <row r="7754" spans="1:5" hidden="1" x14ac:dyDescent="0.25">
      <c r="A7754" s="1">
        <v>43939</v>
      </c>
      <c r="B7754" t="s">
        <v>225</v>
      </c>
      <c r="C7754">
        <v>64</v>
      </c>
      <c r="D7754">
        <v>9</v>
      </c>
      <c r="E7754">
        <v>12</v>
      </c>
    </row>
    <row r="7755" spans="1:5" hidden="1" x14ac:dyDescent="0.25">
      <c r="A7755" s="1">
        <v>43939</v>
      </c>
      <c r="B7755" t="s">
        <v>138</v>
      </c>
      <c r="C7755">
        <v>63</v>
      </c>
      <c r="D7755">
        <v>6</v>
      </c>
      <c r="E7755">
        <v>9</v>
      </c>
    </row>
    <row r="7756" spans="1:5" hidden="1" x14ac:dyDescent="0.25">
      <c r="A7756" s="1">
        <v>43939</v>
      </c>
      <c r="B7756" t="s">
        <v>223</v>
      </c>
      <c r="C7756">
        <v>61</v>
      </c>
      <c r="D7756">
        <v>1</v>
      </c>
      <c r="E7756">
        <v>7</v>
      </c>
    </row>
    <row r="7757" spans="1:5" hidden="1" x14ac:dyDescent="0.25">
      <c r="A7757" s="1">
        <v>43939</v>
      </c>
      <c r="B7757" t="s">
        <v>187</v>
      </c>
      <c r="C7757">
        <v>58</v>
      </c>
      <c r="D7757">
        <v>1</v>
      </c>
      <c r="E7757">
        <v>1</v>
      </c>
    </row>
    <row r="7758" spans="1:5" hidden="1" x14ac:dyDescent="0.25">
      <c r="A7758" s="1">
        <v>43939</v>
      </c>
      <c r="B7758" t="s">
        <v>179</v>
      </c>
      <c r="C7758">
        <v>57</v>
      </c>
      <c r="D7758">
        <v>2</v>
      </c>
      <c r="E7758">
        <v>33</v>
      </c>
    </row>
    <row r="7759" spans="1:5" hidden="1" x14ac:dyDescent="0.25">
      <c r="A7759" s="1">
        <v>43939</v>
      </c>
      <c r="B7759" t="s">
        <v>168</v>
      </c>
      <c r="C7759">
        <v>55</v>
      </c>
      <c r="D7759">
        <v>9</v>
      </c>
      <c r="E7759">
        <v>10</v>
      </c>
    </row>
    <row r="7760" spans="1:5" hidden="1" x14ac:dyDescent="0.25">
      <c r="A7760" s="1">
        <v>43939</v>
      </c>
      <c r="B7760" t="s">
        <v>218</v>
      </c>
      <c r="C7760">
        <v>55</v>
      </c>
      <c r="D7760">
        <v>0</v>
      </c>
      <c r="E7760">
        <v>0</v>
      </c>
    </row>
    <row r="7761" spans="1:5" hidden="1" x14ac:dyDescent="0.25">
      <c r="A7761" s="1">
        <v>43939</v>
      </c>
      <c r="B7761" t="s">
        <v>195</v>
      </c>
      <c r="C7761">
        <v>55</v>
      </c>
      <c r="D7761">
        <v>0</v>
      </c>
      <c r="E7761">
        <v>20</v>
      </c>
    </row>
    <row r="7762" spans="1:5" hidden="1" x14ac:dyDescent="0.25">
      <c r="A7762" s="1">
        <v>43939</v>
      </c>
      <c r="B7762" t="s">
        <v>219</v>
      </c>
      <c r="C7762">
        <v>53</v>
      </c>
      <c r="D7762">
        <v>3</v>
      </c>
      <c r="E7762">
        <v>46</v>
      </c>
    </row>
    <row r="7763" spans="1:5" hidden="1" x14ac:dyDescent="0.25">
      <c r="A7763" s="1">
        <v>43939</v>
      </c>
      <c r="B7763" t="s">
        <v>204</v>
      </c>
      <c r="C7763">
        <v>50</v>
      </c>
      <c r="D7763">
        <v>0</v>
      </c>
      <c r="E7763">
        <v>0</v>
      </c>
    </row>
    <row r="7764" spans="1:5" hidden="1" x14ac:dyDescent="0.25">
      <c r="A7764" s="1">
        <v>43939</v>
      </c>
      <c r="B7764" t="s">
        <v>203</v>
      </c>
      <c r="C7764">
        <v>49</v>
      </c>
      <c r="D7764">
        <v>1</v>
      </c>
      <c r="E7764">
        <v>11</v>
      </c>
    </row>
    <row r="7765" spans="1:5" hidden="1" x14ac:dyDescent="0.25">
      <c r="A7765" s="1">
        <v>43939</v>
      </c>
      <c r="B7765" t="s">
        <v>48</v>
      </c>
      <c r="C7765">
        <v>45</v>
      </c>
      <c r="D7765">
        <v>0</v>
      </c>
      <c r="E7765">
        <v>16</v>
      </c>
    </row>
    <row r="7766" spans="1:5" hidden="1" x14ac:dyDescent="0.25">
      <c r="A7766" s="1">
        <v>43939</v>
      </c>
      <c r="B7766" t="s">
        <v>181</v>
      </c>
      <c r="C7766">
        <v>44</v>
      </c>
      <c r="D7766">
        <v>3</v>
      </c>
      <c r="E7766">
        <v>0</v>
      </c>
    </row>
    <row r="7767" spans="1:5" hidden="1" x14ac:dyDescent="0.25">
      <c r="A7767" s="1">
        <v>43939</v>
      </c>
      <c r="B7767" t="s">
        <v>192</v>
      </c>
      <c r="C7767">
        <v>39</v>
      </c>
      <c r="D7767">
        <v>0</v>
      </c>
      <c r="E7767">
        <v>0</v>
      </c>
    </row>
    <row r="7768" spans="1:5" hidden="1" x14ac:dyDescent="0.25">
      <c r="A7768" s="1">
        <v>43939</v>
      </c>
      <c r="B7768" t="s">
        <v>199</v>
      </c>
      <c r="C7768">
        <v>38</v>
      </c>
      <c r="D7768">
        <v>2</v>
      </c>
      <c r="E7768">
        <v>5</v>
      </c>
    </row>
    <row r="7769" spans="1:5" hidden="1" x14ac:dyDescent="0.25">
      <c r="A7769" s="1">
        <v>43939</v>
      </c>
      <c r="B7769" t="s">
        <v>222</v>
      </c>
      <c r="C7769">
        <v>37</v>
      </c>
      <c r="D7769">
        <v>2</v>
      </c>
      <c r="E7769">
        <v>19</v>
      </c>
    </row>
    <row r="7770" spans="1:5" hidden="1" x14ac:dyDescent="0.25">
      <c r="A7770" s="1">
        <v>43939</v>
      </c>
      <c r="B7770" t="s">
        <v>167</v>
      </c>
      <c r="C7770">
        <v>35</v>
      </c>
      <c r="D7770">
        <v>1</v>
      </c>
      <c r="E7770">
        <v>5</v>
      </c>
    </row>
    <row r="7771" spans="1:5" hidden="1" x14ac:dyDescent="0.25">
      <c r="A7771" s="1">
        <v>43939</v>
      </c>
      <c r="B7771" t="s">
        <v>107</v>
      </c>
      <c r="C7771">
        <v>35</v>
      </c>
      <c r="D7771">
        <v>0</v>
      </c>
      <c r="E7771">
        <v>16</v>
      </c>
    </row>
    <row r="7772" spans="1:5" hidden="1" x14ac:dyDescent="0.25">
      <c r="A7772" s="1">
        <v>43939</v>
      </c>
      <c r="B7772" t="s">
        <v>198</v>
      </c>
      <c r="C7772">
        <v>35</v>
      </c>
      <c r="D7772">
        <v>0</v>
      </c>
      <c r="E7772">
        <v>4</v>
      </c>
    </row>
    <row r="7773" spans="1:5" hidden="1" x14ac:dyDescent="0.25">
      <c r="A7773" s="1">
        <v>43939</v>
      </c>
      <c r="B7773" t="s">
        <v>182</v>
      </c>
      <c r="C7773">
        <v>33</v>
      </c>
      <c r="D7773">
        <v>0</v>
      </c>
      <c r="E7773">
        <v>8</v>
      </c>
    </row>
    <row r="7774" spans="1:5" hidden="1" x14ac:dyDescent="0.25">
      <c r="A7774" s="1">
        <v>43939</v>
      </c>
      <c r="B7774" t="s">
        <v>258</v>
      </c>
      <c r="C7774">
        <v>32</v>
      </c>
      <c r="D7774">
        <v>0</v>
      </c>
      <c r="E7774">
        <v>2</v>
      </c>
    </row>
    <row r="7775" spans="1:5" hidden="1" x14ac:dyDescent="0.25">
      <c r="A7775" s="1">
        <v>43939</v>
      </c>
      <c r="B7775" t="s">
        <v>121</v>
      </c>
      <c r="C7775">
        <v>31</v>
      </c>
      <c r="D7775">
        <v>0</v>
      </c>
      <c r="E7775">
        <v>5</v>
      </c>
    </row>
    <row r="7776" spans="1:5" hidden="1" x14ac:dyDescent="0.25">
      <c r="A7776" s="1">
        <v>43939</v>
      </c>
      <c r="B7776" t="s">
        <v>91</v>
      </c>
      <c r="C7776">
        <v>31</v>
      </c>
      <c r="D7776">
        <v>0</v>
      </c>
      <c r="E7776">
        <v>3</v>
      </c>
    </row>
    <row r="7777" spans="1:5" hidden="1" x14ac:dyDescent="0.25">
      <c r="A7777" s="1">
        <v>43939</v>
      </c>
      <c r="B7777" t="s">
        <v>237</v>
      </c>
      <c r="C7777">
        <v>30</v>
      </c>
      <c r="D7777">
        <v>0</v>
      </c>
      <c r="E7777">
        <v>0</v>
      </c>
    </row>
    <row r="7778" spans="1:5" hidden="1" x14ac:dyDescent="0.25">
      <c r="A7778" s="1">
        <v>43939</v>
      </c>
      <c r="B7778" t="s">
        <v>189</v>
      </c>
      <c r="C7778">
        <v>25</v>
      </c>
      <c r="D7778">
        <v>3</v>
      </c>
      <c r="E7778">
        <v>2</v>
      </c>
    </row>
    <row r="7779" spans="1:5" hidden="1" x14ac:dyDescent="0.25">
      <c r="A7779" s="1">
        <v>43939</v>
      </c>
      <c r="B7779" t="s">
        <v>190</v>
      </c>
      <c r="C7779">
        <v>24</v>
      </c>
      <c r="D7779">
        <v>2</v>
      </c>
      <c r="E7779">
        <v>6</v>
      </c>
    </row>
    <row r="7780" spans="1:5" hidden="1" x14ac:dyDescent="0.25">
      <c r="A7780" s="1">
        <v>43939</v>
      </c>
      <c r="B7780" t="s">
        <v>265</v>
      </c>
      <c r="C7780">
        <v>23</v>
      </c>
      <c r="D7780">
        <v>3</v>
      </c>
      <c r="E7780">
        <v>0</v>
      </c>
    </row>
    <row r="7781" spans="1:5" hidden="1" x14ac:dyDescent="0.25">
      <c r="A7781" s="1">
        <v>43939</v>
      </c>
      <c r="B7781" t="s">
        <v>150</v>
      </c>
      <c r="C7781">
        <v>22</v>
      </c>
      <c r="D7781">
        <v>1</v>
      </c>
      <c r="E7781">
        <v>8</v>
      </c>
    </row>
    <row r="7782" spans="1:5" hidden="1" x14ac:dyDescent="0.25">
      <c r="A7782" s="1">
        <v>43939</v>
      </c>
      <c r="B7782" t="s">
        <v>202</v>
      </c>
      <c r="C7782">
        <v>19</v>
      </c>
      <c r="D7782">
        <v>0</v>
      </c>
      <c r="E7782">
        <v>2</v>
      </c>
    </row>
    <row r="7783" spans="1:5" hidden="1" x14ac:dyDescent="0.25">
      <c r="A7783" s="1">
        <v>43939</v>
      </c>
      <c r="B7783" t="s">
        <v>201</v>
      </c>
      <c r="C7783">
        <v>18</v>
      </c>
      <c r="D7783">
        <v>2</v>
      </c>
      <c r="E7783">
        <v>0</v>
      </c>
    </row>
    <row r="7784" spans="1:5" hidden="1" x14ac:dyDescent="0.25">
      <c r="A7784" s="1">
        <v>43939</v>
      </c>
      <c r="B7784" t="s">
        <v>194</v>
      </c>
      <c r="C7784">
        <v>18</v>
      </c>
      <c r="D7784">
        <v>0</v>
      </c>
      <c r="E7784">
        <v>1</v>
      </c>
    </row>
    <row r="7785" spans="1:5" hidden="1" x14ac:dyDescent="0.25">
      <c r="A7785" s="1">
        <v>43939</v>
      </c>
      <c r="B7785" t="s">
        <v>221</v>
      </c>
      <c r="C7785">
        <v>18</v>
      </c>
      <c r="D7785">
        <v>0</v>
      </c>
      <c r="E7785">
        <v>14</v>
      </c>
    </row>
    <row r="7786" spans="1:5" hidden="1" x14ac:dyDescent="0.25">
      <c r="A7786" s="1">
        <v>43939</v>
      </c>
      <c r="B7786" t="s">
        <v>184</v>
      </c>
      <c r="C7786">
        <v>17</v>
      </c>
      <c r="D7786">
        <v>0</v>
      </c>
      <c r="E7786">
        <v>0</v>
      </c>
    </row>
    <row r="7787" spans="1:5" hidden="1" x14ac:dyDescent="0.25">
      <c r="A7787" s="1">
        <v>43939</v>
      </c>
      <c r="B7787" t="s">
        <v>261</v>
      </c>
      <c r="C7787">
        <v>17</v>
      </c>
      <c r="D7787">
        <v>0</v>
      </c>
      <c r="E7787">
        <v>1</v>
      </c>
    </row>
    <row r="7788" spans="1:5" hidden="1" x14ac:dyDescent="0.25">
      <c r="A7788" s="1">
        <v>43939</v>
      </c>
      <c r="B7788" t="s">
        <v>243</v>
      </c>
      <c r="C7788">
        <v>17</v>
      </c>
      <c r="D7788">
        <v>2</v>
      </c>
      <c r="E7788">
        <v>3</v>
      </c>
    </row>
    <row r="7789" spans="1:5" hidden="1" x14ac:dyDescent="0.25">
      <c r="A7789" s="1">
        <v>43939</v>
      </c>
      <c r="B7789" t="s">
        <v>196</v>
      </c>
      <c r="C7789">
        <v>16</v>
      </c>
      <c r="D7789">
        <v>0</v>
      </c>
      <c r="E7789">
        <v>8</v>
      </c>
    </row>
    <row r="7790" spans="1:5" hidden="1" x14ac:dyDescent="0.25">
      <c r="A7790" s="1">
        <v>43939</v>
      </c>
      <c r="B7790" t="s">
        <v>160</v>
      </c>
      <c r="C7790">
        <v>16</v>
      </c>
      <c r="D7790">
        <v>0</v>
      </c>
      <c r="E7790">
        <v>6</v>
      </c>
    </row>
    <row r="7791" spans="1:5" hidden="1" x14ac:dyDescent="0.25">
      <c r="A7791" s="1">
        <v>43939</v>
      </c>
      <c r="B7791" t="s">
        <v>231</v>
      </c>
      <c r="C7791">
        <v>15</v>
      </c>
      <c r="D7791">
        <v>1</v>
      </c>
      <c r="E7791">
        <v>0</v>
      </c>
    </row>
    <row r="7792" spans="1:5" hidden="1" x14ac:dyDescent="0.25">
      <c r="A7792" s="1">
        <v>43939</v>
      </c>
      <c r="B7792" t="s">
        <v>158</v>
      </c>
      <c r="C7792">
        <v>15</v>
      </c>
      <c r="D7792">
        <v>0</v>
      </c>
      <c r="E7792">
        <v>0</v>
      </c>
    </row>
    <row r="7793" spans="1:5" hidden="1" x14ac:dyDescent="0.25">
      <c r="A7793" s="1">
        <v>43939</v>
      </c>
      <c r="B7793" t="s">
        <v>149</v>
      </c>
      <c r="C7793">
        <v>14</v>
      </c>
      <c r="D7793">
        <v>1</v>
      </c>
      <c r="E7793">
        <v>7</v>
      </c>
    </row>
    <row r="7794" spans="1:5" hidden="1" x14ac:dyDescent="0.25">
      <c r="A7794" s="1">
        <v>43939</v>
      </c>
      <c r="B7794" t="s">
        <v>197</v>
      </c>
      <c r="C7794">
        <v>14</v>
      </c>
      <c r="D7794">
        <v>0</v>
      </c>
      <c r="E7794">
        <v>0</v>
      </c>
    </row>
    <row r="7795" spans="1:5" hidden="1" x14ac:dyDescent="0.25">
      <c r="A7795" s="1">
        <v>43939</v>
      </c>
      <c r="B7795" t="s">
        <v>234</v>
      </c>
      <c r="C7795">
        <v>14</v>
      </c>
      <c r="D7795">
        <v>2</v>
      </c>
      <c r="E7795">
        <v>0</v>
      </c>
    </row>
    <row r="7796" spans="1:5" hidden="1" x14ac:dyDescent="0.25">
      <c r="A7796" s="1">
        <v>43939</v>
      </c>
      <c r="B7796" t="s">
        <v>266</v>
      </c>
      <c r="C7796">
        <v>14</v>
      </c>
      <c r="D7796">
        <v>0</v>
      </c>
      <c r="E7796">
        <v>0</v>
      </c>
    </row>
    <row r="7797" spans="1:5" hidden="1" x14ac:dyDescent="0.25">
      <c r="A7797" s="1">
        <v>43939</v>
      </c>
      <c r="B7797" t="s">
        <v>169</v>
      </c>
      <c r="C7797">
        <v>12</v>
      </c>
      <c r="D7797">
        <v>0</v>
      </c>
      <c r="E7797">
        <v>4</v>
      </c>
    </row>
    <row r="7798" spans="1:5" hidden="1" x14ac:dyDescent="0.25">
      <c r="A7798" s="1">
        <v>43939</v>
      </c>
      <c r="B7798" t="s">
        <v>267</v>
      </c>
      <c r="C7798">
        <v>12</v>
      </c>
      <c r="D7798">
        <v>0</v>
      </c>
      <c r="E7798">
        <v>1</v>
      </c>
    </row>
    <row r="7799" spans="1:5" hidden="1" x14ac:dyDescent="0.25">
      <c r="A7799" s="1">
        <v>43939</v>
      </c>
      <c r="B7799" t="s">
        <v>246</v>
      </c>
      <c r="C7799">
        <v>11</v>
      </c>
      <c r="D7799">
        <v>0</v>
      </c>
      <c r="E7799">
        <v>1</v>
      </c>
    </row>
    <row r="7800" spans="1:5" hidden="1" x14ac:dyDescent="0.25">
      <c r="A7800" s="1">
        <v>43939</v>
      </c>
      <c r="B7800" t="s">
        <v>224</v>
      </c>
      <c r="C7800">
        <v>11</v>
      </c>
      <c r="D7800">
        <v>0</v>
      </c>
      <c r="E7800">
        <v>11</v>
      </c>
    </row>
    <row r="7801" spans="1:5" hidden="1" x14ac:dyDescent="0.25">
      <c r="A7801" s="1">
        <v>43939</v>
      </c>
      <c r="B7801" t="s">
        <v>229</v>
      </c>
      <c r="C7801">
        <v>11</v>
      </c>
      <c r="D7801">
        <v>0</v>
      </c>
      <c r="E7801">
        <v>1</v>
      </c>
    </row>
    <row r="7802" spans="1:5" hidden="1" x14ac:dyDescent="0.25">
      <c r="A7802" s="1">
        <v>43939</v>
      </c>
      <c r="B7802" t="s">
        <v>161</v>
      </c>
      <c r="C7802">
        <v>11</v>
      </c>
      <c r="D7802">
        <v>0</v>
      </c>
      <c r="E7802">
        <v>5</v>
      </c>
    </row>
    <row r="7803" spans="1:5" hidden="1" x14ac:dyDescent="0.25">
      <c r="A7803" s="1">
        <v>43939</v>
      </c>
      <c r="B7803" t="s">
        <v>262</v>
      </c>
      <c r="C7803">
        <v>11</v>
      </c>
      <c r="D7803">
        <v>1</v>
      </c>
      <c r="E7803">
        <v>0</v>
      </c>
    </row>
    <row r="7804" spans="1:5" hidden="1" x14ac:dyDescent="0.25">
      <c r="A7804" s="1">
        <v>43939</v>
      </c>
      <c r="B7804" t="s">
        <v>159</v>
      </c>
      <c r="C7804">
        <v>10</v>
      </c>
      <c r="D7804">
        <v>1</v>
      </c>
      <c r="E7804">
        <v>6</v>
      </c>
    </row>
    <row r="7805" spans="1:5" hidden="1" x14ac:dyDescent="0.25">
      <c r="A7805" s="1">
        <v>43939</v>
      </c>
      <c r="B7805" t="s">
        <v>176</v>
      </c>
      <c r="C7805">
        <v>9</v>
      </c>
      <c r="D7805">
        <v>1</v>
      </c>
      <c r="E7805">
        <v>2</v>
      </c>
    </row>
    <row r="7806" spans="1:5" hidden="1" x14ac:dyDescent="0.25">
      <c r="A7806" s="1">
        <v>43939</v>
      </c>
      <c r="B7806" t="s">
        <v>186</v>
      </c>
      <c r="C7806">
        <v>9</v>
      </c>
      <c r="D7806">
        <v>2</v>
      </c>
      <c r="E7806">
        <v>6</v>
      </c>
    </row>
    <row r="7807" spans="1:5" hidden="1" x14ac:dyDescent="0.25">
      <c r="A7807" s="1">
        <v>43939</v>
      </c>
      <c r="B7807" t="s">
        <v>102</v>
      </c>
      <c r="C7807">
        <v>8</v>
      </c>
      <c r="D7807">
        <v>0</v>
      </c>
      <c r="E7807">
        <v>2</v>
      </c>
    </row>
    <row r="7808" spans="1:5" hidden="1" x14ac:dyDescent="0.25">
      <c r="A7808" s="1">
        <v>43939</v>
      </c>
      <c r="B7808" t="s">
        <v>156</v>
      </c>
      <c r="C7808">
        <v>7</v>
      </c>
      <c r="D7808">
        <v>1</v>
      </c>
      <c r="E7808">
        <v>2</v>
      </c>
    </row>
    <row r="7809" spans="1:5" hidden="1" x14ac:dyDescent="0.25">
      <c r="A7809" s="1">
        <v>43939</v>
      </c>
      <c r="B7809" t="s">
        <v>193</v>
      </c>
      <c r="C7809">
        <v>7</v>
      </c>
      <c r="D7809">
        <v>0</v>
      </c>
      <c r="E7809">
        <v>0</v>
      </c>
    </row>
    <row r="7810" spans="1:5" hidden="1" x14ac:dyDescent="0.25">
      <c r="A7810" s="1">
        <v>43939</v>
      </c>
      <c r="B7810" t="s">
        <v>226</v>
      </c>
      <c r="C7810">
        <v>6</v>
      </c>
      <c r="D7810">
        <v>0</v>
      </c>
      <c r="E7810">
        <v>1</v>
      </c>
    </row>
    <row r="7811" spans="1:5" hidden="1" x14ac:dyDescent="0.25">
      <c r="A7811" s="1">
        <v>43939</v>
      </c>
      <c r="B7811" t="s">
        <v>253</v>
      </c>
      <c r="C7811">
        <v>5</v>
      </c>
      <c r="D7811">
        <v>0</v>
      </c>
      <c r="E7811">
        <v>0</v>
      </c>
    </row>
    <row r="7812" spans="1:5" hidden="1" x14ac:dyDescent="0.25">
      <c r="A7812" s="1">
        <v>43939</v>
      </c>
      <c r="B7812" t="s">
        <v>94</v>
      </c>
      <c r="C7812">
        <v>5</v>
      </c>
      <c r="D7812">
        <v>0</v>
      </c>
      <c r="E7812">
        <v>2</v>
      </c>
    </row>
    <row r="7813" spans="1:5" hidden="1" x14ac:dyDescent="0.25">
      <c r="A7813" s="1">
        <v>43939</v>
      </c>
      <c r="B7813" t="s">
        <v>235</v>
      </c>
      <c r="C7813">
        <v>5</v>
      </c>
      <c r="D7813">
        <v>1</v>
      </c>
      <c r="E7813">
        <v>0</v>
      </c>
    </row>
    <row r="7814" spans="1:5" hidden="1" x14ac:dyDescent="0.25">
      <c r="A7814" s="1">
        <v>43939</v>
      </c>
      <c r="B7814" t="s">
        <v>236</v>
      </c>
      <c r="C7814">
        <v>5</v>
      </c>
      <c r="D7814">
        <v>0</v>
      </c>
      <c r="E7814">
        <v>0</v>
      </c>
    </row>
    <row r="7815" spans="1:5" hidden="1" x14ac:dyDescent="0.25">
      <c r="A7815" s="1">
        <v>43939</v>
      </c>
      <c r="B7815" t="s">
        <v>270</v>
      </c>
      <c r="C7815">
        <v>4</v>
      </c>
      <c r="D7815">
        <v>0</v>
      </c>
      <c r="E7815">
        <v>0</v>
      </c>
    </row>
    <row r="7816" spans="1:5" hidden="1" x14ac:dyDescent="0.25">
      <c r="A7816" s="1">
        <v>43939</v>
      </c>
      <c r="B7816" t="s">
        <v>251</v>
      </c>
      <c r="C7816">
        <v>4</v>
      </c>
      <c r="D7816">
        <v>0</v>
      </c>
      <c r="E7816">
        <v>0</v>
      </c>
    </row>
    <row r="7817" spans="1:5" hidden="1" x14ac:dyDescent="0.25">
      <c r="A7817" s="1">
        <v>43939</v>
      </c>
      <c r="B7817" t="s">
        <v>242</v>
      </c>
      <c r="C7817">
        <v>3</v>
      </c>
      <c r="D7817">
        <v>0</v>
      </c>
      <c r="E7817">
        <v>0</v>
      </c>
    </row>
    <row r="7818" spans="1:5" hidden="1" x14ac:dyDescent="0.25">
      <c r="A7818" s="1">
        <v>43939</v>
      </c>
      <c r="B7818" t="s">
        <v>232</v>
      </c>
      <c r="C7818">
        <v>3</v>
      </c>
      <c r="D7818">
        <v>0</v>
      </c>
      <c r="E7818">
        <v>1</v>
      </c>
    </row>
    <row r="7819" spans="1:5" hidden="1" x14ac:dyDescent="0.25">
      <c r="A7819" s="1">
        <v>43939</v>
      </c>
      <c r="B7819" t="s">
        <v>233</v>
      </c>
      <c r="C7819">
        <v>3</v>
      </c>
      <c r="D7819">
        <v>0</v>
      </c>
      <c r="E7819">
        <v>2</v>
      </c>
    </row>
    <row r="7820" spans="1:5" hidden="1" x14ac:dyDescent="0.25">
      <c r="A7820" s="1">
        <v>43939</v>
      </c>
      <c r="B7820" t="s">
        <v>271</v>
      </c>
      <c r="C7820">
        <v>2</v>
      </c>
      <c r="D7820">
        <v>0</v>
      </c>
      <c r="E7820">
        <v>0</v>
      </c>
    </row>
    <row r="7821" spans="1:5" hidden="1" x14ac:dyDescent="0.25">
      <c r="A7821" s="1">
        <v>43939</v>
      </c>
      <c r="B7821" t="s">
        <v>239</v>
      </c>
      <c r="C7821">
        <v>2</v>
      </c>
      <c r="D7821">
        <v>0</v>
      </c>
      <c r="E7821">
        <v>0</v>
      </c>
    </row>
    <row r="7822" spans="1:5" hidden="1" x14ac:dyDescent="0.25">
      <c r="A7822" s="1">
        <v>43939</v>
      </c>
      <c r="B7822" t="s">
        <v>277</v>
      </c>
      <c r="C7822">
        <v>1</v>
      </c>
      <c r="D7822">
        <v>0</v>
      </c>
      <c r="E7822">
        <v>0</v>
      </c>
    </row>
    <row r="7823" spans="1:5" hidden="1" x14ac:dyDescent="0.25">
      <c r="A7823" s="1">
        <v>43939</v>
      </c>
      <c r="B7823" t="s">
        <v>247</v>
      </c>
      <c r="C7823">
        <v>1</v>
      </c>
      <c r="D7823">
        <v>0</v>
      </c>
      <c r="E7823">
        <v>0</v>
      </c>
    </row>
    <row r="7824" spans="1:5" hidden="1" x14ac:dyDescent="0.25">
      <c r="A7824" s="1">
        <v>43939</v>
      </c>
      <c r="B7824" t="s">
        <v>272</v>
      </c>
      <c r="C7824">
        <v>1</v>
      </c>
      <c r="D7824">
        <v>0</v>
      </c>
      <c r="E7824">
        <v>0</v>
      </c>
    </row>
    <row r="7825" spans="1:5" hidden="1" x14ac:dyDescent="0.25">
      <c r="A7825" s="1">
        <v>43939</v>
      </c>
      <c r="B7825" t="s">
        <v>255</v>
      </c>
      <c r="C7825">
        <v>1</v>
      </c>
      <c r="D7825">
        <v>0</v>
      </c>
      <c r="E7825">
        <v>0</v>
      </c>
    </row>
    <row r="7826" spans="1:5" hidden="1" x14ac:dyDescent="0.25">
      <c r="A7826" s="1">
        <v>43939</v>
      </c>
      <c r="B7826" t="s">
        <v>257</v>
      </c>
      <c r="C7826">
        <v>1081</v>
      </c>
      <c r="D7826">
        <v>0</v>
      </c>
      <c r="E7826">
        <v>0</v>
      </c>
    </row>
    <row r="7827" spans="1:5" hidden="1" x14ac:dyDescent="0.25">
      <c r="A7827" s="1">
        <v>43939</v>
      </c>
      <c r="B7827" t="s">
        <v>10</v>
      </c>
      <c r="C7827">
        <v>712</v>
      </c>
      <c r="D7827">
        <v>14</v>
      </c>
      <c r="E7827">
        <v>619</v>
      </c>
    </row>
    <row r="7828" spans="1:5" hidden="1" x14ac:dyDescent="0.25">
      <c r="A7828" s="1">
        <v>43939</v>
      </c>
      <c r="B7828" t="s">
        <v>248</v>
      </c>
      <c r="C7828">
        <v>660</v>
      </c>
      <c r="D7828">
        <v>1</v>
      </c>
      <c r="E7828">
        <v>0</v>
      </c>
    </row>
    <row r="7829" spans="1:5" hidden="1" x14ac:dyDescent="0.25">
      <c r="A7829" s="1">
        <v>43939</v>
      </c>
      <c r="B7829" t="s">
        <v>254</v>
      </c>
      <c r="C7829">
        <v>128</v>
      </c>
      <c r="D7829">
        <v>0</v>
      </c>
      <c r="E7829">
        <v>0</v>
      </c>
    </row>
    <row r="7830" spans="1:5" hidden="1" x14ac:dyDescent="0.25">
      <c r="A7830" s="1">
        <v>43939</v>
      </c>
      <c r="B7830" t="s">
        <v>208</v>
      </c>
      <c r="C7830">
        <v>13</v>
      </c>
      <c r="D7830">
        <v>4</v>
      </c>
      <c r="E7830">
        <v>0</v>
      </c>
    </row>
    <row r="7831" spans="1:5" hidden="1" x14ac:dyDescent="0.25">
      <c r="A7831" s="1">
        <v>43939</v>
      </c>
      <c r="B7831" t="s">
        <v>244</v>
      </c>
      <c r="C7831">
        <v>12</v>
      </c>
      <c r="D7831">
        <v>2</v>
      </c>
      <c r="E7831">
        <v>0</v>
      </c>
    </row>
    <row r="7832" spans="1:5" hidden="1" x14ac:dyDescent="0.25">
      <c r="A7832" s="1">
        <v>43939</v>
      </c>
      <c r="B7832" t="s">
        <v>273</v>
      </c>
      <c r="C7832">
        <v>8</v>
      </c>
      <c r="D7832">
        <v>0</v>
      </c>
      <c r="E7832">
        <v>0</v>
      </c>
    </row>
    <row r="7833" spans="1:5" hidden="1" x14ac:dyDescent="0.25">
      <c r="A7833" s="1">
        <v>43939</v>
      </c>
      <c r="B7833" t="s">
        <v>274</v>
      </c>
      <c r="C7833">
        <v>1</v>
      </c>
      <c r="D7833">
        <v>0</v>
      </c>
      <c r="E7833">
        <v>0</v>
      </c>
    </row>
    <row r="7834" spans="1:5" x14ac:dyDescent="0.25">
      <c r="A7834" s="1">
        <v>43940</v>
      </c>
      <c r="B7834" t="s">
        <v>15</v>
      </c>
      <c r="C7834">
        <v>764177</v>
      </c>
      <c r="D7834">
        <v>40591</v>
      </c>
      <c r="E7834">
        <v>70172</v>
      </c>
    </row>
    <row r="7835" spans="1:5" hidden="1" x14ac:dyDescent="0.25">
      <c r="A7835" s="1">
        <v>43940</v>
      </c>
      <c r="B7835" t="s">
        <v>14</v>
      </c>
      <c r="C7835">
        <v>198674</v>
      </c>
      <c r="D7835">
        <v>21238</v>
      </c>
      <c r="E7835">
        <v>77357</v>
      </c>
    </row>
    <row r="7836" spans="1:5" hidden="1" x14ac:dyDescent="0.25">
      <c r="A7836" s="1">
        <v>43940</v>
      </c>
      <c r="B7836" t="s">
        <v>8</v>
      </c>
      <c r="C7836">
        <v>178972</v>
      </c>
      <c r="D7836">
        <v>23660</v>
      </c>
      <c r="E7836">
        <v>47055</v>
      </c>
    </row>
    <row r="7837" spans="1:5" hidden="1" x14ac:dyDescent="0.25">
      <c r="A7837" s="1">
        <v>43940</v>
      </c>
      <c r="B7837" t="s">
        <v>11</v>
      </c>
      <c r="C7837">
        <v>145184</v>
      </c>
      <c r="D7837">
        <v>4586</v>
      </c>
      <c r="E7837">
        <v>83438</v>
      </c>
    </row>
    <row r="7838" spans="1:5" hidden="1" x14ac:dyDescent="0.25">
      <c r="A7838" s="1">
        <v>43940</v>
      </c>
      <c r="B7838" t="s">
        <v>17</v>
      </c>
      <c r="C7838">
        <v>120067</v>
      </c>
      <c r="D7838">
        <v>16060</v>
      </c>
      <c r="E7838">
        <v>209</v>
      </c>
    </row>
    <row r="7839" spans="1:5" hidden="1" x14ac:dyDescent="0.25">
      <c r="A7839" s="1">
        <v>43940</v>
      </c>
      <c r="B7839" t="s">
        <v>12</v>
      </c>
      <c r="C7839">
        <v>112606</v>
      </c>
      <c r="D7839">
        <v>19718</v>
      </c>
      <c r="E7839">
        <v>36578</v>
      </c>
    </row>
    <row r="7840" spans="1:5" hidden="1" x14ac:dyDescent="0.25">
      <c r="A7840" s="1">
        <v>43940</v>
      </c>
      <c r="B7840" t="s">
        <v>127</v>
      </c>
      <c r="C7840">
        <v>86306</v>
      </c>
      <c r="D7840">
        <v>2017</v>
      </c>
      <c r="E7840">
        <v>11976</v>
      </c>
    </row>
    <row r="7841" spans="1:5" hidden="1" x14ac:dyDescent="0.25">
      <c r="A7841" s="1">
        <v>43940</v>
      </c>
      <c r="B7841" t="s">
        <v>6</v>
      </c>
      <c r="C7841">
        <v>82747</v>
      </c>
      <c r="D7841">
        <v>4632</v>
      </c>
      <c r="E7841">
        <v>77084</v>
      </c>
    </row>
    <row r="7842" spans="1:5" hidden="1" x14ac:dyDescent="0.25">
      <c r="A7842" s="1">
        <v>43940</v>
      </c>
      <c r="B7842" t="s">
        <v>9</v>
      </c>
      <c r="C7842">
        <v>82211</v>
      </c>
      <c r="D7842">
        <v>5118</v>
      </c>
      <c r="E7842">
        <v>57023</v>
      </c>
    </row>
    <row r="7843" spans="1:5" hidden="1" x14ac:dyDescent="0.25">
      <c r="A7843" s="1">
        <v>43940</v>
      </c>
      <c r="B7843" t="s">
        <v>62</v>
      </c>
      <c r="C7843">
        <v>42853</v>
      </c>
      <c r="D7843">
        <v>361</v>
      </c>
      <c r="E7843">
        <v>3291</v>
      </c>
    </row>
    <row r="7844" spans="1:5" hidden="1" x14ac:dyDescent="0.25">
      <c r="A7844" s="1">
        <v>43940</v>
      </c>
      <c r="B7844" t="s">
        <v>58</v>
      </c>
      <c r="C7844">
        <v>38654</v>
      </c>
      <c r="D7844">
        <v>2462</v>
      </c>
      <c r="E7844">
        <v>14026</v>
      </c>
    </row>
    <row r="7845" spans="1:5" hidden="1" x14ac:dyDescent="0.25">
      <c r="A7845" s="1">
        <v>43940</v>
      </c>
      <c r="B7845" t="s">
        <v>27</v>
      </c>
      <c r="C7845">
        <v>38496</v>
      </c>
      <c r="D7845">
        <v>5683</v>
      </c>
      <c r="E7845">
        <v>8757</v>
      </c>
    </row>
    <row r="7846" spans="1:5" hidden="1" x14ac:dyDescent="0.25">
      <c r="A7846" s="1">
        <v>43940</v>
      </c>
      <c r="B7846" t="s">
        <v>32</v>
      </c>
      <c r="C7846">
        <v>35056</v>
      </c>
      <c r="D7846">
        <v>1587</v>
      </c>
      <c r="E7846">
        <v>11843</v>
      </c>
    </row>
    <row r="7847" spans="1:5" hidden="1" x14ac:dyDescent="0.25">
      <c r="A7847" s="1">
        <v>43940</v>
      </c>
      <c r="B7847" t="s">
        <v>20</v>
      </c>
      <c r="C7847">
        <v>32655</v>
      </c>
      <c r="D7847">
        <v>3684</v>
      </c>
      <c r="E7847">
        <v>0</v>
      </c>
    </row>
    <row r="7848" spans="1:5" hidden="1" x14ac:dyDescent="0.25">
      <c r="A7848" s="1">
        <v>43940</v>
      </c>
      <c r="B7848" t="s">
        <v>19</v>
      </c>
      <c r="C7848">
        <v>27469</v>
      </c>
      <c r="D7848">
        <v>1393</v>
      </c>
      <c r="E7848">
        <v>17800</v>
      </c>
    </row>
    <row r="7849" spans="1:5" hidden="1" x14ac:dyDescent="0.25">
      <c r="A7849" s="1">
        <v>43940</v>
      </c>
      <c r="B7849" t="s">
        <v>49</v>
      </c>
      <c r="C7849">
        <v>20206</v>
      </c>
      <c r="D7849">
        <v>714</v>
      </c>
      <c r="E7849">
        <v>610</v>
      </c>
    </row>
    <row r="7850" spans="1:5" hidden="1" x14ac:dyDescent="0.25">
      <c r="A7850" s="1">
        <v>43940</v>
      </c>
      <c r="B7850" t="s">
        <v>35</v>
      </c>
      <c r="C7850">
        <v>16116</v>
      </c>
      <c r="D7850">
        <v>519</v>
      </c>
      <c r="E7850">
        <v>2302</v>
      </c>
    </row>
    <row r="7851" spans="1:5" hidden="1" x14ac:dyDescent="0.25">
      <c r="A7851" s="1">
        <v>43940</v>
      </c>
      <c r="B7851" t="s">
        <v>98</v>
      </c>
      <c r="C7851">
        <v>15628</v>
      </c>
      <c r="D7851">
        <v>400</v>
      </c>
      <c r="E7851">
        <v>6811</v>
      </c>
    </row>
    <row r="7852" spans="1:5" hidden="1" x14ac:dyDescent="0.25">
      <c r="A7852" s="1">
        <v>43940</v>
      </c>
      <c r="B7852" t="s">
        <v>53</v>
      </c>
      <c r="C7852">
        <v>15251</v>
      </c>
      <c r="D7852">
        <v>610</v>
      </c>
      <c r="E7852">
        <v>77</v>
      </c>
    </row>
    <row r="7853" spans="1:5" hidden="1" x14ac:dyDescent="0.25">
      <c r="A7853" s="1">
        <v>43940</v>
      </c>
      <c r="B7853" t="s">
        <v>30</v>
      </c>
      <c r="C7853">
        <v>14710</v>
      </c>
      <c r="D7853">
        <v>452</v>
      </c>
      <c r="E7853">
        <v>10501</v>
      </c>
    </row>
    <row r="7854" spans="1:5" hidden="1" x14ac:dyDescent="0.25">
      <c r="A7854" s="1">
        <v>43940</v>
      </c>
      <c r="B7854" t="s">
        <v>22</v>
      </c>
      <c r="C7854">
        <v>14385</v>
      </c>
      <c r="D7854">
        <v>1540</v>
      </c>
      <c r="E7854">
        <v>550</v>
      </c>
    </row>
    <row r="7855" spans="1:5" hidden="1" x14ac:dyDescent="0.25">
      <c r="A7855" s="1">
        <v>43940</v>
      </c>
      <c r="B7855" t="s">
        <v>42</v>
      </c>
      <c r="C7855">
        <v>13491</v>
      </c>
      <c r="D7855">
        <v>172</v>
      </c>
      <c r="E7855">
        <v>3754</v>
      </c>
    </row>
    <row r="7856" spans="1:5" hidden="1" x14ac:dyDescent="0.25">
      <c r="A7856" s="1">
        <v>43940</v>
      </c>
      <c r="B7856" t="s">
        <v>13</v>
      </c>
      <c r="C7856">
        <v>10807</v>
      </c>
      <c r="D7856">
        <v>238</v>
      </c>
      <c r="E7856">
        <v>1069</v>
      </c>
    </row>
    <row r="7857" spans="1:5" hidden="1" x14ac:dyDescent="0.25">
      <c r="A7857" s="1">
        <v>43940</v>
      </c>
      <c r="B7857" t="s">
        <v>7</v>
      </c>
      <c r="C7857">
        <v>10674</v>
      </c>
      <c r="D7857">
        <v>236</v>
      </c>
      <c r="E7857">
        <v>8114</v>
      </c>
    </row>
    <row r="7858" spans="1:5" hidden="1" x14ac:dyDescent="0.25">
      <c r="A7858" s="1">
        <v>43940</v>
      </c>
      <c r="B7858" t="s">
        <v>64</v>
      </c>
      <c r="C7858">
        <v>10088</v>
      </c>
      <c r="D7858">
        <v>133</v>
      </c>
      <c r="E7858">
        <v>4338</v>
      </c>
    </row>
    <row r="7859" spans="1:5" hidden="1" x14ac:dyDescent="0.25">
      <c r="A7859" s="1">
        <v>43940</v>
      </c>
      <c r="B7859" t="s">
        <v>47</v>
      </c>
      <c r="C7859">
        <v>9468</v>
      </c>
      <c r="D7859">
        <v>474</v>
      </c>
      <c r="E7859">
        <v>1061</v>
      </c>
    </row>
    <row r="7860" spans="1:5" hidden="1" x14ac:dyDescent="0.25">
      <c r="A7860" s="1">
        <v>43940</v>
      </c>
      <c r="B7860" t="s">
        <v>56</v>
      </c>
      <c r="C7860">
        <v>9362</v>
      </c>
      <c r="D7860">
        <v>97</v>
      </c>
      <c r="E7860">
        <v>1398</v>
      </c>
    </row>
    <row r="7861" spans="1:5" hidden="1" x14ac:dyDescent="0.25">
      <c r="A7861" s="1">
        <v>43940</v>
      </c>
      <c r="B7861" t="s">
        <v>86</v>
      </c>
      <c r="C7861">
        <v>9287</v>
      </c>
      <c r="D7861">
        <v>360</v>
      </c>
      <c r="E7861">
        <v>1040</v>
      </c>
    </row>
    <row r="7862" spans="1:5" hidden="1" x14ac:dyDescent="0.25">
      <c r="A7862" s="1">
        <v>43940</v>
      </c>
      <c r="B7862" t="s">
        <v>54</v>
      </c>
      <c r="C7862">
        <v>8746</v>
      </c>
      <c r="D7862">
        <v>434</v>
      </c>
      <c r="E7862">
        <v>1892</v>
      </c>
    </row>
    <row r="7863" spans="1:5" hidden="1" x14ac:dyDescent="0.25">
      <c r="A7863" s="1">
        <v>43940</v>
      </c>
      <c r="B7863" t="s">
        <v>55</v>
      </c>
      <c r="C7863">
        <v>8348</v>
      </c>
      <c r="D7863">
        <v>168</v>
      </c>
      <c r="E7863">
        <v>1868</v>
      </c>
    </row>
    <row r="7864" spans="1:5" hidden="1" x14ac:dyDescent="0.25">
      <c r="A7864" s="1">
        <v>43940</v>
      </c>
      <c r="B7864" t="s">
        <v>57</v>
      </c>
      <c r="C7864">
        <v>8261</v>
      </c>
      <c r="D7864">
        <v>686</v>
      </c>
      <c r="E7864">
        <v>2627</v>
      </c>
    </row>
    <row r="7865" spans="1:5" hidden="1" x14ac:dyDescent="0.25">
      <c r="A7865" s="1">
        <v>43940</v>
      </c>
      <c r="B7865" t="s">
        <v>38</v>
      </c>
      <c r="C7865">
        <v>7384</v>
      </c>
      <c r="D7865">
        <v>355</v>
      </c>
      <c r="E7865">
        <v>4141</v>
      </c>
    </row>
    <row r="7866" spans="1:5" hidden="1" x14ac:dyDescent="0.25">
      <c r="A7866" s="1">
        <v>43940</v>
      </c>
      <c r="B7866" t="s">
        <v>21</v>
      </c>
      <c r="C7866">
        <v>7078</v>
      </c>
      <c r="D7866">
        <v>165</v>
      </c>
      <c r="E7866">
        <v>6</v>
      </c>
    </row>
    <row r="7867" spans="1:5" hidden="1" x14ac:dyDescent="0.25">
      <c r="A7867" s="1">
        <v>43940</v>
      </c>
      <c r="B7867" t="s">
        <v>36</v>
      </c>
      <c r="C7867">
        <v>6781</v>
      </c>
      <c r="D7867">
        <v>41</v>
      </c>
      <c r="E7867">
        <v>1286</v>
      </c>
    </row>
    <row r="7868" spans="1:5" hidden="1" x14ac:dyDescent="0.25">
      <c r="A7868" s="1">
        <v>43940</v>
      </c>
      <c r="B7868" t="s">
        <v>44</v>
      </c>
      <c r="C7868">
        <v>6746</v>
      </c>
      <c r="D7868">
        <v>186</v>
      </c>
      <c r="E7868">
        <v>1298</v>
      </c>
    </row>
    <row r="7869" spans="1:5" hidden="1" x14ac:dyDescent="0.25">
      <c r="A7869" s="1">
        <v>43940</v>
      </c>
      <c r="B7869" t="s">
        <v>24</v>
      </c>
      <c r="C7869">
        <v>6606</v>
      </c>
      <c r="D7869">
        <v>70</v>
      </c>
      <c r="E7869">
        <v>4230</v>
      </c>
    </row>
    <row r="7870" spans="1:5" hidden="1" x14ac:dyDescent="0.25">
      <c r="A7870" s="1">
        <v>43940</v>
      </c>
      <c r="B7870" t="s">
        <v>16</v>
      </c>
      <c r="C7870">
        <v>6588</v>
      </c>
      <c r="D7870">
        <v>11</v>
      </c>
      <c r="E7870">
        <v>768</v>
      </c>
    </row>
    <row r="7871" spans="1:5" hidden="1" x14ac:dyDescent="0.25">
      <c r="A7871" s="1">
        <v>43940</v>
      </c>
      <c r="B7871" t="s">
        <v>69</v>
      </c>
      <c r="C7871">
        <v>6575</v>
      </c>
      <c r="D7871">
        <v>582</v>
      </c>
      <c r="E7871">
        <v>686</v>
      </c>
    </row>
    <row r="7872" spans="1:5" hidden="1" x14ac:dyDescent="0.25">
      <c r="A7872" s="1">
        <v>43940</v>
      </c>
      <c r="B7872" t="s">
        <v>99</v>
      </c>
      <c r="C7872">
        <v>6318</v>
      </c>
      <c r="D7872">
        <v>122</v>
      </c>
      <c r="E7872">
        <v>753</v>
      </c>
    </row>
    <row r="7873" spans="1:5" hidden="1" x14ac:dyDescent="0.25">
      <c r="A7873" s="1">
        <v>43940</v>
      </c>
      <c r="B7873" t="s">
        <v>63</v>
      </c>
      <c r="C7873">
        <v>6259</v>
      </c>
      <c r="D7873">
        <v>409</v>
      </c>
      <c r="E7873">
        <v>572</v>
      </c>
    </row>
    <row r="7874" spans="1:5" hidden="1" x14ac:dyDescent="0.25">
      <c r="A7874" s="1">
        <v>43940</v>
      </c>
      <c r="B7874" t="s">
        <v>89</v>
      </c>
      <c r="C7874">
        <v>5449</v>
      </c>
      <c r="D7874">
        <v>141</v>
      </c>
      <c r="E7874">
        <v>347</v>
      </c>
    </row>
    <row r="7875" spans="1:5" hidden="1" x14ac:dyDescent="0.25">
      <c r="A7875" s="1">
        <v>43940</v>
      </c>
      <c r="B7875" t="s">
        <v>50</v>
      </c>
      <c r="C7875">
        <v>5448</v>
      </c>
      <c r="D7875">
        <v>8</v>
      </c>
      <c r="E7875">
        <v>518</v>
      </c>
    </row>
    <row r="7876" spans="1:5" hidden="1" x14ac:dyDescent="0.25">
      <c r="A7876" s="1">
        <v>43940</v>
      </c>
      <c r="B7876" t="s">
        <v>26</v>
      </c>
      <c r="C7876">
        <v>5389</v>
      </c>
      <c r="D7876">
        <v>89</v>
      </c>
      <c r="E7876">
        <v>3197</v>
      </c>
    </row>
    <row r="7877" spans="1:5" hidden="1" x14ac:dyDescent="0.25">
      <c r="A7877" s="1">
        <v>43940</v>
      </c>
      <c r="B7877" t="s">
        <v>52</v>
      </c>
      <c r="C7877">
        <v>4779</v>
      </c>
      <c r="D7877">
        <v>47</v>
      </c>
      <c r="E7877">
        <v>494</v>
      </c>
    </row>
    <row r="7878" spans="1:5" hidden="1" x14ac:dyDescent="0.25">
      <c r="A7878" s="1">
        <v>43940</v>
      </c>
      <c r="B7878" t="s">
        <v>77</v>
      </c>
      <c r="C7878">
        <v>4680</v>
      </c>
      <c r="D7878">
        <v>226</v>
      </c>
      <c r="E7878">
        <v>363</v>
      </c>
    </row>
    <row r="7879" spans="1:5" hidden="1" x14ac:dyDescent="0.25">
      <c r="A7879" s="1">
        <v>43940</v>
      </c>
      <c r="B7879" t="s">
        <v>122</v>
      </c>
      <c r="C7879">
        <v>4467</v>
      </c>
      <c r="D7879">
        <v>126</v>
      </c>
      <c r="E7879">
        <v>165</v>
      </c>
    </row>
    <row r="7880" spans="1:5" hidden="1" x14ac:dyDescent="0.25">
      <c r="A7880" s="1">
        <v>43940</v>
      </c>
      <c r="B7880" t="s">
        <v>96</v>
      </c>
      <c r="C7880">
        <v>3792</v>
      </c>
      <c r="D7880">
        <v>179</v>
      </c>
      <c r="E7880">
        <v>711</v>
      </c>
    </row>
    <row r="7881" spans="1:5" hidden="1" x14ac:dyDescent="0.25">
      <c r="A7881" s="1">
        <v>43940</v>
      </c>
      <c r="B7881" t="s">
        <v>45</v>
      </c>
      <c r="C7881">
        <v>3783</v>
      </c>
      <c r="D7881">
        <v>94</v>
      </c>
      <c r="E7881">
        <v>1700</v>
      </c>
    </row>
    <row r="7882" spans="1:5" hidden="1" x14ac:dyDescent="0.25">
      <c r="A7882" s="1">
        <v>43940</v>
      </c>
      <c r="B7882" t="s">
        <v>82</v>
      </c>
      <c r="C7882">
        <v>3550</v>
      </c>
      <c r="D7882">
        <v>73</v>
      </c>
      <c r="E7882">
        <v>627</v>
      </c>
    </row>
    <row r="7883" spans="1:5" hidden="1" x14ac:dyDescent="0.25">
      <c r="A7883" s="1">
        <v>43940</v>
      </c>
      <c r="B7883" t="s">
        <v>87</v>
      </c>
      <c r="C7883">
        <v>3158</v>
      </c>
      <c r="D7883">
        <v>54</v>
      </c>
      <c r="E7883">
        <v>903</v>
      </c>
    </row>
    <row r="7884" spans="1:5" hidden="1" x14ac:dyDescent="0.25">
      <c r="A7884" s="1">
        <v>43940</v>
      </c>
      <c r="B7884" t="s">
        <v>72</v>
      </c>
      <c r="C7884">
        <v>3144</v>
      </c>
      <c r="D7884">
        <v>239</v>
      </c>
      <c r="E7884">
        <v>732</v>
      </c>
    </row>
    <row r="7885" spans="1:5" hidden="1" x14ac:dyDescent="0.25">
      <c r="A7885" s="1">
        <v>43940</v>
      </c>
      <c r="B7885" t="s">
        <v>75</v>
      </c>
      <c r="C7885">
        <v>2930</v>
      </c>
      <c r="D7885">
        <v>134</v>
      </c>
      <c r="E7885">
        <v>708</v>
      </c>
    </row>
    <row r="7886" spans="1:5" hidden="1" x14ac:dyDescent="0.25">
      <c r="A7886" s="1">
        <v>43940</v>
      </c>
      <c r="B7886" t="s">
        <v>70</v>
      </c>
      <c r="C7886">
        <v>2855</v>
      </c>
      <c r="D7886">
        <v>141</v>
      </c>
      <c r="E7886">
        <v>327</v>
      </c>
    </row>
    <row r="7887" spans="1:5" hidden="1" x14ac:dyDescent="0.25">
      <c r="A7887" s="1">
        <v>43940</v>
      </c>
      <c r="B7887" t="s">
        <v>28</v>
      </c>
      <c r="C7887">
        <v>2765</v>
      </c>
      <c r="D7887">
        <v>47</v>
      </c>
      <c r="E7887">
        <v>1928</v>
      </c>
    </row>
    <row r="7888" spans="1:5" hidden="1" x14ac:dyDescent="0.25">
      <c r="A7888" s="1">
        <v>43940</v>
      </c>
      <c r="B7888" t="s">
        <v>39</v>
      </c>
      <c r="C7888">
        <v>2629</v>
      </c>
      <c r="D7888">
        <v>375</v>
      </c>
      <c r="E7888">
        <v>1047</v>
      </c>
    </row>
    <row r="7889" spans="1:5" hidden="1" x14ac:dyDescent="0.25">
      <c r="A7889" s="1">
        <v>43940</v>
      </c>
      <c r="B7889" t="s">
        <v>108</v>
      </c>
      <c r="C7889">
        <v>2472</v>
      </c>
      <c r="D7889">
        <v>67</v>
      </c>
      <c r="E7889">
        <v>457</v>
      </c>
    </row>
    <row r="7890" spans="1:5" hidden="1" x14ac:dyDescent="0.25">
      <c r="A7890" s="1">
        <v>43940</v>
      </c>
      <c r="B7890" t="s">
        <v>114</v>
      </c>
      <c r="C7890">
        <v>2456</v>
      </c>
      <c r="D7890">
        <v>91</v>
      </c>
      <c r="E7890">
        <v>75</v>
      </c>
    </row>
    <row r="7891" spans="1:5" hidden="1" x14ac:dyDescent="0.25">
      <c r="A7891" s="1">
        <v>43940</v>
      </c>
      <c r="B7891" t="s">
        <v>34</v>
      </c>
      <c r="C7891">
        <v>2235</v>
      </c>
      <c r="D7891">
        <v>113</v>
      </c>
      <c r="E7891">
        <v>269</v>
      </c>
    </row>
    <row r="7892" spans="1:5" hidden="1" x14ac:dyDescent="0.25">
      <c r="A7892" s="1">
        <v>43940</v>
      </c>
      <c r="B7892" t="s">
        <v>68</v>
      </c>
      <c r="C7892">
        <v>1916</v>
      </c>
      <c r="D7892">
        <v>172</v>
      </c>
      <c r="E7892">
        <v>250</v>
      </c>
    </row>
    <row r="7893" spans="1:5" hidden="1" x14ac:dyDescent="0.25">
      <c r="A7893" s="1">
        <v>43940</v>
      </c>
      <c r="B7893" t="s">
        <v>23</v>
      </c>
      <c r="C7893">
        <v>1915</v>
      </c>
      <c r="D7893">
        <v>7</v>
      </c>
      <c r="E7893">
        <v>305</v>
      </c>
    </row>
    <row r="7894" spans="1:5" hidden="1" x14ac:dyDescent="0.25">
      <c r="A7894" s="1">
        <v>43940</v>
      </c>
      <c r="B7894" t="s">
        <v>25</v>
      </c>
      <c r="C7894">
        <v>1881</v>
      </c>
      <c r="D7894">
        <v>7</v>
      </c>
      <c r="E7894">
        <v>762</v>
      </c>
    </row>
    <row r="7895" spans="1:5" hidden="1" x14ac:dyDescent="0.25">
      <c r="A7895" s="1">
        <v>43940</v>
      </c>
      <c r="B7895" t="s">
        <v>46</v>
      </c>
      <c r="C7895">
        <v>1871</v>
      </c>
      <c r="D7895">
        <v>47</v>
      </c>
      <c r="E7895">
        <v>709</v>
      </c>
    </row>
    <row r="7896" spans="1:5" hidden="1" x14ac:dyDescent="0.25">
      <c r="A7896" s="1">
        <v>43940</v>
      </c>
      <c r="B7896" t="s">
        <v>33</v>
      </c>
      <c r="C7896">
        <v>1771</v>
      </c>
      <c r="D7896">
        <v>9</v>
      </c>
      <c r="E7896">
        <v>1328</v>
      </c>
    </row>
    <row r="7897" spans="1:5" hidden="1" x14ac:dyDescent="0.25">
      <c r="A7897" s="1">
        <v>43940</v>
      </c>
      <c r="B7897" t="s">
        <v>142</v>
      </c>
      <c r="C7897">
        <v>1676</v>
      </c>
      <c r="D7897">
        <v>17</v>
      </c>
      <c r="E7897">
        <v>401</v>
      </c>
    </row>
    <row r="7898" spans="1:5" hidden="1" x14ac:dyDescent="0.25">
      <c r="A7898" s="1">
        <v>43940</v>
      </c>
      <c r="B7898" t="s">
        <v>165</v>
      </c>
      <c r="C7898">
        <v>1565</v>
      </c>
      <c r="D7898">
        <v>5</v>
      </c>
      <c r="E7898">
        <v>225</v>
      </c>
    </row>
    <row r="7899" spans="1:5" hidden="1" x14ac:dyDescent="0.25">
      <c r="A7899" s="1">
        <v>43940</v>
      </c>
      <c r="B7899" t="s">
        <v>31</v>
      </c>
      <c r="C7899">
        <v>1539</v>
      </c>
      <c r="D7899">
        <v>82</v>
      </c>
      <c r="E7899">
        <v>1009</v>
      </c>
    </row>
    <row r="7900" spans="1:5" hidden="1" x14ac:dyDescent="0.25">
      <c r="A7900" s="1">
        <v>43940</v>
      </c>
      <c r="B7900" t="s">
        <v>65</v>
      </c>
      <c r="C7900">
        <v>1528</v>
      </c>
      <c r="D7900">
        <v>40</v>
      </c>
      <c r="E7900">
        <v>164</v>
      </c>
    </row>
    <row r="7901" spans="1:5" hidden="1" x14ac:dyDescent="0.25">
      <c r="A7901" s="1">
        <v>43940</v>
      </c>
      <c r="B7901" t="s">
        <v>51</v>
      </c>
      <c r="C7901">
        <v>1398</v>
      </c>
      <c r="D7901">
        <v>19</v>
      </c>
      <c r="E7901">
        <v>712</v>
      </c>
    </row>
    <row r="7902" spans="1:5" hidden="1" x14ac:dyDescent="0.25">
      <c r="A7902" s="1">
        <v>43940</v>
      </c>
      <c r="B7902" t="s">
        <v>71</v>
      </c>
      <c r="C7902">
        <v>1330</v>
      </c>
      <c r="D7902">
        <v>74</v>
      </c>
      <c r="E7902">
        <v>192</v>
      </c>
    </row>
    <row r="7903" spans="1:5" hidden="1" x14ac:dyDescent="0.25">
      <c r="A7903" s="1">
        <v>43940</v>
      </c>
      <c r="B7903" t="s">
        <v>81</v>
      </c>
      <c r="C7903">
        <v>1298</v>
      </c>
      <c r="D7903">
        <v>33</v>
      </c>
      <c r="E7903">
        <v>242</v>
      </c>
    </row>
    <row r="7904" spans="1:5" hidden="1" x14ac:dyDescent="0.25">
      <c r="A7904" s="1">
        <v>43940</v>
      </c>
      <c r="B7904" t="s">
        <v>76</v>
      </c>
      <c r="C7904">
        <v>1291</v>
      </c>
      <c r="D7904">
        <v>20</v>
      </c>
      <c r="E7904">
        <v>545</v>
      </c>
    </row>
    <row r="7905" spans="1:5" hidden="1" x14ac:dyDescent="0.25">
      <c r="A7905" s="1">
        <v>43940</v>
      </c>
      <c r="B7905" t="s">
        <v>263</v>
      </c>
      <c r="C7905">
        <v>1285</v>
      </c>
      <c r="D7905">
        <v>48</v>
      </c>
      <c r="E7905">
        <v>347</v>
      </c>
    </row>
    <row r="7906" spans="1:5" hidden="1" x14ac:dyDescent="0.25">
      <c r="A7906" s="1">
        <v>43940</v>
      </c>
      <c r="B7906" t="s">
        <v>43</v>
      </c>
      <c r="C7906">
        <v>1266</v>
      </c>
      <c r="D7906">
        <v>6</v>
      </c>
      <c r="E7906">
        <v>233</v>
      </c>
    </row>
    <row r="7907" spans="1:5" hidden="1" x14ac:dyDescent="0.25">
      <c r="A7907" s="1">
        <v>43940</v>
      </c>
      <c r="B7907" t="s">
        <v>211</v>
      </c>
      <c r="C7907">
        <v>1213</v>
      </c>
      <c r="D7907">
        <v>62</v>
      </c>
      <c r="E7907">
        <v>0</v>
      </c>
    </row>
    <row r="7908" spans="1:5" hidden="1" x14ac:dyDescent="0.25">
      <c r="A7908" s="1">
        <v>43940</v>
      </c>
      <c r="B7908" t="s">
        <v>85</v>
      </c>
      <c r="C7908">
        <v>1207</v>
      </c>
      <c r="D7908">
        <v>51</v>
      </c>
      <c r="E7908">
        <v>178</v>
      </c>
    </row>
    <row r="7909" spans="1:5" hidden="1" x14ac:dyDescent="0.25">
      <c r="A7909" s="1">
        <v>43940</v>
      </c>
      <c r="B7909" t="s">
        <v>100</v>
      </c>
      <c r="C7909">
        <v>1161</v>
      </c>
      <c r="D7909">
        <v>12</v>
      </c>
      <c r="E7909">
        <v>229</v>
      </c>
    </row>
    <row r="7910" spans="1:5" hidden="1" x14ac:dyDescent="0.25">
      <c r="A7910" s="1">
        <v>43940</v>
      </c>
      <c r="B7910" t="s">
        <v>66</v>
      </c>
      <c r="C7910">
        <v>1105</v>
      </c>
      <c r="D7910">
        <v>12</v>
      </c>
      <c r="E7910">
        <v>974</v>
      </c>
    </row>
    <row r="7911" spans="1:5" hidden="1" x14ac:dyDescent="0.25">
      <c r="A7911" s="1">
        <v>43940</v>
      </c>
      <c r="B7911" t="s">
        <v>144</v>
      </c>
      <c r="C7911">
        <v>1042</v>
      </c>
      <c r="D7911">
        <v>9</v>
      </c>
      <c r="E7911">
        <v>99</v>
      </c>
    </row>
    <row r="7912" spans="1:5" hidden="1" x14ac:dyDescent="0.25">
      <c r="A7912" s="1">
        <v>43940</v>
      </c>
      <c r="B7912" t="s">
        <v>136</v>
      </c>
      <c r="C7912">
        <v>1035</v>
      </c>
      <c r="D7912">
        <v>34</v>
      </c>
      <c r="E7912">
        <v>255</v>
      </c>
    </row>
    <row r="7913" spans="1:5" hidden="1" x14ac:dyDescent="0.25">
      <c r="A7913" s="1">
        <v>43940</v>
      </c>
      <c r="B7913" t="s">
        <v>18</v>
      </c>
      <c r="C7913">
        <v>1026</v>
      </c>
      <c r="D7913">
        <v>4</v>
      </c>
      <c r="E7913">
        <v>602</v>
      </c>
    </row>
    <row r="7914" spans="1:5" hidden="1" x14ac:dyDescent="0.25">
      <c r="A7914" s="1">
        <v>43940</v>
      </c>
      <c r="B7914" t="s">
        <v>95</v>
      </c>
      <c r="C7914">
        <v>1017</v>
      </c>
      <c r="D7914">
        <v>42</v>
      </c>
      <c r="E7914">
        <v>305</v>
      </c>
    </row>
    <row r="7915" spans="1:5" hidden="1" x14ac:dyDescent="0.25">
      <c r="A7915" s="1">
        <v>43940</v>
      </c>
      <c r="B7915" t="s">
        <v>73</v>
      </c>
      <c r="C7915">
        <v>993</v>
      </c>
      <c r="D7915">
        <v>32</v>
      </c>
      <c r="E7915">
        <v>131</v>
      </c>
    </row>
    <row r="7916" spans="1:5" hidden="1" x14ac:dyDescent="0.25">
      <c r="A7916" s="1">
        <v>43940</v>
      </c>
      <c r="B7916" t="s">
        <v>113</v>
      </c>
      <c r="C7916">
        <v>894</v>
      </c>
      <c r="D7916">
        <v>42</v>
      </c>
      <c r="E7916">
        <v>161</v>
      </c>
    </row>
    <row r="7917" spans="1:5" hidden="1" x14ac:dyDescent="0.25">
      <c r="A7917" s="1">
        <v>43940</v>
      </c>
      <c r="B7917" t="s">
        <v>88</v>
      </c>
      <c r="C7917">
        <v>879</v>
      </c>
      <c r="D7917">
        <v>38</v>
      </c>
      <c r="E7917">
        <v>43</v>
      </c>
    </row>
    <row r="7918" spans="1:5" hidden="1" x14ac:dyDescent="0.25">
      <c r="A7918" s="1">
        <v>43940</v>
      </c>
      <c r="B7918" t="s">
        <v>134</v>
      </c>
      <c r="C7918">
        <v>847</v>
      </c>
      <c r="D7918">
        <v>9</v>
      </c>
      <c r="E7918">
        <v>260</v>
      </c>
    </row>
    <row r="7919" spans="1:5" hidden="1" x14ac:dyDescent="0.25">
      <c r="A7919" s="1">
        <v>43940</v>
      </c>
      <c r="B7919" t="s">
        <v>180</v>
      </c>
      <c r="C7919">
        <v>846</v>
      </c>
      <c r="D7919">
        <v>2</v>
      </c>
      <c r="E7919">
        <v>102</v>
      </c>
    </row>
    <row r="7920" spans="1:5" hidden="1" x14ac:dyDescent="0.25">
      <c r="A7920" s="1">
        <v>43940</v>
      </c>
      <c r="B7920" t="s">
        <v>118</v>
      </c>
      <c r="C7920">
        <v>767</v>
      </c>
      <c r="D7920">
        <v>12</v>
      </c>
      <c r="E7920">
        <v>79</v>
      </c>
    </row>
    <row r="7921" spans="1:5" hidden="1" x14ac:dyDescent="0.25">
      <c r="A7921" s="1">
        <v>43940</v>
      </c>
      <c r="B7921" t="s">
        <v>79</v>
      </c>
      <c r="C7921">
        <v>727</v>
      </c>
      <c r="D7921">
        <v>5</v>
      </c>
      <c r="E7921">
        <v>88</v>
      </c>
    </row>
    <row r="7922" spans="1:5" hidden="1" x14ac:dyDescent="0.25">
      <c r="A7922" s="1">
        <v>43940</v>
      </c>
      <c r="B7922" t="s">
        <v>74</v>
      </c>
      <c r="C7922">
        <v>713</v>
      </c>
      <c r="D7922">
        <v>36</v>
      </c>
      <c r="E7922">
        <v>235</v>
      </c>
    </row>
    <row r="7923" spans="1:5" hidden="1" x14ac:dyDescent="0.25">
      <c r="A7923" s="1">
        <v>43940</v>
      </c>
      <c r="B7923" t="s">
        <v>40</v>
      </c>
      <c r="C7923">
        <v>673</v>
      </c>
      <c r="D7923">
        <v>21</v>
      </c>
      <c r="E7923">
        <v>99</v>
      </c>
    </row>
    <row r="7924" spans="1:5" hidden="1" x14ac:dyDescent="0.25">
      <c r="A7924" s="1">
        <v>43940</v>
      </c>
      <c r="B7924" t="s">
        <v>97</v>
      </c>
      <c r="C7924">
        <v>660</v>
      </c>
      <c r="D7924">
        <v>5</v>
      </c>
      <c r="E7924">
        <v>112</v>
      </c>
    </row>
    <row r="7925" spans="1:5" hidden="1" x14ac:dyDescent="0.25">
      <c r="A7925" s="1">
        <v>43940</v>
      </c>
      <c r="B7925" t="s">
        <v>185</v>
      </c>
      <c r="C7925">
        <v>648</v>
      </c>
      <c r="D7925">
        <v>20</v>
      </c>
      <c r="E7925">
        <v>117</v>
      </c>
    </row>
    <row r="7926" spans="1:5" hidden="1" x14ac:dyDescent="0.25">
      <c r="A7926" s="1">
        <v>43940</v>
      </c>
      <c r="B7926" t="s">
        <v>84</v>
      </c>
      <c r="C7926">
        <v>627</v>
      </c>
      <c r="D7926">
        <v>21</v>
      </c>
      <c r="E7926">
        <v>170</v>
      </c>
    </row>
    <row r="7927" spans="1:5" hidden="1" x14ac:dyDescent="0.25">
      <c r="A7927" s="1">
        <v>43940</v>
      </c>
      <c r="B7927" t="s">
        <v>154</v>
      </c>
      <c r="C7927">
        <v>579</v>
      </c>
      <c r="D7927">
        <v>5</v>
      </c>
      <c r="E7927">
        <v>87</v>
      </c>
    </row>
    <row r="7928" spans="1:5" hidden="1" x14ac:dyDescent="0.25">
      <c r="A7928" s="1">
        <v>43940</v>
      </c>
      <c r="B7928" t="s">
        <v>117</v>
      </c>
      <c r="C7928">
        <v>576</v>
      </c>
      <c r="D7928">
        <v>36</v>
      </c>
      <c r="E7928">
        <v>338</v>
      </c>
    </row>
    <row r="7929" spans="1:5" hidden="1" x14ac:dyDescent="0.25">
      <c r="A7929" s="1">
        <v>43940</v>
      </c>
      <c r="B7929" t="s">
        <v>124</v>
      </c>
      <c r="C7929">
        <v>564</v>
      </c>
      <c r="D7929">
        <v>33</v>
      </c>
      <c r="E7929">
        <v>31</v>
      </c>
    </row>
    <row r="7930" spans="1:5" hidden="1" x14ac:dyDescent="0.25">
      <c r="A7930" s="1">
        <v>43940</v>
      </c>
      <c r="B7930" t="s">
        <v>115</v>
      </c>
      <c r="C7930">
        <v>562</v>
      </c>
      <c r="D7930">
        <v>26</v>
      </c>
      <c r="E7930">
        <v>314</v>
      </c>
    </row>
    <row r="7931" spans="1:5" hidden="1" x14ac:dyDescent="0.25">
      <c r="A7931" s="1">
        <v>43940</v>
      </c>
      <c r="B7931" t="s">
        <v>177</v>
      </c>
      <c r="C7931">
        <v>554</v>
      </c>
      <c r="D7931">
        <v>5</v>
      </c>
      <c r="E7931">
        <v>133</v>
      </c>
    </row>
    <row r="7932" spans="1:5" hidden="1" x14ac:dyDescent="0.25">
      <c r="A7932" s="1">
        <v>43940</v>
      </c>
      <c r="B7932" t="s">
        <v>141</v>
      </c>
      <c r="C7932">
        <v>528</v>
      </c>
      <c r="D7932">
        <v>10</v>
      </c>
      <c r="E7932">
        <v>298</v>
      </c>
    </row>
    <row r="7933" spans="1:5" hidden="1" x14ac:dyDescent="0.25">
      <c r="A7933" s="1">
        <v>43940</v>
      </c>
      <c r="B7933" t="s">
        <v>145</v>
      </c>
      <c r="C7933">
        <v>510</v>
      </c>
      <c r="D7933">
        <v>12</v>
      </c>
      <c r="E7933">
        <v>93</v>
      </c>
    </row>
    <row r="7934" spans="1:5" hidden="1" x14ac:dyDescent="0.25">
      <c r="A7934" s="1">
        <v>43940</v>
      </c>
      <c r="B7934" t="s">
        <v>133</v>
      </c>
      <c r="C7934">
        <v>472</v>
      </c>
      <c r="D7934">
        <v>46</v>
      </c>
      <c r="E7934">
        <v>10</v>
      </c>
    </row>
    <row r="7935" spans="1:5" hidden="1" x14ac:dyDescent="0.25">
      <c r="A7935" s="1">
        <v>43940</v>
      </c>
      <c r="B7935" t="s">
        <v>37</v>
      </c>
      <c r="C7935">
        <v>461</v>
      </c>
      <c r="D7935">
        <v>39</v>
      </c>
      <c r="E7935">
        <v>60</v>
      </c>
    </row>
    <row r="7936" spans="1:5" hidden="1" x14ac:dyDescent="0.25">
      <c r="A7936" s="1">
        <v>43940</v>
      </c>
      <c r="B7936" t="s">
        <v>60</v>
      </c>
      <c r="C7936">
        <v>437</v>
      </c>
      <c r="D7936">
        <v>3</v>
      </c>
      <c r="E7936">
        <v>72</v>
      </c>
    </row>
    <row r="7937" spans="1:5" hidden="1" x14ac:dyDescent="0.25">
      <c r="A7937" s="1">
        <v>43940</v>
      </c>
      <c r="B7937" t="s">
        <v>106</v>
      </c>
      <c r="C7937">
        <v>427</v>
      </c>
      <c r="D7937">
        <v>3</v>
      </c>
      <c r="E7937">
        <v>118</v>
      </c>
    </row>
    <row r="7938" spans="1:5" hidden="1" x14ac:dyDescent="0.25">
      <c r="A7938" s="1">
        <v>43940</v>
      </c>
      <c r="B7938" t="s">
        <v>29</v>
      </c>
      <c r="C7938">
        <v>420</v>
      </c>
      <c r="D7938">
        <v>6</v>
      </c>
      <c r="E7938">
        <v>189</v>
      </c>
    </row>
    <row r="7939" spans="1:5" hidden="1" x14ac:dyDescent="0.25">
      <c r="A7939" s="1">
        <v>43940</v>
      </c>
      <c r="B7939" t="s">
        <v>78</v>
      </c>
      <c r="C7939">
        <v>417</v>
      </c>
      <c r="D7939">
        <v>7</v>
      </c>
      <c r="E7939">
        <v>276</v>
      </c>
    </row>
    <row r="7940" spans="1:5" hidden="1" x14ac:dyDescent="0.25">
      <c r="A7940" s="1">
        <v>43940</v>
      </c>
      <c r="B7940" t="s">
        <v>209</v>
      </c>
      <c r="C7940">
        <v>408</v>
      </c>
      <c r="D7940">
        <v>0</v>
      </c>
      <c r="E7940">
        <v>237</v>
      </c>
    </row>
    <row r="7941" spans="1:5" hidden="1" x14ac:dyDescent="0.25">
      <c r="A7941" s="1">
        <v>43940</v>
      </c>
      <c r="B7941" t="s">
        <v>59</v>
      </c>
      <c r="C7941">
        <v>394</v>
      </c>
      <c r="D7941">
        <v>4</v>
      </c>
      <c r="E7941">
        <v>86</v>
      </c>
    </row>
    <row r="7942" spans="1:5" hidden="1" x14ac:dyDescent="0.25">
      <c r="A7942" s="1">
        <v>43940</v>
      </c>
      <c r="B7942" t="s">
        <v>61</v>
      </c>
      <c r="C7942">
        <v>367</v>
      </c>
      <c r="D7942">
        <v>3</v>
      </c>
      <c r="E7942">
        <v>220</v>
      </c>
    </row>
    <row r="7943" spans="1:5" hidden="1" x14ac:dyDescent="0.25">
      <c r="A7943" s="1">
        <v>43940</v>
      </c>
      <c r="B7943" t="s">
        <v>178</v>
      </c>
      <c r="C7943">
        <v>328</v>
      </c>
      <c r="D7943">
        <v>9</v>
      </c>
      <c r="E7943">
        <v>208</v>
      </c>
    </row>
    <row r="7944" spans="1:5" hidden="1" x14ac:dyDescent="0.25">
      <c r="A7944" s="1">
        <v>43940</v>
      </c>
      <c r="B7944" t="s">
        <v>125</v>
      </c>
      <c r="C7944">
        <v>327</v>
      </c>
      <c r="D7944">
        <v>25</v>
      </c>
      <c r="E7944">
        <v>26</v>
      </c>
    </row>
    <row r="7945" spans="1:5" hidden="1" x14ac:dyDescent="0.25">
      <c r="A7945" s="1">
        <v>43940</v>
      </c>
      <c r="B7945" t="s">
        <v>175</v>
      </c>
      <c r="C7945">
        <v>308</v>
      </c>
      <c r="D7945">
        <v>5</v>
      </c>
      <c r="E7945">
        <v>55</v>
      </c>
    </row>
    <row r="7946" spans="1:5" hidden="1" x14ac:dyDescent="0.25">
      <c r="A7946" s="1">
        <v>43940</v>
      </c>
      <c r="B7946" t="s">
        <v>191</v>
      </c>
      <c r="C7946">
        <v>298</v>
      </c>
      <c r="D7946">
        <v>6</v>
      </c>
      <c r="E7946">
        <v>193</v>
      </c>
    </row>
    <row r="7947" spans="1:5" hidden="1" x14ac:dyDescent="0.25">
      <c r="A7947" s="1">
        <v>43940</v>
      </c>
      <c r="B7947" t="s">
        <v>214</v>
      </c>
      <c r="C7947">
        <v>271</v>
      </c>
      <c r="D7947">
        <v>4</v>
      </c>
      <c r="E7947">
        <v>117</v>
      </c>
    </row>
    <row r="7948" spans="1:5" hidden="1" x14ac:dyDescent="0.25">
      <c r="A7948" s="1">
        <v>43940</v>
      </c>
      <c r="B7948" t="s">
        <v>92</v>
      </c>
      <c r="C7948">
        <v>271</v>
      </c>
      <c r="D7948">
        <v>7</v>
      </c>
      <c r="E7948">
        <v>96</v>
      </c>
    </row>
    <row r="7949" spans="1:5" hidden="1" x14ac:dyDescent="0.25">
      <c r="A7949" s="1">
        <v>43940</v>
      </c>
      <c r="B7949" t="s">
        <v>155</v>
      </c>
      <c r="C7949">
        <v>270</v>
      </c>
      <c r="D7949">
        <v>14</v>
      </c>
      <c r="E7949">
        <v>67</v>
      </c>
    </row>
    <row r="7950" spans="1:5" hidden="1" x14ac:dyDescent="0.25">
      <c r="A7950" s="1">
        <v>43940</v>
      </c>
      <c r="B7950" t="s">
        <v>41</v>
      </c>
      <c r="C7950">
        <v>268</v>
      </c>
      <c r="D7950">
        <v>0</v>
      </c>
      <c r="E7950">
        <v>202</v>
      </c>
    </row>
    <row r="7951" spans="1:5" hidden="1" x14ac:dyDescent="0.25">
      <c r="A7951" s="1">
        <v>43940</v>
      </c>
      <c r="B7951" t="s">
        <v>153</v>
      </c>
      <c r="C7951">
        <v>257</v>
      </c>
      <c r="D7951">
        <v>7</v>
      </c>
      <c r="E7951">
        <v>21</v>
      </c>
    </row>
    <row r="7952" spans="1:5" hidden="1" x14ac:dyDescent="0.25">
      <c r="A7952" s="1">
        <v>43940</v>
      </c>
      <c r="B7952" t="s">
        <v>146</v>
      </c>
      <c r="C7952">
        <v>256</v>
      </c>
      <c r="D7952">
        <v>9</v>
      </c>
      <c r="E7952">
        <v>117</v>
      </c>
    </row>
    <row r="7953" spans="1:5" hidden="1" x14ac:dyDescent="0.25">
      <c r="A7953" s="1">
        <v>43940</v>
      </c>
      <c r="B7953" t="s">
        <v>137</v>
      </c>
      <c r="C7953">
        <v>245</v>
      </c>
      <c r="D7953">
        <v>12</v>
      </c>
      <c r="E7953">
        <v>0</v>
      </c>
    </row>
    <row r="7954" spans="1:5" hidden="1" x14ac:dyDescent="0.25">
      <c r="A7954" s="1">
        <v>43940</v>
      </c>
      <c r="B7954" t="s">
        <v>120</v>
      </c>
      <c r="C7954">
        <v>239</v>
      </c>
      <c r="D7954">
        <v>9</v>
      </c>
      <c r="E7954">
        <v>87</v>
      </c>
    </row>
    <row r="7955" spans="1:5" hidden="1" x14ac:dyDescent="0.25">
      <c r="A7955" s="1">
        <v>43940</v>
      </c>
      <c r="B7955" t="s">
        <v>205</v>
      </c>
      <c r="C7955">
        <v>224</v>
      </c>
      <c r="D7955">
        <v>14</v>
      </c>
      <c r="E7955">
        <v>42</v>
      </c>
    </row>
    <row r="7956" spans="1:5" hidden="1" x14ac:dyDescent="0.25">
      <c r="A7956" s="1">
        <v>43940</v>
      </c>
      <c r="B7956" t="s">
        <v>109</v>
      </c>
      <c r="C7956">
        <v>206</v>
      </c>
      <c r="D7956">
        <v>8</v>
      </c>
      <c r="E7956">
        <v>41</v>
      </c>
    </row>
    <row r="7957" spans="1:5" hidden="1" x14ac:dyDescent="0.25">
      <c r="A7957" s="1">
        <v>43940</v>
      </c>
      <c r="B7957" t="s">
        <v>183</v>
      </c>
      <c r="C7957">
        <v>201</v>
      </c>
      <c r="D7957">
        <v>7</v>
      </c>
      <c r="E7957">
        <v>44</v>
      </c>
    </row>
    <row r="7958" spans="1:5" hidden="1" x14ac:dyDescent="0.25">
      <c r="A7958" s="1">
        <v>43940</v>
      </c>
      <c r="B7958" t="s">
        <v>210</v>
      </c>
      <c r="C7958">
        <v>185</v>
      </c>
      <c r="D7958">
        <v>0</v>
      </c>
      <c r="E7958">
        <v>176</v>
      </c>
    </row>
    <row r="7959" spans="1:5" hidden="1" x14ac:dyDescent="0.25">
      <c r="A7959" s="1">
        <v>43940</v>
      </c>
      <c r="B7959" t="s">
        <v>126</v>
      </c>
      <c r="C7959">
        <v>173</v>
      </c>
      <c r="D7959">
        <v>5</v>
      </c>
      <c r="E7959">
        <v>27</v>
      </c>
    </row>
    <row r="7960" spans="1:5" hidden="1" x14ac:dyDescent="0.25">
      <c r="A7960" s="1">
        <v>43940</v>
      </c>
      <c r="B7960" t="s">
        <v>173</v>
      </c>
      <c r="C7960">
        <v>170</v>
      </c>
      <c r="D7960">
        <v>7</v>
      </c>
      <c r="E7960">
        <v>11</v>
      </c>
    </row>
    <row r="7961" spans="1:5" hidden="1" x14ac:dyDescent="0.25">
      <c r="A7961" s="1">
        <v>43940</v>
      </c>
      <c r="B7961" t="s">
        <v>213</v>
      </c>
      <c r="C7961">
        <v>163</v>
      </c>
      <c r="D7961">
        <v>12</v>
      </c>
      <c r="E7961">
        <v>73</v>
      </c>
    </row>
    <row r="7962" spans="1:5" hidden="1" x14ac:dyDescent="0.25">
      <c r="A7962" s="1">
        <v>43940</v>
      </c>
      <c r="B7962" t="s">
        <v>212</v>
      </c>
      <c r="C7962">
        <v>148</v>
      </c>
      <c r="D7962">
        <v>8</v>
      </c>
      <c r="E7962">
        <v>73</v>
      </c>
    </row>
    <row r="7963" spans="1:5" hidden="1" x14ac:dyDescent="0.25">
      <c r="A7963" s="1">
        <v>43940</v>
      </c>
      <c r="B7963" t="s">
        <v>163</v>
      </c>
      <c r="C7963">
        <v>147</v>
      </c>
      <c r="D7963">
        <v>0</v>
      </c>
      <c r="E7963">
        <v>76</v>
      </c>
    </row>
    <row r="7964" spans="1:5" hidden="1" x14ac:dyDescent="0.25">
      <c r="A7964" s="1">
        <v>43940</v>
      </c>
      <c r="B7964" t="s">
        <v>170</v>
      </c>
      <c r="C7964">
        <v>143</v>
      </c>
      <c r="D7964">
        <v>6</v>
      </c>
      <c r="E7964">
        <v>11</v>
      </c>
    </row>
    <row r="7965" spans="1:5" hidden="1" x14ac:dyDescent="0.25">
      <c r="A7965" s="1">
        <v>43940</v>
      </c>
      <c r="B7965" t="s">
        <v>119</v>
      </c>
      <c r="C7965">
        <v>138</v>
      </c>
      <c r="D7965">
        <v>1</v>
      </c>
      <c r="E7965">
        <v>115</v>
      </c>
    </row>
    <row r="7966" spans="1:5" hidden="1" x14ac:dyDescent="0.25">
      <c r="A7966" s="1">
        <v>43940</v>
      </c>
      <c r="B7966" t="s">
        <v>216</v>
      </c>
      <c r="C7966">
        <v>136</v>
      </c>
      <c r="D7966">
        <v>5</v>
      </c>
      <c r="E7966">
        <v>97</v>
      </c>
    </row>
    <row r="7967" spans="1:5" hidden="1" x14ac:dyDescent="0.25">
      <c r="A7967" s="1">
        <v>43940</v>
      </c>
      <c r="B7967" t="s">
        <v>172</v>
      </c>
      <c r="C7967">
        <v>135</v>
      </c>
      <c r="D7967">
        <v>7</v>
      </c>
      <c r="E7967">
        <v>2</v>
      </c>
    </row>
    <row r="7968" spans="1:5" hidden="1" x14ac:dyDescent="0.25">
      <c r="A7968" s="1">
        <v>43940</v>
      </c>
      <c r="B7968" t="s">
        <v>215</v>
      </c>
      <c r="C7968">
        <v>132</v>
      </c>
      <c r="D7968">
        <v>0</v>
      </c>
      <c r="E7968">
        <v>120</v>
      </c>
    </row>
    <row r="7969" spans="1:5" hidden="1" x14ac:dyDescent="0.25">
      <c r="A7969" s="1">
        <v>43940</v>
      </c>
      <c r="B7969" t="s">
        <v>90</v>
      </c>
      <c r="C7969">
        <v>122</v>
      </c>
      <c r="D7969">
        <v>0</v>
      </c>
      <c r="E7969">
        <v>105</v>
      </c>
    </row>
    <row r="7970" spans="1:5" hidden="1" x14ac:dyDescent="0.25">
      <c r="A7970" s="1">
        <v>43940</v>
      </c>
      <c r="B7970" t="s">
        <v>188</v>
      </c>
      <c r="C7970">
        <v>121</v>
      </c>
      <c r="D7970">
        <v>0</v>
      </c>
      <c r="E7970">
        <v>39</v>
      </c>
    </row>
    <row r="7971" spans="1:5" hidden="1" x14ac:dyDescent="0.25">
      <c r="A7971" s="1">
        <v>43940</v>
      </c>
      <c r="B7971" t="s">
        <v>264</v>
      </c>
      <c r="C7971">
        <v>114</v>
      </c>
      <c r="D7971">
        <v>8</v>
      </c>
      <c r="E7971">
        <v>21</v>
      </c>
    </row>
    <row r="7972" spans="1:5" hidden="1" x14ac:dyDescent="0.25">
      <c r="A7972" s="1">
        <v>43940</v>
      </c>
      <c r="B7972" t="s">
        <v>200</v>
      </c>
      <c r="C7972">
        <v>111</v>
      </c>
      <c r="D7972">
        <v>7</v>
      </c>
      <c r="E7972">
        <v>7</v>
      </c>
    </row>
    <row r="7973" spans="1:5" hidden="1" x14ac:dyDescent="0.25">
      <c r="A7973" s="1">
        <v>43940</v>
      </c>
      <c r="B7973" t="s">
        <v>152</v>
      </c>
      <c r="C7973">
        <v>109</v>
      </c>
      <c r="D7973">
        <v>1</v>
      </c>
      <c r="E7973">
        <v>7</v>
      </c>
    </row>
    <row r="7974" spans="1:5" hidden="1" x14ac:dyDescent="0.25">
      <c r="A7974" s="1">
        <v>43940</v>
      </c>
      <c r="B7974" t="s">
        <v>151</v>
      </c>
      <c r="C7974">
        <v>108</v>
      </c>
      <c r="D7974">
        <v>3</v>
      </c>
      <c r="E7974">
        <v>16</v>
      </c>
    </row>
    <row r="7975" spans="1:5" hidden="1" x14ac:dyDescent="0.25">
      <c r="A7975" s="1">
        <v>43940</v>
      </c>
      <c r="B7975" t="s">
        <v>166</v>
      </c>
      <c r="C7975">
        <v>108</v>
      </c>
      <c r="D7975">
        <v>3</v>
      </c>
      <c r="E7975">
        <v>52</v>
      </c>
    </row>
    <row r="7976" spans="1:5" hidden="1" x14ac:dyDescent="0.25">
      <c r="A7976" s="1">
        <v>43940</v>
      </c>
      <c r="B7976" t="s">
        <v>143</v>
      </c>
      <c r="C7976">
        <v>97</v>
      </c>
      <c r="D7976">
        <v>2</v>
      </c>
      <c r="E7976">
        <v>49</v>
      </c>
    </row>
    <row r="7977" spans="1:5" hidden="1" x14ac:dyDescent="0.25">
      <c r="A7977" s="1">
        <v>43940</v>
      </c>
      <c r="B7977" t="s">
        <v>217</v>
      </c>
      <c r="C7977">
        <v>97</v>
      </c>
      <c r="D7977">
        <v>0</v>
      </c>
      <c r="E7977">
        <v>69</v>
      </c>
    </row>
    <row r="7978" spans="1:5" hidden="1" x14ac:dyDescent="0.25">
      <c r="A7978" s="1">
        <v>43940</v>
      </c>
      <c r="B7978" t="s">
        <v>83</v>
      </c>
      <c r="C7978">
        <v>94</v>
      </c>
      <c r="D7978">
        <v>3</v>
      </c>
      <c r="E7978">
        <v>22</v>
      </c>
    </row>
    <row r="7979" spans="1:5" hidden="1" x14ac:dyDescent="0.25">
      <c r="A7979" s="1">
        <v>43940</v>
      </c>
      <c r="B7979" t="s">
        <v>147</v>
      </c>
      <c r="C7979">
        <v>92</v>
      </c>
      <c r="D7979">
        <v>12</v>
      </c>
      <c r="E7979">
        <v>8</v>
      </c>
    </row>
    <row r="7980" spans="1:5" hidden="1" x14ac:dyDescent="0.25">
      <c r="A7980" s="1">
        <v>43940</v>
      </c>
      <c r="B7980" t="s">
        <v>171</v>
      </c>
      <c r="C7980">
        <v>91</v>
      </c>
      <c r="D7980">
        <v>8</v>
      </c>
      <c r="E7980">
        <v>7</v>
      </c>
    </row>
    <row r="7981" spans="1:5" hidden="1" x14ac:dyDescent="0.25">
      <c r="A7981" s="1">
        <v>43940</v>
      </c>
      <c r="B7981" t="s">
        <v>220</v>
      </c>
      <c r="C7981">
        <v>86</v>
      </c>
      <c r="D7981">
        <v>5</v>
      </c>
      <c r="E7981">
        <v>35</v>
      </c>
    </row>
    <row r="7982" spans="1:5" hidden="1" x14ac:dyDescent="0.25">
      <c r="A7982" s="1">
        <v>43940</v>
      </c>
      <c r="B7982" t="s">
        <v>101</v>
      </c>
      <c r="C7982">
        <v>84</v>
      </c>
      <c r="D7982">
        <v>5</v>
      </c>
      <c r="E7982">
        <v>49</v>
      </c>
    </row>
    <row r="7983" spans="1:5" hidden="1" x14ac:dyDescent="0.25">
      <c r="A7983" s="1">
        <v>43940</v>
      </c>
      <c r="B7983" t="s">
        <v>80</v>
      </c>
      <c r="C7983">
        <v>81</v>
      </c>
      <c r="D7983">
        <v>1</v>
      </c>
      <c r="E7983">
        <v>55</v>
      </c>
    </row>
    <row r="7984" spans="1:5" hidden="1" x14ac:dyDescent="0.25">
      <c r="A7984" s="1">
        <v>43940</v>
      </c>
      <c r="B7984" t="s">
        <v>162</v>
      </c>
      <c r="C7984">
        <v>79</v>
      </c>
      <c r="D7984">
        <v>0</v>
      </c>
      <c r="E7984">
        <v>4</v>
      </c>
    </row>
    <row r="7985" spans="1:5" hidden="1" x14ac:dyDescent="0.25">
      <c r="A7985" s="1">
        <v>43940</v>
      </c>
      <c r="B7985" t="s">
        <v>174</v>
      </c>
      <c r="C7985">
        <v>75</v>
      </c>
      <c r="D7985">
        <v>5</v>
      </c>
      <c r="E7985">
        <v>19</v>
      </c>
    </row>
    <row r="7986" spans="1:5" hidden="1" x14ac:dyDescent="0.25">
      <c r="A7986" s="1">
        <v>43940</v>
      </c>
      <c r="B7986" t="s">
        <v>225</v>
      </c>
      <c r="C7986">
        <v>67</v>
      </c>
      <c r="D7986">
        <v>9</v>
      </c>
      <c r="E7986">
        <v>12</v>
      </c>
    </row>
    <row r="7987" spans="1:5" hidden="1" x14ac:dyDescent="0.25">
      <c r="A7987" s="1">
        <v>43940</v>
      </c>
      <c r="B7987" t="s">
        <v>138</v>
      </c>
      <c r="C7987">
        <v>65</v>
      </c>
      <c r="D7987">
        <v>7</v>
      </c>
      <c r="E7987">
        <v>9</v>
      </c>
    </row>
    <row r="7988" spans="1:5" hidden="1" x14ac:dyDescent="0.25">
      <c r="A7988" s="1">
        <v>43940</v>
      </c>
      <c r="B7988" t="s">
        <v>187</v>
      </c>
      <c r="C7988">
        <v>61</v>
      </c>
      <c r="D7988">
        <v>1</v>
      </c>
      <c r="E7988">
        <v>1</v>
      </c>
    </row>
    <row r="7989" spans="1:5" hidden="1" x14ac:dyDescent="0.25">
      <c r="A7989" s="1">
        <v>43940</v>
      </c>
      <c r="B7989" t="s">
        <v>223</v>
      </c>
      <c r="C7989">
        <v>61</v>
      </c>
      <c r="D7989">
        <v>1</v>
      </c>
      <c r="E7989">
        <v>7</v>
      </c>
    </row>
    <row r="7990" spans="1:5" hidden="1" x14ac:dyDescent="0.25">
      <c r="A7990" s="1">
        <v>43940</v>
      </c>
      <c r="B7990" t="s">
        <v>179</v>
      </c>
      <c r="C7990">
        <v>61</v>
      </c>
      <c r="D7990">
        <v>3</v>
      </c>
      <c r="E7990">
        <v>33</v>
      </c>
    </row>
    <row r="7991" spans="1:5" hidden="1" x14ac:dyDescent="0.25">
      <c r="A7991" s="1">
        <v>43940</v>
      </c>
      <c r="B7991" t="s">
        <v>168</v>
      </c>
      <c r="C7991">
        <v>58</v>
      </c>
      <c r="D7991">
        <v>9</v>
      </c>
      <c r="E7991">
        <v>10</v>
      </c>
    </row>
    <row r="7992" spans="1:5" hidden="1" x14ac:dyDescent="0.25">
      <c r="A7992" s="1">
        <v>43940</v>
      </c>
      <c r="B7992" t="s">
        <v>218</v>
      </c>
      <c r="C7992">
        <v>55</v>
      </c>
      <c r="D7992">
        <v>0</v>
      </c>
      <c r="E7992">
        <v>19</v>
      </c>
    </row>
    <row r="7993" spans="1:5" hidden="1" x14ac:dyDescent="0.25">
      <c r="A7993" s="1">
        <v>43940</v>
      </c>
      <c r="B7993" t="s">
        <v>195</v>
      </c>
      <c r="C7993">
        <v>55</v>
      </c>
      <c r="D7993">
        <v>0</v>
      </c>
      <c r="E7993">
        <v>20</v>
      </c>
    </row>
    <row r="7994" spans="1:5" hidden="1" x14ac:dyDescent="0.25">
      <c r="A7994" s="1">
        <v>43940</v>
      </c>
      <c r="B7994" t="s">
        <v>219</v>
      </c>
      <c r="C7994">
        <v>53</v>
      </c>
      <c r="D7994">
        <v>3</v>
      </c>
      <c r="E7994">
        <v>48</v>
      </c>
    </row>
    <row r="7995" spans="1:5" hidden="1" x14ac:dyDescent="0.25">
      <c r="A7995" s="1">
        <v>43940</v>
      </c>
      <c r="B7995" t="s">
        <v>107</v>
      </c>
      <c r="C7995">
        <v>52</v>
      </c>
      <c r="D7995">
        <v>0</v>
      </c>
      <c r="E7995">
        <v>16</v>
      </c>
    </row>
    <row r="7996" spans="1:5" hidden="1" x14ac:dyDescent="0.25">
      <c r="A7996" s="1">
        <v>43940</v>
      </c>
      <c r="B7996" t="s">
        <v>203</v>
      </c>
      <c r="C7996">
        <v>51</v>
      </c>
      <c r="D7996">
        <v>1</v>
      </c>
      <c r="E7996">
        <v>11</v>
      </c>
    </row>
    <row r="7997" spans="1:5" hidden="1" x14ac:dyDescent="0.25">
      <c r="A7997" s="1">
        <v>43940</v>
      </c>
      <c r="B7997" t="s">
        <v>204</v>
      </c>
      <c r="C7997">
        <v>50</v>
      </c>
      <c r="D7997">
        <v>0</v>
      </c>
      <c r="E7997">
        <v>3</v>
      </c>
    </row>
    <row r="7998" spans="1:5" hidden="1" x14ac:dyDescent="0.25">
      <c r="A7998" s="1">
        <v>43940</v>
      </c>
      <c r="B7998" t="s">
        <v>181</v>
      </c>
      <c r="C7998">
        <v>47</v>
      </c>
      <c r="D7998">
        <v>3</v>
      </c>
      <c r="E7998">
        <v>0</v>
      </c>
    </row>
    <row r="7999" spans="1:5" hidden="1" x14ac:dyDescent="0.25">
      <c r="A7999" s="1">
        <v>43940</v>
      </c>
      <c r="B7999" t="s">
        <v>48</v>
      </c>
      <c r="C7999">
        <v>45</v>
      </c>
      <c r="D7999">
        <v>0</v>
      </c>
      <c r="E7999">
        <v>17</v>
      </c>
    </row>
    <row r="8000" spans="1:5" hidden="1" x14ac:dyDescent="0.25">
      <c r="A8000" s="1">
        <v>43940</v>
      </c>
      <c r="B8000" t="s">
        <v>192</v>
      </c>
      <c r="C8000">
        <v>39</v>
      </c>
      <c r="D8000">
        <v>0</v>
      </c>
      <c r="E8000">
        <v>3</v>
      </c>
    </row>
    <row r="8001" spans="1:5" hidden="1" x14ac:dyDescent="0.25">
      <c r="A8001" s="1">
        <v>43940</v>
      </c>
      <c r="B8001" t="s">
        <v>198</v>
      </c>
      <c r="C8001">
        <v>39</v>
      </c>
      <c r="D8001">
        <v>0</v>
      </c>
      <c r="E8001">
        <v>4</v>
      </c>
    </row>
    <row r="8002" spans="1:5" hidden="1" x14ac:dyDescent="0.25">
      <c r="A8002" s="1">
        <v>43940</v>
      </c>
      <c r="B8002" t="s">
        <v>199</v>
      </c>
      <c r="C8002">
        <v>39</v>
      </c>
      <c r="D8002">
        <v>3</v>
      </c>
      <c r="E8002">
        <v>5</v>
      </c>
    </row>
    <row r="8003" spans="1:5" hidden="1" x14ac:dyDescent="0.25">
      <c r="A8003" s="1">
        <v>43940</v>
      </c>
      <c r="B8003" t="s">
        <v>222</v>
      </c>
      <c r="C8003">
        <v>37</v>
      </c>
      <c r="D8003">
        <v>2</v>
      </c>
      <c r="E8003">
        <v>19</v>
      </c>
    </row>
    <row r="8004" spans="1:5" hidden="1" x14ac:dyDescent="0.25">
      <c r="A8004" s="1">
        <v>43940</v>
      </c>
      <c r="B8004" t="s">
        <v>258</v>
      </c>
      <c r="C8004">
        <v>36</v>
      </c>
      <c r="D8004">
        <v>0</v>
      </c>
      <c r="E8004">
        <v>2</v>
      </c>
    </row>
    <row r="8005" spans="1:5" hidden="1" x14ac:dyDescent="0.25">
      <c r="A8005" s="1">
        <v>43940</v>
      </c>
      <c r="B8005" t="s">
        <v>167</v>
      </c>
      <c r="C8005">
        <v>35</v>
      </c>
      <c r="D8005">
        <v>1</v>
      </c>
      <c r="E8005">
        <v>18</v>
      </c>
    </row>
    <row r="8006" spans="1:5" hidden="1" x14ac:dyDescent="0.25">
      <c r="A8006" s="1">
        <v>43940</v>
      </c>
      <c r="B8006" t="s">
        <v>237</v>
      </c>
      <c r="C8006">
        <v>35</v>
      </c>
      <c r="D8006">
        <v>0</v>
      </c>
      <c r="E8006">
        <v>6</v>
      </c>
    </row>
    <row r="8007" spans="1:5" hidden="1" x14ac:dyDescent="0.25">
      <c r="A8007" s="1">
        <v>43940</v>
      </c>
      <c r="B8007" t="s">
        <v>182</v>
      </c>
      <c r="C8007">
        <v>33</v>
      </c>
      <c r="D8007">
        <v>0</v>
      </c>
      <c r="E8007">
        <v>8</v>
      </c>
    </row>
    <row r="8008" spans="1:5" hidden="1" x14ac:dyDescent="0.25">
      <c r="A8008" s="1">
        <v>43940</v>
      </c>
      <c r="B8008" t="s">
        <v>121</v>
      </c>
      <c r="C8008">
        <v>32</v>
      </c>
      <c r="D8008">
        <v>0</v>
      </c>
      <c r="E8008">
        <v>7</v>
      </c>
    </row>
    <row r="8009" spans="1:5" hidden="1" x14ac:dyDescent="0.25">
      <c r="A8009" s="1">
        <v>43940</v>
      </c>
      <c r="B8009" t="s">
        <v>91</v>
      </c>
      <c r="C8009">
        <v>31</v>
      </c>
      <c r="D8009">
        <v>0</v>
      </c>
      <c r="E8009">
        <v>3</v>
      </c>
    </row>
    <row r="8010" spans="1:5" hidden="1" x14ac:dyDescent="0.25">
      <c r="A8010" s="1">
        <v>43940</v>
      </c>
      <c r="B8010" t="s">
        <v>189</v>
      </c>
      <c r="C8010">
        <v>25</v>
      </c>
      <c r="D8010">
        <v>3</v>
      </c>
      <c r="E8010">
        <v>2</v>
      </c>
    </row>
    <row r="8011" spans="1:5" hidden="1" x14ac:dyDescent="0.25">
      <c r="A8011" s="1">
        <v>43940</v>
      </c>
      <c r="B8011" t="s">
        <v>190</v>
      </c>
      <c r="C8011">
        <v>24</v>
      </c>
      <c r="D8011">
        <v>2</v>
      </c>
      <c r="E8011">
        <v>6</v>
      </c>
    </row>
    <row r="8012" spans="1:5" hidden="1" x14ac:dyDescent="0.25">
      <c r="A8012" s="1">
        <v>43940</v>
      </c>
      <c r="B8012" t="s">
        <v>265</v>
      </c>
      <c r="C8012">
        <v>23</v>
      </c>
      <c r="D8012">
        <v>3</v>
      </c>
      <c r="E8012">
        <v>0</v>
      </c>
    </row>
    <row r="8013" spans="1:5" hidden="1" x14ac:dyDescent="0.25">
      <c r="A8013" s="1">
        <v>43940</v>
      </c>
      <c r="B8013" t="s">
        <v>150</v>
      </c>
      <c r="C8013">
        <v>22</v>
      </c>
      <c r="D8013">
        <v>1</v>
      </c>
      <c r="E8013">
        <v>8</v>
      </c>
    </row>
    <row r="8014" spans="1:5" hidden="1" x14ac:dyDescent="0.25">
      <c r="A8014" s="1">
        <v>43940</v>
      </c>
      <c r="B8014" t="s">
        <v>261</v>
      </c>
      <c r="C8014">
        <v>21</v>
      </c>
      <c r="D8014">
        <v>0</v>
      </c>
      <c r="E8014">
        <v>1</v>
      </c>
    </row>
    <row r="8015" spans="1:5" hidden="1" x14ac:dyDescent="0.25">
      <c r="A8015" s="1">
        <v>43940</v>
      </c>
      <c r="B8015" t="s">
        <v>231</v>
      </c>
      <c r="C8015">
        <v>20</v>
      </c>
      <c r="D8015">
        <v>1</v>
      </c>
      <c r="E8015">
        <v>0</v>
      </c>
    </row>
    <row r="8016" spans="1:5" hidden="1" x14ac:dyDescent="0.25">
      <c r="A8016" s="1">
        <v>43940</v>
      </c>
      <c r="B8016" t="s">
        <v>202</v>
      </c>
      <c r="C8016">
        <v>19</v>
      </c>
      <c r="D8016">
        <v>0</v>
      </c>
      <c r="E8016">
        <v>2</v>
      </c>
    </row>
    <row r="8017" spans="1:5" hidden="1" x14ac:dyDescent="0.25">
      <c r="A8017" s="1">
        <v>43940</v>
      </c>
      <c r="B8017" t="s">
        <v>194</v>
      </c>
      <c r="C8017">
        <v>19</v>
      </c>
      <c r="D8017">
        <v>0</v>
      </c>
      <c r="E8017">
        <v>1</v>
      </c>
    </row>
    <row r="8018" spans="1:5" hidden="1" x14ac:dyDescent="0.25">
      <c r="A8018" s="1">
        <v>43940</v>
      </c>
      <c r="B8018" t="s">
        <v>201</v>
      </c>
      <c r="C8018">
        <v>18</v>
      </c>
      <c r="D8018">
        <v>2</v>
      </c>
      <c r="E8018">
        <v>0</v>
      </c>
    </row>
    <row r="8019" spans="1:5" hidden="1" x14ac:dyDescent="0.25">
      <c r="A8019" s="1">
        <v>43940</v>
      </c>
      <c r="B8019" t="s">
        <v>221</v>
      </c>
      <c r="C8019">
        <v>18</v>
      </c>
      <c r="D8019">
        <v>0</v>
      </c>
      <c r="E8019">
        <v>14</v>
      </c>
    </row>
    <row r="8020" spans="1:5" hidden="1" x14ac:dyDescent="0.25">
      <c r="A8020" s="1">
        <v>43940</v>
      </c>
      <c r="B8020" t="s">
        <v>184</v>
      </c>
      <c r="C8020">
        <v>17</v>
      </c>
      <c r="D8020">
        <v>0</v>
      </c>
      <c r="E8020">
        <v>0</v>
      </c>
    </row>
    <row r="8021" spans="1:5" hidden="1" x14ac:dyDescent="0.25">
      <c r="A8021" s="1">
        <v>43940</v>
      </c>
      <c r="B8021" t="s">
        <v>243</v>
      </c>
      <c r="C8021">
        <v>17</v>
      </c>
      <c r="D8021">
        <v>2</v>
      </c>
      <c r="E8021">
        <v>3</v>
      </c>
    </row>
    <row r="8022" spans="1:5" hidden="1" x14ac:dyDescent="0.25">
      <c r="A8022" s="1">
        <v>43940</v>
      </c>
      <c r="B8022" t="s">
        <v>196</v>
      </c>
      <c r="C8022">
        <v>16</v>
      </c>
      <c r="D8022">
        <v>0</v>
      </c>
      <c r="E8022">
        <v>8</v>
      </c>
    </row>
    <row r="8023" spans="1:5" hidden="1" x14ac:dyDescent="0.25">
      <c r="A8023" s="1">
        <v>43940</v>
      </c>
      <c r="B8023" t="s">
        <v>160</v>
      </c>
      <c r="C8023">
        <v>16</v>
      </c>
      <c r="D8023">
        <v>0</v>
      </c>
      <c r="E8023">
        <v>6</v>
      </c>
    </row>
    <row r="8024" spans="1:5" hidden="1" x14ac:dyDescent="0.25">
      <c r="A8024" s="1">
        <v>43940</v>
      </c>
      <c r="B8024" t="s">
        <v>158</v>
      </c>
      <c r="C8024">
        <v>15</v>
      </c>
      <c r="D8024">
        <v>0</v>
      </c>
      <c r="E8024">
        <v>0</v>
      </c>
    </row>
    <row r="8025" spans="1:5" hidden="1" x14ac:dyDescent="0.25">
      <c r="A8025" s="1">
        <v>43940</v>
      </c>
      <c r="B8025" t="s">
        <v>149</v>
      </c>
      <c r="C8025">
        <v>14</v>
      </c>
      <c r="D8025">
        <v>1</v>
      </c>
      <c r="E8025">
        <v>11</v>
      </c>
    </row>
    <row r="8026" spans="1:5" hidden="1" x14ac:dyDescent="0.25">
      <c r="A8026" s="1">
        <v>43940</v>
      </c>
      <c r="B8026" t="s">
        <v>197</v>
      </c>
      <c r="C8026">
        <v>14</v>
      </c>
      <c r="D8026">
        <v>0</v>
      </c>
      <c r="E8026">
        <v>0</v>
      </c>
    </row>
    <row r="8027" spans="1:5" hidden="1" x14ac:dyDescent="0.25">
      <c r="A8027" s="1">
        <v>43940</v>
      </c>
      <c r="B8027" t="s">
        <v>234</v>
      </c>
      <c r="C8027">
        <v>14</v>
      </c>
      <c r="D8027">
        <v>2</v>
      </c>
      <c r="E8027">
        <v>9</v>
      </c>
    </row>
    <row r="8028" spans="1:5" hidden="1" x14ac:dyDescent="0.25">
      <c r="A8028" s="1">
        <v>43940</v>
      </c>
      <c r="B8028" t="s">
        <v>266</v>
      </c>
      <c r="C8028">
        <v>14</v>
      </c>
      <c r="D8028">
        <v>0</v>
      </c>
      <c r="E8028">
        <v>0</v>
      </c>
    </row>
    <row r="8029" spans="1:5" hidden="1" x14ac:dyDescent="0.25">
      <c r="A8029" s="1">
        <v>43940</v>
      </c>
      <c r="B8029" t="s">
        <v>169</v>
      </c>
      <c r="C8029">
        <v>12</v>
      </c>
      <c r="D8029">
        <v>0</v>
      </c>
      <c r="E8029">
        <v>4</v>
      </c>
    </row>
    <row r="8030" spans="1:5" hidden="1" x14ac:dyDescent="0.25">
      <c r="A8030" s="1">
        <v>43940</v>
      </c>
      <c r="B8030" t="s">
        <v>267</v>
      </c>
      <c r="C8030">
        <v>12</v>
      </c>
      <c r="D8030">
        <v>0</v>
      </c>
      <c r="E8030">
        <v>1</v>
      </c>
    </row>
    <row r="8031" spans="1:5" hidden="1" x14ac:dyDescent="0.25">
      <c r="A8031" s="1">
        <v>43940</v>
      </c>
      <c r="B8031" t="s">
        <v>246</v>
      </c>
      <c r="C8031">
        <v>11</v>
      </c>
      <c r="D8031">
        <v>0</v>
      </c>
      <c r="E8031">
        <v>2</v>
      </c>
    </row>
    <row r="8032" spans="1:5" hidden="1" x14ac:dyDescent="0.25">
      <c r="A8032" s="1">
        <v>43940</v>
      </c>
      <c r="B8032" t="s">
        <v>224</v>
      </c>
      <c r="C8032">
        <v>11</v>
      </c>
      <c r="D8032">
        <v>0</v>
      </c>
      <c r="E8032">
        <v>11</v>
      </c>
    </row>
    <row r="8033" spans="1:5" hidden="1" x14ac:dyDescent="0.25">
      <c r="A8033" s="1">
        <v>43940</v>
      </c>
      <c r="B8033" t="s">
        <v>229</v>
      </c>
      <c r="C8033">
        <v>11</v>
      </c>
      <c r="D8033">
        <v>0</v>
      </c>
      <c r="E8033">
        <v>2</v>
      </c>
    </row>
    <row r="8034" spans="1:5" hidden="1" x14ac:dyDescent="0.25">
      <c r="A8034" s="1">
        <v>43940</v>
      </c>
      <c r="B8034" t="s">
        <v>161</v>
      </c>
      <c r="C8034">
        <v>11</v>
      </c>
      <c r="D8034">
        <v>0</v>
      </c>
      <c r="E8034">
        <v>5</v>
      </c>
    </row>
    <row r="8035" spans="1:5" hidden="1" x14ac:dyDescent="0.25">
      <c r="A8035" s="1">
        <v>43940</v>
      </c>
      <c r="B8035" t="s">
        <v>262</v>
      </c>
      <c r="C8035">
        <v>11</v>
      </c>
      <c r="D8035">
        <v>1</v>
      </c>
      <c r="E8035">
        <v>0</v>
      </c>
    </row>
    <row r="8036" spans="1:5" hidden="1" x14ac:dyDescent="0.25">
      <c r="A8036" s="1">
        <v>43940</v>
      </c>
      <c r="B8036" t="s">
        <v>176</v>
      </c>
      <c r="C8036">
        <v>10</v>
      </c>
      <c r="D8036">
        <v>1</v>
      </c>
      <c r="E8036">
        <v>2</v>
      </c>
    </row>
    <row r="8037" spans="1:5" hidden="1" x14ac:dyDescent="0.25">
      <c r="A8037" s="1">
        <v>43940</v>
      </c>
      <c r="B8037" t="s">
        <v>186</v>
      </c>
      <c r="C8037">
        <v>10</v>
      </c>
      <c r="D8037">
        <v>2</v>
      </c>
      <c r="E8037">
        <v>6</v>
      </c>
    </row>
    <row r="8038" spans="1:5" hidden="1" x14ac:dyDescent="0.25">
      <c r="A8038" s="1">
        <v>43940</v>
      </c>
      <c r="B8038" t="s">
        <v>159</v>
      </c>
      <c r="C8038">
        <v>10</v>
      </c>
      <c r="D8038">
        <v>1</v>
      </c>
      <c r="E8038">
        <v>6</v>
      </c>
    </row>
    <row r="8039" spans="1:5" hidden="1" x14ac:dyDescent="0.25">
      <c r="A8039" s="1">
        <v>43940</v>
      </c>
      <c r="B8039" t="s">
        <v>102</v>
      </c>
      <c r="C8039">
        <v>8</v>
      </c>
      <c r="D8039">
        <v>0</v>
      </c>
      <c r="E8039">
        <v>2</v>
      </c>
    </row>
    <row r="8040" spans="1:5" hidden="1" x14ac:dyDescent="0.25">
      <c r="A8040" s="1">
        <v>43940</v>
      </c>
      <c r="B8040" t="s">
        <v>253</v>
      </c>
      <c r="C8040">
        <v>7</v>
      </c>
      <c r="D8040">
        <v>0</v>
      </c>
      <c r="E8040">
        <v>0</v>
      </c>
    </row>
    <row r="8041" spans="1:5" hidden="1" x14ac:dyDescent="0.25">
      <c r="A8041" s="1">
        <v>43940</v>
      </c>
      <c r="B8041" t="s">
        <v>156</v>
      </c>
      <c r="C8041">
        <v>7</v>
      </c>
      <c r="D8041">
        <v>1</v>
      </c>
      <c r="E8041">
        <v>2</v>
      </c>
    </row>
    <row r="8042" spans="1:5" hidden="1" x14ac:dyDescent="0.25">
      <c r="A8042" s="1">
        <v>43940</v>
      </c>
      <c r="B8042" t="s">
        <v>193</v>
      </c>
      <c r="C8042">
        <v>7</v>
      </c>
      <c r="D8042">
        <v>0</v>
      </c>
      <c r="E8042">
        <v>0</v>
      </c>
    </row>
    <row r="8043" spans="1:5" hidden="1" x14ac:dyDescent="0.25">
      <c r="A8043" s="1">
        <v>43940</v>
      </c>
      <c r="B8043" t="s">
        <v>226</v>
      </c>
      <c r="C8043">
        <v>6</v>
      </c>
      <c r="D8043">
        <v>0</v>
      </c>
      <c r="E8043">
        <v>1</v>
      </c>
    </row>
    <row r="8044" spans="1:5" hidden="1" x14ac:dyDescent="0.25">
      <c r="A8044" s="1">
        <v>43940</v>
      </c>
      <c r="B8044" t="s">
        <v>94</v>
      </c>
      <c r="C8044">
        <v>5</v>
      </c>
      <c r="D8044">
        <v>0</v>
      </c>
      <c r="E8044">
        <v>2</v>
      </c>
    </row>
    <row r="8045" spans="1:5" hidden="1" x14ac:dyDescent="0.25">
      <c r="A8045" s="1">
        <v>43940</v>
      </c>
      <c r="B8045" t="s">
        <v>235</v>
      </c>
      <c r="C8045">
        <v>5</v>
      </c>
      <c r="D8045">
        <v>1</v>
      </c>
      <c r="E8045">
        <v>0</v>
      </c>
    </row>
    <row r="8046" spans="1:5" hidden="1" x14ac:dyDescent="0.25">
      <c r="A8046" s="1">
        <v>43940</v>
      </c>
      <c r="B8046" t="s">
        <v>236</v>
      </c>
      <c r="C8046">
        <v>5</v>
      </c>
      <c r="D8046">
        <v>0</v>
      </c>
      <c r="E8046">
        <v>0</v>
      </c>
    </row>
    <row r="8047" spans="1:5" hidden="1" x14ac:dyDescent="0.25">
      <c r="A8047" s="1">
        <v>43940</v>
      </c>
      <c r="B8047" t="s">
        <v>233</v>
      </c>
      <c r="C8047">
        <v>4</v>
      </c>
      <c r="D8047">
        <v>1</v>
      </c>
      <c r="E8047">
        <v>2</v>
      </c>
    </row>
    <row r="8048" spans="1:5" hidden="1" x14ac:dyDescent="0.25">
      <c r="A8048" s="1">
        <v>43940</v>
      </c>
      <c r="B8048" t="s">
        <v>270</v>
      </c>
      <c r="C8048">
        <v>4</v>
      </c>
      <c r="D8048">
        <v>0</v>
      </c>
      <c r="E8048">
        <v>0</v>
      </c>
    </row>
    <row r="8049" spans="1:5" hidden="1" x14ac:dyDescent="0.25">
      <c r="A8049" s="1">
        <v>43940</v>
      </c>
      <c r="B8049" t="s">
        <v>251</v>
      </c>
      <c r="C8049">
        <v>4</v>
      </c>
      <c r="D8049">
        <v>0</v>
      </c>
      <c r="E8049">
        <v>0</v>
      </c>
    </row>
    <row r="8050" spans="1:5" hidden="1" x14ac:dyDescent="0.25">
      <c r="A8050" s="1">
        <v>43940</v>
      </c>
      <c r="B8050" t="s">
        <v>242</v>
      </c>
      <c r="C8050">
        <v>3</v>
      </c>
      <c r="D8050">
        <v>0</v>
      </c>
      <c r="E8050">
        <v>0</v>
      </c>
    </row>
    <row r="8051" spans="1:5" hidden="1" x14ac:dyDescent="0.25">
      <c r="A8051" s="1">
        <v>43940</v>
      </c>
      <c r="B8051" t="s">
        <v>232</v>
      </c>
      <c r="C8051">
        <v>3</v>
      </c>
      <c r="D8051">
        <v>0</v>
      </c>
      <c r="E8051">
        <v>1</v>
      </c>
    </row>
    <row r="8052" spans="1:5" hidden="1" x14ac:dyDescent="0.25">
      <c r="A8052" s="1">
        <v>43940</v>
      </c>
      <c r="B8052" t="s">
        <v>271</v>
      </c>
      <c r="C8052">
        <v>2</v>
      </c>
      <c r="D8052">
        <v>0</v>
      </c>
      <c r="E8052">
        <v>0</v>
      </c>
    </row>
    <row r="8053" spans="1:5" hidden="1" x14ac:dyDescent="0.25">
      <c r="A8053" s="1">
        <v>43940</v>
      </c>
      <c r="B8053" t="s">
        <v>239</v>
      </c>
      <c r="C8053">
        <v>2</v>
      </c>
      <c r="D8053">
        <v>0</v>
      </c>
      <c r="E8053">
        <v>0</v>
      </c>
    </row>
    <row r="8054" spans="1:5" hidden="1" x14ac:dyDescent="0.25">
      <c r="A8054" s="1">
        <v>43940</v>
      </c>
      <c r="B8054" t="s">
        <v>277</v>
      </c>
      <c r="C8054">
        <v>1</v>
      </c>
      <c r="D8054">
        <v>0</v>
      </c>
      <c r="E8054">
        <v>0</v>
      </c>
    </row>
    <row r="8055" spans="1:5" hidden="1" x14ac:dyDescent="0.25">
      <c r="A8055" s="1">
        <v>43940</v>
      </c>
      <c r="B8055" t="s">
        <v>247</v>
      </c>
      <c r="C8055">
        <v>1</v>
      </c>
      <c r="D8055">
        <v>0</v>
      </c>
      <c r="E8055">
        <v>0</v>
      </c>
    </row>
    <row r="8056" spans="1:5" hidden="1" x14ac:dyDescent="0.25">
      <c r="A8056" s="1">
        <v>43940</v>
      </c>
      <c r="B8056" t="s">
        <v>272</v>
      </c>
      <c r="C8056">
        <v>1</v>
      </c>
      <c r="D8056">
        <v>0</v>
      </c>
      <c r="E8056">
        <v>0</v>
      </c>
    </row>
    <row r="8057" spans="1:5" hidden="1" x14ac:dyDescent="0.25">
      <c r="A8057" s="1">
        <v>43940</v>
      </c>
      <c r="B8057" t="s">
        <v>255</v>
      </c>
      <c r="C8057">
        <v>1</v>
      </c>
      <c r="D8057">
        <v>0</v>
      </c>
      <c r="E8057">
        <v>0</v>
      </c>
    </row>
    <row r="8058" spans="1:5" hidden="1" x14ac:dyDescent="0.25">
      <c r="A8058" s="1">
        <v>43940</v>
      </c>
      <c r="B8058" t="s">
        <v>257</v>
      </c>
      <c r="C8058">
        <v>1081</v>
      </c>
      <c r="D8058">
        <v>0</v>
      </c>
      <c r="E8058">
        <v>0</v>
      </c>
    </row>
    <row r="8059" spans="1:5" hidden="1" x14ac:dyDescent="0.25">
      <c r="A8059" s="1">
        <v>43940</v>
      </c>
      <c r="B8059" t="s">
        <v>10</v>
      </c>
      <c r="C8059">
        <v>712</v>
      </c>
      <c r="D8059">
        <v>14</v>
      </c>
      <c r="E8059">
        <v>619</v>
      </c>
    </row>
    <row r="8060" spans="1:5" hidden="1" x14ac:dyDescent="0.25">
      <c r="A8060" s="1">
        <v>43940</v>
      </c>
      <c r="B8060" t="s">
        <v>248</v>
      </c>
      <c r="C8060">
        <v>669</v>
      </c>
      <c r="D8060">
        <v>1</v>
      </c>
      <c r="E8060">
        <v>0</v>
      </c>
    </row>
    <row r="8061" spans="1:5" hidden="1" x14ac:dyDescent="0.25">
      <c r="A8061" s="1">
        <v>43940</v>
      </c>
      <c r="B8061" t="s">
        <v>254</v>
      </c>
      <c r="C8061">
        <v>128</v>
      </c>
      <c r="D8061">
        <v>0</v>
      </c>
      <c r="E8061">
        <v>0</v>
      </c>
    </row>
    <row r="8062" spans="1:5" hidden="1" x14ac:dyDescent="0.25">
      <c r="A8062" s="1">
        <v>43940</v>
      </c>
      <c r="B8062" t="s">
        <v>208</v>
      </c>
      <c r="C8062">
        <v>13</v>
      </c>
      <c r="D8062">
        <v>4</v>
      </c>
      <c r="E8062">
        <v>0</v>
      </c>
    </row>
    <row r="8063" spans="1:5" hidden="1" x14ac:dyDescent="0.25">
      <c r="A8063" s="1">
        <v>43940</v>
      </c>
      <c r="B8063" t="s">
        <v>244</v>
      </c>
      <c r="C8063">
        <v>12</v>
      </c>
      <c r="D8063">
        <v>2</v>
      </c>
      <c r="E8063">
        <v>0</v>
      </c>
    </row>
    <row r="8064" spans="1:5" hidden="1" x14ac:dyDescent="0.25">
      <c r="A8064" s="1">
        <v>43940</v>
      </c>
      <c r="B8064" t="s">
        <v>273</v>
      </c>
      <c r="C8064">
        <v>8</v>
      </c>
      <c r="D8064">
        <v>0</v>
      </c>
      <c r="E8064">
        <v>0</v>
      </c>
    </row>
    <row r="8065" spans="1:5" hidden="1" x14ac:dyDescent="0.25">
      <c r="A8065" s="1">
        <v>43940</v>
      </c>
      <c r="B8065" t="s">
        <v>274</v>
      </c>
      <c r="C8065">
        <v>1</v>
      </c>
      <c r="D8065">
        <v>0</v>
      </c>
      <c r="E8065">
        <v>0</v>
      </c>
    </row>
    <row r="8066" spans="1:5" x14ac:dyDescent="0.25">
      <c r="A8066" s="1">
        <v>43941</v>
      </c>
      <c r="B8066" t="s">
        <v>15</v>
      </c>
      <c r="C8066">
        <v>798111</v>
      </c>
      <c r="D8066">
        <v>42604</v>
      </c>
      <c r="E8066">
        <v>72368</v>
      </c>
    </row>
    <row r="8067" spans="1:5" hidden="1" x14ac:dyDescent="0.25">
      <c r="A8067" s="1">
        <v>43941</v>
      </c>
      <c r="B8067" t="s">
        <v>14</v>
      </c>
      <c r="C8067">
        <v>200210</v>
      </c>
      <c r="D8067">
        <v>20852</v>
      </c>
      <c r="E8067">
        <v>80587</v>
      </c>
    </row>
    <row r="8068" spans="1:5" hidden="1" x14ac:dyDescent="0.25">
      <c r="A8068" s="1">
        <v>43941</v>
      </c>
      <c r="B8068" t="s">
        <v>8</v>
      </c>
      <c r="C8068">
        <v>181228</v>
      </c>
      <c r="D8068">
        <v>24114</v>
      </c>
      <c r="E8068">
        <v>48877</v>
      </c>
    </row>
    <row r="8069" spans="1:5" hidden="1" x14ac:dyDescent="0.25">
      <c r="A8069" s="1">
        <v>43941</v>
      </c>
      <c r="B8069" t="s">
        <v>11</v>
      </c>
      <c r="C8069">
        <v>147065</v>
      </c>
      <c r="D8069">
        <v>4862</v>
      </c>
      <c r="E8069">
        <v>84717</v>
      </c>
    </row>
    <row r="8070" spans="1:5" hidden="1" x14ac:dyDescent="0.25">
      <c r="A8070" s="1">
        <v>43941</v>
      </c>
      <c r="B8070" t="s">
        <v>17</v>
      </c>
      <c r="C8070">
        <v>124743</v>
      </c>
      <c r="D8070">
        <v>16509</v>
      </c>
      <c r="E8070">
        <v>209</v>
      </c>
    </row>
    <row r="8071" spans="1:5" hidden="1" x14ac:dyDescent="0.25">
      <c r="A8071" s="1">
        <v>43941</v>
      </c>
      <c r="B8071" t="s">
        <v>12</v>
      </c>
      <c r="C8071">
        <v>114657</v>
      </c>
      <c r="D8071">
        <v>20265</v>
      </c>
      <c r="E8071">
        <v>37409</v>
      </c>
    </row>
    <row r="8072" spans="1:5" hidden="1" x14ac:dyDescent="0.25">
      <c r="A8072" s="1">
        <v>43941</v>
      </c>
      <c r="B8072" t="s">
        <v>127</v>
      </c>
      <c r="C8072">
        <v>90980</v>
      </c>
      <c r="D8072">
        <v>2140</v>
      </c>
      <c r="E8072">
        <v>13430</v>
      </c>
    </row>
    <row r="8073" spans="1:5" hidden="1" x14ac:dyDescent="0.25">
      <c r="A8073" s="1">
        <v>43941</v>
      </c>
      <c r="B8073" t="s">
        <v>9</v>
      </c>
      <c r="C8073">
        <v>83505</v>
      </c>
      <c r="D8073">
        <v>5209</v>
      </c>
      <c r="E8073">
        <v>59273</v>
      </c>
    </row>
    <row r="8074" spans="1:5" hidden="1" x14ac:dyDescent="0.25">
      <c r="A8074" s="1">
        <v>43941</v>
      </c>
      <c r="B8074" t="s">
        <v>6</v>
      </c>
      <c r="C8074">
        <v>82758</v>
      </c>
      <c r="D8074">
        <v>4632</v>
      </c>
      <c r="E8074">
        <v>77123</v>
      </c>
    </row>
    <row r="8075" spans="1:5" hidden="1" x14ac:dyDescent="0.25">
      <c r="A8075" s="1">
        <v>43941</v>
      </c>
      <c r="B8075" t="s">
        <v>62</v>
      </c>
      <c r="C8075">
        <v>47121</v>
      </c>
      <c r="D8075">
        <v>405</v>
      </c>
      <c r="E8075">
        <v>3446</v>
      </c>
    </row>
    <row r="8076" spans="1:5" hidden="1" x14ac:dyDescent="0.25">
      <c r="A8076" s="1">
        <v>43941</v>
      </c>
      <c r="B8076" t="s">
        <v>58</v>
      </c>
      <c r="C8076">
        <v>40581</v>
      </c>
      <c r="D8076">
        <v>2575</v>
      </c>
      <c r="E8076">
        <v>22130</v>
      </c>
    </row>
    <row r="8077" spans="1:5" hidden="1" x14ac:dyDescent="0.25">
      <c r="A8077" s="1">
        <v>43941</v>
      </c>
      <c r="B8077" t="s">
        <v>27</v>
      </c>
      <c r="C8077">
        <v>39983</v>
      </c>
      <c r="D8077">
        <v>5828</v>
      </c>
      <c r="E8077">
        <v>8895</v>
      </c>
    </row>
    <row r="8078" spans="1:5" hidden="1" x14ac:dyDescent="0.25">
      <c r="A8078" s="1">
        <v>43941</v>
      </c>
      <c r="B8078" t="s">
        <v>32</v>
      </c>
      <c r="C8078">
        <v>36831</v>
      </c>
      <c r="D8078">
        <v>1690</v>
      </c>
      <c r="E8078">
        <v>12586</v>
      </c>
    </row>
    <row r="8079" spans="1:5" hidden="1" x14ac:dyDescent="0.25">
      <c r="A8079" s="1">
        <v>43941</v>
      </c>
      <c r="B8079" t="s">
        <v>20</v>
      </c>
      <c r="C8079">
        <v>33405</v>
      </c>
      <c r="D8079">
        <v>3751</v>
      </c>
      <c r="E8079">
        <v>0</v>
      </c>
    </row>
    <row r="8080" spans="1:5" hidden="1" x14ac:dyDescent="0.25">
      <c r="A8080" s="1">
        <v>43941</v>
      </c>
      <c r="B8080" t="s">
        <v>19</v>
      </c>
      <c r="C8080">
        <v>27673</v>
      </c>
      <c r="D8080">
        <v>1429</v>
      </c>
      <c r="E8080">
        <v>18600</v>
      </c>
    </row>
    <row r="8081" spans="1:5" hidden="1" x14ac:dyDescent="0.25">
      <c r="A8081" s="1">
        <v>43941</v>
      </c>
      <c r="B8081" t="s">
        <v>49</v>
      </c>
      <c r="C8081">
        <v>20863</v>
      </c>
      <c r="D8081">
        <v>735</v>
      </c>
      <c r="E8081">
        <v>610</v>
      </c>
    </row>
    <row r="8082" spans="1:5" hidden="1" x14ac:dyDescent="0.25">
      <c r="A8082" s="1">
        <v>43941</v>
      </c>
      <c r="B8082" t="s">
        <v>35</v>
      </c>
      <c r="C8082">
        <v>17656</v>
      </c>
      <c r="D8082">
        <v>559</v>
      </c>
      <c r="E8082">
        <v>2842</v>
      </c>
    </row>
    <row r="8083" spans="1:5" hidden="1" x14ac:dyDescent="0.25">
      <c r="A8083" s="1">
        <v>43941</v>
      </c>
      <c r="B8083" t="s">
        <v>98</v>
      </c>
      <c r="C8083">
        <v>16325</v>
      </c>
      <c r="D8083">
        <v>445</v>
      </c>
      <c r="E8083">
        <v>6968</v>
      </c>
    </row>
    <row r="8084" spans="1:5" hidden="1" x14ac:dyDescent="0.25">
      <c r="A8084" s="1">
        <v>43941</v>
      </c>
      <c r="B8084" t="s">
        <v>53</v>
      </c>
      <c r="C8084">
        <v>15652</v>
      </c>
      <c r="D8084">
        <v>687</v>
      </c>
      <c r="E8084">
        <v>77</v>
      </c>
    </row>
    <row r="8085" spans="1:5" hidden="1" x14ac:dyDescent="0.25">
      <c r="A8085" s="1">
        <v>43941</v>
      </c>
      <c r="B8085" t="s">
        <v>30</v>
      </c>
      <c r="C8085">
        <v>14782</v>
      </c>
      <c r="D8085">
        <v>470</v>
      </c>
      <c r="E8085">
        <v>10631</v>
      </c>
    </row>
    <row r="8086" spans="1:5" hidden="1" x14ac:dyDescent="0.25">
      <c r="A8086" s="1">
        <v>43941</v>
      </c>
      <c r="B8086" t="s">
        <v>22</v>
      </c>
      <c r="C8086">
        <v>14777</v>
      </c>
      <c r="D8086">
        <v>1580</v>
      </c>
      <c r="E8086">
        <v>550</v>
      </c>
    </row>
    <row r="8087" spans="1:5" hidden="1" x14ac:dyDescent="0.25">
      <c r="A8087" s="1">
        <v>43941</v>
      </c>
      <c r="B8087" t="s">
        <v>42</v>
      </c>
      <c r="C8087">
        <v>13713</v>
      </c>
      <c r="D8087">
        <v>177</v>
      </c>
      <c r="E8087">
        <v>4049</v>
      </c>
    </row>
    <row r="8088" spans="1:5" hidden="1" x14ac:dyDescent="0.25">
      <c r="A8088" s="1">
        <v>43941</v>
      </c>
      <c r="B8088" t="s">
        <v>13</v>
      </c>
      <c r="C8088">
        <v>10751</v>
      </c>
      <c r="D8088">
        <v>171</v>
      </c>
      <c r="E8088">
        <v>1239</v>
      </c>
    </row>
    <row r="8089" spans="1:5" hidden="1" x14ac:dyDescent="0.25">
      <c r="A8089" s="1">
        <v>43941</v>
      </c>
      <c r="B8089" t="s">
        <v>7</v>
      </c>
      <c r="C8089">
        <v>10683</v>
      </c>
      <c r="D8089">
        <v>237</v>
      </c>
      <c r="E8089">
        <v>8213</v>
      </c>
    </row>
    <row r="8090" spans="1:5" hidden="1" x14ac:dyDescent="0.25">
      <c r="A8090" s="1">
        <v>43941</v>
      </c>
      <c r="B8090" t="s">
        <v>64</v>
      </c>
      <c r="C8090">
        <v>10507</v>
      </c>
      <c r="D8090">
        <v>139</v>
      </c>
      <c r="E8090">
        <v>4676</v>
      </c>
    </row>
    <row r="8091" spans="1:5" hidden="1" x14ac:dyDescent="0.25">
      <c r="A8091" s="1">
        <v>43941</v>
      </c>
      <c r="B8091" t="s">
        <v>56</v>
      </c>
      <c r="C8091">
        <v>10484</v>
      </c>
      <c r="D8091">
        <v>103</v>
      </c>
      <c r="E8091">
        <v>1490</v>
      </c>
    </row>
    <row r="8092" spans="1:5" hidden="1" x14ac:dyDescent="0.25">
      <c r="A8092" s="1">
        <v>43941</v>
      </c>
      <c r="B8092" t="s">
        <v>47</v>
      </c>
      <c r="C8092">
        <v>10128</v>
      </c>
      <c r="D8092">
        <v>507</v>
      </c>
      <c r="E8092">
        <v>1150</v>
      </c>
    </row>
    <row r="8093" spans="1:5" hidden="1" x14ac:dyDescent="0.25">
      <c r="A8093" s="1">
        <v>43941</v>
      </c>
      <c r="B8093" t="s">
        <v>86</v>
      </c>
      <c r="C8093">
        <v>9593</v>
      </c>
      <c r="D8093">
        <v>380</v>
      </c>
      <c r="E8093">
        <v>1133</v>
      </c>
    </row>
    <row r="8094" spans="1:5" hidden="1" x14ac:dyDescent="0.25">
      <c r="A8094" s="1">
        <v>43941</v>
      </c>
      <c r="B8094" t="s">
        <v>54</v>
      </c>
      <c r="C8094">
        <v>8936</v>
      </c>
      <c r="D8094">
        <v>451</v>
      </c>
      <c r="E8094">
        <v>2017</v>
      </c>
    </row>
    <row r="8095" spans="1:5" hidden="1" x14ac:dyDescent="0.25">
      <c r="A8095" s="1">
        <v>43941</v>
      </c>
      <c r="B8095" t="s">
        <v>55</v>
      </c>
      <c r="C8095">
        <v>8892</v>
      </c>
      <c r="D8095">
        <v>176</v>
      </c>
      <c r="E8095">
        <v>1970</v>
      </c>
    </row>
    <row r="8096" spans="1:5" hidden="1" x14ac:dyDescent="0.25">
      <c r="A8096" s="1">
        <v>43941</v>
      </c>
      <c r="B8096" t="s">
        <v>57</v>
      </c>
      <c r="C8096">
        <v>8772</v>
      </c>
      <c r="D8096">
        <v>712</v>
      </c>
      <c r="E8096">
        <v>2627</v>
      </c>
    </row>
    <row r="8097" spans="1:5" hidden="1" x14ac:dyDescent="0.25">
      <c r="A8097" s="1">
        <v>43941</v>
      </c>
      <c r="B8097" t="s">
        <v>16</v>
      </c>
      <c r="C8097">
        <v>8014</v>
      </c>
      <c r="D8097">
        <v>11</v>
      </c>
      <c r="E8097">
        <v>801</v>
      </c>
    </row>
    <row r="8098" spans="1:5" hidden="1" x14ac:dyDescent="0.25">
      <c r="A8098" s="1">
        <v>43941</v>
      </c>
      <c r="B8098" t="s">
        <v>38</v>
      </c>
      <c r="C8098">
        <v>7515</v>
      </c>
      <c r="D8098">
        <v>364</v>
      </c>
      <c r="E8098">
        <v>4312</v>
      </c>
    </row>
    <row r="8099" spans="1:5" hidden="1" x14ac:dyDescent="0.25">
      <c r="A8099" s="1">
        <v>43941</v>
      </c>
      <c r="B8099" t="s">
        <v>36</v>
      </c>
      <c r="C8099">
        <v>7265</v>
      </c>
      <c r="D8099">
        <v>43</v>
      </c>
      <c r="E8099">
        <v>1360</v>
      </c>
    </row>
    <row r="8100" spans="1:5" hidden="1" x14ac:dyDescent="0.25">
      <c r="A8100" s="1">
        <v>43941</v>
      </c>
      <c r="B8100" t="s">
        <v>21</v>
      </c>
      <c r="C8100">
        <v>7156</v>
      </c>
      <c r="D8100">
        <v>181</v>
      </c>
      <c r="E8100">
        <v>6</v>
      </c>
    </row>
    <row r="8101" spans="1:5" hidden="1" x14ac:dyDescent="0.25">
      <c r="A8101" s="1">
        <v>43941</v>
      </c>
      <c r="B8101" t="s">
        <v>44</v>
      </c>
      <c r="C8101">
        <v>6900</v>
      </c>
      <c r="D8101">
        <v>194</v>
      </c>
      <c r="E8101">
        <v>1559</v>
      </c>
    </row>
    <row r="8102" spans="1:5" hidden="1" x14ac:dyDescent="0.25">
      <c r="A8102" s="1">
        <v>43941</v>
      </c>
      <c r="B8102" t="s">
        <v>69</v>
      </c>
      <c r="C8102">
        <v>6760</v>
      </c>
      <c r="D8102">
        <v>590</v>
      </c>
      <c r="E8102">
        <v>747</v>
      </c>
    </row>
    <row r="8103" spans="1:5" hidden="1" x14ac:dyDescent="0.25">
      <c r="A8103" s="1">
        <v>43941</v>
      </c>
      <c r="B8103" t="s">
        <v>99</v>
      </c>
      <c r="C8103">
        <v>6630</v>
      </c>
      <c r="D8103">
        <v>125</v>
      </c>
      <c r="E8103">
        <v>870</v>
      </c>
    </row>
    <row r="8104" spans="1:5" hidden="1" x14ac:dyDescent="0.25">
      <c r="A8104" s="1">
        <v>43941</v>
      </c>
      <c r="B8104" t="s">
        <v>24</v>
      </c>
      <c r="C8104">
        <v>6625</v>
      </c>
      <c r="D8104">
        <v>71</v>
      </c>
      <c r="E8104">
        <v>4258</v>
      </c>
    </row>
    <row r="8105" spans="1:5" hidden="1" x14ac:dyDescent="0.25">
      <c r="A8105" s="1">
        <v>43941</v>
      </c>
      <c r="B8105" t="s">
        <v>63</v>
      </c>
      <c r="C8105">
        <v>6459</v>
      </c>
      <c r="D8105">
        <v>428</v>
      </c>
      <c r="E8105">
        <v>613</v>
      </c>
    </row>
    <row r="8106" spans="1:5" hidden="1" x14ac:dyDescent="0.25">
      <c r="A8106" s="1">
        <v>43941</v>
      </c>
      <c r="B8106" t="s">
        <v>52</v>
      </c>
      <c r="C8106">
        <v>6264</v>
      </c>
      <c r="D8106">
        <v>51</v>
      </c>
      <c r="E8106">
        <v>514</v>
      </c>
    </row>
    <row r="8107" spans="1:5" hidden="1" x14ac:dyDescent="0.25">
      <c r="A8107" s="1">
        <v>43941</v>
      </c>
      <c r="B8107" t="s">
        <v>50</v>
      </c>
      <c r="C8107">
        <v>6015</v>
      </c>
      <c r="D8107">
        <v>9</v>
      </c>
      <c r="E8107">
        <v>555</v>
      </c>
    </row>
    <row r="8108" spans="1:5" hidden="1" x14ac:dyDescent="0.25">
      <c r="A8108" s="1">
        <v>43941</v>
      </c>
      <c r="B8108" t="s">
        <v>89</v>
      </c>
      <c r="C8108">
        <v>5710</v>
      </c>
      <c r="D8108">
        <v>151</v>
      </c>
      <c r="E8108">
        <v>359</v>
      </c>
    </row>
    <row r="8109" spans="1:5" hidden="1" x14ac:dyDescent="0.25">
      <c r="A8109" s="1">
        <v>43941</v>
      </c>
      <c r="B8109" t="s">
        <v>26</v>
      </c>
      <c r="C8109">
        <v>5425</v>
      </c>
      <c r="D8109">
        <v>89</v>
      </c>
      <c r="E8109">
        <v>3295</v>
      </c>
    </row>
    <row r="8110" spans="1:5" hidden="1" x14ac:dyDescent="0.25">
      <c r="A8110" s="1">
        <v>43941</v>
      </c>
      <c r="B8110" t="s">
        <v>77</v>
      </c>
      <c r="C8110">
        <v>4964</v>
      </c>
      <c r="D8110">
        <v>235</v>
      </c>
      <c r="E8110">
        <v>416</v>
      </c>
    </row>
    <row r="8111" spans="1:5" hidden="1" x14ac:dyDescent="0.25">
      <c r="A8111" s="1">
        <v>43941</v>
      </c>
      <c r="B8111" t="s">
        <v>122</v>
      </c>
      <c r="C8111">
        <v>4658</v>
      </c>
      <c r="D8111">
        <v>136</v>
      </c>
      <c r="E8111">
        <v>204</v>
      </c>
    </row>
    <row r="8112" spans="1:5" hidden="1" x14ac:dyDescent="0.25">
      <c r="A8112" s="1">
        <v>43941</v>
      </c>
      <c r="B8112" t="s">
        <v>96</v>
      </c>
      <c r="C8112">
        <v>3977</v>
      </c>
      <c r="D8112">
        <v>189</v>
      </c>
      <c r="E8112">
        <v>804</v>
      </c>
    </row>
    <row r="8113" spans="1:5" hidden="1" x14ac:dyDescent="0.25">
      <c r="A8113" s="1">
        <v>43941</v>
      </c>
      <c r="B8113" t="s">
        <v>45</v>
      </c>
      <c r="C8113">
        <v>3868</v>
      </c>
      <c r="D8113">
        <v>94</v>
      </c>
      <c r="E8113">
        <v>1700</v>
      </c>
    </row>
    <row r="8114" spans="1:5" hidden="1" x14ac:dyDescent="0.25">
      <c r="A8114" s="1">
        <v>43941</v>
      </c>
      <c r="B8114" t="s">
        <v>82</v>
      </c>
      <c r="C8114">
        <v>3558</v>
      </c>
      <c r="D8114">
        <v>75</v>
      </c>
      <c r="E8114">
        <v>637</v>
      </c>
    </row>
    <row r="8115" spans="1:5" hidden="1" x14ac:dyDescent="0.25">
      <c r="A8115" s="1">
        <v>43941</v>
      </c>
      <c r="B8115" t="s">
        <v>72</v>
      </c>
      <c r="C8115">
        <v>3333</v>
      </c>
      <c r="D8115">
        <v>250</v>
      </c>
      <c r="E8115">
        <v>821</v>
      </c>
    </row>
    <row r="8116" spans="1:5" hidden="1" x14ac:dyDescent="0.25">
      <c r="A8116" s="1">
        <v>43941</v>
      </c>
      <c r="B8116" t="s">
        <v>87</v>
      </c>
      <c r="C8116">
        <v>3300</v>
      </c>
      <c r="D8116">
        <v>58</v>
      </c>
      <c r="E8116">
        <v>1055</v>
      </c>
    </row>
    <row r="8117" spans="1:5" hidden="1" x14ac:dyDescent="0.25">
      <c r="A8117" s="1">
        <v>43941</v>
      </c>
      <c r="B8117" t="s">
        <v>70</v>
      </c>
      <c r="C8117">
        <v>3046</v>
      </c>
      <c r="D8117">
        <v>143</v>
      </c>
      <c r="E8117">
        <v>350</v>
      </c>
    </row>
    <row r="8118" spans="1:5" hidden="1" x14ac:dyDescent="0.25">
      <c r="A8118" s="1">
        <v>43941</v>
      </c>
      <c r="B8118" t="s">
        <v>75</v>
      </c>
      <c r="C8118">
        <v>3020</v>
      </c>
      <c r="D8118">
        <v>142</v>
      </c>
      <c r="E8118">
        <v>733</v>
      </c>
    </row>
    <row r="8119" spans="1:5" hidden="1" x14ac:dyDescent="0.25">
      <c r="A8119" s="1">
        <v>43941</v>
      </c>
      <c r="B8119" t="s">
        <v>114</v>
      </c>
      <c r="C8119">
        <v>2948</v>
      </c>
      <c r="D8119">
        <v>101</v>
      </c>
      <c r="E8119">
        <v>85</v>
      </c>
    </row>
    <row r="8120" spans="1:5" hidden="1" x14ac:dyDescent="0.25">
      <c r="A8120" s="1">
        <v>43941</v>
      </c>
      <c r="B8120" t="s">
        <v>28</v>
      </c>
      <c r="C8120">
        <v>2792</v>
      </c>
      <c r="D8120">
        <v>47</v>
      </c>
      <c r="E8120">
        <v>1999</v>
      </c>
    </row>
    <row r="8121" spans="1:5" hidden="1" x14ac:dyDescent="0.25">
      <c r="A8121" s="1">
        <v>43941</v>
      </c>
      <c r="B8121" t="s">
        <v>39</v>
      </c>
      <c r="C8121">
        <v>2718</v>
      </c>
      <c r="D8121">
        <v>384</v>
      </c>
      <c r="E8121">
        <v>1099</v>
      </c>
    </row>
    <row r="8122" spans="1:5" hidden="1" x14ac:dyDescent="0.25">
      <c r="A8122" s="1">
        <v>43941</v>
      </c>
      <c r="B8122" t="s">
        <v>108</v>
      </c>
      <c r="C8122">
        <v>2548</v>
      </c>
      <c r="D8122">
        <v>68</v>
      </c>
      <c r="E8122">
        <v>478</v>
      </c>
    </row>
    <row r="8123" spans="1:5" hidden="1" x14ac:dyDescent="0.25">
      <c r="A8123" s="1">
        <v>43941</v>
      </c>
      <c r="B8123" t="s">
        <v>34</v>
      </c>
      <c r="C8123">
        <v>2245</v>
      </c>
      <c r="D8123">
        <v>116</v>
      </c>
      <c r="E8123">
        <v>269</v>
      </c>
    </row>
    <row r="8124" spans="1:5" hidden="1" x14ac:dyDescent="0.25">
      <c r="A8124" s="1">
        <v>43941</v>
      </c>
      <c r="B8124" t="s">
        <v>23</v>
      </c>
      <c r="C8124">
        <v>1995</v>
      </c>
      <c r="D8124">
        <v>9</v>
      </c>
      <c r="E8124">
        <v>367</v>
      </c>
    </row>
    <row r="8125" spans="1:5" hidden="1" x14ac:dyDescent="0.25">
      <c r="A8125" s="1">
        <v>43941</v>
      </c>
      <c r="B8125" t="s">
        <v>68</v>
      </c>
      <c r="C8125">
        <v>1984</v>
      </c>
      <c r="D8125">
        <v>199</v>
      </c>
      <c r="E8125">
        <v>267</v>
      </c>
    </row>
    <row r="8126" spans="1:5" hidden="1" x14ac:dyDescent="0.25">
      <c r="A8126" s="1">
        <v>43941</v>
      </c>
      <c r="B8126" t="s">
        <v>25</v>
      </c>
      <c r="C8126">
        <v>1907</v>
      </c>
      <c r="D8126">
        <v>7</v>
      </c>
      <c r="E8126">
        <v>773</v>
      </c>
    </row>
    <row r="8127" spans="1:5" hidden="1" x14ac:dyDescent="0.25">
      <c r="A8127" s="1">
        <v>43941</v>
      </c>
      <c r="B8127" t="s">
        <v>46</v>
      </c>
      <c r="C8127">
        <v>1871</v>
      </c>
      <c r="D8127">
        <v>47</v>
      </c>
      <c r="E8127">
        <v>709</v>
      </c>
    </row>
    <row r="8128" spans="1:5" hidden="1" x14ac:dyDescent="0.25">
      <c r="A8128" s="1">
        <v>43941</v>
      </c>
      <c r="B8128" t="s">
        <v>142</v>
      </c>
      <c r="C8128">
        <v>1852</v>
      </c>
      <c r="D8128">
        <v>19</v>
      </c>
      <c r="E8128">
        <v>447</v>
      </c>
    </row>
    <row r="8129" spans="1:5" hidden="1" x14ac:dyDescent="0.25">
      <c r="A8129" s="1">
        <v>43941</v>
      </c>
      <c r="B8129" t="s">
        <v>33</v>
      </c>
      <c r="C8129">
        <v>1773</v>
      </c>
      <c r="D8129">
        <v>10</v>
      </c>
      <c r="E8129">
        <v>1362</v>
      </c>
    </row>
    <row r="8130" spans="1:5" hidden="1" x14ac:dyDescent="0.25">
      <c r="A8130" s="1">
        <v>43941</v>
      </c>
      <c r="B8130" t="s">
        <v>165</v>
      </c>
      <c r="C8130">
        <v>1627</v>
      </c>
      <c r="D8130">
        <v>5</v>
      </c>
      <c r="E8130">
        <v>261</v>
      </c>
    </row>
    <row r="8131" spans="1:5" hidden="1" x14ac:dyDescent="0.25">
      <c r="A8131" s="1">
        <v>43941</v>
      </c>
      <c r="B8131" t="s">
        <v>31</v>
      </c>
      <c r="C8131">
        <v>1574</v>
      </c>
      <c r="D8131">
        <v>82</v>
      </c>
      <c r="E8131">
        <v>1043</v>
      </c>
    </row>
    <row r="8132" spans="1:5" hidden="1" x14ac:dyDescent="0.25">
      <c r="A8132" s="1">
        <v>43941</v>
      </c>
      <c r="B8132" t="s">
        <v>65</v>
      </c>
      <c r="C8132">
        <v>1535</v>
      </c>
      <c r="D8132">
        <v>40</v>
      </c>
      <c r="E8132">
        <v>165</v>
      </c>
    </row>
    <row r="8133" spans="1:5" hidden="1" x14ac:dyDescent="0.25">
      <c r="A8133" s="1">
        <v>43941</v>
      </c>
      <c r="B8133" t="s">
        <v>51</v>
      </c>
      <c r="C8133">
        <v>1436</v>
      </c>
      <c r="D8133">
        <v>19</v>
      </c>
      <c r="E8133">
        <v>791</v>
      </c>
    </row>
    <row r="8134" spans="1:5" hidden="1" x14ac:dyDescent="0.25">
      <c r="A8134" s="1">
        <v>43941</v>
      </c>
      <c r="B8134" t="s">
        <v>43</v>
      </c>
      <c r="C8134">
        <v>1410</v>
      </c>
      <c r="D8134">
        <v>7</v>
      </c>
      <c r="E8134">
        <v>238</v>
      </c>
    </row>
    <row r="8135" spans="1:5" hidden="1" x14ac:dyDescent="0.25">
      <c r="A8135" s="1">
        <v>43941</v>
      </c>
      <c r="B8135" t="s">
        <v>76</v>
      </c>
      <c r="C8135">
        <v>1339</v>
      </c>
      <c r="D8135">
        <v>22</v>
      </c>
      <c r="E8135">
        <v>580</v>
      </c>
    </row>
    <row r="8136" spans="1:5" hidden="1" x14ac:dyDescent="0.25">
      <c r="A8136" s="1">
        <v>43941</v>
      </c>
      <c r="B8136" t="s">
        <v>71</v>
      </c>
      <c r="C8136">
        <v>1335</v>
      </c>
      <c r="D8136">
        <v>77</v>
      </c>
      <c r="E8136">
        <v>193</v>
      </c>
    </row>
    <row r="8137" spans="1:5" hidden="1" x14ac:dyDescent="0.25">
      <c r="A8137" s="1">
        <v>43941</v>
      </c>
      <c r="B8137" t="s">
        <v>81</v>
      </c>
      <c r="C8137">
        <v>1326</v>
      </c>
      <c r="D8137">
        <v>37</v>
      </c>
      <c r="E8137">
        <v>242</v>
      </c>
    </row>
    <row r="8138" spans="1:5" hidden="1" x14ac:dyDescent="0.25">
      <c r="A8138" s="1">
        <v>43941</v>
      </c>
      <c r="B8138" t="s">
        <v>263</v>
      </c>
      <c r="C8138">
        <v>1309</v>
      </c>
      <c r="D8138">
        <v>49</v>
      </c>
      <c r="E8138">
        <v>381</v>
      </c>
    </row>
    <row r="8139" spans="1:5" hidden="1" x14ac:dyDescent="0.25">
      <c r="A8139" s="1">
        <v>43941</v>
      </c>
      <c r="B8139" t="s">
        <v>211</v>
      </c>
      <c r="C8139">
        <v>1252</v>
      </c>
      <c r="D8139">
        <v>63</v>
      </c>
      <c r="E8139">
        <v>0</v>
      </c>
    </row>
    <row r="8140" spans="1:5" hidden="1" x14ac:dyDescent="0.25">
      <c r="A8140" s="1">
        <v>43941</v>
      </c>
      <c r="B8140" t="s">
        <v>85</v>
      </c>
      <c r="C8140">
        <v>1225</v>
      </c>
      <c r="D8140">
        <v>54</v>
      </c>
      <c r="E8140">
        <v>200</v>
      </c>
    </row>
    <row r="8141" spans="1:5" hidden="1" x14ac:dyDescent="0.25">
      <c r="A8141" s="1">
        <v>43941</v>
      </c>
      <c r="B8141" t="s">
        <v>100</v>
      </c>
      <c r="C8141">
        <v>1173</v>
      </c>
      <c r="D8141">
        <v>13</v>
      </c>
      <c r="E8141">
        <v>251</v>
      </c>
    </row>
    <row r="8142" spans="1:5" hidden="1" x14ac:dyDescent="0.25">
      <c r="A8142" s="1">
        <v>43941</v>
      </c>
      <c r="B8142" t="s">
        <v>95</v>
      </c>
      <c r="C8142">
        <v>1163</v>
      </c>
      <c r="D8142">
        <v>42</v>
      </c>
      <c r="E8142">
        <v>305</v>
      </c>
    </row>
    <row r="8143" spans="1:5" hidden="1" x14ac:dyDescent="0.25">
      <c r="A8143" s="1">
        <v>43941</v>
      </c>
      <c r="B8143" t="s">
        <v>66</v>
      </c>
      <c r="C8143">
        <v>1107</v>
      </c>
      <c r="D8143">
        <v>13</v>
      </c>
      <c r="E8143">
        <v>1006</v>
      </c>
    </row>
    <row r="8144" spans="1:5" hidden="1" x14ac:dyDescent="0.25">
      <c r="A8144" s="1">
        <v>43941</v>
      </c>
      <c r="B8144" t="s">
        <v>136</v>
      </c>
      <c r="C8144">
        <v>1087</v>
      </c>
      <c r="D8144">
        <v>36</v>
      </c>
      <c r="E8144">
        <v>285</v>
      </c>
    </row>
    <row r="8145" spans="1:5" hidden="1" x14ac:dyDescent="0.25">
      <c r="A8145" s="1">
        <v>43941</v>
      </c>
      <c r="B8145" t="s">
        <v>144</v>
      </c>
      <c r="C8145">
        <v>1042</v>
      </c>
      <c r="D8145">
        <v>9</v>
      </c>
      <c r="E8145">
        <v>99</v>
      </c>
    </row>
    <row r="8146" spans="1:5" hidden="1" x14ac:dyDescent="0.25">
      <c r="A8146" s="1">
        <v>43941</v>
      </c>
      <c r="B8146" t="s">
        <v>73</v>
      </c>
      <c r="C8146">
        <v>1026</v>
      </c>
      <c r="D8146">
        <v>33</v>
      </c>
      <c r="E8146">
        <v>131</v>
      </c>
    </row>
    <row r="8147" spans="1:5" hidden="1" x14ac:dyDescent="0.25">
      <c r="A8147" s="1">
        <v>43941</v>
      </c>
      <c r="B8147" t="s">
        <v>18</v>
      </c>
      <c r="C8147">
        <v>1026</v>
      </c>
      <c r="D8147">
        <v>4</v>
      </c>
      <c r="E8147">
        <v>630</v>
      </c>
    </row>
    <row r="8148" spans="1:5" hidden="1" x14ac:dyDescent="0.25">
      <c r="A8148" s="1">
        <v>43941</v>
      </c>
      <c r="B8148" t="s">
        <v>113</v>
      </c>
      <c r="C8148">
        <v>929</v>
      </c>
      <c r="D8148">
        <v>43</v>
      </c>
      <c r="E8148">
        <v>167</v>
      </c>
    </row>
    <row r="8149" spans="1:5" hidden="1" x14ac:dyDescent="0.25">
      <c r="A8149" s="1">
        <v>43941</v>
      </c>
      <c r="B8149" t="s">
        <v>88</v>
      </c>
      <c r="C8149">
        <v>884</v>
      </c>
      <c r="D8149">
        <v>38</v>
      </c>
      <c r="E8149">
        <v>148</v>
      </c>
    </row>
    <row r="8150" spans="1:5" hidden="1" x14ac:dyDescent="0.25">
      <c r="A8150" s="1">
        <v>43941</v>
      </c>
      <c r="B8150" t="s">
        <v>134</v>
      </c>
      <c r="C8150">
        <v>879</v>
      </c>
      <c r="D8150">
        <v>10</v>
      </c>
      <c r="E8150">
        <v>287</v>
      </c>
    </row>
    <row r="8151" spans="1:5" hidden="1" x14ac:dyDescent="0.25">
      <c r="A8151" s="1">
        <v>43941</v>
      </c>
      <c r="B8151" t="s">
        <v>180</v>
      </c>
      <c r="C8151">
        <v>846</v>
      </c>
      <c r="D8151">
        <v>2</v>
      </c>
      <c r="E8151">
        <v>102</v>
      </c>
    </row>
    <row r="8152" spans="1:5" hidden="1" x14ac:dyDescent="0.25">
      <c r="A8152" s="1">
        <v>43941</v>
      </c>
      <c r="B8152" t="s">
        <v>118</v>
      </c>
      <c r="C8152">
        <v>772</v>
      </c>
      <c r="D8152">
        <v>12</v>
      </c>
      <c r="E8152">
        <v>81</v>
      </c>
    </row>
    <row r="8153" spans="1:5" hidden="1" x14ac:dyDescent="0.25">
      <c r="A8153" s="1">
        <v>43941</v>
      </c>
      <c r="B8153" t="s">
        <v>79</v>
      </c>
      <c r="C8153">
        <v>739</v>
      </c>
      <c r="D8153">
        <v>5</v>
      </c>
      <c r="E8153">
        <v>88</v>
      </c>
    </row>
    <row r="8154" spans="1:5" hidden="1" x14ac:dyDescent="0.25">
      <c r="A8154" s="1">
        <v>43941</v>
      </c>
      <c r="B8154" t="s">
        <v>74</v>
      </c>
      <c r="C8154">
        <v>717</v>
      </c>
      <c r="D8154">
        <v>36</v>
      </c>
      <c r="E8154">
        <v>248</v>
      </c>
    </row>
    <row r="8155" spans="1:5" hidden="1" x14ac:dyDescent="0.25">
      <c r="A8155" s="1">
        <v>43941</v>
      </c>
      <c r="B8155" t="s">
        <v>40</v>
      </c>
      <c r="C8155">
        <v>677</v>
      </c>
      <c r="D8155">
        <v>21</v>
      </c>
      <c r="E8155">
        <v>102</v>
      </c>
    </row>
    <row r="8156" spans="1:5" hidden="1" x14ac:dyDescent="0.25">
      <c r="A8156" s="1">
        <v>43941</v>
      </c>
      <c r="B8156" t="s">
        <v>84</v>
      </c>
      <c r="C8156">
        <v>665</v>
      </c>
      <c r="D8156">
        <v>22</v>
      </c>
      <c r="E8156">
        <v>188</v>
      </c>
    </row>
    <row r="8157" spans="1:5" hidden="1" x14ac:dyDescent="0.25">
      <c r="A8157" s="1">
        <v>43941</v>
      </c>
      <c r="B8157" t="s">
        <v>97</v>
      </c>
      <c r="C8157">
        <v>662</v>
      </c>
      <c r="D8157">
        <v>6</v>
      </c>
      <c r="E8157">
        <v>124</v>
      </c>
    </row>
    <row r="8158" spans="1:5" hidden="1" x14ac:dyDescent="0.25">
      <c r="A8158" s="1">
        <v>43941</v>
      </c>
      <c r="B8158" t="s">
        <v>185</v>
      </c>
      <c r="C8158">
        <v>655</v>
      </c>
      <c r="D8158">
        <v>20</v>
      </c>
      <c r="E8158">
        <v>124</v>
      </c>
    </row>
    <row r="8159" spans="1:5" hidden="1" x14ac:dyDescent="0.25">
      <c r="A8159" s="1">
        <v>43941</v>
      </c>
      <c r="B8159" t="s">
        <v>154</v>
      </c>
      <c r="C8159">
        <v>622</v>
      </c>
      <c r="D8159">
        <v>5</v>
      </c>
      <c r="E8159">
        <v>122</v>
      </c>
    </row>
    <row r="8160" spans="1:5" hidden="1" x14ac:dyDescent="0.25">
      <c r="A8160" s="1">
        <v>43941</v>
      </c>
      <c r="B8160" t="s">
        <v>145</v>
      </c>
      <c r="C8160">
        <v>598</v>
      </c>
      <c r="D8160">
        <v>15</v>
      </c>
      <c r="E8160">
        <v>123</v>
      </c>
    </row>
    <row r="8161" spans="1:5" hidden="1" x14ac:dyDescent="0.25">
      <c r="A8161" s="1">
        <v>43941</v>
      </c>
      <c r="B8161" t="s">
        <v>115</v>
      </c>
      <c r="C8161">
        <v>584</v>
      </c>
      <c r="D8161">
        <v>26</v>
      </c>
      <c r="E8161">
        <v>327</v>
      </c>
    </row>
    <row r="8162" spans="1:5" hidden="1" x14ac:dyDescent="0.25">
      <c r="A8162" s="1">
        <v>43941</v>
      </c>
      <c r="B8162" t="s">
        <v>117</v>
      </c>
      <c r="C8162">
        <v>581</v>
      </c>
      <c r="D8162">
        <v>38</v>
      </c>
      <c r="E8162">
        <v>357</v>
      </c>
    </row>
    <row r="8163" spans="1:5" hidden="1" x14ac:dyDescent="0.25">
      <c r="A8163" s="1">
        <v>43941</v>
      </c>
      <c r="B8163" t="s">
        <v>177</v>
      </c>
      <c r="C8163">
        <v>568</v>
      </c>
      <c r="D8163">
        <v>7</v>
      </c>
      <c r="E8163">
        <v>201</v>
      </c>
    </row>
    <row r="8164" spans="1:5" hidden="1" x14ac:dyDescent="0.25">
      <c r="A8164" s="1">
        <v>43941</v>
      </c>
      <c r="B8164" t="s">
        <v>124</v>
      </c>
      <c r="C8164">
        <v>564</v>
      </c>
      <c r="D8164">
        <v>33</v>
      </c>
      <c r="E8164">
        <v>31</v>
      </c>
    </row>
    <row r="8165" spans="1:5" hidden="1" x14ac:dyDescent="0.25">
      <c r="A8165" s="1">
        <v>43941</v>
      </c>
      <c r="B8165" t="s">
        <v>141</v>
      </c>
      <c r="C8165">
        <v>535</v>
      </c>
      <c r="D8165">
        <v>10</v>
      </c>
      <c r="E8165">
        <v>313</v>
      </c>
    </row>
    <row r="8166" spans="1:5" hidden="1" x14ac:dyDescent="0.25">
      <c r="A8166" s="1">
        <v>43941</v>
      </c>
      <c r="B8166" t="s">
        <v>133</v>
      </c>
      <c r="C8166">
        <v>477</v>
      </c>
      <c r="D8166">
        <v>46</v>
      </c>
      <c r="E8166">
        <v>25</v>
      </c>
    </row>
    <row r="8167" spans="1:5" hidden="1" x14ac:dyDescent="0.25">
      <c r="A8167" s="1">
        <v>43941</v>
      </c>
      <c r="B8167" t="s">
        <v>37</v>
      </c>
      <c r="C8167">
        <v>462</v>
      </c>
      <c r="D8167">
        <v>39</v>
      </c>
      <c r="E8167">
        <v>61</v>
      </c>
    </row>
    <row r="8168" spans="1:5" hidden="1" x14ac:dyDescent="0.25">
      <c r="A8168" s="1">
        <v>43941</v>
      </c>
      <c r="B8168" t="s">
        <v>60</v>
      </c>
      <c r="C8168">
        <v>449</v>
      </c>
      <c r="D8168">
        <v>3</v>
      </c>
      <c r="E8168">
        <v>70</v>
      </c>
    </row>
    <row r="8169" spans="1:5" hidden="1" x14ac:dyDescent="0.25">
      <c r="A8169" s="1">
        <v>43941</v>
      </c>
      <c r="B8169" t="s">
        <v>106</v>
      </c>
      <c r="C8169">
        <v>431</v>
      </c>
      <c r="D8169">
        <v>3</v>
      </c>
      <c r="E8169">
        <v>126</v>
      </c>
    </row>
    <row r="8170" spans="1:5" hidden="1" x14ac:dyDescent="0.25">
      <c r="A8170" s="1">
        <v>43941</v>
      </c>
      <c r="B8170" t="s">
        <v>78</v>
      </c>
      <c r="C8170">
        <v>425</v>
      </c>
      <c r="D8170">
        <v>7</v>
      </c>
      <c r="E8170">
        <v>282</v>
      </c>
    </row>
    <row r="8171" spans="1:5" hidden="1" x14ac:dyDescent="0.25">
      <c r="A8171" s="1">
        <v>43941</v>
      </c>
      <c r="B8171" t="s">
        <v>29</v>
      </c>
      <c r="C8171">
        <v>422</v>
      </c>
      <c r="D8171">
        <v>6</v>
      </c>
      <c r="E8171">
        <v>203</v>
      </c>
    </row>
    <row r="8172" spans="1:5" hidden="1" x14ac:dyDescent="0.25">
      <c r="A8172" s="1">
        <v>43941</v>
      </c>
      <c r="B8172" t="s">
        <v>209</v>
      </c>
      <c r="C8172">
        <v>408</v>
      </c>
      <c r="D8172">
        <v>0</v>
      </c>
      <c r="E8172">
        <v>237</v>
      </c>
    </row>
    <row r="8173" spans="1:5" hidden="1" x14ac:dyDescent="0.25">
      <c r="A8173" s="1">
        <v>43941</v>
      </c>
      <c r="B8173" t="s">
        <v>59</v>
      </c>
      <c r="C8173">
        <v>402</v>
      </c>
      <c r="D8173">
        <v>4</v>
      </c>
      <c r="E8173">
        <v>95</v>
      </c>
    </row>
    <row r="8174" spans="1:5" hidden="1" x14ac:dyDescent="0.25">
      <c r="A8174" s="1">
        <v>43941</v>
      </c>
      <c r="B8174" t="s">
        <v>61</v>
      </c>
      <c r="C8174">
        <v>377</v>
      </c>
      <c r="D8174">
        <v>5</v>
      </c>
      <c r="E8174">
        <v>235</v>
      </c>
    </row>
    <row r="8175" spans="1:5" hidden="1" x14ac:dyDescent="0.25">
      <c r="A8175" s="1">
        <v>43941</v>
      </c>
      <c r="B8175" t="s">
        <v>125</v>
      </c>
      <c r="C8175">
        <v>332</v>
      </c>
      <c r="D8175">
        <v>25</v>
      </c>
      <c r="E8175">
        <v>27</v>
      </c>
    </row>
    <row r="8176" spans="1:5" hidden="1" x14ac:dyDescent="0.25">
      <c r="A8176" s="1">
        <v>43941</v>
      </c>
      <c r="B8176" t="s">
        <v>178</v>
      </c>
      <c r="C8176">
        <v>328</v>
      </c>
      <c r="D8176">
        <v>9</v>
      </c>
      <c r="E8176">
        <v>224</v>
      </c>
    </row>
    <row r="8177" spans="1:5" hidden="1" x14ac:dyDescent="0.25">
      <c r="A8177" s="1">
        <v>43941</v>
      </c>
      <c r="B8177" t="s">
        <v>175</v>
      </c>
      <c r="C8177">
        <v>312</v>
      </c>
      <c r="D8177">
        <v>5</v>
      </c>
      <c r="E8177">
        <v>88</v>
      </c>
    </row>
    <row r="8178" spans="1:5" hidden="1" x14ac:dyDescent="0.25">
      <c r="A8178" s="1">
        <v>43941</v>
      </c>
      <c r="B8178" t="s">
        <v>92</v>
      </c>
      <c r="C8178">
        <v>304</v>
      </c>
      <c r="D8178">
        <v>7</v>
      </c>
      <c r="E8178">
        <v>9</v>
      </c>
    </row>
    <row r="8179" spans="1:5" hidden="1" x14ac:dyDescent="0.25">
      <c r="A8179" s="1">
        <v>43941</v>
      </c>
      <c r="B8179" t="s">
        <v>191</v>
      </c>
      <c r="C8179">
        <v>300</v>
      </c>
      <c r="D8179">
        <v>9</v>
      </c>
      <c r="E8179">
        <v>200</v>
      </c>
    </row>
    <row r="8180" spans="1:5" hidden="1" x14ac:dyDescent="0.25">
      <c r="A8180" s="1">
        <v>43941</v>
      </c>
      <c r="B8180" t="s">
        <v>153</v>
      </c>
      <c r="C8180">
        <v>289</v>
      </c>
      <c r="D8180">
        <v>7</v>
      </c>
      <c r="E8180">
        <v>22</v>
      </c>
    </row>
    <row r="8181" spans="1:5" hidden="1" x14ac:dyDescent="0.25">
      <c r="A8181" s="1">
        <v>43941</v>
      </c>
      <c r="B8181" t="s">
        <v>146</v>
      </c>
      <c r="C8181">
        <v>285</v>
      </c>
      <c r="D8181">
        <v>10</v>
      </c>
      <c r="E8181">
        <v>117</v>
      </c>
    </row>
    <row r="8182" spans="1:5" hidden="1" x14ac:dyDescent="0.25">
      <c r="A8182" s="1">
        <v>43941</v>
      </c>
      <c r="B8182" t="s">
        <v>214</v>
      </c>
      <c r="C8182">
        <v>284</v>
      </c>
      <c r="D8182">
        <v>4</v>
      </c>
      <c r="E8182">
        <v>117</v>
      </c>
    </row>
    <row r="8183" spans="1:5" hidden="1" x14ac:dyDescent="0.25">
      <c r="A8183" s="1">
        <v>43941</v>
      </c>
      <c r="B8183" t="s">
        <v>155</v>
      </c>
      <c r="C8183">
        <v>281</v>
      </c>
      <c r="D8183">
        <v>14</v>
      </c>
      <c r="E8183">
        <v>69</v>
      </c>
    </row>
    <row r="8184" spans="1:5" hidden="1" x14ac:dyDescent="0.25">
      <c r="A8184" s="1">
        <v>43941</v>
      </c>
      <c r="B8184" t="s">
        <v>41</v>
      </c>
      <c r="C8184">
        <v>268</v>
      </c>
      <c r="D8184">
        <v>0</v>
      </c>
      <c r="E8184">
        <v>214</v>
      </c>
    </row>
    <row r="8185" spans="1:5" hidden="1" x14ac:dyDescent="0.25">
      <c r="A8185" s="1">
        <v>43941</v>
      </c>
      <c r="B8185" t="s">
        <v>173</v>
      </c>
      <c r="C8185">
        <v>254</v>
      </c>
      <c r="D8185">
        <v>10</v>
      </c>
      <c r="E8185">
        <v>11</v>
      </c>
    </row>
    <row r="8186" spans="1:5" hidden="1" x14ac:dyDescent="0.25">
      <c r="A8186" s="1">
        <v>43941</v>
      </c>
      <c r="B8186" t="s">
        <v>137</v>
      </c>
      <c r="C8186">
        <v>249</v>
      </c>
      <c r="D8186">
        <v>12</v>
      </c>
      <c r="E8186">
        <v>0</v>
      </c>
    </row>
    <row r="8187" spans="1:5" hidden="1" x14ac:dyDescent="0.25">
      <c r="A8187" s="1">
        <v>43941</v>
      </c>
      <c r="B8187" t="s">
        <v>205</v>
      </c>
      <c r="C8187">
        <v>246</v>
      </c>
      <c r="D8187">
        <v>14</v>
      </c>
      <c r="E8187">
        <v>56</v>
      </c>
    </row>
    <row r="8188" spans="1:5" hidden="1" x14ac:dyDescent="0.25">
      <c r="A8188" s="1">
        <v>43941</v>
      </c>
      <c r="B8188" t="s">
        <v>120</v>
      </c>
      <c r="C8188">
        <v>239</v>
      </c>
      <c r="D8188">
        <v>10</v>
      </c>
      <c r="E8188">
        <v>112</v>
      </c>
    </row>
    <row r="8189" spans="1:5" hidden="1" x14ac:dyDescent="0.25">
      <c r="A8189" s="1">
        <v>43941</v>
      </c>
      <c r="B8189" t="s">
        <v>172</v>
      </c>
      <c r="C8189">
        <v>237</v>
      </c>
      <c r="D8189">
        <v>8</v>
      </c>
      <c r="E8189">
        <v>4</v>
      </c>
    </row>
    <row r="8190" spans="1:5" hidden="1" x14ac:dyDescent="0.25">
      <c r="A8190" s="1">
        <v>43941</v>
      </c>
      <c r="B8190" t="s">
        <v>126</v>
      </c>
      <c r="C8190">
        <v>223</v>
      </c>
      <c r="D8190">
        <v>5</v>
      </c>
      <c r="E8190">
        <v>27</v>
      </c>
    </row>
    <row r="8191" spans="1:5" hidden="1" x14ac:dyDescent="0.25">
      <c r="A8191" s="1">
        <v>43941</v>
      </c>
      <c r="B8191" t="s">
        <v>183</v>
      </c>
      <c r="C8191">
        <v>218</v>
      </c>
      <c r="D8191">
        <v>7</v>
      </c>
      <c r="E8191">
        <v>46</v>
      </c>
    </row>
    <row r="8192" spans="1:5" hidden="1" x14ac:dyDescent="0.25">
      <c r="A8192" s="1">
        <v>43941</v>
      </c>
      <c r="B8192" t="s">
        <v>109</v>
      </c>
      <c r="C8192">
        <v>208</v>
      </c>
      <c r="D8192">
        <v>8</v>
      </c>
      <c r="E8192">
        <v>46</v>
      </c>
    </row>
    <row r="8193" spans="1:5" hidden="1" x14ac:dyDescent="0.25">
      <c r="A8193" s="1">
        <v>43941</v>
      </c>
      <c r="B8193" t="s">
        <v>210</v>
      </c>
      <c r="C8193">
        <v>185</v>
      </c>
      <c r="D8193">
        <v>0</v>
      </c>
      <c r="E8193">
        <v>176</v>
      </c>
    </row>
    <row r="8194" spans="1:5" hidden="1" x14ac:dyDescent="0.25">
      <c r="A8194" s="1">
        <v>43941</v>
      </c>
      <c r="B8194" t="s">
        <v>213</v>
      </c>
      <c r="C8194">
        <v>163</v>
      </c>
      <c r="D8194">
        <v>12</v>
      </c>
      <c r="E8194">
        <v>73</v>
      </c>
    </row>
    <row r="8195" spans="1:5" hidden="1" x14ac:dyDescent="0.25">
      <c r="A8195" s="1">
        <v>43941</v>
      </c>
      <c r="B8195" t="s">
        <v>170</v>
      </c>
      <c r="C8195">
        <v>160</v>
      </c>
      <c r="D8195">
        <v>6</v>
      </c>
      <c r="E8195">
        <v>16</v>
      </c>
    </row>
    <row r="8196" spans="1:5" hidden="1" x14ac:dyDescent="0.25">
      <c r="A8196" s="1">
        <v>43941</v>
      </c>
      <c r="B8196" t="s">
        <v>212</v>
      </c>
      <c r="C8196">
        <v>148</v>
      </c>
      <c r="D8196">
        <v>8</v>
      </c>
      <c r="E8196">
        <v>73</v>
      </c>
    </row>
    <row r="8197" spans="1:5" hidden="1" x14ac:dyDescent="0.25">
      <c r="A8197" s="1">
        <v>43941</v>
      </c>
      <c r="B8197" t="s">
        <v>163</v>
      </c>
      <c r="C8197">
        <v>147</v>
      </c>
      <c r="D8197">
        <v>0</v>
      </c>
      <c r="E8197">
        <v>80</v>
      </c>
    </row>
    <row r="8198" spans="1:5" hidden="1" x14ac:dyDescent="0.25">
      <c r="A8198" s="1">
        <v>43941</v>
      </c>
      <c r="B8198" t="s">
        <v>119</v>
      </c>
      <c r="C8198">
        <v>138</v>
      </c>
      <c r="D8198">
        <v>1</v>
      </c>
      <c r="E8198">
        <v>115</v>
      </c>
    </row>
    <row r="8199" spans="1:5" hidden="1" x14ac:dyDescent="0.25">
      <c r="A8199" s="1">
        <v>43941</v>
      </c>
      <c r="B8199" t="s">
        <v>216</v>
      </c>
      <c r="C8199">
        <v>136</v>
      </c>
      <c r="D8199">
        <v>5</v>
      </c>
      <c r="E8199">
        <v>97</v>
      </c>
    </row>
    <row r="8200" spans="1:5" hidden="1" x14ac:dyDescent="0.25">
      <c r="A8200" s="1">
        <v>43941</v>
      </c>
      <c r="B8200" t="s">
        <v>215</v>
      </c>
      <c r="C8200">
        <v>132</v>
      </c>
      <c r="D8200">
        <v>0</v>
      </c>
      <c r="E8200">
        <v>120</v>
      </c>
    </row>
    <row r="8201" spans="1:5" hidden="1" x14ac:dyDescent="0.25">
      <c r="A8201" s="1">
        <v>43941</v>
      </c>
      <c r="B8201" t="s">
        <v>90</v>
      </c>
      <c r="C8201">
        <v>122</v>
      </c>
      <c r="D8201">
        <v>0</v>
      </c>
      <c r="E8201">
        <v>110</v>
      </c>
    </row>
    <row r="8202" spans="1:5" hidden="1" x14ac:dyDescent="0.25">
      <c r="A8202" s="1">
        <v>43941</v>
      </c>
      <c r="B8202" t="s">
        <v>188</v>
      </c>
      <c r="C8202">
        <v>121</v>
      </c>
      <c r="D8202">
        <v>0</v>
      </c>
      <c r="E8202">
        <v>39</v>
      </c>
    </row>
    <row r="8203" spans="1:5" hidden="1" x14ac:dyDescent="0.25">
      <c r="A8203" s="1">
        <v>43941</v>
      </c>
      <c r="B8203" t="s">
        <v>152</v>
      </c>
      <c r="C8203">
        <v>120</v>
      </c>
      <c r="D8203">
        <v>1</v>
      </c>
      <c r="E8203">
        <v>7</v>
      </c>
    </row>
    <row r="8204" spans="1:5" hidden="1" x14ac:dyDescent="0.25">
      <c r="A8204" s="1">
        <v>43941</v>
      </c>
      <c r="B8204" t="s">
        <v>200</v>
      </c>
      <c r="C8204">
        <v>119</v>
      </c>
      <c r="D8204">
        <v>5</v>
      </c>
      <c r="E8204">
        <v>7</v>
      </c>
    </row>
    <row r="8205" spans="1:5" hidden="1" x14ac:dyDescent="0.25">
      <c r="A8205" s="1">
        <v>43941</v>
      </c>
      <c r="B8205" t="s">
        <v>264</v>
      </c>
      <c r="C8205">
        <v>114</v>
      </c>
      <c r="D8205">
        <v>8</v>
      </c>
      <c r="E8205">
        <v>22</v>
      </c>
    </row>
    <row r="8206" spans="1:5" hidden="1" x14ac:dyDescent="0.25">
      <c r="A8206" s="1">
        <v>43941</v>
      </c>
      <c r="B8206" t="s">
        <v>151</v>
      </c>
      <c r="C8206">
        <v>111</v>
      </c>
      <c r="D8206">
        <v>3</v>
      </c>
      <c r="E8206">
        <v>16</v>
      </c>
    </row>
    <row r="8207" spans="1:5" hidden="1" x14ac:dyDescent="0.25">
      <c r="A8207" s="1">
        <v>43941</v>
      </c>
      <c r="B8207" t="s">
        <v>166</v>
      </c>
      <c r="C8207">
        <v>108</v>
      </c>
      <c r="D8207">
        <v>3</v>
      </c>
      <c r="E8207">
        <v>52</v>
      </c>
    </row>
    <row r="8208" spans="1:5" hidden="1" x14ac:dyDescent="0.25">
      <c r="A8208" s="1">
        <v>43941</v>
      </c>
      <c r="B8208" t="s">
        <v>147</v>
      </c>
      <c r="C8208">
        <v>107</v>
      </c>
      <c r="D8208">
        <v>12</v>
      </c>
      <c r="E8208">
        <v>8</v>
      </c>
    </row>
    <row r="8209" spans="1:5" hidden="1" x14ac:dyDescent="0.25">
      <c r="A8209" s="1">
        <v>43941</v>
      </c>
      <c r="B8209" t="s">
        <v>171</v>
      </c>
      <c r="C8209">
        <v>99</v>
      </c>
      <c r="D8209">
        <v>8</v>
      </c>
      <c r="E8209">
        <v>7</v>
      </c>
    </row>
    <row r="8210" spans="1:5" hidden="1" x14ac:dyDescent="0.25">
      <c r="A8210" s="1">
        <v>43941</v>
      </c>
      <c r="B8210" t="s">
        <v>143</v>
      </c>
      <c r="C8210">
        <v>97</v>
      </c>
      <c r="D8210">
        <v>2</v>
      </c>
      <c r="E8210">
        <v>51</v>
      </c>
    </row>
    <row r="8211" spans="1:5" hidden="1" x14ac:dyDescent="0.25">
      <c r="A8211" s="1">
        <v>43941</v>
      </c>
      <c r="B8211" t="s">
        <v>217</v>
      </c>
      <c r="C8211">
        <v>97</v>
      </c>
      <c r="D8211">
        <v>1</v>
      </c>
      <c r="E8211">
        <v>76</v>
      </c>
    </row>
    <row r="8212" spans="1:5" hidden="1" x14ac:dyDescent="0.25">
      <c r="A8212" s="1">
        <v>43941</v>
      </c>
      <c r="B8212" t="s">
        <v>83</v>
      </c>
      <c r="C8212">
        <v>94</v>
      </c>
      <c r="D8212">
        <v>3</v>
      </c>
      <c r="E8212">
        <v>23</v>
      </c>
    </row>
    <row r="8213" spans="1:5" hidden="1" x14ac:dyDescent="0.25">
      <c r="A8213" s="1">
        <v>43941</v>
      </c>
      <c r="B8213" t="s">
        <v>220</v>
      </c>
      <c r="C8213">
        <v>86</v>
      </c>
      <c r="D8213">
        <v>5</v>
      </c>
      <c r="E8213">
        <v>35</v>
      </c>
    </row>
    <row r="8214" spans="1:5" hidden="1" x14ac:dyDescent="0.25">
      <c r="A8214" s="1">
        <v>43941</v>
      </c>
      <c r="B8214" t="s">
        <v>101</v>
      </c>
      <c r="C8214">
        <v>84</v>
      </c>
      <c r="D8214">
        <v>6</v>
      </c>
      <c r="E8214">
        <v>53</v>
      </c>
    </row>
    <row r="8215" spans="1:5" hidden="1" x14ac:dyDescent="0.25">
      <c r="A8215" s="1">
        <v>43941</v>
      </c>
      <c r="B8215" t="s">
        <v>80</v>
      </c>
      <c r="C8215">
        <v>81</v>
      </c>
      <c r="D8215">
        <v>1</v>
      </c>
      <c r="E8215">
        <v>55</v>
      </c>
    </row>
    <row r="8216" spans="1:5" hidden="1" x14ac:dyDescent="0.25">
      <c r="A8216" s="1">
        <v>43941</v>
      </c>
      <c r="B8216" t="s">
        <v>162</v>
      </c>
      <c r="C8216">
        <v>79</v>
      </c>
      <c r="D8216">
        <v>0</v>
      </c>
      <c r="E8216">
        <v>7</v>
      </c>
    </row>
    <row r="8217" spans="1:5" hidden="1" x14ac:dyDescent="0.25">
      <c r="A8217" s="1">
        <v>43941</v>
      </c>
      <c r="B8217" t="s">
        <v>174</v>
      </c>
      <c r="C8217">
        <v>75</v>
      </c>
      <c r="D8217">
        <v>5</v>
      </c>
      <c r="E8217">
        <v>23</v>
      </c>
    </row>
    <row r="8218" spans="1:5" hidden="1" x14ac:dyDescent="0.25">
      <c r="A8218" s="1">
        <v>43941</v>
      </c>
      <c r="B8218" t="s">
        <v>107</v>
      </c>
      <c r="C8218">
        <v>69</v>
      </c>
      <c r="D8218">
        <v>0</v>
      </c>
      <c r="E8218">
        <v>16</v>
      </c>
    </row>
    <row r="8219" spans="1:5" hidden="1" x14ac:dyDescent="0.25">
      <c r="A8219" s="1">
        <v>43941</v>
      </c>
      <c r="B8219" t="s">
        <v>187</v>
      </c>
      <c r="C8219">
        <v>67</v>
      </c>
      <c r="D8219">
        <v>1</v>
      </c>
      <c r="E8219">
        <v>1</v>
      </c>
    </row>
    <row r="8220" spans="1:5" hidden="1" x14ac:dyDescent="0.25">
      <c r="A8220" s="1">
        <v>43941</v>
      </c>
      <c r="B8220" t="s">
        <v>225</v>
      </c>
      <c r="C8220">
        <v>67</v>
      </c>
      <c r="D8220">
        <v>10</v>
      </c>
      <c r="E8220">
        <v>12</v>
      </c>
    </row>
    <row r="8221" spans="1:5" hidden="1" x14ac:dyDescent="0.25">
      <c r="A8221" s="1">
        <v>43941</v>
      </c>
      <c r="B8221" t="s">
        <v>223</v>
      </c>
      <c r="C8221">
        <v>66</v>
      </c>
      <c r="D8221">
        <v>1</v>
      </c>
      <c r="E8221">
        <v>7</v>
      </c>
    </row>
    <row r="8222" spans="1:5" hidden="1" x14ac:dyDescent="0.25">
      <c r="A8222" s="1">
        <v>43941</v>
      </c>
      <c r="B8222" t="s">
        <v>138</v>
      </c>
      <c r="C8222">
        <v>66</v>
      </c>
      <c r="D8222">
        <v>7</v>
      </c>
      <c r="E8222">
        <v>9</v>
      </c>
    </row>
    <row r="8223" spans="1:5" hidden="1" x14ac:dyDescent="0.25">
      <c r="A8223" s="1">
        <v>43941</v>
      </c>
      <c r="B8223" t="s">
        <v>179</v>
      </c>
      <c r="C8223">
        <v>65</v>
      </c>
      <c r="D8223">
        <v>3</v>
      </c>
      <c r="E8223">
        <v>35</v>
      </c>
    </row>
    <row r="8224" spans="1:5" hidden="1" x14ac:dyDescent="0.25">
      <c r="A8224" s="1">
        <v>43941</v>
      </c>
      <c r="B8224" t="s">
        <v>168</v>
      </c>
      <c r="C8224">
        <v>60</v>
      </c>
      <c r="D8224">
        <v>9</v>
      </c>
      <c r="E8224">
        <v>11</v>
      </c>
    </row>
    <row r="8225" spans="1:5" hidden="1" x14ac:dyDescent="0.25">
      <c r="A8225" s="1">
        <v>43941</v>
      </c>
      <c r="B8225" t="s">
        <v>181</v>
      </c>
      <c r="C8225">
        <v>57</v>
      </c>
      <c r="D8225">
        <v>3</v>
      </c>
      <c r="E8225">
        <v>0</v>
      </c>
    </row>
    <row r="8226" spans="1:5" hidden="1" x14ac:dyDescent="0.25">
      <c r="A8226" s="1">
        <v>43941</v>
      </c>
      <c r="B8226" t="s">
        <v>218</v>
      </c>
      <c r="C8226">
        <v>56</v>
      </c>
      <c r="D8226">
        <v>0</v>
      </c>
      <c r="E8226">
        <v>19</v>
      </c>
    </row>
    <row r="8227" spans="1:5" hidden="1" x14ac:dyDescent="0.25">
      <c r="A8227" s="1">
        <v>43941</v>
      </c>
      <c r="B8227" t="s">
        <v>195</v>
      </c>
      <c r="C8227">
        <v>55</v>
      </c>
      <c r="D8227">
        <v>0</v>
      </c>
      <c r="E8227">
        <v>38</v>
      </c>
    </row>
    <row r="8228" spans="1:5" hidden="1" x14ac:dyDescent="0.25">
      <c r="A8228" s="1">
        <v>43941</v>
      </c>
      <c r="B8228" t="s">
        <v>167</v>
      </c>
      <c r="C8228">
        <v>54</v>
      </c>
      <c r="D8228">
        <v>1</v>
      </c>
      <c r="E8228">
        <v>27</v>
      </c>
    </row>
    <row r="8229" spans="1:5" hidden="1" x14ac:dyDescent="0.25">
      <c r="A8229" s="1">
        <v>43941</v>
      </c>
      <c r="B8229" t="s">
        <v>219</v>
      </c>
      <c r="C8229">
        <v>53</v>
      </c>
      <c r="D8229">
        <v>3</v>
      </c>
      <c r="E8229">
        <v>48</v>
      </c>
    </row>
    <row r="8230" spans="1:5" hidden="1" x14ac:dyDescent="0.25">
      <c r="A8230" s="1">
        <v>43941</v>
      </c>
      <c r="B8230" t="s">
        <v>203</v>
      </c>
      <c r="C8230">
        <v>51</v>
      </c>
      <c r="D8230">
        <v>1</v>
      </c>
      <c r="E8230">
        <v>15</v>
      </c>
    </row>
    <row r="8231" spans="1:5" hidden="1" x14ac:dyDescent="0.25">
      <c r="A8231" s="1">
        <v>43941</v>
      </c>
      <c r="B8231" t="s">
        <v>204</v>
      </c>
      <c r="C8231">
        <v>50</v>
      </c>
      <c r="D8231">
        <v>0</v>
      </c>
      <c r="E8231">
        <v>3</v>
      </c>
    </row>
    <row r="8232" spans="1:5" hidden="1" x14ac:dyDescent="0.25">
      <c r="A8232" s="1">
        <v>43941</v>
      </c>
      <c r="B8232" t="s">
        <v>48</v>
      </c>
      <c r="C8232">
        <v>45</v>
      </c>
      <c r="D8232">
        <v>0</v>
      </c>
      <c r="E8232">
        <v>22</v>
      </c>
    </row>
    <row r="8233" spans="1:5" hidden="1" x14ac:dyDescent="0.25">
      <c r="A8233" s="1">
        <v>43941</v>
      </c>
      <c r="B8233" t="s">
        <v>237</v>
      </c>
      <c r="C8233">
        <v>43</v>
      </c>
      <c r="D8233">
        <v>0</v>
      </c>
      <c r="E8233">
        <v>6</v>
      </c>
    </row>
    <row r="8234" spans="1:5" hidden="1" x14ac:dyDescent="0.25">
      <c r="A8234" s="1">
        <v>43941</v>
      </c>
      <c r="B8234" t="s">
        <v>192</v>
      </c>
      <c r="C8234">
        <v>39</v>
      </c>
      <c r="D8234">
        <v>0</v>
      </c>
      <c r="E8234">
        <v>3</v>
      </c>
    </row>
    <row r="8235" spans="1:5" hidden="1" x14ac:dyDescent="0.25">
      <c r="A8235" s="1">
        <v>43941</v>
      </c>
      <c r="B8235" t="s">
        <v>198</v>
      </c>
      <c r="C8235">
        <v>39</v>
      </c>
      <c r="D8235">
        <v>0</v>
      </c>
      <c r="E8235">
        <v>8</v>
      </c>
    </row>
    <row r="8236" spans="1:5" hidden="1" x14ac:dyDescent="0.25">
      <c r="A8236" s="1">
        <v>43941</v>
      </c>
      <c r="B8236" t="s">
        <v>199</v>
      </c>
      <c r="C8236">
        <v>39</v>
      </c>
      <c r="D8236">
        <v>3</v>
      </c>
      <c r="E8236">
        <v>5</v>
      </c>
    </row>
    <row r="8237" spans="1:5" hidden="1" x14ac:dyDescent="0.25">
      <c r="A8237" s="1">
        <v>43941</v>
      </c>
      <c r="B8237" t="s">
        <v>222</v>
      </c>
      <c r="C8237">
        <v>37</v>
      </c>
      <c r="D8237">
        <v>2</v>
      </c>
      <c r="E8237">
        <v>19</v>
      </c>
    </row>
    <row r="8238" spans="1:5" hidden="1" x14ac:dyDescent="0.25">
      <c r="A8238" s="1">
        <v>43941</v>
      </c>
      <c r="B8238" t="s">
        <v>258</v>
      </c>
      <c r="C8238">
        <v>36</v>
      </c>
      <c r="D8238">
        <v>0</v>
      </c>
      <c r="E8238">
        <v>2</v>
      </c>
    </row>
    <row r="8239" spans="1:5" hidden="1" x14ac:dyDescent="0.25">
      <c r="A8239" s="1">
        <v>43941</v>
      </c>
      <c r="B8239" t="s">
        <v>182</v>
      </c>
      <c r="C8239">
        <v>33</v>
      </c>
      <c r="D8239">
        <v>0</v>
      </c>
      <c r="E8239">
        <v>8</v>
      </c>
    </row>
    <row r="8240" spans="1:5" hidden="1" x14ac:dyDescent="0.25">
      <c r="A8240" s="1">
        <v>43941</v>
      </c>
      <c r="B8240" t="s">
        <v>121</v>
      </c>
      <c r="C8240">
        <v>33</v>
      </c>
      <c r="D8240">
        <v>0</v>
      </c>
      <c r="E8240">
        <v>7</v>
      </c>
    </row>
    <row r="8241" spans="1:5" hidden="1" x14ac:dyDescent="0.25">
      <c r="A8241" s="1">
        <v>43941</v>
      </c>
      <c r="B8241" t="s">
        <v>91</v>
      </c>
      <c r="C8241">
        <v>31</v>
      </c>
      <c r="D8241">
        <v>0</v>
      </c>
      <c r="E8241">
        <v>4</v>
      </c>
    </row>
    <row r="8242" spans="1:5" hidden="1" x14ac:dyDescent="0.25">
      <c r="A8242" s="1">
        <v>43941</v>
      </c>
      <c r="B8242" t="s">
        <v>189</v>
      </c>
      <c r="C8242">
        <v>25</v>
      </c>
      <c r="D8242">
        <v>3</v>
      </c>
      <c r="E8242">
        <v>2</v>
      </c>
    </row>
    <row r="8243" spans="1:5" hidden="1" x14ac:dyDescent="0.25">
      <c r="A8243" s="1">
        <v>43941</v>
      </c>
      <c r="B8243" t="s">
        <v>190</v>
      </c>
      <c r="C8243">
        <v>24</v>
      </c>
      <c r="D8243">
        <v>2</v>
      </c>
      <c r="E8243">
        <v>6</v>
      </c>
    </row>
    <row r="8244" spans="1:5" hidden="1" x14ac:dyDescent="0.25">
      <c r="A8244" s="1">
        <v>43941</v>
      </c>
      <c r="B8244" t="s">
        <v>150</v>
      </c>
      <c r="C8244">
        <v>24</v>
      </c>
      <c r="D8244">
        <v>1</v>
      </c>
      <c r="E8244">
        <v>8</v>
      </c>
    </row>
    <row r="8245" spans="1:5" hidden="1" x14ac:dyDescent="0.25">
      <c r="A8245" s="1">
        <v>43941</v>
      </c>
      <c r="B8245" t="s">
        <v>265</v>
      </c>
      <c r="C8245">
        <v>23</v>
      </c>
      <c r="D8245">
        <v>3</v>
      </c>
      <c r="E8245">
        <v>0</v>
      </c>
    </row>
    <row r="8246" spans="1:5" hidden="1" x14ac:dyDescent="0.25">
      <c r="A8246" s="1">
        <v>43941</v>
      </c>
      <c r="B8246" t="s">
        <v>194</v>
      </c>
      <c r="C8246">
        <v>22</v>
      </c>
      <c r="D8246">
        <v>0</v>
      </c>
      <c r="E8246">
        <v>1</v>
      </c>
    </row>
    <row r="8247" spans="1:5" hidden="1" x14ac:dyDescent="0.25">
      <c r="A8247" s="1">
        <v>43941</v>
      </c>
      <c r="B8247" t="s">
        <v>261</v>
      </c>
      <c r="C8247">
        <v>21</v>
      </c>
      <c r="D8247">
        <v>0</v>
      </c>
      <c r="E8247">
        <v>1</v>
      </c>
    </row>
    <row r="8248" spans="1:5" hidden="1" x14ac:dyDescent="0.25">
      <c r="A8248" s="1">
        <v>43941</v>
      </c>
      <c r="B8248" t="s">
        <v>231</v>
      </c>
      <c r="C8248">
        <v>20</v>
      </c>
      <c r="D8248">
        <v>1</v>
      </c>
      <c r="E8248">
        <v>0</v>
      </c>
    </row>
    <row r="8249" spans="1:5" hidden="1" x14ac:dyDescent="0.25">
      <c r="A8249" s="1">
        <v>43941</v>
      </c>
      <c r="B8249" t="s">
        <v>202</v>
      </c>
      <c r="C8249">
        <v>19</v>
      </c>
      <c r="D8249">
        <v>0</v>
      </c>
      <c r="E8249">
        <v>2</v>
      </c>
    </row>
    <row r="8250" spans="1:5" hidden="1" x14ac:dyDescent="0.25">
      <c r="A8250" s="1">
        <v>43941</v>
      </c>
      <c r="B8250" t="s">
        <v>201</v>
      </c>
      <c r="C8250">
        <v>18</v>
      </c>
      <c r="D8250">
        <v>2</v>
      </c>
      <c r="E8250">
        <v>0</v>
      </c>
    </row>
    <row r="8251" spans="1:5" hidden="1" x14ac:dyDescent="0.25">
      <c r="A8251" s="1">
        <v>43941</v>
      </c>
      <c r="B8251" t="s">
        <v>184</v>
      </c>
      <c r="C8251">
        <v>18</v>
      </c>
      <c r="D8251">
        <v>0</v>
      </c>
      <c r="E8251">
        <v>3</v>
      </c>
    </row>
    <row r="8252" spans="1:5" hidden="1" x14ac:dyDescent="0.25">
      <c r="A8252" s="1">
        <v>43941</v>
      </c>
      <c r="B8252" t="s">
        <v>221</v>
      </c>
      <c r="C8252">
        <v>18</v>
      </c>
      <c r="D8252">
        <v>0</v>
      </c>
      <c r="E8252">
        <v>14</v>
      </c>
    </row>
    <row r="8253" spans="1:5" hidden="1" x14ac:dyDescent="0.25">
      <c r="A8253" s="1">
        <v>43941</v>
      </c>
      <c r="B8253" t="s">
        <v>243</v>
      </c>
      <c r="C8253">
        <v>17</v>
      </c>
      <c r="D8253">
        <v>2</v>
      </c>
      <c r="E8253">
        <v>3</v>
      </c>
    </row>
    <row r="8254" spans="1:5" hidden="1" x14ac:dyDescent="0.25">
      <c r="A8254" s="1">
        <v>43941</v>
      </c>
      <c r="B8254" t="s">
        <v>196</v>
      </c>
      <c r="C8254">
        <v>16</v>
      </c>
      <c r="D8254">
        <v>0</v>
      </c>
      <c r="E8254">
        <v>8</v>
      </c>
    </row>
    <row r="8255" spans="1:5" hidden="1" x14ac:dyDescent="0.25">
      <c r="A8255" s="1">
        <v>43941</v>
      </c>
      <c r="B8255" t="s">
        <v>160</v>
      </c>
      <c r="C8255">
        <v>16</v>
      </c>
      <c r="D8255">
        <v>0</v>
      </c>
      <c r="E8255">
        <v>6</v>
      </c>
    </row>
    <row r="8256" spans="1:5" hidden="1" x14ac:dyDescent="0.25">
      <c r="A8256" s="1">
        <v>43941</v>
      </c>
      <c r="B8256" t="s">
        <v>266</v>
      </c>
      <c r="C8256">
        <v>15</v>
      </c>
      <c r="D8256">
        <v>0</v>
      </c>
      <c r="E8256">
        <v>0</v>
      </c>
    </row>
    <row r="8257" spans="1:5" hidden="1" x14ac:dyDescent="0.25">
      <c r="A8257" s="1">
        <v>43941</v>
      </c>
      <c r="B8257" t="s">
        <v>158</v>
      </c>
      <c r="C8257">
        <v>15</v>
      </c>
      <c r="D8257">
        <v>0</v>
      </c>
      <c r="E8257">
        <v>0</v>
      </c>
    </row>
    <row r="8258" spans="1:5" hidden="1" x14ac:dyDescent="0.25">
      <c r="A8258" s="1">
        <v>43941</v>
      </c>
      <c r="B8258" t="s">
        <v>149</v>
      </c>
      <c r="C8258">
        <v>14</v>
      </c>
      <c r="D8258">
        <v>1</v>
      </c>
      <c r="E8258">
        <v>11</v>
      </c>
    </row>
    <row r="8259" spans="1:5" hidden="1" x14ac:dyDescent="0.25">
      <c r="A8259" s="1">
        <v>43941</v>
      </c>
      <c r="B8259" t="s">
        <v>197</v>
      </c>
      <c r="C8259">
        <v>14</v>
      </c>
      <c r="D8259">
        <v>0</v>
      </c>
      <c r="E8259">
        <v>0</v>
      </c>
    </row>
    <row r="8260" spans="1:5" hidden="1" x14ac:dyDescent="0.25">
      <c r="A8260" s="1">
        <v>43941</v>
      </c>
      <c r="B8260" t="s">
        <v>234</v>
      </c>
      <c r="C8260">
        <v>14</v>
      </c>
      <c r="D8260">
        <v>2</v>
      </c>
      <c r="E8260">
        <v>9</v>
      </c>
    </row>
    <row r="8261" spans="1:5" hidden="1" x14ac:dyDescent="0.25">
      <c r="A8261" s="1">
        <v>43941</v>
      </c>
      <c r="B8261" t="s">
        <v>169</v>
      </c>
      <c r="C8261">
        <v>12</v>
      </c>
      <c r="D8261">
        <v>0</v>
      </c>
      <c r="E8261">
        <v>4</v>
      </c>
    </row>
    <row r="8262" spans="1:5" hidden="1" x14ac:dyDescent="0.25">
      <c r="A8262" s="1">
        <v>43941</v>
      </c>
      <c r="B8262" t="s">
        <v>267</v>
      </c>
      <c r="C8262">
        <v>12</v>
      </c>
      <c r="D8262">
        <v>0</v>
      </c>
      <c r="E8262">
        <v>1</v>
      </c>
    </row>
    <row r="8263" spans="1:5" hidden="1" x14ac:dyDescent="0.25">
      <c r="A8263" s="1">
        <v>43941</v>
      </c>
      <c r="B8263" t="s">
        <v>246</v>
      </c>
      <c r="C8263">
        <v>11</v>
      </c>
      <c r="D8263">
        <v>0</v>
      </c>
      <c r="E8263">
        <v>4</v>
      </c>
    </row>
    <row r="8264" spans="1:5" hidden="1" x14ac:dyDescent="0.25">
      <c r="A8264" s="1">
        <v>43941</v>
      </c>
      <c r="B8264" t="s">
        <v>224</v>
      </c>
      <c r="C8264">
        <v>11</v>
      </c>
      <c r="D8264">
        <v>0</v>
      </c>
      <c r="E8264">
        <v>11</v>
      </c>
    </row>
    <row r="8265" spans="1:5" hidden="1" x14ac:dyDescent="0.25">
      <c r="A8265" s="1">
        <v>43941</v>
      </c>
      <c r="B8265" t="s">
        <v>229</v>
      </c>
      <c r="C8265">
        <v>11</v>
      </c>
      <c r="D8265">
        <v>0</v>
      </c>
      <c r="E8265">
        <v>2</v>
      </c>
    </row>
    <row r="8266" spans="1:5" hidden="1" x14ac:dyDescent="0.25">
      <c r="A8266" s="1">
        <v>43941</v>
      </c>
      <c r="B8266" t="s">
        <v>161</v>
      </c>
      <c r="C8266">
        <v>11</v>
      </c>
      <c r="D8266">
        <v>0</v>
      </c>
      <c r="E8266">
        <v>5</v>
      </c>
    </row>
    <row r="8267" spans="1:5" hidden="1" x14ac:dyDescent="0.25">
      <c r="A8267" s="1">
        <v>43941</v>
      </c>
      <c r="B8267" t="s">
        <v>262</v>
      </c>
      <c r="C8267">
        <v>11</v>
      </c>
      <c r="D8267">
        <v>1</v>
      </c>
      <c r="E8267">
        <v>0</v>
      </c>
    </row>
    <row r="8268" spans="1:5" hidden="1" x14ac:dyDescent="0.25">
      <c r="A8268" s="1">
        <v>43941</v>
      </c>
      <c r="B8268" t="s">
        <v>176</v>
      </c>
      <c r="C8268">
        <v>10</v>
      </c>
      <c r="D8268">
        <v>1</v>
      </c>
      <c r="E8268">
        <v>2</v>
      </c>
    </row>
    <row r="8269" spans="1:5" hidden="1" x14ac:dyDescent="0.25">
      <c r="A8269" s="1">
        <v>43941</v>
      </c>
      <c r="B8269" t="s">
        <v>186</v>
      </c>
      <c r="C8269">
        <v>10</v>
      </c>
      <c r="D8269">
        <v>2</v>
      </c>
      <c r="E8269">
        <v>6</v>
      </c>
    </row>
    <row r="8270" spans="1:5" hidden="1" x14ac:dyDescent="0.25">
      <c r="A8270" s="1">
        <v>43941</v>
      </c>
      <c r="B8270" t="s">
        <v>159</v>
      </c>
      <c r="C8270">
        <v>10</v>
      </c>
      <c r="D8270">
        <v>1</v>
      </c>
      <c r="E8270">
        <v>6</v>
      </c>
    </row>
    <row r="8271" spans="1:5" hidden="1" x14ac:dyDescent="0.25">
      <c r="A8271" s="1">
        <v>43941</v>
      </c>
      <c r="B8271" t="s">
        <v>102</v>
      </c>
      <c r="C8271">
        <v>9</v>
      </c>
      <c r="D8271">
        <v>0</v>
      </c>
      <c r="E8271">
        <v>2</v>
      </c>
    </row>
    <row r="8272" spans="1:5" hidden="1" x14ac:dyDescent="0.25">
      <c r="A8272" s="1">
        <v>43941</v>
      </c>
      <c r="B8272" t="s">
        <v>253</v>
      </c>
      <c r="C8272">
        <v>7</v>
      </c>
      <c r="D8272">
        <v>0</v>
      </c>
      <c r="E8272">
        <v>0</v>
      </c>
    </row>
    <row r="8273" spans="1:5" hidden="1" x14ac:dyDescent="0.25">
      <c r="A8273" s="1">
        <v>43941</v>
      </c>
      <c r="B8273" t="s">
        <v>156</v>
      </c>
      <c r="C8273">
        <v>7</v>
      </c>
      <c r="D8273">
        <v>1</v>
      </c>
      <c r="E8273">
        <v>2</v>
      </c>
    </row>
    <row r="8274" spans="1:5" hidden="1" x14ac:dyDescent="0.25">
      <c r="A8274" s="1">
        <v>43941</v>
      </c>
      <c r="B8274" t="s">
        <v>193</v>
      </c>
      <c r="C8274">
        <v>7</v>
      </c>
      <c r="D8274">
        <v>0</v>
      </c>
      <c r="E8274">
        <v>0</v>
      </c>
    </row>
    <row r="8275" spans="1:5" hidden="1" x14ac:dyDescent="0.25">
      <c r="A8275" s="1">
        <v>43941</v>
      </c>
      <c r="B8275" t="s">
        <v>226</v>
      </c>
      <c r="C8275">
        <v>6</v>
      </c>
      <c r="D8275">
        <v>0</v>
      </c>
      <c r="E8275">
        <v>1</v>
      </c>
    </row>
    <row r="8276" spans="1:5" hidden="1" x14ac:dyDescent="0.25">
      <c r="A8276" s="1">
        <v>43941</v>
      </c>
      <c r="B8276" t="s">
        <v>94</v>
      </c>
      <c r="C8276">
        <v>5</v>
      </c>
      <c r="D8276">
        <v>0</v>
      </c>
      <c r="E8276">
        <v>2</v>
      </c>
    </row>
    <row r="8277" spans="1:5" hidden="1" x14ac:dyDescent="0.25">
      <c r="A8277" s="1">
        <v>43941</v>
      </c>
      <c r="B8277" t="s">
        <v>235</v>
      </c>
      <c r="C8277">
        <v>5</v>
      </c>
      <c r="D8277">
        <v>1</v>
      </c>
      <c r="E8277">
        <v>0</v>
      </c>
    </row>
    <row r="8278" spans="1:5" hidden="1" x14ac:dyDescent="0.25">
      <c r="A8278" s="1">
        <v>43941</v>
      </c>
      <c r="B8278" t="s">
        <v>236</v>
      </c>
      <c r="C8278">
        <v>5</v>
      </c>
      <c r="D8278">
        <v>0</v>
      </c>
      <c r="E8278">
        <v>0</v>
      </c>
    </row>
    <row r="8279" spans="1:5" hidden="1" x14ac:dyDescent="0.25">
      <c r="A8279" s="1">
        <v>43941</v>
      </c>
      <c r="B8279" t="s">
        <v>233</v>
      </c>
      <c r="C8279">
        <v>4</v>
      </c>
      <c r="D8279">
        <v>1</v>
      </c>
      <c r="E8279">
        <v>2</v>
      </c>
    </row>
    <row r="8280" spans="1:5" hidden="1" x14ac:dyDescent="0.25">
      <c r="A8280" s="1">
        <v>43941</v>
      </c>
      <c r="B8280" t="s">
        <v>270</v>
      </c>
      <c r="C8280">
        <v>4</v>
      </c>
      <c r="D8280">
        <v>0</v>
      </c>
      <c r="E8280">
        <v>0</v>
      </c>
    </row>
    <row r="8281" spans="1:5" hidden="1" x14ac:dyDescent="0.25">
      <c r="A8281" s="1">
        <v>43941</v>
      </c>
      <c r="B8281" t="s">
        <v>251</v>
      </c>
      <c r="C8281">
        <v>4</v>
      </c>
      <c r="D8281">
        <v>0</v>
      </c>
      <c r="E8281">
        <v>0</v>
      </c>
    </row>
    <row r="8282" spans="1:5" hidden="1" x14ac:dyDescent="0.25">
      <c r="A8282" s="1">
        <v>43941</v>
      </c>
      <c r="B8282" t="s">
        <v>242</v>
      </c>
      <c r="C8282">
        <v>3</v>
      </c>
      <c r="D8282">
        <v>0</v>
      </c>
      <c r="E8282">
        <v>0</v>
      </c>
    </row>
    <row r="8283" spans="1:5" hidden="1" x14ac:dyDescent="0.25">
      <c r="A8283" s="1">
        <v>43941</v>
      </c>
      <c r="B8283" t="s">
        <v>232</v>
      </c>
      <c r="C8283">
        <v>3</v>
      </c>
      <c r="D8283">
        <v>0</v>
      </c>
      <c r="E8283">
        <v>1</v>
      </c>
    </row>
    <row r="8284" spans="1:5" hidden="1" x14ac:dyDescent="0.25">
      <c r="A8284" s="1">
        <v>43941</v>
      </c>
      <c r="B8284" t="s">
        <v>271</v>
      </c>
      <c r="C8284">
        <v>2</v>
      </c>
      <c r="D8284">
        <v>0</v>
      </c>
      <c r="E8284">
        <v>0</v>
      </c>
    </row>
    <row r="8285" spans="1:5" hidden="1" x14ac:dyDescent="0.25">
      <c r="A8285" s="1">
        <v>43941</v>
      </c>
      <c r="B8285" t="s">
        <v>239</v>
      </c>
      <c r="C8285">
        <v>2</v>
      </c>
      <c r="D8285">
        <v>0</v>
      </c>
      <c r="E8285">
        <v>0</v>
      </c>
    </row>
    <row r="8286" spans="1:5" hidden="1" x14ac:dyDescent="0.25">
      <c r="A8286" s="1">
        <v>43941</v>
      </c>
      <c r="B8286" t="s">
        <v>277</v>
      </c>
      <c r="C8286">
        <v>1</v>
      </c>
      <c r="D8286">
        <v>0</v>
      </c>
      <c r="E8286">
        <v>0</v>
      </c>
    </row>
    <row r="8287" spans="1:5" hidden="1" x14ac:dyDescent="0.25">
      <c r="A8287" s="1">
        <v>43941</v>
      </c>
      <c r="B8287" t="s">
        <v>247</v>
      </c>
      <c r="C8287">
        <v>1</v>
      </c>
      <c r="D8287">
        <v>0</v>
      </c>
      <c r="E8287">
        <v>0</v>
      </c>
    </row>
    <row r="8288" spans="1:5" hidden="1" x14ac:dyDescent="0.25">
      <c r="A8288" s="1">
        <v>43941</v>
      </c>
      <c r="B8288" t="s">
        <v>272</v>
      </c>
      <c r="C8288">
        <v>1</v>
      </c>
      <c r="D8288">
        <v>0</v>
      </c>
      <c r="E8288">
        <v>0</v>
      </c>
    </row>
    <row r="8289" spans="1:5" hidden="1" x14ac:dyDescent="0.25">
      <c r="A8289" s="1">
        <v>43941</v>
      </c>
      <c r="B8289" t="s">
        <v>255</v>
      </c>
      <c r="C8289">
        <v>1</v>
      </c>
      <c r="D8289">
        <v>0</v>
      </c>
      <c r="E8289">
        <v>0</v>
      </c>
    </row>
    <row r="8290" spans="1:5" hidden="1" x14ac:dyDescent="0.25">
      <c r="A8290" s="1">
        <v>43941</v>
      </c>
      <c r="B8290" t="s">
        <v>257</v>
      </c>
      <c r="C8290">
        <v>1081</v>
      </c>
      <c r="D8290">
        <v>0</v>
      </c>
      <c r="E8290">
        <v>0</v>
      </c>
    </row>
    <row r="8291" spans="1:5" hidden="1" x14ac:dyDescent="0.25">
      <c r="A8291" s="1">
        <v>43941</v>
      </c>
      <c r="B8291" t="s">
        <v>10</v>
      </c>
      <c r="C8291">
        <v>712</v>
      </c>
      <c r="D8291">
        <v>14</v>
      </c>
      <c r="E8291">
        <v>619</v>
      </c>
    </row>
    <row r="8292" spans="1:5" hidden="1" x14ac:dyDescent="0.25">
      <c r="A8292" s="1">
        <v>43941</v>
      </c>
      <c r="B8292" t="s">
        <v>248</v>
      </c>
      <c r="C8292">
        <v>669</v>
      </c>
      <c r="D8292">
        <v>1</v>
      </c>
      <c r="E8292">
        <v>0</v>
      </c>
    </row>
    <row r="8293" spans="1:5" hidden="1" x14ac:dyDescent="0.25">
      <c r="A8293" s="1">
        <v>43941</v>
      </c>
      <c r="B8293" t="s">
        <v>254</v>
      </c>
      <c r="C8293">
        <v>128</v>
      </c>
      <c r="D8293">
        <v>0</v>
      </c>
      <c r="E8293">
        <v>0</v>
      </c>
    </row>
    <row r="8294" spans="1:5" hidden="1" x14ac:dyDescent="0.25">
      <c r="A8294" s="1">
        <v>43941</v>
      </c>
      <c r="B8294" t="s">
        <v>208</v>
      </c>
      <c r="C8294">
        <v>13</v>
      </c>
      <c r="D8294">
        <v>4</v>
      </c>
      <c r="E8294">
        <v>0</v>
      </c>
    </row>
    <row r="8295" spans="1:5" hidden="1" x14ac:dyDescent="0.25">
      <c r="A8295" s="1">
        <v>43941</v>
      </c>
      <c r="B8295" t="s">
        <v>244</v>
      </c>
      <c r="C8295">
        <v>12</v>
      </c>
      <c r="D8295">
        <v>2</v>
      </c>
      <c r="E8295">
        <v>0</v>
      </c>
    </row>
    <row r="8296" spans="1:5" hidden="1" x14ac:dyDescent="0.25">
      <c r="A8296" s="1">
        <v>43941</v>
      </c>
      <c r="B8296" t="s">
        <v>273</v>
      </c>
      <c r="C8296">
        <v>8</v>
      </c>
      <c r="D8296">
        <v>0</v>
      </c>
      <c r="E8296">
        <v>0</v>
      </c>
    </row>
    <row r="8297" spans="1:5" hidden="1" x14ac:dyDescent="0.25">
      <c r="A8297" s="1">
        <v>43941</v>
      </c>
      <c r="B8297" t="s">
        <v>274</v>
      </c>
      <c r="C8297">
        <v>1</v>
      </c>
      <c r="D8297">
        <v>0</v>
      </c>
      <c r="E8297">
        <v>0</v>
      </c>
    </row>
    <row r="8298" spans="1:5" x14ac:dyDescent="0.25">
      <c r="A8298" s="1">
        <v>43942</v>
      </c>
      <c r="B8298" t="s">
        <v>15</v>
      </c>
      <c r="C8298">
        <v>824698</v>
      </c>
      <c r="D8298">
        <v>45297</v>
      </c>
      <c r="E8298">
        <v>75050</v>
      </c>
    </row>
    <row r="8299" spans="1:5" hidden="1" x14ac:dyDescent="0.25">
      <c r="A8299" s="1">
        <v>43942</v>
      </c>
      <c r="B8299" t="s">
        <v>14</v>
      </c>
      <c r="C8299">
        <v>204178</v>
      </c>
      <c r="D8299">
        <v>21282</v>
      </c>
      <c r="E8299">
        <v>82514</v>
      </c>
    </row>
    <row r="8300" spans="1:5" hidden="1" x14ac:dyDescent="0.25">
      <c r="A8300" s="1">
        <v>43942</v>
      </c>
      <c r="B8300" t="s">
        <v>8</v>
      </c>
      <c r="C8300">
        <v>183957</v>
      </c>
      <c r="D8300">
        <v>24268</v>
      </c>
      <c r="E8300">
        <v>51600</v>
      </c>
    </row>
    <row r="8301" spans="1:5" hidden="1" x14ac:dyDescent="0.25">
      <c r="A8301" s="1">
        <v>43942</v>
      </c>
      <c r="B8301" t="s">
        <v>11</v>
      </c>
      <c r="C8301">
        <v>148453</v>
      </c>
      <c r="D8301">
        <v>5086</v>
      </c>
      <c r="E8301">
        <v>87055</v>
      </c>
    </row>
    <row r="8302" spans="1:5" hidden="1" x14ac:dyDescent="0.25">
      <c r="A8302" s="1">
        <v>43942</v>
      </c>
      <c r="B8302" t="s">
        <v>17</v>
      </c>
      <c r="C8302">
        <v>129044</v>
      </c>
      <c r="D8302">
        <v>17337</v>
      </c>
      <c r="E8302">
        <v>209</v>
      </c>
    </row>
    <row r="8303" spans="1:5" hidden="1" x14ac:dyDescent="0.25">
      <c r="A8303" s="1">
        <v>43942</v>
      </c>
      <c r="B8303" t="s">
        <v>12</v>
      </c>
      <c r="C8303">
        <v>117324</v>
      </c>
      <c r="D8303">
        <v>20796</v>
      </c>
      <c r="E8303">
        <v>39181</v>
      </c>
    </row>
    <row r="8304" spans="1:5" hidden="1" x14ac:dyDescent="0.25">
      <c r="A8304" s="1">
        <v>43942</v>
      </c>
      <c r="B8304" t="s">
        <v>127</v>
      </c>
      <c r="C8304">
        <v>95591</v>
      </c>
      <c r="D8304">
        <v>2259</v>
      </c>
      <c r="E8304">
        <v>14918</v>
      </c>
    </row>
    <row r="8305" spans="1:5" hidden="1" x14ac:dyDescent="0.25">
      <c r="A8305" s="1">
        <v>43942</v>
      </c>
      <c r="B8305" t="s">
        <v>9</v>
      </c>
      <c r="C8305">
        <v>84802</v>
      </c>
      <c r="D8305">
        <v>5297</v>
      </c>
      <c r="E8305">
        <v>60965</v>
      </c>
    </row>
    <row r="8306" spans="1:5" hidden="1" x14ac:dyDescent="0.25">
      <c r="A8306" s="1">
        <v>43942</v>
      </c>
      <c r="B8306" t="s">
        <v>6</v>
      </c>
      <c r="C8306">
        <v>82788</v>
      </c>
      <c r="D8306">
        <v>4632</v>
      </c>
      <c r="E8306">
        <v>77151</v>
      </c>
    </row>
    <row r="8307" spans="1:5" hidden="1" x14ac:dyDescent="0.25">
      <c r="A8307" s="1">
        <v>43942</v>
      </c>
      <c r="B8307" t="s">
        <v>62</v>
      </c>
      <c r="C8307">
        <v>52763</v>
      </c>
      <c r="D8307">
        <v>456</v>
      </c>
      <c r="E8307">
        <v>3873</v>
      </c>
    </row>
    <row r="8308" spans="1:5" hidden="1" x14ac:dyDescent="0.25">
      <c r="A8308" s="1">
        <v>43942</v>
      </c>
      <c r="B8308" t="s">
        <v>58</v>
      </c>
      <c r="C8308">
        <v>43079</v>
      </c>
      <c r="D8308">
        <v>2741</v>
      </c>
      <c r="E8308">
        <v>22991</v>
      </c>
    </row>
    <row r="8309" spans="1:5" hidden="1" x14ac:dyDescent="0.25">
      <c r="A8309" s="1">
        <v>43942</v>
      </c>
      <c r="B8309" t="s">
        <v>27</v>
      </c>
      <c r="C8309">
        <v>40956</v>
      </c>
      <c r="D8309">
        <v>5998</v>
      </c>
      <c r="E8309">
        <v>9002</v>
      </c>
    </row>
    <row r="8310" spans="1:5" hidden="1" x14ac:dyDescent="0.25">
      <c r="A8310" s="1">
        <v>43942</v>
      </c>
      <c r="B8310" t="s">
        <v>32</v>
      </c>
      <c r="C8310">
        <v>38422</v>
      </c>
      <c r="D8310">
        <v>1834</v>
      </c>
      <c r="E8310">
        <v>13188</v>
      </c>
    </row>
    <row r="8311" spans="1:5" hidden="1" x14ac:dyDescent="0.25">
      <c r="A8311" s="1">
        <v>43942</v>
      </c>
      <c r="B8311" t="s">
        <v>20</v>
      </c>
      <c r="C8311">
        <v>34134</v>
      </c>
      <c r="D8311">
        <v>3916</v>
      </c>
      <c r="E8311">
        <v>0</v>
      </c>
    </row>
    <row r="8312" spans="1:5" hidden="1" x14ac:dyDescent="0.25">
      <c r="A8312" s="1">
        <v>43942</v>
      </c>
      <c r="B8312" t="s">
        <v>19</v>
      </c>
      <c r="C8312">
        <v>27822</v>
      </c>
      <c r="D8312">
        <v>1478</v>
      </c>
      <c r="E8312">
        <v>19400</v>
      </c>
    </row>
    <row r="8313" spans="1:5" hidden="1" x14ac:dyDescent="0.25">
      <c r="A8313" s="1">
        <v>43942</v>
      </c>
      <c r="B8313" t="s">
        <v>49</v>
      </c>
      <c r="C8313">
        <v>21379</v>
      </c>
      <c r="D8313">
        <v>762</v>
      </c>
      <c r="E8313">
        <v>917</v>
      </c>
    </row>
    <row r="8314" spans="1:5" hidden="1" x14ac:dyDescent="0.25">
      <c r="A8314" s="1">
        <v>43942</v>
      </c>
      <c r="B8314" t="s">
        <v>35</v>
      </c>
      <c r="C8314">
        <v>18985</v>
      </c>
      <c r="D8314">
        <v>603</v>
      </c>
      <c r="E8314">
        <v>3260</v>
      </c>
    </row>
    <row r="8315" spans="1:5" hidden="1" x14ac:dyDescent="0.25">
      <c r="A8315" s="1">
        <v>43942</v>
      </c>
      <c r="B8315" t="s">
        <v>98</v>
      </c>
      <c r="C8315">
        <v>17837</v>
      </c>
      <c r="D8315">
        <v>484</v>
      </c>
      <c r="E8315">
        <v>6982</v>
      </c>
    </row>
    <row r="8316" spans="1:5" hidden="1" x14ac:dyDescent="0.25">
      <c r="A8316" s="1">
        <v>43942</v>
      </c>
      <c r="B8316" t="s">
        <v>53</v>
      </c>
      <c r="C8316">
        <v>16040</v>
      </c>
      <c r="D8316">
        <v>730</v>
      </c>
      <c r="E8316">
        <v>9233</v>
      </c>
    </row>
    <row r="8317" spans="1:5" hidden="1" x14ac:dyDescent="0.25">
      <c r="A8317" s="1">
        <v>43942</v>
      </c>
      <c r="B8317" t="s">
        <v>22</v>
      </c>
      <c r="C8317">
        <v>15322</v>
      </c>
      <c r="D8317">
        <v>1765</v>
      </c>
      <c r="E8317">
        <v>550</v>
      </c>
    </row>
    <row r="8318" spans="1:5" hidden="1" x14ac:dyDescent="0.25">
      <c r="A8318" s="1">
        <v>43942</v>
      </c>
      <c r="B8318" t="s">
        <v>30</v>
      </c>
      <c r="C8318">
        <v>14833</v>
      </c>
      <c r="D8318">
        <v>454</v>
      </c>
      <c r="E8318">
        <v>10971</v>
      </c>
    </row>
    <row r="8319" spans="1:5" hidden="1" x14ac:dyDescent="0.25">
      <c r="A8319" s="1">
        <v>43942</v>
      </c>
      <c r="B8319" t="s">
        <v>42</v>
      </c>
      <c r="C8319">
        <v>13942</v>
      </c>
      <c r="D8319">
        <v>184</v>
      </c>
      <c r="E8319">
        <v>4507</v>
      </c>
    </row>
    <row r="8320" spans="1:5" hidden="1" x14ac:dyDescent="0.25">
      <c r="A8320" s="1">
        <v>43942</v>
      </c>
      <c r="B8320" t="s">
        <v>56</v>
      </c>
      <c r="C8320">
        <v>11631</v>
      </c>
      <c r="D8320">
        <v>109</v>
      </c>
      <c r="E8320">
        <v>1640</v>
      </c>
    </row>
    <row r="8321" spans="1:5" hidden="1" x14ac:dyDescent="0.25">
      <c r="A8321" s="1">
        <v>43942</v>
      </c>
      <c r="B8321" t="s">
        <v>13</v>
      </c>
      <c r="C8321">
        <v>11543</v>
      </c>
      <c r="D8321">
        <v>283</v>
      </c>
      <c r="E8321">
        <v>1356</v>
      </c>
    </row>
    <row r="8322" spans="1:5" hidden="1" x14ac:dyDescent="0.25">
      <c r="A8322" s="1">
        <v>43942</v>
      </c>
      <c r="B8322" t="s">
        <v>64</v>
      </c>
      <c r="C8322">
        <v>10832</v>
      </c>
      <c r="D8322">
        <v>147</v>
      </c>
      <c r="E8322">
        <v>4969</v>
      </c>
    </row>
    <row r="8323" spans="1:5" hidden="1" x14ac:dyDescent="0.25">
      <c r="A8323" s="1">
        <v>43942</v>
      </c>
      <c r="B8323" t="s">
        <v>7</v>
      </c>
      <c r="C8323">
        <v>10694</v>
      </c>
      <c r="D8323">
        <v>238</v>
      </c>
      <c r="E8323">
        <v>8277</v>
      </c>
    </row>
    <row r="8324" spans="1:5" hidden="1" x14ac:dyDescent="0.25">
      <c r="A8324" s="1">
        <v>43942</v>
      </c>
      <c r="B8324" t="s">
        <v>47</v>
      </c>
      <c r="C8324">
        <v>10398</v>
      </c>
      <c r="D8324">
        <v>520</v>
      </c>
      <c r="E8324">
        <v>1207</v>
      </c>
    </row>
    <row r="8325" spans="1:5" hidden="1" x14ac:dyDescent="0.25">
      <c r="A8325" s="1">
        <v>43942</v>
      </c>
      <c r="B8325" t="s">
        <v>86</v>
      </c>
      <c r="C8325">
        <v>9856</v>
      </c>
      <c r="D8325">
        <v>401</v>
      </c>
      <c r="E8325">
        <v>1297</v>
      </c>
    </row>
    <row r="8326" spans="1:5" hidden="1" x14ac:dyDescent="0.25">
      <c r="A8326" s="1">
        <v>43942</v>
      </c>
      <c r="B8326" t="s">
        <v>55</v>
      </c>
      <c r="C8326">
        <v>9565</v>
      </c>
      <c r="D8326">
        <v>201</v>
      </c>
      <c r="E8326">
        <v>2073</v>
      </c>
    </row>
    <row r="8327" spans="1:5" hidden="1" x14ac:dyDescent="0.25">
      <c r="A8327" s="1">
        <v>43942</v>
      </c>
      <c r="B8327" t="s">
        <v>54</v>
      </c>
      <c r="C8327">
        <v>9242</v>
      </c>
      <c r="D8327">
        <v>482</v>
      </c>
      <c r="E8327">
        <v>2153</v>
      </c>
    </row>
    <row r="8328" spans="1:5" hidden="1" x14ac:dyDescent="0.25">
      <c r="A8328" s="1">
        <v>43942</v>
      </c>
      <c r="B8328" t="s">
        <v>16</v>
      </c>
      <c r="C8328">
        <v>9125</v>
      </c>
      <c r="D8328">
        <v>11</v>
      </c>
      <c r="E8328">
        <v>839</v>
      </c>
    </row>
    <row r="8329" spans="1:5" hidden="1" x14ac:dyDescent="0.25">
      <c r="A8329" s="1">
        <v>43942</v>
      </c>
      <c r="B8329" t="s">
        <v>57</v>
      </c>
      <c r="C8329">
        <v>8772</v>
      </c>
      <c r="D8329">
        <v>712</v>
      </c>
      <c r="E8329">
        <v>2627</v>
      </c>
    </row>
    <row r="8330" spans="1:5" hidden="1" x14ac:dyDescent="0.25">
      <c r="A8330" s="1">
        <v>43942</v>
      </c>
      <c r="B8330" t="s">
        <v>36</v>
      </c>
      <c r="C8330">
        <v>7755</v>
      </c>
      <c r="D8330">
        <v>46</v>
      </c>
      <c r="E8330">
        <v>1443</v>
      </c>
    </row>
    <row r="8331" spans="1:5" hidden="1" x14ac:dyDescent="0.25">
      <c r="A8331" s="1">
        <v>43942</v>
      </c>
      <c r="B8331" t="s">
        <v>38</v>
      </c>
      <c r="C8331">
        <v>7695</v>
      </c>
      <c r="D8331">
        <v>370</v>
      </c>
      <c r="E8331">
        <v>4700</v>
      </c>
    </row>
    <row r="8332" spans="1:5" hidden="1" x14ac:dyDescent="0.25">
      <c r="A8332" s="1">
        <v>43942</v>
      </c>
      <c r="B8332" t="s">
        <v>21</v>
      </c>
      <c r="C8332">
        <v>7241</v>
      </c>
      <c r="D8332">
        <v>182</v>
      </c>
      <c r="E8332">
        <v>6</v>
      </c>
    </row>
    <row r="8333" spans="1:5" hidden="1" x14ac:dyDescent="0.25">
      <c r="A8333" s="1">
        <v>43942</v>
      </c>
      <c r="B8333" t="s">
        <v>69</v>
      </c>
      <c r="C8333">
        <v>7135</v>
      </c>
      <c r="D8333">
        <v>616</v>
      </c>
      <c r="E8333">
        <v>842</v>
      </c>
    </row>
    <row r="8334" spans="1:5" hidden="1" x14ac:dyDescent="0.25">
      <c r="A8334" s="1">
        <v>43942</v>
      </c>
      <c r="B8334" t="s">
        <v>44</v>
      </c>
      <c r="C8334">
        <v>7033</v>
      </c>
      <c r="D8334">
        <v>201</v>
      </c>
      <c r="E8334">
        <v>1753</v>
      </c>
    </row>
    <row r="8335" spans="1:5" hidden="1" x14ac:dyDescent="0.25">
      <c r="A8335" s="1">
        <v>43942</v>
      </c>
      <c r="B8335" t="s">
        <v>99</v>
      </c>
      <c r="C8335">
        <v>6890</v>
      </c>
      <c r="D8335">
        <v>130</v>
      </c>
      <c r="E8335">
        <v>977</v>
      </c>
    </row>
    <row r="8336" spans="1:5" hidden="1" x14ac:dyDescent="0.25">
      <c r="A8336" s="1">
        <v>43942</v>
      </c>
      <c r="B8336" t="s">
        <v>52</v>
      </c>
      <c r="C8336">
        <v>6723</v>
      </c>
      <c r="D8336">
        <v>55</v>
      </c>
      <c r="E8336">
        <v>577</v>
      </c>
    </row>
    <row r="8337" spans="1:5" hidden="1" x14ac:dyDescent="0.25">
      <c r="A8337" s="1">
        <v>43942</v>
      </c>
      <c r="B8337" t="s">
        <v>24</v>
      </c>
      <c r="C8337">
        <v>6647</v>
      </c>
      <c r="D8337">
        <v>74</v>
      </c>
      <c r="E8337">
        <v>4291</v>
      </c>
    </row>
    <row r="8338" spans="1:5" hidden="1" x14ac:dyDescent="0.25">
      <c r="A8338" s="1">
        <v>43942</v>
      </c>
      <c r="B8338" t="s">
        <v>63</v>
      </c>
      <c r="C8338">
        <v>6599</v>
      </c>
      <c r="D8338">
        <v>437</v>
      </c>
      <c r="E8338">
        <v>654</v>
      </c>
    </row>
    <row r="8339" spans="1:5" hidden="1" x14ac:dyDescent="0.25">
      <c r="A8339" s="1">
        <v>43942</v>
      </c>
      <c r="B8339" t="s">
        <v>50</v>
      </c>
      <c r="C8339">
        <v>6533</v>
      </c>
      <c r="D8339">
        <v>9</v>
      </c>
      <c r="E8339">
        <v>614</v>
      </c>
    </row>
    <row r="8340" spans="1:5" hidden="1" x14ac:dyDescent="0.25">
      <c r="A8340" s="1">
        <v>43942</v>
      </c>
      <c r="B8340" t="s">
        <v>89</v>
      </c>
      <c r="C8340">
        <v>6125</v>
      </c>
      <c r="D8340">
        <v>161</v>
      </c>
      <c r="E8340">
        <v>367</v>
      </c>
    </row>
    <row r="8341" spans="1:5" hidden="1" x14ac:dyDescent="0.25">
      <c r="A8341" s="1">
        <v>43942</v>
      </c>
      <c r="B8341" t="s">
        <v>26</v>
      </c>
      <c r="C8341">
        <v>5482</v>
      </c>
      <c r="D8341">
        <v>92</v>
      </c>
      <c r="E8341">
        <v>3349</v>
      </c>
    </row>
    <row r="8342" spans="1:5" hidden="1" x14ac:dyDescent="0.25">
      <c r="A8342" s="1">
        <v>43942</v>
      </c>
      <c r="B8342" t="s">
        <v>77</v>
      </c>
      <c r="C8342">
        <v>5044</v>
      </c>
      <c r="D8342">
        <v>245</v>
      </c>
      <c r="E8342">
        <v>463</v>
      </c>
    </row>
    <row r="8343" spans="1:5" hidden="1" x14ac:dyDescent="0.25">
      <c r="A8343" s="1">
        <v>43942</v>
      </c>
      <c r="B8343" t="s">
        <v>122</v>
      </c>
      <c r="C8343">
        <v>4821</v>
      </c>
      <c r="D8343">
        <v>141</v>
      </c>
      <c r="E8343">
        <v>231</v>
      </c>
    </row>
    <row r="8344" spans="1:5" hidden="1" x14ac:dyDescent="0.25">
      <c r="A8344" s="1">
        <v>43942</v>
      </c>
      <c r="B8344" t="s">
        <v>96</v>
      </c>
      <c r="C8344">
        <v>4149</v>
      </c>
      <c r="D8344">
        <v>196</v>
      </c>
      <c r="E8344">
        <v>804</v>
      </c>
    </row>
    <row r="8345" spans="1:5" hidden="1" x14ac:dyDescent="0.25">
      <c r="A8345" s="1">
        <v>43942</v>
      </c>
      <c r="B8345" t="s">
        <v>45</v>
      </c>
      <c r="C8345">
        <v>4014</v>
      </c>
      <c r="D8345">
        <v>141</v>
      </c>
      <c r="E8345">
        <v>1700</v>
      </c>
    </row>
    <row r="8346" spans="1:5" hidden="1" x14ac:dyDescent="0.25">
      <c r="A8346" s="1">
        <v>43942</v>
      </c>
      <c r="B8346" t="s">
        <v>82</v>
      </c>
      <c r="C8346">
        <v>3618</v>
      </c>
      <c r="D8346">
        <v>78</v>
      </c>
      <c r="E8346">
        <v>670</v>
      </c>
    </row>
    <row r="8347" spans="1:5" hidden="1" x14ac:dyDescent="0.25">
      <c r="A8347" s="1">
        <v>43942</v>
      </c>
      <c r="B8347" t="s">
        <v>72</v>
      </c>
      <c r="C8347">
        <v>3490</v>
      </c>
      <c r="D8347">
        <v>264</v>
      </c>
      <c r="E8347">
        <v>870</v>
      </c>
    </row>
    <row r="8348" spans="1:5" hidden="1" x14ac:dyDescent="0.25">
      <c r="A8348" s="1">
        <v>43942</v>
      </c>
      <c r="B8348" t="s">
        <v>87</v>
      </c>
      <c r="C8348">
        <v>3465</v>
      </c>
      <c r="D8348">
        <v>58</v>
      </c>
      <c r="E8348">
        <v>1055</v>
      </c>
    </row>
    <row r="8349" spans="1:5" hidden="1" x14ac:dyDescent="0.25">
      <c r="A8349" s="1">
        <v>43942</v>
      </c>
      <c r="B8349" t="s">
        <v>114</v>
      </c>
      <c r="C8349">
        <v>3382</v>
      </c>
      <c r="D8349">
        <v>110</v>
      </c>
      <c r="E8349">
        <v>87</v>
      </c>
    </row>
    <row r="8350" spans="1:5" hidden="1" x14ac:dyDescent="0.25">
      <c r="A8350" s="1">
        <v>43942</v>
      </c>
      <c r="B8350" t="s">
        <v>70</v>
      </c>
      <c r="C8350">
        <v>3209</v>
      </c>
      <c r="D8350">
        <v>163</v>
      </c>
      <c r="E8350">
        <v>393</v>
      </c>
    </row>
    <row r="8351" spans="1:5" hidden="1" x14ac:dyDescent="0.25">
      <c r="A8351" s="1">
        <v>43942</v>
      </c>
      <c r="B8351" t="s">
        <v>75</v>
      </c>
      <c r="C8351">
        <v>3133</v>
      </c>
      <c r="D8351">
        <v>151</v>
      </c>
      <c r="E8351">
        <v>836</v>
      </c>
    </row>
    <row r="8352" spans="1:5" hidden="1" x14ac:dyDescent="0.25">
      <c r="A8352" s="1">
        <v>43942</v>
      </c>
      <c r="B8352" t="s">
        <v>39</v>
      </c>
      <c r="C8352">
        <v>2811</v>
      </c>
      <c r="D8352">
        <v>392</v>
      </c>
      <c r="E8352">
        <v>1152</v>
      </c>
    </row>
    <row r="8353" spans="1:5" hidden="1" x14ac:dyDescent="0.25">
      <c r="A8353" s="1">
        <v>43942</v>
      </c>
      <c r="B8353" t="s">
        <v>28</v>
      </c>
      <c r="C8353">
        <v>2811</v>
      </c>
      <c r="D8353">
        <v>48</v>
      </c>
      <c r="E8353">
        <v>2108</v>
      </c>
    </row>
    <row r="8354" spans="1:5" hidden="1" x14ac:dyDescent="0.25">
      <c r="A8354" s="1">
        <v>43942</v>
      </c>
      <c r="B8354" t="s">
        <v>108</v>
      </c>
      <c r="C8354">
        <v>2614</v>
      </c>
      <c r="D8354">
        <v>73</v>
      </c>
      <c r="E8354">
        <v>505</v>
      </c>
    </row>
    <row r="8355" spans="1:5" hidden="1" x14ac:dyDescent="0.25">
      <c r="A8355" s="1">
        <v>43942</v>
      </c>
      <c r="B8355" t="s">
        <v>34</v>
      </c>
      <c r="C8355">
        <v>2401</v>
      </c>
      <c r="D8355">
        <v>121</v>
      </c>
      <c r="E8355">
        <v>577</v>
      </c>
    </row>
    <row r="8356" spans="1:5" hidden="1" x14ac:dyDescent="0.25">
      <c r="A8356" s="1">
        <v>43942</v>
      </c>
      <c r="B8356" t="s">
        <v>68</v>
      </c>
      <c r="C8356">
        <v>2098</v>
      </c>
      <c r="D8356">
        <v>213</v>
      </c>
      <c r="E8356">
        <v>287</v>
      </c>
    </row>
    <row r="8357" spans="1:5" hidden="1" x14ac:dyDescent="0.25">
      <c r="A8357" s="1">
        <v>43942</v>
      </c>
      <c r="B8357" t="s">
        <v>23</v>
      </c>
      <c r="C8357">
        <v>2080</v>
      </c>
      <c r="D8357">
        <v>11</v>
      </c>
      <c r="E8357">
        <v>412</v>
      </c>
    </row>
    <row r="8358" spans="1:5" hidden="1" x14ac:dyDescent="0.25">
      <c r="A8358" s="1">
        <v>43942</v>
      </c>
      <c r="B8358" t="s">
        <v>142</v>
      </c>
      <c r="C8358">
        <v>1995</v>
      </c>
      <c r="D8358">
        <v>19</v>
      </c>
      <c r="E8358">
        <v>489</v>
      </c>
    </row>
    <row r="8359" spans="1:5" hidden="1" x14ac:dyDescent="0.25">
      <c r="A8359" s="1">
        <v>43942</v>
      </c>
      <c r="B8359" t="s">
        <v>25</v>
      </c>
      <c r="C8359">
        <v>1973</v>
      </c>
      <c r="D8359">
        <v>7</v>
      </c>
      <c r="E8359">
        <v>784</v>
      </c>
    </row>
    <row r="8360" spans="1:5" hidden="1" x14ac:dyDescent="0.25">
      <c r="A8360" s="1">
        <v>43942</v>
      </c>
      <c r="B8360" t="s">
        <v>46</v>
      </c>
      <c r="C8360">
        <v>1908</v>
      </c>
      <c r="D8360">
        <v>48</v>
      </c>
      <c r="E8360">
        <v>801</v>
      </c>
    </row>
    <row r="8361" spans="1:5" hidden="1" x14ac:dyDescent="0.25">
      <c r="A8361" s="1">
        <v>43942</v>
      </c>
      <c r="B8361" t="s">
        <v>33</v>
      </c>
      <c r="C8361">
        <v>1778</v>
      </c>
      <c r="D8361">
        <v>10</v>
      </c>
      <c r="E8361">
        <v>1417</v>
      </c>
    </row>
    <row r="8362" spans="1:5" hidden="1" x14ac:dyDescent="0.25">
      <c r="A8362" s="1">
        <v>43942</v>
      </c>
      <c r="B8362" t="s">
        <v>165</v>
      </c>
      <c r="C8362">
        <v>1678</v>
      </c>
      <c r="D8362">
        <v>6</v>
      </c>
      <c r="E8362">
        <v>357</v>
      </c>
    </row>
    <row r="8363" spans="1:5" hidden="1" x14ac:dyDescent="0.25">
      <c r="A8363" s="1">
        <v>43942</v>
      </c>
      <c r="B8363" t="s">
        <v>31</v>
      </c>
      <c r="C8363">
        <v>1602</v>
      </c>
      <c r="D8363">
        <v>83</v>
      </c>
      <c r="E8363">
        <v>1096</v>
      </c>
    </row>
    <row r="8364" spans="1:5" hidden="1" x14ac:dyDescent="0.25">
      <c r="A8364" s="1">
        <v>43942</v>
      </c>
      <c r="B8364" t="s">
        <v>65</v>
      </c>
      <c r="C8364">
        <v>1552</v>
      </c>
      <c r="D8364">
        <v>43</v>
      </c>
      <c r="E8364">
        <v>169</v>
      </c>
    </row>
    <row r="8365" spans="1:5" hidden="1" x14ac:dyDescent="0.25">
      <c r="A8365" s="1">
        <v>43942</v>
      </c>
      <c r="B8365" t="s">
        <v>43</v>
      </c>
      <c r="C8365">
        <v>1508</v>
      </c>
      <c r="D8365">
        <v>8</v>
      </c>
      <c r="E8365">
        <v>238</v>
      </c>
    </row>
    <row r="8366" spans="1:5" hidden="1" x14ac:dyDescent="0.25">
      <c r="A8366" s="1">
        <v>43942</v>
      </c>
      <c r="B8366" t="s">
        <v>51</v>
      </c>
      <c r="C8366">
        <v>1480</v>
      </c>
      <c r="D8366">
        <v>20</v>
      </c>
      <c r="E8366">
        <v>865</v>
      </c>
    </row>
    <row r="8367" spans="1:5" hidden="1" x14ac:dyDescent="0.25">
      <c r="A8367" s="1">
        <v>43942</v>
      </c>
      <c r="B8367" t="s">
        <v>76</v>
      </c>
      <c r="C8367">
        <v>1401</v>
      </c>
      <c r="D8367">
        <v>24</v>
      </c>
      <c r="E8367">
        <v>609</v>
      </c>
    </row>
    <row r="8368" spans="1:5" hidden="1" x14ac:dyDescent="0.25">
      <c r="A8368" s="1">
        <v>43942</v>
      </c>
      <c r="B8368" t="s">
        <v>81</v>
      </c>
      <c r="C8368">
        <v>1350</v>
      </c>
      <c r="D8368">
        <v>38</v>
      </c>
      <c r="E8368">
        <v>298</v>
      </c>
    </row>
    <row r="8369" spans="1:5" hidden="1" x14ac:dyDescent="0.25">
      <c r="A8369" s="1">
        <v>43942</v>
      </c>
      <c r="B8369" t="s">
        <v>71</v>
      </c>
      <c r="C8369">
        <v>1344</v>
      </c>
      <c r="D8369">
        <v>77</v>
      </c>
      <c r="E8369">
        <v>197</v>
      </c>
    </row>
    <row r="8370" spans="1:5" hidden="1" x14ac:dyDescent="0.25">
      <c r="A8370" s="1">
        <v>43942</v>
      </c>
      <c r="B8370" t="s">
        <v>263</v>
      </c>
      <c r="C8370">
        <v>1342</v>
      </c>
      <c r="D8370">
        <v>51</v>
      </c>
      <c r="E8370">
        <v>437</v>
      </c>
    </row>
    <row r="8371" spans="1:5" hidden="1" x14ac:dyDescent="0.25">
      <c r="A8371" s="1">
        <v>43942</v>
      </c>
      <c r="B8371" t="s">
        <v>211</v>
      </c>
      <c r="C8371">
        <v>1298</v>
      </c>
      <c r="D8371">
        <v>64</v>
      </c>
      <c r="E8371">
        <v>0</v>
      </c>
    </row>
    <row r="8372" spans="1:5" hidden="1" x14ac:dyDescent="0.25">
      <c r="A8372" s="1">
        <v>43942</v>
      </c>
      <c r="B8372" t="s">
        <v>85</v>
      </c>
      <c r="C8372">
        <v>1231</v>
      </c>
      <c r="D8372">
        <v>55</v>
      </c>
      <c r="E8372">
        <v>224</v>
      </c>
    </row>
    <row r="8373" spans="1:5" hidden="1" x14ac:dyDescent="0.25">
      <c r="A8373" s="1">
        <v>43942</v>
      </c>
      <c r="B8373" t="s">
        <v>100</v>
      </c>
      <c r="C8373">
        <v>1199</v>
      </c>
      <c r="D8373">
        <v>14</v>
      </c>
      <c r="E8373">
        <v>258</v>
      </c>
    </row>
    <row r="8374" spans="1:5" hidden="1" x14ac:dyDescent="0.25">
      <c r="A8374" s="1">
        <v>43942</v>
      </c>
      <c r="B8374" t="s">
        <v>95</v>
      </c>
      <c r="C8374">
        <v>1163</v>
      </c>
      <c r="D8374">
        <v>43</v>
      </c>
      <c r="E8374">
        <v>329</v>
      </c>
    </row>
    <row r="8375" spans="1:5" hidden="1" x14ac:dyDescent="0.25">
      <c r="A8375" s="1">
        <v>43942</v>
      </c>
      <c r="B8375" t="s">
        <v>136</v>
      </c>
      <c r="C8375">
        <v>1137</v>
      </c>
      <c r="D8375">
        <v>38</v>
      </c>
      <c r="E8375">
        <v>309</v>
      </c>
    </row>
    <row r="8376" spans="1:5" hidden="1" x14ac:dyDescent="0.25">
      <c r="A8376" s="1">
        <v>43942</v>
      </c>
      <c r="B8376" t="s">
        <v>66</v>
      </c>
      <c r="C8376">
        <v>1113</v>
      </c>
      <c r="D8376">
        <v>14</v>
      </c>
      <c r="E8376">
        <v>1036</v>
      </c>
    </row>
    <row r="8377" spans="1:5" hidden="1" x14ac:dyDescent="0.25">
      <c r="A8377" s="1">
        <v>43942</v>
      </c>
      <c r="B8377" t="s">
        <v>73</v>
      </c>
      <c r="C8377">
        <v>1092</v>
      </c>
      <c r="D8377">
        <v>36</v>
      </c>
      <c r="E8377">
        <v>150</v>
      </c>
    </row>
    <row r="8378" spans="1:5" hidden="1" x14ac:dyDescent="0.25">
      <c r="A8378" s="1">
        <v>43942</v>
      </c>
      <c r="B8378" t="s">
        <v>144</v>
      </c>
      <c r="C8378">
        <v>1042</v>
      </c>
      <c r="D8378">
        <v>9</v>
      </c>
      <c r="E8378">
        <v>99</v>
      </c>
    </row>
    <row r="8379" spans="1:5" hidden="1" x14ac:dyDescent="0.25">
      <c r="A8379" s="1">
        <v>43942</v>
      </c>
      <c r="B8379" t="s">
        <v>18</v>
      </c>
      <c r="C8379">
        <v>1030</v>
      </c>
      <c r="D8379">
        <v>4</v>
      </c>
      <c r="E8379">
        <v>650</v>
      </c>
    </row>
    <row r="8380" spans="1:5" hidden="1" x14ac:dyDescent="0.25">
      <c r="A8380" s="1">
        <v>43942</v>
      </c>
      <c r="B8380" t="s">
        <v>113</v>
      </c>
      <c r="C8380">
        <v>975</v>
      </c>
      <c r="D8380">
        <v>45</v>
      </c>
      <c r="E8380">
        <v>170</v>
      </c>
    </row>
    <row r="8381" spans="1:5" hidden="1" x14ac:dyDescent="0.25">
      <c r="A8381" s="1">
        <v>43942</v>
      </c>
      <c r="B8381" t="s">
        <v>180</v>
      </c>
      <c r="C8381">
        <v>945</v>
      </c>
      <c r="D8381">
        <v>2</v>
      </c>
      <c r="E8381">
        <v>112</v>
      </c>
    </row>
    <row r="8382" spans="1:5" hidden="1" x14ac:dyDescent="0.25">
      <c r="A8382" s="1">
        <v>43942</v>
      </c>
      <c r="B8382" t="s">
        <v>134</v>
      </c>
      <c r="C8382">
        <v>916</v>
      </c>
      <c r="D8382">
        <v>13</v>
      </c>
      <c r="E8382">
        <v>303</v>
      </c>
    </row>
    <row r="8383" spans="1:5" hidden="1" x14ac:dyDescent="0.25">
      <c r="A8383" s="1">
        <v>43942</v>
      </c>
      <c r="B8383" t="s">
        <v>88</v>
      </c>
      <c r="C8383">
        <v>901</v>
      </c>
      <c r="D8383">
        <v>38</v>
      </c>
      <c r="E8383">
        <v>170</v>
      </c>
    </row>
    <row r="8384" spans="1:5" hidden="1" x14ac:dyDescent="0.25">
      <c r="A8384" s="1">
        <v>43942</v>
      </c>
      <c r="B8384" t="s">
        <v>118</v>
      </c>
      <c r="C8384">
        <v>784</v>
      </c>
      <c r="D8384">
        <v>12</v>
      </c>
      <c r="E8384">
        <v>98</v>
      </c>
    </row>
    <row r="8385" spans="1:5" hidden="1" x14ac:dyDescent="0.25">
      <c r="A8385" s="1">
        <v>43942</v>
      </c>
      <c r="B8385" t="s">
        <v>84</v>
      </c>
      <c r="C8385">
        <v>782</v>
      </c>
      <c r="D8385">
        <v>25</v>
      </c>
      <c r="E8385">
        <v>197</v>
      </c>
    </row>
    <row r="8386" spans="1:5" hidden="1" x14ac:dyDescent="0.25">
      <c r="A8386" s="1">
        <v>43942</v>
      </c>
      <c r="B8386" t="s">
        <v>79</v>
      </c>
      <c r="C8386">
        <v>748</v>
      </c>
      <c r="D8386">
        <v>9</v>
      </c>
      <c r="E8386">
        <v>133</v>
      </c>
    </row>
    <row r="8387" spans="1:5" hidden="1" x14ac:dyDescent="0.25">
      <c r="A8387" s="1">
        <v>43942</v>
      </c>
      <c r="B8387" t="s">
        <v>74</v>
      </c>
      <c r="C8387">
        <v>717</v>
      </c>
      <c r="D8387">
        <v>37</v>
      </c>
      <c r="E8387">
        <v>282</v>
      </c>
    </row>
    <row r="8388" spans="1:5" hidden="1" x14ac:dyDescent="0.25">
      <c r="A8388" s="1">
        <v>43942</v>
      </c>
      <c r="B8388" t="s">
        <v>154</v>
      </c>
      <c r="C8388">
        <v>688</v>
      </c>
      <c r="D8388">
        <v>6</v>
      </c>
      <c r="E8388">
        <v>127</v>
      </c>
    </row>
    <row r="8389" spans="1:5" hidden="1" x14ac:dyDescent="0.25">
      <c r="A8389" s="1">
        <v>43942</v>
      </c>
      <c r="B8389" t="s">
        <v>40</v>
      </c>
      <c r="C8389">
        <v>677</v>
      </c>
      <c r="D8389">
        <v>21</v>
      </c>
      <c r="E8389">
        <v>103</v>
      </c>
    </row>
    <row r="8390" spans="1:5" hidden="1" x14ac:dyDescent="0.25">
      <c r="A8390" s="1">
        <v>43942</v>
      </c>
      <c r="B8390" t="s">
        <v>97</v>
      </c>
      <c r="C8390">
        <v>669</v>
      </c>
      <c r="D8390">
        <v>6</v>
      </c>
      <c r="E8390">
        <v>150</v>
      </c>
    </row>
    <row r="8391" spans="1:5" hidden="1" x14ac:dyDescent="0.25">
      <c r="A8391" s="1">
        <v>43942</v>
      </c>
      <c r="B8391" t="s">
        <v>185</v>
      </c>
      <c r="C8391">
        <v>657</v>
      </c>
      <c r="D8391">
        <v>20</v>
      </c>
      <c r="E8391">
        <v>127</v>
      </c>
    </row>
    <row r="8392" spans="1:5" hidden="1" x14ac:dyDescent="0.25">
      <c r="A8392" s="1">
        <v>43942</v>
      </c>
      <c r="B8392" t="s">
        <v>115</v>
      </c>
      <c r="C8392">
        <v>609</v>
      </c>
      <c r="D8392">
        <v>26</v>
      </c>
      <c r="E8392">
        <v>345</v>
      </c>
    </row>
    <row r="8393" spans="1:5" hidden="1" x14ac:dyDescent="0.25">
      <c r="A8393" s="1">
        <v>43942</v>
      </c>
      <c r="B8393" t="s">
        <v>145</v>
      </c>
      <c r="C8393">
        <v>604</v>
      </c>
      <c r="D8393">
        <v>18</v>
      </c>
      <c r="E8393">
        <v>128</v>
      </c>
    </row>
    <row r="8394" spans="1:5" hidden="1" x14ac:dyDescent="0.25">
      <c r="A8394" s="1">
        <v>43942</v>
      </c>
      <c r="B8394" t="s">
        <v>117</v>
      </c>
      <c r="C8394">
        <v>600</v>
      </c>
      <c r="D8394">
        <v>38</v>
      </c>
      <c r="E8394">
        <v>362</v>
      </c>
    </row>
    <row r="8395" spans="1:5" hidden="1" x14ac:dyDescent="0.25">
      <c r="A8395" s="1">
        <v>43942</v>
      </c>
      <c r="B8395" t="s">
        <v>124</v>
      </c>
      <c r="C8395">
        <v>598</v>
      </c>
      <c r="D8395">
        <v>34</v>
      </c>
      <c r="E8395">
        <v>37</v>
      </c>
    </row>
    <row r="8396" spans="1:5" hidden="1" x14ac:dyDescent="0.25">
      <c r="A8396" s="1">
        <v>43942</v>
      </c>
      <c r="B8396" t="s">
        <v>177</v>
      </c>
      <c r="C8396">
        <v>590</v>
      </c>
      <c r="D8396">
        <v>7</v>
      </c>
      <c r="E8396">
        <v>216</v>
      </c>
    </row>
    <row r="8397" spans="1:5" hidden="1" x14ac:dyDescent="0.25">
      <c r="A8397" s="1">
        <v>43942</v>
      </c>
      <c r="B8397" t="s">
        <v>141</v>
      </c>
      <c r="C8397">
        <v>543</v>
      </c>
      <c r="D8397">
        <v>12</v>
      </c>
      <c r="E8397">
        <v>324</v>
      </c>
    </row>
    <row r="8398" spans="1:5" hidden="1" x14ac:dyDescent="0.25">
      <c r="A8398" s="1">
        <v>43942</v>
      </c>
      <c r="B8398" t="s">
        <v>133</v>
      </c>
      <c r="C8398">
        <v>494</v>
      </c>
      <c r="D8398">
        <v>46</v>
      </c>
      <c r="E8398">
        <v>10</v>
      </c>
    </row>
    <row r="8399" spans="1:5" hidden="1" x14ac:dyDescent="0.25">
      <c r="A8399" s="1">
        <v>43942</v>
      </c>
      <c r="B8399" t="s">
        <v>37</v>
      </c>
      <c r="C8399">
        <v>476</v>
      </c>
      <c r="D8399">
        <v>40</v>
      </c>
      <c r="E8399">
        <v>62</v>
      </c>
    </row>
    <row r="8400" spans="1:5" hidden="1" x14ac:dyDescent="0.25">
      <c r="A8400" s="1">
        <v>43942</v>
      </c>
      <c r="B8400" t="s">
        <v>60</v>
      </c>
      <c r="C8400">
        <v>466</v>
      </c>
      <c r="D8400">
        <v>4</v>
      </c>
      <c r="E8400">
        <v>71</v>
      </c>
    </row>
    <row r="8401" spans="1:5" hidden="1" x14ac:dyDescent="0.25">
      <c r="A8401" s="1">
        <v>43942</v>
      </c>
      <c r="B8401" t="s">
        <v>106</v>
      </c>
      <c r="C8401">
        <v>443</v>
      </c>
      <c r="D8401">
        <v>3</v>
      </c>
      <c r="E8401">
        <v>150</v>
      </c>
    </row>
    <row r="8402" spans="1:5" hidden="1" x14ac:dyDescent="0.25">
      <c r="A8402" s="1">
        <v>43942</v>
      </c>
      <c r="B8402" t="s">
        <v>78</v>
      </c>
      <c r="C8402">
        <v>428</v>
      </c>
      <c r="D8402">
        <v>7</v>
      </c>
      <c r="E8402">
        <v>297</v>
      </c>
    </row>
    <row r="8403" spans="1:5" hidden="1" x14ac:dyDescent="0.25">
      <c r="A8403" s="1">
        <v>43942</v>
      </c>
      <c r="B8403" t="s">
        <v>29</v>
      </c>
      <c r="C8403">
        <v>425</v>
      </c>
      <c r="D8403">
        <v>6</v>
      </c>
      <c r="E8403">
        <v>217</v>
      </c>
    </row>
    <row r="8404" spans="1:5" hidden="1" x14ac:dyDescent="0.25">
      <c r="A8404" s="1">
        <v>43942</v>
      </c>
      <c r="B8404" t="s">
        <v>61</v>
      </c>
      <c r="C8404">
        <v>412</v>
      </c>
      <c r="D8404">
        <v>5</v>
      </c>
      <c r="E8404">
        <v>242</v>
      </c>
    </row>
    <row r="8405" spans="1:5" hidden="1" x14ac:dyDescent="0.25">
      <c r="A8405" s="1">
        <v>43942</v>
      </c>
      <c r="B8405" t="s">
        <v>59</v>
      </c>
      <c r="C8405">
        <v>408</v>
      </c>
      <c r="D8405">
        <v>4</v>
      </c>
      <c r="E8405">
        <v>97</v>
      </c>
    </row>
    <row r="8406" spans="1:5" hidden="1" x14ac:dyDescent="0.25">
      <c r="A8406" s="1">
        <v>43942</v>
      </c>
      <c r="B8406" t="s">
        <v>125</v>
      </c>
      <c r="C8406">
        <v>350</v>
      </c>
      <c r="D8406">
        <v>25</v>
      </c>
      <c r="E8406">
        <v>35</v>
      </c>
    </row>
    <row r="8407" spans="1:5" hidden="1" x14ac:dyDescent="0.25">
      <c r="A8407" s="1">
        <v>43942</v>
      </c>
      <c r="B8407" t="s">
        <v>178</v>
      </c>
      <c r="C8407">
        <v>328</v>
      </c>
      <c r="D8407">
        <v>9</v>
      </c>
      <c r="E8407">
        <v>243</v>
      </c>
    </row>
    <row r="8408" spans="1:5" hidden="1" x14ac:dyDescent="0.25">
      <c r="A8408" s="1">
        <v>43942</v>
      </c>
      <c r="B8408" t="s">
        <v>175</v>
      </c>
      <c r="C8408">
        <v>313</v>
      </c>
      <c r="D8408">
        <v>5</v>
      </c>
      <c r="E8408">
        <v>101</v>
      </c>
    </row>
    <row r="8409" spans="1:5" hidden="1" x14ac:dyDescent="0.25">
      <c r="A8409" s="1">
        <v>43942</v>
      </c>
      <c r="B8409" t="s">
        <v>92</v>
      </c>
      <c r="C8409">
        <v>310</v>
      </c>
      <c r="D8409">
        <v>7</v>
      </c>
      <c r="E8409">
        <v>102</v>
      </c>
    </row>
    <row r="8410" spans="1:5" hidden="1" x14ac:dyDescent="0.25">
      <c r="A8410" s="1">
        <v>43942</v>
      </c>
      <c r="B8410" t="s">
        <v>191</v>
      </c>
      <c r="C8410">
        <v>307</v>
      </c>
      <c r="D8410">
        <v>9</v>
      </c>
      <c r="E8410">
        <v>209</v>
      </c>
    </row>
    <row r="8411" spans="1:5" hidden="1" x14ac:dyDescent="0.25">
      <c r="A8411" s="1">
        <v>43942</v>
      </c>
      <c r="B8411" t="s">
        <v>155</v>
      </c>
      <c r="C8411">
        <v>296</v>
      </c>
      <c r="D8411">
        <v>14</v>
      </c>
      <c r="E8411">
        <v>74</v>
      </c>
    </row>
    <row r="8412" spans="1:5" hidden="1" x14ac:dyDescent="0.25">
      <c r="A8412" s="1">
        <v>43942</v>
      </c>
      <c r="B8412" t="s">
        <v>153</v>
      </c>
      <c r="C8412">
        <v>294</v>
      </c>
      <c r="D8412">
        <v>7</v>
      </c>
      <c r="E8412">
        <v>24</v>
      </c>
    </row>
    <row r="8413" spans="1:5" hidden="1" x14ac:dyDescent="0.25">
      <c r="A8413" s="1">
        <v>43942</v>
      </c>
      <c r="B8413" t="s">
        <v>146</v>
      </c>
      <c r="C8413">
        <v>288</v>
      </c>
      <c r="D8413">
        <v>10</v>
      </c>
      <c r="E8413">
        <v>122</v>
      </c>
    </row>
    <row r="8414" spans="1:5" hidden="1" x14ac:dyDescent="0.25">
      <c r="A8414" s="1">
        <v>43942</v>
      </c>
      <c r="B8414" t="s">
        <v>172</v>
      </c>
      <c r="C8414">
        <v>286</v>
      </c>
      <c r="D8414">
        <v>16</v>
      </c>
      <c r="E8414">
        <v>10</v>
      </c>
    </row>
    <row r="8415" spans="1:5" hidden="1" x14ac:dyDescent="0.25">
      <c r="A8415" s="1">
        <v>43942</v>
      </c>
      <c r="B8415" t="s">
        <v>41</v>
      </c>
      <c r="C8415">
        <v>268</v>
      </c>
      <c r="D8415">
        <v>0</v>
      </c>
      <c r="E8415">
        <v>216</v>
      </c>
    </row>
    <row r="8416" spans="1:5" hidden="1" x14ac:dyDescent="0.25">
      <c r="A8416" s="1">
        <v>43942</v>
      </c>
      <c r="B8416" t="s">
        <v>205</v>
      </c>
      <c r="C8416">
        <v>258</v>
      </c>
      <c r="D8416">
        <v>14</v>
      </c>
      <c r="E8416">
        <v>57</v>
      </c>
    </row>
    <row r="8417" spans="1:5" hidden="1" x14ac:dyDescent="0.25">
      <c r="A8417" s="1">
        <v>43942</v>
      </c>
      <c r="B8417" t="s">
        <v>137</v>
      </c>
      <c r="C8417">
        <v>255</v>
      </c>
      <c r="D8417">
        <v>14</v>
      </c>
      <c r="E8417">
        <v>133</v>
      </c>
    </row>
    <row r="8418" spans="1:5" hidden="1" x14ac:dyDescent="0.25">
      <c r="A8418" s="1">
        <v>43942</v>
      </c>
      <c r="B8418" t="s">
        <v>173</v>
      </c>
      <c r="C8418">
        <v>254</v>
      </c>
      <c r="D8418">
        <v>10</v>
      </c>
      <c r="E8418">
        <v>11</v>
      </c>
    </row>
    <row r="8419" spans="1:5" hidden="1" x14ac:dyDescent="0.25">
      <c r="A8419" s="1">
        <v>43942</v>
      </c>
      <c r="B8419" t="s">
        <v>120</v>
      </c>
      <c r="C8419">
        <v>241</v>
      </c>
      <c r="D8419">
        <v>10</v>
      </c>
      <c r="E8419">
        <v>123</v>
      </c>
    </row>
    <row r="8420" spans="1:5" hidden="1" x14ac:dyDescent="0.25">
      <c r="A8420" s="1">
        <v>43942</v>
      </c>
      <c r="B8420" t="s">
        <v>126</v>
      </c>
      <c r="C8420">
        <v>228</v>
      </c>
      <c r="D8420">
        <v>5</v>
      </c>
      <c r="E8420">
        <v>27</v>
      </c>
    </row>
    <row r="8421" spans="1:5" hidden="1" x14ac:dyDescent="0.25">
      <c r="A8421" s="1">
        <v>43942</v>
      </c>
      <c r="B8421" t="s">
        <v>183</v>
      </c>
      <c r="C8421">
        <v>225</v>
      </c>
      <c r="D8421">
        <v>7</v>
      </c>
      <c r="E8421">
        <v>48</v>
      </c>
    </row>
    <row r="8422" spans="1:5" hidden="1" x14ac:dyDescent="0.25">
      <c r="A8422" s="1">
        <v>43942</v>
      </c>
      <c r="B8422" t="s">
        <v>109</v>
      </c>
      <c r="C8422">
        <v>208</v>
      </c>
      <c r="D8422">
        <v>8</v>
      </c>
      <c r="E8422">
        <v>53</v>
      </c>
    </row>
    <row r="8423" spans="1:5" hidden="1" x14ac:dyDescent="0.25">
      <c r="A8423" s="1">
        <v>43942</v>
      </c>
      <c r="B8423" t="s">
        <v>210</v>
      </c>
      <c r="C8423">
        <v>185</v>
      </c>
      <c r="D8423">
        <v>0</v>
      </c>
      <c r="E8423">
        <v>178</v>
      </c>
    </row>
    <row r="8424" spans="1:5" hidden="1" x14ac:dyDescent="0.25">
      <c r="A8424" s="1">
        <v>43942</v>
      </c>
      <c r="B8424" t="s">
        <v>170</v>
      </c>
      <c r="C8424">
        <v>165</v>
      </c>
      <c r="D8424">
        <v>6</v>
      </c>
      <c r="E8424">
        <v>16</v>
      </c>
    </row>
    <row r="8425" spans="1:5" hidden="1" x14ac:dyDescent="0.25">
      <c r="A8425" s="1">
        <v>43942</v>
      </c>
      <c r="B8425" t="s">
        <v>152</v>
      </c>
      <c r="C8425">
        <v>156</v>
      </c>
      <c r="D8425">
        <v>1</v>
      </c>
      <c r="E8425">
        <v>16</v>
      </c>
    </row>
    <row r="8426" spans="1:5" hidden="1" x14ac:dyDescent="0.25">
      <c r="A8426" s="1">
        <v>43942</v>
      </c>
      <c r="B8426" t="s">
        <v>163</v>
      </c>
      <c r="C8426">
        <v>150</v>
      </c>
      <c r="D8426">
        <v>0</v>
      </c>
      <c r="E8426">
        <v>84</v>
      </c>
    </row>
    <row r="8427" spans="1:5" hidden="1" x14ac:dyDescent="0.25">
      <c r="A8427" s="1">
        <v>43942</v>
      </c>
      <c r="B8427" t="s">
        <v>147</v>
      </c>
      <c r="C8427">
        <v>140</v>
      </c>
      <c r="D8427">
        <v>13</v>
      </c>
      <c r="E8427">
        <v>8</v>
      </c>
    </row>
    <row r="8428" spans="1:5" hidden="1" x14ac:dyDescent="0.25">
      <c r="A8428" s="1">
        <v>43942</v>
      </c>
      <c r="B8428" t="s">
        <v>119</v>
      </c>
      <c r="C8428">
        <v>138</v>
      </c>
      <c r="D8428">
        <v>1</v>
      </c>
      <c r="E8428">
        <v>116</v>
      </c>
    </row>
    <row r="8429" spans="1:5" hidden="1" x14ac:dyDescent="0.25">
      <c r="A8429" s="1">
        <v>43942</v>
      </c>
      <c r="B8429" t="s">
        <v>216</v>
      </c>
      <c r="C8429">
        <v>136</v>
      </c>
      <c r="D8429">
        <v>5</v>
      </c>
      <c r="E8429">
        <v>97</v>
      </c>
    </row>
    <row r="8430" spans="1:5" hidden="1" x14ac:dyDescent="0.25">
      <c r="A8430" s="1">
        <v>43942</v>
      </c>
      <c r="B8430" t="s">
        <v>215</v>
      </c>
      <c r="C8430">
        <v>132</v>
      </c>
      <c r="D8430">
        <v>0</v>
      </c>
      <c r="E8430">
        <v>120</v>
      </c>
    </row>
    <row r="8431" spans="1:5" hidden="1" x14ac:dyDescent="0.25">
      <c r="A8431" s="1">
        <v>43942</v>
      </c>
      <c r="B8431" t="s">
        <v>90</v>
      </c>
      <c r="C8431">
        <v>122</v>
      </c>
      <c r="D8431">
        <v>0</v>
      </c>
      <c r="E8431">
        <v>110</v>
      </c>
    </row>
    <row r="8432" spans="1:5" hidden="1" x14ac:dyDescent="0.25">
      <c r="A8432" s="1">
        <v>43942</v>
      </c>
      <c r="B8432" t="s">
        <v>188</v>
      </c>
      <c r="C8432">
        <v>121</v>
      </c>
      <c r="D8432">
        <v>0</v>
      </c>
      <c r="E8432">
        <v>39</v>
      </c>
    </row>
    <row r="8433" spans="1:5" hidden="1" x14ac:dyDescent="0.25">
      <c r="A8433" s="1">
        <v>43942</v>
      </c>
      <c r="B8433" t="s">
        <v>200</v>
      </c>
      <c r="C8433">
        <v>121</v>
      </c>
      <c r="D8433">
        <v>5</v>
      </c>
      <c r="E8433">
        <v>9</v>
      </c>
    </row>
    <row r="8434" spans="1:5" hidden="1" x14ac:dyDescent="0.25">
      <c r="A8434" s="1">
        <v>43942</v>
      </c>
      <c r="B8434" t="s">
        <v>151</v>
      </c>
      <c r="C8434">
        <v>114</v>
      </c>
      <c r="D8434">
        <v>3</v>
      </c>
      <c r="E8434">
        <v>16</v>
      </c>
    </row>
    <row r="8435" spans="1:5" hidden="1" x14ac:dyDescent="0.25">
      <c r="A8435" s="1">
        <v>43942</v>
      </c>
      <c r="B8435" t="s">
        <v>264</v>
      </c>
      <c r="C8435">
        <v>114</v>
      </c>
      <c r="D8435">
        <v>8</v>
      </c>
      <c r="E8435">
        <v>26</v>
      </c>
    </row>
    <row r="8436" spans="1:5" hidden="1" x14ac:dyDescent="0.25">
      <c r="A8436" s="1">
        <v>43942</v>
      </c>
      <c r="B8436" t="s">
        <v>166</v>
      </c>
      <c r="C8436">
        <v>108</v>
      </c>
      <c r="D8436">
        <v>3</v>
      </c>
      <c r="E8436">
        <v>52</v>
      </c>
    </row>
    <row r="8437" spans="1:5" hidden="1" x14ac:dyDescent="0.25">
      <c r="A8437" s="1">
        <v>43942</v>
      </c>
      <c r="B8437" t="s">
        <v>171</v>
      </c>
      <c r="C8437">
        <v>101</v>
      </c>
      <c r="D8437">
        <v>8</v>
      </c>
      <c r="E8437">
        <v>7</v>
      </c>
    </row>
    <row r="8438" spans="1:5" hidden="1" x14ac:dyDescent="0.25">
      <c r="A8438" s="1">
        <v>43942</v>
      </c>
      <c r="B8438" t="s">
        <v>143</v>
      </c>
      <c r="C8438">
        <v>97</v>
      </c>
      <c r="D8438">
        <v>2</v>
      </c>
      <c r="E8438">
        <v>51</v>
      </c>
    </row>
    <row r="8439" spans="1:5" hidden="1" x14ac:dyDescent="0.25">
      <c r="A8439" s="1">
        <v>43942</v>
      </c>
      <c r="B8439" t="s">
        <v>83</v>
      </c>
      <c r="C8439">
        <v>94</v>
      </c>
      <c r="D8439">
        <v>3</v>
      </c>
      <c r="E8439">
        <v>23</v>
      </c>
    </row>
    <row r="8440" spans="1:5" hidden="1" x14ac:dyDescent="0.25">
      <c r="A8440" s="1">
        <v>43942</v>
      </c>
      <c r="B8440" t="s">
        <v>220</v>
      </c>
      <c r="C8440">
        <v>86</v>
      </c>
      <c r="D8440">
        <v>5</v>
      </c>
      <c r="E8440">
        <v>35</v>
      </c>
    </row>
    <row r="8441" spans="1:5" hidden="1" x14ac:dyDescent="0.25">
      <c r="A8441" s="1">
        <v>43942</v>
      </c>
      <c r="B8441" t="s">
        <v>107</v>
      </c>
      <c r="C8441">
        <v>86</v>
      </c>
      <c r="D8441">
        <v>0</v>
      </c>
      <c r="E8441">
        <v>16</v>
      </c>
    </row>
    <row r="8442" spans="1:5" hidden="1" x14ac:dyDescent="0.25">
      <c r="A8442" s="1">
        <v>43942</v>
      </c>
      <c r="B8442" t="s">
        <v>101</v>
      </c>
      <c r="C8442">
        <v>86</v>
      </c>
      <c r="D8442">
        <v>6</v>
      </c>
      <c r="E8442">
        <v>56</v>
      </c>
    </row>
    <row r="8443" spans="1:5" hidden="1" x14ac:dyDescent="0.25">
      <c r="A8443" s="1">
        <v>43942</v>
      </c>
      <c r="B8443" t="s">
        <v>162</v>
      </c>
      <c r="C8443">
        <v>83</v>
      </c>
      <c r="D8443">
        <v>0</v>
      </c>
      <c r="E8443">
        <v>7</v>
      </c>
    </row>
    <row r="8444" spans="1:5" hidden="1" x14ac:dyDescent="0.25">
      <c r="A8444" s="1">
        <v>43942</v>
      </c>
      <c r="B8444" t="s">
        <v>80</v>
      </c>
      <c r="C8444">
        <v>81</v>
      </c>
      <c r="D8444">
        <v>1</v>
      </c>
      <c r="E8444">
        <v>55</v>
      </c>
    </row>
    <row r="8445" spans="1:5" hidden="1" x14ac:dyDescent="0.25">
      <c r="A8445" s="1">
        <v>43942</v>
      </c>
      <c r="B8445" t="s">
        <v>174</v>
      </c>
      <c r="C8445">
        <v>75</v>
      </c>
      <c r="D8445">
        <v>5</v>
      </c>
      <c r="E8445">
        <v>25</v>
      </c>
    </row>
    <row r="8446" spans="1:5" hidden="1" x14ac:dyDescent="0.25">
      <c r="A8446" s="1">
        <v>43942</v>
      </c>
      <c r="B8446" t="s">
        <v>179</v>
      </c>
      <c r="C8446">
        <v>70</v>
      </c>
      <c r="D8446">
        <v>3</v>
      </c>
      <c r="E8446">
        <v>35</v>
      </c>
    </row>
    <row r="8447" spans="1:5" hidden="1" x14ac:dyDescent="0.25">
      <c r="A8447" s="1">
        <v>43942</v>
      </c>
      <c r="B8447" t="s">
        <v>225</v>
      </c>
      <c r="C8447">
        <v>68</v>
      </c>
      <c r="D8447">
        <v>10</v>
      </c>
      <c r="E8447">
        <v>12</v>
      </c>
    </row>
    <row r="8448" spans="1:5" hidden="1" x14ac:dyDescent="0.25">
      <c r="A8448" s="1">
        <v>43942</v>
      </c>
      <c r="B8448" t="s">
        <v>187</v>
      </c>
      <c r="C8448">
        <v>67</v>
      </c>
      <c r="D8448">
        <v>1</v>
      </c>
      <c r="E8448">
        <v>1</v>
      </c>
    </row>
    <row r="8449" spans="1:5" hidden="1" x14ac:dyDescent="0.25">
      <c r="A8449" s="1">
        <v>43942</v>
      </c>
      <c r="B8449" t="s">
        <v>223</v>
      </c>
      <c r="C8449">
        <v>66</v>
      </c>
      <c r="D8449">
        <v>1</v>
      </c>
      <c r="E8449">
        <v>7</v>
      </c>
    </row>
    <row r="8450" spans="1:5" hidden="1" x14ac:dyDescent="0.25">
      <c r="A8450" s="1">
        <v>43942</v>
      </c>
      <c r="B8450" t="s">
        <v>138</v>
      </c>
      <c r="C8450">
        <v>66</v>
      </c>
      <c r="D8450">
        <v>7</v>
      </c>
      <c r="E8450">
        <v>9</v>
      </c>
    </row>
    <row r="8451" spans="1:5" hidden="1" x14ac:dyDescent="0.25">
      <c r="A8451" s="1">
        <v>43942</v>
      </c>
      <c r="B8451" t="s">
        <v>168</v>
      </c>
      <c r="C8451">
        <v>64</v>
      </c>
      <c r="D8451">
        <v>9</v>
      </c>
      <c r="E8451">
        <v>11</v>
      </c>
    </row>
    <row r="8452" spans="1:5" hidden="1" x14ac:dyDescent="0.25">
      <c r="A8452" s="1">
        <v>43942</v>
      </c>
      <c r="B8452" t="s">
        <v>195</v>
      </c>
      <c r="C8452">
        <v>61</v>
      </c>
      <c r="D8452">
        <v>0</v>
      </c>
      <c r="E8452">
        <v>38</v>
      </c>
    </row>
    <row r="8453" spans="1:5" hidden="1" x14ac:dyDescent="0.25">
      <c r="A8453" s="1">
        <v>43942</v>
      </c>
      <c r="B8453" t="s">
        <v>203</v>
      </c>
      <c r="C8453">
        <v>59</v>
      </c>
      <c r="D8453">
        <v>1</v>
      </c>
      <c r="E8453">
        <v>15</v>
      </c>
    </row>
    <row r="8454" spans="1:5" hidden="1" x14ac:dyDescent="0.25">
      <c r="A8454" s="1">
        <v>43942</v>
      </c>
      <c r="B8454" t="s">
        <v>218</v>
      </c>
      <c r="C8454">
        <v>57</v>
      </c>
      <c r="D8454">
        <v>0</v>
      </c>
      <c r="E8454">
        <v>35</v>
      </c>
    </row>
    <row r="8455" spans="1:5" hidden="1" x14ac:dyDescent="0.25">
      <c r="A8455" s="1">
        <v>43942</v>
      </c>
      <c r="B8455" t="s">
        <v>181</v>
      </c>
      <c r="C8455">
        <v>57</v>
      </c>
      <c r="D8455">
        <v>3</v>
      </c>
      <c r="E8455">
        <v>0</v>
      </c>
    </row>
    <row r="8456" spans="1:5" hidden="1" x14ac:dyDescent="0.25">
      <c r="A8456" s="1">
        <v>43942</v>
      </c>
      <c r="B8456" t="s">
        <v>167</v>
      </c>
      <c r="C8456">
        <v>54</v>
      </c>
      <c r="D8456">
        <v>1</v>
      </c>
      <c r="E8456">
        <v>27</v>
      </c>
    </row>
    <row r="8457" spans="1:5" hidden="1" x14ac:dyDescent="0.25">
      <c r="A8457" s="1">
        <v>43942</v>
      </c>
      <c r="B8457" t="s">
        <v>219</v>
      </c>
      <c r="C8457">
        <v>53</v>
      </c>
      <c r="D8457">
        <v>3</v>
      </c>
      <c r="E8457">
        <v>48</v>
      </c>
    </row>
    <row r="8458" spans="1:5" hidden="1" x14ac:dyDescent="0.25">
      <c r="A8458" s="1">
        <v>43942</v>
      </c>
      <c r="B8458" t="s">
        <v>204</v>
      </c>
      <c r="C8458">
        <v>50</v>
      </c>
      <c r="D8458">
        <v>0</v>
      </c>
      <c r="E8458">
        <v>3</v>
      </c>
    </row>
    <row r="8459" spans="1:5" hidden="1" x14ac:dyDescent="0.25">
      <c r="A8459" s="1">
        <v>43942</v>
      </c>
      <c r="B8459" t="s">
        <v>237</v>
      </c>
      <c r="C8459">
        <v>50</v>
      </c>
      <c r="D8459">
        <v>0</v>
      </c>
      <c r="E8459">
        <v>6</v>
      </c>
    </row>
    <row r="8460" spans="1:5" hidden="1" x14ac:dyDescent="0.25">
      <c r="A8460" s="1">
        <v>43942</v>
      </c>
      <c r="B8460" t="s">
        <v>48</v>
      </c>
      <c r="C8460">
        <v>45</v>
      </c>
      <c r="D8460">
        <v>0</v>
      </c>
      <c r="E8460">
        <v>22</v>
      </c>
    </row>
    <row r="8461" spans="1:5" hidden="1" x14ac:dyDescent="0.25">
      <c r="A8461" s="1">
        <v>43942</v>
      </c>
      <c r="B8461" t="s">
        <v>199</v>
      </c>
      <c r="C8461">
        <v>42</v>
      </c>
      <c r="D8461">
        <v>3</v>
      </c>
      <c r="E8461">
        <v>6</v>
      </c>
    </row>
    <row r="8462" spans="1:5" hidden="1" x14ac:dyDescent="0.25">
      <c r="A8462" s="1">
        <v>43942</v>
      </c>
      <c r="B8462" t="s">
        <v>91</v>
      </c>
      <c r="C8462">
        <v>42</v>
      </c>
      <c r="D8462">
        <v>0</v>
      </c>
      <c r="E8462">
        <v>5</v>
      </c>
    </row>
    <row r="8463" spans="1:5" hidden="1" x14ac:dyDescent="0.25">
      <c r="A8463" s="1">
        <v>43942</v>
      </c>
      <c r="B8463" t="s">
        <v>192</v>
      </c>
      <c r="C8463">
        <v>39</v>
      </c>
      <c r="D8463">
        <v>0</v>
      </c>
      <c r="E8463">
        <v>3</v>
      </c>
    </row>
    <row r="8464" spans="1:5" hidden="1" x14ac:dyDescent="0.25">
      <c r="A8464" s="1">
        <v>43942</v>
      </c>
      <c r="B8464" t="s">
        <v>198</v>
      </c>
      <c r="C8464">
        <v>39</v>
      </c>
      <c r="D8464">
        <v>0</v>
      </c>
      <c r="E8464">
        <v>8</v>
      </c>
    </row>
    <row r="8465" spans="1:5" hidden="1" x14ac:dyDescent="0.25">
      <c r="A8465" s="1">
        <v>43942</v>
      </c>
      <c r="B8465" t="s">
        <v>258</v>
      </c>
      <c r="C8465">
        <v>36</v>
      </c>
      <c r="D8465">
        <v>0</v>
      </c>
      <c r="E8465">
        <v>2</v>
      </c>
    </row>
    <row r="8466" spans="1:5" hidden="1" x14ac:dyDescent="0.25">
      <c r="A8466" s="1">
        <v>43942</v>
      </c>
      <c r="B8466" t="s">
        <v>121</v>
      </c>
      <c r="C8466">
        <v>34</v>
      </c>
      <c r="D8466">
        <v>0</v>
      </c>
      <c r="E8466">
        <v>7</v>
      </c>
    </row>
    <row r="8467" spans="1:5" hidden="1" x14ac:dyDescent="0.25">
      <c r="A8467" s="1">
        <v>43942</v>
      </c>
      <c r="B8467" t="s">
        <v>182</v>
      </c>
      <c r="C8467">
        <v>33</v>
      </c>
      <c r="D8467">
        <v>0</v>
      </c>
      <c r="E8467">
        <v>8</v>
      </c>
    </row>
    <row r="8468" spans="1:5" hidden="1" x14ac:dyDescent="0.25">
      <c r="A8468" s="1">
        <v>43942</v>
      </c>
      <c r="B8468" t="s">
        <v>150</v>
      </c>
      <c r="C8468">
        <v>31</v>
      </c>
      <c r="D8468">
        <v>1</v>
      </c>
      <c r="E8468">
        <v>8</v>
      </c>
    </row>
    <row r="8469" spans="1:5" hidden="1" x14ac:dyDescent="0.25">
      <c r="A8469" s="1">
        <v>43942</v>
      </c>
      <c r="B8469" t="s">
        <v>189</v>
      </c>
      <c r="C8469">
        <v>28</v>
      </c>
      <c r="D8469">
        <v>3</v>
      </c>
      <c r="E8469">
        <v>2</v>
      </c>
    </row>
    <row r="8470" spans="1:5" hidden="1" x14ac:dyDescent="0.25">
      <c r="A8470" s="1">
        <v>43942</v>
      </c>
      <c r="B8470" t="s">
        <v>190</v>
      </c>
      <c r="C8470">
        <v>24</v>
      </c>
      <c r="D8470">
        <v>2</v>
      </c>
      <c r="E8470">
        <v>6</v>
      </c>
    </row>
    <row r="8471" spans="1:5" hidden="1" x14ac:dyDescent="0.25">
      <c r="A8471" s="1">
        <v>43942</v>
      </c>
      <c r="B8471" t="s">
        <v>265</v>
      </c>
      <c r="C8471">
        <v>23</v>
      </c>
      <c r="D8471">
        <v>3</v>
      </c>
      <c r="E8471">
        <v>0</v>
      </c>
    </row>
    <row r="8472" spans="1:5" hidden="1" x14ac:dyDescent="0.25">
      <c r="A8472" s="1">
        <v>43942</v>
      </c>
      <c r="B8472" t="s">
        <v>194</v>
      </c>
      <c r="C8472">
        <v>23</v>
      </c>
      <c r="D8472">
        <v>0</v>
      </c>
      <c r="E8472">
        <v>1</v>
      </c>
    </row>
    <row r="8473" spans="1:5" hidden="1" x14ac:dyDescent="0.25">
      <c r="A8473" s="1">
        <v>43942</v>
      </c>
      <c r="B8473" t="s">
        <v>261</v>
      </c>
      <c r="C8473">
        <v>21</v>
      </c>
      <c r="D8473">
        <v>0</v>
      </c>
      <c r="E8473">
        <v>1</v>
      </c>
    </row>
    <row r="8474" spans="1:5" hidden="1" x14ac:dyDescent="0.25">
      <c r="A8474" s="1">
        <v>43942</v>
      </c>
      <c r="B8474" t="s">
        <v>231</v>
      </c>
      <c r="C8474">
        <v>20</v>
      </c>
      <c r="D8474">
        <v>1</v>
      </c>
      <c r="E8474">
        <v>0</v>
      </c>
    </row>
    <row r="8475" spans="1:5" hidden="1" x14ac:dyDescent="0.25">
      <c r="A8475" s="1">
        <v>43942</v>
      </c>
      <c r="B8475" t="s">
        <v>202</v>
      </c>
      <c r="C8475">
        <v>19</v>
      </c>
      <c r="D8475">
        <v>0</v>
      </c>
      <c r="E8475">
        <v>2</v>
      </c>
    </row>
    <row r="8476" spans="1:5" hidden="1" x14ac:dyDescent="0.25">
      <c r="A8476" s="1">
        <v>43942</v>
      </c>
      <c r="B8476" t="s">
        <v>201</v>
      </c>
      <c r="C8476">
        <v>18</v>
      </c>
      <c r="D8476">
        <v>2</v>
      </c>
      <c r="E8476">
        <v>0</v>
      </c>
    </row>
    <row r="8477" spans="1:5" hidden="1" x14ac:dyDescent="0.25">
      <c r="A8477" s="1">
        <v>43942</v>
      </c>
      <c r="B8477" t="s">
        <v>184</v>
      </c>
      <c r="C8477">
        <v>18</v>
      </c>
      <c r="D8477">
        <v>0</v>
      </c>
      <c r="E8477">
        <v>8</v>
      </c>
    </row>
    <row r="8478" spans="1:5" hidden="1" x14ac:dyDescent="0.25">
      <c r="A8478" s="1">
        <v>43942</v>
      </c>
      <c r="B8478" t="s">
        <v>243</v>
      </c>
      <c r="C8478">
        <v>18</v>
      </c>
      <c r="D8478">
        <v>2</v>
      </c>
      <c r="E8478">
        <v>3</v>
      </c>
    </row>
    <row r="8479" spans="1:5" hidden="1" x14ac:dyDescent="0.25">
      <c r="A8479" s="1">
        <v>43942</v>
      </c>
      <c r="B8479" t="s">
        <v>221</v>
      </c>
      <c r="C8479">
        <v>18</v>
      </c>
      <c r="D8479">
        <v>0</v>
      </c>
      <c r="E8479">
        <v>14</v>
      </c>
    </row>
    <row r="8480" spans="1:5" hidden="1" x14ac:dyDescent="0.25">
      <c r="A8480" s="1">
        <v>43942</v>
      </c>
      <c r="B8480" t="s">
        <v>196</v>
      </c>
      <c r="C8480">
        <v>16</v>
      </c>
      <c r="D8480">
        <v>0</v>
      </c>
      <c r="E8480">
        <v>8</v>
      </c>
    </row>
    <row r="8481" spans="1:5" hidden="1" x14ac:dyDescent="0.25">
      <c r="A8481" s="1">
        <v>43942</v>
      </c>
      <c r="B8481" t="s">
        <v>160</v>
      </c>
      <c r="C8481">
        <v>16</v>
      </c>
      <c r="D8481">
        <v>0</v>
      </c>
      <c r="E8481">
        <v>6</v>
      </c>
    </row>
    <row r="8482" spans="1:5" hidden="1" x14ac:dyDescent="0.25">
      <c r="A8482" s="1">
        <v>43942</v>
      </c>
      <c r="B8482" t="s">
        <v>266</v>
      </c>
      <c r="C8482">
        <v>15</v>
      </c>
      <c r="D8482">
        <v>0</v>
      </c>
      <c r="E8482">
        <v>0</v>
      </c>
    </row>
    <row r="8483" spans="1:5" hidden="1" x14ac:dyDescent="0.25">
      <c r="A8483" s="1">
        <v>43942</v>
      </c>
      <c r="B8483" t="s">
        <v>158</v>
      </c>
      <c r="C8483">
        <v>15</v>
      </c>
      <c r="D8483">
        <v>0</v>
      </c>
      <c r="E8483">
        <v>0</v>
      </c>
    </row>
    <row r="8484" spans="1:5" hidden="1" x14ac:dyDescent="0.25">
      <c r="A8484" s="1">
        <v>43942</v>
      </c>
      <c r="B8484" t="s">
        <v>169</v>
      </c>
      <c r="C8484">
        <v>14</v>
      </c>
      <c r="D8484">
        <v>0</v>
      </c>
      <c r="E8484">
        <v>10</v>
      </c>
    </row>
    <row r="8485" spans="1:5" hidden="1" x14ac:dyDescent="0.25">
      <c r="A8485" s="1">
        <v>43942</v>
      </c>
      <c r="B8485" t="s">
        <v>149</v>
      </c>
      <c r="C8485">
        <v>14</v>
      </c>
      <c r="D8485">
        <v>1</v>
      </c>
      <c r="E8485">
        <v>11</v>
      </c>
    </row>
    <row r="8486" spans="1:5" hidden="1" x14ac:dyDescent="0.25">
      <c r="A8486" s="1">
        <v>43942</v>
      </c>
      <c r="B8486" t="s">
        <v>197</v>
      </c>
      <c r="C8486">
        <v>14</v>
      </c>
      <c r="D8486">
        <v>0</v>
      </c>
      <c r="E8486">
        <v>0</v>
      </c>
    </row>
    <row r="8487" spans="1:5" hidden="1" x14ac:dyDescent="0.25">
      <c r="A8487" s="1">
        <v>43942</v>
      </c>
      <c r="B8487" t="s">
        <v>234</v>
      </c>
      <c r="C8487">
        <v>14</v>
      </c>
      <c r="D8487">
        <v>2</v>
      </c>
      <c r="E8487">
        <v>11</v>
      </c>
    </row>
    <row r="8488" spans="1:5" hidden="1" x14ac:dyDescent="0.25">
      <c r="A8488" s="1">
        <v>43942</v>
      </c>
      <c r="B8488" t="s">
        <v>267</v>
      </c>
      <c r="C8488">
        <v>12</v>
      </c>
      <c r="D8488">
        <v>0</v>
      </c>
      <c r="E8488">
        <v>1</v>
      </c>
    </row>
    <row r="8489" spans="1:5" hidden="1" x14ac:dyDescent="0.25">
      <c r="A8489" s="1">
        <v>43942</v>
      </c>
      <c r="B8489" t="s">
        <v>228</v>
      </c>
      <c r="C8489">
        <v>11</v>
      </c>
      <c r="D8489">
        <v>0</v>
      </c>
      <c r="E8489">
        <v>0</v>
      </c>
    </row>
    <row r="8490" spans="1:5" hidden="1" x14ac:dyDescent="0.25">
      <c r="A8490" s="1">
        <v>43942</v>
      </c>
      <c r="B8490" t="s">
        <v>246</v>
      </c>
      <c r="C8490">
        <v>11</v>
      </c>
      <c r="D8490">
        <v>0</v>
      </c>
      <c r="E8490">
        <v>4</v>
      </c>
    </row>
    <row r="8491" spans="1:5" hidden="1" x14ac:dyDescent="0.25">
      <c r="A8491" s="1">
        <v>43942</v>
      </c>
      <c r="B8491" t="s">
        <v>224</v>
      </c>
      <c r="C8491">
        <v>11</v>
      </c>
      <c r="D8491">
        <v>0</v>
      </c>
      <c r="E8491">
        <v>11</v>
      </c>
    </row>
    <row r="8492" spans="1:5" hidden="1" x14ac:dyDescent="0.25">
      <c r="A8492" s="1">
        <v>43942</v>
      </c>
      <c r="B8492" t="s">
        <v>229</v>
      </c>
      <c r="C8492">
        <v>11</v>
      </c>
      <c r="D8492">
        <v>0</v>
      </c>
      <c r="E8492">
        <v>2</v>
      </c>
    </row>
    <row r="8493" spans="1:5" hidden="1" x14ac:dyDescent="0.25">
      <c r="A8493" s="1">
        <v>43942</v>
      </c>
      <c r="B8493" t="s">
        <v>161</v>
      </c>
      <c r="C8493">
        <v>11</v>
      </c>
      <c r="D8493">
        <v>0</v>
      </c>
      <c r="E8493">
        <v>5</v>
      </c>
    </row>
    <row r="8494" spans="1:5" hidden="1" x14ac:dyDescent="0.25">
      <c r="A8494" s="1">
        <v>43942</v>
      </c>
      <c r="B8494" t="s">
        <v>262</v>
      </c>
      <c r="C8494">
        <v>11</v>
      </c>
      <c r="D8494">
        <v>1</v>
      </c>
      <c r="E8494">
        <v>0</v>
      </c>
    </row>
    <row r="8495" spans="1:5" hidden="1" x14ac:dyDescent="0.25">
      <c r="A8495" s="1">
        <v>43942</v>
      </c>
      <c r="B8495" t="s">
        <v>278</v>
      </c>
      <c r="C8495">
        <v>10</v>
      </c>
      <c r="D8495">
        <v>1</v>
      </c>
      <c r="E8495">
        <v>2</v>
      </c>
    </row>
    <row r="8496" spans="1:5" hidden="1" x14ac:dyDescent="0.25">
      <c r="A8496" s="1">
        <v>43942</v>
      </c>
      <c r="B8496" t="s">
        <v>186</v>
      </c>
      <c r="C8496">
        <v>10</v>
      </c>
      <c r="D8496">
        <v>2</v>
      </c>
      <c r="E8496">
        <v>6</v>
      </c>
    </row>
    <row r="8497" spans="1:5" hidden="1" x14ac:dyDescent="0.25">
      <c r="A8497" s="1">
        <v>43942</v>
      </c>
      <c r="B8497" t="s">
        <v>159</v>
      </c>
      <c r="C8497">
        <v>10</v>
      </c>
      <c r="D8497">
        <v>1</v>
      </c>
      <c r="E8497">
        <v>6</v>
      </c>
    </row>
    <row r="8498" spans="1:5" hidden="1" x14ac:dyDescent="0.25">
      <c r="A8498" s="1">
        <v>43942</v>
      </c>
      <c r="B8498" t="s">
        <v>102</v>
      </c>
      <c r="C8498">
        <v>9</v>
      </c>
      <c r="D8498">
        <v>0</v>
      </c>
      <c r="E8498">
        <v>2</v>
      </c>
    </row>
    <row r="8499" spans="1:5" hidden="1" x14ac:dyDescent="0.25">
      <c r="A8499" s="1">
        <v>43942</v>
      </c>
      <c r="B8499" t="s">
        <v>253</v>
      </c>
      <c r="C8499">
        <v>7</v>
      </c>
      <c r="D8499">
        <v>0</v>
      </c>
      <c r="E8499">
        <v>0</v>
      </c>
    </row>
    <row r="8500" spans="1:5" hidden="1" x14ac:dyDescent="0.25">
      <c r="A8500" s="1">
        <v>43942</v>
      </c>
      <c r="B8500" t="s">
        <v>156</v>
      </c>
      <c r="C8500">
        <v>7</v>
      </c>
      <c r="D8500">
        <v>1</v>
      </c>
      <c r="E8500">
        <v>6</v>
      </c>
    </row>
    <row r="8501" spans="1:5" hidden="1" x14ac:dyDescent="0.25">
      <c r="A8501" s="1">
        <v>43942</v>
      </c>
      <c r="B8501" t="s">
        <v>193</v>
      </c>
      <c r="C8501">
        <v>7</v>
      </c>
      <c r="D8501">
        <v>0</v>
      </c>
      <c r="E8501">
        <v>0</v>
      </c>
    </row>
    <row r="8502" spans="1:5" hidden="1" x14ac:dyDescent="0.25">
      <c r="A8502" s="1">
        <v>43942</v>
      </c>
      <c r="B8502" t="s">
        <v>94</v>
      </c>
      <c r="C8502">
        <v>6</v>
      </c>
      <c r="D8502">
        <v>0</v>
      </c>
      <c r="E8502">
        <v>2</v>
      </c>
    </row>
    <row r="8503" spans="1:5" hidden="1" x14ac:dyDescent="0.25">
      <c r="A8503" s="1">
        <v>43942</v>
      </c>
      <c r="B8503" t="s">
        <v>235</v>
      </c>
      <c r="C8503">
        <v>5</v>
      </c>
      <c r="D8503">
        <v>1</v>
      </c>
      <c r="E8503">
        <v>0</v>
      </c>
    </row>
    <row r="8504" spans="1:5" hidden="1" x14ac:dyDescent="0.25">
      <c r="A8504" s="1">
        <v>43942</v>
      </c>
      <c r="B8504" t="s">
        <v>236</v>
      </c>
      <c r="C8504">
        <v>5</v>
      </c>
      <c r="D8504">
        <v>0</v>
      </c>
      <c r="E8504">
        <v>0</v>
      </c>
    </row>
    <row r="8505" spans="1:5" hidden="1" x14ac:dyDescent="0.25">
      <c r="A8505" s="1">
        <v>43942</v>
      </c>
      <c r="B8505" t="s">
        <v>233</v>
      </c>
      <c r="C8505">
        <v>4</v>
      </c>
      <c r="D8505">
        <v>1</v>
      </c>
      <c r="E8505">
        <v>2</v>
      </c>
    </row>
    <row r="8506" spans="1:5" hidden="1" x14ac:dyDescent="0.25">
      <c r="A8506" s="1">
        <v>43942</v>
      </c>
      <c r="B8506" t="s">
        <v>270</v>
      </c>
      <c r="C8506">
        <v>4</v>
      </c>
      <c r="D8506">
        <v>0</v>
      </c>
      <c r="E8506">
        <v>0</v>
      </c>
    </row>
    <row r="8507" spans="1:5" hidden="1" x14ac:dyDescent="0.25">
      <c r="A8507" s="1">
        <v>43942</v>
      </c>
      <c r="B8507" t="s">
        <v>251</v>
      </c>
      <c r="C8507">
        <v>4</v>
      </c>
      <c r="D8507">
        <v>0</v>
      </c>
      <c r="E8507">
        <v>0</v>
      </c>
    </row>
    <row r="8508" spans="1:5" hidden="1" x14ac:dyDescent="0.25">
      <c r="A8508" s="1">
        <v>43942</v>
      </c>
      <c r="B8508" t="s">
        <v>242</v>
      </c>
      <c r="C8508">
        <v>3</v>
      </c>
      <c r="D8508">
        <v>0</v>
      </c>
      <c r="E8508">
        <v>0</v>
      </c>
    </row>
    <row r="8509" spans="1:5" hidden="1" x14ac:dyDescent="0.25">
      <c r="A8509" s="1">
        <v>43942</v>
      </c>
      <c r="B8509" t="s">
        <v>232</v>
      </c>
      <c r="C8509">
        <v>3</v>
      </c>
      <c r="D8509">
        <v>0</v>
      </c>
      <c r="E8509">
        <v>1</v>
      </c>
    </row>
    <row r="8510" spans="1:5" hidden="1" x14ac:dyDescent="0.25">
      <c r="A8510" s="1">
        <v>43942</v>
      </c>
      <c r="B8510" t="s">
        <v>277</v>
      </c>
      <c r="C8510">
        <v>2</v>
      </c>
      <c r="D8510">
        <v>0</v>
      </c>
      <c r="E8510">
        <v>1</v>
      </c>
    </row>
    <row r="8511" spans="1:5" hidden="1" x14ac:dyDescent="0.25">
      <c r="A8511" s="1">
        <v>43942</v>
      </c>
      <c r="B8511" t="s">
        <v>271</v>
      </c>
      <c r="C8511">
        <v>2</v>
      </c>
      <c r="D8511">
        <v>0</v>
      </c>
      <c r="E8511">
        <v>0</v>
      </c>
    </row>
    <row r="8512" spans="1:5" hidden="1" x14ac:dyDescent="0.25">
      <c r="A8512" s="1">
        <v>43942</v>
      </c>
      <c r="B8512" t="s">
        <v>239</v>
      </c>
      <c r="C8512">
        <v>2</v>
      </c>
      <c r="D8512">
        <v>0</v>
      </c>
      <c r="E8512">
        <v>0</v>
      </c>
    </row>
    <row r="8513" spans="1:5" hidden="1" x14ac:dyDescent="0.25">
      <c r="A8513" s="1">
        <v>43942</v>
      </c>
      <c r="B8513" t="s">
        <v>247</v>
      </c>
      <c r="C8513">
        <v>1</v>
      </c>
      <c r="D8513">
        <v>0</v>
      </c>
      <c r="E8513">
        <v>0</v>
      </c>
    </row>
    <row r="8514" spans="1:5" hidden="1" x14ac:dyDescent="0.25">
      <c r="A8514" s="1">
        <v>43942</v>
      </c>
      <c r="B8514" t="s">
        <v>272</v>
      </c>
      <c r="C8514">
        <v>1</v>
      </c>
      <c r="D8514">
        <v>0</v>
      </c>
      <c r="E8514">
        <v>0</v>
      </c>
    </row>
    <row r="8515" spans="1:5" hidden="1" x14ac:dyDescent="0.25">
      <c r="A8515" s="1">
        <v>43942</v>
      </c>
      <c r="B8515" t="s">
        <v>255</v>
      </c>
      <c r="C8515">
        <v>1</v>
      </c>
      <c r="D8515">
        <v>0</v>
      </c>
      <c r="E8515">
        <v>0</v>
      </c>
    </row>
    <row r="8516" spans="1:5" hidden="1" x14ac:dyDescent="0.25">
      <c r="A8516" s="1">
        <v>43942</v>
      </c>
      <c r="B8516" t="s">
        <v>257</v>
      </c>
      <c r="C8516">
        <v>1081</v>
      </c>
      <c r="D8516">
        <v>0</v>
      </c>
      <c r="E8516">
        <v>0</v>
      </c>
    </row>
    <row r="8517" spans="1:5" hidden="1" x14ac:dyDescent="0.25">
      <c r="A8517" s="1">
        <v>43942</v>
      </c>
      <c r="B8517" t="s">
        <v>10</v>
      </c>
      <c r="C8517">
        <v>712</v>
      </c>
      <c r="D8517">
        <v>14</v>
      </c>
      <c r="E8517">
        <v>619</v>
      </c>
    </row>
    <row r="8518" spans="1:5" hidden="1" x14ac:dyDescent="0.25">
      <c r="A8518" s="1">
        <v>43942</v>
      </c>
      <c r="B8518" t="s">
        <v>248</v>
      </c>
      <c r="C8518">
        <v>669</v>
      </c>
      <c r="D8518">
        <v>1</v>
      </c>
      <c r="E8518">
        <v>0</v>
      </c>
    </row>
    <row r="8519" spans="1:5" hidden="1" x14ac:dyDescent="0.25">
      <c r="A8519" s="1">
        <v>43942</v>
      </c>
      <c r="B8519" t="s">
        <v>254</v>
      </c>
      <c r="C8519">
        <v>128</v>
      </c>
      <c r="D8519">
        <v>0</v>
      </c>
      <c r="E8519">
        <v>0</v>
      </c>
    </row>
    <row r="8520" spans="1:5" hidden="1" x14ac:dyDescent="0.25">
      <c r="A8520" s="1">
        <v>43942</v>
      </c>
      <c r="B8520" t="s">
        <v>208</v>
      </c>
      <c r="C8520">
        <v>13</v>
      </c>
      <c r="D8520">
        <v>4</v>
      </c>
      <c r="E8520">
        <v>0</v>
      </c>
    </row>
    <row r="8521" spans="1:5" hidden="1" x14ac:dyDescent="0.25">
      <c r="A8521" s="1">
        <v>43942</v>
      </c>
      <c r="B8521" t="s">
        <v>244</v>
      </c>
      <c r="C8521">
        <v>12</v>
      </c>
      <c r="D8521">
        <v>2</v>
      </c>
      <c r="E8521">
        <v>0</v>
      </c>
    </row>
    <row r="8522" spans="1:5" hidden="1" x14ac:dyDescent="0.25">
      <c r="A8522" s="1">
        <v>43942</v>
      </c>
      <c r="B8522" t="s">
        <v>273</v>
      </c>
      <c r="C8522">
        <v>8</v>
      </c>
      <c r="D8522">
        <v>0</v>
      </c>
      <c r="E8522">
        <v>0</v>
      </c>
    </row>
    <row r="8523" spans="1:5" hidden="1" x14ac:dyDescent="0.25">
      <c r="A8523" s="1">
        <v>43942</v>
      </c>
      <c r="B8523" t="s">
        <v>274</v>
      </c>
      <c r="C8523">
        <v>1</v>
      </c>
      <c r="D8523">
        <v>0</v>
      </c>
      <c r="E8523">
        <v>0</v>
      </c>
    </row>
    <row r="8524" spans="1:5" hidden="1" x14ac:dyDescent="0.25">
      <c r="A8524" s="1">
        <v>43942</v>
      </c>
      <c r="B8524" t="s">
        <v>254</v>
      </c>
      <c r="C8524">
        <v>128</v>
      </c>
      <c r="D8524">
        <v>0</v>
      </c>
      <c r="E8524">
        <v>0</v>
      </c>
    </row>
    <row r="8525" spans="1:5" hidden="1" x14ac:dyDescent="0.25">
      <c r="A8525" s="1">
        <v>43942</v>
      </c>
      <c r="B8525" t="s">
        <v>208</v>
      </c>
      <c r="C8525">
        <v>13</v>
      </c>
      <c r="D8525">
        <v>4</v>
      </c>
      <c r="E8525">
        <v>0</v>
      </c>
    </row>
    <row r="8526" spans="1:5" hidden="1" x14ac:dyDescent="0.25">
      <c r="A8526" s="1">
        <v>43942</v>
      </c>
      <c r="B8526" t="s">
        <v>244</v>
      </c>
      <c r="C8526">
        <v>12</v>
      </c>
      <c r="D8526">
        <v>2</v>
      </c>
      <c r="E8526">
        <v>0</v>
      </c>
    </row>
    <row r="8527" spans="1:5" hidden="1" x14ac:dyDescent="0.25">
      <c r="A8527" s="1">
        <v>43942</v>
      </c>
      <c r="B8527" t="s">
        <v>273</v>
      </c>
      <c r="C8527">
        <v>8</v>
      </c>
      <c r="D8527">
        <v>0</v>
      </c>
      <c r="E8527">
        <v>0</v>
      </c>
    </row>
    <row r="8528" spans="1:5" hidden="1" x14ac:dyDescent="0.25">
      <c r="A8528" s="1">
        <v>43942</v>
      </c>
      <c r="B8528" t="s">
        <v>274</v>
      </c>
      <c r="C8528">
        <v>1</v>
      </c>
      <c r="D8528">
        <v>0</v>
      </c>
      <c r="E8528">
        <v>0</v>
      </c>
    </row>
    <row r="8529" spans="1:5" x14ac:dyDescent="0.25">
      <c r="A8529" s="1">
        <v>43943</v>
      </c>
      <c r="B8529" t="s">
        <v>15</v>
      </c>
      <c r="C8529">
        <v>852703</v>
      </c>
      <c r="D8529">
        <v>47750</v>
      </c>
      <c r="E8529">
        <v>77210</v>
      </c>
    </row>
    <row r="8530" spans="1:5" hidden="1" x14ac:dyDescent="0.25">
      <c r="A8530" s="1">
        <v>43943</v>
      </c>
      <c r="B8530" t="s">
        <v>14</v>
      </c>
      <c r="C8530">
        <v>208389</v>
      </c>
      <c r="D8530">
        <v>21717</v>
      </c>
      <c r="E8530">
        <v>85915</v>
      </c>
    </row>
    <row r="8531" spans="1:5" hidden="1" x14ac:dyDescent="0.25">
      <c r="A8531" s="1">
        <v>43943</v>
      </c>
      <c r="B8531" t="s">
        <v>8</v>
      </c>
      <c r="C8531">
        <v>187327</v>
      </c>
      <c r="D8531">
        <v>24648</v>
      </c>
      <c r="E8531">
        <v>51600</v>
      </c>
    </row>
    <row r="8532" spans="1:5" hidden="1" x14ac:dyDescent="0.25">
      <c r="A8532" s="1">
        <v>43943</v>
      </c>
      <c r="B8532" t="s">
        <v>11</v>
      </c>
      <c r="C8532">
        <v>150648</v>
      </c>
      <c r="D8532">
        <v>5315</v>
      </c>
      <c r="E8532">
        <v>91612</v>
      </c>
    </row>
    <row r="8533" spans="1:5" hidden="1" x14ac:dyDescent="0.25">
      <c r="A8533" s="1">
        <v>43943</v>
      </c>
      <c r="B8533" t="s">
        <v>17</v>
      </c>
      <c r="C8533">
        <v>133495</v>
      </c>
      <c r="D8533">
        <v>18100</v>
      </c>
      <c r="E8533">
        <v>209</v>
      </c>
    </row>
    <row r="8534" spans="1:5" hidden="1" x14ac:dyDescent="0.25">
      <c r="A8534" s="1">
        <v>43943</v>
      </c>
      <c r="B8534" t="s">
        <v>12</v>
      </c>
      <c r="C8534">
        <v>119151</v>
      </c>
      <c r="D8534">
        <v>21340</v>
      </c>
      <c r="E8534">
        <v>40657</v>
      </c>
    </row>
    <row r="8535" spans="1:5" hidden="1" x14ac:dyDescent="0.25">
      <c r="A8535" s="1">
        <v>43943</v>
      </c>
      <c r="B8535" t="s">
        <v>127</v>
      </c>
      <c r="C8535">
        <v>98674</v>
      </c>
      <c r="D8535">
        <v>2376</v>
      </c>
      <c r="E8535">
        <v>16477</v>
      </c>
    </row>
    <row r="8536" spans="1:5" hidden="1" x14ac:dyDescent="0.25">
      <c r="A8536" s="1">
        <v>43943</v>
      </c>
      <c r="B8536" t="s">
        <v>9</v>
      </c>
      <c r="C8536">
        <v>85996</v>
      </c>
      <c r="D8536">
        <v>5391</v>
      </c>
      <c r="E8536">
        <v>63113</v>
      </c>
    </row>
    <row r="8537" spans="1:5" hidden="1" x14ac:dyDescent="0.25">
      <c r="A8537" s="1">
        <v>43943</v>
      </c>
      <c r="B8537" t="s">
        <v>6</v>
      </c>
      <c r="C8537">
        <v>82798</v>
      </c>
      <c r="D8537">
        <v>4632</v>
      </c>
      <c r="E8537">
        <v>77207</v>
      </c>
    </row>
    <row r="8538" spans="1:5" hidden="1" x14ac:dyDescent="0.25">
      <c r="A8538" s="1">
        <v>43943</v>
      </c>
      <c r="B8538" t="s">
        <v>62</v>
      </c>
      <c r="C8538">
        <v>57999</v>
      </c>
      <c r="D8538">
        <v>513</v>
      </c>
      <c r="E8538">
        <v>4420</v>
      </c>
    </row>
    <row r="8539" spans="1:5" hidden="1" x14ac:dyDescent="0.25">
      <c r="A8539" s="1">
        <v>43943</v>
      </c>
      <c r="B8539" t="s">
        <v>58</v>
      </c>
      <c r="C8539">
        <v>45757</v>
      </c>
      <c r="D8539">
        <v>2906</v>
      </c>
      <c r="E8539">
        <v>24325</v>
      </c>
    </row>
    <row r="8540" spans="1:5" hidden="1" x14ac:dyDescent="0.25">
      <c r="A8540" s="1">
        <v>43943</v>
      </c>
      <c r="B8540" t="s">
        <v>27</v>
      </c>
      <c r="C8540">
        <v>41889</v>
      </c>
      <c r="D8540">
        <v>6262</v>
      </c>
      <c r="E8540">
        <v>9434</v>
      </c>
    </row>
    <row r="8541" spans="1:5" hidden="1" x14ac:dyDescent="0.25">
      <c r="A8541" s="1">
        <v>43943</v>
      </c>
      <c r="B8541" t="s">
        <v>32</v>
      </c>
      <c r="C8541">
        <v>40190</v>
      </c>
      <c r="D8541">
        <v>1974</v>
      </c>
      <c r="E8541">
        <v>13986</v>
      </c>
    </row>
    <row r="8542" spans="1:5" hidden="1" x14ac:dyDescent="0.25">
      <c r="A8542" s="1">
        <v>43943</v>
      </c>
      <c r="B8542" t="s">
        <v>20</v>
      </c>
      <c r="C8542">
        <v>34842</v>
      </c>
      <c r="D8542">
        <v>4054</v>
      </c>
      <c r="E8542">
        <v>0</v>
      </c>
    </row>
    <row r="8543" spans="1:5" hidden="1" x14ac:dyDescent="0.25">
      <c r="A8543" s="1">
        <v>43943</v>
      </c>
      <c r="B8543" t="s">
        <v>19</v>
      </c>
      <c r="C8543">
        <v>28071</v>
      </c>
      <c r="D8543">
        <v>1508</v>
      </c>
      <c r="E8543">
        <v>19900</v>
      </c>
    </row>
    <row r="8544" spans="1:5" hidden="1" x14ac:dyDescent="0.25">
      <c r="A8544" s="1">
        <v>43943</v>
      </c>
      <c r="B8544" t="s">
        <v>49</v>
      </c>
      <c r="C8544">
        <v>21982</v>
      </c>
      <c r="D8544">
        <v>785</v>
      </c>
      <c r="E8544">
        <v>1143</v>
      </c>
    </row>
    <row r="8545" spans="1:5" hidden="1" x14ac:dyDescent="0.25">
      <c r="A8545" s="1">
        <v>43943</v>
      </c>
      <c r="B8545" t="s">
        <v>35</v>
      </c>
      <c r="C8545">
        <v>20471</v>
      </c>
      <c r="D8545">
        <v>652</v>
      </c>
      <c r="E8545">
        <v>3960</v>
      </c>
    </row>
    <row r="8546" spans="1:5" hidden="1" x14ac:dyDescent="0.25">
      <c r="A8546" s="1">
        <v>43943</v>
      </c>
      <c r="B8546" t="s">
        <v>98</v>
      </c>
      <c r="C8546">
        <v>19250</v>
      </c>
      <c r="D8546">
        <v>530</v>
      </c>
      <c r="E8546">
        <v>7027</v>
      </c>
    </row>
    <row r="8547" spans="1:5" hidden="1" x14ac:dyDescent="0.25">
      <c r="A8547" s="1">
        <v>43943</v>
      </c>
      <c r="B8547" t="s">
        <v>53</v>
      </c>
      <c r="C8547">
        <v>16671</v>
      </c>
      <c r="D8547">
        <v>769</v>
      </c>
      <c r="E8547">
        <v>9233</v>
      </c>
    </row>
    <row r="8548" spans="1:5" hidden="1" x14ac:dyDescent="0.25">
      <c r="A8548" s="1">
        <v>43943</v>
      </c>
      <c r="B8548" t="s">
        <v>22</v>
      </c>
      <c r="C8548">
        <v>16004</v>
      </c>
      <c r="D8548">
        <v>1937</v>
      </c>
      <c r="E8548">
        <v>550</v>
      </c>
    </row>
    <row r="8549" spans="1:5" hidden="1" x14ac:dyDescent="0.25">
      <c r="A8549" s="1">
        <v>43943</v>
      </c>
      <c r="B8549" t="s">
        <v>30</v>
      </c>
      <c r="C8549">
        <v>14917</v>
      </c>
      <c r="D8549">
        <v>510</v>
      </c>
      <c r="E8549">
        <v>11328</v>
      </c>
    </row>
    <row r="8550" spans="1:5" hidden="1" x14ac:dyDescent="0.25">
      <c r="A8550" s="1">
        <v>43943</v>
      </c>
      <c r="B8550" t="s">
        <v>42</v>
      </c>
      <c r="C8550">
        <v>14498</v>
      </c>
      <c r="D8550">
        <v>189</v>
      </c>
      <c r="E8550">
        <v>5215</v>
      </c>
    </row>
    <row r="8551" spans="1:5" hidden="1" x14ac:dyDescent="0.25">
      <c r="A8551" s="1">
        <v>43943</v>
      </c>
      <c r="B8551" t="s">
        <v>56</v>
      </c>
      <c r="C8551">
        <v>12772</v>
      </c>
      <c r="D8551">
        <v>114</v>
      </c>
      <c r="E8551">
        <v>1812</v>
      </c>
    </row>
    <row r="8552" spans="1:5" hidden="1" x14ac:dyDescent="0.25">
      <c r="A8552" s="1">
        <v>43943</v>
      </c>
      <c r="B8552" t="s">
        <v>13</v>
      </c>
      <c r="C8552">
        <v>11994</v>
      </c>
      <c r="D8552">
        <v>299</v>
      </c>
      <c r="E8552">
        <v>1424</v>
      </c>
    </row>
    <row r="8553" spans="1:5" hidden="1" x14ac:dyDescent="0.25">
      <c r="A8553" s="1">
        <v>43943</v>
      </c>
      <c r="B8553" t="s">
        <v>64</v>
      </c>
      <c r="C8553">
        <v>11296</v>
      </c>
      <c r="D8553">
        <v>160</v>
      </c>
      <c r="E8553">
        <v>5386</v>
      </c>
    </row>
    <row r="8554" spans="1:5" hidden="1" x14ac:dyDescent="0.25">
      <c r="A8554" s="1">
        <v>43943</v>
      </c>
      <c r="B8554" t="s">
        <v>47</v>
      </c>
      <c r="C8554">
        <v>10850</v>
      </c>
      <c r="D8554">
        <v>537</v>
      </c>
      <c r="E8554">
        <v>1262</v>
      </c>
    </row>
    <row r="8555" spans="1:5" hidden="1" x14ac:dyDescent="0.25">
      <c r="A8555" s="1">
        <v>43943</v>
      </c>
      <c r="B8555" t="s">
        <v>7</v>
      </c>
      <c r="C8555">
        <v>10702</v>
      </c>
      <c r="D8555">
        <v>240</v>
      </c>
      <c r="E8555">
        <v>8411</v>
      </c>
    </row>
    <row r="8556" spans="1:5" hidden="1" x14ac:dyDescent="0.25">
      <c r="A8556" s="1">
        <v>43943</v>
      </c>
      <c r="B8556" t="s">
        <v>86</v>
      </c>
      <c r="C8556">
        <v>10169</v>
      </c>
      <c r="D8556">
        <v>426</v>
      </c>
      <c r="E8556">
        <v>1513</v>
      </c>
    </row>
    <row r="8557" spans="1:5" hidden="1" x14ac:dyDescent="0.25">
      <c r="A8557" s="1">
        <v>43943</v>
      </c>
      <c r="B8557" t="s">
        <v>16</v>
      </c>
      <c r="C8557">
        <v>10141</v>
      </c>
      <c r="D8557">
        <v>12</v>
      </c>
      <c r="E8557">
        <v>896</v>
      </c>
    </row>
    <row r="8558" spans="1:5" hidden="1" x14ac:dyDescent="0.25">
      <c r="A8558" s="1">
        <v>43943</v>
      </c>
      <c r="B8558" t="s">
        <v>55</v>
      </c>
      <c r="C8558">
        <v>10076</v>
      </c>
      <c r="D8558">
        <v>212</v>
      </c>
      <c r="E8558">
        <v>2156</v>
      </c>
    </row>
    <row r="8559" spans="1:5" hidden="1" x14ac:dyDescent="0.25">
      <c r="A8559" s="1">
        <v>43943</v>
      </c>
      <c r="B8559" t="s">
        <v>54</v>
      </c>
      <c r="C8559">
        <v>9710</v>
      </c>
      <c r="D8559">
        <v>508</v>
      </c>
      <c r="E8559">
        <v>2406</v>
      </c>
    </row>
    <row r="8560" spans="1:5" hidden="1" x14ac:dyDescent="0.25">
      <c r="A8560" s="1">
        <v>43943</v>
      </c>
      <c r="B8560" t="s">
        <v>57</v>
      </c>
      <c r="C8560">
        <v>9501</v>
      </c>
      <c r="D8560">
        <v>857</v>
      </c>
      <c r="E8560">
        <v>2627</v>
      </c>
    </row>
    <row r="8561" spans="1:5" hidden="1" x14ac:dyDescent="0.25">
      <c r="A8561" s="1">
        <v>43943</v>
      </c>
      <c r="B8561" t="s">
        <v>36</v>
      </c>
      <c r="C8561">
        <v>8238</v>
      </c>
      <c r="D8561">
        <v>52</v>
      </c>
      <c r="E8561">
        <v>1546</v>
      </c>
    </row>
    <row r="8562" spans="1:5" hidden="1" x14ac:dyDescent="0.25">
      <c r="A8562" s="1">
        <v>43943</v>
      </c>
      <c r="B8562" t="s">
        <v>38</v>
      </c>
      <c r="C8562">
        <v>7912</v>
      </c>
      <c r="D8562">
        <v>384</v>
      </c>
      <c r="E8562">
        <v>5087</v>
      </c>
    </row>
    <row r="8563" spans="1:5" hidden="1" x14ac:dyDescent="0.25">
      <c r="A8563" s="1">
        <v>43943</v>
      </c>
      <c r="B8563" t="s">
        <v>69</v>
      </c>
      <c r="C8563">
        <v>7418</v>
      </c>
      <c r="D8563">
        <v>635</v>
      </c>
      <c r="E8563">
        <v>913</v>
      </c>
    </row>
    <row r="8564" spans="1:5" hidden="1" x14ac:dyDescent="0.25">
      <c r="A8564" s="1">
        <v>43943</v>
      </c>
      <c r="B8564" t="s">
        <v>21</v>
      </c>
      <c r="C8564">
        <v>7338</v>
      </c>
      <c r="D8564">
        <v>187</v>
      </c>
      <c r="E8564">
        <v>6</v>
      </c>
    </row>
    <row r="8565" spans="1:5" hidden="1" x14ac:dyDescent="0.25">
      <c r="A8565" s="1">
        <v>43943</v>
      </c>
      <c r="B8565" t="s">
        <v>52</v>
      </c>
      <c r="C8565">
        <v>7281</v>
      </c>
      <c r="D8565">
        <v>58</v>
      </c>
      <c r="E8565">
        <v>769</v>
      </c>
    </row>
    <row r="8566" spans="1:5" hidden="1" x14ac:dyDescent="0.25">
      <c r="A8566" s="1">
        <v>43943</v>
      </c>
      <c r="B8566" t="s">
        <v>50</v>
      </c>
      <c r="C8566">
        <v>7141</v>
      </c>
      <c r="D8566">
        <v>10</v>
      </c>
      <c r="E8566">
        <v>689</v>
      </c>
    </row>
    <row r="8567" spans="1:5" hidden="1" x14ac:dyDescent="0.25">
      <c r="A8567" s="1">
        <v>43943</v>
      </c>
      <c r="B8567" t="s">
        <v>44</v>
      </c>
      <c r="C8567">
        <v>7132</v>
      </c>
      <c r="D8567">
        <v>208</v>
      </c>
      <c r="E8567">
        <v>1989</v>
      </c>
    </row>
    <row r="8568" spans="1:5" hidden="1" x14ac:dyDescent="0.25">
      <c r="A8568" s="1">
        <v>43943</v>
      </c>
      <c r="B8568" t="s">
        <v>99</v>
      </c>
      <c r="C8568">
        <v>7114</v>
      </c>
      <c r="D8568">
        <v>134</v>
      </c>
      <c r="E8568">
        <v>1025</v>
      </c>
    </row>
    <row r="8569" spans="1:5" hidden="1" x14ac:dyDescent="0.25">
      <c r="A8569" s="1">
        <v>43943</v>
      </c>
      <c r="B8569" t="s">
        <v>63</v>
      </c>
      <c r="C8569">
        <v>6710</v>
      </c>
      <c r="D8569">
        <v>446</v>
      </c>
      <c r="E8569">
        <v>693</v>
      </c>
    </row>
    <row r="8570" spans="1:5" hidden="1" x14ac:dyDescent="0.25">
      <c r="A8570" s="1">
        <v>43943</v>
      </c>
      <c r="B8570" t="s">
        <v>24</v>
      </c>
      <c r="C8570">
        <v>6649</v>
      </c>
      <c r="D8570">
        <v>74</v>
      </c>
      <c r="E8570">
        <v>4761</v>
      </c>
    </row>
    <row r="8571" spans="1:5" hidden="1" x14ac:dyDescent="0.25">
      <c r="A8571" s="1">
        <v>43943</v>
      </c>
      <c r="B8571" t="s">
        <v>89</v>
      </c>
      <c r="C8571">
        <v>6592</v>
      </c>
      <c r="D8571">
        <v>174</v>
      </c>
      <c r="E8571">
        <v>467</v>
      </c>
    </row>
    <row r="8572" spans="1:5" hidden="1" x14ac:dyDescent="0.25">
      <c r="A8572" s="1">
        <v>43943</v>
      </c>
      <c r="B8572" t="s">
        <v>26</v>
      </c>
      <c r="C8572">
        <v>5532</v>
      </c>
      <c r="D8572">
        <v>93</v>
      </c>
      <c r="E8572">
        <v>3452</v>
      </c>
    </row>
    <row r="8573" spans="1:5" hidden="1" x14ac:dyDescent="0.25">
      <c r="A8573" s="1">
        <v>43943</v>
      </c>
      <c r="B8573" t="s">
        <v>77</v>
      </c>
      <c r="C8573">
        <v>5300</v>
      </c>
      <c r="D8573">
        <v>260</v>
      </c>
      <c r="E8573">
        <v>581</v>
      </c>
    </row>
    <row r="8574" spans="1:5" hidden="1" x14ac:dyDescent="0.25">
      <c r="A8574" s="1">
        <v>43943</v>
      </c>
      <c r="B8574" t="s">
        <v>122</v>
      </c>
      <c r="C8574">
        <v>4992</v>
      </c>
      <c r="D8574">
        <v>144</v>
      </c>
      <c r="E8574">
        <v>255</v>
      </c>
    </row>
    <row r="8575" spans="1:5" hidden="1" x14ac:dyDescent="0.25">
      <c r="A8575" s="1">
        <v>43943</v>
      </c>
      <c r="B8575" t="s">
        <v>96</v>
      </c>
      <c r="C8575">
        <v>4356</v>
      </c>
      <c r="D8575">
        <v>206</v>
      </c>
      <c r="E8575">
        <v>870</v>
      </c>
    </row>
    <row r="8576" spans="1:5" hidden="1" x14ac:dyDescent="0.25">
      <c r="A8576" s="1">
        <v>43943</v>
      </c>
      <c r="B8576" t="s">
        <v>45</v>
      </c>
      <c r="C8576">
        <v>4129</v>
      </c>
      <c r="D8576">
        <v>149</v>
      </c>
      <c r="E8576">
        <v>2000</v>
      </c>
    </row>
    <row r="8577" spans="1:5" hidden="1" x14ac:dyDescent="0.25">
      <c r="A8577" s="1">
        <v>43943</v>
      </c>
      <c r="B8577" t="s">
        <v>114</v>
      </c>
      <c r="C8577">
        <v>3772</v>
      </c>
      <c r="D8577">
        <v>120</v>
      </c>
      <c r="E8577">
        <v>92</v>
      </c>
    </row>
    <row r="8578" spans="1:5" hidden="1" x14ac:dyDescent="0.25">
      <c r="A8578" s="1">
        <v>43943</v>
      </c>
      <c r="B8578" t="s">
        <v>72</v>
      </c>
      <c r="C8578">
        <v>3659</v>
      </c>
      <c r="D8578">
        <v>276</v>
      </c>
      <c r="E8578">
        <v>935</v>
      </c>
    </row>
    <row r="8579" spans="1:5" hidden="1" x14ac:dyDescent="0.25">
      <c r="A8579" s="1">
        <v>43943</v>
      </c>
      <c r="B8579" t="s">
        <v>87</v>
      </c>
      <c r="C8579">
        <v>3635</v>
      </c>
      <c r="D8579">
        <v>65</v>
      </c>
      <c r="E8579">
        <v>1055</v>
      </c>
    </row>
    <row r="8580" spans="1:5" hidden="1" x14ac:dyDescent="0.25">
      <c r="A8580" s="1">
        <v>43943</v>
      </c>
      <c r="B8580" t="s">
        <v>82</v>
      </c>
      <c r="C8580">
        <v>3654</v>
      </c>
      <c r="D8580">
        <v>80</v>
      </c>
      <c r="E8580">
        <v>711</v>
      </c>
    </row>
    <row r="8581" spans="1:5" hidden="1" x14ac:dyDescent="0.25">
      <c r="A8581" s="1">
        <v>43943</v>
      </c>
      <c r="B8581" t="s">
        <v>70</v>
      </c>
      <c r="C8581">
        <v>3446</v>
      </c>
      <c r="D8581">
        <v>149</v>
      </c>
      <c r="E8581">
        <v>417</v>
      </c>
    </row>
    <row r="8582" spans="1:5" hidden="1" x14ac:dyDescent="0.25">
      <c r="A8582" s="1">
        <v>43943</v>
      </c>
      <c r="B8582" t="s">
        <v>75</v>
      </c>
      <c r="C8582">
        <v>3133</v>
      </c>
      <c r="D8582">
        <v>151</v>
      </c>
      <c r="E8582">
        <v>836</v>
      </c>
    </row>
    <row r="8583" spans="1:5" hidden="1" x14ac:dyDescent="0.25">
      <c r="A8583" s="1">
        <v>43943</v>
      </c>
      <c r="B8583" t="s">
        <v>39</v>
      </c>
      <c r="C8583">
        <v>2910</v>
      </c>
      <c r="D8583">
        <v>402</v>
      </c>
      <c r="E8583">
        <v>1204</v>
      </c>
    </row>
    <row r="8584" spans="1:5" hidden="1" x14ac:dyDescent="0.25">
      <c r="A8584" s="1">
        <v>43943</v>
      </c>
      <c r="B8584" t="s">
        <v>28</v>
      </c>
      <c r="C8584">
        <v>2826</v>
      </c>
      <c r="D8584">
        <v>49</v>
      </c>
      <c r="E8584">
        <v>2352</v>
      </c>
    </row>
    <row r="8585" spans="1:5" hidden="1" x14ac:dyDescent="0.25">
      <c r="A8585" s="1">
        <v>43943</v>
      </c>
      <c r="B8585" t="s">
        <v>108</v>
      </c>
      <c r="C8585">
        <v>2778</v>
      </c>
      <c r="D8585">
        <v>76</v>
      </c>
      <c r="E8585">
        <v>560</v>
      </c>
    </row>
    <row r="8586" spans="1:5" hidden="1" x14ac:dyDescent="0.25">
      <c r="A8586" s="1">
        <v>43943</v>
      </c>
      <c r="B8586" t="s">
        <v>34</v>
      </c>
      <c r="C8586">
        <v>2408</v>
      </c>
      <c r="D8586">
        <v>121</v>
      </c>
      <c r="E8586">
        <v>577</v>
      </c>
    </row>
    <row r="8587" spans="1:5" hidden="1" x14ac:dyDescent="0.25">
      <c r="A8587" s="1">
        <v>43943</v>
      </c>
      <c r="B8587" t="s">
        <v>23</v>
      </c>
      <c r="C8587">
        <v>2248</v>
      </c>
      <c r="D8587">
        <v>13</v>
      </c>
      <c r="E8587">
        <v>443</v>
      </c>
    </row>
    <row r="8588" spans="1:5" hidden="1" x14ac:dyDescent="0.25">
      <c r="A8588" s="1">
        <v>43943</v>
      </c>
      <c r="B8588" t="s">
        <v>68</v>
      </c>
      <c r="C8588">
        <v>2168</v>
      </c>
      <c r="D8588">
        <v>225</v>
      </c>
      <c r="E8588">
        <v>295</v>
      </c>
    </row>
    <row r="8589" spans="1:5" hidden="1" x14ac:dyDescent="0.25">
      <c r="A8589" s="1">
        <v>43943</v>
      </c>
      <c r="B8589" t="s">
        <v>142</v>
      </c>
      <c r="C8589">
        <v>2135</v>
      </c>
      <c r="D8589">
        <v>19</v>
      </c>
      <c r="E8589">
        <v>515</v>
      </c>
    </row>
    <row r="8590" spans="1:5" hidden="1" x14ac:dyDescent="0.25">
      <c r="A8590" s="1">
        <v>43943</v>
      </c>
      <c r="B8590" t="s">
        <v>25</v>
      </c>
      <c r="C8590">
        <v>2027</v>
      </c>
      <c r="D8590">
        <v>7</v>
      </c>
      <c r="E8590">
        <v>1026</v>
      </c>
    </row>
    <row r="8591" spans="1:5" hidden="1" x14ac:dyDescent="0.25">
      <c r="A8591" s="1">
        <v>43943</v>
      </c>
      <c r="B8591" t="s">
        <v>46</v>
      </c>
      <c r="C8591">
        <v>1950</v>
      </c>
      <c r="D8591">
        <v>48</v>
      </c>
      <c r="E8591">
        <v>869</v>
      </c>
    </row>
    <row r="8592" spans="1:5" hidden="1" x14ac:dyDescent="0.25">
      <c r="A8592" s="1">
        <v>43943</v>
      </c>
      <c r="B8592" t="s">
        <v>33</v>
      </c>
      <c r="C8592">
        <v>1785</v>
      </c>
      <c r="D8592">
        <v>10</v>
      </c>
      <c r="E8592">
        <v>1462</v>
      </c>
    </row>
    <row r="8593" spans="1:5" hidden="1" x14ac:dyDescent="0.25">
      <c r="A8593" s="1">
        <v>43943</v>
      </c>
      <c r="B8593" t="s">
        <v>165</v>
      </c>
      <c r="C8593">
        <v>1716</v>
      </c>
      <c r="D8593">
        <v>7</v>
      </c>
      <c r="E8593">
        <v>450</v>
      </c>
    </row>
    <row r="8594" spans="1:5" hidden="1" x14ac:dyDescent="0.25">
      <c r="A8594" s="1">
        <v>43943</v>
      </c>
      <c r="B8594" t="s">
        <v>43</v>
      </c>
      <c r="C8594">
        <v>1614</v>
      </c>
      <c r="D8594">
        <v>8</v>
      </c>
      <c r="E8594">
        <v>238</v>
      </c>
    </row>
    <row r="8595" spans="1:5" hidden="1" x14ac:dyDescent="0.25">
      <c r="A8595" s="1">
        <v>43943</v>
      </c>
      <c r="B8595" t="s">
        <v>31</v>
      </c>
      <c r="C8595">
        <v>1602</v>
      </c>
      <c r="D8595">
        <v>83</v>
      </c>
      <c r="E8595">
        <v>1096</v>
      </c>
    </row>
    <row r="8596" spans="1:5" hidden="1" x14ac:dyDescent="0.25">
      <c r="A8596" s="1">
        <v>43943</v>
      </c>
      <c r="B8596" t="s">
        <v>65</v>
      </c>
      <c r="C8596">
        <v>1559</v>
      </c>
      <c r="D8596">
        <v>44</v>
      </c>
      <c r="E8596">
        <v>184</v>
      </c>
    </row>
    <row r="8597" spans="1:5" hidden="1" x14ac:dyDescent="0.25">
      <c r="A8597" s="1">
        <v>43943</v>
      </c>
      <c r="B8597" t="s">
        <v>51</v>
      </c>
      <c r="C8597">
        <v>1518</v>
      </c>
      <c r="D8597">
        <v>20</v>
      </c>
      <c r="E8597">
        <v>907</v>
      </c>
    </row>
    <row r="8598" spans="1:5" hidden="1" x14ac:dyDescent="0.25">
      <c r="A8598" s="1">
        <v>43943</v>
      </c>
      <c r="B8598" t="s">
        <v>76</v>
      </c>
      <c r="C8598">
        <v>1473</v>
      </c>
      <c r="D8598">
        <v>24</v>
      </c>
      <c r="E8598">
        <v>633</v>
      </c>
    </row>
    <row r="8599" spans="1:5" hidden="1" x14ac:dyDescent="0.25">
      <c r="A8599" s="1">
        <v>43943</v>
      </c>
      <c r="B8599" t="s">
        <v>81</v>
      </c>
      <c r="C8599">
        <v>1370</v>
      </c>
      <c r="D8599">
        <v>38</v>
      </c>
      <c r="E8599">
        <v>357</v>
      </c>
    </row>
    <row r="8600" spans="1:5" hidden="1" x14ac:dyDescent="0.25">
      <c r="A8600" s="1">
        <v>43943</v>
      </c>
      <c r="B8600" t="s">
        <v>263</v>
      </c>
      <c r="C8600">
        <v>1368</v>
      </c>
      <c r="D8600">
        <v>53</v>
      </c>
      <c r="E8600">
        <v>460</v>
      </c>
    </row>
    <row r="8601" spans="1:5" hidden="1" x14ac:dyDescent="0.25">
      <c r="A8601" s="1">
        <v>43943</v>
      </c>
      <c r="B8601" t="s">
        <v>71</v>
      </c>
      <c r="C8601">
        <v>1353</v>
      </c>
      <c r="D8601">
        <v>79</v>
      </c>
      <c r="E8601">
        <v>197</v>
      </c>
    </row>
    <row r="8602" spans="1:5" hidden="1" x14ac:dyDescent="0.25">
      <c r="A8602" s="1">
        <v>43943</v>
      </c>
      <c r="B8602" t="s">
        <v>85</v>
      </c>
      <c r="C8602">
        <v>1259</v>
      </c>
      <c r="D8602">
        <v>56</v>
      </c>
      <c r="E8602">
        <v>272</v>
      </c>
    </row>
    <row r="8603" spans="1:5" hidden="1" x14ac:dyDescent="0.25">
      <c r="A8603" s="1">
        <v>43943</v>
      </c>
      <c r="B8603" t="s">
        <v>100</v>
      </c>
      <c r="C8603">
        <v>1244</v>
      </c>
      <c r="D8603">
        <v>14</v>
      </c>
      <c r="E8603">
        <v>284</v>
      </c>
    </row>
    <row r="8604" spans="1:5" hidden="1" x14ac:dyDescent="0.25">
      <c r="A8604" s="1">
        <v>43943</v>
      </c>
      <c r="B8604" t="s">
        <v>136</v>
      </c>
      <c r="C8604">
        <v>1189</v>
      </c>
      <c r="D8604">
        <v>40</v>
      </c>
      <c r="E8604">
        <v>3041</v>
      </c>
    </row>
    <row r="8605" spans="1:5" hidden="1" x14ac:dyDescent="0.25">
      <c r="A8605" s="1">
        <v>43943</v>
      </c>
      <c r="B8605" t="s">
        <v>73</v>
      </c>
      <c r="C8605">
        <v>1176</v>
      </c>
      <c r="D8605">
        <v>40</v>
      </c>
      <c r="E8605">
        <v>166</v>
      </c>
    </row>
    <row r="8606" spans="1:5" hidden="1" x14ac:dyDescent="0.25">
      <c r="A8606" s="1">
        <v>43943</v>
      </c>
      <c r="B8606" t="s">
        <v>95</v>
      </c>
      <c r="C8606">
        <v>1163</v>
      </c>
      <c r="D8606">
        <v>43</v>
      </c>
      <c r="E8606">
        <v>329</v>
      </c>
    </row>
    <row r="8607" spans="1:5" hidden="1" x14ac:dyDescent="0.25">
      <c r="A8607" s="1">
        <v>43943</v>
      </c>
      <c r="B8607" t="s">
        <v>144</v>
      </c>
      <c r="C8607">
        <v>1154</v>
      </c>
      <c r="D8607">
        <v>9</v>
      </c>
      <c r="E8607">
        <v>99</v>
      </c>
    </row>
    <row r="8608" spans="1:5" hidden="1" x14ac:dyDescent="0.25">
      <c r="A8608" s="1">
        <v>43943</v>
      </c>
      <c r="B8608" t="s">
        <v>66</v>
      </c>
      <c r="C8608">
        <v>1115</v>
      </c>
      <c r="D8608">
        <v>16</v>
      </c>
      <c r="E8608">
        <v>1036</v>
      </c>
    </row>
    <row r="8609" spans="1:5" hidden="1" x14ac:dyDescent="0.25">
      <c r="A8609" s="1">
        <v>43943</v>
      </c>
      <c r="B8609" t="s">
        <v>18</v>
      </c>
      <c r="C8609">
        <v>1034</v>
      </c>
      <c r="D8609">
        <v>4</v>
      </c>
      <c r="E8609">
        <v>678</v>
      </c>
    </row>
    <row r="8610" spans="1:5" hidden="1" x14ac:dyDescent="0.25">
      <c r="A8610" s="1">
        <v>43943</v>
      </c>
      <c r="B8610" t="s">
        <v>113</v>
      </c>
      <c r="C8610">
        <v>1024</v>
      </c>
      <c r="D8610">
        <v>49</v>
      </c>
      <c r="E8610">
        <v>174</v>
      </c>
    </row>
    <row r="8611" spans="1:5" hidden="1" x14ac:dyDescent="0.25">
      <c r="A8611" s="1">
        <v>43943</v>
      </c>
      <c r="B8611" t="s">
        <v>211</v>
      </c>
      <c r="C8611">
        <v>995</v>
      </c>
      <c r="D8611">
        <v>67</v>
      </c>
      <c r="E8611">
        <v>0</v>
      </c>
    </row>
    <row r="8612" spans="1:5" hidden="1" x14ac:dyDescent="0.25">
      <c r="A8612" s="1">
        <v>43943</v>
      </c>
      <c r="B8612" t="s">
        <v>180</v>
      </c>
      <c r="C8612">
        <v>974</v>
      </c>
      <c r="D8612">
        <v>2</v>
      </c>
      <c r="E8612">
        <v>183</v>
      </c>
    </row>
    <row r="8613" spans="1:5" hidden="1" x14ac:dyDescent="0.25">
      <c r="A8613" s="1">
        <v>43943</v>
      </c>
      <c r="B8613" t="s">
        <v>134</v>
      </c>
      <c r="C8613">
        <v>952</v>
      </c>
      <c r="D8613">
        <v>14</v>
      </c>
      <c r="E8613">
        <v>310</v>
      </c>
    </row>
    <row r="8614" spans="1:5" hidden="1" x14ac:dyDescent="0.25">
      <c r="A8614" s="1">
        <v>43943</v>
      </c>
      <c r="B8614" t="s">
        <v>88</v>
      </c>
      <c r="C8614">
        <v>909</v>
      </c>
      <c r="D8614">
        <v>38</v>
      </c>
      <c r="E8614">
        <v>190</v>
      </c>
    </row>
    <row r="8615" spans="1:5" hidden="1" x14ac:dyDescent="0.25">
      <c r="A8615" s="1">
        <v>43943</v>
      </c>
      <c r="B8615" t="s">
        <v>84</v>
      </c>
      <c r="C8615">
        <v>873</v>
      </c>
      <c r="D8615">
        <v>28</v>
      </c>
      <c r="E8615">
        <v>197</v>
      </c>
    </row>
    <row r="8616" spans="1:5" hidden="1" x14ac:dyDescent="0.25">
      <c r="A8616" s="1">
        <v>43943</v>
      </c>
      <c r="B8616" t="s">
        <v>118</v>
      </c>
      <c r="C8616">
        <v>790</v>
      </c>
      <c r="D8616">
        <v>13</v>
      </c>
      <c r="E8616">
        <v>98</v>
      </c>
    </row>
    <row r="8617" spans="1:5" hidden="1" x14ac:dyDescent="0.25">
      <c r="A8617" s="1">
        <v>43943</v>
      </c>
      <c r="B8617" t="s">
        <v>79</v>
      </c>
      <c r="C8617">
        <v>761</v>
      </c>
      <c r="D8617">
        <v>11</v>
      </c>
      <c r="E8617">
        <v>133</v>
      </c>
    </row>
    <row r="8618" spans="1:5" hidden="1" x14ac:dyDescent="0.25">
      <c r="A8618" s="1">
        <v>43943</v>
      </c>
      <c r="B8618" t="s">
        <v>154</v>
      </c>
      <c r="C8618">
        <v>761</v>
      </c>
      <c r="D8618">
        <v>6</v>
      </c>
      <c r="E8618">
        <v>1164</v>
      </c>
    </row>
    <row r="8619" spans="1:5" hidden="1" x14ac:dyDescent="0.25">
      <c r="A8619" s="1">
        <v>43943</v>
      </c>
      <c r="B8619" t="s">
        <v>74</v>
      </c>
      <c r="C8619">
        <v>723</v>
      </c>
      <c r="D8619">
        <v>37</v>
      </c>
      <c r="E8619">
        <v>309</v>
      </c>
    </row>
    <row r="8620" spans="1:5" hidden="1" x14ac:dyDescent="0.25">
      <c r="A8620" s="1">
        <v>43943</v>
      </c>
      <c r="B8620" t="s">
        <v>40</v>
      </c>
      <c r="C8620">
        <v>682</v>
      </c>
      <c r="D8620">
        <v>22</v>
      </c>
      <c r="E8620">
        <v>130</v>
      </c>
    </row>
    <row r="8621" spans="1:5" hidden="1" x14ac:dyDescent="0.25">
      <c r="A8621" s="1">
        <v>43943</v>
      </c>
      <c r="B8621" t="s">
        <v>97</v>
      </c>
      <c r="C8621">
        <v>681</v>
      </c>
      <c r="D8621">
        <v>6</v>
      </c>
      <c r="E8621">
        <v>180</v>
      </c>
    </row>
    <row r="8622" spans="1:5" hidden="1" x14ac:dyDescent="0.25">
      <c r="A8622" s="1">
        <v>43943</v>
      </c>
      <c r="B8622" t="s">
        <v>185</v>
      </c>
      <c r="C8622">
        <v>662</v>
      </c>
      <c r="D8622">
        <v>22</v>
      </c>
      <c r="E8622">
        <v>193</v>
      </c>
    </row>
    <row r="8623" spans="1:5" hidden="1" x14ac:dyDescent="0.25">
      <c r="A8623" s="1">
        <v>43943</v>
      </c>
      <c r="B8623" t="s">
        <v>115</v>
      </c>
      <c r="C8623">
        <v>634</v>
      </c>
      <c r="D8623">
        <v>27</v>
      </c>
      <c r="E8623">
        <v>356</v>
      </c>
    </row>
    <row r="8624" spans="1:5" hidden="1" x14ac:dyDescent="0.25">
      <c r="A8624" s="1">
        <v>43943</v>
      </c>
      <c r="B8624" t="s">
        <v>145</v>
      </c>
      <c r="C8624">
        <v>630</v>
      </c>
      <c r="D8624">
        <v>18</v>
      </c>
      <c r="E8624">
        <v>138</v>
      </c>
    </row>
    <row r="8625" spans="1:5" hidden="1" x14ac:dyDescent="0.25">
      <c r="A8625" s="1">
        <v>43943</v>
      </c>
      <c r="B8625" t="s">
        <v>177</v>
      </c>
      <c r="C8625">
        <v>612</v>
      </c>
      <c r="D8625">
        <v>7</v>
      </c>
      <c r="E8625">
        <v>254</v>
      </c>
    </row>
    <row r="8626" spans="1:5" hidden="1" x14ac:dyDescent="0.25">
      <c r="A8626" s="1">
        <v>43943</v>
      </c>
      <c r="B8626" t="s">
        <v>124</v>
      </c>
      <c r="C8626">
        <v>609</v>
      </c>
      <c r="D8626">
        <v>37</v>
      </c>
      <c r="E8626">
        <v>37</v>
      </c>
    </row>
    <row r="8627" spans="1:5" hidden="1" x14ac:dyDescent="0.25">
      <c r="A8627" s="1">
        <v>43943</v>
      </c>
      <c r="B8627" t="s">
        <v>117</v>
      </c>
      <c r="C8627">
        <v>609</v>
      </c>
      <c r="D8627">
        <v>39</v>
      </c>
      <c r="E8627">
        <v>389</v>
      </c>
    </row>
    <row r="8628" spans="1:5" hidden="1" x14ac:dyDescent="0.25">
      <c r="A8628" s="1">
        <v>43943</v>
      </c>
      <c r="B8628" t="s">
        <v>141</v>
      </c>
      <c r="C8628">
        <v>543</v>
      </c>
      <c r="D8628">
        <v>12</v>
      </c>
      <c r="E8628">
        <v>324</v>
      </c>
    </row>
    <row r="8629" spans="1:5" hidden="1" x14ac:dyDescent="0.25">
      <c r="A8629" s="1">
        <v>43943</v>
      </c>
      <c r="B8629" t="s">
        <v>133</v>
      </c>
      <c r="C8629">
        <v>510</v>
      </c>
      <c r="D8629">
        <v>46</v>
      </c>
      <c r="E8629">
        <v>30</v>
      </c>
    </row>
    <row r="8630" spans="1:5" hidden="1" x14ac:dyDescent="0.25">
      <c r="A8630" s="1">
        <v>43943</v>
      </c>
      <c r="B8630" t="s">
        <v>37</v>
      </c>
      <c r="C8630">
        <v>488</v>
      </c>
      <c r="D8630">
        <v>40</v>
      </c>
      <c r="E8630">
        <v>62</v>
      </c>
    </row>
    <row r="8631" spans="1:5" hidden="1" x14ac:dyDescent="0.25">
      <c r="A8631" s="1">
        <v>43943</v>
      </c>
      <c r="B8631" t="s">
        <v>106</v>
      </c>
      <c r="C8631">
        <v>444</v>
      </c>
      <c r="D8631">
        <v>3</v>
      </c>
      <c r="E8631">
        <v>165</v>
      </c>
    </row>
    <row r="8632" spans="1:5" hidden="1" x14ac:dyDescent="0.25">
      <c r="A8632" s="1">
        <v>43943</v>
      </c>
      <c r="B8632" t="s">
        <v>61</v>
      </c>
      <c r="C8632">
        <v>442</v>
      </c>
      <c r="D8632">
        <v>6</v>
      </c>
      <c r="E8632">
        <v>253</v>
      </c>
    </row>
    <row r="8633" spans="1:5" hidden="1" x14ac:dyDescent="0.25">
      <c r="A8633" s="1">
        <v>43943</v>
      </c>
      <c r="B8633" t="s">
        <v>78</v>
      </c>
      <c r="C8633">
        <v>435</v>
      </c>
      <c r="D8633">
        <v>7</v>
      </c>
      <c r="E8633">
        <v>315</v>
      </c>
    </row>
    <row r="8634" spans="1:5" hidden="1" x14ac:dyDescent="0.25">
      <c r="A8634" s="1">
        <v>43943</v>
      </c>
      <c r="B8634" t="s">
        <v>29</v>
      </c>
      <c r="C8634">
        <v>426</v>
      </c>
      <c r="D8634">
        <v>6</v>
      </c>
      <c r="E8634">
        <v>236</v>
      </c>
    </row>
    <row r="8635" spans="1:5" hidden="1" x14ac:dyDescent="0.25">
      <c r="A8635" s="1">
        <v>43943</v>
      </c>
      <c r="B8635" t="s">
        <v>59</v>
      </c>
      <c r="C8635">
        <v>416</v>
      </c>
      <c r="D8635">
        <v>5</v>
      </c>
      <c r="E8635">
        <v>107</v>
      </c>
    </row>
    <row r="8636" spans="1:5" hidden="1" x14ac:dyDescent="0.25">
      <c r="A8636" s="1">
        <v>43943</v>
      </c>
      <c r="B8636" t="s">
        <v>92</v>
      </c>
      <c r="C8636">
        <v>330</v>
      </c>
      <c r="D8636">
        <v>7</v>
      </c>
      <c r="E8636">
        <v>105</v>
      </c>
    </row>
    <row r="8637" spans="1:5" hidden="1" x14ac:dyDescent="0.25">
      <c r="A8637" s="1">
        <v>43943</v>
      </c>
      <c r="B8637" t="s">
        <v>125</v>
      </c>
      <c r="C8637">
        <v>359</v>
      </c>
      <c r="D8637">
        <v>25</v>
      </c>
      <c r="E8637">
        <v>45</v>
      </c>
    </row>
    <row r="8638" spans="1:5" hidden="1" x14ac:dyDescent="0.25">
      <c r="A8638" s="1">
        <v>43943</v>
      </c>
      <c r="B8638" t="s">
        <v>60</v>
      </c>
      <c r="C8638">
        <v>334</v>
      </c>
      <c r="D8638">
        <v>2</v>
      </c>
      <c r="E8638">
        <v>71</v>
      </c>
    </row>
    <row r="8639" spans="1:5" hidden="1" x14ac:dyDescent="0.25">
      <c r="A8639" s="1">
        <v>43943</v>
      </c>
      <c r="B8639" t="s">
        <v>178</v>
      </c>
      <c r="C8639">
        <v>329</v>
      </c>
      <c r="D8639">
        <v>9</v>
      </c>
      <c r="E8639">
        <v>261</v>
      </c>
    </row>
    <row r="8640" spans="1:5" hidden="1" x14ac:dyDescent="0.25">
      <c r="A8640" s="1">
        <v>43943</v>
      </c>
      <c r="B8640" t="s">
        <v>153</v>
      </c>
      <c r="C8640">
        <v>316</v>
      </c>
      <c r="D8640">
        <v>8</v>
      </c>
      <c r="E8640">
        <v>24</v>
      </c>
    </row>
    <row r="8641" spans="1:5" hidden="1" x14ac:dyDescent="0.25">
      <c r="A8641" s="1">
        <v>43943</v>
      </c>
      <c r="B8641" t="s">
        <v>175</v>
      </c>
      <c r="C8641">
        <v>315</v>
      </c>
      <c r="D8641">
        <v>5</v>
      </c>
      <c r="E8641">
        <v>116</v>
      </c>
    </row>
    <row r="8642" spans="1:5" hidden="1" x14ac:dyDescent="0.25">
      <c r="A8642" s="1">
        <v>43943</v>
      </c>
      <c r="B8642" t="s">
        <v>191</v>
      </c>
      <c r="C8642">
        <v>307</v>
      </c>
      <c r="D8642">
        <v>15</v>
      </c>
      <c r="E8642">
        <v>212</v>
      </c>
    </row>
    <row r="8643" spans="1:5" hidden="1" x14ac:dyDescent="0.25">
      <c r="A8643" s="1">
        <v>43943</v>
      </c>
      <c r="B8643" t="s">
        <v>155</v>
      </c>
      <c r="C8643">
        <v>303</v>
      </c>
      <c r="D8643">
        <v>14</v>
      </c>
      <c r="E8643">
        <v>83</v>
      </c>
    </row>
    <row r="8644" spans="1:5" hidden="1" x14ac:dyDescent="0.25">
      <c r="A8644" s="1">
        <v>43943</v>
      </c>
      <c r="B8644" t="s">
        <v>146</v>
      </c>
      <c r="C8644">
        <v>298</v>
      </c>
      <c r="D8644">
        <v>10</v>
      </c>
      <c r="E8644">
        <v>122</v>
      </c>
    </row>
    <row r="8645" spans="1:5" hidden="1" x14ac:dyDescent="0.25">
      <c r="A8645" s="1">
        <v>43943</v>
      </c>
      <c r="B8645" t="s">
        <v>205</v>
      </c>
      <c r="C8645">
        <v>293</v>
      </c>
      <c r="D8645">
        <v>17</v>
      </c>
      <c r="E8645">
        <v>73</v>
      </c>
    </row>
    <row r="8646" spans="1:5" hidden="1" x14ac:dyDescent="0.25">
      <c r="A8646" s="1">
        <v>43943</v>
      </c>
      <c r="B8646" t="s">
        <v>172</v>
      </c>
      <c r="C8646">
        <v>286</v>
      </c>
      <c r="D8646">
        <v>16</v>
      </c>
      <c r="E8646">
        <v>10</v>
      </c>
    </row>
    <row r="8647" spans="1:5" hidden="1" x14ac:dyDescent="0.25">
      <c r="A8647" s="1">
        <v>43943</v>
      </c>
      <c r="B8647" t="s">
        <v>173</v>
      </c>
      <c r="C8647">
        <v>284</v>
      </c>
      <c r="D8647">
        <v>10</v>
      </c>
      <c r="E8647">
        <v>11</v>
      </c>
    </row>
    <row r="8648" spans="1:5" hidden="1" x14ac:dyDescent="0.25">
      <c r="A8648" s="1">
        <v>43943</v>
      </c>
      <c r="B8648" t="s">
        <v>41</v>
      </c>
      <c r="C8648">
        <v>268</v>
      </c>
      <c r="D8648">
        <v>0</v>
      </c>
      <c r="E8648">
        <v>223</v>
      </c>
    </row>
    <row r="8649" spans="1:5" hidden="1" x14ac:dyDescent="0.25">
      <c r="A8649" s="1">
        <v>43943</v>
      </c>
      <c r="B8649" t="s">
        <v>137</v>
      </c>
      <c r="C8649">
        <v>255</v>
      </c>
      <c r="D8649">
        <v>14</v>
      </c>
      <c r="E8649">
        <v>133</v>
      </c>
    </row>
    <row r="8650" spans="1:5" hidden="1" x14ac:dyDescent="0.25">
      <c r="A8650" s="1">
        <v>43943</v>
      </c>
      <c r="B8650" t="s">
        <v>120</v>
      </c>
      <c r="C8650">
        <v>243</v>
      </c>
      <c r="D8650">
        <v>10</v>
      </c>
      <c r="E8650">
        <v>134</v>
      </c>
    </row>
    <row r="8651" spans="1:5" hidden="1" x14ac:dyDescent="0.25">
      <c r="A8651" s="1">
        <v>43943</v>
      </c>
      <c r="B8651" t="s">
        <v>183</v>
      </c>
      <c r="C8651">
        <v>237</v>
      </c>
      <c r="D8651">
        <v>7</v>
      </c>
      <c r="E8651">
        <v>63</v>
      </c>
    </row>
    <row r="8652" spans="1:5" hidden="1" x14ac:dyDescent="0.25">
      <c r="A8652" s="1">
        <v>43943</v>
      </c>
      <c r="B8652" t="s">
        <v>126</v>
      </c>
      <c r="C8652">
        <v>233</v>
      </c>
      <c r="D8652">
        <v>6</v>
      </c>
      <c r="E8652">
        <v>27</v>
      </c>
    </row>
    <row r="8653" spans="1:5" hidden="1" x14ac:dyDescent="0.25">
      <c r="A8653" s="1">
        <v>43943</v>
      </c>
      <c r="B8653" t="s">
        <v>109</v>
      </c>
      <c r="C8653">
        <v>213</v>
      </c>
      <c r="D8653">
        <v>9</v>
      </c>
      <c r="E8653">
        <v>62</v>
      </c>
    </row>
    <row r="8654" spans="1:5" hidden="1" x14ac:dyDescent="0.25">
      <c r="A8654" s="1">
        <v>43943</v>
      </c>
      <c r="B8654" t="s">
        <v>170</v>
      </c>
      <c r="C8654">
        <v>186</v>
      </c>
      <c r="D8654">
        <v>6</v>
      </c>
      <c r="E8654">
        <v>16</v>
      </c>
    </row>
    <row r="8655" spans="1:5" hidden="1" x14ac:dyDescent="0.25">
      <c r="A8655" s="1">
        <v>43943</v>
      </c>
      <c r="B8655" t="s">
        <v>210</v>
      </c>
      <c r="C8655">
        <v>185</v>
      </c>
      <c r="D8655">
        <v>0</v>
      </c>
      <c r="E8655">
        <v>178</v>
      </c>
    </row>
    <row r="8656" spans="1:5" hidden="1" x14ac:dyDescent="0.25">
      <c r="A8656" s="1">
        <v>43943</v>
      </c>
      <c r="B8656" t="s">
        <v>152</v>
      </c>
      <c r="C8656">
        <v>166</v>
      </c>
      <c r="D8656">
        <v>1</v>
      </c>
      <c r="E8656">
        <v>24</v>
      </c>
    </row>
    <row r="8657" spans="1:5" hidden="1" x14ac:dyDescent="0.25">
      <c r="A8657" s="1">
        <v>43943</v>
      </c>
      <c r="B8657" t="s">
        <v>163</v>
      </c>
      <c r="C8657">
        <v>153</v>
      </c>
      <c r="D8657">
        <v>0</v>
      </c>
      <c r="E8657">
        <v>84</v>
      </c>
    </row>
    <row r="8658" spans="1:5" hidden="1" x14ac:dyDescent="0.25">
      <c r="A8658" s="1">
        <v>43943</v>
      </c>
      <c r="B8658" t="s">
        <v>147</v>
      </c>
      <c r="C8658">
        <v>140</v>
      </c>
      <c r="D8658">
        <v>13</v>
      </c>
      <c r="E8658">
        <v>8</v>
      </c>
    </row>
    <row r="8659" spans="1:5" hidden="1" x14ac:dyDescent="0.25">
      <c r="A8659" s="1">
        <v>43943</v>
      </c>
      <c r="B8659" t="s">
        <v>119</v>
      </c>
      <c r="C8659">
        <v>138</v>
      </c>
      <c r="D8659">
        <v>1</v>
      </c>
      <c r="E8659">
        <v>117</v>
      </c>
    </row>
    <row r="8660" spans="1:5" hidden="1" x14ac:dyDescent="0.25">
      <c r="A8660" s="1">
        <v>43943</v>
      </c>
      <c r="B8660" t="s">
        <v>216</v>
      </c>
      <c r="C8660">
        <v>136</v>
      </c>
      <c r="D8660">
        <v>5</v>
      </c>
      <c r="E8660">
        <v>97</v>
      </c>
    </row>
    <row r="8661" spans="1:5" hidden="1" x14ac:dyDescent="0.25">
      <c r="A8661" s="1">
        <v>43943</v>
      </c>
      <c r="B8661" t="s">
        <v>215</v>
      </c>
      <c r="C8661">
        <v>132</v>
      </c>
      <c r="D8661">
        <v>0</v>
      </c>
      <c r="E8661">
        <v>120</v>
      </c>
    </row>
    <row r="8662" spans="1:5" hidden="1" x14ac:dyDescent="0.25">
      <c r="A8662" s="1">
        <v>43943</v>
      </c>
      <c r="B8662" t="s">
        <v>200</v>
      </c>
      <c r="C8662">
        <v>127</v>
      </c>
      <c r="D8662">
        <v>5</v>
      </c>
      <c r="E8662">
        <v>9</v>
      </c>
    </row>
    <row r="8663" spans="1:5" hidden="1" x14ac:dyDescent="0.25">
      <c r="A8663" s="1">
        <v>43943</v>
      </c>
      <c r="B8663" t="s">
        <v>90</v>
      </c>
      <c r="C8663">
        <v>122</v>
      </c>
      <c r="D8663">
        <v>0</v>
      </c>
      <c r="E8663">
        <v>110</v>
      </c>
    </row>
    <row r="8664" spans="1:5" hidden="1" x14ac:dyDescent="0.25">
      <c r="A8664" s="1">
        <v>43943</v>
      </c>
      <c r="B8664" t="s">
        <v>188</v>
      </c>
      <c r="C8664">
        <v>121</v>
      </c>
      <c r="D8664">
        <v>0</v>
      </c>
      <c r="E8664">
        <v>39</v>
      </c>
    </row>
    <row r="8665" spans="1:5" hidden="1" x14ac:dyDescent="0.25">
      <c r="A8665" s="1">
        <v>43943</v>
      </c>
      <c r="B8665" t="s">
        <v>151</v>
      </c>
      <c r="C8665">
        <v>116</v>
      </c>
      <c r="D8665">
        <v>3</v>
      </c>
      <c r="E8665">
        <v>21</v>
      </c>
    </row>
    <row r="8666" spans="1:5" hidden="1" x14ac:dyDescent="0.25">
      <c r="A8666" s="1">
        <v>43943</v>
      </c>
      <c r="B8666" t="s">
        <v>264</v>
      </c>
      <c r="C8666">
        <v>115</v>
      </c>
      <c r="D8666">
        <v>8</v>
      </c>
      <c r="E8666">
        <v>28</v>
      </c>
    </row>
    <row r="8667" spans="1:5" hidden="1" x14ac:dyDescent="0.25">
      <c r="A8667" s="1">
        <v>43943</v>
      </c>
      <c r="B8667" t="s">
        <v>166</v>
      </c>
      <c r="C8667">
        <v>108</v>
      </c>
      <c r="D8667">
        <v>3</v>
      </c>
      <c r="E8667">
        <v>52</v>
      </c>
    </row>
    <row r="8668" spans="1:5" hidden="1" x14ac:dyDescent="0.25">
      <c r="A8668" s="1">
        <v>43943</v>
      </c>
      <c r="B8668" t="s">
        <v>171</v>
      </c>
      <c r="C8668">
        <v>101</v>
      </c>
      <c r="D8668">
        <v>8</v>
      </c>
      <c r="E8668">
        <v>20</v>
      </c>
    </row>
    <row r="8669" spans="1:5" hidden="1" x14ac:dyDescent="0.25">
      <c r="A8669" s="1">
        <v>43943</v>
      </c>
      <c r="B8669" t="s">
        <v>143</v>
      </c>
      <c r="C8669">
        <v>100</v>
      </c>
      <c r="D8669">
        <v>2</v>
      </c>
      <c r="E8669">
        <v>68</v>
      </c>
    </row>
    <row r="8670" spans="1:5" hidden="1" x14ac:dyDescent="0.25">
      <c r="A8670" s="1">
        <v>43943</v>
      </c>
      <c r="B8670" t="s">
        <v>220</v>
      </c>
      <c r="C8670">
        <v>99</v>
      </c>
      <c r="D8670">
        <v>5</v>
      </c>
      <c r="E8670">
        <v>39</v>
      </c>
    </row>
    <row r="8671" spans="1:5" hidden="1" x14ac:dyDescent="0.25">
      <c r="A8671" s="1">
        <v>43943</v>
      </c>
      <c r="B8671" t="s">
        <v>83</v>
      </c>
      <c r="C8671">
        <v>94</v>
      </c>
      <c r="D8671">
        <v>3</v>
      </c>
      <c r="E8671">
        <v>27</v>
      </c>
    </row>
    <row r="8672" spans="1:5" hidden="1" x14ac:dyDescent="0.25">
      <c r="A8672" s="1">
        <v>43943</v>
      </c>
      <c r="B8672" t="s">
        <v>101</v>
      </c>
      <c r="C8672">
        <v>88</v>
      </c>
      <c r="D8672">
        <v>6</v>
      </c>
      <c r="E8672">
        <v>56</v>
      </c>
    </row>
    <row r="8673" spans="1:5" hidden="1" x14ac:dyDescent="0.25">
      <c r="A8673" s="1">
        <v>43943</v>
      </c>
      <c r="B8673" t="s">
        <v>107</v>
      </c>
      <c r="C8673">
        <v>86</v>
      </c>
      <c r="D8673">
        <v>0</v>
      </c>
      <c r="E8673">
        <v>16</v>
      </c>
    </row>
    <row r="8674" spans="1:5" hidden="1" x14ac:dyDescent="0.25">
      <c r="A8674" s="1">
        <v>43943</v>
      </c>
      <c r="B8674" t="s">
        <v>162</v>
      </c>
      <c r="C8674">
        <v>84</v>
      </c>
      <c r="D8674">
        <v>1</v>
      </c>
      <c r="E8674">
        <v>7</v>
      </c>
    </row>
    <row r="8675" spans="1:5" hidden="1" x14ac:dyDescent="0.25">
      <c r="A8675" s="1">
        <v>43943</v>
      </c>
      <c r="B8675" t="s">
        <v>80</v>
      </c>
      <c r="C8675">
        <v>81</v>
      </c>
      <c r="D8675">
        <v>1</v>
      </c>
      <c r="E8675">
        <v>55</v>
      </c>
    </row>
    <row r="8676" spans="1:5" hidden="1" x14ac:dyDescent="0.25">
      <c r="A8676" s="1">
        <v>43943</v>
      </c>
      <c r="B8676" t="s">
        <v>174</v>
      </c>
      <c r="C8676">
        <v>76</v>
      </c>
      <c r="D8676">
        <v>6</v>
      </c>
      <c r="E8676">
        <v>27</v>
      </c>
    </row>
    <row r="8677" spans="1:5" hidden="1" x14ac:dyDescent="0.25">
      <c r="A8677" s="1">
        <v>43943</v>
      </c>
      <c r="B8677" t="s">
        <v>179</v>
      </c>
      <c r="C8677">
        <v>74</v>
      </c>
      <c r="D8677">
        <v>3</v>
      </c>
      <c r="E8677">
        <v>35</v>
      </c>
    </row>
    <row r="8678" spans="1:5" hidden="1" x14ac:dyDescent="0.25">
      <c r="A8678" s="1">
        <v>43943</v>
      </c>
      <c r="B8678" t="s">
        <v>187</v>
      </c>
      <c r="C8678">
        <v>73</v>
      </c>
      <c r="D8678">
        <v>1</v>
      </c>
      <c r="E8678">
        <v>1</v>
      </c>
    </row>
    <row r="8679" spans="1:5" hidden="1" x14ac:dyDescent="0.25">
      <c r="A8679" s="1">
        <v>43943</v>
      </c>
      <c r="B8679" t="s">
        <v>225</v>
      </c>
      <c r="C8679">
        <v>71</v>
      </c>
      <c r="D8679">
        <v>11</v>
      </c>
      <c r="E8679">
        <v>22</v>
      </c>
    </row>
    <row r="8680" spans="1:5" hidden="1" x14ac:dyDescent="0.25">
      <c r="A8680" s="1">
        <v>43943</v>
      </c>
      <c r="B8680" t="s">
        <v>138</v>
      </c>
      <c r="C8680">
        <v>67</v>
      </c>
      <c r="D8680">
        <v>7</v>
      </c>
      <c r="E8680">
        <v>9</v>
      </c>
    </row>
    <row r="8681" spans="1:5" hidden="1" x14ac:dyDescent="0.25">
      <c r="A8681" s="1">
        <v>43943</v>
      </c>
      <c r="B8681" t="s">
        <v>223</v>
      </c>
      <c r="C8681">
        <v>66</v>
      </c>
      <c r="D8681">
        <v>1</v>
      </c>
      <c r="E8681">
        <v>7</v>
      </c>
    </row>
    <row r="8682" spans="1:5" hidden="1" x14ac:dyDescent="0.25">
      <c r="A8682" s="1">
        <v>43943</v>
      </c>
      <c r="B8682" t="s">
        <v>168</v>
      </c>
      <c r="C8682">
        <v>65</v>
      </c>
      <c r="D8682">
        <v>9</v>
      </c>
      <c r="E8682">
        <v>12</v>
      </c>
    </row>
    <row r="8683" spans="1:5" hidden="1" x14ac:dyDescent="0.25">
      <c r="A8683" s="1">
        <v>43943</v>
      </c>
      <c r="B8683" t="s">
        <v>195</v>
      </c>
      <c r="C8683">
        <v>63</v>
      </c>
      <c r="D8683">
        <v>0</v>
      </c>
      <c r="E8683">
        <v>45</v>
      </c>
    </row>
    <row r="8684" spans="1:5" hidden="1" x14ac:dyDescent="0.25">
      <c r="A8684" s="1">
        <v>43943</v>
      </c>
      <c r="B8684" t="s">
        <v>181</v>
      </c>
      <c r="C8684">
        <v>62</v>
      </c>
      <c r="D8684">
        <v>4</v>
      </c>
      <c r="E8684">
        <v>2</v>
      </c>
    </row>
    <row r="8685" spans="1:5" hidden="1" x14ac:dyDescent="0.25">
      <c r="A8685" s="1">
        <v>43943</v>
      </c>
      <c r="B8685" t="s">
        <v>237</v>
      </c>
      <c r="C8685">
        <v>61</v>
      </c>
      <c r="D8685">
        <v>0</v>
      </c>
      <c r="E8685">
        <v>6</v>
      </c>
    </row>
    <row r="8686" spans="1:5" hidden="1" x14ac:dyDescent="0.25">
      <c r="A8686" s="1">
        <v>43943</v>
      </c>
      <c r="B8686" t="s">
        <v>203</v>
      </c>
      <c r="C8686">
        <v>59</v>
      </c>
      <c r="D8686">
        <v>1</v>
      </c>
      <c r="E8686">
        <v>18</v>
      </c>
    </row>
    <row r="8687" spans="1:5" hidden="1" x14ac:dyDescent="0.25">
      <c r="A8687" s="1">
        <v>43943</v>
      </c>
      <c r="B8687" t="s">
        <v>218</v>
      </c>
      <c r="C8687">
        <v>57</v>
      </c>
      <c r="D8687">
        <v>0</v>
      </c>
      <c r="E8687">
        <v>35</v>
      </c>
    </row>
    <row r="8688" spans="1:5" hidden="1" x14ac:dyDescent="0.25">
      <c r="A8688" s="1">
        <v>43943</v>
      </c>
      <c r="B8688" t="s">
        <v>167</v>
      </c>
      <c r="C8688">
        <v>54</v>
      </c>
      <c r="D8688">
        <v>1</v>
      </c>
      <c r="E8688">
        <v>27</v>
      </c>
    </row>
    <row r="8689" spans="1:5" hidden="1" x14ac:dyDescent="0.25">
      <c r="A8689" s="1">
        <v>43943</v>
      </c>
      <c r="B8689" t="s">
        <v>219</v>
      </c>
      <c r="C8689">
        <v>53</v>
      </c>
      <c r="D8689">
        <v>3</v>
      </c>
      <c r="E8689">
        <v>48</v>
      </c>
    </row>
    <row r="8690" spans="1:5" hidden="1" x14ac:dyDescent="0.25">
      <c r="A8690" s="1">
        <v>43943</v>
      </c>
      <c r="B8690" t="s">
        <v>204</v>
      </c>
      <c r="C8690">
        <v>50</v>
      </c>
      <c r="D8690">
        <v>0</v>
      </c>
      <c r="E8690">
        <v>3</v>
      </c>
    </row>
    <row r="8691" spans="1:5" hidden="1" x14ac:dyDescent="0.25">
      <c r="A8691" s="1">
        <v>43943</v>
      </c>
      <c r="B8691" t="s">
        <v>48</v>
      </c>
      <c r="C8691">
        <v>45</v>
      </c>
      <c r="D8691">
        <v>0</v>
      </c>
      <c r="E8691">
        <v>26</v>
      </c>
    </row>
    <row r="8692" spans="1:5" hidden="1" x14ac:dyDescent="0.25">
      <c r="A8692" s="1">
        <v>43943</v>
      </c>
      <c r="B8692" t="s">
        <v>91</v>
      </c>
      <c r="C8692">
        <v>45</v>
      </c>
      <c r="D8692">
        <v>0</v>
      </c>
      <c r="E8692">
        <v>7</v>
      </c>
    </row>
    <row r="8693" spans="1:5" hidden="1" x14ac:dyDescent="0.25">
      <c r="A8693" s="1">
        <v>43943</v>
      </c>
      <c r="B8693" t="s">
        <v>199</v>
      </c>
      <c r="C8693">
        <v>42</v>
      </c>
      <c r="D8693">
        <v>3</v>
      </c>
      <c r="E8693">
        <v>6</v>
      </c>
    </row>
    <row r="8694" spans="1:5" hidden="1" x14ac:dyDescent="0.25">
      <c r="A8694" s="1">
        <v>43943</v>
      </c>
      <c r="B8694" t="s">
        <v>198</v>
      </c>
      <c r="C8694">
        <v>41</v>
      </c>
      <c r="D8694">
        <v>0</v>
      </c>
      <c r="E8694">
        <v>8</v>
      </c>
    </row>
    <row r="8695" spans="1:5" hidden="1" x14ac:dyDescent="0.25">
      <c r="A8695" s="1">
        <v>43943</v>
      </c>
      <c r="B8695" t="s">
        <v>192</v>
      </c>
      <c r="C8695">
        <v>39</v>
      </c>
      <c r="D8695">
        <v>0</v>
      </c>
      <c r="E8695">
        <v>3</v>
      </c>
    </row>
    <row r="8696" spans="1:5" hidden="1" x14ac:dyDescent="0.25">
      <c r="A8696" s="1">
        <v>43943</v>
      </c>
      <c r="B8696" t="s">
        <v>258</v>
      </c>
      <c r="C8696">
        <v>36</v>
      </c>
      <c r="D8696">
        <v>0</v>
      </c>
      <c r="E8696">
        <v>2</v>
      </c>
    </row>
    <row r="8697" spans="1:5" hidden="1" x14ac:dyDescent="0.25">
      <c r="A8697" s="1">
        <v>43943</v>
      </c>
      <c r="B8697" t="s">
        <v>121</v>
      </c>
      <c r="C8697">
        <v>35</v>
      </c>
      <c r="D8697">
        <v>0</v>
      </c>
      <c r="E8697">
        <v>8</v>
      </c>
    </row>
    <row r="8698" spans="1:5" hidden="1" x14ac:dyDescent="0.25">
      <c r="A8698" s="1">
        <v>43943</v>
      </c>
      <c r="B8698" t="s">
        <v>182</v>
      </c>
      <c r="C8698">
        <v>33</v>
      </c>
      <c r="D8698">
        <v>0</v>
      </c>
      <c r="E8698">
        <v>8</v>
      </c>
    </row>
    <row r="8699" spans="1:5" hidden="1" x14ac:dyDescent="0.25">
      <c r="A8699" s="1">
        <v>43943</v>
      </c>
      <c r="B8699" t="s">
        <v>150</v>
      </c>
      <c r="C8699">
        <v>31</v>
      </c>
      <c r="D8699">
        <v>1</v>
      </c>
      <c r="E8699">
        <v>8</v>
      </c>
    </row>
    <row r="8700" spans="1:5" hidden="1" x14ac:dyDescent="0.25">
      <c r="A8700" s="1">
        <v>43943</v>
      </c>
      <c r="B8700" t="s">
        <v>189</v>
      </c>
      <c r="C8700">
        <v>28</v>
      </c>
      <c r="D8700">
        <v>4</v>
      </c>
      <c r="E8700">
        <v>2</v>
      </c>
    </row>
    <row r="8701" spans="1:5" hidden="1" x14ac:dyDescent="0.25">
      <c r="A8701" s="1">
        <v>43943</v>
      </c>
      <c r="B8701" t="s">
        <v>190</v>
      </c>
      <c r="C8701">
        <v>25</v>
      </c>
      <c r="D8701">
        <v>2</v>
      </c>
      <c r="E8701">
        <v>6</v>
      </c>
    </row>
    <row r="8702" spans="1:5" hidden="1" x14ac:dyDescent="0.25">
      <c r="A8702" s="1">
        <v>43943</v>
      </c>
      <c r="B8702" t="s">
        <v>265</v>
      </c>
      <c r="C8702">
        <v>24</v>
      </c>
      <c r="D8702">
        <v>3</v>
      </c>
      <c r="E8702">
        <v>3</v>
      </c>
    </row>
    <row r="8703" spans="1:5" hidden="1" x14ac:dyDescent="0.25">
      <c r="A8703" s="1">
        <v>43943</v>
      </c>
      <c r="B8703" t="s">
        <v>194</v>
      </c>
      <c r="C8703">
        <v>23</v>
      </c>
      <c r="D8703">
        <v>0</v>
      </c>
      <c r="E8703">
        <v>1</v>
      </c>
    </row>
    <row r="8704" spans="1:5" hidden="1" x14ac:dyDescent="0.25">
      <c r="A8704" s="1">
        <v>43943</v>
      </c>
      <c r="B8704" t="s">
        <v>243</v>
      </c>
      <c r="C8704">
        <v>23</v>
      </c>
      <c r="D8704">
        <v>2</v>
      </c>
      <c r="E8704">
        <v>3</v>
      </c>
    </row>
    <row r="8705" spans="1:5" hidden="1" x14ac:dyDescent="0.25">
      <c r="A8705" s="1">
        <v>43943</v>
      </c>
      <c r="B8705" t="s">
        <v>231</v>
      </c>
      <c r="C8705">
        <v>22</v>
      </c>
      <c r="D8705">
        <v>1</v>
      </c>
      <c r="E8705">
        <v>0</v>
      </c>
    </row>
    <row r="8706" spans="1:5" hidden="1" x14ac:dyDescent="0.25">
      <c r="A8706" s="1">
        <v>43943</v>
      </c>
      <c r="B8706" t="s">
        <v>261</v>
      </c>
      <c r="C8706">
        <v>21</v>
      </c>
      <c r="D8706">
        <v>0</v>
      </c>
      <c r="E8706">
        <v>1</v>
      </c>
    </row>
    <row r="8707" spans="1:5" hidden="1" x14ac:dyDescent="0.25">
      <c r="A8707" s="1">
        <v>43943</v>
      </c>
      <c r="B8707" t="s">
        <v>202</v>
      </c>
      <c r="C8707">
        <v>19</v>
      </c>
      <c r="D8707">
        <v>0</v>
      </c>
      <c r="E8707">
        <v>4</v>
      </c>
    </row>
    <row r="8708" spans="1:5" hidden="1" x14ac:dyDescent="0.25">
      <c r="A8708" s="1">
        <v>43943</v>
      </c>
      <c r="B8708" t="s">
        <v>201</v>
      </c>
      <c r="C8708">
        <v>18</v>
      </c>
      <c r="D8708">
        <v>2</v>
      </c>
      <c r="E8708">
        <v>2</v>
      </c>
    </row>
    <row r="8709" spans="1:5" hidden="1" x14ac:dyDescent="0.25">
      <c r="A8709" s="1">
        <v>43943</v>
      </c>
      <c r="B8709" t="s">
        <v>184</v>
      </c>
      <c r="C8709">
        <v>18</v>
      </c>
      <c r="D8709">
        <v>0</v>
      </c>
      <c r="E8709">
        <v>8</v>
      </c>
    </row>
    <row r="8710" spans="1:5" hidden="1" x14ac:dyDescent="0.25">
      <c r="A8710" s="1">
        <v>43943</v>
      </c>
      <c r="B8710" t="s">
        <v>221</v>
      </c>
      <c r="C8710">
        <v>18</v>
      </c>
      <c r="D8710">
        <v>0</v>
      </c>
      <c r="E8710">
        <v>17</v>
      </c>
    </row>
    <row r="8711" spans="1:5" hidden="1" x14ac:dyDescent="0.25">
      <c r="A8711" s="1">
        <v>43943</v>
      </c>
      <c r="B8711" t="s">
        <v>196</v>
      </c>
      <c r="C8711">
        <v>16</v>
      </c>
      <c r="D8711">
        <v>0</v>
      </c>
      <c r="E8711">
        <v>9</v>
      </c>
    </row>
    <row r="8712" spans="1:5" hidden="1" x14ac:dyDescent="0.25">
      <c r="A8712" s="1">
        <v>43943</v>
      </c>
      <c r="B8712" t="s">
        <v>160</v>
      </c>
      <c r="C8712">
        <v>16</v>
      </c>
      <c r="D8712">
        <v>0</v>
      </c>
      <c r="E8712">
        <v>6</v>
      </c>
    </row>
    <row r="8713" spans="1:5" hidden="1" x14ac:dyDescent="0.25">
      <c r="A8713" s="1">
        <v>43943</v>
      </c>
      <c r="B8713" t="s">
        <v>266</v>
      </c>
      <c r="C8713">
        <v>15</v>
      </c>
      <c r="D8713">
        <v>0</v>
      </c>
      <c r="E8713">
        <v>0</v>
      </c>
    </row>
    <row r="8714" spans="1:5" hidden="1" x14ac:dyDescent="0.25">
      <c r="A8714" s="1">
        <v>43943</v>
      </c>
      <c r="B8714" t="s">
        <v>158</v>
      </c>
      <c r="C8714">
        <v>15</v>
      </c>
      <c r="D8714">
        <v>0</v>
      </c>
      <c r="E8714">
        <v>15</v>
      </c>
    </row>
    <row r="8715" spans="1:5" hidden="1" x14ac:dyDescent="0.25">
      <c r="A8715" s="1">
        <v>43943</v>
      </c>
      <c r="B8715" t="s">
        <v>169</v>
      </c>
      <c r="C8715">
        <v>14</v>
      </c>
      <c r="D8715">
        <v>0</v>
      </c>
      <c r="E8715">
        <v>10</v>
      </c>
    </row>
    <row r="8716" spans="1:5" hidden="1" x14ac:dyDescent="0.25">
      <c r="A8716" s="1">
        <v>43943</v>
      </c>
      <c r="B8716" t="s">
        <v>149</v>
      </c>
      <c r="C8716">
        <v>14</v>
      </c>
      <c r="D8716">
        <v>1</v>
      </c>
      <c r="E8716">
        <v>11</v>
      </c>
    </row>
    <row r="8717" spans="1:5" hidden="1" x14ac:dyDescent="0.25">
      <c r="A8717" s="1">
        <v>43943</v>
      </c>
      <c r="B8717" t="s">
        <v>197</v>
      </c>
      <c r="C8717">
        <v>14</v>
      </c>
      <c r="D8717">
        <v>0</v>
      </c>
      <c r="E8717">
        <v>0</v>
      </c>
    </row>
    <row r="8718" spans="1:5" hidden="1" x14ac:dyDescent="0.25">
      <c r="A8718" s="1">
        <v>43943</v>
      </c>
      <c r="B8718" t="s">
        <v>234</v>
      </c>
      <c r="C8718">
        <v>14</v>
      </c>
      <c r="D8718">
        <v>2</v>
      </c>
      <c r="E8718">
        <v>11</v>
      </c>
    </row>
    <row r="8719" spans="1:5" hidden="1" x14ac:dyDescent="0.25">
      <c r="A8719" s="1">
        <v>43943</v>
      </c>
      <c r="B8719" t="s">
        <v>267</v>
      </c>
      <c r="C8719">
        <v>13</v>
      </c>
      <c r="D8719">
        <v>0</v>
      </c>
      <c r="E8719">
        <v>3</v>
      </c>
    </row>
    <row r="8720" spans="1:5" hidden="1" x14ac:dyDescent="0.25">
      <c r="A8720" s="1">
        <v>43943</v>
      </c>
      <c r="B8720" t="s">
        <v>246</v>
      </c>
      <c r="C8720">
        <v>12</v>
      </c>
      <c r="D8720">
        <v>0</v>
      </c>
      <c r="E8720">
        <v>11</v>
      </c>
    </row>
    <row r="8721" spans="1:5" hidden="1" x14ac:dyDescent="0.25">
      <c r="A8721" s="1">
        <v>43943</v>
      </c>
      <c r="B8721" t="s">
        <v>228</v>
      </c>
      <c r="C8721">
        <v>11</v>
      </c>
      <c r="D8721">
        <v>0</v>
      </c>
      <c r="E8721">
        <v>0</v>
      </c>
    </row>
    <row r="8722" spans="1:5" hidden="1" x14ac:dyDescent="0.25">
      <c r="A8722" s="1">
        <v>43943</v>
      </c>
      <c r="B8722" t="s">
        <v>235</v>
      </c>
      <c r="C8722">
        <v>11</v>
      </c>
      <c r="D8722">
        <v>1</v>
      </c>
      <c r="E8722">
        <v>4</v>
      </c>
    </row>
    <row r="8723" spans="1:5" hidden="1" x14ac:dyDescent="0.25">
      <c r="A8723" s="1">
        <v>43943</v>
      </c>
      <c r="B8723" t="s">
        <v>224</v>
      </c>
      <c r="C8723">
        <v>11</v>
      </c>
      <c r="D8723">
        <v>0</v>
      </c>
      <c r="E8723">
        <v>11</v>
      </c>
    </row>
    <row r="8724" spans="1:5" hidden="1" x14ac:dyDescent="0.25">
      <c r="A8724" s="1">
        <v>43943</v>
      </c>
      <c r="B8724" t="s">
        <v>229</v>
      </c>
      <c r="C8724">
        <v>11</v>
      </c>
      <c r="D8724">
        <v>0</v>
      </c>
      <c r="E8724">
        <v>2</v>
      </c>
    </row>
    <row r="8725" spans="1:5" hidden="1" x14ac:dyDescent="0.25">
      <c r="A8725" s="1">
        <v>43943</v>
      </c>
      <c r="B8725" t="s">
        <v>161</v>
      </c>
      <c r="C8725">
        <v>11</v>
      </c>
      <c r="D8725">
        <v>0</v>
      </c>
      <c r="E8725">
        <v>5</v>
      </c>
    </row>
    <row r="8726" spans="1:5" hidden="1" x14ac:dyDescent="0.25">
      <c r="A8726" s="1">
        <v>43943</v>
      </c>
      <c r="B8726" t="s">
        <v>262</v>
      </c>
      <c r="C8726">
        <v>11</v>
      </c>
      <c r="D8726">
        <v>1</v>
      </c>
      <c r="E8726">
        <v>0</v>
      </c>
    </row>
    <row r="8727" spans="1:5" hidden="1" x14ac:dyDescent="0.25">
      <c r="A8727" s="1">
        <v>43943</v>
      </c>
      <c r="B8727" t="s">
        <v>278</v>
      </c>
      <c r="C8727">
        <v>10</v>
      </c>
      <c r="D8727">
        <v>1</v>
      </c>
      <c r="E8727">
        <v>6</v>
      </c>
    </row>
    <row r="8728" spans="1:5" hidden="1" x14ac:dyDescent="0.25">
      <c r="A8728" s="1">
        <v>43943</v>
      </c>
      <c r="B8728" t="s">
        <v>186</v>
      </c>
      <c r="C8728">
        <v>10</v>
      </c>
      <c r="D8728">
        <v>2</v>
      </c>
      <c r="E8728">
        <v>6</v>
      </c>
    </row>
    <row r="8729" spans="1:5" hidden="1" x14ac:dyDescent="0.25">
      <c r="A8729" s="1">
        <v>43943</v>
      </c>
      <c r="B8729" t="s">
        <v>159</v>
      </c>
      <c r="C8729">
        <v>10</v>
      </c>
      <c r="D8729">
        <v>1</v>
      </c>
      <c r="E8729">
        <v>6</v>
      </c>
    </row>
    <row r="8730" spans="1:5" hidden="1" x14ac:dyDescent="0.25">
      <c r="A8730" s="1">
        <v>43943</v>
      </c>
      <c r="B8730" t="s">
        <v>102</v>
      </c>
      <c r="C8730">
        <v>9</v>
      </c>
      <c r="D8730">
        <v>0</v>
      </c>
      <c r="E8730">
        <v>2</v>
      </c>
    </row>
    <row r="8731" spans="1:5" hidden="1" x14ac:dyDescent="0.25">
      <c r="A8731" s="1">
        <v>43943</v>
      </c>
      <c r="B8731" t="s">
        <v>193</v>
      </c>
      <c r="C8731">
        <v>8</v>
      </c>
      <c r="D8731">
        <v>0</v>
      </c>
      <c r="E8731">
        <v>0</v>
      </c>
    </row>
    <row r="8732" spans="1:5" hidden="1" x14ac:dyDescent="0.25">
      <c r="A8732" s="1">
        <v>43943</v>
      </c>
      <c r="B8732" t="s">
        <v>253</v>
      </c>
      <c r="C8732">
        <v>7</v>
      </c>
      <c r="D8732">
        <v>0</v>
      </c>
      <c r="E8732">
        <v>0</v>
      </c>
    </row>
    <row r="8733" spans="1:5" hidden="1" x14ac:dyDescent="0.25">
      <c r="A8733" s="1">
        <v>43943</v>
      </c>
      <c r="B8733" t="s">
        <v>156</v>
      </c>
      <c r="C8733">
        <v>7</v>
      </c>
      <c r="D8733">
        <v>1</v>
      </c>
      <c r="E8733">
        <v>6</v>
      </c>
    </row>
    <row r="8734" spans="1:5" hidden="1" x14ac:dyDescent="0.25">
      <c r="A8734" s="1">
        <v>43943</v>
      </c>
      <c r="B8734" t="s">
        <v>94</v>
      </c>
      <c r="C8734">
        <v>6</v>
      </c>
      <c r="D8734">
        <v>0</v>
      </c>
      <c r="E8734">
        <v>2</v>
      </c>
    </row>
    <row r="8735" spans="1:5" hidden="1" x14ac:dyDescent="0.25">
      <c r="A8735" s="1">
        <v>43943</v>
      </c>
      <c r="B8735" t="s">
        <v>236</v>
      </c>
      <c r="C8735">
        <v>5</v>
      </c>
      <c r="D8735">
        <v>0</v>
      </c>
      <c r="E8735">
        <v>0</v>
      </c>
    </row>
    <row r="8736" spans="1:5" hidden="1" x14ac:dyDescent="0.25">
      <c r="A8736" s="1">
        <v>43943</v>
      </c>
      <c r="B8736" t="s">
        <v>233</v>
      </c>
      <c r="C8736">
        <v>4</v>
      </c>
      <c r="D8736">
        <v>1</v>
      </c>
      <c r="E8736">
        <v>2</v>
      </c>
    </row>
    <row r="8737" spans="1:5" hidden="1" x14ac:dyDescent="0.25">
      <c r="A8737" s="1">
        <v>43943</v>
      </c>
      <c r="B8737" t="s">
        <v>270</v>
      </c>
      <c r="C8737">
        <v>4</v>
      </c>
      <c r="D8737">
        <v>0</v>
      </c>
      <c r="E8737">
        <v>0</v>
      </c>
    </row>
    <row r="8738" spans="1:5" hidden="1" x14ac:dyDescent="0.25">
      <c r="A8738" s="1">
        <v>43943</v>
      </c>
      <c r="B8738" t="s">
        <v>251</v>
      </c>
      <c r="C8738">
        <v>4</v>
      </c>
      <c r="D8738">
        <v>0</v>
      </c>
      <c r="E8738">
        <v>0</v>
      </c>
    </row>
    <row r="8739" spans="1:5" hidden="1" x14ac:dyDescent="0.25">
      <c r="A8739" s="1">
        <v>43943</v>
      </c>
      <c r="B8739" t="s">
        <v>242</v>
      </c>
      <c r="C8739">
        <v>3</v>
      </c>
      <c r="D8739">
        <v>0</v>
      </c>
      <c r="E8739">
        <v>0</v>
      </c>
    </row>
    <row r="8740" spans="1:5" hidden="1" x14ac:dyDescent="0.25">
      <c r="A8740" s="1">
        <v>43943</v>
      </c>
      <c r="B8740" t="s">
        <v>232</v>
      </c>
      <c r="C8740">
        <v>3</v>
      </c>
      <c r="D8740">
        <v>0</v>
      </c>
      <c r="E8740">
        <v>1</v>
      </c>
    </row>
    <row r="8741" spans="1:5" hidden="1" x14ac:dyDescent="0.25">
      <c r="A8741" s="1">
        <v>43943</v>
      </c>
      <c r="B8741" t="s">
        <v>277</v>
      </c>
      <c r="C8741">
        <v>2</v>
      </c>
      <c r="D8741">
        <v>0</v>
      </c>
      <c r="E8741">
        <v>1</v>
      </c>
    </row>
    <row r="8742" spans="1:5" hidden="1" x14ac:dyDescent="0.25">
      <c r="A8742" s="1">
        <v>43943</v>
      </c>
      <c r="B8742" t="s">
        <v>271</v>
      </c>
      <c r="C8742">
        <v>2</v>
      </c>
      <c r="D8742">
        <v>0</v>
      </c>
      <c r="E8742">
        <v>0</v>
      </c>
    </row>
    <row r="8743" spans="1:5" hidden="1" x14ac:dyDescent="0.25">
      <c r="A8743" s="1">
        <v>43943</v>
      </c>
      <c r="B8743" t="s">
        <v>247</v>
      </c>
      <c r="C8743">
        <v>1</v>
      </c>
      <c r="D8743">
        <v>0</v>
      </c>
      <c r="E8743">
        <v>0</v>
      </c>
    </row>
    <row r="8744" spans="1:5" hidden="1" x14ac:dyDescent="0.25">
      <c r="A8744" s="1">
        <v>43943</v>
      </c>
      <c r="B8744" t="s">
        <v>272</v>
      </c>
      <c r="C8744">
        <v>1</v>
      </c>
      <c r="D8744">
        <v>0</v>
      </c>
      <c r="E8744">
        <v>0</v>
      </c>
    </row>
    <row r="8745" spans="1:5" hidden="1" x14ac:dyDescent="0.25">
      <c r="A8745" s="1">
        <v>43943</v>
      </c>
      <c r="B8745" t="s">
        <v>239</v>
      </c>
      <c r="C8745">
        <v>1</v>
      </c>
      <c r="D8745">
        <v>0</v>
      </c>
      <c r="E8745">
        <v>0</v>
      </c>
    </row>
    <row r="8746" spans="1:5" hidden="1" x14ac:dyDescent="0.25">
      <c r="A8746" s="1">
        <v>43943</v>
      </c>
      <c r="B8746" t="s">
        <v>255</v>
      </c>
      <c r="C8746">
        <v>1</v>
      </c>
      <c r="D8746">
        <v>0</v>
      </c>
      <c r="E8746">
        <v>0</v>
      </c>
    </row>
    <row r="8747" spans="1:5" hidden="1" x14ac:dyDescent="0.25">
      <c r="A8747" s="1">
        <v>43943</v>
      </c>
      <c r="B8747" t="s">
        <v>257</v>
      </c>
      <c r="C8747">
        <v>1081</v>
      </c>
      <c r="D8747">
        <v>0</v>
      </c>
      <c r="E8747">
        <v>0</v>
      </c>
    </row>
    <row r="8748" spans="1:5" hidden="1" x14ac:dyDescent="0.25">
      <c r="A8748" s="1">
        <v>43943</v>
      </c>
      <c r="B8748" t="s">
        <v>10</v>
      </c>
      <c r="C8748">
        <v>712</v>
      </c>
      <c r="D8748">
        <v>13</v>
      </c>
      <c r="E8748">
        <v>645</v>
      </c>
    </row>
    <row r="8749" spans="1:5" hidden="1" x14ac:dyDescent="0.25">
      <c r="A8749" s="1">
        <v>43943</v>
      </c>
      <c r="B8749" t="s">
        <v>248</v>
      </c>
      <c r="C8749">
        <v>710</v>
      </c>
      <c r="D8749">
        <v>1</v>
      </c>
      <c r="E8749">
        <v>0</v>
      </c>
    </row>
    <row r="8750" spans="1:5" hidden="1" x14ac:dyDescent="0.25">
      <c r="A8750" s="1">
        <v>43943</v>
      </c>
      <c r="B8750" t="s">
        <v>254</v>
      </c>
      <c r="C8750">
        <v>128</v>
      </c>
      <c r="D8750">
        <v>0</v>
      </c>
      <c r="E8750">
        <v>0</v>
      </c>
    </row>
    <row r="8751" spans="1:5" hidden="1" x14ac:dyDescent="0.25">
      <c r="A8751" s="1">
        <v>43943</v>
      </c>
      <c r="B8751" t="s">
        <v>208</v>
      </c>
      <c r="C8751">
        <v>13</v>
      </c>
      <c r="D8751">
        <v>4</v>
      </c>
      <c r="E8751">
        <v>0</v>
      </c>
    </row>
    <row r="8752" spans="1:5" hidden="1" x14ac:dyDescent="0.25">
      <c r="A8752" s="1">
        <v>43943</v>
      </c>
      <c r="B8752" t="s">
        <v>244</v>
      </c>
      <c r="C8752">
        <v>12</v>
      </c>
      <c r="D8752">
        <v>2</v>
      </c>
      <c r="E8752">
        <v>0</v>
      </c>
    </row>
    <row r="8753" spans="1:5" hidden="1" x14ac:dyDescent="0.25">
      <c r="A8753" s="1">
        <v>43943</v>
      </c>
      <c r="B8753" t="s">
        <v>273</v>
      </c>
      <c r="C8753">
        <v>8</v>
      </c>
      <c r="D8753">
        <v>0</v>
      </c>
      <c r="E8753">
        <v>0</v>
      </c>
    </row>
    <row r="8754" spans="1:5" hidden="1" x14ac:dyDescent="0.25">
      <c r="A8754" s="1">
        <v>43943</v>
      </c>
      <c r="B8754" t="s">
        <v>274</v>
      </c>
      <c r="C8754">
        <v>1</v>
      </c>
      <c r="D8754">
        <v>0</v>
      </c>
      <c r="E8754">
        <v>0</v>
      </c>
    </row>
    <row r="8755" spans="1:5" hidden="1" x14ac:dyDescent="0.25">
      <c r="A8755" s="1">
        <v>43943</v>
      </c>
      <c r="B8755" t="s">
        <v>208</v>
      </c>
      <c r="C8755">
        <v>13</v>
      </c>
      <c r="D8755">
        <v>4</v>
      </c>
      <c r="E8755">
        <v>0</v>
      </c>
    </row>
    <row r="8756" spans="1:5" hidden="1" x14ac:dyDescent="0.25">
      <c r="A8756" s="1">
        <v>43943</v>
      </c>
      <c r="B8756" t="s">
        <v>244</v>
      </c>
      <c r="C8756">
        <v>12</v>
      </c>
      <c r="D8756">
        <v>2</v>
      </c>
      <c r="E8756">
        <v>0</v>
      </c>
    </row>
    <row r="8757" spans="1:5" hidden="1" x14ac:dyDescent="0.25">
      <c r="A8757" s="1">
        <v>43943</v>
      </c>
      <c r="B8757" t="s">
        <v>273</v>
      </c>
      <c r="C8757">
        <v>8</v>
      </c>
      <c r="D8757">
        <v>0</v>
      </c>
      <c r="E8757">
        <v>0</v>
      </c>
    </row>
    <row r="8758" spans="1:5" hidden="1" x14ac:dyDescent="0.25">
      <c r="A8758" s="1">
        <v>43943</v>
      </c>
      <c r="B8758" t="s">
        <v>274</v>
      </c>
      <c r="C8758">
        <v>1</v>
      </c>
      <c r="D8758">
        <v>0</v>
      </c>
      <c r="E8758">
        <v>0</v>
      </c>
    </row>
    <row r="8759" spans="1:5" x14ac:dyDescent="0.25">
      <c r="A8759" s="1">
        <v>43944</v>
      </c>
      <c r="B8759" t="s">
        <v>15</v>
      </c>
      <c r="C8759">
        <v>889999</v>
      </c>
      <c r="D8759">
        <v>50363</v>
      </c>
      <c r="E8759">
        <v>82112</v>
      </c>
    </row>
    <row r="8760" spans="1:5" hidden="1" x14ac:dyDescent="0.25">
      <c r="A8760" s="1">
        <v>43944</v>
      </c>
      <c r="B8760" t="s">
        <v>14</v>
      </c>
      <c r="C8760">
        <v>213024</v>
      </c>
      <c r="D8760">
        <v>22157</v>
      </c>
      <c r="E8760">
        <v>89250</v>
      </c>
    </row>
    <row r="8761" spans="1:5" hidden="1" x14ac:dyDescent="0.25">
      <c r="A8761" s="1">
        <v>43944</v>
      </c>
      <c r="B8761" t="s">
        <v>8</v>
      </c>
      <c r="C8761">
        <v>189973</v>
      </c>
      <c r="D8761">
        <v>25549</v>
      </c>
      <c r="E8761">
        <v>57776</v>
      </c>
    </row>
    <row r="8762" spans="1:5" hidden="1" x14ac:dyDescent="0.25">
      <c r="A8762" s="1">
        <v>43944</v>
      </c>
      <c r="B8762" t="s">
        <v>11</v>
      </c>
      <c r="C8762">
        <v>153129</v>
      </c>
      <c r="D8762">
        <v>5575</v>
      </c>
      <c r="E8762">
        <v>95817</v>
      </c>
    </row>
    <row r="8763" spans="1:5" hidden="1" x14ac:dyDescent="0.25">
      <c r="A8763" s="1">
        <v>43944</v>
      </c>
      <c r="B8763" t="s">
        <v>17</v>
      </c>
      <c r="C8763">
        <v>138078</v>
      </c>
      <c r="D8763">
        <v>18738</v>
      </c>
      <c r="E8763">
        <v>209</v>
      </c>
    </row>
    <row r="8764" spans="1:5" hidden="1" x14ac:dyDescent="0.25">
      <c r="A8764" s="1">
        <v>43944</v>
      </c>
      <c r="B8764" t="s">
        <v>12</v>
      </c>
      <c r="C8764">
        <v>120804</v>
      </c>
      <c r="D8764">
        <v>21856</v>
      </c>
      <c r="E8764">
        <v>42088</v>
      </c>
    </row>
    <row r="8765" spans="1:5" hidden="1" x14ac:dyDescent="0.25">
      <c r="A8765" s="1">
        <v>43944</v>
      </c>
      <c r="B8765" t="s">
        <v>127</v>
      </c>
      <c r="C8765">
        <v>101790</v>
      </c>
      <c r="D8765">
        <v>2491</v>
      </c>
      <c r="E8765">
        <v>18491</v>
      </c>
    </row>
    <row r="8766" spans="1:5" hidden="1" x14ac:dyDescent="0.25">
      <c r="A8766" s="1">
        <v>43944</v>
      </c>
      <c r="B8766" t="s">
        <v>9</v>
      </c>
      <c r="C8766">
        <v>87026</v>
      </c>
      <c r="D8766">
        <v>5481</v>
      </c>
      <c r="E8766">
        <v>64843</v>
      </c>
    </row>
    <row r="8767" spans="1:5" hidden="1" x14ac:dyDescent="0.25">
      <c r="A8767" s="1">
        <v>43944</v>
      </c>
      <c r="B8767" t="s">
        <v>6</v>
      </c>
      <c r="C8767">
        <v>82804</v>
      </c>
      <c r="D8767">
        <v>4632</v>
      </c>
      <c r="E8767">
        <v>77257</v>
      </c>
    </row>
    <row r="8768" spans="1:5" hidden="1" x14ac:dyDescent="0.25">
      <c r="A8768" s="1">
        <v>43944</v>
      </c>
      <c r="B8768" t="s">
        <v>62</v>
      </c>
      <c r="C8768">
        <v>62773</v>
      </c>
      <c r="D8768">
        <v>555</v>
      </c>
      <c r="E8768">
        <v>4891</v>
      </c>
    </row>
    <row r="8769" spans="1:5" hidden="1" x14ac:dyDescent="0.25">
      <c r="A8769" s="1">
        <v>43944</v>
      </c>
      <c r="B8769" t="s">
        <v>58</v>
      </c>
      <c r="C8769">
        <v>49990</v>
      </c>
      <c r="D8769">
        <v>3330</v>
      </c>
      <c r="E8769">
        <v>25318</v>
      </c>
    </row>
    <row r="8770" spans="1:5" hidden="1" x14ac:dyDescent="0.25">
      <c r="A8770" s="1">
        <v>43944</v>
      </c>
      <c r="B8770" t="s">
        <v>27</v>
      </c>
      <c r="C8770">
        <v>42797</v>
      </c>
      <c r="D8770">
        <v>6490</v>
      </c>
      <c r="E8770">
        <v>9800</v>
      </c>
    </row>
    <row r="8771" spans="1:5" hidden="1" x14ac:dyDescent="0.25">
      <c r="A8771" s="1">
        <v>43944</v>
      </c>
      <c r="B8771" t="s">
        <v>32</v>
      </c>
      <c r="C8771">
        <v>42110</v>
      </c>
      <c r="D8771">
        <v>2147</v>
      </c>
      <c r="E8771">
        <v>14761</v>
      </c>
    </row>
    <row r="8772" spans="1:5" hidden="1" x14ac:dyDescent="0.25">
      <c r="A8772" s="1">
        <v>43944</v>
      </c>
      <c r="B8772" t="s">
        <v>20</v>
      </c>
      <c r="C8772">
        <v>35729</v>
      </c>
      <c r="D8772">
        <v>4177</v>
      </c>
      <c r="E8772">
        <v>0</v>
      </c>
    </row>
    <row r="8773" spans="1:5" hidden="1" x14ac:dyDescent="0.25">
      <c r="A8773" s="1">
        <v>43944</v>
      </c>
      <c r="B8773" t="s">
        <v>19</v>
      </c>
      <c r="C8773">
        <v>28275</v>
      </c>
      <c r="D8773">
        <v>1549</v>
      </c>
      <c r="E8773">
        <v>20600</v>
      </c>
    </row>
    <row r="8774" spans="1:5" hidden="1" x14ac:dyDescent="0.25">
      <c r="A8774" s="1">
        <v>43944</v>
      </c>
      <c r="B8774" t="s">
        <v>49</v>
      </c>
      <c r="C8774">
        <v>22353</v>
      </c>
      <c r="D8774">
        <v>820</v>
      </c>
      <c r="E8774">
        <v>1201</v>
      </c>
    </row>
    <row r="8775" spans="1:5" hidden="1" x14ac:dyDescent="0.25">
      <c r="A8775" s="1">
        <v>43944</v>
      </c>
      <c r="B8775" t="s">
        <v>35</v>
      </c>
      <c r="C8775">
        <v>21700</v>
      </c>
      <c r="D8775">
        <v>686</v>
      </c>
      <c r="E8775">
        <v>4325</v>
      </c>
    </row>
    <row r="8776" spans="1:5" hidden="1" x14ac:dyDescent="0.25">
      <c r="A8776" s="1">
        <v>43944</v>
      </c>
      <c r="B8776" t="s">
        <v>98</v>
      </c>
      <c r="C8776">
        <v>20914</v>
      </c>
      <c r="D8776">
        <v>572</v>
      </c>
      <c r="E8776">
        <v>7422</v>
      </c>
    </row>
    <row r="8777" spans="1:5" hidden="1" x14ac:dyDescent="0.25">
      <c r="A8777" s="1">
        <v>43944</v>
      </c>
      <c r="B8777" t="s">
        <v>53</v>
      </c>
      <c r="C8777">
        <v>17607</v>
      </c>
      <c r="D8777">
        <v>794</v>
      </c>
      <c r="E8777">
        <v>9233</v>
      </c>
    </row>
    <row r="8778" spans="1:5" hidden="1" x14ac:dyDescent="0.25">
      <c r="A8778" s="1">
        <v>43944</v>
      </c>
      <c r="B8778" t="s">
        <v>22</v>
      </c>
      <c r="C8778">
        <v>16755</v>
      </c>
      <c r="D8778">
        <v>2021</v>
      </c>
      <c r="E8778">
        <v>550</v>
      </c>
    </row>
    <row r="8779" spans="1:5" hidden="1" x14ac:dyDescent="0.25">
      <c r="A8779" s="1">
        <v>43944</v>
      </c>
      <c r="B8779" t="s">
        <v>30</v>
      </c>
      <c r="C8779">
        <v>14932</v>
      </c>
      <c r="D8779">
        <v>522</v>
      </c>
      <c r="E8779">
        <v>11694</v>
      </c>
    </row>
    <row r="8780" spans="1:5" hidden="1" x14ac:dyDescent="0.25">
      <c r="A8780" s="1">
        <v>43944</v>
      </c>
      <c r="B8780" t="s">
        <v>42</v>
      </c>
      <c r="C8780">
        <v>14803</v>
      </c>
      <c r="D8780">
        <v>192</v>
      </c>
      <c r="E8780">
        <v>5611</v>
      </c>
    </row>
    <row r="8781" spans="1:5" hidden="1" x14ac:dyDescent="0.25">
      <c r="A8781" s="1">
        <v>43944</v>
      </c>
      <c r="B8781" t="s">
        <v>56</v>
      </c>
      <c r="C8781">
        <v>13930</v>
      </c>
      <c r="D8781">
        <v>121</v>
      </c>
      <c r="E8781">
        <v>1925</v>
      </c>
    </row>
    <row r="8782" spans="1:5" hidden="1" x14ac:dyDescent="0.25">
      <c r="A8782" s="1">
        <v>43944</v>
      </c>
      <c r="B8782" t="s">
        <v>13</v>
      </c>
      <c r="C8782">
        <v>12429</v>
      </c>
      <c r="D8782">
        <v>328</v>
      </c>
      <c r="E8782">
        <v>2408</v>
      </c>
    </row>
    <row r="8783" spans="1:5" hidden="1" x14ac:dyDescent="0.25">
      <c r="A8783" s="1">
        <v>43944</v>
      </c>
      <c r="B8783" t="s">
        <v>64</v>
      </c>
      <c r="C8783">
        <v>11812</v>
      </c>
      <c r="D8783">
        <v>168</v>
      </c>
      <c r="E8783">
        <v>5804</v>
      </c>
    </row>
    <row r="8784" spans="1:5" hidden="1" x14ac:dyDescent="0.25">
      <c r="A8784" s="1">
        <v>43944</v>
      </c>
      <c r="B8784" t="s">
        <v>47</v>
      </c>
      <c r="C8784">
        <v>11183</v>
      </c>
      <c r="D8784">
        <v>560</v>
      </c>
      <c r="E8784">
        <v>1328</v>
      </c>
    </row>
    <row r="8785" spans="1:5" hidden="1" x14ac:dyDescent="0.25">
      <c r="A8785" s="1">
        <v>43944</v>
      </c>
      <c r="B8785" t="s">
        <v>16</v>
      </c>
      <c r="C8785">
        <v>11178</v>
      </c>
      <c r="D8785">
        <v>12</v>
      </c>
      <c r="E8785">
        <v>924</v>
      </c>
    </row>
    <row r="8786" spans="1:5" hidden="1" x14ac:dyDescent="0.25">
      <c r="A8786" s="1">
        <v>43944</v>
      </c>
      <c r="B8786" t="s">
        <v>55</v>
      </c>
      <c r="C8786">
        <v>11155</v>
      </c>
      <c r="D8786">
        <v>237</v>
      </c>
      <c r="E8786">
        <v>2527</v>
      </c>
    </row>
    <row r="8787" spans="1:5" hidden="1" x14ac:dyDescent="0.25">
      <c r="A8787" s="1">
        <v>43944</v>
      </c>
      <c r="B8787" t="s">
        <v>7</v>
      </c>
      <c r="C8787">
        <v>10708</v>
      </c>
      <c r="D8787">
        <v>240</v>
      </c>
      <c r="E8787">
        <v>8501</v>
      </c>
    </row>
    <row r="8788" spans="1:5" hidden="1" x14ac:dyDescent="0.25">
      <c r="A8788" s="1">
        <v>43944</v>
      </c>
      <c r="B8788" t="s">
        <v>57</v>
      </c>
      <c r="C8788">
        <v>10544</v>
      </c>
      <c r="D8788">
        <v>970</v>
      </c>
      <c r="E8788">
        <v>5956</v>
      </c>
    </row>
    <row r="8789" spans="1:5" hidden="1" x14ac:dyDescent="0.25">
      <c r="A8789" s="1">
        <v>43944</v>
      </c>
      <c r="B8789" t="s">
        <v>86</v>
      </c>
      <c r="C8789">
        <v>10511</v>
      </c>
      <c r="D8789">
        <v>454</v>
      </c>
      <c r="E8789">
        <v>1740</v>
      </c>
    </row>
    <row r="8790" spans="1:5" hidden="1" x14ac:dyDescent="0.25">
      <c r="A8790" s="1">
        <v>43944</v>
      </c>
      <c r="B8790" t="s">
        <v>54</v>
      </c>
      <c r="C8790">
        <v>10096</v>
      </c>
      <c r="D8790">
        <v>527</v>
      </c>
      <c r="E8790">
        <v>2478</v>
      </c>
    </row>
    <row r="8791" spans="1:5" hidden="1" x14ac:dyDescent="0.25">
      <c r="A8791" s="1">
        <v>43944</v>
      </c>
      <c r="B8791" t="s">
        <v>36</v>
      </c>
      <c r="C8791">
        <v>8756</v>
      </c>
      <c r="D8791">
        <v>56</v>
      </c>
      <c r="E8791">
        <v>1637</v>
      </c>
    </row>
    <row r="8792" spans="1:5" hidden="1" x14ac:dyDescent="0.25">
      <c r="A8792" s="1">
        <v>43944</v>
      </c>
      <c r="B8792" t="s">
        <v>38</v>
      </c>
      <c r="C8792">
        <v>8073</v>
      </c>
      <c r="D8792">
        <v>394</v>
      </c>
      <c r="E8792">
        <v>5384</v>
      </c>
    </row>
    <row r="8793" spans="1:5" hidden="1" x14ac:dyDescent="0.25">
      <c r="A8793" s="1">
        <v>43944</v>
      </c>
      <c r="B8793" t="s">
        <v>52</v>
      </c>
      <c r="C8793">
        <v>8022</v>
      </c>
      <c r="D8793">
        <v>60</v>
      </c>
      <c r="E8793">
        <v>938</v>
      </c>
    </row>
    <row r="8794" spans="1:5" hidden="1" x14ac:dyDescent="0.25">
      <c r="A8794" s="1">
        <v>43944</v>
      </c>
      <c r="B8794" t="s">
        <v>69</v>
      </c>
      <c r="C8794">
        <v>7775</v>
      </c>
      <c r="D8794">
        <v>647</v>
      </c>
      <c r="E8794">
        <v>960</v>
      </c>
    </row>
    <row r="8795" spans="1:5" hidden="1" x14ac:dyDescent="0.25">
      <c r="A8795" s="1">
        <v>43944</v>
      </c>
      <c r="B8795" t="s">
        <v>50</v>
      </c>
      <c r="C8795">
        <v>7764</v>
      </c>
      <c r="D8795">
        <v>10</v>
      </c>
      <c r="E8795">
        <v>750</v>
      </c>
    </row>
    <row r="8796" spans="1:5" hidden="1" x14ac:dyDescent="0.25">
      <c r="A8796" s="1">
        <v>43944</v>
      </c>
      <c r="B8796" t="s">
        <v>21</v>
      </c>
      <c r="C8796">
        <v>7401</v>
      </c>
      <c r="D8796">
        <v>194</v>
      </c>
      <c r="E8796">
        <v>6</v>
      </c>
    </row>
    <row r="8797" spans="1:5" hidden="1" x14ac:dyDescent="0.25">
      <c r="A8797" s="1">
        <v>43944</v>
      </c>
      <c r="B8797" t="s">
        <v>99</v>
      </c>
      <c r="C8797">
        <v>7276</v>
      </c>
      <c r="D8797">
        <v>139</v>
      </c>
      <c r="E8797">
        <v>1063</v>
      </c>
    </row>
    <row r="8798" spans="1:5" hidden="1" x14ac:dyDescent="0.25">
      <c r="A8798" s="1">
        <v>43944</v>
      </c>
      <c r="B8798" t="s">
        <v>44</v>
      </c>
      <c r="C8798">
        <v>7187</v>
      </c>
      <c r="D8798">
        <v>210</v>
      </c>
      <c r="E8798">
        <v>2152</v>
      </c>
    </row>
    <row r="8799" spans="1:5" hidden="1" x14ac:dyDescent="0.25">
      <c r="A8799" s="1">
        <v>43944</v>
      </c>
      <c r="B8799" t="s">
        <v>89</v>
      </c>
      <c r="C8799">
        <v>7170</v>
      </c>
      <c r="D8799">
        <v>187</v>
      </c>
      <c r="E8799">
        <v>504</v>
      </c>
    </row>
    <row r="8800" spans="1:5" hidden="1" x14ac:dyDescent="0.25">
      <c r="A8800" s="1">
        <v>43944</v>
      </c>
      <c r="B8800" t="s">
        <v>63</v>
      </c>
      <c r="C8800">
        <v>6981</v>
      </c>
      <c r="D8800">
        <v>462</v>
      </c>
      <c r="E8800">
        <v>722</v>
      </c>
    </row>
    <row r="8801" spans="1:5" hidden="1" x14ac:dyDescent="0.25">
      <c r="A8801" s="1">
        <v>43944</v>
      </c>
      <c r="B8801" t="s">
        <v>24</v>
      </c>
      <c r="C8801">
        <v>6667</v>
      </c>
      <c r="D8801">
        <v>76</v>
      </c>
      <c r="E8801">
        <v>5095</v>
      </c>
    </row>
    <row r="8802" spans="1:5" hidden="1" x14ac:dyDescent="0.25">
      <c r="A8802" s="1">
        <v>43944</v>
      </c>
      <c r="B8802" t="s">
        <v>26</v>
      </c>
      <c r="C8802">
        <v>5603</v>
      </c>
      <c r="D8802">
        <v>95</v>
      </c>
      <c r="E8802">
        <v>3542</v>
      </c>
    </row>
    <row r="8803" spans="1:5" hidden="1" x14ac:dyDescent="0.25">
      <c r="A8803" s="1">
        <v>43944</v>
      </c>
      <c r="B8803" t="s">
        <v>77</v>
      </c>
      <c r="C8803">
        <v>5543</v>
      </c>
      <c r="D8803">
        <v>265</v>
      </c>
      <c r="E8803">
        <v>674</v>
      </c>
    </row>
    <row r="8804" spans="1:5" hidden="1" x14ac:dyDescent="0.25">
      <c r="A8804" s="1">
        <v>43944</v>
      </c>
      <c r="B8804" t="s">
        <v>122</v>
      </c>
      <c r="C8804">
        <v>5166</v>
      </c>
      <c r="D8804">
        <v>146</v>
      </c>
      <c r="E8804">
        <v>271</v>
      </c>
    </row>
    <row r="8805" spans="1:5" hidden="1" x14ac:dyDescent="0.25">
      <c r="A8805" s="1">
        <v>43944</v>
      </c>
      <c r="B8805" t="s">
        <v>96</v>
      </c>
      <c r="C8805">
        <v>4561</v>
      </c>
      <c r="D8805">
        <v>215</v>
      </c>
      <c r="E8805">
        <v>927</v>
      </c>
    </row>
    <row r="8806" spans="1:5" hidden="1" x14ac:dyDescent="0.25">
      <c r="A8806" s="1">
        <v>43944</v>
      </c>
      <c r="B8806" t="s">
        <v>45</v>
      </c>
      <c r="C8806">
        <v>4284</v>
      </c>
      <c r="D8806">
        <v>172</v>
      </c>
      <c r="E8806">
        <v>2000</v>
      </c>
    </row>
    <row r="8807" spans="1:5" hidden="1" x14ac:dyDescent="0.25">
      <c r="A8807" s="1">
        <v>43944</v>
      </c>
      <c r="B8807" t="s">
        <v>114</v>
      </c>
      <c r="C8807">
        <v>4186</v>
      </c>
      <c r="D8807">
        <v>127</v>
      </c>
      <c r="E8807">
        <v>108</v>
      </c>
    </row>
    <row r="8808" spans="1:5" hidden="1" x14ac:dyDescent="0.25">
      <c r="A8808" s="1">
        <v>43944</v>
      </c>
      <c r="B8808" t="s">
        <v>87</v>
      </c>
      <c r="C8808">
        <v>3953</v>
      </c>
      <c r="D8808">
        <v>75</v>
      </c>
      <c r="E8808">
        <v>1473</v>
      </c>
    </row>
    <row r="8809" spans="1:5" hidden="1" x14ac:dyDescent="0.25">
      <c r="A8809" s="1">
        <v>43944</v>
      </c>
      <c r="B8809" t="s">
        <v>72</v>
      </c>
      <c r="C8809">
        <v>3891</v>
      </c>
      <c r="D8809">
        <v>287</v>
      </c>
      <c r="E8809">
        <v>1004</v>
      </c>
    </row>
    <row r="8810" spans="1:5" hidden="1" x14ac:dyDescent="0.25">
      <c r="A8810" s="1">
        <v>43944</v>
      </c>
      <c r="B8810" t="s">
        <v>82</v>
      </c>
      <c r="C8810">
        <v>3665</v>
      </c>
      <c r="D8810">
        <v>83</v>
      </c>
      <c r="E8810">
        <v>711</v>
      </c>
    </row>
    <row r="8811" spans="1:5" hidden="1" x14ac:dyDescent="0.25">
      <c r="A8811" s="1">
        <v>43944</v>
      </c>
      <c r="B8811" t="s">
        <v>70</v>
      </c>
      <c r="C8811">
        <v>3568</v>
      </c>
      <c r="D8811">
        <v>155</v>
      </c>
      <c r="E8811">
        <v>456</v>
      </c>
    </row>
    <row r="8812" spans="1:5" hidden="1" x14ac:dyDescent="0.25">
      <c r="A8812" s="1">
        <v>43944</v>
      </c>
      <c r="B8812" t="s">
        <v>75</v>
      </c>
      <c r="C8812">
        <v>3276</v>
      </c>
      <c r="D8812">
        <v>159</v>
      </c>
      <c r="E8812">
        <v>833</v>
      </c>
    </row>
    <row r="8813" spans="1:5" hidden="1" x14ac:dyDescent="0.25">
      <c r="A8813" s="1">
        <v>43944</v>
      </c>
      <c r="B8813" t="s">
        <v>39</v>
      </c>
      <c r="C8813">
        <v>3007</v>
      </c>
      <c r="D8813">
        <v>407</v>
      </c>
      <c r="E8813">
        <v>1355</v>
      </c>
    </row>
    <row r="8814" spans="1:5" hidden="1" x14ac:dyDescent="0.25">
      <c r="A8814" s="1">
        <v>43944</v>
      </c>
      <c r="B8814" t="s">
        <v>108</v>
      </c>
      <c r="C8814">
        <v>2926</v>
      </c>
      <c r="D8814">
        <v>80</v>
      </c>
      <c r="E8814">
        <v>661</v>
      </c>
    </row>
    <row r="8815" spans="1:5" hidden="1" x14ac:dyDescent="0.25">
      <c r="A8815" s="1">
        <v>43944</v>
      </c>
      <c r="B8815" t="s">
        <v>28</v>
      </c>
      <c r="C8815">
        <v>2839</v>
      </c>
      <c r="D8815">
        <v>50</v>
      </c>
      <c r="E8815">
        <v>2430</v>
      </c>
    </row>
    <row r="8816" spans="1:5" hidden="1" x14ac:dyDescent="0.25">
      <c r="A8816" s="1">
        <v>43944</v>
      </c>
      <c r="B8816" t="s">
        <v>34</v>
      </c>
      <c r="C8816">
        <v>2463</v>
      </c>
      <c r="D8816">
        <v>127</v>
      </c>
      <c r="E8816">
        <v>577</v>
      </c>
    </row>
    <row r="8817" spans="1:5" hidden="1" x14ac:dyDescent="0.25">
      <c r="A8817" s="1">
        <v>43944</v>
      </c>
      <c r="B8817" t="s">
        <v>23</v>
      </c>
      <c r="C8817">
        <v>2399</v>
      </c>
      <c r="D8817">
        <v>14</v>
      </c>
      <c r="E8817">
        <v>498</v>
      </c>
    </row>
    <row r="8818" spans="1:5" hidden="1" x14ac:dyDescent="0.25">
      <c r="A8818" s="1">
        <v>43944</v>
      </c>
      <c r="B8818" t="s">
        <v>142</v>
      </c>
      <c r="C8818">
        <v>2289</v>
      </c>
      <c r="D8818">
        <v>20</v>
      </c>
      <c r="E8818">
        <v>560</v>
      </c>
    </row>
    <row r="8819" spans="1:5" hidden="1" x14ac:dyDescent="0.25">
      <c r="A8819" s="1">
        <v>43944</v>
      </c>
      <c r="B8819" t="s">
        <v>68</v>
      </c>
      <c r="C8819">
        <v>2284</v>
      </c>
      <c r="D8819">
        <v>239</v>
      </c>
      <c r="E8819">
        <v>390</v>
      </c>
    </row>
    <row r="8820" spans="1:5" hidden="1" x14ac:dyDescent="0.25">
      <c r="A8820" s="1">
        <v>43944</v>
      </c>
      <c r="B8820" t="s">
        <v>25</v>
      </c>
      <c r="C8820">
        <v>2217</v>
      </c>
      <c r="D8820">
        <v>8</v>
      </c>
      <c r="E8820">
        <v>1082</v>
      </c>
    </row>
    <row r="8821" spans="1:5" hidden="1" x14ac:dyDescent="0.25">
      <c r="A8821" s="1">
        <v>43944</v>
      </c>
      <c r="B8821" t="s">
        <v>46</v>
      </c>
      <c r="C8821">
        <v>1981</v>
      </c>
      <c r="D8821">
        <v>50</v>
      </c>
      <c r="E8821">
        <v>883</v>
      </c>
    </row>
    <row r="8822" spans="1:5" hidden="1" x14ac:dyDescent="0.25">
      <c r="A8822" s="1">
        <v>43944</v>
      </c>
      <c r="B8822" t="s">
        <v>33</v>
      </c>
      <c r="C8822">
        <v>1789</v>
      </c>
      <c r="D8822">
        <v>10</v>
      </c>
      <c r="E8822">
        <v>1509</v>
      </c>
    </row>
    <row r="8823" spans="1:5" hidden="1" x14ac:dyDescent="0.25">
      <c r="A8823" s="1">
        <v>43944</v>
      </c>
      <c r="B8823" t="s">
        <v>165</v>
      </c>
      <c r="C8823">
        <v>1758</v>
      </c>
      <c r="D8823">
        <v>7</v>
      </c>
      <c r="E8823">
        <v>561</v>
      </c>
    </row>
    <row r="8824" spans="1:5" hidden="1" x14ac:dyDescent="0.25">
      <c r="A8824" s="1">
        <v>43944</v>
      </c>
      <c r="B8824" t="s">
        <v>43</v>
      </c>
      <c r="C8824">
        <v>1716</v>
      </c>
      <c r="D8824">
        <v>9</v>
      </c>
      <c r="E8824">
        <v>307</v>
      </c>
    </row>
    <row r="8825" spans="1:5" hidden="1" x14ac:dyDescent="0.25">
      <c r="A8825" s="1">
        <v>43944</v>
      </c>
      <c r="B8825" t="s">
        <v>31</v>
      </c>
      <c r="C8825">
        <v>1677</v>
      </c>
      <c r="D8825">
        <v>83</v>
      </c>
      <c r="E8825">
        <v>1171</v>
      </c>
    </row>
    <row r="8826" spans="1:5" hidden="1" x14ac:dyDescent="0.25">
      <c r="A8826" s="1">
        <v>43944</v>
      </c>
      <c r="B8826" t="s">
        <v>65</v>
      </c>
      <c r="C8826">
        <v>1592</v>
      </c>
      <c r="D8826">
        <v>45</v>
      </c>
      <c r="E8826">
        <v>184</v>
      </c>
    </row>
    <row r="8827" spans="1:5" hidden="1" x14ac:dyDescent="0.25">
      <c r="A8827" s="1">
        <v>43944</v>
      </c>
      <c r="B8827" t="s">
        <v>51</v>
      </c>
      <c r="C8827">
        <v>1548</v>
      </c>
      <c r="D8827">
        <v>20</v>
      </c>
      <c r="E8827">
        <v>948</v>
      </c>
    </row>
    <row r="8828" spans="1:5" hidden="1" x14ac:dyDescent="0.25">
      <c r="A8828" s="1">
        <v>43944</v>
      </c>
      <c r="B8828" t="s">
        <v>76</v>
      </c>
      <c r="C8828">
        <v>1523</v>
      </c>
      <c r="D8828">
        <v>24</v>
      </c>
      <c r="E8828">
        <v>659</v>
      </c>
    </row>
    <row r="8829" spans="1:5" hidden="1" x14ac:dyDescent="0.25">
      <c r="A8829" s="1">
        <v>43944</v>
      </c>
      <c r="B8829" t="s">
        <v>211</v>
      </c>
      <c r="C8829">
        <v>1416</v>
      </c>
      <c r="D8829">
        <v>69</v>
      </c>
      <c r="E8829">
        <v>0</v>
      </c>
    </row>
    <row r="8830" spans="1:5" hidden="1" x14ac:dyDescent="0.25">
      <c r="A8830" s="1">
        <v>43944</v>
      </c>
      <c r="B8830" t="s">
        <v>263</v>
      </c>
      <c r="C8830">
        <v>1413</v>
      </c>
      <c r="D8830">
        <v>54</v>
      </c>
      <c r="E8830">
        <v>485</v>
      </c>
    </row>
    <row r="8831" spans="1:5" hidden="1" x14ac:dyDescent="0.25">
      <c r="A8831" s="1">
        <v>43944</v>
      </c>
      <c r="B8831" t="s">
        <v>81</v>
      </c>
      <c r="C8831">
        <v>1398</v>
      </c>
      <c r="D8831">
        <v>38</v>
      </c>
      <c r="E8831">
        <v>399</v>
      </c>
    </row>
    <row r="8832" spans="1:5" hidden="1" x14ac:dyDescent="0.25">
      <c r="A8832" s="1">
        <v>43944</v>
      </c>
      <c r="B8832" t="s">
        <v>71</v>
      </c>
      <c r="C8832">
        <v>1366</v>
      </c>
      <c r="D8832">
        <v>79</v>
      </c>
      <c r="E8832">
        <v>197</v>
      </c>
    </row>
    <row r="8833" spans="1:5" hidden="1" x14ac:dyDescent="0.25">
      <c r="A8833" s="1">
        <v>43944</v>
      </c>
      <c r="B8833" t="s">
        <v>95</v>
      </c>
      <c r="C8833">
        <v>1334</v>
      </c>
      <c r="D8833">
        <v>43</v>
      </c>
      <c r="E8833">
        <v>668</v>
      </c>
    </row>
    <row r="8834" spans="1:5" hidden="1" x14ac:dyDescent="0.25">
      <c r="A8834" s="1">
        <v>43944</v>
      </c>
      <c r="B8834" t="s">
        <v>100</v>
      </c>
      <c r="C8834">
        <v>1325</v>
      </c>
      <c r="D8834">
        <v>15</v>
      </c>
      <c r="E8834">
        <v>288</v>
      </c>
    </row>
    <row r="8835" spans="1:5" hidden="1" x14ac:dyDescent="0.25">
      <c r="A8835" s="1">
        <v>43944</v>
      </c>
      <c r="B8835" t="s">
        <v>85</v>
      </c>
      <c r="C8835">
        <v>1300</v>
      </c>
      <c r="D8835">
        <v>56</v>
      </c>
      <c r="E8835">
        <v>301</v>
      </c>
    </row>
    <row r="8836" spans="1:5" hidden="1" x14ac:dyDescent="0.25">
      <c r="A8836" s="1">
        <v>43944</v>
      </c>
      <c r="B8836" t="s">
        <v>73</v>
      </c>
      <c r="C8836">
        <v>1281</v>
      </c>
      <c r="D8836">
        <v>42</v>
      </c>
      <c r="E8836">
        <v>180</v>
      </c>
    </row>
    <row r="8837" spans="1:5" hidden="1" x14ac:dyDescent="0.25">
      <c r="A8837" s="1">
        <v>43944</v>
      </c>
      <c r="B8837" t="s">
        <v>136</v>
      </c>
      <c r="C8837">
        <v>1235</v>
      </c>
      <c r="D8837">
        <v>43</v>
      </c>
      <c r="E8837">
        <v>365</v>
      </c>
    </row>
    <row r="8838" spans="1:5" hidden="1" x14ac:dyDescent="0.25">
      <c r="A8838" s="1">
        <v>43944</v>
      </c>
      <c r="B8838" t="s">
        <v>144</v>
      </c>
      <c r="C8838">
        <v>1154</v>
      </c>
      <c r="D8838">
        <v>9</v>
      </c>
      <c r="E8838">
        <v>99</v>
      </c>
    </row>
    <row r="8839" spans="1:5" hidden="1" x14ac:dyDescent="0.25">
      <c r="A8839" s="1">
        <v>43944</v>
      </c>
      <c r="B8839" t="s">
        <v>66</v>
      </c>
      <c r="C8839">
        <v>1114</v>
      </c>
      <c r="D8839">
        <v>17</v>
      </c>
      <c r="E8839">
        <v>1095</v>
      </c>
    </row>
    <row r="8840" spans="1:5" hidden="1" x14ac:dyDescent="0.25">
      <c r="A8840" s="1">
        <v>43944</v>
      </c>
      <c r="B8840" t="s">
        <v>113</v>
      </c>
      <c r="C8840">
        <v>1097</v>
      </c>
      <c r="D8840">
        <v>52</v>
      </c>
      <c r="E8840">
        <v>190</v>
      </c>
    </row>
    <row r="8841" spans="1:5" hidden="1" x14ac:dyDescent="0.25">
      <c r="A8841" s="1">
        <v>43944</v>
      </c>
      <c r="B8841" t="s">
        <v>18</v>
      </c>
      <c r="C8841">
        <v>1036</v>
      </c>
      <c r="D8841">
        <v>4</v>
      </c>
      <c r="E8841">
        <v>699</v>
      </c>
    </row>
    <row r="8842" spans="1:5" hidden="1" x14ac:dyDescent="0.25">
      <c r="A8842" s="1">
        <v>43944</v>
      </c>
      <c r="B8842" t="s">
        <v>134</v>
      </c>
      <c r="C8842">
        <v>1004</v>
      </c>
      <c r="D8842">
        <v>14</v>
      </c>
      <c r="E8842">
        <v>359</v>
      </c>
    </row>
    <row r="8843" spans="1:5" hidden="1" x14ac:dyDescent="0.25">
      <c r="A8843" s="1">
        <v>43944</v>
      </c>
      <c r="B8843" t="s">
        <v>180</v>
      </c>
      <c r="C8843">
        <v>986</v>
      </c>
      <c r="D8843">
        <v>2</v>
      </c>
      <c r="E8843">
        <v>252</v>
      </c>
    </row>
    <row r="8844" spans="1:5" hidden="1" x14ac:dyDescent="0.25">
      <c r="A8844" s="1">
        <v>43944</v>
      </c>
      <c r="B8844" t="s">
        <v>84</v>
      </c>
      <c r="C8844">
        <v>981</v>
      </c>
      <c r="D8844">
        <v>31</v>
      </c>
      <c r="E8844">
        <v>197</v>
      </c>
    </row>
    <row r="8845" spans="1:5" hidden="1" x14ac:dyDescent="0.25">
      <c r="A8845" s="1">
        <v>43944</v>
      </c>
      <c r="B8845" t="s">
        <v>88</v>
      </c>
      <c r="C8845">
        <v>918</v>
      </c>
      <c r="D8845">
        <v>38</v>
      </c>
      <c r="E8845">
        <v>190</v>
      </c>
    </row>
    <row r="8846" spans="1:5" hidden="1" x14ac:dyDescent="0.25">
      <c r="A8846" s="1">
        <v>43944</v>
      </c>
      <c r="B8846" t="s">
        <v>154</v>
      </c>
      <c r="C8846">
        <v>862</v>
      </c>
      <c r="D8846">
        <v>6</v>
      </c>
      <c r="E8846">
        <v>170</v>
      </c>
    </row>
    <row r="8847" spans="1:5" hidden="1" x14ac:dyDescent="0.25">
      <c r="A8847" s="1">
        <v>43944</v>
      </c>
      <c r="B8847" t="s">
        <v>118</v>
      </c>
      <c r="C8847">
        <v>795</v>
      </c>
      <c r="D8847">
        <v>13</v>
      </c>
      <c r="E8847">
        <v>98</v>
      </c>
    </row>
    <row r="8848" spans="1:5" hidden="1" x14ac:dyDescent="0.25">
      <c r="A8848" s="1">
        <v>43944</v>
      </c>
      <c r="B8848" t="s">
        <v>79</v>
      </c>
      <c r="C8848">
        <v>778</v>
      </c>
      <c r="D8848">
        <v>11</v>
      </c>
      <c r="E8848">
        <v>133</v>
      </c>
    </row>
    <row r="8849" spans="1:5" hidden="1" x14ac:dyDescent="0.25">
      <c r="A8849" s="1">
        <v>43944</v>
      </c>
      <c r="B8849" t="s">
        <v>74</v>
      </c>
      <c r="C8849">
        <v>723</v>
      </c>
      <c r="D8849">
        <v>37</v>
      </c>
      <c r="E8849">
        <v>309</v>
      </c>
    </row>
    <row r="8850" spans="1:5" hidden="1" x14ac:dyDescent="0.25">
      <c r="A8850" s="1">
        <v>43944</v>
      </c>
      <c r="B8850" t="s">
        <v>40</v>
      </c>
      <c r="C8850">
        <v>688</v>
      </c>
      <c r="D8850">
        <v>22</v>
      </c>
      <c r="E8850">
        <v>140</v>
      </c>
    </row>
    <row r="8851" spans="1:5" hidden="1" x14ac:dyDescent="0.25">
      <c r="A8851" s="1">
        <v>43944</v>
      </c>
      <c r="B8851" t="s">
        <v>97</v>
      </c>
      <c r="C8851">
        <v>681</v>
      </c>
      <c r="D8851">
        <v>6</v>
      </c>
      <c r="E8851">
        <v>180</v>
      </c>
    </row>
    <row r="8852" spans="1:5" hidden="1" x14ac:dyDescent="0.25">
      <c r="A8852" s="1">
        <v>43944</v>
      </c>
      <c r="B8852" t="s">
        <v>124</v>
      </c>
      <c r="C8852">
        <v>672</v>
      </c>
      <c r="D8852">
        <v>40</v>
      </c>
      <c r="E8852">
        <v>44</v>
      </c>
    </row>
    <row r="8853" spans="1:5" hidden="1" x14ac:dyDescent="0.25">
      <c r="A8853" s="1">
        <v>43944</v>
      </c>
      <c r="B8853" t="s">
        <v>185</v>
      </c>
      <c r="C8853">
        <v>671</v>
      </c>
      <c r="D8853">
        <v>24</v>
      </c>
      <c r="E8853">
        <v>256</v>
      </c>
    </row>
    <row r="8854" spans="1:5" hidden="1" x14ac:dyDescent="0.25">
      <c r="A8854" s="1">
        <v>43944</v>
      </c>
      <c r="B8854" t="s">
        <v>145</v>
      </c>
      <c r="C8854">
        <v>669</v>
      </c>
      <c r="D8854">
        <v>19</v>
      </c>
      <c r="E8854">
        <v>159</v>
      </c>
    </row>
    <row r="8855" spans="1:5" hidden="1" x14ac:dyDescent="0.25">
      <c r="A8855" s="1">
        <v>43944</v>
      </c>
      <c r="B8855" t="s">
        <v>115</v>
      </c>
      <c r="C8855">
        <v>663</v>
      </c>
      <c r="D8855">
        <v>27</v>
      </c>
      <c r="E8855">
        <v>385</v>
      </c>
    </row>
    <row r="8856" spans="1:5" hidden="1" x14ac:dyDescent="0.25">
      <c r="A8856" s="1">
        <v>43944</v>
      </c>
      <c r="B8856" t="s">
        <v>177</v>
      </c>
      <c r="C8856">
        <v>631</v>
      </c>
      <c r="D8856">
        <v>8</v>
      </c>
      <c r="E8856">
        <v>302</v>
      </c>
    </row>
    <row r="8857" spans="1:5" hidden="1" x14ac:dyDescent="0.25">
      <c r="A8857" s="1">
        <v>43944</v>
      </c>
      <c r="B8857" t="s">
        <v>117</v>
      </c>
      <c r="C8857">
        <v>616</v>
      </c>
      <c r="D8857">
        <v>41</v>
      </c>
      <c r="E8857">
        <v>410</v>
      </c>
    </row>
    <row r="8858" spans="1:5" hidden="1" x14ac:dyDescent="0.25">
      <c r="A8858" s="1">
        <v>43944</v>
      </c>
      <c r="B8858" t="s">
        <v>141</v>
      </c>
      <c r="C8858">
        <v>549</v>
      </c>
      <c r="D8858">
        <v>12</v>
      </c>
      <c r="E8858">
        <v>337</v>
      </c>
    </row>
    <row r="8859" spans="1:5" hidden="1" x14ac:dyDescent="0.25">
      <c r="A8859" s="1">
        <v>43944</v>
      </c>
      <c r="B8859" t="s">
        <v>133</v>
      </c>
      <c r="C8859">
        <v>519</v>
      </c>
      <c r="D8859">
        <v>47</v>
      </c>
      <c r="E8859">
        <v>31</v>
      </c>
    </row>
    <row r="8860" spans="1:5" hidden="1" x14ac:dyDescent="0.25">
      <c r="A8860" s="1">
        <v>43944</v>
      </c>
      <c r="B8860" t="s">
        <v>37</v>
      </c>
      <c r="C8860">
        <v>501</v>
      </c>
      <c r="D8860">
        <v>40</v>
      </c>
      <c r="E8860">
        <v>63</v>
      </c>
    </row>
    <row r="8861" spans="1:5" hidden="1" x14ac:dyDescent="0.25">
      <c r="A8861" s="1">
        <v>43944</v>
      </c>
      <c r="B8861" t="s">
        <v>61</v>
      </c>
      <c r="C8861">
        <v>479</v>
      </c>
      <c r="D8861">
        <v>6</v>
      </c>
      <c r="E8861">
        <v>257</v>
      </c>
    </row>
    <row r="8862" spans="1:5" hidden="1" x14ac:dyDescent="0.25">
      <c r="A8862" s="1">
        <v>43944</v>
      </c>
      <c r="B8862" t="s">
        <v>106</v>
      </c>
      <c r="C8862">
        <v>445</v>
      </c>
      <c r="D8862">
        <v>3</v>
      </c>
      <c r="E8862">
        <v>204</v>
      </c>
    </row>
    <row r="8863" spans="1:5" hidden="1" x14ac:dyDescent="0.25">
      <c r="A8863" s="1">
        <v>43944</v>
      </c>
      <c r="B8863" t="s">
        <v>78</v>
      </c>
      <c r="C8863">
        <v>437</v>
      </c>
      <c r="D8863">
        <v>7</v>
      </c>
      <c r="E8863">
        <v>318</v>
      </c>
    </row>
    <row r="8864" spans="1:5" hidden="1" x14ac:dyDescent="0.25">
      <c r="A8864" s="1">
        <v>43944</v>
      </c>
      <c r="B8864" t="s">
        <v>29</v>
      </c>
      <c r="C8864">
        <v>427</v>
      </c>
      <c r="D8864">
        <v>6</v>
      </c>
      <c r="E8864">
        <v>253</v>
      </c>
    </row>
    <row r="8865" spans="1:5" hidden="1" x14ac:dyDescent="0.25">
      <c r="A8865" s="1">
        <v>43944</v>
      </c>
      <c r="B8865" t="s">
        <v>59</v>
      </c>
      <c r="C8865">
        <v>425</v>
      </c>
      <c r="D8865">
        <v>5</v>
      </c>
      <c r="E8865">
        <v>111</v>
      </c>
    </row>
    <row r="8866" spans="1:5" hidden="1" x14ac:dyDescent="0.25">
      <c r="A8866" s="1">
        <v>43944</v>
      </c>
      <c r="B8866" t="s">
        <v>153</v>
      </c>
      <c r="C8866">
        <v>384</v>
      </c>
      <c r="D8866">
        <v>11</v>
      </c>
      <c r="E8866">
        <v>30</v>
      </c>
    </row>
    <row r="8867" spans="1:5" hidden="1" x14ac:dyDescent="0.25">
      <c r="A8867" s="1">
        <v>43944</v>
      </c>
      <c r="B8867" t="s">
        <v>125</v>
      </c>
      <c r="C8867">
        <v>377</v>
      </c>
      <c r="D8867">
        <v>25</v>
      </c>
      <c r="E8867">
        <v>51</v>
      </c>
    </row>
    <row r="8868" spans="1:5" hidden="1" x14ac:dyDescent="0.25">
      <c r="A8868" s="1">
        <v>43944</v>
      </c>
      <c r="B8868" t="s">
        <v>92</v>
      </c>
      <c r="C8868">
        <v>368</v>
      </c>
      <c r="D8868">
        <v>7</v>
      </c>
      <c r="E8868">
        <v>107</v>
      </c>
    </row>
    <row r="8869" spans="1:5" hidden="1" x14ac:dyDescent="0.25">
      <c r="A8869" s="1">
        <v>43944</v>
      </c>
      <c r="B8869" t="s">
        <v>60</v>
      </c>
      <c r="C8869">
        <v>334</v>
      </c>
      <c r="D8869">
        <v>2</v>
      </c>
      <c r="E8869">
        <v>71</v>
      </c>
    </row>
    <row r="8870" spans="1:5" hidden="1" x14ac:dyDescent="0.25">
      <c r="A8870" s="1">
        <v>43944</v>
      </c>
      <c r="B8870" t="s">
        <v>178</v>
      </c>
      <c r="C8870">
        <v>331</v>
      </c>
      <c r="D8870">
        <v>9</v>
      </c>
      <c r="E8870">
        <v>266</v>
      </c>
    </row>
    <row r="8871" spans="1:5" hidden="1" x14ac:dyDescent="0.25">
      <c r="A8871" s="1">
        <v>43944</v>
      </c>
      <c r="B8871" t="s">
        <v>172</v>
      </c>
      <c r="C8871">
        <v>328</v>
      </c>
      <c r="D8871">
        <v>16</v>
      </c>
      <c r="E8871">
        <v>8</v>
      </c>
    </row>
    <row r="8872" spans="1:5" hidden="1" x14ac:dyDescent="0.25">
      <c r="A8872" s="1">
        <v>43944</v>
      </c>
      <c r="B8872" t="s">
        <v>155</v>
      </c>
      <c r="C8872">
        <v>320</v>
      </c>
      <c r="D8872">
        <v>14</v>
      </c>
      <c r="E8872">
        <v>89</v>
      </c>
    </row>
    <row r="8873" spans="1:5" hidden="1" x14ac:dyDescent="0.25">
      <c r="A8873" s="1">
        <v>43944</v>
      </c>
      <c r="B8873" t="s">
        <v>175</v>
      </c>
      <c r="C8873">
        <v>316</v>
      </c>
      <c r="D8873">
        <v>5</v>
      </c>
      <c r="E8873">
        <v>123</v>
      </c>
    </row>
    <row r="8874" spans="1:5" hidden="1" x14ac:dyDescent="0.25">
      <c r="A8874" s="1">
        <v>43944</v>
      </c>
      <c r="B8874" t="s">
        <v>205</v>
      </c>
      <c r="C8874">
        <v>309</v>
      </c>
      <c r="D8874">
        <v>21</v>
      </c>
      <c r="E8874">
        <v>77</v>
      </c>
    </row>
    <row r="8875" spans="1:5" hidden="1" x14ac:dyDescent="0.25">
      <c r="A8875" s="1">
        <v>43944</v>
      </c>
      <c r="B8875" t="s">
        <v>191</v>
      </c>
      <c r="C8875">
        <v>307</v>
      </c>
      <c r="D8875">
        <v>16</v>
      </c>
      <c r="E8875">
        <v>221</v>
      </c>
    </row>
    <row r="8876" spans="1:5" hidden="1" x14ac:dyDescent="0.25">
      <c r="A8876" s="1">
        <v>43944</v>
      </c>
      <c r="B8876" t="s">
        <v>146</v>
      </c>
      <c r="C8876">
        <v>298</v>
      </c>
      <c r="D8876">
        <v>10</v>
      </c>
      <c r="E8876">
        <v>122</v>
      </c>
    </row>
    <row r="8877" spans="1:5" hidden="1" x14ac:dyDescent="0.25">
      <c r="A8877" s="1">
        <v>43944</v>
      </c>
      <c r="B8877" t="s">
        <v>173</v>
      </c>
      <c r="C8877">
        <v>284</v>
      </c>
      <c r="D8877">
        <v>10</v>
      </c>
      <c r="E8877">
        <v>11</v>
      </c>
    </row>
    <row r="8878" spans="1:5" hidden="1" x14ac:dyDescent="0.25">
      <c r="A8878" s="1">
        <v>43944</v>
      </c>
      <c r="B8878" t="s">
        <v>137</v>
      </c>
      <c r="C8878">
        <v>276</v>
      </c>
      <c r="D8878">
        <v>19</v>
      </c>
      <c r="E8878">
        <v>161</v>
      </c>
    </row>
    <row r="8879" spans="1:5" hidden="1" x14ac:dyDescent="0.25">
      <c r="A8879" s="1">
        <v>43944</v>
      </c>
      <c r="B8879" t="s">
        <v>41</v>
      </c>
      <c r="C8879">
        <v>268</v>
      </c>
      <c r="D8879">
        <v>0</v>
      </c>
      <c r="E8879">
        <v>224</v>
      </c>
    </row>
    <row r="8880" spans="1:5" hidden="1" x14ac:dyDescent="0.25">
      <c r="A8880" s="1">
        <v>43944</v>
      </c>
      <c r="B8880" t="s">
        <v>183</v>
      </c>
      <c r="C8880">
        <v>250</v>
      </c>
      <c r="D8880">
        <v>8</v>
      </c>
      <c r="E8880">
        <v>67</v>
      </c>
    </row>
    <row r="8881" spans="1:5" hidden="1" x14ac:dyDescent="0.25">
      <c r="A8881" s="1">
        <v>43944</v>
      </c>
      <c r="B8881" t="s">
        <v>120</v>
      </c>
      <c r="C8881">
        <v>245</v>
      </c>
      <c r="D8881">
        <v>10</v>
      </c>
      <c r="E8881">
        <v>139</v>
      </c>
    </row>
    <row r="8882" spans="1:5" hidden="1" x14ac:dyDescent="0.25">
      <c r="A8882" s="1">
        <v>43944</v>
      </c>
      <c r="B8882" t="s">
        <v>126</v>
      </c>
      <c r="C8882">
        <v>243</v>
      </c>
      <c r="D8882">
        <v>6</v>
      </c>
      <c r="E8882">
        <v>27</v>
      </c>
    </row>
    <row r="8883" spans="1:5" hidden="1" x14ac:dyDescent="0.25">
      <c r="A8883" s="1">
        <v>43944</v>
      </c>
      <c r="B8883" t="s">
        <v>109</v>
      </c>
      <c r="C8883">
        <v>213</v>
      </c>
      <c r="D8883">
        <v>9</v>
      </c>
      <c r="E8883">
        <v>62</v>
      </c>
    </row>
    <row r="8884" spans="1:5" hidden="1" x14ac:dyDescent="0.25">
      <c r="A8884" s="1">
        <v>43944</v>
      </c>
      <c r="B8884" t="s">
        <v>210</v>
      </c>
      <c r="C8884">
        <v>187</v>
      </c>
      <c r="D8884">
        <v>0</v>
      </c>
      <c r="E8884">
        <v>178</v>
      </c>
    </row>
    <row r="8885" spans="1:5" hidden="1" x14ac:dyDescent="0.25">
      <c r="A8885" s="1">
        <v>43944</v>
      </c>
      <c r="B8885" t="s">
        <v>170</v>
      </c>
      <c r="C8885">
        <v>186</v>
      </c>
      <c r="D8885">
        <v>6</v>
      </c>
      <c r="E8885">
        <v>16</v>
      </c>
    </row>
    <row r="8886" spans="1:5" hidden="1" x14ac:dyDescent="0.25">
      <c r="A8886" s="1">
        <v>43944</v>
      </c>
      <c r="B8886" t="s">
        <v>152</v>
      </c>
      <c r="C8886">
        <v>167</v>
      </c>
      <c r="D8886">
        <v>2</v>
      </c>
      <c r="E8886">
        <v>24</v>
      </c>
    </row>
    <row r="8887" spans="1:5" hidden="1" x14ac:dyDescent="0.25">
      <c r="A8887" s="1">
        <v>43944</v>
      </c>
      <c r="B8887" t="s">
        <v>147</v>
      </c>
      <c r="C8887">
        <v>162</v>
      </c>
      <c r="D8887">
        <v>13</v>
      </c>
      <c r="E8887">
        <v>8</v>
      </c>
    </row>
    <row r="8888" spans="1:5" hidden="1" x14ac:dyDescent="0.25">
      <c r="A8888" s="1">
        <v>43944</v>
      </c>
      <c r="B8888" t="s">
        <v>163</v>
      </c>
      <c r="C8888">
        <v>154</v>
      </c>
      <c r="D8888">
        <v>0</v>
      </c>
      <c r="E8888">
        <v>87</v>
      </c>
    </row>
    <row r="8889" spans="1:5" hidden="1" x14ac:dyDescent="0.25">
      <c r="A8889" s="1">
        <v>43944</v>
      </c>
      <c r="B8889" t="s">
        <v>119</v>
      </c>
      <c r="C8889">
        <v>138</v>
      </c>
      <c r="D8889">
        <v>1</v>
      </c>
      <c r="E8889">
        <v>117</v>
      </c>
    </row>
    <row r="8890" spans="1:5" hidden="1" x14ac:dyDescent="0.25">
      <c r="A8890" s="1">
        <v>43944</v>
      </c>
      <c r="B8890" t="s">
        <v>216</v>
      </c>
      <c r="C8890">
        <v>138</v>
      </c>
      <c r="D8890">
        <v>5</v>
      </c>
      <c r="E8890">
        <v>126</v>
      </c>
    </row>
    <row r="8891" spans="1:5" hidden="1" x14ac:dyDescent="0.25">
      <c r="A8891" s="1">
        <v>43944</v>
      </c>
      <c r="B8891" t="s">
        <v>215</v>
      </c>
      <c r="C8891">
        <v>133</v>
      </c>
      <c r="D8891">
        <v>0</v>
      </c>
      <c r="E8891">
        <v>129</v>
      </c>
    </row>
    <row r="8892" spans="1:5" hidden="1" x14ac:dyDescent="0.25">
      <c r="A8892" s="1">
        <v>43944</v>
      </c>
      <c r="B8892" t="s">
        <v>200</v>
      </c>
      <c r="C8892">
        <v>132</v>
      </c>
      <c r="D8892">
        <v>5</v>
      </c>
      <c r="E8892">
        <v>9</v>
      </c>
    </row>
    <row r="8893" spans="1:5" hidden="1" x14ac:dyDescent="0.25">
      <c r="A8893" s="1">
        <v>43944</v>
      </c>
      <c r="B8893" t="s">
        <v>90</v>
      </c>
      <c r="C8893">
        <v>122</v>
      </c>
      <c r="D8893">
        <v>0</v>
      </c>
      <c r="E8893">
        <v>110</v>
      </c>
    </row>
    <row r="8894" spans="1:5" hidden="1" x14ac:dyDescent="0.25">
      <c r="A8894" s="1">
        <v>43944</v>
      </c>
      <c r="B8894" t="s">
        <v>188</v>
      </c>
      <c r="C8894">
        <v>121</v>
      </c>
      <c r="D8894">
        <v>0</v>
      </c>
      <c r="E8894">
        <v>39</v>
      </c>
    </row>
    <row r="8895" spans="1:5" hidden="1" x14ac:dyDescent="0.25">
      <c r="A8895" s="1">
        <v>43944</v>
      </c>
      <c r="B8895" t="s">
        <v>151</v>
      </c>
      <c r="C8895">
        <v>116</v>
      </c>
      <c r="D8895">
        <v>3</v>
      </c>
      <c r="E8895">
        <v>21</v>
      </c>
    </row>
    <row r="8896" spans="1:5" hidden="1" x14ac:dyDescent="0.25">
      <c r="A8896" s="1">
        <v>43944</v>
      </c>
      <c r="B8896" t="s">
        <v>264</v>
      </c>
      <c r="C8896">
        <v>115</v>
      </c>
      <c r="D8896">
        <v>8</v>
      </c>
      <c r="E8896">
        <v>37</v>
      </c>
    </row>
    <row r="8897" spans="1:5" hidden="1" x14ac:dyDescent="0.25">
      <c r="A8897" s="1">
        <v>43944</v>
      </c>
      <c r="B8897" t="s">
        <v>107</v>
      </c>
      <c r="C8897">
        <v>108</v>
      </c>
      <c r="D8897">
        <v>0</v>
      </c>
      <c r="E8897">
        <v>16</v>
      </c>
    </row>
    <row r="8898" spans="1:5" hidden="1" x14ac:dyDescent="0.25">
      <c r="A8898" s="1">
        <v>43944</v>
      </c>
      <c r="B8898" t="s">
        <v>166</v>
      </c>
      <c r="C8898">
        <v>108</v>
      </c>
      <c r="D8898">
        <v>3</v>
      </c>
      <c r="E8898">
        <v>52</v>
      </c>
    </row>
    <row r="8899" spans="1:5" hidden="1" x14ac:dyDescent="0.25">
      <c r="A8899" s="1">
        <v>43944</v>
      </c>
      <c r="B8899" t="s">
        <v>171</v>
      </c>
      <c r="C8899">
        <v>101</v>
      </c>
      <c r="D8899">
        <v>8</v>
      </c>
      <c r="E8899">
        <v>20</v>
      </c>
    </row>
    <row r="8900" spans="1:5" hidden="1" x14ac:dyDescent="0.25">
      <c r="A8900" s="1">
        <v>43944</v>
      </c>
      <c r="B8900" t="s">
        <v>143</v>
      </c>
      <c r="C8900">
        <v>100</v>
      </c>
      <c r="D8900">
        <v>2</v>
      </c>
      <c r="E8900">
        <v>69</v>
      </c>
    </row>
    <row r="8901" spans="1:5" hidden="1" x14ac:dyDescent="0.25">
      <c r="A8901" s="1">
        <v>43944</v>
      </c>
      <c r="B8901" t="s">
        <v>220</v>
      </c>
      <c r="C8901">
        <v>99</v>
      </c>
      <c r="D8901">
        <v>5</v>
      </c>
      <c r="E8901">
        <v>39</v>
      </c>
    </row>
    <row r="8902" spans="1:5" hidden="1" x14ac:dyDescent="0.25">
      <c r="A8902" s="1">
        <v>43944</v>
      </c>
      <c r="B8902" t="s">
        <v>83</v>
      </c>
      <c r="C8902">
        <v>94</v>
      </c>
      <c r="D8902">
        <v>4</v>
      </c>
      <c r="E8902">
        <v>27</v>
      </c>
    </row>
    <row r="8903" spans="1:5" hidden="1" x14ac:dyDescent="0.25">
      <c r="A8903" s="1">
        <v>43944</v>
      </c>
      <c r="B8903" t="s">
        <v>101</v>
      </c>
      <c r="C8903">
        <v>88</v>
      </c>
      <c r="D8903">
        <v>6</v>
      </c>
      <c r="E8903">
        <v>59</v>
      </c>
    </row>
    <row r="8904" spans="1:5" hidden="1" x14ac:dyDescent="0.25">
      <c r="A8904" s="1">
        <v>43944</v>
      </c>
      <c r="B8904" t="s">
        <v>162</v>
      </c>
      <c r="C8904">
        <v>84</v>
      </c>
      <c r="D8904">
        <v>1</v>
      </c>
      <c r="E8904">
        <v>7</v>
      </c>
    </row>
    <row r="8905" spans="1:5" hidden="1" x14ac:dyDescent="0.25">
      <c r="A8905" s="1">
        <v>43944</v>
      </c>
      <c r="B8905" t="s">
        <v>187</v>
      </c>
      <c r="C8905">
        <v>82</v>
      </c>
      <c r="D8905">
        <v>1</v>
      </c>
      <c r="E8905">
        <v>1</v>
      </c>
    </row>
    <row r="8906" spans="1:5" hidden="1" x14ac:dyDescent="0.25">
      <c r="A8906" s="1">
        <v>43944</v>
      </c>
      <c r="B8906" t="s">
        <v>80</v>
      </c>
      <c r="C8906">
        <v>81</v>
      </c>
      <c r="D8906">
        <v>1</v>
      </c>
      <c r="E8906">
        <v>55</v>
      </c>
    </row>
    <row r="8907" spans="1:5" hidden="1" x14ac:dyDescent="0.25">
      <c r="A8907" s="1">
        <v>43944</v>
      </c>
      <c r="B8907" t="s">
        <v>174</v>
      </c>
      <c r="C8907">
        <v>76</v>
      </c>
      <c r="D8907">
        <v>6</v>
      </c>
      <c r="E8907">
        <v>30</v>
      </c>
    </row>
    <row r="8908" spans="1:5" hidden="1" x14ac:dyDescent="0.25">
      <c r="A8908" s="1">
        <v>43944</v>
      </c>
      <c r="B8908" t="s">
        <v>179</v>
      </c>
      <c r="C8908">
        <v>76</v>
      </c>
      <c r="D8908">
        <v>3</v>
      </c>
      <c r="E8908">
        <v>37</v>
      </c>
    </row>
    <row r="8909" spans="1:5" hidden="1" x14ac:dyDescent="0.25">
      <c r="A8909" s="1">
        <v>43944</v>
      </c>
      <c r="B8909" t="s">
        <v>195</v>
      </c>
      <c r="C8909">
        <v>74</v>
      </c>
      <c r="D8909">
        <v>0</v>
      </c>
      <c r="E8909">
        <v>46</v>
      </c>
    </row>
    <row r="8910" spans="1:5" hidden="1" x14ac:dyDescent="0.25">
      <c r="A8910" s="1">
        <v>43944</v>
      </c>
      <c r="B8910" t="s">
        <v>225</v>
      </c>
      <c r="C8910">
        <v>73</v>
      </c>
      <c r="D8910">
        <v>12</v>
      </c>
      <c r="E8910">
        <v>22</v>
      </c>
    </row>
    <row r="8911" spans="1:5" hidden="1" x14ac:dyDescent="0.25">
      <c r="A8911" s="1">
        <v>43944</v>
      </c>
      <c r="B8911" t="s">
        <v>168</v>
      </c>
      <c r="C8911">
        <v>72</v>
      </c>
      <c r="D8911">
        <v>11</v>
      </c>
      <c r="E8911">
        <v>14</v>
      </c>
    </row>
    <row r="8912" spans="1:5" hidden="1" x14ac:dyDescent="0.25">
      <c r="A8912" s="1">
        <v>43944</v>
      </c>
      <c r="B8912" t="s">
        <v>181</v>
      </c>
      <c r="C8912">
        <v>72</v>
      </c>
      <c r="D8912">
        <v>5</v>
      </c>
      <c r="E8912">
        <v>2</v>
      </c>
    </row>
    <row r="8913" spans="1:5" hidden="1" x14ac:dyDescent="0.25">
      <c r="A8913" s="1">
        <v>43944</v>
      </c>
      <c r="B8913" t="s">
        <v>138</v>
      </c>
      <c r="C8913">
        <v>70</v>
      </c>
      <c r="D8913">
        <v>7</v>
      </c>
      <c r="E8913">
        <v>12</v>
      </c>
    </row>
    <row r="8914" spans="1:5" hidden="1" x14ac:dyDescent="0.25">
      <c r="A8914" s="1">
        <v>43944</v>
      </c>
      <c r="B8914" t="s">
        <v>258</v>
      </c>
      <c r="C8914">
        <v>67</v>
      </c>
      <c r="D8914">
        <v>1</v>
      </c>
      <c r="E8914">
        <v>2</v>
      </c>
    </row>
    <row r="8915" spans="1:5" hidden="1" x14ac:dyDescent="0.25">
      <c r="A8915" s="1">
        <v>43944</v>
      </c>
      <c r="B8915" t="s">
        <v>223</v>
      </c>
      <c r="C8915">
        <v>66</v>
      </c>
      <c r="D8915">
        <v>1</v>
      </c>
      <c r="E8915">
        <v>7</v>
      </c>
    </row>
    <row r="8916" spans="1:5" hidden="1" x14ac:dyDescent="0.25">
      <c r="A8916" s="1">
        <v>43944</v>
      </c>
      <c r="B8916" t="s">
        <v>237</v>
      </c>
      <c r="C8916">
        <v>64</v>
      </c>
      <c r="D8916">
        <v>1</v>
      </c>
      <c r="E8916">
        <v>10</v>
      </c>
    </row>
    <row r="8917" spans="1:5" hidden="1" x14ac:dyDescent="0.25">
      <c r="A8917" s="1">
        <v>43944</v>
      </c>
      <c r="B8917" t="s">
        <v>203</v>
      </c>
      <c r="C8917">
        <v>60</v>
      </c>
      <c r="D8917">
        <v>1</v>
      </c>
      <c r="E8917">
        <v>18</v>
      </c>
    </row>
    <row r="8918" spans="1:5" hidden="1" x14ac:dyDescent="0.25">
      <c r="A8918" s="1">
        <v>43944</v>
      </c>
      <c r="B8918" t="s">
        <v>218</v>
      </c>
      <c r="C8918">
        <v>57</v>
      </c>
      <c r="D8918">
        <v>0</v>
      </c>
      <c r="E8918">
        <v>35</v>
      </c>
    </row>
    <row r="8919" spans="1:5" hidden="1" x14ac:dyDescent="0.25">
      <c r="A8919" s="1">
        <v>43944</v>
      </c>
      <c r="B8919" t="s">
        <v>167</v>
      </c>
      <c r="C8919">
        <v>54</v>
      </c>
      <c r="D8919">
        <v>1</v>
      </c>
      <c r="E8919">
        <v>27</v>
      </c>
    </row>
    <row r="8920" spans="1:5" hidden="1" x14ac:dyDescent="0.25">
      <c r="A8920" s="1">
        <v>43944</v>
      </c>
      <c r="B8920" t="s">
        <v>219</v>
      </c>
      <c r="C8920">
        <v>53</v>
      </c>
      <c r="D8920">
        <v>3</v>
      </c>
      <c r="E8920">
        <v>48</v>
      </c>
    </row>
    <row r="8921" spans="1:5" hidden="1" x14ac:dyDescent="0.25">
      <c r="A8921" s="1">
        <v>43944</v>
      </c>
      <c r="B8921" t="s">
        <v>204</v>
      </c>
      <c r="C8921">
        <v>50</v>
      </c>
      <c r="D8921">
        <v>0</v>
      </c>
      <c r="E8921">
        <v>3</v>
      </c>
    </row>
    <row r="8922" spans="1:5" hidden="1" x14ac:dyDescent="0.25">
      <c r="A8922" s="1">
        <v>43944</v>
      </c>
      <c r="B8922" t="s">
        <v>91</v>
      </c>
      <c r="C8922">
        <v>48</v>
      </c>
      <c r="D8922">
        <v>0</v>
      </c>
      <c r="E8922">
        <v>9</v>
      </c>
    </row>
    <row r="8923" spans="1:5" hidden="1" x14ac:dyDescent="0.25">
      <c r="A8923" s="1">
        <v>43944</v>
      </c>
      <c r="B8923" t="s">
        <v>261</v>
      </c>
      <c r="C8923">
        <v>48</v>
      </c>
      <c r="D8923">
        <v>0</v>
      </c>
      <c r="E8923">
        <v>7</v>
      </c>
    </row>
    <row r="8924" spans="1:5" hidden="1" x14ac:dyDescent="0.25">
      <c r="A8924" s="1">
        <v>43944</v>
      </c>
      <c r="B8924" t="s">
        <v>198</v>
      </c>
      <c r="C8924">
        <v>46</v>
      </c>
      <c r="D8924">
        <v>0</v>
      </c>
      <c r="E8924">
        <v>9</v>
      </c>
    </row>
    <row r="8925" spans="1:5" hidden="1" x14ac:dyDescent="0.25">
      <c r="A8925" s="1">
        <v>43944</v>
      </c>
      <c r="B8925" t="s">
        <v>48</v>
      </c>
      <c r="C8925">
        <v>45</v>
      </c>
      <c r="D8925">
        <v>0</v>
      </c>
      <c r="E8925">
        <v>27</v>
      </c>
    </row>
    <row r="8926" spans="1:5" hidden="1" x14ac:dyDescent="0.25">
      <c r="A8926" s="1">
        <v>43944</v>
      </c>
      <c r="B8926" t="s">
        <v>199</v>
      </c>
      <c r="C8926">
        <v>42</v>
      </c>
      <c r="D8926">
        <v>3</v>
      </c>
      <c r="E8926">
        <v>6</v>
      </c>
    </row>
    <row r="8927" spans="1:5" hidden="1" x14ac:dyDescent="0.25">
      <c r="A8927" s="1">
        <v>43944</v>
      </c>
      <c r="B8927" t="s">
        <v>192</v>
      </c>
      <c r="C8927">
        <v>39</v>
      </c>
      <c r="D8927">
        <v>0</v>
      </c>
      <c r="E8927">
        <v>11</v>
      </c>
    </row>
    <row r="8928" spans="1:5" hidden="1" x14ac:dyDescent="0.25">
      <c r="A8928" s="1">
        <v>43944</v>
      </c>
      <c r="B8928" t="s">
        <v>150</v>
      </c>
      <c r="C8928">
        <v>36</v>
      </c>
      <c r="D8928">
        <v>1</v>
      </c>
      <c r="E8928">
        <v>10</v>
      </c>
    </row>
    <row r="8929" spans="1:5" hidden="1" x14ac:dyDescent="0.25">
      <c r="A8929" s="1">
        <v>43944</v>
      </c>
      <c r="B8929" t="s">
        <v>121</v>
      </c>
      <c r="C8929">
        <v>35</v>
      </c>
      <c r="D8929">
        <v>0</v>
      </c>
      <c r="E8929">
        <v>8</v>
      </c>
    </row>
    <row r="8930" spans="1:5" hidden="1" x14ac:dyDescent="0.25">
      <c r="A8930" s="1">
        <v>43944</v>
      </c>
      <c r="B8930" t="s">
        <v>182</v>
      </c>
      <c r="C8930">
        <v>33</v>
      </c>
      <c r="D8930">
        <v>0</v>
      </c>
      <c r="E8930">
        <v>8</v>
      </c>
    </row>
    <row r="8931" spans="1:5" hidden="1" x14ac:dyDescent="0.25">
      <c r="A8931" s="1">
        <v>43944</v>
      </c>
      <c r="B8931" t="s">
        <v>243</v>
      </c>
      <c r="C8931">
        <v>33</v>
      </c>
      <c r="D8931">
        <v>3</v>
      </c>
      <c r="E8931">
        <v>3</v>
      </c>
    </row>
    <row r="8932" spans="1:5" hidden="1" x14ac:dyDescent="0.25">
      <c r="A8932" s="1">
        <v>43944</v>
      </c>
      <c r="B8932" t="s">
        <v>189</v>
      </c>
      <c r="C8932">
        <v>28</v>
      </c>
      <c r="D8932">
        <v>4</v>
      </c>
      <c r="E8932">
        <v>2</v>
      </c>
    </row>
    <row r="8933" spans="1:5" hidden="1" x14ac:dyDescent="0.25">
      <c r="A8933" s="1">
        <v>43944</v>
      </c>
      <c r="B8933" t="s">
        <v>190</v>
      </c>
      <c r="C8933">
        <v>25</v>
      </c>
      <c r="D8933">
        <v>2</v>
      </c>
      <c r="E8933">
        <v>6</v>
      </c>
    </row>
    <row r="8934" spans="1:5" hidden="1" x14ac:dyDescent="0.25">
      <c r="A8934" s="1">
        <v>43944</v>
      </c>
      <c r="B8934" t="s">
        <v>265</v>
      </c>
      <c r="C8934">
        <v>24</v>
      </c>
      <c r="D8934">
        <v>3</v>
      </c>
      <c r="E8934">
        <v>3</v>
      </c>
    </row>
    <row r="8935" spans="1:5" hidden="1" x14ac:dyDescent="0.25">
      <c r="A8935" s="1">
        <v>43944</v>
      </c>
      <c r="B8935" t="s">
        <v>194</v>
      </c>
      <c r="C8935">
        <v>23</v>
      </c>
      <c r="D8935">
        <v>0</v>
      </c>
      <c r="E8935">
        <v>1</v>
      </c>
    </row>
    <row r="8936" spans="1:5" hidden="1" x14ac:dyDescent="0.25">
      <c r="A8936" s="1">
        <v>43944</v>
      </c>
      <c r="B8936" t="s">
        <v>231</v>
      </c>
      <c r="C8936">
        <v>22</v>
      </c>
      <c r="D8936">
        <v>1</v>
      </c>
      <c r="E8936">
        <v>0</v>
      </c>
    </row>
    <row r="8937" spans="1:5" hidden="1" x14ac:dyDescent="0.25">
      <c r="A8937" s="1">
        <v>43944</v>
      </c>
      <c r="B8937" t="s">
        <v>202</v>
      </c>
      <c r="C8937">
        <v>19</v>
      </c>
      <c r="D8937">
        <v>0</v>
      </c>
      <c r="E8937">
        <v>4</v>
      </c>
    </row>
    <row r="8938" spans="1:5" hidden="1" x14ac:dyDescent="0.25">
      <c r="A8938" s="1">
        <v>43944</v>
      </c>
      <c r="B8938" t="s">
        <v>201</v>
      </c>
      <c r="C8938">
        <v>18</v>
      </c>
      <c r="D8938">
        <v>2</v>
      </c>
      <c r="E8938">
        <v>2</v>
      </c>
    </row>
    <row r="8939" spans="1:5" hidden="1" x14ac:dyDescent="0.25">
      <c r="A8939" s="1">
        <v>43944</v>
      </c>
      <c r="B8939" t="s">
        <v>184</v>
      </c>
      <c r="C8939">
        <v>18</v>
      </c>
      <c r="D8939">
        <v>0</v>
      </c>
      <c r="E8939">
        <v>8</v>
      </c>
    </row>
    <row r="8940" spans="1:5" hidden="1" x14ac:dyDescent="0.25">
      <c r="A8940" s="1">
        <v>43944</v>
      </c>
      <c r="B8940" t="s">
        <v>221</v>
      </c>
      <c r="C8940">
        <v>18</v>
      </c>
      <c r="D8940">
        <v>0</v>
      </c>
      <c r="E8940">
        <v>17</v>
      </c>
    </row>
    <row r="8941" spans="1:5" hidden="1" x14ac:dyDescent="0.25">
      <c r="A8941" s="1">
        <v>43944</v>
      </c>
      <c r="B8941" t="s">
        <v>169</v>
      </c>
      <c r="C8941">
        <v>16</v>
      </c>
      <c r="D8941">
        <v>0</v>
      </c>
      <c r="E8941">
        <v>10</v>
      </c>
    </row>
    <row r="8942" spans="1:5" hidden="1" x14ac:dyDescent="0.25">
      <c r="A8942" s="1">
        <v>43944</v>
      </c>
      <c r="B8942" t="s">
        <v>196</v>
      </c>
      <c r="C8942">
        <v>16</v>
      </c>
      <c r="D8942">
        <v>0</v>
      </c>
      <c r="E8942">
        <v>9</v>
      </c>
    </row>
    <row r="8943" spans="1:5" hidden="1" x14ac:dyDescent="0.25">
      <c r="A8943" s="1">
        <v>43944</v>
      </c>
      <c r="B8943" t="s">
        <v>160</v>
      </c>
      <c r="C8943">
        <v>16</v>
      </c>
      <c r="D8943">
        <v>0</v>
      </c>
      <c r="E8943">
        <v>7</v>
      </c>
    </row>
    <row r="8944" spans="1:5" hidden="1" x14ac:dyDescent="0.25">
      <c r="A8944" s="1">
        <v>43944</v>
      </c>
      <c r="B8944" t="s">
        <v>197</v>
      </c>
      <c r="C8944">
        <v>15</v>
      </c>
      <c r="D8944">
        <v>0</v>
      </c>
      <c r="E8944">
        <v>7</v>
      </c>
    </row>
    <row r="8945" spans="1:5" hidden="1" x14ac:dyDescent="0.25">
      <c r="A8945" s="1">
        <v>43944</v>
      </c>
      <c r="B8945" t="s">
        <v>266</v>
      </c>
      <c r="C8945">
        <v>15</v>
      </c>
      <c r="D8945">
        <v>0</v>
      </c>
      <c r="E8945">
        <v>0</v>
      </c>
    </row>
    <row r="8946" spans="1:5" hidden="1" x14ac:dyDescent="0.25">
      <c r="A8946" s="1">
        <v>43944</v>
      </c>
      <c r="B8946" t="s">
        <v>158</v>
      </c>
      <c r="C8946">
        <v>15</v>
      </c>
      <c r="D8946">
        <v>0</v>
      </c>
      <c r="E8946">
        <v>15</v>
      </c>
    </row>
    <row r="8947" spans="1:5" hidden="1" x14ac:dyDescent="0.25">
      <c r="A8947" s="1">
        <v>43944</v>
      </c>
      <c r="B8947" t="s">
        <v>149</v>
      </c>
      <c r="C8947">
        <v>14</v>
      </c>
      <c r="D8947">
        <v>1</v>
      </c>
      <c r="E8947">
        <v>11</v>
      </c>
    </row>
    <row r="8948" spans="1:5" hidden="1" x14ac:dyDescent="0.25">
      <c r="A8948" s="1">
        <v>43944</v>
      </c>
      <c r="B8948" t="s">
        <v>234</v>
      </c>
      <c r="C8948">
        <v>14</v>
      </c>
      <c r="D8948">
        <v>2</v>
      </c>
      <c r="E8948">
        <v>11</v>
      </c>
    </row>
    <row r="8949" spans="1:5" hidden="1" x14ac:dyDescent="0.25">
      <c r="A8949" s="1">
        <v>43944</v>
      </c>
      <c r="B8949" t="s">
        <v>267</v>
      </c>
      <c r="C8949">
        <v>13</v>
      </c>
      <c r="D8949">
        <v>0</v>
      </c>
      <c r="E8949">
        <v>3</v>
      </c>
    </row>
    <row r="8950" spans="1:5" hidden="1" x14ac:dyDescent="0.25">
      <c r="A8950" s="1">
        <v>43944</v>
      </c>
      <c r="B8950" t="s">
        <v>246</v>
      </c>
      <c r="C8950">
        <v>12</v>
      </c>
      <c r="D8950">
        <v>0</v>
      </c>
      <c r="E8950">
        <v>11</v>
      </c>
    </row>
    <row r="8951" spans="1:5" hidden="1" x14ac:dyDescent="0.25">
      <c r="A8951" s="1">
        <v>43944</v>
      </c>
      <c r="B8951" t="s">
        <v>228</v>
      </c>
      <c r="C8951">
        <v>11</v>
      </c>
      <c r="D8951">
        <v>0</v>
      </c>
      <c r="E8951">
        <v>0</v>
      </c>
    </row>
    <row r="8952" spans="1:5" hidden="1" x14ac:dyDescent="0.25">
      <c r="A8952" s="1">
        <v>43944</v>
      </c>
      <c r="B8952" t="s">
        <v>235</v>
      </c>
      <c r="C8952">
        <v>11</v>
      </c>
      <c r="D8952">
        <v>1</v>
      </c>
      <c r="E8952">
        <v>4</v>
      </c>
    </row>
    <row r="8953" spans="1:5" hidden="1" x14ac:dyDescent="0.25">
      <c r="A8953" s="1">
        <v>43944</v>
      </c>
      <c r="B8953" t="s">
        <v>224</v>
      </c>
      <c r="C8953">
        <v>11</v>
      </c>
      <c r="D8953">
        <v>0</v>
      </c>
      <c r="E8953">
        <v>11</v>
      </c>
    </row>
    <row r="8954" spans="1:5" hidden="1" x14ac:dyDescent="0.25">
      <c r="A8954" s="1">
        <v>43944</v>
      </c>
      <c r="B8954" t="s">
        <v>229</v>
      </c>
      <c r="C8954">
        <v>11</v>
      </c>
      <c r="D8954">
        <v>0</v>
      </c>
      <c r="E8954">
        <v>2</v>
      </c>
    </row>
    <row r="8955" spans="1:5" hidden="1" x14ac:dyDescent="0.25">
      <c r="A8955" s="1">
        <v>43944</v>
      </c>
      <c r="B8955" t="s">
        <v>186</v>
      </c>
      <c r="C8955">
        <v>11</v>
      </c>
      <c r="D8955">
        <v>3</v>
      </c>
      <c r="E8955">
        <v>7</v>
      </c>
    </row>
    <row r="8956" spans="1:5" hidden="1" x14ac:dyDescent="0.25">
      <c r="A8956" s="1">
        <v>43944</v>
      </c>
      <c r="B8956" t="s">
        <v>161</v>
      </c>
      <c r="C8956">
        <v>11</v>
      </c>
      <c r="D8956">
        <v>0</v>
      </c>
      <c r="E8956">
        <v>5</v>
      </c>
    </row>
    <row r="8957" spans="1:5" hidden="1" x14ac:dyDescent="0.25">
      <c r="A8957" s="1">
        <v>43944</v>
      </c>
      <c r="B8957" t="s">
        <v>262</v>
      </c>
      <c r="C8957">
        <v>11</v>
      </c>
      <c r="D8957">
        <v>1</v>
      </c>
      <c r="E8957">
        <v>0</v>
      </c>
    </row>
    <row r="8958" spans="1:5" hidden="1" x14ac:dyDescent="0.25">
      <c r="A8958" s="1">
        <v>43944</v>
      </c>
      <c r="B8958" t="s">
        <v>278</v>
      </c>
      <c r="C8958">
        <v>10</v>
      </c>
      <c r="D8958">
        <v>1</v>
      </c>
      <c r="E8958">
        <v>6</v>
      </c>
    </row>
    <row r="8959" spans="1:5" hidden="1" x14ac:dyDescent="0.25">
      <c r="A8959" s="1">
        <v>43944</v>
      </c>
      <c r="B8959" t="s">
        <v>159</v>
      </c>
      <c r="C8959">
        <v>10</v>
      </c>
      <c r="D8959">
        <v>1</v>
      </c>
      <c r="E8959">
        <v>6</v>
      </c>
    </row>
    <row r="8960" spans="1:5" hidden="1" x14ac:dyDescent="0.25">
      <c r="A8960" s="1">
        <v>43944</v>
      </c>
      <c r="B8960" t="s">
        <v>102</v>
      </c>
      <c r="C8960">
        <v>9</v>
      </c>
      <c r="D8960">
        <v>0</v>
      </c>
      <c r="E8960">
        <v>2</v>
      </c>
    </row>
    <row r="8961" spans="1:5" hidden="1" x14ac:dyDescent="0.25">
      <c r="A8961" s="1">
        <v>43944</v>
      </c>
      <c r="B8961" t="s">
        <v>193</v>
      </c>
      <c r="C8961">
        <v>8</v>
      </c>
      <c r="D8961">
        <v>0</v>
      </c>
      <c r="E8961">
        <v>0</v>
      </c>
    </row>
    <row r="8962" spans="1:5" hidden="1" x14ac:dyDescent="0.25">
      <c r="A8962" s="1">
        <v>43944</v>
      </c>
      <c r="B8962" t="s">
        <v>253</v>
      </c>
      <c r="C8962">
        <v>7</v>
      </c>
      <c r="D8962">
        <v>0</v>
      </c>
      <c r="E8962">
        <v>0</v>
      </c>
    </row>
    <row r="8963" spans="1:5" hidden="1" x14ac:dyDescent="0.25">
      <c r="A8963" s="1">
        <v>43944</v>
      </c>
      <c r="B8963" t="s">
        <v>94</v>
      </c>
      <c r="C8963">
        <v>7</v>
      </c>
      <c r="D8963">
        <v>0</v>
      </c>
      <c r="E8963">
        <v>3</v>
      </c>
    </row>
    <row r="8964" spans="1:5" hidden="1" x14ac:dyDescent="0.25">
      <c r="A8964" s="1">
        <v>43944</v>
      </c>
      <c r="B8964" t="s">
        <v>156</v>
      </c>
      <c r="C8964">
        <v>7</v>
      </c>
      <c r="D8964">
        <v>1</v>
      </c>
      <c r="E8964">
        <v>6</v>
      </c>
    </row>
    <row r="8965" spans="1:5" hidden="1" x14ac:dyDescent="0.25">
      <c r="A8965" s="1">
        <v>43944</v>
      </c>
      <c r="B8965" t="s">
        <v>236</v>
      </c>
      <c r="C8965">
        <v>5</v>
      </c>
      <c r="D8965">
        <v>0</v>
      </c>
      <c r="E8965">
        <v>0</v>
      </c>
    </row>
    <row r="8966" spans="1:5" hidden="1" x14ac:dyDescent="0.25">
      <c r="A8966" s="1">
        <v>43944</v>
      </c>
      <c r="B8966" t="s">
        <v>233</v>
      </c>
      <c r="C8966">
        <v>4</v>
      </c>
      <c r="D8966">
        <v>1</v>
      </c>
      <c r="E8966">
        <v>2</v>
      </c>
    </row>
    <row r="8967" spans="1:5" hidden="1" x14ac:dyDescent="0.25">
      <c r="A8967" s="1">
        <v>43944</v>
      </c>
      <c r="B8967" t="s">
        <v>270</v>
      </c>
      <c r="C8967">
        <v>4</v>
      </c>
      <c r="D8967">
        <v>0</v>
      </c>
      <c r="E8967">
        <v>0</v>
      </c>
    </row>
    <row r="8968" spans="1:5" hidden="1" x14ac:dyDescent="0.25">
      <c r="A8968" s="1">
        <v>43944</v>
      </c>
      <c r="B8968" t="s">
        <v>251</v>
      </c>
      <c r="C8968">
        <v>4</v>
      </c>
      <c r="D8968">
        <v>0</v>
      </c>
      <c r="E8968">
        <v>0</v>
      </c>
    </row>
    <row r="8969" spans="1:5" hidden="1" x14ac:dyDescent="0.25">
      <c r="A8969" s="1">
        <v>43944</v>
      </c>
      <c r="B8969" t="s">
        <v>242</v>
      </c>
      <c r="C8969">
        <v>3</v>
      </c>
      <c r="D8969">
        <v>0</v>
      </c>
      <c r="E8969">
        <v>0</v>
      </c>
    </row>
    <row r="8970" spans="1:5" hidden="1" x14ac:dyDescent="0.25">
      <c r="A8970" s="1">
        <v>43944</v>
      </c>
      <c r="B8970" t="s">
        <v>232</v>
      </c>
      <c r="C8970">
        <v>3</v>
      </c>
      <c r="D8970">
        <v>0</v>
      </c>
      <c r="E8970">
        <v>1</v>
      </c>
    </row>
    <row r="8971" spans="1:5" hidden="1" x14ac:dyDescent="0.25">
      <c r="A8971" s="1">
        <v>43944</v>
      </c>
      <c r="B8971" t="s">
        <v>277</v>
      </c>
      <c r="C8971">
        <v>2</v>
      </c>
      <c r="D8971">
        <v>0</v>
      </c>
      <c r="E8971">
        <v>1</v>
      </c>
    </row>
    <row r="8972" spans="1:5" hidden="1" x14ac:dyDescent="0.25">
      <c r="A8972" s="1">
        <v>43944</v>
      </c>
      <c r="B8972" t="s">
        <v>271</v>
      </c>
      <c r="C8972">
        <v>2</v>
      </c>
      <c r="D8972">
        <v>0</v>
      </c>
      <c r="E8972">
        <v>0</v>
      </c>
    </row>
    <row r="8973" spans="1:5" hidden="1" x14ac:dyDescent="0.25">
      <c r="A8973" s="1">
        <v>43944</v>
      </c>
      <c r="B8973" t="s">
        <v>239</v>
      </c>
      <c r="C8973">
        <v>2</v>
      </c>
      <c r="D8973">
        <v>0</v>
      </c>
      <c r="E8973">
        <v>1</v>
      </c>
    </row>
    <row r="8974" spans="1:5" hidden="1" x14ac:dyDescent="0.25">
      <c r="A8974" s="1">
        <v>43944</v>
      </c>
      <c r="B8974" t="s">
        <v>247</v>
      </c>
      <c r="C8974">
        <v>1</v>
      </c>
      <c r="D8974">
        <v>0</v>
      </c>
      <c r="E8974">
        <v>0</v>
      </c>
    </row>
    <row r="8975" spans="1:5" hidden="1" x14ac:dyDescent="0.25">
      <c r="A8975" s="1">
        <v>43944</v>
      </c>
      <c r="B8975" t="s">
        <v>272</v>
      </c>
      <c r="C8975">
        <v>1</v>
      </c>
      <c r="D8975">
        <v>0</v>
      </c>
      <c r="E8975">
        <v>0</v>
      </c>
    </row>
    <row r="8976" spans="1:5" hidden="1" x14ac:dyDescent="0.25">
      <c r="A8976" s="1">
        <v>43944</v>
      </c>
      <c r="B8976" t="s">
        <v>255</v>
      </c>
      <c r="C8976">
        <v>1</v>
      </c>
      <c r="D8976">
        <v>0</v>
      </c>
      <c r="E8976">
        <v>0</v>
      </c>
    </row>
    <row r="8977" spans="1:5" hidden="1" x14ac:dyDescent="0.25">
      <c r="A8977" s="1">
        <v>43944</v>
      </c>
      <c r="B8977" t="s">
        <v>257</v>
      </c>
      <c r="C8977">
        <v>1081</v>
      </c>
      <c r="D8977">
        <v>0</v>
      </c>
      <c r="E8977">
        <v>0</v>
      </c>
    </row>
    <row r="8978" spans="1:5" hidden="1" x14ac:dyDescent="0.25">
      <c r="A8978" s="1">
        <v>43944</v>
      </c>
      <c r="B8978" t="s">
        <v>10</v>
      </c>
      <c r="C8978">
        <v>712</v>
      </c>
      <c r="D8978">
        <v>13</v>
      </c>
      <c r="E8978">
        <v>645</v>
      </c>
    </row>
    <row r="8979" spans="1:5" hidden="1" x14ac:dyDescent="0.25">
      <c r="A8979" s="1">
        <v>43944</v>
      </c>
      <c r="B8979" t="s">
        <v>248</v>
      </c>
      <c r="C8979">
        <v>777</v>
      </c>
      <c r="D8979">
        <v>1</v>
      </c>
      <c r="E8979">
        <v>0</v>
      </c>
    </row>
    <row r="8980" spans="1:5" hidden="1" x14ac:dyDescent="0.25">
      <c r="A8980" s="1">
        <v>43944</v>
      </c>
      <c r="B8980" t="s">
        <v>254</v>
      </c>
      <c r="C8980">
        <v>128</v>
      </c>
      <c r="D8980">
        <v>0</v>
      </c>
      <c r="E8980">
        <v>0</v>
      </c>
    </row>
    <row r="8981" spans="1:5" hidden="1" x14ac:dyDescent="0.25">
      <c r="A8981" s="1">
        <v>43944</v>
      </c>
      <c r="B8981" t="s">
        <v>208</v>
      </c>
      <c r="C8981">
        <v>13</v>
      </c>
      <c r="D8981">
        <v>4</v>
      </c>
      <c r="E8981">
        <v>0</v>
      </c>
    </row>
    <row r="8982" spans="1:5" hidden="1" x14ac:dyDescent="0.25">
      <c r="A8982" s="1">
        <v>43944</v>
      </c>
      <c r="B8982" t="s">
        <v>244</v>
      </c>
      <c r="C8982">
        <v>12</v>
      </c>
      <c r="D8982">
        <v>2</v>
      </c>
      <c r="E8982">
        <v>0</v>
      </c>
    </row>
    <row r="8983" spans="1:5" hidden="1" x14ac:dyDescent="0.25">
      <c r="A8983" s="1">
        <v>43944</v>
      </c>
      <c r="B8983" t="s">
        <v>273</v>
      </c>
      <c r="C8983">
        <v>8</v>
      </c>
      <c r="D8983">
        <v>0</v>
      </c>
      <c r="E8983">
        <v>0</v>
      </c>
    </row>
    <row r="8984" spans="1:5" hidden="1" x14ac:dyDescent="0.25">
      <c r="A8984" s="1">
        <v>43944</v>
      </c>
      <c r="B8984" t="s">
        <v>274</v>
      </c>
      <c r="C8984">
        <v>1</v>
      </c>
      <c r="D8984">
        <v>0</v>
      </c>
      <c r="E8984">
        <v>0</v>
      </c>
    </row>
    <row r="8985" spans="1:5" hidden="1" x14ac:dyDescent="0.25">
      <c r="A8985" s="1">
        <v>43944</v>
      </c>
      <c r="B8985" t="s">
        <v>244</v>
      </c>
      <c r="C8985">
        <v>12</v>
      </c>
      <c r="D8985">
        <v>2</v>
      </c>
      <c r="E8985">
        <v>0</v>
      </c>
    </row>
    <row r="8986" spans="1:5" hidden="1" x14ac:dyDescent="0.25">
      <c r="A8986" s="1">
        <v>43944</v>
      </c>
      <c r="B8986" t="s">
        <v>273</v>
      </c>
      <c r="C8986">
        <v>8</v>
      </c>
      <c r="D8986">
        <v>0</v>
      </c>
      <c r="E8986">
        <v>0</v>
      </c>
    </row>
    <row r="8987" spans="1:5" hidden="1" x14ac:dyDescent="0.25">
      <c r="A8987" s="1">
        <v>43944</v>
      </c>
      <c r="B8987" t="s">
        <v>274</v>
      </c>
      <c r="C8987">
        <v>1</v>
      </c>
      <c r="D8987">
        <v>0</v>
      </c>
      <c r="E8987">
        <v>0</v>
      </c>
    </row>
    <row r="8988" spans="1:5" x14ac:dyDescent="0.25">
      <c r="A8988" s="1">
        <v>43945</v>
      </c>
      <c r="B8988" t="s">
        <v>15</v>
      </c>
      <c r="C8988">
        <v>924510</v>
      </c>
      <c r="D8988">
        <v>52296</v>
      </c>
      <c r="E8988">
        <v>100795</v>
      </c>
    </row>
    <row r="8989" spans="1:5" hidden="1" x14ac:dyDescent="0.25">
      <c r="A8989" s="1">
        <v>43945</v>
      </c>
      <c r="B8989" t="s">
        <v>14</v>
      </c>
      <c r="C8989">
        <v>219764</v>
      </c>
      <c r="D8989">
        <v>22524</v>
      </c>
      <c r="E8989">
        <v>92355</v>
      </c>
    </row>
    <row r="8990" spans="1:5" hidden="1" x14ac:dyDescent="0.25">
      <c r="A8990" s="1">
        <v>43945</v>
      </c>
      <c r="B8990" t="s">
        <v>8</v>
      </c>
      <c r="C8990">
        <v>192994</v>
      </c>
      <c r="D8990">
        <v>25969</v>
      </c>
      <c r="E8990">
        <v>60498</v>
      </c>
    </row>
    <row r="8991" spans="1:5" hidden="1" x14ac:dyDescent="0.25">
      <c r="A8991" s="1">
        <v>43945</v>
      </c>
      <c r="B8991" t="s">
        <v>11</v>
      </c>
      <c r="C8991">
        <v>154999</v>
      </c>
      <c r="D8991">
        <v>5760</v>
      </c>
      <c r="E8991">
        <v>99928</v>
      </c>
    </row>
    <row r="8992" spans="1:5" hidden="1" x14ac:dyDescent="0.25">
      <c r="A8992" s="1">
        <v>43945</v>
      </c>
      <c r="B8992" t="s">
        <v>17</v>
      </c>
      <c r="C8992">
        <v>143464</v>
      </c>
      <c r="D8992">
        <v>19506</v>
      </c>
      <c r="E8992">
        <v>209</v>
      </c>
    </row>
    <row r="8993" spans="1:5" hidden="1" x14ac:dyDescent="0.25">
      <c r="A8993" s="1">
        <v>43945</v>
      </c>
      <c r="B8993" t="s">
        <v>12</v>
      </c>
      <c r="C8993">
        <v>122577</v>
      </c>
      <c r="D8993">
        <v>22245</v>
      </c>
      <c r="E8993">
        <v>43493</v>
      </c>
    </row>
    <row r="8994" spans="1:5" hidden="1" x14ac:dyDescent="0.25">
      <c r="A8994" s="1">
        <v>43945</v>
      </c>
      <c r="B8994" t="s">
        <v>127</v>
      </c>
      <c r="C8994">
        <v>104912</v>
      </c>
      <c r="D8994">
        <v>2600</v>
      </c>
      <c r="E8994">
        <v>21737</v>
      </c>
    </row>
    <row r="8995" spans="1:5" hidden="1" x14ac:dyDescent="0.25">
      <c r="A8995" s="1">
        <v>43945</v>
      </c>
      <c r="B8995" t="s">
        <v>9</v>
      </c>
      <c r="C8995">
        <v>88194</v>
      </c>
      <c r="D8995">
        <v>5574</v>
      </c>
      <c r="E8995">
        <v>66596</v>
      </c>
    </row>
    <row r="8996" spans="1:5" hidden="1" x14ac:dyDescent="0.25">
      <c r="A8996" s="1">
        <v>43945</v>
      </c>
      <c r="B8996" t="s">
        <v>6</v>
      </c>
      <c r="C8996">
        <v>82816</v>
      </c>
      <c r="D8996">
        <v>4632</v>
      </c>
      <c r="E8996">
        <v>77346</v>
      </c>
    </row>
    <row r="8997" spans="1:5" hidden="1" x14ac:dyDescent="0.25">
      <c r="A8997" s="1">
        <v>43945</v>
      </c>
      <c r="B8997" t="s">
        <v>62</v>
      </c>
      <c r="C8997">
        <v>68622</v>
      </c>
      <c r="D8997">
        <v>615</v>
      </c>
      <c r="E8997">
        <v>5568</v>
      </c>
    </row>
    <row r="8998" spans="1:5" hidden="1" x14ac:dyDescent="0.25">
      <c r="A8998" s="1">
        <v>43945</v>
      </c>
      <c r="B8998" t="s">
        <v>58</v>
      </c>
      <c r="C8998">
        <v>52995</v>
      </c>
      <c r="D8998">
        <v>3670</v>
      </c>
      <c r="E8998">
        <v>26573</v>
      </c>
    </row>
    <row r="8999" spans="1:5" hidden="1" x14ac:dyDescent="0.25">
      <c r="A8999" s="1">
        <v>43945</v>
      </c>
      <c r="B8999" t="s">
        <v>27</v>
      </c>
      <c r="C8999">
        <v>44293</v>
      </c>
      <c r="D8999">
        <v>6679</v>
      </c>
      <c r="E8999">
        <v>10122</v>
      </c>
    </row>
    <row r="9000" spans="1:5" hidden="1" x14ac:dyDescent="0.25">
      <c r="A9000" s="1">
        <v>43945</v>
      </c>
      <c r="B9000" t="s">
        <v>32</v>
      </c>
      <c r="C9000">
        <v>43888</v>
      </c>
      <c r="D9000">
        <v>2302</v>
      </c>
      <c r="E9000">
        <v>15541</v>
      </c>
    </row>
    <row r="9001" spans="1:5" hidden="1" x14ac:dyDescent="0.25">
      <c r="A9001" s="1">
        <v>43945</v>
      </c>
      <c r="B9001" t="s">
        <v>20</v>
      </c>
      <c r="C9001">
        <v>36535</v>
      </c>
      <c r="D9001">
        <v>4289</v>
      </c>
      <c r="E9001">
        <v>0</v>
      </c>
    </row>
    <row r="9002" spans="1:5" hidden="1" x14ac:dyDescent="0.25">
      <c r="A9002" s="1">
        <v>43945</v>
      </c>
      <c r="B9002" t="s">
        <v>19</v>
      </c>
      <c r="C9002">
        <v>28494</v>
      </c>
      <c r="D9002">
        <v>1586</v>
      </c>
      <c r="E9002">
        <v>21000</v>
      </c>
    </row>
    <row r="9003" spans="1:5" hidden="1" x14ac:dyDescent="0.25">
      <c r="A9003" s="1">
        <v>43945</v>
      </c>
      <c r="B9003" t="s">
        <v>35</v>
      </c>
      <c r="C9003">
        <v>23452</v>
      </c>
      <c r="D9003">
        <v>723</v>
      </c>
      <c r="E9003">
        <v>4814</v>
      </c>
    </row>
    <row r="9004" spans="1:5" hidden="1" x14ac:dyDescent="0.25">
      <c r="A9004" s="1">
        <v>43945</v>
      </c>
      <c r="B9004" t="s">
        <v>49</v>
      </c>
      <c r="C9004">
        <v>22797</v>
      </c>
      <c r="D9004">
        <v>854</v>
      </c>
      <c r="E9004">
        <v>1228</v>
      </c>
    </row>
    <row r="9005" spans="1:5" hidden="1" x14ac:dyDescent="0.25">
      <c r="A9005" s="1">
        <v>43945</v>
      </c>
      <c r="B9005" t="s">
        <v>47</v>
      </c>
      <c r="C9005">
        <v>22719</v>
      </c>
      <c r="D9005">
        <v>576</v>
      </c>
      <c r="E9005">
        <v>1366</v>
      </c>
    </row>
    <row r="9006" spans="1:5" hidden="1" x14ac:dyDescent="0.25">
      <c r="A9006" s="1">
        <v>43945</v>
      </c>
      <c r="B9006" t="s">
        <v>98</v>
      </c>
      <c r="C9006">
        <v>21648</v>
      </c>
      <c r="D9006">
        <v>634</v>
      </c>
      <c r="E9006">
        <v>7496</v>
      </c>
    </row>
    <row r="9007" spans="1:5" hidden="1" x14ac:dyDescent="0.25">
      <c r="A9007" s="1">
        <v>43945</v>
      </c>
      <c r="B9007" t="s">
        <v>53</v>
      </c>
      <c r="C9007">
        <v>18184</v>
      </c>
      <c r="D9007">
        <v>1014</v>
      </c>
      <c r="E9007">
        <v>9233</v>
      </c>
    </row>
    <row r="9008" spans="1:5" hidden="1" x14ac:dyDescent="0.25">
      <c r="A9008" s="1">
        <v>43945</v>
      </c>
      <c r="B9008" t="s">
        <v>22</v>
      </c>
      <c r="C9008">
        <v>17567</v>
      </c>
      <c r="D9008">
        <v>2152</v>
      </c>
      <c r="E9008">
        <v>550</v>
      </c>
    </row>
    <row r="9009" spans="1:5" hidden="1" x14ac:dyDescent="0.25">
      <c r="A9009" s="1">
        <v>43945</v>
      </c>
      <c r="B9009" t="s">
        <v>56</v>
      </c>
      <c r="C9009">
        <v>15102</v>
      </c>
      <c r="D9009">
        <v>127</v>
      </c>
      <c r="E9009">
        <v>2049</v>
      </c>
    </row>
    <row r="9010" spans="1:5" hidden="1" x14ac:dyDescent="0.25">
      <c r="A9010" s="1">
        <v>43945</v>
      </c>
      <c r="B9010" t="s">
        <v>30</v>
      </c>
      <c r="C9010">
        <v>15068</v>
      </c>
      <c r="D9010">
        <v>530</v>
      </c>
      <c r="E9010">
        <v>11872</v>
      </c>
    </row>
    <row r="9011" spans="1:5" hidden="1" x14ac:dyDescent="0.25">
      <c r="A9011" s="1">
        <v>43945</v>
      </c>
      <c r="B9011" t="s">
        <v>42</v>
      </c>
      <c r="C9011">
        <v>15058</v>
      </c>
      <c r="D9011">
        <v>194</v>
      </c>
      <c r="E9011">
        <v>6003</v>
      </c>
    </row>
    <row r="9012" spans="1:5" hidden="1" x14ac:dyDescent="0.25">
      <c r="A9012" s="1">
        <v>43945</v>
      </c>
      <c r="B9012" t="s">
        <v>57</v>
      </c>
      <c r="C9012">
        <v>12872</v>
      </c>
      <c r="D9012">
        <v>1221</v>
      </c>
      <c r="E9012">
        <v>2627</v>
      </c>
    </row>
    <row r="9013" spans="1:5" hidden="1" x14ac:dyDescent="0.25">
      <c r="A9013" s="1">
        <v>43945</v>
      </c>
      <c r="B9013" t="s">
        <v>13</v>
      </c>
      <c r="C9013">
        <v>12863</v>
      </c>
      <c r="D9013">
        <v>345</v>
      </c>
      <c r="E9013">
        <v>2536</v>
      </c>
    </row>
    <row r="9014" spans="1:5" hidden="1" x14ac:dyDescent="0.25">
      <c r="A9014" s="1">
        <v>43945</v>
      </c>
      <c r="B9014" t="s">
        <v>64</v>
      </c>
      <c r="C9014">
        <v>12306</v>
      </c>
      <c r="D9014">
        <v>174</v>
      </c>
      <c r="E9014">
        <v>6327</v>
      </c>
    </row>
    <row r="9015" spans="1:5" hidden="1" x14ac:dyDescent="0.25">
      <c r="A9015" s="1">
        <v>43945</v>
      </c>
      <c r="B9015" t="s">
        <v>16</v>
      </c>
      <c r="C9015">
        <v>12075</v>
      </c>
      <c r="D9015">
        <v>12</v>
      </c>
      <c r="E9015">
        <v>956</v>
      </c>
    </row>
    <row r="9016" spans="1:5" hidden="1" x14ac:dyDescent="0.25">
      <c r="A9016" s="1">
        <v>43945</v>
      </c>
      <c r="B9016" t="s">
        <v>55</v>
      </c>
      <c r="C9016">
        <v>11940</v>
      </c>
      <c r="D9016">
        <v>253</v>
      </c>
      <c r="E9016">
        <v>2755</v>
      </c>
    </row>
    <row r="9017" spans="1:5" hidden="1" x14ac:dyDescent="0.25">
      <c r="A9017" s="1">
        <v>43945</v>
      </c>
      <c r="B9017" t="s">
        <v>86</v>
      </c>
      <c r="C9017">
        <v>10892</v>
      </c>
      <c r="D9017">
        <v>494</v>
      </c>
      <c r="E9017">
        <v>1944</v>
      </c>
    </row>
    <row r="9018" spans="1:5" hidden="1" x14ac:dyDescent="0.25">
      <c r="A9018" s="1">
        <v>43945</v>
      </c>
      <c r="B9018" t="s">
        <v>7</v>
      </c>
      <c r="C9018">
        <v>10718</v>
      </c>
      <c r="D9018">
        <v>240</v>
      </c>
      <c r="E9018">
        <v>8635</v>
      </c>
    </row>
    <row r="9019" spans="1:5" hidden="1" x14ac:dyDescent="0.25">
      <c r="A9019" s="1">
        <v>43945</v>
      </c>
      <c r="B9019" t="s">
        <v>54</v>
      </c>
      <c r="C9019">
        <v>10417</v>
      </c>
      <c r="D9019">
        <v>552</v>
      </c>
      <c r="E9019">
        <v>2817</v>
      </c>
    </row>
    <row r="9020" spans="1:5" hidden="1" x14ac:dyDescent="0.25">
      <c r="A9020" s="1">
        <v>43945</v>
      </c>
      <c r="B9020" t="s">
        <v>36</v>
      </c>
      <c r="C9020">
        <v>9281</v>
      </c>
      <c r="D9020">
        <v>64</v>
      </c>
      <c r="E9020">
        <v>1760</v>
      </c>
    </row>
    <row r="9021" spans="1:5" hidden="1" x14ac:dyDescent="0.25">
      <c r="A9021" s="1">
        <v>43945</v>
      </c>
      <c r="B9021" t="s">
        <v>52</v>
      </c>
      <c r="C9021">
        <v>8773</v>
      </c>
      <c r="D9021">
        <v>63</v>
      </c>
      <c r="E9021">
        <v>1120</v>
      </c>
    </row>
    <row r="9022" spans="1:5" hidden="1" x14ac:dyDescent="0.25">
      <c r="A9022" s="1">
        <v>43945</v>
      </c>
      <c r="B9022" t="s">
        <v>50</v>
      </c>
      <c r="C9022">
        <v>8525</v>
      </c>
      <c r="D9022">
        <v>10</v>
      </c>
      <c r="E9022">
        <v>809</v>
      </c>
    </row>
    <row r="9023" spans="1:5" hidden="1" x14ac:dyDescent="0.25">
      <c r="A9023" s="1">
        <v>43945</v>
      </c>
      <c r="B9023" t="s">
        <v>69</v>
      </c>
      <c r="C9023">
        <v>8211</v>
      </c>
      <c r="D9023">
        <v>689</v>
      </c>
      <c r="E9023">
        <v>1002</v>
      </c>
    </row>
    <row r="9024" spans="1:5" hidden="1" x14ac:dyDescent="0.25">
      <c r="A9024" s="1">
        <v>43945</v>
      </c>
      <c r="B9024" t="s">
        <v>38</v>
      </c>
      <c r="C9024">
        <v>8210</v>
      </c>
      <c r="D9024">
        <v>403</v>
      </c>
      <c r="E9024">
        <v>5526</v>
      </c>
    </row>
    <row r="9025" spans="1:5" hidden="1" x14ac:dyDescent="0.25">
      <c r="A9025" s="1">
        <v>43945</v>
      </c>
      <c r="B9025" t="s">
        <v>89</v>
      </c>
      <c r="C9025">
        <v>7647</v>
      </c>
      <c r="D9025">
        <v>193</v>
      </c>
      <c r="E9025">
        <v>601</v>
      </c>
    </row>
    <row r="9026" spans="1:5" hidden="1" x14ac:dyDescent="0.25">
      <c r="A9026" s="1">
        <v>43945</v>
      </c>
      <c r="B9026" t="s">
        <v>99</v>
      </c>
      <c r="C9026">
        <v>7483</v>
      </c>
      <c r="D9026">
        <v>144</v>
      </c>
      <c r="E9026">
        <v>1094</v>
      </c>
    </row>
    <row r="9027" spans="1:5" hidden="1" x14ac:dyDescent="0.25">
      <c r="A9027" s="1">
        <v>43945</v>
      </c>
      <c r="B9027" t="s">
        <v>21</v>
      </c>
      <c r="C9027">
        <v>7463</v>
      </c>
      <c r="D9027">
        <v>199</v>
      </c>
      <c r="E9027">
        <v>6</v>
      </c>
    </row>
    <row r="9028" spans="1:5" hidden="1" x14ac:dyDescent="0.25">
      <c r="A9028" s="1">
        <v>43945</v>
      </c>
      <c r="B9028" t="s">
        <v>44</v>
      </c>
      <c r="C9028">
        <v>7273</v>
      </c>
      <c r="D9028">
        <v>214</v>
      </c>
      <c r="E9028">
        <v>2371</v>
      </c>
    </row>
    <row r="9029" spans="1:5" hidden="1" x14ac:dyDescent="0.25">
      <c r="A9029" s="1">
        <v>43945</v>
      </c>
      <c r="B9029" t="s">
        <v>63</v>
      </c>
      <c r="C9029">
        <v>7192</v>
      </c>
      <c r="D9029">
        <v>477</v>
      </c>
      <c r="E9029">
        <v>762</v>
      </c>
    </row>
    <row r="9030" spans="1:5" hidden="1" x14ac:dyDescent="0.25">
      <c r="A9030" s="1">
        <v>43945</v>
      </c>
      <c r="B9030" t="s">
        <v>24</v>
      </c>
      <c r="C9030">
        <v>6687</v>
      </c>
      <c r="D9030">
        <v>79</v>
      </c>
      <c r="E9030">
        <v>5273</v>
      </c>
    </row>
    <row r="9031" spans="1:5" hidden="1" x14ac:dyDescent="0.25">
      <c r="A9031" s="1">
        <v>43945</v>
      </c>
      <c r="B9031" t="s">
        <v>77</v>
      </c>
      <c r="C9031">
        <v>5749</v>
      </c>
      <c r="D9031">
        <v>267</v>
      </c>
      <c r="E9031">
        <v>763</v>
      </c>
    </row>
    <row r="9032" spans="1:5" hidden="1" x14ac:dyDescent="0.25">
      <c r="A9032" s="1">
        <v>43945</v>
      </c>
      <c r="B9032" t="s">
        <v>26</v>
      </c>
      <c r="C9032">
        <v>5691</v>
      </c>
      <c r="D9032">
        <v>96</v>
      </c>
      <c r="E9032">
        <v>3663</v>
      </c>
    </row>
    <row r="9033" spans="1:5" hidden="1" x14ac:dyDescent="0.25">
      <c r="A9033" s="1">
        <v>43945</v>
      </c>
      <c r="B9033" t="s">
        <v>122</v>
      </c>
      <c r="C9033">
        <v>5338</v>
      </c>
      <c r="D9033">
        <v>154</v>
      </c>
      <c r="E9033">
        <v>319</v>
      </c>
    </row>
    <row r="9034" spans="1:5" hidden="1" x14ac:dyDescent="0.25">
      <c r="A9034" s="1">
        <v>43945</v>
      </c>
      <c r="B9034" t="s">
        <v>96</v>
      </c>
      <c r="C9034">
        <v>4881</v>
      </c>
      <c r="D9034">
        <v>225</v>
      </c>
      <c r="E9034">
        <v>1003</v>
      </c>
    </row>
    <row r="9035" spans="1:5" hidden="1" x14ac:dyDescent="0.25">
      <c r="A9035" s="1">
        <v>43945</v>
      </c>
      <c r="B9035" t="s">
        <v>114</v>
      </c>
      <c r="C9035">
        <v>4689</v>
      </c>
      <c r="D9035">
        <v>131</v>
      </c>
      <c r="E9035">
        <v>112</v>
      </c>
    </row>
    <row r="9036" spans="1:5" hidden="1" x14ac:dyDescent="0.25">
      <c r="A9036" s="1">
        <v>43945</v>
      </c>
      <c r="B9036" t="s">
        <v>45</v>
      </c>
      <c r="C9036">
        <v>4395</v>
      </c>
      <c r="D9036">
        <v>177</v>
      </c>
      <c r="E9036">
        <v>2500</v>
      </c>
    </row>
    <row r="9037" spans="1:5" hidden="1" x14ac:dyDescent="0.25">
      <c r="A9037" s="1">
        <v>43945</v>
      </c>
      <c r="B9037" t="s">
        <v>87</v>
      </c>
      <c r="C9037">
        <v>4220</v>
      </c>
      <c r="D9037">
        <v>79</v>
      </c>
      <c r="E9037">
        <v>1473</v>
      </c>
    </row>
    <row r="9038" spans="1:5" hidden="1" x14ac:dyDescent="0.25">
      <c r="A9038" s="1">
        <v>43945</v>
      </c>
      <c r="B9038" t="s">
        <v>72</v>
      </c>
      <c r="C9038">
        <v>4092</v>
      </c>
      <c r="D9038">
        <v>294</v>
      </c>
      <c r="E9038">
        <v>1075</v>
      </c>
    </row>
    <row r="9039" spans="1:5" hidden="1" x14ac:dyDescent="0.25">
      <c r="A9039" s="1">
        <v>43945</v>
      </c>
      <c r="B9039" t="s">
        <v>70</v>
      </c>
      <c r="C9039">
        <v>3758</v>
      </c>
      <c r="D9039">
        <v>158</v>
      </c>
      <c r="E9039">
        <v>486</v>
      </c>
    </row>
    <row r="9040" spans="1:5" hidden="1" x14ac:dyDescent="0.25">
      <c r="A9040" s="1">
        <v>43945</v>
      </c>
      <c r="B9040" t="s">
        <v>82</v>
      </c>
      <c r="C9040">
        <v>3695</v>
      </c>
      <c r="D9040">
        <v>85</v>
      </c>
      <c r="E9040">
        <v>760</v>
      </c>
    </row>
    <row r="9041" spans="1:5" hidden="1" x14ac:dyDescent="0.25">
      <c r="A9041" s="1">
        <v>43945</v>
      </c>
      <c r="B9041" t="s">
        <v>75</v>
      </c>
      <c r="C9041">
        <v>3595</v>
      </c>
      <c r="D9041">
        <v>176</v>
      </c>
      <c r="E9041">
        <v>833</v>
      </c>
    </row>
    <row r="9042" spans="1:5" hidden="1" x14ac:dyDescent="0.25">
      <c r="A9042" s="1">
        <v>43945</v>
      </c>
      <c r="B9042" t="s">
        <v>39</v>
      </c>
      <c r="C9042">
        <v>3127</v>
      </c>
      <c r="D9042">
        <v>415</v>
      </c>
      <c r="E9042">
        <v>1408</v>
      </c>
    </row>
    <row r="9043" spans="1:5" hidden="1" x14ac:dyDescent="0.25">
      <c r="A9043" s="1">
        <v>43945</v>
      </c>
      <c r="B9043" t="s">
        <v>108</v>
      </c>
      <c r="C9043">
        <v>3110</v>
      </c>
      <c r="D9043">
        <v>87</v>
      </c>
      <c r="E9043">
        <v>755</v>
      </c>
    </row>
    <row r="9044" spans="1:5" hidden="1" x14ac:dyDescent="0.25">
      <c r="A9044" s="1">
        <v>43945</v>
      </c>
      <c r="B9044" t="s">
        <v>28</v>
      </c>
      <c r="C9044">
        <v>2854</v>
      </c>
      <c r="D9044">
        <v>50</v>
      </c>
      <c r="E9044">
        <v>2490</v>
      </c>
    </row>
    <row r="9045" spans="1:5" hidden="1" x14ac:dyDescent="0.25">
      <c r="A9045" s="1">
        <v>43945</v>
      </c>
      <c r="B9045" t="s">
        <v>23</v>
      </c>
      <c r="C9045">
        <v>2614</v>
      </c>
      <c r="D9045">
        <v>15</v>
      </c>
      <c r="E9045">
        <v>613</v>
      </c>
    </row>
    <row r="9046" spans="1:5" hidden="1" x14ac:dyDescent="0.25">
      <c r="A9046" s="1">
        <v>43945</v>
      </c>
      <c r="B9046" t="s">
        <v>25</v>
      </c>
      <c r="C9046">
        <v>2518</v>
      </c>
      <c r="D9046">
        <v>8</v>
      </c>
      <c r="E9046">
        <v>1113</v>
      </c>
    </row>
    <row r="9047" spans="1:5" hidden="1" x14ac:dyDescent="0.25">
      <c r="A9047" s="1">
        <v>43945</v>
      </c>
      <c r="B9047" t="s">
        <v>34</v>
      </c>
      <c r="C9047">
        <v>2490</v>
      </c>
      <c r="D9047">
        <v>130</v>
      </c>
      <c r="E9047">
        <v>577</v>
      </c>
    </row>
    <row r="9048" spans="1:5" hidden="1" x14ac:dyDescent="0.25">
      <c r="A9048" s="1">
        <v>43945</v>
      </c>
      <c r="B9048" t="s">
        <v>142</v>
      </c>
      <c r="C9048">
        <v>2416</v>
      </c>
      <c r="D9048">
        <v>25</v>
      </c>
      <c r="E9048">
        <v>604</v>
      </c>
    </row>
    <row r="9049" spans="1:5" hidden="1" x14ac:dyDescent="0.25">
      <c r="A9049" s="1">
        <v>43945</v>
      </c>
      <c r="B9049" t="s">
        <v>68</v>
      </c>
      <c r="C9049">
        <v>2383</v>
      </c>
      <c r="D9049">
        <v>250</v>
      </c>
      <c r="E9049">
        <v>401</v>
      </c>
    </row>
    <row r="9050" spans="1:5" hidden="1" x14ac:dyDescent="0.25">
      <c r="A9050" s="1">
        <v>43945</v>
      </c>
      <c r="B9050" t="s">
        <v>46</v>
      </c>
      <c r="C9050">
        <v>2009</v>
      </c>
      <c r="D9050">
        <v>51</v>
      </c>
      <c r="E9050">
        <v>982</v>
      </c>
    </row>
    <row r="9051" spans="1:5" hidden="1" x14ac:dyDescent="0.25">
      <c r="A9051" s="1">
        <v>43945</v>
      </c>
      <c r="B9051" t="s">
        <v>165</v>
      </c>
      <c r="C9051">
        <v>1804</v>
      </c>
      <c r="D9051">
        <v>8</v>
      </c>
      <c r="E9051">
        <v>621</v>
      </c>
    </row>
    <row r="9052" spans="1:5" hidden="1" x14ac:dyDescent="0.25">
      <c r="A9052" s="1">
        <v>43945</v>
      </c>
      <c r="B9052" t="s">
        <v>43</v>
      </c>
      <c r="C9052">
        <v>1790</v>
      </c>
      <c r="D9052">
        <v>10</v>
      </c>
      <c r="E9052">
        <v>325</v>
      </c>
    </row>
    <row r="9053" spans="1:5" hidden="1" x14ac:dyDescent="0.25">
      <c r="A9053" s="1">
        <v>43945</v>
      </c>
      <c r="B9053" t="s">
        <v>33</v>
      </c>
      <c r="C9053">
        <v>1789</v>
      </c>
      <c r="D9053">
        <v>10</v>
      </c>
      <c r="E9053">
        <v>1509</v>
      </c>
    </row>
    <row r="9054" spans="1:5" hidden="1" x14ac:dyDescent="0.25">
      <c r="A9054" s="1">
        <v>43945</v>
      </c>
      <c r="B9054" t="s">
        <v>31</v>
      </c>
      <c r="C9054">
        <v>1708</v>
      </c>
      <c r="D9054">
        <v>86</v>
      </c>
      <c r="E9054">
        <v>1204</v>
      </c>
    </row>
    <row r="9055" spans="1:5" hidden="1" x14ac:dyDescent="0.25">
      <c r="A9055" s="1">
        <v>43945</v>
      </c>
      <c r="B9055" t="s">
        <v>65</v>
      </c>
      <c r="C9055">
        <v>1605</v>
      </c>
      <c r="D9055">
        <v>46</v>
      </c>
      <c r="E9055">
        <v>184</v>
      </c>
    </row>
    <row r="9056" spans="1:5" hidden="1" x14ac:dyDescent="0.25">
      <c r="A9056" s="1">
        <v>43945</v>
      </c>
      <c r="B9056" t="s">
        <v>76</v>
      </c>
      <c r="C9056">
        <v>1596</v>
      </c>
      <c r="D9056">
        <v>27</v>
      </c>
      <c r="E9056">
        <v>728</v>
      </c>
    </row>
    <row r="9057" spans="1:5" hidden="1" x14ac:dyDescent="0.25">
      <c r="A9057" s="1">
        <v>43945</v>
      </c>
      <c r="B9057" t="s">
        <v>51</v>
      </c>
      <c r="C9057">
        <v>1592</v>
      </c>
      <c r="D9057">
        <v>21</v>
      </c>
      <c r="E9057">
        <v>1013</v>
      </c>
    </row>
    <row r="9058" spans="1:5" hidden="1" x14ac:dyDescent="0.25">
      <c r="A9058" s="1">
        <v>43945</v>
      </c>
      <c r="B9058" t="s">
        <v>95</v>
      </c>
      <c r="C9058">
        <v>1430</v>
      </c>
      <c r="D9058">
        <v>43</v>
      </c>
      <c r="E9058">
        <v>668</v>
      </c>
    </row>
    <row r="9059" spans="1:5" hidden="1" x14ac:dyDescent="0.25">
      <c r="A9059" s="1">
        <v>43945</v>
      </c>
      <c r="B9059" t="s">
        <v>263</v>
      </c>
      <c r="C9059">
        <v>1421</v>
      </c>
      <c r="D9059">
        <v>55</v>
      </c>
      <c r="E9059">
        <v>538</v>
      </c>
    </row>
    <row r="9060" spans="1:5" hidden="1" x14ac:dyDescent="0.25">
      <c r="A9060" s="1">
        <v>43945</v>
      </c>
      <c r="B9060" t="s">
        <v>81</v>
      </c>
      <c r="C9060">
        <v>1410</v>
      </c>
      <c r="D9060">
        <v>40</v>
      </c>
      <c r="E9060">
        <v>430</v>
      </c>
    </row>
    <row r="9061" spans="1:5" hidden="1" x14ac:dyDescent="0.25">
      <c r="A9061" s="1">
        <v>43945</v>
      </c>
      <c r="B9061" t="s">
        <v>71</v>
      </c>
      <c r="C9061">
        <v>1373</v>
      </c>
      <c r="D9061">
        <v>80</v>
      </c>
      <c r="E9061">
        <v>211</v>
      </c>
    </row>
    <row r="9062" spans="1:5" hidden="1" x14ac:dyDescent="0.25">
      <c r="A9062" s="1">
        <v>43945</v>
      </c>
      <c r="B9062" t="s">
        <v>100</v>
      </c>
      <c r="C9062">
        <v>1360</v>
      </c>
      <c r="D9062">
        <v>17</v>
      </c>
      <c r="E9062">
        <v>355</v>
      </c>
    </row>
    <row r="9063" spans="1:5" hidden="1" x14ac:dyDescent="0.25">
      <c r="A9063" s="1">
        <v>43945</v>
      </c>
      <c r="B9063" t="s">
        <v>73</v>
      </c>
      <c r="C9063">
        <v>1351</v>
      </c>
      <c r="D9063">
        <v>43</v>
      </c>
      <c r="E9063">
        <v>188</v>
      </c>
    </row>
    <row r="9064" spans="1:5" hidden="1" x14ac:dyDescent="0.25">
      <c r="A9064" s="1">
        <v>43945</v>
      </c>
      <c r="B9064" t="s">
        <v>85</v>
      </c>
      <c r="C9064">
        <v>1326</v>
      </c>
      <c r="D9064">
        <v>57</v>
      </c>
      <c r="E9064">
        <v>337</v>
      </c>
    </row>
    <row r="9065" spans="1:5" hidden="1" x14ac:dyDescent="0.25">
      <c r="A9065" s="1">
        <v>43945</v>
      </c>
      <c r="B9065" t="s">
        <v>136</v>
      </c>
      <c r="C9065">
        <v>1285</v>
      </c>
      <c r="D9065">
        <v>49</v>
      </c>
      <c r="E9065">
        <v>416</v>
      </c>
    </row>
    <row r="9066" spans="1:5" hidden="1" x14ac:dyDescent="0.25">
      <c r="A9066" s="1">
        <v>43945</v>
      </c>
      <c r="B9066" t="s">
        <v>144</v>
      </c>
      <c r="C9066">
        <v>1279</v>
      </c>
      <c r="D9066">
        <v>10</v>
      </c>
      <c r="E9066">
        <v>134</v>
      </c>
    </row>
    <row r="9067" spans="1:5" hidden="1" x14ac:dyDescent="0.25">
      <c r="A9067" s="1">
        <v>43945</v>
      </c>
      <c r="B9067" t="s">
        <v>211</v>
      </c>
      <c r="C9067">
        <v>1276</v>
      </c>
      <c r="D9067">
        <v>77</v>
      </c>
      <c r="E9067">
        <v>0</v>
      </c>
    </row>
    <row r="9068" spans="1:5" hidden="1" x14ac:dyDescent="0.25">
      <c r="A9068" s="1">
        <v>43945</v>
      </c>
      <c r="B9068" t="s">
        <v>113</v>
      </c>
      <c r="C9068">
        <v>1188</v>
      </c>
      <c r="D9068">
        <v>54</v>
      </c>
      <c r="E9068">
        <v>193</v>
      </c>
    </row>
    <row r="9069" spans="1:5" hidden="1" x14ac:dyDescent="0.25">
      <c r="A9069" s="1">
        <v>43945</v>
      </c>
      <c r="B9069" t="s">
        <v>66</v>
      </c>
      <c r="C9069">
        <v>1117</v>
      </c>
      <c r="D9069">
        <v>18</v>
      </c>
      <c r="E9069">
        <v>1118</v>
      </c>
    </row>
    <row r="9070" spans="1:5" hidden="1" x14ac:dyDescent="0.25">
      <c r="A9070" s="1">
        <v>43945</v>
      </c>
      <c r="B9070" t="s">
        <v>84</v>
      </c>
      <c r="C9070">
        <v>1095</v>
      </c>
      <c r="D9070">
        <v>32</v>
      </c>
      <c r="E9070">
        <v>208</v>
      </c>
    </row>
    <row r="9071" spans="1:5" hidden="1" x14ac:dyDescent="0.25">
      <c r="A9071" s="1">
        <v>43945</v>
      </c>
      <c r="B9071" t="s">
        <v>134</v>
      </c>
      <c r="C9071">
        <v>1077</v>
      </c>
      <c r="D9071">
        <v>14</v>
      </c>
      <c r="E9071">
        <v>419</v>
      </c>
    </row>
    <row r="9072" spans="1:5" hidden="1" x14ac:dyDescent="0.25">
      <c r="A9072" s="1">
        <v>43945</v>
      </c>
      <c r="B9072" t="s">
        <v>18</v>
      </c>
      <c r="C9072">
        <v>1036</v>
      </c>
      <c r="D9072">
        <v>4</v>
      </c>
      <c r="E9072">
        <v>725</v>
      </c>
    </row>
    <row r="9073" spans="1:5" hidden="1" x14ac:dyDescent="0.25">
      <c r="A9073" s="1">
        <v>43945</v>
      </c>
      <c r="B9073" t="s">
        <v>180</v>
      </c>
      <c r="C9073">
        <v>999</v>
      </c>
      <c r="D9073">
        <v>2</v>
      </c>
      <c r="E9073">
        <v>330</v>
      </c>
    </row>
    <row r="9074" spans="1:5" hidden="1" x14ac:dyDescent="0.25">
      <c r="A9074" s="1">
        <v>43945</v>
      </c>
      <c r="B9074" t="s">
        <v>154</v>
      </c>
      <c r="C9074">
        <v>954</v>
      </c>
      <c r="D9074">
        <v>6</v>
      </c>
      <c r="E9074">
        <v>191</v>
      </c>
    </row>
    <row r="9075" spans="1:5" hidden="1" x14ac:dyDescent="0.25">
      <c r="A9075" s="1">
        <v>43945</v>
      </c>
      <c r="B9075" t="s">
        <v>88</v>
      </c>
      <c r="C9075">
        <v>922</v>
      </c>
      <c r="D9075">
        <v>38</v>
      </c>
      <c r="E9075">
        <v>194</v>
      </c>
    </row>
    <row r="9076" spans="1:5" hidden="1" x14ac:dyDescent="0.25">
      <c r="A9076" s="1">
        <v>43945</v>
      </c>
      <c r="B9076" t="s">
        <v>124</v>
      </c>
      <c r="C9076">
        <v>807</v>
      </c>
      <c r="D9076">
        <v>44</v>
      </c>
      <c r="E9076">
        <v>54</v>
      </c>
    </row>
    <row r="9077" spans="1:5" hidden="1" x14ac:dyDescent="0.25">
      <c r="A9077" s="1">
        <v>43945</v>
      </c>
      <c r="B9077" t="s">
        <v>118</v>
      </c>
      <c r="C9077">
        <v>804</v>
      </c>
      <c r="D9077">
        <v>14</v>
      </c>
      <c r="E9077">
        <v>98</v>
      </c>
    </row>
    <row r="9078" spans="1:5" hidden="1" x14ac:dyDescent="0.25">
      <c r="A9078" s="1">
        <v>43945</v>
      </c>
      <c r="B9078" t="s">
        <v>79</v>
      </c>
      <c r="C9078">
        <v>784</v>
      </c>
      <c r="D9078">
        <v>12</v>
      </c>
      <c r="E9078">
        <v>133</v>
      </c>
    </row>
    <row r="9079" spans="1:5" hidden="1" x14ac:dyDescent="0.25">
      <c r="A9079" s="1">
        <v>43945</v>
      </c>
      <c r="B9079" t="s">
        <v>74</v>
      </c>
      <c r="C9079">
        <v>731</v>
      </c>
      <c r="D9079">
        <v>40</v>
      </c>
      <c r="E9079">
        <v>344</v>
      </c>
    </row>
    <row r="9080" spans="1:5" hidden="1" x14ac:dyDescent="0.25">
      <c r="A9080" s="1">
        <v>43945</v>
      </c>
      <c r="B9080" t="s">
        <v>145</v>
      </c>
      <c r="C9080">
        <v>703</v>
      </c>
      <c r="D9080">
        <v>19</v>
      </c>
      <c r="E9080">
        <v>162</v>
      </c>
    </row>
    <row r="9081" spans="1:5" hidden="1" x14ac:dyDescent="0.25">
      <c r="A9081" s="1">
        <v>43945</v>
      </c>
      <c r="B9081" t="s">
        <v>40</v>
      </c>
      <c r="C9081">
        <v>696</v>
      </c>
      <c r="D9081">
        <v>22</v>
      </c>
      <c r="E9081">
        <v>140</v>
      </c>
    </row>
    <row r="9082" spans="1:5" hidden="1" x14ac:dyDescent="0.25">
      <c r="A9082" s="1">
        <v>43945</v>
      </c>
      <c r="B9082" t="s">
        <v>97</v>
      </c>
      <c r="C9082">
        <v>687</v>
      </c>
      <c r="D9082">
        <v>6</v>
      </c>
      <c r="E9082">
        <v>196</v>
      </c>
    </row>
    <row r="9083" spans="1:5" hidden="1" x14ac:dyDescent="0.25">
      <c r="A9083" s="1">
        <v>43945</v>
      </c>
      <c r="B9083" t="s">
        <v>185</v>
      </c>
      <c r="C9083">
        <v>681</v>
      </c>
      <c r="D9083">
        <v>24</v>
      </c>
      <c r="E9083">
        <v>289</v>
      </c>
    </row>
    <row r="9084" spans="1:5" hidden="1" x14ac:dyDescent="0.25">
      <c r="A9084" s="1">
        <v>43945</v>
      </c>
      <c r="B9084" t="s">
        <v>115</v>
      </c>
      <c r="C9084">
        <v>678</v>
      </c>
      <c r="D9084">
        <v>27</v>
      </c>
      <c r="E9084">
        <v>394</v>
      </c>
    </row>
    <row r="9085" spans="1:5" hidden="1" x14ac:dyDescent="0.25">
      <c r="A9085" s="1">
        <v>43945</v>
      </c>
      <c r="B9085" t="s">
        <v>177</v>
      </c>
      <c r="C9085">
        <v>656</v>
      </c>
      <c r="D9085">
        <v>8</v>
      </c>
      <c r="E9085">
        <v>322</v>
      </c>
    </row>
    <row r="9086" spans="1:5" hidden="1" x14ac:dyDescent="0.25">
      <c r="A9086" s="1">
        <v>43945</v>
      </c>
      <c r="B9086" t="s">
        <v>117</v>
      </c>
      <c r="C9086">
        <v>629</v>
      </c>
      <c r="D9086">
        <v>41</v>
      </c>
      <c r="E9086">
        <v>425</v>
      </c>
    </row>
    <row r="9087" spans="1:5" hidden="1" x14ac:dyDescent="0.25">
      <c r="A9087" s="1">
        <v>43945</v>
      </c>
      <c r="B9087" t="s">
        <v>141</v>
      </c>
      <c r="C9087">
        <v>563</v>
      </c>
      <c r="D9087">
        <v>12</v>
      </c>
      <c r="E9087">
        <v>369</v>
      </c>
    </row>
    <row r="9088" spans="1:5" hidden="1" x14ac:dyDescent="0.25">
      <c r="A9088" s="1">
        <v>43945</v>
      </c>
      <c r="B9088" t="s">
        <v>133</v>
      </c>
      <c r="C9088">
        <v>562</v>
      </c>
      <c r="D9088">
        <v>47</v>
      </c>
      <c r="E9088">
        <v>50</v>
      </c>
    </row>
    <row r="9089" spans="1:5" hidden="1" x14ac:dyDescent="0.25">
      <c r="A9089" s="1">
        <v>43945</v>
      </c>
      <c r="B9089" t="s">
        <v>61</v>
      </c>
      <c r="C9089">
        <v>545</v>
      </c>
      <c r="D9089">
        <v>6</v>
      </c>
      <c r="E9089">
        <v>262</v>
      </c>
    </row>
    <row r="9090" spans="1:5" hidden="1" x14ac:dyDescent="0.25">
      <c r="A9090" s="1">
        <v>43945</v>
      </c>
      <c r="B9090" t="s">
        <v>37</v>
      </c>
      <c r="C9090">
        <v>513</v>
      </c>
      <c r="D9090">
        <v>40</v>
      </c>
      <c r="E9090">
        <v>64</v>
      </c>
    </row>
    <row r="9091" spans="1:5" hidden="1" x14ac:dyDescent="0.25">
      <c r="A9091" s="1">
        <v>43945</v>
      </c>
      <c r="B9091" t="s">
        <v>106</v>
      </c>
      <c r="C9091">
        <v>447</v>
      </c>
      <c r="D9091">
        <v>3</v>
      </c>
      <c r="E9091">
        <v>223</v>
      </c>
    </row>
    <row r="9092" spans="1:5" hidden="1" x14ac:dyDescent="0.25">
      <c r="A9092" s="1">
        <v>43945</v>
      </c>
      <c r="B9092" t="s">
        <v>59</v>
      </c>
      <c r="C9092">
        <v>444</v>
      </c>
      <c r="D9092">
        <v>5</v>
      </c>
      <c r="E9092">
        <v>132</v>
      </c>
    </row>
    <row r="9093" spans="1:5" hidden="1" x14ac:dyDescent="0.25">
      <c r="A9093" s="1">
        <v>43945</v>
      </c>
      <c r="B9093" t="s">
        <v>78</v>
      </c>
      <c r="C9093">
        <v>441</v>
      </c>
      <c r="D9093">
        <v>7</v>
      </c>
      <c r="E9093">
        <v>326</v>
      </c>
    </row>
    <row r="9094" spans="1:5" hidden="1" x14ac:dyDescent="0.25">
      <c r="A9094" s="1">
        <v>43945</v>
      </c>
      <c r="B9094" t="s">
        <v>153</v>
      </c>
      <c r="C9094">
        <v>430</v>
      </c>
      <c r="D9094">
        <v>11</v>
      </c>
      <c r="E9094">
        <v>30</v>
      </c>
    </row>
    <row r="9095" spans="1:5" hidden="1" x14ac:dyDescent="0.25">
      <c r="A9095" s="1">
        <v>43945</v>
      </c>
      <c r="B9095" t="s">
        <v>29</v>
      </c>
      <c r="C9095">
        <v>428</v>
      </c>
      <c r="D9095">
        <v>6</v>
      </c>
      <c r="E9095">
        <v>264</v>
      </c>
    </row>
    <row r="9096" spans="1:5" hidden="1" x14ac:dyDescent="0.25">
      <c r="A9096" s="1">
        <v>43945</v>
      </c>
      <c r="B9096" t="s">
        <v>92</v>
      </c>
      <c r="C9096">
        <v>420</v>
      </c>
      <c r="D9096">
        <v>7</v>
      </c>
      <c r="E9096">
        <v>109</v>
      </c>
    </row>
    <row r="9097" spans="1:5" hidden="1" x14ac:dyDescent="0.25">
      <c r="A9097" s="1">
        <v>43945</v>
      </c>
      <c r="B9097" t="s">
        <v>125</v>
      </c>
      <c r="C9097">
        <v>394</v>
      </c>
      <c r="D9097">
        <v>25</v>
      </c>
      <c r="E9097">
        <v>52</v>
      </c>
    </row>
    <row r="9098" spans="1:5" hidden="1" x14ac:dyDescent="0.25">
      <c r="A9098" s="1">
        <v>43945</v>
      </c>
      <c r="B9098" t="s">
        <v>60</v>
      </c>
      <c r="C9098">
        <v>339</v>
      </c>
      <c r="D9098">
        <v>2</v>
      </c>
      <c r="E9098">
        <v>91</v>
      </c>
    </row>
    <row r="9099" spans="1:5" hidden="1" x14ac:dyDescent="0.25">
      <c r="A9099" s="1">
        <v>43945</v>
      </c>
      <c r="B9099" t="s">
        <v>178</v>
      </c>
      <c r="C9099">
        <v>331</v>
      </c>
      <c r="D9099">
        <v>9</v>
      </c>
      <c r="E9099">
        <v>285</v>
      </c>
    </row>
    <row r="9100" spans="1:5" hidden="1" x14ac:dyDescent="0.25">
      <c r="A9100" s="1">
        <v>43945</v>
      </c>
      <c r="B9100" t="s">
        <v>172</v>
      </c>
      <c r="C9100">
        <v>328</v>
      </c>
      <c r="D9100">
        <v>16</v>
      </c>
      <c r="E9100">
        <v>8</v>
      </c>
    </row>
    <row r="9101" spans="1:5" hidden="1" x14ac:dyDescent="0.25">
      <c r="A9101" s="1">
        <v>43945</v>
      </c>
      <c r="B9101" t="s">
        <v>155</v>
      </c>
      <c r="C9101">
        <v>336</v>
      </c>
      <c r="D9101">
        <v>14</v>
      </c>
      <c r="E9101">
        <v>95</v>
      </c>
    </row>
    <row r="9102" spans="1:5" hidden="1" x14ac:dyDescent="0.25">
      <c r="A9102" s="1">
        <v>43945</v>
      </c>
      <c r="B9102" t="s">
        <v>205</v>
      </c>
      <c r="C9102">
        <v>325</v>
      </c>
      <c r="D9102">
        <v>21</v>
      </c>
      <c r="E9102">
        <v>87</v>
      </c>
    </row>
    <row r="9103" spans="1:5" hidden="1" x14ac:dyDescent="0.25">
      <c r="A9103" s="1">
        <v>43945</v>
      </c>
      <c r="B9103" t="s">
        <v>175</v>
      </c>
      <c r="C9103">
        <v>319</v>
      </c>
      <c r="D9103">
        <v>6</v>
      </c>
      <c r="E9103">
        <v>123</v>
      </c>
    </row>
    <row r="9104" spans="1:5" hidden="1" x14ac:dyDescent="0.25">
      <c r="A9104" s="1">
        <v>43945</v>
      </c>
      <c r="B9104" t="s">
        <v>146</v>
      </c>
      <c r="C9104">
        <v>318</v>
      </c>
      <c r="D9104">
        <v>10</v>
      </c>
      <c r="E9104">
        <v>132</v>
      </c>
    </row>
    <row r="9105" spans="1:5" hidden="1" x14ac:dyDescent="0.25">
      <c r="A9105" s="1">
        <v>43945</v>
      </c>
      <c r="B9105" t="s">
        <v>191</v>
      </c>
      <c r="C9105">
        <v>308</v>
      </c>
      <c r="D9105">
        <v>18</v>
      </c>
      <c r="E9105">
        <v>230</v>
      </c>
    </row>
    <row r="9106" spans="1:5" hidden="1" x14ac:dyDescent="0.25">
      <c r="A9106" s="1">
        <v>43945</v>
      </c>
      <c r="B9106" t="s">
        <v>173</v>
      </c>
      <c r="C9106">
        <v>284</v>
      </c>
      <c r="D9106">
        <v>10</v>
      </c>
      <c r="E9106">
        <v>11</v>
      </c>
    </row>
    <row r="9107" spans="1:5" hidden="1" x14ac:dyDescent="0.25">
      <c r="A9107" s="1">
        <v>43945</v>
      </c>
      <c r="B9107" t="s">
        <v>137</v>
      </c>
      <c r="C9107">
        <v>278</v>
      </c>
      <c r="D9107">
        <v>19</v>
      </c>
      <c r="E9107">
        <v>165</v>
      </c>
    </row>
    <row r="9108" spans="1:5" hidden="1" x14ac:dyDescent="0.25">
      <c r="A9108" s="1">
        <v>43945</v>
      </c>
      <c r="B9108" t="s">
        <v>41</v>
      </c>
      <c r="C9108">
        <v>270</v>
      </c>
      <c r="D9108">
        <v>0</v>
      </c>
      <c r="E9108">
        <v>225</v>
      </c>
    </row>
    <row r="9109" spans="1:5" hidden="1" x14ac:dyDescent="0.25">
      <c r="A9109" s="1">
        <v>43945</v>
      </c>
      <c r="B9109" t="s">
        <v>183</v>
      </c>
      <c r="C9109">
        <v>261</v>
      </c>
      <c r="D9109">
        <v>8</v>
      </c>
      <c r="E9109">
        <v>72</v>
      </c>
    </row>
    <row r="9110" spans="1:5" hidden="1" x14ac:dyDescent="0.25">
      <c r="A9110" s="1">
        <v>43945</v>
      </c>
      <c r="B9110" t="s">
        <v>126</v>
      </c>
      <c r="C9110">
        <v>257</v>
      </c>
      <c r="D9110">
        <v>6</v>
      </c>
      <c r="E9110">
        <v>28</v>
      </c>
    </row>
    <row r="9111" spans="1:5" hidden="1" x14ac:dyDescent="0.25">
      <c r="A9111" s="1">
        <v>43945</v>
      </c>
      <c r="B9111" t="s">
        <v>120</v>
      </c>
      <c r="C9111">
        <v>245</v>
      </c>
      <c r="D9111">
        <v>11</v>
      </c>
      <c r="E9111">
        <v>155</v>
      </c>
    </row>
    <row r="9112" spans="1:5" hidden="1" x14ac:dyDescent="0.25">
      <c r="A9112" s="1">
        <v>43945</v>
      </c>
      <c r="B9112" t="s">
        <v>109</v>
      </c>
      <c r="C9112">
        <v>220</v>
      </c>
      <c r="D9112">
        <v>9</v>
      </c>
      <c r="E9112">
        <v>70</v>
      </c>
    </row>
    <row r="9113" spans="1:5" hidden="1" x14ac:dyDescent="0.25">
      <c r="A9113" s="1">
        <v>43945</v>
      </c>
      <c r="B9113" t="s">
        <v>162</v>
      </c>
      <c r="C9113">
        <v>214</v>
      </c>
      <c r="D9113">
        <v>1</v>
      </c>
      <c r="E9113">
        <v>7</v>
      </c>
    </row>
    <row r="9114" spans="1:5" hidden="1" x14ac:dyDescent="0.25">
      <c r="A9114" s="1">
        <v>43945</v>
      </c>
      <c r="B9114" t="s">
        <v>170</v>
      </c>
      <c r="C9114">
        <v>200</v>
      </c>
      <c r="D9114">
        <v>6</v>
      </c>
      <c r="E9114">
        <v>19</v>
      </c>
    </row>
    <row r="9115" spans="1:5" hidden="1" x14ac:dyDescent="0.25">
      <c r="A9115" s="1">
        <v>43945</v>
      </c>
      <c r="B9115" t="s">
        <v>210</v>
      </c>
      <c r="C9115">
        <v>187</v>
      </c>
      <c r="D9115">
        <v>0</v>
      </c>
      <c r="E9115">
        <v>178</v>
      </c>
    </row>
    <row r="9116" spans="1:5" hidden="1" x14ac:dyDescent="0.25">
      <c r="A9116" s="1">
        <v>43945</v>
      </c>
      <c r="B9116" t="s">
        <v>163</v>
      </c>
      <c r="C9116">
        <v>176</v>
      </c>
      <c r="D9116">
        <v>0</v>
      </c>
      <c r="E9116">
        <v>87</v>
      </c>
    </row>
    <row r="9117" spans="1:5" hidden="1" x14ac:dyDescent="0.25">
      <c r="A9117" s="1">
        <v>43945</v>
      </c>
      <c r="B9117" t="s">
        <v>147</v>
      </c>
      <c r="C9117">
        <v>174</v>
      </c>
      <c r="D9117">
        <v>16</v>
      </c>
      <c r="E9117">
        <v>14</v>
      </c>
    </row>
    <row r="9118" spans="1:5" hidden="1" x14ac:dyDescent="0.25">
      <c r="A9118" s="1">
        <v>43945</v>
      </c>
      <c r="B9118" t="s">
        <v>152</v>
      </c>
      <c r="C9118">
        <v>172</v>
      </c>
      <c r="D9118">
        <v>3</v>
      </c>
      <c r="E9118">
        <v>26</v>
      </c>
    </row>
    <row r="9119" spans="1:5" hidden="1" x14ac:dyDescent="0.25">
      <c r="A9119" s="1">
        <v>43945</v>
      </c>
      <c r="B9119" t="s">
        <v>200</v>
      </c>
      <c r="C9119">
        <v>143</v>
      </c>
      <c r="D9119">
        <v>5</v>
      </c>
      <c r="E9119">
        <v>9</v>
      </c>
    </row>
    <row r="9120" spans="1:5" hidden="1" x14ac:dyDescent="0.25">
      <c r="A9120" s="1">
        <v>43945</v>
      </c>
      <c r="B9120" t="s">
        <v>119</v>
      </c>
      <c r="C9120">
        <v>138</v>
      </c>
      <c r="D9120">
        <v>1</v>
      </c>
      <c r="E9120">
        <v>120</v>
      </c>
    </row>
    <row r="9121" spans="1:5" hidden="1" x14ac:dyDescent="0.25">
      <c r="A9121" s="1">
        <v>43945</v>
      </c>
      <c r="B9121" t="s">
        <v>216</v>
      </c>
      <c r="C9121">
        <v>138</v>
      </c>
      <c r="D9121">
        <v>5</v>
      </c>
      <c r="E9121">
        <v>126</v>
      </c>
    </row>
    <row r="9122" spans="1:5" hidden="1" x14ac:dyDescent="0.25">
      <c r="A9122" s="1">
        <v>43945</v>
      </c>
      <c r="B9122" t="s">
        <v>215</v>
      </c>
      <c r="C9122">
        <v>133</v>
      </c>
      <c r="D9122">
        <v>0</v>
      </c>
      <c r="E9122">
        <v>131</v>
      </c>
    </row>
    <row r="9123" spans="1:5" hidden="1" x14ac:dyDescent="0.25">
      <c r="A9123" s="1">
        <v>43945</v>
      </c>
      <c r="B9123" t="s">
        <v>90</v>
      </c>
      <c r="C9123">
        <v>122</v>
      </c>
      <c r="D9123">
        <v>0</v>
      </c>
      <c r="E9123">
        <v>117</v>
      </c>
    </row>
    <row r="9124" spans="1:5" hidden="1" x14ac:dyDescent="0.25">
      <c r="A9124" s="1">
        <v>43945</v>
      </c>
      <c r="B9124" t="s">
        <v>188</v>
      </c>
      <c r="C9124">
        <v>122</v>
      </c>
      <c r="D9124">
        <v>0</v>
      </c>
      <c r="E9124">
        <v>61</v>
      </c>
    </row>
    <row r="9125" spans="1:5" hidden="1" x14ac:dyDescent="0.25">
      <c r="A9125" s="1">
        <v>43945</v>
      </c>
      <c r="B9125" t="s">
        <v>151</v>
      </c>
      <c r="C9125">
        <v>117</v>
      </c>
      <c r="D9125">
        <v>3</v>
      </c>
      <c r="E9125">
        <v>25</v>
      </c>
    </row>
    <row r="9126" spans="1:5" hidden="1" x14ac:dyDescent="0.25">
      <c r="A9126" s="1">
        <v>43945</v>
      </c>
      <c r="B9126" t="s">
        <v>171</v>
      </c>
      <c r="C9126">
        <v>117</v>
      </c>
      <c r="D9126">
        <v>8</v>
      </c>
      <c r="E9126">
        <v>25</v>
      </c>
    </row>
    <row r="9127" spans="1:5" hidden="1" x14ac:dyDescent="0.25">
      <c r="A9127" s="1">
        <v>43945</v>
      </c>
      <c r="B9127" t="s">
        <v>107</v>
      </c>
      <c r="C9127">
        <v>116</v>
      </c>
      <c r="D9127">
        <v>0</v>
      </c>
      <c r="E9127">
        <v>16</v>
      </c>
    </row>
    <row r="9128" spans="1:5" hidden="1" x14ac:dyDescent="0.25">
      <c r="A9128" s="1">
        <v>43945</v>
      </c>
      <c r="B9128" t="s">
        <v>264</v>
      </c>
      <c r="C9128">
        <v>115</v>
      </c>
      <c r="D9128">
        <v>8</v>
      </c>
      <c r="E9128">
        <v>45</v>
      </c>
    </row>
    <row r="9129" spans="1:5" hidden="1" x14ac:dyDescent="0.25">
      <c r="A9129" s="1">
        <v>43945</v>
      </c>
      <c r="B9129" t="s">
        <v>166</v>
      </c>
      <c r="C9129">
        <v>108</v>
      </c>
      <c r="D9129">
        <v>3</v>
      </c>
      <c r="E9129">
        <v>52</v>
      </c>
    </row>
    <row r="9130" spans="1:5" hidden="1" x14ac:dyDescent="0.25">
      <c r="A9130" s="1">
        <v>43945</v>
      </c>
      <c r="B9130" t="s">
        <v>143</v>
      </c>
      <c r="C9130">
        <v>100</v>
      </c>
      <c r="D9130">
        <v>2</v>
      </c>
      <c r="E9130">
        <v>69</v>
      </c>
    </row>
    <row r="9131" spans="1:5" hidden="1" x14ac:dyDescent="0.25">
      <c r="A9131" s="1">
        <v>43945</v>
      </c>
      <c r="B9131" t="s">
        <v>220</v>
      </c>
      <c r="C9131">
        <v>99</v>
      </c>
      <c r="D9131">
        <v>5</v>
      </c>
      <c r="E9131">
        <v>39</v>
      </c>
    </row>
    <row r="9132" spans="1:5" hidden="1" x14ac:dyDescent="0.25">
      <c r="A9132" s="1">
        <v>43945</v>
      </c>
      <c r="B9132" t="s">
        <v>83</v>
      </c>
      <c r="C9132">
        <v>94</v>
      </c>
      <c r="D9132">
        <v>4</v>
      </c>
      <c r="E9132">
        <v>35</v>
      </c>
    </row>
    <row r="9133" spans="1:5" hidden="1" x14ac:dyDescent="0.25">
      <c r="A9133" s="1">
        <v>43945</v>
      </c>
      <c r="B9133" t="s">
        <v>101</v>
      </c>
      <c r="C9133">
        <v>90</v>
      </c>
      <c r="D9133">
        <v>6</v>
      </c>
      <c r="E9133">
        <v>59</v>
      </c>
    </row>
    <row r="9134" spans="1:5" hidden="1" x14ac:dyDescent="0.25">
      <c r="A9134" s="1">
        <v>43945</v>
      </c>
      <c r="B9134" t="s">
        <v>187</v>
      </c>
      <c r="C9134">
        <v>88</v>
      </c>
      <c r="D9134">
        <v>1</v>
      </c>
      <c r="E9134">
        <v>1</v>
      </c>
    </row>
    <row r="9135" spans="1:5" hidden="1" x14ac:dyDescent="0.25">
      <c r="A9135" s="1">
        <v>43945</v>
      </c>
      <c r="B9135" t="s">
        <v>179</v>
      </c>
      <c r="C9135">
        <v>84</v>
      </c>
      <c r="D9135">
        <v>3</v>
      </c>
      <c r="E9135">
        <v>37</v>
      </c>
    </row>
    <row r="9136" spans="1:5" hidden="1" x14ac:dyDescent="0.25">
      <c r="A9136" s="1">
        <v>43945</v>
      </c>
      <c r="B9136" t="s">
        <v>80</v>
      </c>
      <c r="C9136">
        <v>82</v>
      </c>
      <c r="D9136">
        <v>1</v>
      </c>
      <c r="E9136">
        <v>55</v>
      </c>
    </row>
    <row r="9137" spans="1:5" hidden="1" x14ac:dyDescent="0.25">
      <c r="A9137" s="1">
        <v>43945</v>
      </c>
      <c r="B9137" t="s">
        <v>237</v>
      </c>
      <c r="C9137">
        <v>82</v>
      </c>
      <c r="D9137">
        <v>3</v>
      </c>
      <c r="E9137">
        <v>10</v>
      </c>
    </row>
    <row r="9138" spans="1:5" hidden="1" x14ac:dyDescent="0.25">
      <c r="A9138" s="1">
        <v>43945</v>
      </c>
      <c r="B9138" t="s">
        <v>174</v>
      </c>
      <c r="C9138">
        <v>77</v>
      </c>
      <c r="D9138">
        <v>6</v>
      </c>
      <c r="E9138">
        <v>31</v>
      </c>
    </row>
    <row r="9139" spans="1:5" hidden="1" x14ac:dyDescent="0.25">
      <c r="A9139" s="1">
        <v>43945</v>
      </c>
      <c r="B9139" t="s">
        <v>195</v>
      </c>
      <c r="C9139">
        <v>75</v>
      </c>
      <c r="D9139">
        <v>0</v>
      </c>
      <c r="E9139">
        <v>46</v>
      </c>
    </row>
    <row r="9140" spans="1:5" hidden="1" x14ac:dyDescent="0.25">
      <c r="A9140" s="1">
        <v>43945</v>
      </c>
      <c r="B9140" t="s">
        <v>168</v>
      </c>
      <c r="C9140">
        <v>73</v>
      </c>
      <c r="D9140">
        <v>11</v>
      </c>
      <c r="E9140">
        <v>15</v>
      </c>
    </row>
    <row r="9141" spans="1:5" hidden="1" x14ac:dyDescent="0.25">
      <c r="A9141" s="1">
        <v>43945</v>
      </c>
      <c r="B9141" t="s">
        <v>138</v>
      </c>
      <c r="C9141">
        <v>73</v>
      </c>
      <c r="D9141">
        <v>7</v>
      </c>
      <c r="E9141">
        <v>12</v>
      </c>
    </row>
    <row r="9142" spans="1:5" hidden="1" x14ac:dyDescent="0.25">
      <c r="A9142" s="1">
        <v>43945</v>
      </c>
      <c r="B9142" t="s">
        <v>225</v>
      </c>
      <c r="C9142">
        <v>73</v>
      </c>
      <c r="D9142">
        <v>12</v>
      </c>
      <c r="E9142">
        <v>22</v>
      </c>
    </row>
    <row r="9143" spans="1:5" hidden="1" x14ac:dyDescent="0.25">
      <c r="A9143" s="1">
        <v>43945</v>
      </c>
      <c r="B9143" t="s">
        <v>181</v>
      </c>
      <c r="C9143">
        <v>72</v>
      </c>
      <c r="D9143">
        <v>5</v>
      </c>
      <c r="E9143">
        <v>2</v>
      </c>
    </row>
    <row r="9144" spans="1:5" hidden="1" x14ac:dyDescent="0.25">
      <c r="A9144" s="1">
        <v>43945</v>
      </c>
      <c r="B9144" t="s">
        <v>223</v>
      </c>
      <c r="C9144">
        <v>70</v>
      </c>
      <c r="D9144">
        <v>1</v>
      </c>
      <c r="E9144">
        <v>8</v>
      </c>
    </row>
    <row r="9145" spans="1:5" hidden="1" x14ac:dyDescent="0.25">
      <c r="A9145" s="1">
        <v>43945</v>
      </c>
      <c r="B9145" t="s">
        <v>258</v>
      </c>
      <c r="C9145">
        <v>67</v>
      </c>
      <c r="D9145">
        <v>1</v>
      </c>
      <c r="E9145">
        <v>2</v>
      </c>
    </row>
    <row r="9146" spans="1:5" hidden="1" x14ac:dyDescent="0.25">
      <c r="A9146" s="1">
        <v>43945</v>
      </c>
      <c r="B9146" t="s">
        <v>203</v>
      </c>
      <c r="C9146">
        <v>61</v>
      </c>
      <c r="D9146">
        <v>2</v>
      </c>
      <c r="E9146">
        <v>18</v>
      </c>
    </row>
    <row r="9147" spans="1:5" hidden="1" x14ac:dyDescent="0.25">
      <c r="A9147" s="1">
        <v>43945</v>
      </c>
      <c r="B9147" t="s">
        <v>218</v>
      </c>
      <c r="C9147">
        <v>57</v>
      </c>
      <c r="D9147">
        <v>0</v>
      </c>
      <c r="E9147">
        <v>35</v>
      </c>
    </row>
    <row r="9148" spans="1:5" hidden="1" x14ac:dyDescent="0.25">
      <c r="A9148" s="1">
        <v>43945</v>
      </c>
      <c r="B9148" t="s">
        <v>167</v>
      </c>
      <c r="C9148">
        <v>54</v>
      </c>
      <c r="D9148">
        <v>1</v>
      </c>
      <c r="E9148">
        <v>27</v>
      </c>
    </row>
    <row r="9149" spans="1:5" hidden="1" x14ac:dyDescent="0.25">
      <c r="A9149" s="1">
        <v>43945</v>
      </c>
      <c r="B9149" t="s">
        <v>219</v>
      </c>
      <c r="C9149">
        <v>54</v>
      </c>
      <c r="D9149">
        <v>3</v>
      </c>
      <c r="E9149">
        <v>50</v>
      </c>
    </row>
    <row r="9150" spans="1:5" hidden="1" x14ac:dyDescent="0.25">
      <c r="A9150" s="1">
        <v>43945</v>
      </c>
      <c r="B9150" t="s">
        <v>204</v>
      </c>
      <c r="C9150">
        <v>52</v>
      </c>
      <c r="D9150">
        <v>0</v>
      </c>
      <c r="E9150">
        <v>3</v>
      </c>
    </row>
    <row r="9151" spans="1:5" hidden="1" x14ac:dyDescent="0.25">
      <c r="A9151" s="1">
        <v>43945</v>
      </c>
      <c r="B9151" t="s">
        <v>91</v>
      </c>
      <c r="C9151">
        <v>48</v>
      </c>
      <c r="D9151">
        <v>0</v>
      </c>
      <c r="E9151">
        <v>10</v>
      </c>
    </row>
    <row r="9152" spans="1:5" hidden="1" x14ac:dyDescent="0.25">
      <c r="A9152" s="1">
        <v>43945</v>
      </c>
      <c r="B9152" t="s">
        <v>261</v>
      </c>
      <c r="C9152">
        <v>48</v>
      </c>
      <c r="D9152">
        <v>0</v>
      </c>
      <c r="E9152">
        <v>7</v>
      </c>
    </row>
    <row r="9153" spans="1:5" hidden="1" x14ac:dyDescent="0.25">
      <c r="A9153" s="1">
        <v>43945</v>
      </c>
      <c r="B9153" t="s">
        <v>198</v>
      </c>
      <c r="C9153">
        <v>46</v>
      </c>
      <c r="D9153">
        <v>0</v>
      </c>
      <c r="E9153">
        <v>9</v>
      </c>
    </row>
    <row r="9154" spans="1:5" hidden="1" x14ac:dyDescent="0.25">
      <c r="A9154" s="1">
        <v>43945</v>
      </c>
      <c r="B9154" t="s">
        <v>48</v>
      </c>
      <c r="C9154">
        <v>45</v>
      </c>
      <c r="D9154">
        <v>0</v>
      </c>
      <c r="E9154">
        <v>27</v>
      </c>
    </row>
    <row r="9155" spans="1:5" hidden="1" x14ac:dyDescent="0.25">
      <c r="A9155" s="1">
        <v>43945</v>
      </c>
      <c r="B9155" t="s">
        <v>199</v>
      </c>
      <c r="C9155">
        <v>42</v>
      </c>
      <c r="D9155">
        <v>3</v>
      </c>
      <c r="E9155">
        <v>6</v>
      </c>
    </row>
    <row r="9156" spans="1:5" hidden="1" x14ac:dyDescent="0.25">
      <c r="A9156" s="1">
        <v>43945</v>
      </c>
      <c r="B9156" t="s">
        <v>182</v>
      </c>
      <c r="C9156">
        <v>40</v>
      </c>
      <c r="D9156">
        <v>0</v>
      </c>
      <c r="E9156">
        <v>8</v>
      </c>
    </row>
    <row r="9157" spans="1:5" hidden="1" x14ac:dyDescent="0.25">
      <c r="A9157" s="1">
        <v>43945</v>
      </c>
      <c r="B9157" t="s">
        <v>150</v>
      </c>
      <c r="C9157">
        <v>40</v>
      </c>
      <c r="D9157">
        <v>1</v>
      </c>
      <c r="E9157">
        <v>10</v>
      </c>
    </row>
    <row r="9158" spans="1:5" hidden="1" x14ac:dyDescent="0.25">
      <c r="A9158" s="1">
        <v>43945</v>
      </c>
      <c r="B9158" t="s">
        <v>192</v>
      </c>
      <c r="C9158">
        <v>39</v>
      </c>
      <c r="D9158">
        <v>0</v>
      </c>
      <c r="E9158">
        <v>11</v>
      </c>
    </row>
    <row r="9159" spans="1:5" hidden="1" x14ac:dyDescent="0.25">
      <c r="A9159" s="1">
        <v>43945</v>
      </c>
      <c r="B9159" t="s">
        <v>121</v>
      </c>
      <c r="C9159">
        <v>36</v>
      </c>
      <c r="D9159">
        <v>0</v>
      </c>
      <c r="E9159">
        <v>9</v>
      </c>
    </row>
    <row r="9160" spans="1:5" hidden="1" x14ac:dyDescent="0.25">
      <c r="A9160" s="1">
        <v>43945</v>
      </c>
      <c r="B9160" t="s">
        <v>243</v>
      </c>
      <c r="C9160">
        <v>33</v>
      </c>
      <c r="D9160">
        <v>4</v>
      </c>
      <c r="E9160">
        <v>3</v>
      </c>
    </row>
    <row r="9161" spans="1:5" hidden="1" x14ac:dyDescent="0.25">
      <c r="A9161" s="1">
        <v>43945</v>
      </c>
      <c r="B9161" t="s">
        <v>189</v>
      </c>
      <c r="C9161">
        <v>29</v>
      </c>
      <c r="D9161">
        <v>4</v>
      </c>
      <c r="E9161">
        <v>2</v>
      </c>
    </row>
    <row r="9162" spans="1:5" hidden="1" x14ac:dyDescent="0.25">
      <c r="A9162" s="1">
        <v>43945</v>
      </c>
      <c r="B9162" t="s">
        <v>190</v>
      </c>
      <c r="C9162">
        <v>25</v>
      </c>
      <c r="D9162">
        <v>2</v>
      </c>
      <c r="E9162">
        <v>6</v>
      </c>
    </row>
    <row r="9163" spans="1:5" hidden="1" x14ac:dyDescent="0.25">
      <c r="A9163" s="1">
        <v>43945</v>
      </c>
      <c r="B9163" t="s">
        <v>194</v>
      </c>
      <c r="C9163">
        <v>24</v>
      </c>
      <c r="D9163">
        <v>0</v>
      </c>
      <c r="E9163">
        <v>2</v>
      </c>
    </row>
    <row r="9164" spans="1:5" hidden="1" x14ac:dyDescent="0.25">
      <c r="A9164" s="1">
        <v>43945</v>
      </c>
      <c r="B9164" t="s">
        <v>265</v>
      </c>
      <c r="C9164">
        <v>23</v>
      </c>
      <c r="D9164">
        <v>3</v>
      </c>
      <c r="E9164">
        <v>3</v>
      </c>
    </row>
    <row r="9165" spans="1:5" hidden="1" x14ac:dyDescent="0.25">
      <c r="A9165" s="1">
        <v>43945</v>
      </c>
      <c r="B9165" t="s">
        <v>231</v>
      </c>
      <c r="C9165">
        <v>22</v>
      </c>
      <c r="D9165">
        <v>1</v>
      </c>
      <c r="E9165">
        <v>0</v>
      </c>
    </row>
    <row r="9166" spans="1:5" hidden="1" x14ac:dyDescent="0.25">
      <c r="A9166" s="1">
        <v>43945</v>
      </c>
      <c r="B9166" t="s">
        <v>202</v>
      </c>
      <c r="C9166">
        <v>19</v>
      </c>
      <c r="D9166">
        <v>0</v>
      </c>
      <c r="E9166">
        <v>4</v>
      </c>
    </row>
    <row r="9167" spans="1:5" hidden="1" x14ac:dyDescent="0.25">
      <c r="A9167" s="1">
        <v>43945</v>
      </c>
      <c r="B9167" t="s">
        <v>201</v>
      </c>
      <c r="C9167">
        <v>18</v>
      </c>
      <c r="D9167">
        <v>2</v>
      </c>
      <c r="E9167">
        <v>5</v>
      </c>
    </row>
    <row r="9168" spans="1:5" hidden="1" x14ac:dyDescent="0.25">
      <c r="A9168" s="1">
        <v>43945</v>
      </c>
      <c r="B9168" t="s">
        <v>184</v>
      </c>
      <c r="C9168">
        <v>18</v>
      </c>
      <c r="D9168">
        <v>0</v>
      </c>
      <c r="E9168">
        <v>10</v>
      </c>
    </row>
    <row r="9169" spans="1:5" hidden="1" x14ac:dyDescent="0.25">
      <c r="A9169" s="1">
        <v>43945</v>
      </c>
      <c r="B9169" t="s">
        <v>221</v>
      </c>
      <c r="C9169">
        <v>18</v>
      </c>
      <c r="D9169">
        <v>0</v>
      </c>
      <c r="E9169">
        <v>17</v>
      </c>
    </row>
    <row r="9170" spans="1:5" hidden="1" x14ac:dyDescent="0.25">
      <c r="A9170" s="1">
        <v>43945</v>
      </c>
      <c r="B9170" t="s">
        <v>169</v>
      </c>
      <c r="C9170">
        <v>16</v>
      </c>
      <c r="D9170">
        <v>0</v>
      </c>
      <c r="E9170">
        <v>10</v>
      </c>
    </row>
    <row r="9171" spans="1:5" hidden="1" x14ac:dyDescent="0.25">
      <c r="A9171" s="1">
        <v>43945</v>
      </c>
      <c r="B9171" t="s">
        <v>149</v>
      </c>
      <c r="C9171">
        <v>16</v>
      </c>
      <c r="D9171">
        <v>1</v>
      </c>
      <c r="E9171">
        <v>12</v>
      </c>
    </row>
    <row r="9172" spans="1:5" hidden="1" x14ac:dyDescent="0.25">
      <c r="A9172" s="1">
        <v>43945</v>
      </c>
      <c r="B9172" t="s">
        <v>196</v>
      </c>
      <c r="C9172">
        <v>16</v>
      </c>
      <c r="D9172">
        <v>0</v>
      </c>
      <c r="E9172">
        <v>9</v>
      </c>
    </row>
    <row r="9173" spans="1:5" hidden="1" x14ac:dyDescent="0.25">
      <c r="A9173" s="1">
        <v>43945</v>
      </c>
      <c r="B9173" t="s">
        <v>160</v>
      </c>
      <c r="C9173">
        <v>16</v>
      </c>
      <c r="D9173">
        <v>0</v>
      </c>
      <c r="E9173">
        <v>7</v>
      </c>
    </row>
    <row r="9174" spans="1:5" hidden="1" x14ac:dyDescent="0.25">
      <c r="A9174" s="1">
        <v>43945</v>
      </c>
      <c r="B9174" t="s">
        <v>197</v>
      </c>
      <c r="C9174">
        <v>15</v>
      </c>
      <c r="D9174">
        <v>0</v>
      </c>
      <c r="E9174">
        <v>7</v>
      </c>
    </row>
    <row r="9175" spans="1:5" hidden="1" x14ac:dyDescent="0.25">
      <c r="A9175" s="1">
        <v>43945</v>
      </c>
      <c r="B9175" t="s">
        <v>266</v>
      </c>
      <c r="C9175">
        <v>15</v>
      </c>
      <c r="D9175">
        <v>0</v>
      </c>
      <c r="E9175">
        <v>2</v>
      </c>
    </row>
    <row r="9176" spans="1:5" hidden="1" x14ac:dyDescent="0.25">
      <c r="A9176" s="1">
        <v>43945</v>
      </c>
      <c r="B9176" t="s">
        <v>158</v>
      </c>
      <c r="C9176">
        <v>15</v>
      </c>
      <c r="D9176">
        <v>0</v>
      </c>
      <c r="E9176">
        <v>15</v>
      </c>
    </row>
    <row r="9177" spans="1:5" hidden="1" x14ac:dyDescent="0.25">
      <c r="A9177" s="1">
        <v>43945</v>
      </c>
      <c r="B9177" t="s">
        <v>234</v>
      </c>
      <c r="C9177">
        <v>14</v>
      </c>
      <c r="D9177">
        <v>2</v>
      </c>
      <c r="E9177">
        <v>11</v>
      </c>
    </row>
    <row r="9178" spans="1:5" hidden="1" x14ac:dyDescent="0.25">
      <c r="A9178" s="1">
        <v>43945</v>
      </c>
      <c r="B9178" t="s">
        <v>267</v>
      </c>
      <c r="C9178">
        <v>14</v>
      </c>
      <c r="D9178">
        <v>0</v>
      </c>
      <c r="E9178">
        <v>5</v>
      </c>
    </row>
    <row r="9179" spans="1:5" hidden="1" x14ac:dyDescent="0.25">
      <c r="A9179" s="1">
        <v>43945</v>
      </c>
      <c r="B9179" t="s">
        <v>246</v>
      </c>
      <c r="C9179">
        <v>12</v>
      </c>
      <c r="D9179">
        <v>0</v>
      </c>
      <c r="E9179">
        <v>11</v>
      </c>
    </row>
    <row r="9180" spans="1:5" hidden="1" x14ac:dyDescent="0.25">
      <c r="A9180" s="1">
        <v>43945</v>
      </c>
      <c r="B9180" t="s">
        <v>228</v>
      </c>
      <c r="C9180">
        <v>11</v>
      </c>
      <c r="D9180">
        <v>0</v>
      </c>
      <c r="E9180">
        <v>0</v>
      </c>
    </row>
    <row r="9181" spans="1:5" hidden="1" x14ac:dyDescent="0.25">
      <c r="A9181" s="1">
        <v>43945</v>
      </c>
      <c r="B9181" t="s">
        <v>235</v>
      </c>
      <c r="C9181">
        <v>11</v>
      </c>
      <c r="D9181">
        <v>1</v>
      </c>
      <c r="E9181">
        <v>4</v>
      </c>
    </row>
    <row r="9182" spans="1:5" hidden="1" x14ac:dyDescent="0.25">
      <c r="A9182" s="1">
        <v>43945</v>
      </c>
      <c r="B9182" t="s">
        <v>224</v>
      </c>
      <c r="C9182">
        <v>11</v>
      </c>
      <c r="D9182">
        <v>0</v>
      </c>
      <c r="E9182">
        <v>11</v>
      </c>
    </row>
    <row r="9183" spans="1:5" hidden="1" x14ac:dyDescent="0.25">
      <c r="A9183" s="1">
        <v>43945</v>
      </c>
      <c r="B9183" t="s">
        <v>229</v>
      </c>
      <c r="C9183">
        <v>11</v>
      </c>
      <c r="D9183">
        <v>0</v>
      </c>
      <c r="E9183">
        <v>2</v>
      </c>
    </row>
    <row r="9184" spans="1:5" hidden="1" x14ac:dyDescent="0.25">
      <c r="A9184" s="1">
        <v>43945</v>
      </c>
      <c r="B9184" t="s">
        <v>186</v>
      </c>
      <c r="C9184">
        <v>11</v>
      </c>
      <c r="D9184">
        <v>3</v>
      </c>
      <c r="E9184">
        <v>7</v>
      </c>
    </row>
    <row r="9185" spans="1:5" hidden="1" x14ac:dyDescent="0.25">
      <c r="A9185" s="1">
        <v>43945</v>
      </c>
      <c r="B9185" t="s">
        <v>161</v>
      </c>
      <c r="C9185">
        <v>11</v>
      </c>
      <c r="D9185">
        <v>0</v>
      </c>
      <c r="E9185">
        <v>7</v>
      </c>
    </row>
    <row r="9186" spans="1:5" hidden="1" x14ac:dyDescent="0.25">
      <c r="A9186" s="1">
        <v>43945</v>
      </c>
      <c r="B9186" t="s">
        <v>262</v>
      </c>
      <c r="C9186">
        <v>11</v>
      </c>
      <c r="D9186">
        <v>1</v>
      </c>
      <c r="E9186">
        <v>4</v>
      </c>
    </row>
    <row r="9187" spans="1:5" hidden="1" x14ac:dyDescent="0.25">
      <c r="A9187" s="1">
        <v>43945</v>
      </c>
      <c r="B9187" t="s">
        <v>278</v>
      </c>
      <c r="C9187">
        <v>10</v>
      </c>
      <c r="D9187">
        <v>1</v>
      </c>
      <c r="E9187">
        <v>6</v>
      </c>
    </row>
    <row r="9188" spans="1:5" hidden="1" x14ac:dyDescent="0.25">
      <c r="A9188" s="1">
        <v>43945</v>
      </c>
      <c r="B9188" t="s">
        <v>159</v>
      </c>
      <c r="C9188">
        <v>10</v>
      </c>
      <c r="D9188">
        <v>1</v>
      </c>
      <c r="E9188">
        <v>7</v>
      </c>
    </row>
    <row r="9189" spans="1:5" hidden="1" x14ac:dyDescent="0.25">
      <c r="A9189" s="1">
        <v>43945</v>
      </c>
      <c r="B9189" t="s">
        <v>102</v>
      </c>
      <c r="C9189">
        <v>9</v>
      </c>
      <c r="D9189">
        <v>0</v>
      </c>
      <c r="E9189">
        <v>2</v>
      </c>
    </row>
    <row r="9190" spans="1:5" hidden="1" x14ac:dyDescent="0.25">
      <c r="A9190" s="1">
        <v>43945</v>
      </c>
      <c r="B9190" t="s">
        <v>193</v>
      </c>
      <c r="C9190">
        <v>8</v>
      </c>
      <c r="D9190">
        <v>0</v>
      </c>
      <c r="E9190">
        <v>0</v>
      </c>
    </row>
    <row r="9191" spans="1:5" hidden="1" x14ac:dyDescent="0.25">
      <c r="A9191" s="1">
        <v>43945</v>
      </c>
      <c r="B9191" t="s">
        <v>253</v>
      </c>
      <c r="C9191">
        <v>7</v>
      </c>
      <c r="D9191">
        <v>0</v>
      </c>
      <c r="E9191">
        <v>0</v>
      </c>
    </row>
    <row r="9192" spans="1:5" hidden="1" x14ac:dyDescent="0.25">
      <c r="A9192" s="1">
        <v>43945</v>
      </c>
      <c r="B9192" t="s">
        <v>94</v>
      </c>
      <c r="C9192">
        <v>7</v>
      </c>
      <c r="D9192">
        <v>0</v>
      </c>
      <c r="E9192">
        <v>3</v>
      </c>
    </row>
    <row r="9193" spans="1:5" hidden="1" x14ac:dyDescent="0.25">
      <c r="A9193" s="1">
        <v>43945</v>
      </c>
      <c r="B9193" t="s">
        <v>156</v>
      </c>
      <c r="C9193">
        <v>7</v>
      </c>
      <c r="D9193">
        <v>1</v>
      </c>
      <c r="E9193">
        <v>6</v>
      </c>
    </row>
    <row r="9194" spans="1:5" hidden="1" x14ac:dyDescent="0.25">
      <c r="A9194" s="1">
        <v>43945</v>
      </c>
      <c r="B9194" t="s">
        <v>236</v>
      </c>
      <c r="C9194">
        <v>6</v>
      </c>
      <c r="D9194">
        <v>0</v>
      </c>
      <c r="E9194">
        <v>1</v>
      </c>
    </row>
    <row r="9195" spans="1:5" hidden="1" x14ac:dyDescent="0.25">
      <c r="A9195" s="1">
        <v>43945</v>
      </c>
      <c r="B9195" t="s">
        <v>251</v>
      </c>
      <c r="C9195">
        <v>5</v>
      </c>
      <c r="D9195">
        <v>0</v>
      </c>
      <c r="E9195">
        <v>0</v>
      </c>
    </row>
    <row r="9196" spans="1:5" hidden="1" x14ac:dyDescent="0.25">
      <c r="A9196" s="1">
        <v>43945</v>
      </c>
      <c r="B9196" t="s">
        <v>233</v>
      </c>
      <c r="C9196">
        <v>4</v>
      </c>
      <c r="D9196">
        <v>1</v>
      </c>
      <c r="E9196">
        <v>2</v>
      </c>
    </row>
    <row r="9197" spans="1:5" hidden="1" x14ac:dyDescent="0.25">
      <c r="A9197" s="1">
        <v>43945</v>
      </c>
      <c r="B9197" t="s">
        <v>270</v>
      </c>
      <c r="C9197">
        <v>4</v>
      </c>
      <c r="D9197">
        <v>0</v>
      </c>
      <c r="E9197">
        <v>0</v>
      </c>
    </row>
    <row r="9198" spans="1:5" hidden="1" x14ac:dyDescent="0.25">
      <c r="A9198" s="1">
        <v>43945</v>
      </c>
      <c r="B9198" t="s">
        <v>242</v>
      </c>
      <c r="C9198">
        <v>3</v>
      </c>
      <c r="D9198">
        <v>0</v>
      </c>
      <c r="E9198">
        <v>1</v>
      </c>
    </row>
    <row r="9199" spans="1:5" hidden="1" x14ac:dyDescent="0.25">
      <c r="A9199" s="1">
        <v>43945</v>
      </c>
      <c r="B9199" t="s">
        <v>232</v>
      </c>
      <c r="C9199">
        <v>3</v>
      </c>
      <c r="D9199">
        <v>0</v>
      </c>
      <c r="E9199">
        <v>1</v>
      </c>
    </row>
    <row r="9200" spans="1:5" hidden="1" x14ac:dyDescent="0.25">
      <c r="A9200" s="1">
        <v>43945</v>
      </c>
      <c r="B9200" t="s">
        <v>277</v>
      </c>
      <c r="C9200">
        <v>2</v>
      </c>
      <c r="D9200">
        <v>0</v>
      </c>
      <c r="E9200">
        <v>1</v>
      </c>
    </row>
    <row r="9201" spans="1:5" hidden="1" x14ac:dyDescent="0.25">
      <c r="A9201" s="1">
        <v>43945</v>
      </c>
      <c r="B9201" t="s">
        <v>271</v>
      </c>
      <c r="C9201">
        <v>2</v>
      </c>
      <c r="D9201">
        <v>0</v>
      </c>
      <c r="E9201">
        <v>0</v>
      </c>
    </row>
    <row r="9202" spans="1:5" hidden="1" x14ac:dyDescent="0.25">
      <c r="A9202" s="1">
        <v>43945</v>
      </c>
      <c r="B9202" t="s">
        <v>239</v>
      </c>
      <c r="C9202">
        <v>2</v>
      </c>
      <c r="D9202">
        <v>0</v>
      </c>
      <c r="E9202">
        <v>1</v>
      </c>
    </row>
    <row r="9203" spans="1:5" hidden="1" x14ac:dyDescent="0.25">
      <c r="A9203" s="1">
        <v>43945</v>
      </c>
      <c r="B9203" t="s">
        <v>247</v>
      </c>
      <c r="C9203">
        <v>1</v>
      </c>
      <c r="D9203">
        <v>0</v>
      </c>
      <c r="E9203">
        <v>0</v>
      </c>
    </row>
    <row r="9204" spans="1:5" hidden="1" x14ac:dyDescent="0.25">
      <c r="A9204" s="1">
        <v>43945</v>
      </c>
      <c r="B9204" t="s">
        <v>272</v>
      </c>
      <c r="C9204">
        <v>1</v>
      </c>
      <c r="D9204">
        <v>0</v>
      </c>
      <c r="E9204">
        <v>0</v>
      </c>
    </row>
    <row r="9205" spans="1:5" hidden="1" x14ac:dyDescent="0.25">
      <c r="A9205" s="1">
        <v>43945</v>
      </c>
      <c r="B9205" t="s">
        <v>255</v>
      </c>
      <c r="C9205">
        <v>1</v>
      </c>
      <c r="D9205">
        <v>0</v>
      </c>
      <c r="E9205">
        <v>1</v>
      </c>
    </row>
    <row r="9206" spans="1:5" hidden="1" x14ac:dyDescent="0.25">
      <c r="A9206" s="1">
        <v>43945</v>
      </c>
      <c r="B9206" t="s">
        <v>257</v>
      </c>
      <c r="C9206">
        <v>1081</v>
      </c>
      <c r="D9206">
        <v>0</v>
      </c>
      <c r="E9206">
        <v>0</v>
      </c>
    </row>
    <row r="9207" spans="1:5" hidden="1" x14ac:dyDescent="0.25">
      <c r="A9207" s="1">
        <v>43945</v>
      </c>
      <c r="B9207" t="s">
        <v>248</v>
      </c>
      <c r="C9207">
        <v>840</v>
      </c>
      <c r="D9207">
        <v>1</v>
      </c>
      <c r="E9207">
        <v>0</v>
      </c>
    </row>
    <row r="9208" spans="1:5" hidden="1" x14ac:dyDescent="0.25">
      <c r="A9208" s="1">
        <v>43945</v>
      </c>
      <c r="B9208" t="s">
        <v>10</v>
      </c>
      <c r="C9208">
        <v>712</v>
      </c>
      <c r="D9208">
        <v>13</v>
      </c>
      <c r="E9208">
        <v>645</v>
      </c>
    </row>
    <row r="9209" spans="1:5" hidden="1" x14ac:dyDescent="0.25">
      <c r="A9209" s="1">
        <v>43945</v>
      </c>
      <c r="B9209" t="s">
        <v>254</v>
      </c>
      <c r="C9209">
        <v>128</v>
      </c>
      <c r="D9209">
        <v>0</v>
      </c>
      <c r="E9209">
        <v>0</v>
      </c>
    </row>
    <row r="9210" spans="1:5" hidden="1" x14ac:dyDescent="0.25">
      <c r="A9210" s="1">
        <v>43945</v>
      </c>
      <c r="B9210" t="s">
        <v>208</v>
      </c>
      <c r="C9210">
        <v>13</v>
      </c>
      <c r="D9210">
        <v>4</v>
      </c>
      <c r="E9210">
        <v>0</v>
      </c>
    </row>
    <row r="9211" spans="1:5" hidden="1" x14ac:dyDescent="0.25">
      <c r="A9211" s="1">
        <v>43945</v>
      </c>
      <c r="B9211" t="s">
        <v>244</v>
      </c>
      <c r="C9211">
        <v>12</v>
      </c>
      <c r="D9211">
        <v>2</v>
      </c>
      <c r="E9211">
        <v>0</v>
      </c>
    </row>
    <row r="9212" spans="1:5" hidden="1" x14ac:dyDescent="0.25">
      <c r="A9212" s="1">
        <v>43945</v>
      </c>
      <c r="B9212" t="s">
        <v>273</v>
      </c>
      <c r="C9212">
        <v>8</v>
      </c>
      <c r="D9212">
        <v>0</v>
      </c>
      <c r="E9212">
        <v>0</v>
      </c>
    </row>
    <row r="9213" spans="1:5" hidden="1" x14ac:dyDescent="0.25">
      <c r="A9213" s="1">
        <v>43945</v>
      </c>
      <c r="B9213" t="s">
        <v>274</v>
      </c>
      <c r="C9213">
        <v>1</v>
      </c>
      <c r="D9213">
        <v>0</v>
      </c>
      <c r="E9213">
        <v>0</v>
      </c>
    </row>
    <row r="9214" spans="1:5" hidden="1" x14ac:dyDescent="0.25">
      <c r="A9214" s="1">
        <v>43945</v>
      </c>
      <c r="B9214" t="s">
        <v>273</v>
      </c>
      <c r="C9214">
        <v>8</v>
      </c>
      <c r="D9214">
        <v>0</v>
      </c>
      <c r="E9214">
        <v>0</v>
      </c>
    </row>
    <row r="9215" spans="1:5" hidden="1" x14ac:dyDescent="0.25">
      <c r="A9215" s="1">
        <v>43945</v>
      </c>
      <c r="B9215" t="s">
        <v>274</v>
      </c>
      <c r="C9215">
        <v>1</v>
      </c>
      <c r="D9215">
        <v>0</v>
      </c>
      <c r="E9215">
        <v>0</v>
      </c>
    </row>
    <row r="9216" spans="1:5" x14ac:dyDescent="0.25">
      <c r="A9216" s="1">
        <v>43946</v>
      </c>
      <c r="B9216" t="s">
        <v>15</v>
      </c>
      <c r="C9216">
        <v>956375</v>
      </c>
      <c r="D9216">
        <v>53928</v>
      </c>
      <c r="E9216">
        <v>102340</v>
      </c>
    </row>
    <row r="9217" spans="1:5" hidden="1" x14ac:dyDescent="0.25">
      <c r="A9217" s="1">
        <v>43946</v>
      </c>
      <c r="B9217" t="s">
        <v>14</v>
      </c>
      <c r="C9217">
        <v>223759</v>
      </c>
      <c r="D9217">
        <v>22902</v>
      </c>
      <c r="E9217">
        <v>95708</v>
      </c>
    </row>
    <row r="9218" spans="1:5" hidden="1" x14ac:dyDescent="0.25">
      <c r="A9218" s="1">
        <v>43946</v>
      </c>
      <c r="B9218" t="s">
        <v>8</v>
      </c>
      <c r="C9218">
        <v>195351</v>
      </c>
      <c r="D9218">
        <v>26384</v>
      </c>
      <c r="E9218">
        <v>63120</v>
      </c>
    </row>
    <row r="9219" spans="1:5" hidden="1" x14ac:dyDescent="0.25">
      <c r="A9219" s="1">
        <v>43946</v>
      </c>
      <c r="B9219" t="s">
        <v>11</v>
      </c>
      <c r="C9219">
        <v>156513</v>
      </c>
      <c r="D9219">
        <v>5877</v>
      </c>
      <c r="E9219">
        <v>100129</v>
      </c>
    </row>
    <row r="9220" spans="1:5" hidden="1" x14ac:dyDescent="0.25">
      <c r="A9220" s="1">
        <v>43946</v>
      </c>
      <c r="B9220" t="s">
        <v>17</v>
      </c>
      <c r="C9220">
        <v>148377</v>
      </c>
      <c r="D9220">
        <v>20319</v>
      </c>
      <c r="E9220">
        <v>209</v>
      </c>
    </row>
    <row r="9221" spans="1:5" hidden="1" x14ac:dyDescent="0.25">
      <c r="A9221" s="1">
        <v>43946</v>
      </c>
      <c r="B9221" t="s">
        <v>12</v>
      </c>
      <c r="C9221">
        <v>124114</v>
      </c>
      <c r="D9221">
        <v>22614</v>
      </c>
      <c r="E9221">
        <v>44594</v>
      </c>
    </row>
    <row r="9222" spans="1:5" hidden="1" x14ac:dyDescent="0.25">
      <c r="A9222" s="1">
        <v>43946</v>
      </c>
      <c r="B9222" t="s">
        <v>127</v>
      </c>
      <c r="C9222">
        <v>107773</v>
      </c>
      <c r="D9222">
        <v>2706</v>
      </c>
      <c r="E9222">
        <v>25582</v>
      </c>
    </row>
    <row r="9223" spans="1:5" hidden="1" x14ac:dyDescent="0.25">
      <c r="A9223" s="1">
        <v>43946</v>
      </c>
      <c r="B9223" t="s">
        <v>9</v>
      </c>
      <c r="C9223">
        <v>89328</v>
      </c>
      <c r="D9223">
        <v>5650</v>
      </c>
      <c r="E9223">
        <v>68193</v>
      </c>
    </row>
    <row r="9224" spans="1:5" hidden="1" x14ac:dyDescent="0.25">
      <c r="A9224" s="1">
        <v>43946</v>
      </c>
      <c r="B9224" t="s">
        <v>6</v>
      </c>
      <c r="C9224">
        <v>82827</v>
      </c>
      <c r="D9224">
        <v>4632</v>
      </c>
      <c r="E9224">
        <v>77346</v>
      </c>
    </row>
    <row r="9225" spans="1:5" hidden="1" x14ac:dyDescent="0.25">
      <c r="A9225" s="1">
        <v>43946</v>
      </c>
      <c r="B9225" t="s">
        <v>62</v>
      </c>
      <c r="C9225">
        <v>74588</v>
      </c>
      <c r="D9225">
        <v>681</v>
      </c>
      <c r="E9225">
        <v>6250</v>
      </c>
    </row>
    <row r="9226" spans="1:5" hidden="1" x14ac:dyDescent="0.25">
      <c r="A9226" s="1">
        <v>43946</v>
      </c>
      <c r="B9226" t="s">
        <v>58</v>
      </c>
      <c r="C9226">
        <v>59324</v>
      </c>
      <c r="D9226">
        <v>4057</v>
      </c>
      <c r="E9226">
        <v>27655</v>
      </c>
    </row>
    <row r="9227" spans="1:5" hidden="1" x14ac:dyDescent="0.25">
      <c r="A9227" s="1">
        <v>43946</v>
      </c>
      <c r="B9227" t="s">
        <v>32</v>
      </c>
      <c r="C9227">
        <v>45354</v>
      </c>
      <c r="D9227">
        <v>2465</v>
      </c>
      <c r="E9227">
        <v>16425</v>
      </c>
    </row>
    <row r="9228" spans="1:5" hidden="1" x14ac:dyDescent="0.25">
      <c r="A9228" s="1">
        <v>43946</v>
      </c>
      <c r="B9228" t="s">
        <v>27</v>
      </c>
      <c r="C9228">
        <v>45325</v>
      </c>
      <c r="D9228">
        <v>6917</v>
      </c>
      <c r="E9228">
        <v>10417</v>
      </c>
    </row>
    <row r="9229" spans="1:5" hidden="1" x14ac:dyDescent="0.25">
      <c r="A9229" s="1">
        <v>43946</v>
      </c>
      <c r="B9229" t="s">
        <v>20</v>
      </c>
      <c r="C9229">
        <v>37190</v>
      </c>
      <c r="D9229">
        <v>4409</v>
      </c>
      <c r="E9229">
        <v>0</v>
      </c>
    </row>
    <row r="9230" spans="1:5" hidden="1" x14ac:dyDescent="0.25">
      <c r="A9230" s="1">
        <v>43946</v>
      </c>
      <c r="B9230" t="s">
        <v>19</v>
      </c>
      <c r="C9230">
        <v>28619</v>
      </c>
      <c r="D9230">
        <v>1596</v>
      </c>
      <c r="E9230">
        <v>21300</v>
      </c>
    </row>
    <row r="9231" spans="1:5" hidden="1" x14ac:dyDescent="0.25">
      <c r="A9231" s="1">
        <v>43946</v>
      </c>
      <c r="B9231" t="s">
        <v>98</v>
      </c>
      <c r="C9231">
        <v>25331</v>
      </c>
      <c r="D9231">
        <v>700</v>
      </c>
      <c r="E9231">
        <v>7797</v>
      </c>
    </row>
    <row r="9232" spans="1:5" hidden="1" x14ac:dyDescent="0.25">
      <c r="A9232" s="1">
        <v>43946</v>
      </c>
      <c r="B9232" t="s">
        <v>35</v>
      </c>
      <c r="C9232">
        <v>24942</v>
      </c>
      <c r="D9232">
        <v>779</v>
      </c>
      <c r="E9232">
        <v>5210</v>
      </c>
    </row>
    <row r="9233" spans="1:5" hidden="1" x14ac:dyDescent="0.25">
      <c r="A9233" s="1">
        <v>43946</v>
      </c>
      <c r="B9233" t="s">
        <v>49</v>
      </c>
      <c r="C9233">
        <v>23392</v>
      </c>
      <c r="D9233">
        <v>880</v>
      </c>
      <c r="E9233">
        <v>1277</v>
      </c>
    </row>
    <row r="9234" spans="1:5" hidden="1" x14ac:dyDescent="0.25">
      <c r="A9234" s="1">
        <v>43946</v>
      </c>
      <c r="B9234" t="s">
        <v>47</v>
      </c>
      <c r="C9234">
        <v>22719</v>
      </c>
      <c r="D9234">
        <v>576</v>
      </c>
      <c r="E9234">
        <v>1366</v>
      </c>
    </row>
    <row r="9235" spans="1:5" hidden="1" x14ac:dyDescent="0.25">
      <c r="A9235" s="1">
        <v>43946</v>
      </c>
      <c r="B9235" t="s">
        <v>53</v>
      </c>
      <c r="C9235">
        <v>18561</v>
      </c>
      <c r="D9235">
        <v>1063</v>
      </c>
      <c r="E9235">
        <v>9233</v>
      </c>
    </row>
    <row r="9236" spans="1:5" hidden="1" x14ac:dyDescent="0.25">
      <c r="A9236" s="1">
        <v>43946</v>
      </c>
      <c r="B9236" t="s">
        <v>22</v>
      </c>
      <c r="C9236">
        <v>18177</v>
      </c>
      <c r="D9236">
        <v>2192</v>
      </c>
      <c r="E9236">
        <v>550</v>
      </c>
    </row>
    <row r="9237" spans="1:5" hidden="1" x14ac:dyDescent="0.25">
      <c r="A9237" s="1">
        <v>43946</v>
      </c>
      <c r="B9237" t="s">
        <v>56</v>
      </c>
      <c r="C9237">
        <v>16299</v>
      </c>
      <c r="D9237">
        <v>136</v>
      </c>
      <c r="E9237">
        <v>2215</v>
      </c>
    </row>
    <row r="9238" spans="1:5" hidden="1" x14ac:dyDescent="0.25">
      <c r="A9238" s="1">
        <v>43946</v>
      </c>
      <c r="B9238" t="s">
        <v>42</v>
      </c>
      <c r="C9238">
        <v>15298</v>
      </c>
      <c r="D9238">
        <v>199</v>
      </c>
      <c r="E9238">
        <v>6435</v>
      </c>
    </row>
    <row r="9239" spans="1:5" hidden="1" x14ac:dyDescent="0.25">
      <c r="A9239" s="1">
        <v>43946</v>
      </c>
      <c r="B9239" t="s">
        <v>30</v>
      </c>
      <c r="C9239">
        <v>15128</v>
      </c>
      <c r="D9239">
        <v>536</v>
      </c>
      <c r="E9239">
        <v>12103</v>
      </c>
    </row>
    <row r="9240" spans="1:5" hidden="1" x14ac:dyDescent="0.25">
      <c r="A9240" s="1">
        <v>43946</v>
      </c>
      <c r="B9240" t="s">
        <v>57</v>
      </c>
      <c r="C9240">
        <v>13842</v>
      </c>
      <c r="D9240">
        <v>1305</v>
      </c>
      <c r="E9240">
        <v>2627</v>
      </c>
    </row>
    <row r="9241" spans="1:5" hidden="1" x14ac:dyDescent="0.25">
      <c r="A9241" s="1">
        <v>43946</v>
      </c>
      <c r="B9241" t="s">
        <v>13</v>
      </c>
      <c r="C9241">
        <v>13231</v>
      </c>
      <c r="D9241">
        <v>360</v>
      </c>
      <c r="E9241">
        <v>2536</v>
      </c>
    </row>
    <row r="9242" spans="1:5" hidden="1" x14ac:dyDescent="0.25">
      <c r="A9242" s="1">
        <v>43946</v>
      </c>
      <c r="B9242" t="s">
        <v>16</v>
      </c>
      <c r="C9242">
        <v>12693</v>
      </c>
      <c r="D9242">
        <v>12</v>
      </c>
      <c r="E9242">
        <v>1002</v>
      </c>
    </row>
    <row r="9243" spans="1:5" hidden="1" x14ac:dyDescent="0.25">
      <c r="A9243" s="1">
        <v>43946</v>
      </c>
      <c r="B9243" t="s">
        <v>64</v>
      </c>
      <c r="C9243">
        <v>12858</v>
      </c>
      <c r="D9243">
        <v>181</v>
      </c>
      <c r="E9243">
        <v>6746</v>
      </c>
    </row>
    <row r="9244" spans="1:5" hidden="1" x14ac:dyDescent="0.25">
      <c r="A9244" s="1">
        <v>43946</v>
      </c>
      <c r="B9244" t="s">
        <v>55</v>
      </c>
      <c r="C9244">
        <v>12723</v>
      </c>
      <c r="D9244">
        <v>269</v>
      </c>
      <c r="E9244">
        <v>2866</v>
      </c>
    </row>
    <row r="9245" spans="1:5" hidden="1" x14ac:dyDescent="0.25">
      <c r="A9245" s="1">
        <v>43946</v>
      </c>
      <c r="B9245" t="s">
        <v>86</v>
      </c>
      <c r="C9245">
        <v>11273</v>
      </c>
      <c r="D9245">
        <v>524</v>
      </c>
      <c r="E9245">
        <v>2126</v>
      </c>
    </row>
    <row r="9246" spans="1:5" hidden="1" x14ac:dyDescent="0.25">
      <c r="A9246" s="1">
        <v>43946</v>
      </c>
      <c r="B9246" t="s">
        <v>7</v>
      </c>
      <c r="C9246">
        <v>10728</v>
      </c>
      <c r="D9246">
        <v>242</v>
      </c>
      <c r="E9246">
        <v>8717</v>
      </c>
    </row>
    <row r="9247" spans="1:5" hidden="1" x14ac:dyDescent="0.25">
      <c r="A9247" s="1">
        <v>43946</v>
      </c>
      <c r="B9247" t="s">
        <v>54</v>
      </c>
      <c r="C9247">
        <v>10635</v>
      </c>
      <c r="D9247">
        <v>579</v>
      </c>
      <c r="E9247">
        <v>2890</v>
      </c>
    </row>
    <row r="9248" spans="1:5" hidden="1" x14ac:dyDescent="0.25">
      <c r="A9248" s="1">
        <v>43946</v>
      </c>
      <c r="B9248" t="s">
        <v>36</v>
      </c>
      <c r="C9248">
        <v>9813</v>
      </c>
      <c r="D9248">
        <v>71</v>
      </c>
      <c r="E9248">
        <v>1887</v>
      </c>
    </row>
    <row r="9249" spans="1:5" hidden="1" x14ac:dyDescent="0.25">
      <c r="A9249" s="1">
        <v>43946</v>
      </c>
      <c r="B9249" t="s">
        <v>52</v>
      </c>
      <c r="C9249">
        <v>9590</v>
      </c>
      <c r="D9249">
        <v>67</v>
      </c>
      <c r="E9249">
        <v>1573</v>
      </c>
    </row>
    <row r="9250" spans="1:5" hidden="1" x14ac:dyDescent="0.25">
      <c r="A9250" s="1">
        <v>43946</v>
      </c>
      <c r="B9250" t="s">
        <v>50</v>
      </c>
      <c r="C9250">
        <v>9358</v>
      </c>
      <c r="D9250">
        <v>10</v>
      </c>
      <c r="E9250">
        <v>929</v>
      </c>
    </row>
    <row r="9251" spans="1:5" hidden="1" x14ac:dyDescent="0.25">
      <c r="A9251" s="1">
        <v>43946</v>
      </c>
      <c r="B9251" t="s">
        <v>69</v>
      </c>
      <c r="C9251">
        <v>8607</v>
      </c>
      <c r="D9251">
        <v>720</v>
      </c>
      <c r="E9251">
        <v>1042</v>
      </c>
    </row>
    <row r="9252" spans="1:5" hidden="1" x14ac:dyDescent="0.25">
      <c r="A9252" s="1">
        <v>43946</v>
      </c>
      <c r="B9252" t="s">
        <v>38</v>
      </c>
      <c r="C9252">
        <v>8445</v>
      </c>
      <c r="D9252">
        <v>418</v>
      </c>
      <c r="E9252">
        <v>5669</v>
      </c>
    </row>
    <row r="9253" spans="1:5" hidden="1" x14ac:dyDescent="0.25">
      <c r="A9253" s="1">
        <v>43946</v>
      </c>
      <c r="B9253" t="s">
        <v>89</v>
      </c>
      <c r="C9253">
        <v>8125</v>
      </c>
      <c r="D9253">
        <v>201</v>
      </c>
      <c r="E9253">
        <v>782</v>
      </c>
    </row>
    <row r="9254" spans="1:5" hidden="1" x14ac:dyDescent="0.25">
      <c r="A9254" s="1">
        <v>43946</v>
      </c>
      <c r="B9254" t="s">
        <v>99</v>
      </c>
      <c r="C9254">
        <v>7779</v>
      </c>
      <c r="D9254">
        <v>151</v>
      </c>
      <c r="E9254">
        <v>1152</v>
      </c>
    </row>
    <row r="9255" spans="1:5" hidden="1" x14ac:dyDescent="0.25">
      <c r="A9255" s="1">
        <v>43946</v>
      </c>
      <c r="B9255" t="s">
        <v>21</v>
      </c>
      <c r="C9255">
        <v>7499</v>
      </c>
      <c r="D9255">
        <v>201</v>
      </c>
      <c r="E9255">
        <v>6</v>
      </c>
    </row>
    <row r="9256" spans="1:5" hidden="1" x14ac:dyDescent="0.25">
      <c r="A9256" s="1">
        <v>43946</v>
      </c>
      <c r="B9256" t="s">
        <v>44</v>
      </c>
      <c r="C9256">
        <v>7352</v>
      </c>
      <c r="D9256">
        <v>218</v>
      </c>
      <c r="E9256">
        <v>2453</v>
      </c>
    </row>
    <row r="9257" spans="1:5" hidden="1" x14ac:dyDescent="0.25">
      <c r="A9257" s="1">
        <v>43946</v>
      </c>
      <c r="B9257" t="s">
        <v>63</v>
      </c>
      <c r="C9257">
        <v>7294</v>
      </c>
      <c r="D9257">
        <v>494</v>
      </c>
      <c r="E9257">
        <v>792</v>
      </c>
    </row>
    <row r="9258" spans="1:5" hidden="1" x14ac:dyDescent="0.25">
      <c r="A9258" s="1">
        <v>43946</v>
      </c>
      <c r="B9258" t="s">
        <v>24</v>
      </c>
      <c r="C9258">
        <v>6703</v>
      </c>
      <c r="D9258">
        <v>81</v>
      </c>
      <c r="E9258">
        <v>5387</v>
      </c>
    </row>
    <row r="9259" spans="1:5" hidden="1" x14ac:dyDescent="0.25">
      <c r="A9259" s="1">
        <v>43946</v>
      </c>
      <c r="B9259" t="s">
        <v>77</v>
      </c>
      <c r="C9259">
        <v>5926</v>
      </c>
      <c r="D9259">
        <v>273</v>
      </c>
      <c r="E9259">
        <v>822</v>
      </c>
    </row>
    <row r="9260" spans="1:5" hidden="1" x14ac:dyDescent="0.25">
      <c r="A9260" s="1">
        <v>43946</v>
      </c>
      <c r="B9260" t="s">
        <v>26</v>
      </c>
      <c r="C9260">
        <v>5742</v>
      </c>
      <c r="D9260">
        <v>98</v>
      </c>
      <c r="E9260">
        <v>3762</v>
      </c>
    </row>
    <row r="9261" spans="1:5" hidden="1" x14ac:dyDescent="0.25">
      <c r="A9261" s="1">
        <v>43946</v>
      </c>
      <c r="B9261" t="s">
        <v>122</v>
      </c>
      <c r="C9261">
        <v>5538</v>
      </c>
      <c r="D9261">
        <v>159</v>
      </c>
      <c r="E9261">
        <v>338</v>
      </c>
    </row>
    <row r="9262" spans="1:5" hidden="1" x14ac:dyDescent="0.25">
      <c r="A9262" s="1">
        <v>43946</v>
      </c>
      <c r="B9262" t="s">
        <v>96</v>
      </c>
      <c r="C9262">
        <v>5142</v>
      </c>
      <c r="D9262">
        <v>233</v>
      </c>
      <c r="E9262">
        <v>1067</v>
      </c>
    </row>
    <row r="9263" spans="1:5" hidden="1" x14ac:dyDescent="0.25">
      <c r="A9263" s="1">
        <v>43946</v>
      </c>
      <c r="B9263" t="s">
        <v>114</v>
      </c>
      <c r="C9263">
        <v>4998</v>
      </c>
      <c r="D9263">
        <v>140</v>
      </c>
      <c r="E9263">
        <v>112</v>
      </c>
    </row>
    <row r="9264" spans="1:5" hidden="1" x14ac:dyDescent="0.25">
      <c r="A9264" s="1">
        <v>43946</v>
      </c>
      <c r="B9264" t="s">
        <v>45</v>
      </c>
      <c r="C9264">
        <v>4475</v>
      </c>
      <c r="D9264">
        <v>186</v>
      </c>
      <c r="E9264">
        <v>2500</v>
      </c>
    </row>
    <row r="9265" spans="1:5" hidden="1" x14ac:dyDescent="0.25">
      <c r="A9265" s="1">
        <v>43946</v>
      </c>
      <c r="B9265" t="s">
        <v>87</v>
      </c>
      <c r="C9265">
        <v>4361</v>
      </c>
      <c r="D9265">
        <v>86</v>
      </c>
      <c r="E9265">
        <v>1473</v>
      </c>
    </row>
    <row r="9266" spans="1:5" hidden="1" x14ac:dyDescent="0.25">
      <c r="A9266" s="1">
        <v>43946</v>
      </c>
      <c r="B9266" t="s">
        <v>72</v>
      </c>
      <c r="C9266">
        <v>4319</v>
      </c>
      <c r="D9266">
        <v>307</v>
      </c>
      <c r="E9266">
        <v>1114</v>
      </c>
    </row>
    <row r="9267" spans="1:5" hidden="1" x14ac:dyDescent="0.25">
      <c r="A9267" s="1">
        <v>43946</v>
      </c>
      <c r="B9267" t="s">
        <v>70</v>
      </c>
      <c r="C9267">
        <v>3897</v>
      </c>
      <c r="D9267">
        <v>159</v>
      </c>
      <c r="E9267">
        <v>537</v>
      </c>
    </row>
    <row r="9268" spans="1:5" hidden="1" x14ac:dyDescent="0.25">
      <c r="A9268" s="1">
        <v>43946</v>
      </c>
      <c r="B9268" t="s">
        <v>75</v>
      </c>
      <c r="C9268">
        <v>3767</v>
      </c>
      <c r="D9268">
        <v>185</v>
      </c>
      <c r="E9268">
        <v>965</v>
      </c>
    </row>
    <row r="9269" spans="1:5" hidden="1" x14ac:dyDescent="0.25">
      <c r="A9269" s="1">
        <v>43946</v>
      </c>
      <c r="B9269" t="s">
        <v>82</v>
      </c>
      <c r="C9269">
        <v>3711</v>
      </c>
      <c r="D9269">
        <v>85</v>
      </c>
      <c r="E9269">
        <v>760</v>
      </c>
    </row>
    <row r="9270" spans="1:5" hidden="1" x14ac:dyDescent="0.25">
      <c r="A9270" s="1">
        <v>43946</v>
      </c>
      <c r="B9270" t="s">
        <v>108</v>
      </c>
      <c r="C9270">
        <v>3304</v>
      </c>
      <c r="D9270">
        <v>94</v>
      </c>
      <c r="E9270">
        <v>825</v>
      </c>
    </row>
    <row r="9271" spans="1:5" hidden="1" x14ac:dyDescent="0.25">
      <c r="A9271" s="1">
        <v>43946</v>
      </c>
      <c r="B9271" t="s">
        <v>39</v>
      </c>
      <c r="C9271">
        <v>3256</v>
      </c>
      <c r="D9271">
        <v>419</v>
      </c>
      <c r="E9271">
        <v>1479</v>
      </c>
    </row>
    <row r="9272" spans="1:5" hidden="1" x14ac:dyDescent="0.25">
      <c r="A9272" s="1">
        <v>43946</v>
      </c>
      <c r="B9272" t="s">
        <v>28</v>
      </c>
      <c r="C9272">
        <v>2907</v>
      </c>
      <c r="D9272">
        <v>51</v>
      </c>
      <c r="E9272">
        <v>2547</v>
      </c>
    </row>
    <row r="9273" spans="1:5" hidden="1" x14ac:dyDescent="0.25">
      <c r="A9273" s="1">
        <v>43946</v>
      </c>
      <c r="B9273" t="s">
        <v>23</v>
      </c>
      <c r="C9273">
        <v>2892</v>
      </c>
      <c r="D9273">
        <v>19</v>
      </c>
      <c r="E9273">
        <v>656</v>
      </c>
    </row>
    <row r="9274" spans="1:5" hidden="1" x14ac:dyDescent="0.25">
      <c r="A9274" s="1">
        <v>43946</v>
      </c>
      <c r="B9274" t="s">
        <v>142</v>
      </c>
      <c r="C9274">
        <v>2601</v>
      </c>
      <c r="D9274">
        <v>25</v>
      </c>
      <c r="E9274">
        <v>646</v>
      </c>
    </row>
    <row r="9275" spans="1:5" hidden="1" x14ac:dyDescent="0.25">
      <c r="A9275" s="1">
        <v>43946</v>
      </c>
      <c r="B9275" t="s">
        <v>25</v>
      </c>
      <c r="C9275">
        <v>2588</v>
      </c>
      <c r="D9275">
        <v>8</v>
      </c>
      <c r="E9275">
        <v>1160</v>
      </c>
    </row>
    <row r="9276" spans="1:5" hidden="1" x14ac:dyDescent="0.25">
      <c r="A9276" s="1">
        <v>43946</v>
      </c>
      <c r="B9276" t="s">
        <v>34</v>
      </c>
      <c r="C9276">
        <v>2506</v>
      </c>
      <c r="D9276">
        <v>130</v>
      </c>
      <c r="E9276">
        <v>577</v>
      </c>
    </row>
    <row r="9277" spans="1:5" hidden="1" x14ac:dyDescent="0.25">
      <c r="A9277" s="1">
        <v>43946</v>
      </c>
      <c r="B9277" t="s">
        <v>68</v>
      </c>
      <c r="C9277">
        <v>2443</v>
      </c>
      <c r="D9277">
        <v>262</v>
      </c>
      <c r="E9277">
        <v>458</v>
      </c>
    </row>
    <row r="9278" spans="1:5" hidden="1" x14ac:dyDescent="0.25">
      <c r="A9278" s="1">
        <v>43946</v>
      </c>
      <c r="B9278" t="s">
        <v>46</v>
      </c>
      <c r="C9278">
        <v>2016</v>
      </c>
      <c r="D9278">
        <v>54</v>
      </c>
      <c r="E9278">
        <v>1034</v>
      </c>
    </row>
    <row r="9279" spans="1:5" hidden="1" x14ac:dyDescent="0.25">
      <c r="A9279" s="1">
        <v>43946</v>
      </c>
      <c r="B9279" t="s">
        <v>43</v>
      </c>
      <c r="C9279">
        <v>1905</v>
      </c>
      <c r="D9279">
        <v>10</v>
      </c>
      <c r="E9279">
        <v>329</v>
      </c>
    </row>
    <row r="9280" spans="1:5" hidden="1" x14ac:dyDescent="0.25">
      <c r="A9280" s="1">
        <v>43946</v>
      </c>
      <c r="B9280" t="s">
        <v>165</v>
      </c>
      <c r="C9280">
        <v>1862</v>
      </c>
      <c r="D9280">
        <v>8</v>
      </c>
      <c r="E9280">
        <v>707</v>
      </c>
    </row>
    <row r="9281" spans="1:5" hidden="1" x14ac:dyDescent="0.25">
      <c r="A9281" s="1">
        <v>43946</v>
      </c>
      <c r="B9281" t="s">
        <v>33</v>
      </c>
      <c r="C9281">
        <v>1790</v>
      </c>
      <c r="D9281">
        <v>10</v>
      </c>
      <c r="E9281">
        <v>1570</v>
      </c>
    </row>
    <row r="9282" spans="1:5" hidden="1" x14ac:dyDescent="0.25">
      <c r="A9282" s="1">
        <v>43946</v>
      </c>
      <c r="B9282" t="s">
        <v>31</v>
      </c>
      <c r="C9282">
        <v>1763</v>
      </c>
      <c r="D9282">
        <v>86</v>
      </c>
      <c r="E9282">
        <v>1224</v>
      </c>
    </row>
    <row r="9283" spans="1:5" hidden="1" x14ac:dyDescent="0.25">
      <c r="A9283" s="1">
        <v>43946</v>
      </c>
      <c r="B9283" t="s">
        <v>76</v>
      </c>
      <c r="C9283">
        <v>1677</v>
      </c>
      <c r="D9283">
        <v>28</v>
      </c>
      <c r="E9283">
        <v>803</v>
      </c>
    </row>
    <row r="9284" spans="1:5" hidden="1" x14ac:dyDescent="0.25">
      <c r="A9284" s="1">
        <v>43946</v>
      </c>
      <c r="B9284" t="s">
        <v>65</v>
      </c>
      <c r="C9284">
        <v>1635</v>
      </c>
      <c r="D9284">
        <v>46</v>
      </c>
      <c r="E9284">
        <v>228</v>
      </c>
    </row>
    <row r="9285" spans="1:5" hidden="1" x14ac:dyDescent="0.25">
      <c r="A9285" s="1">
        <v>43946</v>
      </c>
      <c r="B9285" t="s">
        <v>51</v>
      </c>
      <c r="C9285">
        <v>1617</v>
      </c>
      <c r="D9285">
        <v>21</v>
      </c>
      <c r="E9285">
        <v>1080</v>
      </c>
    </row>
    <row r="9286" spans="1:5" hidden="1" x14ac:dyDescent="0.25">
      <c r="A9286" s="1">
        <v>43946</v>
      </c>
      <c r="B9286" t="s">
        <v>95</v>
      </c>
      <c r="C9286">
        <v>1518</v>
      </c>
      <c r="D9286">
        <v>53</v>
      </c>
      <c r="E9286">
        <v>697</v>
      </c>
    </row>
    <row r="9287" spans="1:5" hidden="1" x14ac:dyDescent="0.25">
      <c r="A9287" s="1">
        <v>43946</v>
      </c>
      <c r="B9287" t="s">
        <v>263</v>
      </c>
      <c r="C9287">
        <v>1486</v>
      </c>
      <c r="D9287">
        <v>57</v>
      </c>
      <c r="E9287">
        <v>592</v>
      </c>
    </row>
    <row r="9288" spans="1:5" hidden="1" x14ac:dyDescent="0.25">
      <c r="A9288" s="1">
        <v>43946</v>
      </c>
      <c r="B9288" t="s">
        <v>73</v>
      </c>
      <c r="C9288">
        <v>1463</v>
      </c>
      <c r="D9288">
        <v>47</v>
      </c>
      <c r="E9288">
        <v>206</v>
      </c>
    </row>
    <row r="9289" spans="1:5" hidden="1" x14ac:dyDescent="0.25">
      <c r="A9289" s="1">
        <v>43946</v>
      </c>
      <c r="B9289" t="s">
        <v>81</v>
      </c>
      <c r="C9289">
        <v>1426</v>
      </c>
      <c r="D9289">
        <v>41</v>
      </c>
      <c r="E9289">
        <v>460</v>
      </c>
    </row>
    <row r="9290" spans="1:5" hidden="1" x14ac:dyDescent="0.25">
      <c r="A9290" s="1">
        <v>43946</v>
      </c>
      <c r="B9290" t="s">
        <v>71</v>
      </c>
      <c r="C9290">
        <v>1388</v>
      </c>
      <c r="D9290">
        <v>81</v>
      </c>
      <c r="E9290">
        <v>219</v>
      </c>
    </row>
    <row r="9291" spans="1:5" hidden="1" x14ac:dyDescent="0.25">
      <c r="A9291" s="1">
        <v>43946</v>
      </c>
      <c r="B9291" t="s">
        <v>100</v>
      </c>
      <c r="C9291">
        <v>1373</v>
      </c>
      <c r="D9291">
        <v>17</v>
      </c>
      <c r="E9291">
        <v>386</v>
      </c>
    </row>
    <row r="9292" spans="1:5" hidden="1" x14ac:dyDescent="0.25">
      <c r="A9292" s="1">
        <v>43946</v>
      </c>
      <c r="B9292" t="s">
        <v>85</v>
      </c>
      <c r="C9292">
        <v>1367</v>
      </c>
      <c r="D9292">
        <v>59</v>
      </c>
      <c r="E9292">
        <v>374</v>
      </c>
    </row>
    <row r="9293" spans="1:5" hidden="1" x14ac:dyDescent="0.25">
      <c r="A9293" s="1">
        <v>43946</v>
      </c>
      <c r="B9293" t="s">
        <v>136</v>
      </c>
      <c r="C9293">
        <v>1337</v>
      </c>
      <c r="D9293">
        <v>51</v>
      </c>
      <c r="E9293">
        <v>437</v>
      </c>
    </row>
    <row r="9294" spans="1:5" hidden="1" x14ac:dyDescent="0.25">
      <c r="A9294" s="1">
        <v>43946</v>
      </c>
      <c r="B9294" t="s">
        <v>211</v>
      </c>
      <c r="C9294">
        <v>1307</v>
      </c>
      <c r="D9294">
        <v>83</v>
      </c>
      <c r="E9294">
        <v>0</v>
      </c>
    </row>
    <row r="9295" spans="1:5" hidden="1" x14ac:dyDescent="0.25">
      <c r="A9295" s="1">
        <v>43946</v>
      </c>
      <c r="B9295" t="s">
        <v>144</v>
      </c>
      <c r="C9295">
        <v>1279</v>
      </c>
      <c r="D9295">
        <v>10</v>
      </c>
      <c r="E9295">
        <v>134</v>
      </c>
    </row>
    <row r="9296" spans="1:5" hidden="1" x14ac:dyDescent="0.25">
      <c r="A9296" s="1">
        <v>43946</v>
      </c>
      <c r="B9296" t="s">
        <v>113</v>
      </c>
      <c r="C9296">
        <v>1247</v>
      </c>
      <c r="D9296">
        <v>55</v>
      </c>
      <c r="E9296">
        <v>197</v>
      </c>
    </row>
    <row r="9297" spans="1:5" hidden="1" x14ac:dyDescent="0.25">
      <c r="A9297" s="1">
        <v>43946</v>
      </c>
      <c r="B9297" t="s">
        <v>84</v>
      </c>
      <c r="C9297">
        <v>1182</v>
      </c>
      <c r="D9297">
        <v>35</v>
      </c>
      <c r="E9297">
        <v>222</v>
      </c>
    </row>
    <row r="9298" spans="1:5" hidden="1" x14ac:dyDescent="0.25">
      <c r="A9298" s="1">
        <v>43946</v>
      </c>
      <c r="B9298" t="s">
        <v>66</v>
      </c>
      <c r="C9298">
        <v>1121</v>
      </c>
      <c r="D9298">
        <v>18</v>
      </c>
      <c r="E9298">
        <v>1142</v>
      </c>
    </row>
    <row r="9299" spans="1:5" hidden="1" x14ac:dyDescent="0.25">
      <c r="A9299" s="1">
        <v>43946</v>
      </c>
      <c r="B9299" t="s">
        <v>134</v>
      </c>
      <c r="C9299">
        <v>1111</v>
      </c>
      <c r="D9299">
        <v>14</v>
      </c>
      <c r="E9299">
        <v>449</v>
      </c>
    </row>
    <row r="9300" spans="1:5" hidden="1" x14ac:dyDescent="0.25">
      <c r="A9300" s="1">
        <v>43946</v>
      </c>
      <c r="B9300" t="s">
        <v>18</v>
      </c>
      <c r="C9300">
        <v>1038</v>
      </c>
      <c r="D9300">
        <v>4</v>
      </c>
      <c r="E9300">
        <v>753</v>
      </c>
    </row>
    <row r="9301" spans="1:5" hidden="1" x14ac:dyDescent="0.25">
      <c r="A9301" s="1">
        <v>43946</v>
      </c>
      <c r="B9301" t="s">
        <v>180</v>
      </c>
      <c r="C9301">
        <v>1008</v>
      </c>
      <c r="D9301">
        <v>2</v>
      </c>
      <c r="E9301">
        <v>373</v>
      </c>
    </row>
    <row r="9302" spans="1:5" hidden="1" x14ac:dyDescent="0.25">
      <c r="A9302" s="1">
        <v>43946</v>
      </c>
      <c r="B9302" t="s">
        <v>154</v>
      </c>
      <c r="C9302">
        <v>996</v>
      </c>
      <c r="D9302">
        <v>7</v>
      </c>
      <c r="E9302">
        <v>208</v>
      </c>
    </row>
    <row r="9303" spans="1:5" hidden="1" x14ac:dyDescent="0.25">
      <c r="A9303" s="1">
        <v>43946</v>
      </c>
      <c r="B9303" t="s">
        <v>88</v>
      </c>
      <c r="C9303">
        <v>939</v>
      </c>
      <c r="D9303">
        <v>38</v>
      </c>
      <c r="E9303">
        <v>207</v>
      </c>
    </row>
    <row r="9304" spans="1:5" hidden="1" x14ac:dyDescent="0.25">
      <c r="A9304" s="1">
        <v>43946</v>
      </c>
      <c r="B9304" t="s">
        <v>118</v>
      </c>
      <c r="C9304">
        <v>810</v>
      </c>
      <c r="D9304">
        <v>14</v>
      </c>
      <c r="E9304">
        <v>148</v>
      </c>
    </row>
    <row r="9305" spans="1:5" hidden="1" x14ac:dyDescent="0.25">
      <c r="A9305" s="1">
        <v>43946</v>
      </c>
      <c r="B9305" t="s">
        <v>124</v>
      </c>
      <c r="C9305">
        <v>807</v>
      </c>
      <c r="D9305">
        <v>44</v>
      </c>
      <c r="E9305">
        <v>54</v>
      </c>
    </row>
    <row r="9306" spans="1:5" hidden="1" x14ac:dyDescent="0.25">
      <c r="A9306" s="1">
        <v>43946</v>
      </c>
      <c r="B9306" t="s">
        <v>79</v>
      </c>
      <c r="C9306">
        <v>804</v>
      </c>
      <c r="D9306">
        <v>12</v>
      </c>
      <c r="E9306">
        <v>267</v>
      </c>
    </row>
    <row r="9307" spans="1:5" hidden="1" x14ac:dyDescent="0.25">
      <c r="A9307" s="1">
        <v>43946</v>
      </c>
      <c r="B9307" t="s">
        <v>74</v>
      </c>
      <c r="C9307">
        <v>738</v>
      </c>
      <c r="D9307">
        <v>40</v>
      </c>
      <c r="E9307">
        <v>344</v>
      </c>
    </row>
    <row r="9308" spans="1:5" hidden="1" x14ac:dyDescent="0.25">
      <c r="A9308" s="1">
        <v>43946</v>
      </c>
      <c r="B9308" t="s">
        <v>145</v>
      </c>
      <c r="C9308">
        <v>731</v>
      </c>
      <c r="D9308">
        <v>20</v>
      </c>
      <c r="E9308">
        <v>165</v>
      </c>
    </row>
    <row r="9309" spans="1:5" hidden="1" x14ac:dyDescent="0.25">
      <c r="A9309" s="1">
        <v>43946</v>
      </c>
      <c r="B9309" t="s">
        <v>115</v>
      </c>
      <c r="C9309">
        <v>712</v>
      </c>
      <c r="D9309">
        <v>27</v>
      </c>
      <c r="E9309">
        <v>403</v>
      </c>
    </row>
    <row r="9310" spans="1:5" hidden="1" x14ac:dyDescent="0.25">
      <c r="A9310" s="1">
        <v>43946</v>
      </c>
      <c r="B9310" t="s">
        <v>40</v>
      </c>
      <c r="C9310">
        <v>704</v>
      </c>
      <c r="D9310">
        <v>24</v>
      </c>
      <c r="E9310">
        <v>143</v>
      </c>
    </row>
    <row r="9311" spans="1:5" hidden="1" x14ac:dyDescent="0.25">
      <c r="A9311" s="1">
        <v>43946</v>
      </c>
      <c r="B9311" t="s">
        <v>97</v>
      </c>
      <c r="C9311">
        <v>693</v>
      </c>
      <c r="D9311">
        <v>6</v>
      </c>
      <c r="E9311">
        <v>242</v>
      </c>
    </row>
    <row r="9312" spans="1:5" hidden="1" x14ac:dyDescent="0.25">
      <c r="A9312" s="1">
        <v>43946</v>
      </c>
      <c r="B9312" t="s">
        <v>185</v>
      </c>
      <c r="C9312">
        <v>684</v>
      </c>
      <c r="D9312">
        <v>27</v>
      </c>
      <c r="E9312">
        <v>325</v>
      </c>
    </row>
    <row r="9313" spans="1:5" hidden="1" x14ac:dyDescent="0.25">
      <c r="A9313" s="1">
        <v>43946</v>
      </c>
      <c r="B9313" t="s">
        <v>177</v>
      </c>
      <c r="C9313">
        <v>665</v>
      </c>
      <c r="D9313">
        <v>9</v>
      </c>
      <c r="E9313">
        <v>345</v>
      </c>
    </row>
    <row r="9314" spans="1:5" hidden="1" x14ac:dyDescent="0.25">
      <c r="A9314" s="1">
        <v>43946</v>
      </c>
      <c r="B9314" t="s">
        <v>117</v>
      </c>
      <c r="C9314">
        <v>629</v>
      </c>
      <c r="D9314">
        <v>41</v>
      </c>
      <c r="E9314">
        <v>442</v>
      </c>
    </row>
    <row r="9315" spans="1:5" hidden="1" x14ac:dyDescent="0.25">
      <c r="A9315" s="1">
        <v>43946</v>
      </c>
      <c r="B9315" t="s">
        <v>61</v>
      </c>
      <c r="C9315">
        <v>614</v>
      </c>
      <c r="D9315">
        <v>6</v>
      </c>
      <c r="E9315">
        <v>276</v>
      </c>
    </row>
    <row r="9316" spans="1:5" hidden="1" x14ac:dyDescent="0.25">
      <c r="A9316" s="1">
        <v>43946</v>
      </c>
      <c r="B9316" t="s">
        <v>141</v>
      </c>
      <c r="C9316">
        <v>596</v>
      </c>
      <c r="D9316">
        <v>14</v>
      </c>
      <c r="E9316">
        <v>370</v>
      </c>
    </row>
    <row r="9317" spans="1:5" hidden="1" x14ac:dyDescent="0.25">
      <c r="A9317" s="1">
        <v>43946</v>
      </c>
      <c r="B9317" t="s">
        <v>133</v>
      </c>
      <c r="C9317">
        <v>591</v>
      </c>
      <c r="D9317">
        <v>55</v>
      </c>
      <c r="E9317">
        <v>58</v>
      </c>
    </row>
    <row r="9318" spans="1:5" hidden="1" x14ac:dyDescent="0.25">
      <c r="A9318" s="1">
        <v>43946</v>
      </c>
      <c r="B9318" t="s">
        <v>37</v>
      </c>
      <c r="C9318">
        <v>513</v>
      </c>
      <c r="D9318">
        <v>40</v>
      </c>
      <c r="E9318">
        <v>64</v>
      </c>
    </row>
    <row r="9319" spans="1:5" hidden="1" x14ac:dyDescent="0.25">
      <c r="A9319" s="1">
        <v>43946</v>
      </c>
      <c r="B9319" t="s">
        <v>59</v>
      </c>
      <c r="C9319">
        <v>456</v>
      </c>
      <c r="D9319">
        <v>5</v>
      </c>
      <c r="E9319">
        <v>139</v>
      </c>
    </row>
    <row r="9320" spans="1:5" hidden="1" x14ac:dyDescent="0.25">
      <c r="A9320" s="1">
        <v>43946</v>
      </c>
      <c r="B9320" t="s">
        <v>92</v>
      </c>
      <c r="C9320">
        <v>452</v>
      </c>
      <c r="D9320">
        <v>7</v>
      </c>
      <c r="E9320">
        <v>118</v>
      </c>
    </row>
    <row r="9321" spans="1:5" hidden="1" x14ac:dyDescent="0.25">
      <c r="A9321" s="1">
        <v>43946</v>
      </c>
      <c r="B9321" t="s">
        <v>106</v>
      </c>
      <c r="C9321">
        <v>448</v>
      </c>
      <c r="D9321">
        <v>4</v>
      </c>
      <c r="E9321">
        <v>249</v>
      </c>
    </row>
    <row r="9322" spans="1:5" hidden="1" x14ac:dyDescent="0.25">
      <c r="A9322" s="1">
        <v>43946</v>
      </c>
      <c r="B9322" t="s">
        <v>78</v>
      </c>
      <c r="C9322">
        <v>444</v>
      </c>
      <c r="D9322">
        <v>7</v>
      </c>
      <c r="E9322">
        <v>332</v>
      </c>
    </row>
    <row r="9323" spans="1:5" hidden="1" x14ac:dyDescent="0.25">
      <c r="A9323" s="1">
        <v>43946</v>
      </c>
      <c r="B9323" t="s">
        <v>153</v>
      </c>
      <c r="C9323">
        <v>430</v>
      </c>
      <c r="D9323">
        <v>11</v>
      </c>
      <c r="E9323">
        <v>30</v>
      </c>
    </row>
    <row r="9324" spans="1:5" hidden="1" x14ac:dyDescent="0.25">
      <c r="A9324" s="1">
        <v>43946</v>
      </c>
      <c r="B9324" t="s">
        <v>29</v>
      </c>
      <c r="C9324">
        <v>429</v>
      </c>
      <c r="D9324">
        <v>6</v>
      </c>
      <c r="E9324">
        <v>275</v>
      </c>
    </row>
    <row r="9325" spans="1:5" hidden="1" x14ac:dyDescent="0.25">
      <c r="A9325" s="1">
        <v>43946</v>
      </c>
      <c r="B9325" t="s">
        <v>125</v>
      </c>
      <c r="C9325">
        <v>416</v>
      </c>
      <c r="D9325">
        <v>28</v>
      </c>
      <c r="E9325">
        <v>49</v>
      </c>
    </row>
    <row r="9326" spans="1:5" hidden="1" x14ac:dyDescent="0.25">
      <c r="A9326" s="1">
        <v>43946</v>
      </c>
      <c r="B9326" t="s">
        <v>172</v>
      </c>
      <c r="C9326">
        <v>390</v>
      </c>
      <c r="D9326">
        <v>18</v>
      </c>
      <c r="E9326">
        <v>8</v>
      </c>
    </row>
    <row r="9327" spans="1:5" hidden="1" x14ac:dyDescent="0.25">
      <c r="A9327" s="1">
        <v>43946</v>
      </c>
      <c r="B9327" t="s">
        <v>205</v>
      </c>
      <c r="C9327">
        <v>370</v>
      </c>
      <c r="D9327">
        <v>21</v>
      </c>
      <c r="E9327">
        <v>91</v>
      </c>
    </row>
    <row r="9328" spans="1:5" hidden="1" x14ac:dyDescent="0.25">
      <c r="A9328" s="1">
        <v>43946</v>
      </c>
      <c r="B9328" t="s">
        <v>155</v>
      </c>
      <c r="C9328">
        <v>343</v>
      </c>
      <c r="D9328">
        <v>14</v>
      </c>
      <c r="E9328">
        <v>95</v>
      </c>
    </row>
    <row r="9329" spans="1:5" hidden="1" x14ac:dyDescent="0.25">
      <c r="A9329" s="1">
        <v>43946</v>
      </c>
      <c r="B9329" t="s">
        <v>60</v>
      </c>
      <c r="C9329">
        <v>341</v>
      </c>
      <c r="D9329">
        <v>2</v>
      </c>
      <c r="E9329">
        <v>91</v>
      </c>
    </row>
    <row r="9330" spans="1:5" hidden="1" x14ac:dyDescent="0.25">
      <c r="A9330" s="1">
        <v>43946</v>
      </c>
      <c r="B9330" t="s">
        <v>178</v>
      </c>
      <c r="C9330">
        <v>331</v>
      </c>
      <c r="D9330">
        <v>9</v>
      </c>
      <c r="E9330">
        <v>285</v>
      </c>
    </row>
    <row r="9331" spans="1:5" hidden="1" x14ac:dyDescent="0.25">
      <c r="A9331" s="1">
        <v>43946</v>
      </c>
      <c r="B9331" t="s">
        <v>146</v>
      </c>
      <c r="C9331">
        <v>323</v>
      </c>
      <c r="D9331">
        <v>10</v>
      </c>
      <c r="E9331">
        <v>132</v>
      </c>
    </row>
    <row r="9332" spans="1:5" hidden="1" x14ac:dyDescent="0.25">
      <c r="A9332" s="1">
        <v>43946</v>
      </c>
      <c r="B9332" t="s">
        <v>175</v>
      </c>
      <c r="C9332">
        <v>320</v>
      </c>
      <c r="D9332">
        <v>6</v>
      </c>
      <c r="E9332">
        <v>153</v>
      </c>
    </row>
    <row r="9333" spans="1:5" hidden="1" x14ac:dyDescent="0.25">
      <c r="A9333" s="1">
        <v>43946</v>
      </c>
      <c r="B9333" t="s">
        <v>191</v>
      </c>
      <c r="C9333">
        <v>308</v>
      </c>
      <c r="D9333">
        <v>18</v>
      </c>
      <c r="E9333">
        <v>243</v>
      </c>
    </row>
    <row r="9334" spans="1:5" hidden="1" x14ac:dyDescent="0.25">
      <c r="A9334" s="1">
        <v>43946</v>
      </c>
      <c r="B9334" t="s">
        <v>173</v>
      </c>
      <c r="C9334">
        <v>299</v>
      </c>
      <c r="D9334">
        <v>10</v>
      </c>
      <c r="E9334">
        <v>48</v>
      </c>
    </row>
    <row r="9335" spans="1:5" hidden="1" x14ac:dyDescent="0.25">
      <c r="A9335" s="1">
        <v>43946</v>
      </c>
      <c r="B9335" t="s">
        <v>126</v>
      </c>
      <c r="C9335">
        <v>288</v>
      </c>
      <c r="D9335">
        <v>7</v>
      </c>
      <c r="E9335">
        <v>28</v>
      </c>
    </row>
    <row r="9336" spans="1:5" hidden="1" x14ac:dyDescent="0.25">
      <c r="A9336" s="1">
        <v>43946</v>
      </c>
      <c r="B9336" t="s">
        <v>137</v>
      </c>
      <c r="C9336">
        <v>280</v>
      </c>
      <c r="D9336">
        <v>19</v>
      </c>
      <c r="E9336">
        <v>165</v>
      </c>
    </row>
    <row r="9337" spans="1:5" hidden="1" x14ac:dyDescent="0.25">
      <c r="A9337" s="1">
        <v>43946</v>
      </c>
      <c r="B9337" t="s">
        <v>183</v>
      </c>
      <c r="C9337">
        <v>274</v>
      </c>
      <c r="D9337">
        <v>8</v>
      </c>
      <c r="E9337">
        <v>75</v>
      </c>
    </row>
    <row r="9338" spans="1:5" hidden="1" x14ac:dyDescent="0.25">
      <c r="A9338" s="1">
        <v>43946</v>
      </c>
      <c r="B9338" t="s">
        <v>41</v>
      </c>
      <c r="C9338">
        <v>270</v>
      </c>
      <c r="D9338">
        <v>0</v>
      </c>
      <c r="E9338">
        <v>225</v>
      </c>
    </row>
    <row r="9339" spans="1:5" hidden="1" x14ac:dyDescent="0.25">
      <c r="A9339" s="1">
        <v>43946</v>
      </c>
      <c r="B9339" t="s">
        <v>162</v>
      </c>
      <c r="C9339">
        <v>258</v>
      </c>
      <c r="D9339">
        <v>1</v>
      </c>
      <c r="E9339">
        <v>8</v>
      </c>
    </row>
    <row r="9340" spans="1:5" hidden="1" x14ac:dyDescent="0.25">
      <c r="A9340" s="1">
        <v>43946</v>
      </c>
      <c r="B9340" t="s">
        <v>120</v>
      </c>
      <c r="C9340">
        <v>245</v>
      </c>
      <c r="D9340">
        <v>12</v>
      </c>
      <c r="E9340">
        <v>167</v>
      </c>
    </row>
    <row r="9341" spans="1:5" hidden="1" x14ac:dyDescent="0.25">
      <c r="A9341" s="1">
        <v>43946</v>
      </c>
      <c r="B9341" t="s">
        <v>109</v>
      </c>
      <c r="C9341">
        <v>223</v>
      </c>
      <c r="D9341">
        <v>9</v>
      </c>
      <c r="E9341">
        <v>78</v>
      </c>
    </row>
    <row r="9342" spans="1:5" hidden="1" x14ac:dyDescent="0.25">
      <c r="A9342" s="1">
        <v>43946</v>
      </c>
      <c r="B9342" t="s">
        <v>147</v>
      </c>
      <c r="C9342">
        <v>213</v>
      </c>
      <c r="D9342">
        <v>17</v>
      </c>
      <c r="E9342">
        <v>19</v>
      </c>
    </row>
    <row r="9343" spans="1:5" hidden="1" x14ac:dyDescent="0.25">
      <c r="A9343" s="1">
        <v>43946</v>
      </c>
      <c r="B9343" t="s">
        <v>170</v>
      </c>
      <c r="C9343">
        <v>200</v>
      </c>
      <c r="D9343">
        <v>8</v>
      </c>
      <c r="E9343">
        <v>19</v>
      </c>
    </row>
    <row r="9344" spans="1:5" hidden="1" x14ac:dyDescent="0.25">
      <c r="A9344" s="1">
        <v>43946</v>
      </c>
      <c r="B9344" t="s">
        <v>210</v>
      </c>
      <c r="C9344">
        <v>187</v>
      </c>
      <c r="D9344">
        <v>0</v>
      </c>
      <c r="E9344">
        <v>178</v>
      </c>
    </row>
    <row r="9345" spans="1:5" hidden="1" x14ac:dyDescent="0.25">
      <c r="A9345" s="1">
        <v>43946</v>
      </c>
      <c r="B9345" t="s">
        <v>163</v>
      </c>
      <c r="C9345">
        <v>183</v>
      </c>
      <c r="D9345">
        <v>0</v>
      </c>
      <c r="E9345">
        <v>88</v>
      </c>
    </row>
    <row r="9346" spans="1:5" hidden="1" x14ac:dyDescent="0.25">
      <c r="A9346" s="1">
        <v>43946</v>
      </c>
      <c r="B9346" t="s">
        <v>107</v>
      </c>
      <c r="C9346">
        <v>177</v>
      </c>
      <c r="D9346">
        <v>0</v>
      </c>
      <c r="E9346">
        <v>17</v>
      </c>
    </row>
    <row r="9347" spans="1:5" hidden="1" x14ac:dyDescent="0.25">
      <c r="A9347" s="1">
        <v>43946</v>
      </c>
      <c r="B9347" t="s">
        <v>152</v>
      </c>
      <c r="C9347">
        <v>176</v>
      </c>
      <c r="D9347">
        <v>3</v>
      </c>
      <c r="E9347">
        <v>30</v>
      </c>
    </row>
    <row r="9348" spans="1:5" hidden="1" x14ac:dyDescent="0.25">
      <c r="A9348" s="1">
        <v>43946</v>
      </c>
      <c r="B9348" t="s">
        <v>200</v>
      </c>
      <c r="C9348">
        <v>144</v>
      </c>
      <c r="D9348">
        <v>5</v>
      </c>
      <c r="E9348">
        <v>10</v>
      </c>
    </row>
    <row r="9349" spans="1:5" hidden="1" x14ac:dyDescent="0.25">
      <c r="A9349" s="1">
        <v>43946</v>
      </c>
      <c r="B9349" t="s">
        <v>119</v>
      </c>
      <c r="C9349">
        <v>138</v>
      </c>
      <c r="D9349">
        <v>1</v>
      </c>
      <c r="E9349">
        <v>121</v>
      </c>
    </row>
    <row r="9350" spans="1:5" hidden="1" x14ac:dyDescent="0.25">
      <c r="A9350" s="1">
        <v>43946</v>
      </c>
      <c r="B9350" t="s">
        <v>216</v>
      </c>
      <c r="C9350">
        <v>138</v>
      </c>
      <c r="D9350">
        <v>5</v>
      </c>
      <c r="E9350">
        <v>126</v>
      </c>
    </row>
    <row r="9351" spans="1:5" hidden="1" x14ac:dyDescent="0.25">
      <c r="A9351" s="1">
        <v>43946</v>
      </c>
      <c r="B9351" t="s">
        <v>215</v>
      </c>
      <c r="C9351">
        <v>136</v>
      </c>
      <c r="D9351">
        <v>0</v>
      </c>
      <c r="E9351">
        <v>131</v>
      </c>
    </row>
    <row r="9352" spans="1:5" hidden="1" x14ac:dyDescent="0.25">
      <c r="A9352" s="1">
        <v>43946</v>
      </c>
      <c r="B9352" t="s">
        <v>188</v>
      </c>
      <c r="C9352">
        <v>123</v>
      </c>
      <c r="D9352">
        <v>0</v>
      </c>
      <c r="E9352">
        <v>62</v>
      </c>
    </row>
    <row r="9353" spans="1:5" hidden="1" x14ac:dyDescent="0.25">
      <c r="A9353" s="1">
        <v>43946</v>
      </c>
      <c r="B9353" t="s">
        <v>90</v>
      </c>
      <c r="C9353">
        <v>122</v>
      </c>
      <c r="D9353">
        <v>0</v>
      </c>
      <c r="E9353">
        <v>117</v>
      </c>
    </row>
    <row r="9354" spans="1:5" hidden="1" x14ac:dyDescent="0.25">
      <c r="A9354" s="1">
        <v>43946</v>
      </c>
      <c r="B9354" t="s">
        <v>151</v>
      </c>
      <c r="C9354">
        <v>122</v>
      </c>
      <c r="D9354">
        <v>3</v>
      </c>
      <c r="E9354">
        <v>29</v>
      </c>
    </row>
    <row r="9355" spans="1:5" hidden="1" x14ac:dyDescent="0.25">
      <c r="A9355" s="1">
        <v>43946</v>
      </c>
      <c r="B9355" t="s">
        <v>171</v>
      </c>
      <c r="C9355">
        <v>120</v>
      </c>
      <c r="D9355">
        <v>11</v>
      </c>
      <c r="E9355">
        <v>25</v>
      </c>
    </row>
    <row r="9356" spans="1:5" hidden="1" x14ac:dyDescent="0.25">
      <c r="A9356" s="1">
        <v>43946</v>
      </c>
      <c r="B9356" t="s">
        <v>264</v>
      </c>
      <c r="C9356">
        <v>115</v>
      </c>
      <c r="D9356">
        <v>8</v>
      </c>
      <c r="E9356">
        <v>48</v>
      </c>
    </row>
    <row r="9357" spans="1:5" hidden="1" x14ac:dyDescent="0.25">
      <c r="A9357" s="1">
        <v>43946</v>
      </c>
      <c r="B9357" t="s">
        <v>220</v>
      </c>
      <c r="C9357">
        <v>109</v>
      </c>
      <c r="D9357">
        <v>5</v>
      </c>
      <c r="E9357">
        <v>39</v>
      </c>
    </row>
    <row r="9358" spans="1:5" hidden="1" x14ac:dyDescent="0.25">
      <c r="A9358" s="1">
        <v>43946</v>
      </c>
      <c r="B9358" t="s">
        <v>166</v>
      </c>
      <c r="C9358">
        <v>108</v>
      </c>
      <c r="D9358">
        <v>3</v>
      </c>
      <c r="E9358">
        <v>52</v>
      </c>
    </row>
    <row r="9359" spans="1:5" hidden="1" x14ac:dyDescent="0.25">
      <c r="A9359" s="1">
        <v>43946</v>
      </c>
      <c r="B9359" t="s">
        <v>143</v>
      </c>
      <c r="C9359">
        <v>100</v>
      </c>
      <c r="D9359">
        <v>2</v>
      </c>
      <c r="E9359">
        <v>69</v>
      </c>
    </row>
    <row r="9360" spans="1:5" hidden="1" x14ac:dyDescent="0.25">
      <c r="A9360" s="1">
        <v>43946</v>
      </c>
      <c r="B9360" t="s">
        <v>101</v>
      </c>
      <c r="C9360">
        <v>96</v>
      </c>
      <c r="D9360">
        <v>6</v>
      </c>
      <c r="E9360">
        <v>62</v>
      </c>
    </row>
    <row r="9361" spans="1:5" hidden="1" x14ac:dyDescent="0.25">
      <c r="A9361" s="1">
        <v>43946</v>
      </c>
      <c r="B9361" t="s">
        <v>83</v>
      </c>
      <c r="C9361">
        <v>94</v>
      </c>
      <c r="D9361">
        <v>4</v>
      </c>
      <c r="E9361">
        <v>35</v>
      </c>
    </row>
    <row r="9362" spans="1:5" hidden="1" x14ac:dyDescent="0.25">
      <c r="A9362" s="1">
        <v>43946</v>
      </c>
      <c r="B9362" t="s">
        <v>187</v>
      </c>
      <c r="C9362">
        <v>90</v>
      </c>
      <c r="D9362">
        <v>1</v>
      </c>
      <c r="E9362">
        <v>1</v>
      </c>
    </row>
    <row r="9363" spans="1:5" hidden="1" x14ac:dyDescent="0.25">
      <c r="A9363" s="1">
        <v>43946</v>
      </c>
      <c r="B9363" t="s">
        <v>237</v>
      </c>
      <c r="C9363">
        <v>86</v>
      </c>
      <c r="D9363">
        <v>3</v>
      </c>
      <c r="E9363">
        <v>10</v>
      </c>
    </row>
    <row r="9364" spans="1:5" hidden="1" x14ac:dyDescent="0.25">
      <c r="A9364" s="1">
        <v>43946</v>
      </c>
      <c r="B9364" t="s">
        <v>179</v>
      </c>
      <c r="C9364">
        <v>84</v>
      </c>
      <c r="D9364">
        <v>3</v>
      </c>
      <c r="E9364">
        <v>37</v>
      </c>
    </row>
    <row r="9365" spans="1:5" hidden="1" x14ac:dyDescent="0.25">
      <c r="A9365" s="1">
        <v>43946</v>
      </c>
      <c r="B9365" t="s">
        <v>80</v>
      </c>
      <c r="C9365">
        <v>82</v>
      </c>
      <c r="D9365">
        <v>1</v>
      </c>
      <c r="E9365">
        <v>55</v>
      </c>
    </row>
    <row r="9366" spans="1:5" hidden="1" x14ac:dyDescent="0.25">
      <c r="A9366" s="1">
        <v>43946</v>
      </c>
      <c r="B9366" t="s">
        <v>174</v>
      </c>
      <c r="C9366">
        <v>79</v>
      </c>
      <c r="D9366">
        <v>6</v>
      </c>
      <c r="E9366">
        <v>31</v>
      </c>
    </row>
    <row r="9367" spans="1:5" hidden="1" x14ac:dyDescent="0.25">
      <c r="A9367" s="1">
        <v>43946</v>
      </c>
      <c r="B9367" t="s">
        <v>168</v>
      </c>
      <c r="C9367">
        <v>77</v>
      </c>
      <c r="D9367">
        <v>11</v>
      </c>
      <c r="E9367">
        <v>15</v>
      </c>
    </row>
    <row r="9368" spans="1:5" hidden="1" x14ac:dyDescent="0.25">
      <c r="A9368" s="1">
        <v>43946</v>
      </c>
      <c r="B9368" t="s">
        <v>195</v>
      </c>
      <c r="C9368">
        <v>75</v>
      </c>
      <c r="D9368">
        <v>0</v>
      </c>
      <c r="E9368">
        <v>46</v>
      </c>
    </row>
    <row r="9369" spans="1:5" hidden="1" x14ac:dyDescent="0.25">
      <c r="A9369" s="1">
        <v>43946</v>
      </c>
      <c r="B9369" t="s">
        <v>138</v>
      </c>
      <c r="C9369">
        <v>73</v>
      </c>
      <c r="D9369">
        <v>8</v>
      </c>
      <c r="E9369">
        <v>12</v>
      </c>
    </row>
    <row r="9370" spans="1:5" hidden="1" x14ac:dyDescent="0.25">
      <c r="A9370" s="1">
        <v>43946</v>
      </c>
      <c r="B9370" t="s">
        <v>225</v>
      </c>
      <c r="C9370">
        <v>73</v>
      </c>
      <c r="D9370">
        <v>12</v>
      </c>
      <c r="E9370">
        <v>22</v>
      </c>
    </row>
    <row r="9371" spans="1:5" hidden="1" x14ac:dyDescent="0.25">
      <c r="A9371" s="1">
        <v>43946</v>
      </c>
      <c r="B9371" t="s">
        <v>181</v>
      </c>
      <c r="C9371">
        <v>72</v>
      </c>
      <c r="D9371">
        <v>5</v>
      </c>
      <c r="E9371">
        <v>2</v>
      </c>
    </row>
    <row r="9372" spans="1:5" hidden="1" x14ac:dyDescent="0.25">
      <c r="A9372" s="1">
        <v>43946</v>
      </c>
      <c r="B9372" t="s">
        <v>223</v>
      </c>
      <c r="C9372">
        <v>70</v>
      </c>
      <c r="D9372">
        <v>1</v>
      </c>
      <c r="E9372">
        <v>8</v>
      </c>
    </row>
    <row r="9373" spans="1:5" hidden="1" x14ac:dyDescent="0.25">
      <c r="A9373" s="1">
        <v>43946</v>
      </c>
      <c r="B9373" t="s">
        <v>198</v>
      </c>
      <c r="C9373">
        <v>70</v>
      </c>
      <c r="D9373">
        <v>0</v>
      </c>
      <c r="E9373">
        <v>12</v>
      </c>
    </row>
    <row r="9374" spans="1:5" hidden="1" x14ac:dyDescent="0.25">
      <c r="A9374" s="1">
        <v>43946</v>
      </c>
      <c r="B9374" t="s">
        <v>258</v>
      </c>
      <c r="C9374">
        <v>67</v>
      </c>
      <c r="D9374">
        <v>1</v>
      </c>
      <c r="E9374">
        <v>2</v>
      </c>
    </row>
    <row r="9375" spans="1:5" hidden="1" x14ac:dyDescent="0.25">
      <c r="A9375" s="1">
        <v>43946</v>
      </c>
      <c r="B9375" t="s">
        <v>203</v>
      </c>
      <c r="C9375">
        <v>61</v>
      </c>
      <c r="D9375">
        <v>2</v>
      </c>
      <c r="E9375">
        <v>18</v>
      </c>
    </row>
    <row r="9376" spans="1:5" hidden="1" x14ac:dyDescent="0.25">
      <c r="A9376" s="1">
        <v>43946</v>
      </c>
      <c r="B9376" t="s">
        <v>218</v>
      </c>
      <c r="C9376">
        <v>57</v>
      </c>
      <c r="D9376">
        <v>0</v>
      </c>
      <c r="E9376">
        <v>35</v>
      </c>
    </row>
    <row r="9377" spans="1:5" hidden="1" x14ac:dyDescent="0.25">
      <c r="A9377" s="1">
        <v>43946</v>
      </c>
      <c r="B9377" t="s">
        <v>150</v>
      </c>
      <c r="C9377">
        <v>56</v>
      </c>
      <c r="D9377">
        <v>1</v>
      </c>
      <c r="E9377">
        <v>10</v>
      </c>
    </row>
    <row r="9378" spans="1:5" hidden="1" x14ac:dyDescent="0.25">
      <c r="A9378" s="1">
        <v>43946</v>
      </c>
      <c r="B9378" t="s">
        <v>167</v>
      </c>
      <c r="C9378">
        <v>54</v>
      </c>
      <c r="D9378">
        <v>1</v>
      </c>
      <c r="E9378">
        <v>27</v>
      </c>
    </row>
    <row r="9379" spans="1:5" hidden="1" x14ac:dyDescent="0.25">
      <c r="A9379" s="1">
        <v>43946</v>
      </c>
      <c r="B9379" t="s">
        <v>219</v>
      </c>
      <c r="C9379">
        <v>54</v>
      </c>
      <c r="D9379">
        <v>3</v>
      </c>
      <c r="E9379">
        <v>50</v>
      </c>
    </row>
    <row r="9380" spans="1:5" hidden="1" x14ac:dyDescent="0.25">
      <c r="A9380" s="1">
        <v>43946</v>
      </c>
      <c r="B9380" t="s">
        <v>204</v>
      </c>
      <c r="C9380">
        <v>52</v>
      </c>
      <c r="D9380">
        <v>0</v>
      </c>
      <c r="E9380">
        <v>3</v>
      </c>
    </row>
    <row r="9381" spans="1:5" hidden="1" x14ac:dyDescent="0.25">
      <c r="A9381" s="1">
        <v>43946</v>
      </c>
      <c r="B9381" t="s">
        <v>91</v>
      </c>
      <c r="C9381">
        <v>48</v>
      </c>
      <c r="D9381">
        <v>0</v>
      </c>
      <c r="E9381">
        <v>10</v>
      </c>
    </row>
    <row r="9382" spans="1:5" hidden="1" x14ac:dyDescent="0.25">
      <c r="A9382" s="1">
        <v>43946</v>
      </c>
      <c r="B9382" t="s">
        <v>261</v>
      </c>
      <c r="C9382">
        <v>48</v>
      </c>
      <c r="D9382">
        <v>0</v>
      </c>
      <c r="E9382">
        <v>7</v>
      </c>
    </row>
    <row r="9383" spans="1:5" hidden="1" x14ac:dyDescent="0.25">
      <c r="A9383" s="1">
        <v>43946</v>
      </c>
      <c r="B9383" t="s">
        <v>182</v>
      </c>
      <c r="C9383">
        <v>46</v>
      </c>
      <c r="D9383">
        <v>0</v>
      </c>
      <c r="E9383">
        <v>15</v>
      </c>
    </row>
    <row r="9384" spans="1:5" hidden="1" x14ac:dyDescent="0.25">
      <c r="A9384" s="1">
        <v>43946</v>
      </c>
      <c r="B9384" t="s">
        <v>48</v>
      </c>
      <c r="C9384">
        <v>45</v>
      </c>
      <c r="D9384">
        <v>0</v>
      </c>
      <c r="E9384">
        <v>27</v>
      </c>
    </row>
    <row r="9385" spans="1:5" hidden="1" x14ac:dyDescent="0.25">
      <c r="A9385" s="1">
        <v>43946</v>
      </c>
      <c r="B9385" t="s">
        <v>199</v>
      </c>
      <c r="C9385">
        <v>42</v>
      </c>
      <c r="D9385">
        <v>3</v>
      </c>
      <c r="E9385">
        <v>11</v>
      </c>
    </row>
    <row r="9386" spans="1:5" hidden="1" x14ac:dyDescent="0.25">
      <c r="A9386" s="1">
        <v>43946</v>
      </c>
      <c r="B9386" t="s">
        <v>192</v>
      </c>
      <c r="C9386">
        <v>39</v>
      </c>
      <c r="D9386">
        <v>0</v>
      </c>
      <c r="E9386">
        <v>11</v>
      </c>
    </row>
    <row r="9387" spans="1:5" hidden="1" x14ac:dyDescent="0.25">
      <c r="A9387" s="1">
        <v>43946</v>
      </c>
      <c r="B9387" t="s">
        <v>121</v>
      </c>
      <c r="C9387">
        <v>37</v>
      </c>
      <c r="D9387">
        <v>0</v>
      </c>
      <c r="E9387">
        <v>9</v>
      </c>
    </row>
    <row r="9388" spans="1:5" hidden="1" x14ac:dyDescent="0.25">
      <c r="A9388" s="1">
        <v>43946</v>
      </c>
      <c r="B9388" t="s">
        <v>243</v>
      </c>
      <c r="C9388">
        <v>33</v>
      </c>
      <c r="D9388">
        <v>3</v>
      </c>
      <c r="E9388">
        <v>4</v>
      </c>
    </row>
    <row r="9389" spans="1:5" hidden="1" x14ac:dyDescent="0.25">
      <c r="A9389" s="1">
        <v>43946</v>
      </c>
      <c r="B9389" t="s">
        <v>189</v>
      </c>
      <c r="C9389">
        <v>31</v>
      </c>
      <c r="D9389">
        <v>4</v>
      </c>
      <c r="E9389">
        <v>2</v>
      </c>
    </row>
    <row r="9390" spans="1:5" hidden="1" x14ac:dyDescent="0.25">
      <c r="A9390" s="1">
        <v>43946</v>
      </c>
      <c r="B9390" t="s">
        <v>190</v>
      </c>
      <c r="C9390">
        <v>25</v>
      </c>
      <c r="D9390">
        <v>2</v>
      </c>
      <c r="E9390">
        <v>6</v>
      </c>
    </row>
    <row r="9391" spans="1:5" hidden="1" x14ac:dyDescent="0.25">
      <c r="A9391" s="1">
        <v>43946</v>
      </c>
      <c r="B9391" t="s">
        <v>194</v>
      </c>
      <c r="C9391">
        <v>24</v>
      </c>
      <c r="D9391">
        <v>0</v>
      </c>
      <c r="E9391">
        <v>2</v>
      </c>
    </row>
    <row r="9392" spans="1:5" hidden="1" x14ac:dyDescent="0.25">
      <c r="A9392" s="1">
        <v>43946</v>
      </c>
      <c r="B9392" t="s">
        <v>265</v>
      </c>
      <c r="C9392">
        <v>23</v>
      </c>
      <c r="D9392">
        <v>3</v>
      </c>
      <c r="E9392">
        <v>3</v>
      </c>
    </row>
    <row r="9393" spans="1:5" hidden="1" x14ac:dyDescent="0.25">
      <c r="A9393" s="1">
        <v>43946</v>
      </c>
      <c r="B9393" t="s">
        <v>231</v>
      </c>
      <c r="C9393">
        <v>22</v>
      </c>
      <c r="D9393">
        <v>1</v>
      </c>
      <c r="E9393">
        <v>0</v>
      </c>
    </row>
    <row r="9394" spans="1:5" hidden="1" x14ac:dyDescent="0.25">
      <c r="A9394" s="1">
        <v>43946</v>
      </c>
      <c r="B9394" t="s">
        <v>202</v>
      </c>
      <c r="C9394">
        <v>19</v>
      </c>
      <c r="D9394">
        <v>0</v>
      </c>
      <c r="E9394">
        <v>4</v>
      </c>
    </row>
    <row r="9395" spans="1:5" hidden="1" x14ac:dyDescent="0.25">
      <c r="A9395" s="1">
        <v>43946</v>
      </c>
      <c r="B9395" t="s">
        <v>201</v>
      </c>
      <c r="C9395">
        <v>18</v>
      </c>
      <c r="D9395">
        <v>2</v>
      </c>
      <c r="E9395">
        <v>5</v>
      </c>
    </row>
    <row r="9396" spans="1:5" hidden="1" x14ac:dyDescent="0.25">
      <c r="A9396" s="1">
        <v>43946</v>
      </c>
      <c r="B9396" t="s">
        <v>184</v>
      </c>
      <c r="C9396">
        <v>18</v>
      </c>
      <c r="D9396">
        <v>0</v>
      </c>
      <c r="E9396">
        <v>10</v>
      </c>
    </row>
    <row r="9397" spans="1:5" hidden="1" x14ac:dyDescent="0.25">
      <c r="A9397" s="1">
        <v>43946</v>
      </c>
      <c r="B9397" t="s">
        <v>197</v>
      </c>
      <c r="C9397">
        <v>18</v>
      </c>
      <c r="D9397">
        <v>0</v>
      </c>
      <c r="E9397">
        <v>7</v>
      </c>
    </row>
    <row r="9398" spans="1:5" hidden="1" x14ac:dyDescent="0.25">
      <c r="A9398" s="1">
        <v>43946</v>
      </c>
      <c r="B9398" t="s">
        <v>221</v>
      </c>
      <c r="C9398">
        <v>18</v>
      </c>
      <c r="D9398">
        <v>0</v>
      </c>
      <c r="E9398">
        <v>17</v>
      </c>
    </row>
    <row r="9399" spans="1:5" hidden="1" x14ac:dyDescent="0.25">
      <c r="A9399" s="1">
        <v>43946</v>
      </c>
      <c r="B9399" t="s">
        <v>169</v>
      </c>
      <c r="C9399">
        <v>16</v>
      </c>
      <c r="D9399">
        <v>0</v>
      </c>
      <c r="E9399">
        <v>10</v>
      </c>
    </row>
    <row r="9400" spans="1:5" hidden="1" x14ac:dyDescent="0.25">
      <c r="A9400" s="1">
        <v>43946</v>
      </c>
      <c r="B9400" t="s">
        <v>149</v>
      </c>
      <c r="C9400">
        <v>16</v>
      </c>
      <c r="D9400">
        <v>1</v>
      </c>
      <c r="E9400">
        <v>12</v>
      </c>
    </row>
    <row r="9401" spans="1:5" hidden="1" x14ac:dyDescent="0.25">
      <c r="A9401" s="1">
        <v>43946</v>
      </c>
      <c r="B9401" t="s">
        <v>196</v>
      </c>
      <c r="C9401">
        <v>16</v>
      </c>
      <c r="D9401">
        <v>0</v>
      </c>
      <c r="E9401">
        <v>10</v>
      </c>
    </row>
    <row r="9402" spans="1:5" hidden="1" x14ac:dyDescent="0.25">
      <c r="A9402" s="1">
        <v>43946</v>
      </c>
      <c r="B9402" t="s">
        <v>160</v>
      </c>
      <c r="C9402">
        <v>16</v>
      </c>
      <c r="D9402">
        <v>0</v>
      </c>
      <c r="E9402">
        <v>7</v>
      </c>
    </row>
    <row r="9403" spans="1:5" hidden="1" x14ac:dyDescent="0.25">
      <c r="A9403" s="1">
        <v>43946</v>
      </c>
      <c r="B9403" t="s">
        <v>266</v>
      </c>
      <c r="C9403">
        <v>15</v>
      </c>
      <c r="D9403">
        <v>0</v>
      </c>
      <c r="E9403">
        <v>2</v>
      </c>
    </row>
    <row r="9404" spans="1:5" hidden="1" x14ac:dyDescent="0.25">
      <c r="A9404" s="1">
        <v>43946</v>
      </c>
      <c r="B9404" t="s">
        <v>158</v>
      </c>
      <c r="C9404">
        <v>15</v>
      </c>
      <c r="D9404">
        <v>0</v>
      </c>
      <c r="E9404">
        <v>15</v>
      </c>
    </row>
    <row r="9405" spans="1:5" hidden="1" x14ac:dyDescent="0.25">
      <c r="A9405" s="1">
        <v>43946</v>
      </c>
      <c r="B9405" t="s">
        <v>234</v>
      </c>
      <c r="C9405">
        <v>14</v>
      </c>
      <c r="D9405">
        <v>2</v>
      </c>
      <c r="E9405">
        <v>11</v>
      </c>
    </row>
    <row r="9406" spans="1:5" hidden="1" x14ac:dyDescent="0.25">
      <c r="A9406" s="1">
        <v>43946</v>
      </c>
      <c r="B9406" t="s">
        <v>267</v>
      </c>
      <c r="C9406">
        <v>14</v>
      </c>
      <c r="D9406">
        <v>0</v>
      </c>
      <c r="E9406">
        <v>5</v>
      </c>
    </row>
    <row r="9407" spans="1:5" hidden="1" x14ac:dyDescent="0.25">
      <c r="A9407" s="1">
        <v>43946</v>
      </c>
      <c r="B9407" t="s">
        <v>246</v>
      </c>
      <c r="C9407">
        <v>13</v>
      </c>
      <c r="D9407">
        <v>0</v>
      </c>
      <c r="E9407">
        <v>11</v>
      </c>
    </row>
    <row r="9408" spans="1:5" hidden="1" x14ac:dyDescent="0.25">
      <c r="A9408" s="1">
        <v>43946</v>
      </c>
      <c r="B9408" t="s">
        <v>186</v>
      </c>
      <c r="C9408">
        <v>12</v>
      </c>
      <c r="D9408">
        <v>3</v>
      </c>
      <c r="E9408">
        <v>7</v>
      </c>
    </row>
    <row r="9409" spans="1:5" hidden="1" x14ac:dyDescent="0.25">
      <c r="A9409" s="1">
        <v>43946</v>
      </c>
      <c r="B9409" t="s">
        <v>228</v>
      </c>
      <c r="C9409">
        <v>11</v>
      </c>
      <c r="D9409">
        <v>0</v>
      </c>
      <c r="E9409">
        <v>0</v>
      </c>
    </row>
    <row r="9410" spans="1:5" hidden="1" x14ac:dyDescent="0.25">
      <c r="A9410" s="1">
        <v>43946</v>
      </c>
      <c r="B9410" t="s">
        <v>235</v>
      </c>
      <c r="C9410">
        <v>11</v>
      </c>
      <c r="D9410">
        <v>1</v>
      </c>
      <c r="E9410">
        <v>4</v>
      </c>
    </row>
    <row r="9411" spans="1:5" hidden="1" x14ac:dyDescent="0.25">
      <c r="A9411" s="1">
        <v>43946</v>
      </c>
      <c r="B9411" t="s">
        <v>224</v>
      </c>
      <c r="C9411">
        <v>11</v>
      </c>
      <c r="D9411">
        <v>0</v>
      </c>
      <c r="E9411">
        <v>11</v>
      </c>
    </row>
    <row r="9412" spans="1:5" hidden="1" x14ac:dyDescent="0.25">
      <c r="A9412" s="1">
        <v>43946</v>
      </c>
      <c r="B9412" t="s">
        <v>229</v>
      </c>
      <c r="C9412">
        <v>11</v>
      </c>
      <c r="D9412">
        <v>0</v>
      </c>
      <c r="E9412">
        <v>2</v>
      </c>
    </row>
    <row r="9413" spans="1:5" hidden="1" x14ac:dyDescent="0.25">
      <c r="A9413" s="1">
        <v>43946</v>
      </c>
      <c r="B9413" t="s">
        <v>161</v>
      </c>
      <c r="C9413">
        <v>11</v>
      </c>
      <c r="D9413">
        <v>0</v>
      </c>
      <c r="E9413">
        <v>7</v>
      </c>
    </row>
    <row r="9414" spans="1:5" hidden="1" x14ac:dyDescent="0.25">
      <c r="A9414" s="1">
        <v>43946</v>
      </c>
      <c r="B9414" t="s">
        <v>262</v>
      </c>
      <c r="C9414">
        <v>11</v>
      </c>
      <c r="D9414">
        <v>1</v>
      </c>
      <c r="E9414">
        <v>4</v>
      </c>
    </row>
    <row r="9415" spans="1:5" hidden="1" x14ac:dyDescent="0.25">
      <c r="A9415" s="1">
        <v>43946</v>
      </c>
      <c r="B9415" t="s">
        <v>278</v>
      </c>
      <c r="C9415">
        <v>10</v>
      </c>
      <c r="D9415">
        <v>1</v>
      </c>
      <c r="E9415">
        <v>6</v>
      </c>
    </row>
    <row r="9416" spans="1:5" hidden="1" x14ac:dyDescent="0.25">
      <c r="A9416" s="1">
        <v>43946</v>
      </c>
      <c r="B9416" t="s">
        <v>159</v>
      </c>
      <c r="C9416">
        <v>10</v>
      </c>
      <c r="D9416">
        <v>1</v>
      </c>
      <c r="E9416">
        <v>7</v>
      </c>
    </row>
    <row r="9417" spans="1:5" hidden="1" x14ac:dyDescent="0.25">
      <c r="A9417" s="1">
        <v>43946</v>
      </c>
      <c r="B9417" t="s">
        <v>102</v>
      </c>
      <c r="C9417">
        <v>9</v>
      </c>
      <c r="D9417">
        <v>0</v>
      </c>
      <c r="E9417">
        <v>2</v>
      </c>
    </row>
    <row r="9418" spans="1:5" hidden="1" x14ac:dyDescent="0.25">
      <c r="A9418" s="1">
        <v>43946</v>
      </c>
      <c r="B9418" t="s">
        <v>193</v>
      </c>
      <c r="C9418">
        <v>8</v>
      </c>
      <c r="D9418">
        <v>0</v>
      </c>
      <c r="E9418">
        <v>0</v>
      </c>
    </row>
    <row r="9419" spans="1:5" hidden="1" x14ac:dyDescent="0.25">
      <c r="A9419" s="1">
        <v>43946</v>
      </c>
      <c r="B9419" t="s">
        <v>253</v>
      </c>
      <c r="C9419">
        <v>7</v>
      </c>
      <c r="D9419">
        <v>0</v>
      </c>
      <c r="E9419">
        <v>0</v>
      </c>
    </row>
    <row r="9420" spans="1:5" hidden="1" x14ac:dyDescent="0.25">
      <c r="A9420" s="1">
        <v>43946</v>
      </c>
      <c r="B9420" t="s">
        <v>94</v>
      </c>
      <c r="C9420">
        <v>7</v>
      </c>
      <c r="D9420">
        <v>0</v>
      </c>
      <c r="E9420">
        <v>3</v>
      </c>
    </row>
    <row r="9421" spans="1:5" hidden="1" x14ac:dyDescent="0.25">
      <c r="A9421" s="1">
        <v>43946</v>
      </c>
      <c r="B9421" t="s">
        <v>156</v>
      </c>
      <c r="C9421">
        <v>7</v>
      </c>
      <c r="D9421">
        <v>1</v>
      </c>
      <c r="E9421">
        <v>6</v>
      </c>
    </row>
    <row r="9422" spans="1:5" hidden="1" x14ac:dyDescent="0.25">
      <c r="A9422" s="1">
        <v>43946</v>
      </c>
      <c r="B9422" t="s">
        <v>233</v>
      </c>
      <c r="C9422">
        <v>6</v>
      </c>
      <c r="D9422">
        <v>1</v>
      </c>
      <c r="E9422">
        <v>3</v>
      </c>
    </row>
    <row r="9423" spans="1:5" hidden="1" x14ac:dyDescent="0.25">
      <c r="A9423" s="1">
        <v>43946</v>
      </c>
      <c r="B9423" t="s">
        <v>236</v>
      </c>
      <c r="C9423">
        <v>6</v>
      </c>
      <c r="D9423">
        <v>0</v>
      </c>
      <c r="E9423">
        <v>1</v>
      </c>
    </row>
    <row r="9424" spans="1:5" hidden="1" x14ac:dyDescent="0.25">
      <c r="A9424" s="1">
        <v>43946</v>
      </c>
      <c r="B9424" t="s">
        <v>251</v>
      </c>
      <c r="C9424">
        <v>5</v>
      </c>
      <c r="D9424">
        <v>0</v>
      </c>
      <c r="E9424">
        <v>0</v>
      </c>
    </row>
    <row r="9425" spans="1:5" hidden="1" x14ac:dyDescent="0.25">
      <c r="A9425" s="1">
        <v>43946</v>
      </c>
      <c r="B9425" t="s">
        <v>270</v>
      </c>
      <c r="C9425">
        <v>4</v>
      </c>
      <c r="D9425">
        <v>0</v>
      </c>
      <c r="E9425">
        <v>0</v>
      </c>
    </row>
    <row r="9426" spans="1:5" hidden="1" x14ac:dyDescent="0.25">
      <c r="A9426" s="1">
        <v>43946</v>
      </c>
      <c r="B9426" t="s">
        <v>242</v>
      </c>
      <c r="C9426">
        <v>3</v>
      </c>
      <c r="D9426">
        <v>0</v>
      </c>
      <c r="E9426">
        <v>2</v>
      </c>
    </row>
    <row r="9427" spans="1:5" hidden="1" x14ac:dyDescent="0.25">
      <c r="A9427" s="1">
        <v>43946</v>
      </c>
      <c r="B9427" t="s">
        <v>232</v>
      </c>
      <c r="C9427">
        <v>3</v>
      </c>
      <c r="D9427">
        <v>0</v>
      </c>
      <c r="E9427">
        <v>1</v>
      </c>
    </row>
    <row r="9428" spans="1:5" hidden="1" x14ac:dyDescent="0.25">
      <c r="A9428" s="1">
        <v>43946</v>
      </c>
      <c r="B9428" t="s">
        <v>277</v>
      </c>
      <c r="C9428">
        <v>2</v>
      </c>
      <c r="D9428">
        <v>0</v>
      </c>
      <c r="E9428">
        <v>1</v>
      </c>
    </row>
    <row r="9429" spans="1:5" hidden="1" x14ac:dyDescent="0.25">
      <c r="A9429" s="1">
        <v>43946</v>
      </c>
      <c r="B9429" t="s">
        <v>271</v>
      </c>
      <c r="C9429">
        <v>2</v>
      </c>
      <c r="D9429">
        <v>0</v>
      </c>
      <c r="E9429">
        <v>0</v>
      </c>
    </row>
    <row r="9430" spans="1:5" hidden="1" x14ac:dyDescent="0.25">
      <c r="A9430" s="1">
        <v>43946</v>
      </c>
      <c r="B9430" t="s">
        <v>239</v>
      </c>
      <c r="C9430">
        <v>2</v>
      </c>
      <c r="D9430">
        <v>0</v>
      </c>
      <c r="E9430">
        <v>1</v>
      </c>
    </row>
    <row r="9431" spans="1:5" hidden="1" x14ac:dyDescent="0.25">
      <c r="A9431" s="1">
        <v>43946</v>
      </c>
      <c r="B9431" t="s">
        <v>247</v>
      </c>
      <c r="C9431">
        <v>1</v>
      </c>
      <c r="D9431">
        <v>0</v>
      </c>
      <c r="E9431">
        <v>0</v>
      </c>
    </row>
    <row r="9432" spans="1:5" hidden="1" x14ac:dyDescent="0.25">
      <c r="A9432" s="1">
        <v>43946</v>
      </c>
      <c r="B9432" t="s">
        <v>272</v>
      </c>
      <c r="C9432">
        <v>1</v>
      </c>
      <c r="D9432">
        <v>0</v>
      </c>
      <c r="E9432">
        <v>0</v>
      </c>
    </row>
    <row r="9433" spans="1:5" hidden="1" x14ac:dyDescent="0.25">
      <c r="A9433" s="1">
        <v>43946</v>
      </c>
      <c r="B9433" t="s">
        <v>255</v>
      </c>
      <c r="C9433">
        <v>1</v>
      </c>
      <c r="D9433">
        <v>0</v>
      </c>
      <c r="E9433">
        <v>1</v>
      </c>
    </row>
    <row r="9434" spans="1:5" hidden="1" x14ac:dyDescent="0.25">
      <c r="A9434" s="1">
        <v>43946</v>
      </c>
      <c r="B9434" t="s">
        <v>257</v>
      </c>
      <c r="C9434">
        <v>1081</v>
      </c>
      <c r="D9434">
        <v>0</v>
      </c>
      <c r="E9434">
        <v>0</v>
      </c>
    </row>
    <row r="9435" spans="1:5" hidden="1" x14ac:dyDescent="0.25">
      <c r="A9435" s="1">
        <v>43946</v>
      </c>
      <c r="B9435" t="s">
        <v>248</v>
      </c>
      <c r="C9435">
        <v>856</v>
      </c>
      <c r="D9435">
        <v>1</v>
      </c>
      <c r="E9435">
        <v>112</v>
      </c>
    </row>
    <row r="9436" spans="1:5" hidden="1" x14ac:dyDescent="0.25">
      <c r="A9436" s="1">
        <v>43946</v>
      </c>
      <c r="B9436" t="s">
        <v>10</v>
      </c>
      <c r="C9436">
        <v>712</v>
      </c>
      <c r="D9436">
        <v>13</v>
      </c>
      <c r="E9436">
        <v>645</v>
      </c>
    </row>
    <row r="9437" spans="1:5" hidden="1" x14ac:dyDescent="0.25">
      <c r="A9437" s="1">
        <v>43946</v>
      </c>
      <c r="B9437" t="s">
        <v>279</v>
      </c>
      <c r="C9437">
        <v>148</v>
      </c>
      <c r="D9437">
        <v>0</v>
      </c>
      <c r="E9437">
        <v>0</v>
      </c>
    </row>
    <row r="9438" spans="1:5" hidden="1" x14ac:dyDescent="0.25">
      <c r="A9438" s="1">
        <v>43946</v>
      </c>
      <c r="B9438" t="s">
        <v>254</v>
      </c>
      <c r="C9438">
        <v>128</v>
      </c>
      <c r="D9438">
        <v>0</v>
      </c>
      <c r="E9438">
        <v>0</v>
      </c>
    </row>
    <row r="9439" spans="1:5" hidden="1" x14ac:dyDescent="0.25">
      <c r="A9439" s="1">
        <v>43946</v>
      </c>
      <c r="B9439" t="s">
        <v>208</v>
      </c>
      <c r="C9439">
        <v>13</v>
      </c>
      <c r="D9439">
        <v>4</v>
      </c>
      <c r="E9439">
        <v>0</v>
      </c>
    </row>
    <row r="9440" spans="1:5" hidden="1" x14ac:dyDescent="0.25">
      <c r="A9440" s="1">
        <v>43946</v>
      </c>
      <c r="B9440" t="s">
        <v>244</v>
      </c>
      <c r="C9440">
        <v>12</v>
      </c>
      <c r="D9440">
        <v>2</v>
      </c>
      <c r="E9440">
        <v>0</v>
      </c>
    </row>
    <row r="9441" spans="1:5" hidden="1" x14ac:dyDescent="0.25">
      <c r="A9441" s="1">
        <v>43946</v>
      </c>
      <c r="B9441" t="s">
        <v>273</v>
      </c>
      <c r="C9441">
        <v>8</v>
      </c>
      <c r="D9441">
        <v>0</v>
      </c>
      <c r="E9441">
        <v>0</v>
      </c>
    </row>
    <row r="9442" spans="1:5" hidden="1" x14ac:dyDescent="0.25">
      <c r="A9442" s="1">
        <v>43946</v>
      </c>
      <c r="B9442" t="s">
        <v>274</v>
      </c>
      <c r="C9442">
        <v>1</v>
      </c>
      <c r="D9442">
        <v>0</v>
      </c>
      <c r="E9442">
        <v>0</v>
      </c>
    </row>
    <row r="9443" spans="1:5" x14ac:dyDescent="0.25">
      <c r="A9443" s="1">
        <v>43947</v>
      </c>
      <c r="B9443" t="s">
        <v>15</v>
      </c>
      <c r="C9443">
        <v>985027</v>
      </c>
      <c r="D9443">
        <v>55383</v>
      </c>
      <c r="E9443">
        <v>109212</v>
      </c>
    </row>
    <row r="9444" spans="1:5" hidden="1" x14ac:dyDescent="0.25">
      <c r="A9444" s="1">
        <v>43947</v>
      </c>
      <c r="B9444" t="s">
        <v>14</v>
      </c>
      <c r="C9444">
        <v>207634</v>
      </c>
      <c r="D9444">
        <v>23190</v>
      </c>
      <c r="E9444">
        <v>98732</v>
      </c>
    </row>
    <row r="9445" spans="1:5" hidden="1" x14ac:dyDescent="0.25">
      <c r="A9445" s="1">
        <v>43947</v>
      </c>
      <c r="B9445" t="s">
        <v>8</v>
      </c>
      <c r="C9445">
        <v>197675</v>
      </c>
      <c r="D9445">
        <v>26644</v>
      </c>
      <c r="E9445">
        <v>64928</v>
      </c>
    </row>
    <row r="9446" spans="1:5" hidden="1" x14ac:dyDescent="0.25">
      <c r="A9446" s="1">
        <v>43947</v>
      </c>
      <c r="B9446" t="s">
        <v>11</v>
      </c>
      <c r="C9446">
        <v>157770</v>
      </c>
      <c r="D9446">
        <v>5976</v>
      </c>
      <c r="E9446">
        <v>103023</v>
      </c>
    </row>
    <row r="9447" spans="1:5" hidden="1" x14ac:dyDescent="0.25">
      <c r="A9447" s="1">
        <v>43947</v>
      </c>
      <c r="B9447" t="s">
        <v>17</v>
      </c>
      <c r="C9447">
        <v>152840</v>
      </c>
      <c r="D9447">
        <v>20732</v>
      </c>
      <c r="E9447">
        <v>209</v>
      </c>
    </row>
    <row r="9448" spans="1:5" hidden="1" x14ac:dyDescent="0.25">
      <c r="A9448" s="1">
        <v>43947</v>
      </c>
      <c r="B9448" t="s">
        <v>12</v>
      </c>
      <c r="C9448">
        <v>124575</v>
      </c>
      <c r="D9448">
        <v>22856</v>
      </c>
      <c r="E9448">
        <v>44903</v>
      </c>
    </row>
    <row r="9449" spans="1:5" hidden="1" x14ac:dyDescent="0.25">
      <c r="A9449" s="1">
        <v>43947</v>
      </c>
      <c r="B9449" t="s">
        <v>127</v>
      </c>
      <c r="C9449">
        <v>110130</v>
      </c>
      <c r="D9449">
        <v>2805</v>
      </c>
      <c r="E9449">
        <v>29140</v>
      </c>
    </row>
    <row r="9450" spans="1:5" hidden="1" x14ac:dyDescent="0.25">
      <c r="A9450" s="1">
        <v>43947</v>
      </c>
      <c r="B9450" t="s">
        <v>9</v>
      </c>
      <c r="C9450">
        <v>90481</v>
      </c>
      <c r="D9450">
        <v>5710</v>
      </c>
      <c r="E9450">
        <v>69657</v>
      </c>
    </row>
    <row r="9451" spans="1:5" hidden="1" x14ac:dyDescent="0.25">
      <c r="A9451" s="1">
        <v>43947</v>
      </c>
      <c r="B9451" t="s">
        <v>6</v>
      </c>
      <c r="C9451">
        <v>82827</v>
      </c>
      <c r="D9451">
        <v>4632</v>
      </c>
      <c r="E9451">
        <v>77346</v>
      </c>
    </row>
    <row r="9452" spans="1:5" hidden="1" x14ac:dyDescent="0.25">
      <c r="A9452" s="1">
        <v>43947</v>
      </c>
      <c r="B9452" t="s">
        <v>62</v>
      </c>
      <c r="C9452">
        <v>80949</v>
      </c>
      <c r="D9452">
        <v>747</v>
      </c>
      <c r="E9452">
        <v>6767</v>
      </c>
    </row>
    <row r="9453" spans="1:5" hidden="1" x14ac:dyDescent="0.25">
      <c r="A9453" s="1">
        <v>43947</v>
      </c>
      <c r="B9453" t="s">
        <v>58</v>
      </c>
      <c r="C9453">
        <v>62859</v>
      </c>
      <c r="D9453">
        <v>4271</v>
      </c>
      <c r="E9453">
        <v>30152</v>
      </c>
    </row>
    <row r="9454" spans="1:5" hidden="1" x14ac:dyDescent="0.25">
      <c r="A9454" s="1">
        <v>43947</v>
      </c>
      <c r="B9454" t="s">
        <v>32</v>
      </c>
      <c r="C9454">
        <v>46895</v>
      </c>
      <c r="D9454">
        <v>2560</v>
      </c>
      <c r="E9454">
        <v>17321</v>
      </c>
    </row>
    <row r="9455" spans="1:5" hidden="1" x14ac:dyDescent="0.25">
      <c r="A9455" s="1">
        <v>43947</v>
      </c>
      <c r="B9455" t="s">
        <v>27</v>
      </c>
      <c r="C9455">
        <v>46134</v>
      </c>
      <c r="D9455">
        <v>7094</v>
      </c>
      <c r="E9455">
        <v>10785</v>
      </c>
    </row>
    <row r="9456" spans="1:5" hidden="1" x14ac:dyDescent="0.25">
      <c r="A9456" s="1">
        <v>43947</v>
      </c>
      <c r="B9456" t="s">
        <v>20</v>
      </c>
      <c r="C9456">
        <v>37845</v>
      </c>
      <c r="D9456">
        <v>4475</v>
      </c>
      <c r="E9456">
        <v>0</v>
      </c>
    </row>
    <row r="9457" spans="1:5" hidden="1" x14ac:dyDescent="0.25">
      <c r="A9457" s="1">
        <v>43947</v>
      </c>
      <c r="B9457" t="s">
        <v>19</v>
      </c>
      <c r="C9457">
        <v>28683</v>
      </c>
      <c r="D9457">
        <v>1610</v>
      </c>
      <c r="E9457">
        <v>21800</v>
      </c>
    </row>
    <row r="9458" spans="1:5" hidden="1" x14ac:dyDescent="0.25">
      <c r="A9458" s="1">
        <v>43947</v>
      </c>
      <c r="B9458" t="s">
        <v>98</v>
      </c>
      <c r="C9458">
        <v>27517</v>
      </c>
      <c r="D9458">
        <v>728</v>
      </c>
      <c r="E9458">
        <v>8088</v>
      </c>
    </row>
    <row r="9459" spans="1:5" hidden="1" x14ac:dyDescent="0.25">
      <c r="A9459" s="1">
        <v>43947</v>
      </c>
      <c r="B9459" t="s">
        <v>35</v>
      </c>
      <c r="C9459">
        <v>26917</v>
      </c>
      <c r="D9459">
        <v>826</v>
      </c>
      <c r="E9459">
        <v>5914</v>
      </c>
    </row>
    <row r="9460" spans="1:5" hidden="1" x14ac:dyDescent="0.25">
      <c r="A9460" s="1">
        <v>43947</v>
      </c>
      <c r="B9460" t="s">
        <v>49</v>
      </c>
      <c r="C9460">
        <v>23864</v>
      </c>
      <c r="D9460">
        <v>903</v>
      </c>
      <c r="E9460">
        <v>1329</v>
      </c>
    </row>
    <row r="9461" spans="1:5" hidden="1" x14ac:dyDescent="0.25">
      <c r="A9461" s="1">
        <v>43947</v>
      </c>
      <c r="B9461" t="s">
        <v>47</v>
      </c>
      <c r="C9461">
        <v>22719</v>
      </c>
      <c r="D9461">
        <v>576</v>
      </c>
      <c r="E9461">
        <v>1366</v>
      </c>
    </row>
    <row r="9462" spans="1:5" hidden="1" x14ac:dyDescent="0.25">
      <c r="A9462" s="1">
        <v>43947</v>
      </c>
      <c r="B9462" t="s">
        <v>53</v>
      </c>
      <c r="C9462">
        <v>19262</v>
      </c>
      <c r="D9462">
        <v>1087</v>
      </c>
      <c r="E9462">
        <v>9233</v>
      </c>
    </row>
    <row r="9463" spans="1:5" hidden="1" x14ac:dyDescent="0.25">
      <c r="A9463" s="1">
        <v>43947</v>
      </c>
      <c r="B9463" t="s">
        <v>22</v>
      </c>
      <c r="C9463">
        <v>18640</v>
      </c>
      <c r="D9463">
        <v>2194</v>
      </c>
      <c r="E9463">
        <v>550</v>
      </c>
    </row>
    <row r="9464" spans="1:5" hidden="1" x14ac:dyDescent="0.25">
      <c r="A9464" s="1">
        <v>43947</v>
      </c>
      <c r="B9464" t="s">
        <v>56</v>
      </c>
      <c r="C9464">
        <v>17522</v>
      </c>
      <c r="D9464">
        <v>139</v>
      </c>
      <c r="E9464">
        <v>2357</v>
      </c>
    </row>
    <row r="9465" spans="1:5" hidden="1" x14ac:dyDescent="0.25">
      <c r="A9465" s="1">
        <v>43947</v>
      </c>
      <c r="B9465" t="s">
        <v>42</v>
      </c>
      <c r="C9465">
        <v>15443</v>
      </c>
      <c r="D9465">
        <v>201</v>
      </c>
      <c r="E9465">
        <v>6731</v>
      </c>
    </row>
    <row r="9466" spans="1:5" hidden="1" x14ac:dyDescent="0.25">
      <c r="A9466" s="1">
        <v>43947</v>
      </c>
      <c r="B9466" t="s">
        <v>30</v>
      </c>
      <c r="C9466">
        <v>15188</v>
      </c>
      <c r="D9466">
        <v>542</v>
      </c>
      <c r="E9466">
        <v>12282</v>
      </c>
    </row>
    <row r="9467" spans="1:5" hidden="1" x14ac:dyDescent="0.25">
      <c r="A9467" s="1">
        <v>43947</v>
      </c>
      <c r="B9467" t="s">
        <v>57</v>
      </c>
      <c r="C9467">
        <v>13842</v>
      </c>
      <c r="D9467">
        <v>1305</v>
      </c>
      <c r="E9467">
        <v>2627</v>
      </c>
    </row>
    <row r="9468" spans="1:5" hidden="1" x14ac:dyDescent="0.25">
      <c r="A9468" s="1">
        <v>43947</v>
      </c>
      <c r="B9468" t="s">
        <v>16</v>
      </c>
      <c r="C9468">
        <v>13624</v>
      </c>
      <c r="D9468">
        <v>12</v>
      </c>
      <c r="E9468">
        <v>1060</v>
      </c>
    </row>
    <row r="9469" spans="1:5" hidden="1" x14ac:dyDescent="0.25">
      <c r="A9469" s="1">
        <v>43947</v>
      </c>
      <c r="B9469" t="s">
        <v>64</v>
      </c>
      <c r="C9469">
        <v>13331</v>
      </c>
      <c r="D9469">
        <v>189</v>
      </c>
      <c r="E9469">
        <v>7024</v>
      </c>
    </row>
    <row r="9470" spans="1:5" hidden="1" x14ac:dyDescent="0.25">
      <c r="A9470" s="1">
        <v>43947</v>
      </c>
      <c r="B9470" t="s">
        <v>55</v>
      </c>
      <c r="C9470">
        <v>13328</v>
      </c>
      <c r="D9470">
        <v>281</v>
      </c>
      <c r="E9470">
        <v>2936</v>
      </c>
    </row>
    <row r="9471" spans="1:5" hidden="1" x14ac:dyDescent="0.25">
      <c r="A9471" s="1">
        <v>43947</v>
      </c>
      <c r="B9471" t="s">
        <v>13</v>
      </c>
      <c r="C9471">
        <v>13182</v>
      </c>
      <c r="D9471">
        <v>348</v>
      </c>
      <c r="E9471">
        <v>2815</v>
      </c>
    </row>
    <row r="9472" spans="1:5" hidden="1" x14ac:dyDescent="0.25">
      <c r="A9472" s="1">
        <v>43947</v>
      </c>
      <c r="B9472" t="s">
        <v>86</v>
      </c>
      <c r="C9472">
        <v>11617</v>
      </c>
      <c r="D9472">
        <v>535</v>
      </c>
      <c r="E9472">
        <v>2265</v>
      </c>
    </row>
    <row r="9473" spans="1:5" hidden="1" x14ac:dyDescent="0.25">
      <c r="A9473" s="1">
        <v>43947</v>
      </c>
      <c r="B9473" t="s">
        <v>54</v>
      </c>
      <c r="C9473">
        <v>11036</v>
      </c>
      <c r="D9473">
        <v>619</v>
      </c>
      <c r="E9473">
        <v>3054</v>
      </c>
    </row>
    <row r="9474" spans="1:5" hidden="1" x14ac:dyDescent="0.25">
      <c r="A9474" s="1">
        <v>43947</v>
      </c>
      <c r="B9474" t="s">
        <v>7</v>
      </c>
      <c r="C9474">
        <v>10738</v>
      </c>
      <c r="D9474">
        <v>243</v>
      </c>
      <c r="E9474">
        <v>8768</v>
      </c>
    </row>
    <row r="9475" spans="1:5" hidden="1" x14ac:dyDescent="0.25">
      <c r="A9475" s="1">
        <v>43947</v>
      </c>
      <c r="B9475" t="s">
        <v>52</v>
      </c>
      <c r="C9475">
        <v>10463</v>
      </c>
      <c r="D9475">
        <v>72</v>
      </c>
      <c r="E9475">
        <v>1695</v>
      </c>
    </row>
    <row r="9476" spans="1:5" hidden="1" x14ac:dyDescent="0.25">
      <c r="A9476" s="1">
        <v>43947</v>
      </c>
      <c r="B9476" t="s">
        <v>36</v>
      </c>
      <c r="C9476">
        <v>10349</v>
      </c>
      <c r="D9476">
        <v>76</v>
      </c>
      <c r="E9476">
        <v>1978</v>
      </c>
    </row>
    <row r="9477" spans="1:5" hidden="1" x14ac:dyDescent="0.25">
      <c r="A9477" s="1">
        <v>43947</v>
      </c>
      <c r="B9477" t="s">
        <v>50</v>
      </c>
      <c r="C9477">
        <v>10287</v>
      </c>
      <c r="D9477">
        <v>10</v>
      </c>
      <c r="E9477">
        <v>1012</v>
      </c>
    </row>
    <row r="9478" spans="1:5" hidden="1" x14ac:dyDescent="0.25">
      <c r="A9478" s="1">
        <v>43947</v>
      </c>
      <c r="B9478" t="s">
        <v>69</v>
      </c>
      <c r="C9478">
        <v>8882</v>
      </c>
      <c r="D9478">
        <v>743</v>
      </c>
      <c r="E9478">
        <v>1107</v>
      </c>
    </row>
    <row r="9479" spans="1:5" hidden="1" x14ac:dyDescent="0.25">
      <c r="A9479" s="1">
        <v>43947</v>
      </c>
      <c r="B9479" t="s">
        <v>89</v>
      </c>
      <c r="C9479">
        <v>8617</v>
      </c>
      <c r="D9479">
        <v>209</v>
      </c>
      <c r="E9479">
        <v>840</v>
      </c>
    </row>
    <row r="9480" spans="1:5" hidden="1" x14ac:dyDescent="0.25">
      <c r="A9480" s="1">
        <v>43947</v>
      </c>
      <c r="B9480" t="s">
        <v>38</v>
      </c>
      <c r="C9480">
        <v>8575</v>
      </c>
      <c r="D9480">
        <v>422</v>
      </c>
      <c r="E9480">
        <v>5805</v>
      </c>
    </row>
    <row r="9481" spans="1:5" hidden="1" x14ac:dyDescent="0.25">
      <c r="A9481" s="1">
        <v>43947</v>
      </c>
      <c r="B9481" t="s">
        <v>99</v>
      </c>
      <c r="C9481">
        <v>8042</v>
      </c>
      <c r="D9481">
        <v>156</v>
      </c>
      <c r="E9481">
        <v>1182</v>
      </c>
    </row>
    <row r="9482" spans="1:5" hidden="1" x14ac:dyDescent="0.25">
      <c r="A9482" s="1">
        <v>43947</v>
      </c>
      <c r="B9482" t="s">
        <v>63</v>
      </c>
      <c r="C9482">
        <v>7579</v>
      </c>
      <c r="D9482">
        <v>501</v>
      </c>
      <c r="E9482">
        <v>862</v>
      </c>
    </row>
    <row r="9483" spans="1:5" hidden="1" x14ac:dyDescent="0.25">
      <c r="A9483" s="1">
        <v>43947</v>
      </c>
      <c r="B9483" t="s">
        <v>21</v>
      </c>
      <c r="C9483">
        <v>7527</v>
      </c>
      <c r="D9483">
        <v>201</v>
      </c>
      <c r="E9483">
        <v>6</v>
      </c>
    </row>
    <row r="9484" spans="1:5" hidden="1" x14ac:dyDescent="0.25">
      <c r="A9484" s="1">
        <v>43947</v>
      </c>
      <c r="B9484" t="s">
        <v>44</v>
      </c>
      <c r="C9484">
        <v>7404</v>
      </c>
      <c r="D9484">
        <v>220</v>
      </c>
      <c r="E9484">
        <v>2545</v>
      </c>
    </row>
    <row r="9485" spans="1:5" hidden="1" x14ac:dyDescent="0.25">
      <c r="A9485" s="1">
        <v>43947</v>
      </c>
      <c r="B9485" t="s">
        <v>24</v>
      </c>
      <c r="C9485">
        <v>6713</v>
      </c>
      <c r="D9485">
        <v>83</v>
      </c>
      <c r="E9485">
        <v>5558</v>
      </c>
    </row>
    <row r="9486" spans="1:5" hidden="1" x14ac:dyDescent="0.25">
      <c r="A9486" s="1">
        <v>43947</v>
      </c>
      <c r="B9486" t="s">
        <v>77</v>
      </c>
      <c r="C9486">
        <v>6135</v>
      </c>
      <c r="D9486">
        <v>278</v>
      </c>
      <c r="E9486">
        <v>910</v>
      </c>
    </row>
    <row r="9487" spans="1:5" hidden="1" x14ac:dyDescent="0.25">
      <c r="A9487" s="1">
        <v>43947</v>
      </c>
      <c r="B9487" t="s">
        <v>26</v>
      </c>
      <c r="C9487">
        <v>5780</v>
      </c>
      <c r="D9487">
        <v>98</v>
      </c>
      <c r="E9487">
        <v>3862</v>
      </c>
    </row>
    <row r="9488" spans="1:5" hidden="1" x14ac:dyDescent="0.25">
      <c r="A9488" s="1">
        <v>43947</v>
      </c>
      <c r="B9488" t="s">
        <v>122</v>
      </c>
      <c r="C9488">
        <v>5779</v>
      </c>
      <c r="D9488">
        <v>165</v>
      </c>
      <c r="E9488">
        <v>369</v>
      </c>
    </row>
    <row r="9489" spans="1:5" hidden="1" x14ac:dyDescent="0.25">
      <c r="A9489" s="1">
        <v>43947</v>
      </c>
      <c r="B9489" t="s">
        <v>114</v>
      </c>
      <c r="C9489">
        <v>5416</v>
      </c>
      <c r="D9489">
        <v>145</v>
      </c>
      <c r="E9489">
        <v>122</v>
      </c>
    </row>
    <row r="9490" spans="1:5" hidden="1" x14ac:dyDescent="0.25">
      <c r="A9490" s="1">
        <v>43947</v>
      </c>
      <c r="B9490" t="s">
        <v>96</v>
      </c>
      <c r="C9490">
        <v>5379</v>
      </c>
      <c r="D9490">
        <v>244</v>
      </c>
      <c r="E9490">
        <v>1133</v>
      </c>
    </row>
    <row r="9491" spans="1:5" hidden="1" x14ac:dyDescent="0.25">
      <c r="A9491" s="1">
        <v>43947</v>
      </c>
      <c r="B9491" t="s">
        <v>45</v>
      </c>
      <c r="C9491">
        <v>4576</v>
      </c>
      <c r="D9491">
        <v>190</v>
      </c>
      <c r="E9491">
        <v>2500</v>
      </c>
    </row>
    <row r="9492" spans="1:5" hidden="1" x14ac:dyDescent="0.25">
      <c r="A9492" s="1">
        <v>43947</v>
      </c>
      <c r="B9492" t="s">
        <v>87</v>
      </c>
      <c r="C9492">
        <v>4546</v>
      </c>
      <c r="D9492">
        <v>87</v>
      </c>
      <c r="E9492">
        <v>1473</v>
      </c>
    </row>
    <row r="9493" spans="1:5" hidden="1" x14ac:dyDescent="0.25">
      <c r="A9493" s="1">
        <v>43947</v>
      </c>
      <c r="B9493" t="s">
        <v>72</v>
      </c>
      <c r="C9493">
        <v>4534</v>
      </c>
      <c r="D9493">
        <v>317</v>
      </c>
      <c r="E9493">
        <v>1176</v>
      </c>
    </row>
    <row r="9494" spans="1:5" hidden="1" x14ac:dyDescent="0.25">
      <c r="A9494" s="1">
        <v>43947</v>
      </c>
      <c r="B9494" t="s">
        <v>70</v>
      </c>
      <c r="C9494">
        <v>4065</v>
      </c>
      <c r="D9494">
        <v>161</v>
      </c>
      <c r="E9494">
        <v>593</v>
      </c>
    </row>
    <row r="9495" spans="1:5" hidden="1" x14ac:dyDescent="0.25">
      <c r="A9495" s="1">
        <v>43947</v>
      </c>
      <c r="B9495" t="s">
        <v>75</v>
      </c>
      <c r="C9495">
        <v>3879</v>
      </c>
      <c r="D9495">
        <v>192</v>
      </c>
      <c r="E9495">
        <v>1096</v>
      </c>
    </row>
    <row r="9496" spans="1:5" hidden="1" x14ac:dyDescent="0.25">
      <c r="A9496" s="1">
        <v>43947</v>
      </c>
      <c r="B9496" t="s">
        <v>82</v>
      </c>
      <c r="C9496">
        <v>3723</v>
      </c>
      <c r="D9496">
        <v>88</v>
      </c>
      <c r="E9496">
        <v>3104</v>
      </c>
    </row>
    <row r="9497" spans="1:5" hidden="1" x14ac:dyDescent="0.25">
      <c r="A9497" s="1">
        <v>43947</v>
      </c>
      <c r="B9497" t="s">
        <v>108</v>
      </c>
      <c r="C9497">
        <v>3408</v>
      </c>
      <c r="D9497">
        <v>96</v>
      </c>
      <c r="E9497">
        <v>895</v>
      </c>
    </row>
    <row r="9498" spans="1:5" hidden="1" x14ac:dyDescent="0.25">
      <c r="A9498" s="1">
        <v>43947</v>
      </c>
      <c r="B9498" t="s">
        <v>39</v>
      </c>
      <c r="C9498">
        <v>3382</v>
      </c>
      <c r="D9498">
        <v>425</v>
      </c>
      <c r="E9498">
        <v>1508</v>
      </c>
    </row>
    <row r="9499" spans="1:5" hidden="1" x14ac:dyDescent="0.25">
      <c r="A9499" s="1">
        <v>43947</v>
      </c>
      <c r="B9499" t="s">
        <v>23</v>
      </c>
      <c r="C9499">
        <v>3075</v>
      </c>
      <c r="D9499">
        <v>20</v>
      </c>
      <c r="E9499">
        <v>806</v>
      </c>
    </row>
    <row r="9500" spans="1:5" hidden="1" x14ac:dyDescent="0.25">
      <c r="A9500" s="1">
        <v>43947</v>
      </c>
      <c r="B9500" t="s">
        <v>28</v>
      </c>
      <c r="C9500">
        <v>2922</v>
      </c>
      <c r="D9500">
        <v>51</v>
      </c>
      <c r="E9500">
        <v>2594</v>
      </c>
    </row>
    <row r="9501" spans="1:5" hidden="1" x14ac:dyDescent="0.25">
      <c r="A9501" s="1">
        <v>43947</v>
      </c>
      <c r="B9501" t="s">
        <v>142</v>
      </c>
      <c r="C9501">
        <v>2717</v>
      </c>
      <c r="D9501">
        <v>25</v>
      </c>
      <c r="E9501">
        <v>682</v>
      </c>
    </row>
    <row r="9502" spans="1:5" hidden="1" x14ac:dyDescent="0.25">
      <c r="A9502" s="1">
        <v>43947</v>
      </c>
      <c r="B9502" t="s">
        <v>25</v>
      </c>
      <c r="C9502">
        <v>2647</v>
      </c>
      <c r="D9502">
        <v>8</v>
      </c>
      <c r="E9502">
        <v>1189</v>
      </c>
    </row>
    <row r="9503" spans="1:5" hidden="1" x14ac:dyDescent="0.25">
      <c r="A9503" s="1">
        <v>43947</v>
      </c>
      <c r="B9503" t="s">
        <v>34</v>
      </c>
      <c r="C9503">
        <v>2517</v>
      </c>
      <c r="D9503">
        <v>134</v>
      </c>
      <c r="E9503">
        <v>577</v>
      </c>
    </row>
    <row r="9504" spans="1:5" hidden="1" x14ac:dyDescent="0.25">
      <c r="A9504" s="1">
        <v>43947</v>
      </c>
      <c r="B9504" t="s">
        <v>68</v>
      </c>
      <c r="C9504">
        <v>2500</v>
      </c>
      <c r="D9504">
        <v>272</v>
      </c>
      <c r="E9504">
        <v>485</v>
      </c>
    </row>
    <row r="9505" spans="1:5" hidden="1" x14ac:dyDescent="0.25">
      <c r="A9505" s="1">
        <v>43947</v>
      </c>
      <c r="B9505" t="s">
        <v>46</v>
      </c>
      <c r="C9505">
        <v>2030</v>
      </c>
      <c r="D9505">
        <v>55</v>
      </c>
      <c r="E9505">
        <v>1103</v>
      </c>
    </row>
    <row r="9506" spans="1:5" hidden="1" x14ac:dyDescent="0.25">
      <c r="A9506" s="1">
        <v>43947</v>
      </c>
      <c r="B9506" t="s">
        <v>43</v>
      </c>
      <c r="C9506">
        <v>1998</v>
      </c>
      <c r="D9506">
        <v>10</v>
      </c>
      <c r="E9506">
        <v>333</v>
      </c>
    </row>
    <row r="9507" spans="1:5" hidden="1" x14ac:dyDescent="0.25">
      <c r="A9507" s="1">
        <v>43947</v>
      </c>
      <c r="B9507" t="s">
        <v>165</v>
      </c>
      <c r="C9507">
        <v>1869</v>
      </c>
      <c r="D9507">
        <v>8</v>
      </c>
      <c r="E9507">
        <v>765</v>
      </c>
    </row>
    <row r="9508" spans="1:5" hidden="1" x14ac:dyDescent="0.25">
      <c r="A9508" s="1">
        <v>43947</v>
      </c>
      <c r="B9508" t="s">
        <v>31</v>
      </c>
      <c r="C9508">
        <v>1820</v>
      </c>
      <c r="D9508">
        <v>87</v>
      </c>
      <c r="E9508">
        <v>1263</v>
      </c>
    </row>
    <row r="9509" spans="1:5" hidden="1" x14ac:dyDescent="0.25">
      <c r="A9509" s="1">
        <v>43947</v>
      </c>
      <c r="B9509" t="s">
        <v>33</v>
      </c>
      <c r="C9509">
        <v>1792</v>
      </c>
      <c r="D9509">
        <v>10</v>
      </c>
      <c r="E9509">
        <v>1608</v>
      </c>
    </row>
    <row r="9510" spans="1:5" hidden="1" x14ac:dyDescent="0.25">
      <c r="A9510" s="1">
        <v>43947</v>
      </c>
      <c r="B9510" t="s">
        <v>76</v>
      </c>
      <c r="C9510">
        <v>1746</v>
      </c>
      <c r="D9510">
        <v>28</v>
      </c>
      <c r="E9510">
        <v>833</v>
      </c>
    </row>
    <row r="9511" spans="1:5" hidden="1" x14ac:dyDescent="0.25">
      <c r="A9511" s="1">
        <v>43947</v>
      </c>
      <c r="B9511" t="s">
        <v>51</v>
      </c>
      <c r="C9511">
        <v>1645</v>
      </c>
      <c r="D9511">
        <v>21</v>
      </c>
      <c r="E9511">
        <v>1139</v>
      </c>
    </row>
    <row r="9512" spans="1:5" hidden="1" x14ac:dyDescent="0.25">
      <c r="A9512" s="1">
        <v>43947</v>
      </c>
      <c r="B9512" t="s">
        <v>65</v>
      </c>
      <c r="C9512">
        <v>1643</v>
      </c>
      <c r="D9512">
        <v>49</v>
      </c>
      <c r="E9512">
        <v>233</v>
      </c>
    </row>
    <row r="9513" spans="1:5" hidden="1" x14ac:dyDescent="0.25">
      <c r="A9513" s="1">
        <v>43947</v>
      </c>
      <c r="B9513" t="s">
        <v>95</v>
      </c>
      <c r="C9513">
        <v>1621</v>
      </c>
      <c r="D9513">
        <v>56</v>
      </c>
      <c r="E9513">
        <v>786</v>
      </c>
    </row>
    <row r="9514" spans="1:5" hidden="1" x14ac:dyDescent="0.25">
      <c r="A9514" s="1">
        <v>43947</v>
      </c>
      <c r="B9514" t="s">
        <v>144</v>
      </c>
      <c r="C9514">
        <v>1550</v>
      </c>
      <c r="D9514">
        <v>11</v>
      </c>
      <c r="E9514">
        <v>155</v>
      </c>
    </row>
    <row r="9515" spans="1:5" hidden="1" x14ac:dyDescent="0.25">
      <c r="A9515" s="1">
        <v>43947</v>
      </c>
      <c r="B9515" t="s">
        <v>73</v>
      </c>
      <c r="C9515">
        <v>1531</v>
      </c>
      <c r="D9515">
        <v>50</v>
      </c>
      <c r="E9515">
        <v>207</v>
      </c>
    </row>
    <row r="9516" spans="1:5" hidden="1" x14ac:dyDescent="0.25">
      <c r="A9516" s="1">
        <v>43947</v>
      </c>
      <c r="B9516" t="s">
        <v>263</v>
      </c>
      <c r="C9516">
        <v>1516</v>
      </c>
      <c r="D9516">
        <v>59</v>
      </c>
      <c r="E9516">
        <v>624</v>
      </c>
    </row>
    <row r="9517" spans="1:5" hidden="1" x14ac:dyDescent="0.25">
      <c r="A9517" s="1">
        <v>43947</v>
      </c>
      <c r="B9517" t="s">
        <v>81</v>
      </c>
      <c r="C9517">
        <v>1438</v>
      </c>
      <c r="D9517">
        <v>41</v>
      </c>
      <c r="E9517">
        <v>467</v>
      </c>
    </row>
    <row r="9518" spans="1:5" hidden="1" x14ac:dyDescent="0.25">
      <c r="A9518" s="1">
        <v>43947</v>
      </c>
      <c r="B9518" t="s">
        <v>71</v>
      </c>
      <c r="C9518">
        <v>1396</v>
      </c>
      <c r="D9518">
        <v>82</v>
      </c>
      <c r="E9518">
        <v>221</v>
      </c>
    </row>
    <row r="9519" spans="1:5" hidden="1" x14ac:dyDescent="0.25">
      <c r="A9519" s="1">
        <v>43947</v>
      </c>
      <c r="B9519" t="s">
        <v>85</v>
      </c>
      <c r="C9519">
        <v>1386</v>
      </c>
      <c r="D9519">
        <v>61</v>
      </c>
      <c r="E9519">
        <v>500</v>
      </c>
    </row>
    <row r="9520" spans="1:5" hidden="1" x14ac:dyDescent="0.25">
      <c r="A9520" s="1">
        <v>43947</v>
      </c>
      <c r="B9520" t="s">
        <v>100</v>
      </c>
      <c r="C9520">
        <v>1379</v>
      </c>
      <c r="D9520">
        <v>18</v>
      </c>
      <c r="E9520">
        <v>394</v>
      </c>
    </row>
    <row r="9521" spans="1:5" hidden="1" x14ac:dyDescent="0.25">
      <c r="A9521" s="1">
        <v>43947</v>
      </c>
      <c r="B9521" t="s">
        <v>211</v>
      </c>
      <c r="C9521">
        <v>1371</v>
      </c>
      <c r="D9521">
        <v>84</v>
      </c>
      <c r="E9521">
        <v>0</v>
      </c>
    </row>
    <row r="9522" spans="1:5" hidden="1" x14ac:dyDescent="0.25">
      <c r="A9522" s="1">
        <v>43947</v>
      </c>
      <c r="B9522" t="s">
        <v>136</v>
      </c>
      <c r="C9522">
        <v>1369</v>
      </c>
      <c r="D9522">
        <v>54</v>
      </c>
      <c r="E9522">
        <v>501</v>
      </c>
    </row>
    <row r="9523" spans="1:5" hidden="1" x14ac:dyDescent="0.25">
      <c r="A9523" s="1">
        <v>43947</v>
      </c>
      <c r="B9523" t="s">
        <v>113</v>
      </c>
      <c r="C9523">
        <v>1300</v>
      </c>
      <c r="D9523">
        <v>56</v>
      </c>
      <c r="E9523">
        <v>205</v>
      </c>
    </row>
    <row r="9524" spans="1:5" hidden="1" x14ac:dyDescent="0.25">
      <c r="A9524" s="1">
        <v>43947</v>
      </c>
      <c r="B9524" t="s">
        <v>84</v>
      </c>
      <c r="C9524">
        <v>1273</v>
      </c>
      <c r="D9524">
        <v>40</v>
      </c>
      <c r="E9524">
        <v>239</v>
      </c>
    </row>
    <row r="9525" spans="1:5" hidden="1" x14ac:dyDescent="0.25">
      <c r="A9525" s="1">
        <v>43947</v>
      </c>
      <c r="B9525" t="s">
        <v>134</v>
      </c>
      <c r="C9525">
        <v>1150</v>
      </c>
      <c r="D9525">
        <v>14</v>
      </c>
      <c r="E9525">
        <v>468</v>
      </c>
    </row>
    <row r="9526" spans="1:5" hidden="1" x14ac:dyDescent="0.25">
      <c r="A9526" s="1">
        <v>43947</v>
      </c>
      <c r="B9526" t="s">
        <v>66</v>
      </c>
      <c r="C9526">
        <v>1122</v>
      </c>
      <c r="D9526">
        <v>19</v>
      </c>
      <c r="E9526">
        <v>1180</v>
      </c>
    </row>
    <row r="9527" spans="1:5" hidden="1" x14ac:dyDescent="0.25">
      <c r="A9527" s="1">
        <v>43947</v>
      </c>
      <c r="B9527" t="s">
        <v>18</v>
      </c>
      <c r="C9527">
        <v>1038</v>
      </c>
      <c r="D9527">
        <v>4</v>
      </c>
      <c r="E9527">
        <v>772</v>
      </c>
    </row>
    <row r="9528" spans="1:5" hidden="1" x14ac:dyDescent="0.25">
      <c r="A9528" s="1">
        <v>43947</v>
      </c>
      <c r="B9528" t="s">
        <v>180</v>
      </c>
      <c r="C9528">
        <v>1023</v>
      </c>
      <c r="D9528">
        <v>2</v>
      </c>
      <c r="E9528">
        <v>411</v>
      </c>
    </row>
    <row r="9529" spans="1:5" hidden="1" x14ac:dyDescent="0.25">
      <c r="A9529" s="1">
        <v>43947</v>
      </c>
      <c r="B9529" t="s">
        <v>154</v>
      </c>
      <c r="C9529">
        <v>996</v>
      </c>
      <c r="D9529">
        <v>7</v>
      </c>
      <c r="E9529">
        <v>208</v>
      </c>
    </row>
    <row r="9530" spans="1:5" hidden="1" x14ac:dyDescent="0.25">
      <c r="A9530" s="1">
        <v>43947</v>
      </c>
      <c r="B9530" t="s">
        <v>88</v>
      </c>
      <c r="C9530">
        <v>949</v>
      </c>
      <c r="D9530">
        <v>38</v>
      </c>
      <c r="E9530">
        <v>216</v>
      </c>
    </row>
    <row r="9531" spans="1:5" hidden="1" x14ac:dyDescent="0.25">
      <c r="A9531" s="1">
        <v>43947</v>
      </c>
      <c r="B9531" t="s">
        <v>124</v>
      </c>
      <c r="C9531">
        <v>950</v>
      </c>
      <c r="D9531">
        <v>80</v>
      </c>
      <c r="E9531">
        <v>50</v>
      </c>
    </row>
    <row r="9532" spans="1:5" hidden="1" x14ac:dyDescent="0.25">
      <c r="A9532" s="1">
        <v>43947</v>
      </c>
      <c r="B9532" t="s">
        <v>118</v>
      </c>
      <c r="C9532">
        <v>817</v>
      </c>
      <c r="D9532">
        <v>14</v>
      </c>
      <c r="E9532">
        <v>148</v>
      </c>
    </row>
    <row r="9533" spans="1:5" hidden="1" x14ac:dyDescent="0.25">
      <c r="A9533" s="1">
        <v>43947</v>
      </c>
      <c r="B9533" t="s">
        <v>79</v>
      </c>
      <c r="C9533">
        <v>812</v>
      </c>
      <c r="D9533">
        <v>12</v>
      </c>
      <c r="E9533">
        <v>267</v>
      </c>
    </row>
    <row r="9534" spans="1:5" hidden="1" x14ac:dyDescent="0.25">
      <c r="A9534" s="1">
        <v>43947</v>
      </c>
      <c r="B9534" t="s">
        <v>145</v>
      </c>
      <c r="C9534">
        <v>763</v>
      </c>
      <c r="D9534">
        <v>21</v>
      </c>
      <c r="E9534">
        <v>166</v>
      </c>
    </row>
    <row r="9535" spans="1:5" hidden="1" x14ac:dyDescent="0.25">
      <c r="A9535" s="1">
        <v>43947</v>
      </c>
      <c r="B9535" t="s">
        <v>74</v>
      </c>
      <c r="C9535">
        <v>738</v>
      </c>
      <c r="D9535">
        <v>40</v>
      </c>
      <c r="E9535">
        <v>344</v>
      </c>
    </row>
    <row r="9536" spans="1:5" hidden="1" x14ac:dyDescent="0.25">
      <c r="A9536" s="1">
        <v>43947</v>
      </c>
      <c r="B9536" t="s">
        <v>115</v>
      </c>
      <c r="C9536">
        <v>726</v>
      </c>
      <c r="D9536">
        <v>28</v>
      </c>
      <c r="E9536">
        <v>410</v>
      </c>
    </row>
    <row r="9537" spans="1:5" hidden="1" x14ac:dyDescent="0.25">
      <c r="A9537" s="1">
        <v>43947</v>
      </c>
      <c r="B9537" t="s">
        <v>40</v>
      </c>
      <c r="C9537">
        <v>707</v>
      </c>
      <c r="D9537">
        <v>24</v>
      </c>
      <c r="E9537">
        <v>145</v>
      </c>
    </row>
    <row r="9538" spans="1:5" hidden="1" x14ac:dyDescent="0.25">
      <c r="A9538" s="1">
        <v>43947</v>
      </c>
      <c r="B9538" t="s">
        <v>185</v>
      </c>
      <c r="C9538">
        <v>696</v>
      </c>
      <c r="D9538">
        <v>29</v>
      </c>
      <c r="E9538">
        <v>350</v>
      </c>
    </row>
    <row r="9539" spans="1:5" hidden="1" x14ac:dyDescent="0.25">
      <c r="A9539" s="1">
        <v>43947</v>
      </c>
      <c r="B9539" t="s">
        <v>97</v>
      </c>
      <c r="C9539">
        <v>695</v>
      </c>
      <c r="D9539">
        <v>6</v>
      </c>
      <c r="E9539">
        <v>264</v>
      </c>
    </row>
    <row r="9540" spans="1:5" hidden="1" x14ac:dyDescent="0.25">
      <c r="A9540" s="1">
        <v>43947</v>
      </c>
      <c r="B9540" t="s">
        <v>177</v>
      </c>
      <c r="C9540">
        <v>682</v>
      </c>
      <c r="D9540">
        <v>8</v>
      </c>
      <c r="E9540">
        <v>370</v>
      </c>
    </row>
    <row r="9541" spans="1:5" hidden="1" x14ac:dyDescent="0.25">
      <c r="A9541" s="1">
        <v>43947</v>
      </c>
      <c r="B9541" t="s">
        <v>61</v>
      </c>
      <c r="C9541">
        <v>671</v>
      </c>
      <c r="D9541">
        <v>8</v>
      </c>
      <c r="E9541">
        <v>283</v>
      </c>
    </row>
    <row r="9542" spans="1:5" hidden="1" x14ac:dyDescent="0.25">
      <c r="A9542" s="1">
        <v>43947</v>
      </c>
      <c r="B9542" t="s">
        <v>117</v>
      </c>
      <c r="C9542">
        <v>632</v>
      </c>
      <c r="D9542">
        <v>42</v>
      </c>
      <c r="E9542">
        <v>453</v>
      </c>
    </row>
    <row r="9543" spans="1:5" hidden="1" x14ac:dyDescent="0.25">
      <c r="A9543" s="1">
        <v>43947</v>
      </c>
      <c r="B9543" t="s">
        <v>133</v>
      </c>
      <c r="C9543">
        <v>627</v>
      </c>
      <c r="D9543">
        <v>59</v>
      </c>
      <c r="E9543">
        <v>65</v>
      </c>
    </row>
    <row r="9544" spans="1:5" hidden="1" x14ac:dyDescent="0.25">
      <c r="A9544" s="1">
        <v>43947</v>
      </c>
      <c r="B9544" t="s">
        <v>141</v>
      </c>
      <c r="C9544">
        <v>596</v>
      </c>
      <c r="D9544">
        <v>14</v>
      </c>
      <c r="E9544">
        <v>370</v>
      </c>
    </row>
    <row r="9545" spans="1:5" hidden="1" x14ac:dyDescent="0.25">
      <c r="A9545" s="1">
        <v>43947</v>
      </c>
      <c r="B9545" t="s">
        <v>37</v>
      </c>
      <c r="C9545">
        <v>538</v>
      </c>
      <c r="D9545">
        <v>41</v>
      </c>
      <c r="E9545">
        <v>64</v>
      </c>
    </row>
    <row r="9546" spans="1:5" hidden="1" x14ac:dyDescent="0.25">
      <c r="A9546" s="1">
        <v>43947</v>
      </c>
      <c r="B9546" t="s">
        <v>92</v>
      </c>
      <c r="C9546">
        <v>523</v>
      </c>
      <c r="D9546">
        <v>7</v>
      </c>
      <c r="E9546">
        <v>120</v>
      </c>
    </row>
    <row r="9547" spans="1:5" hidden="1" x14ac:dyDescent="0.25">
      <c r="A9547" s="1">
        <v>43947</v>
      </c>
      <c r="B9547" t="s">
        <v>60</v>
      </c>
      <c r="C9547">
        <v>495</v>
      </c>
      <c r="D9547">
        <v>2</v>
      </c>
      <c r="E9547">
        <v>83</v>
      </c>
    </row>
    <row r="9548" spans="1:5" hidden="1" x14ac:dyDescent="0.25">
      <c r="A9548" s="1">
        <v>43947</v>
      </c>
      <c r="B9548" t="s">
        <v>59</v>
      </c>
      <c r="C9548">
        <v>486</v>
      </c>
      <c r="D9548">
        <v>6</v>
      </c>
      <c r="E9548">
        <v>149</v>
      </c>
    </row>
    <row r="9549" spans="1:5" hidden="1" x14ac:dyDescent="0.25">
      <c r="A9549" s="1">
        <v>43947</v>
      </c>
      <c r="B9549" t="s">
        <v>153</v>
      </c>
      <c r="C9549">
        <v>473</v>
      </c>
      <c r="D9549">
        <v>13</v>
      </c>
      <c r="E9549">
        <v>45</v>
      </c>
    </row>
    <row r="9550" spans="1:5" hidden="1" x14ac:dyDescent="0.25">
      <c r="A9550" s="1">
        <v>43947</v>
      </c>
      <c r="B9550" t="s">
        <v>106</v>
      </c>
      <c r="C9550">
        <v>448</v>
      </c>
      <c r="D9550">
        <v>4</v>
      </c>
      <c r="E9550">
        <v>249</v>
      </c>
    </row>
    <row r="9551" spans="1:5" hidden="1" x14ac:dyDescent="0.25">
      <c r="A9551" s="1">
        <v>43947</v>
      </c>
      <c r="B9551" t="s">
        <v>78</v>
      </c>
      <c r="C9551">
        <v>447</v>
      </c>
      <c r="D9551">
        <v>7</v>
      </c>
      <c r="E9551">
        <v>337</v>
      </c>
    </row>
    <row r="9552" spans="1:5" hidden="1" x14ac:dyDescent="0.25">
      <c r="A9552" s="1">
        <v>43947</v>
      </c>
      <c r="B9552" t="s">
        <v>125</v>
      </c>
      <c r="C9552">
        <v>442</v>
      </c>
      <c r="D9552">
        <v>28</v>
      </c>
      <c r="E9552">
        <v>50</v>
      </c>
    </row>
    <row r="9553" spans="1:5" hidden="1" x14ac:dyDescent="0.25">
      <c r="A9553" s="1">
        <v>43947</v>
      </c>
      <c r="B9553" t="s">
        <v>172</v>
      </c>
      <c r="C9553">
        <v>436</v>
      </c>
      <c r="D9553">
        <v>23</v>
      </c>
      <c r="E9553">
        <v>10</v>
      </c>
    </row>
    <row r="9554" spans="1:5" hidden="1" x14ac:dyDescent="0.25">
      <c r="A9554" s="1">
        <v>43947</v>
      </c>
      <c r="B9554" t="s">
        <v>29</v>
      </c>
      <c r="C9554">
        <v>429</v>
      </c>
      <c r="D9554">
        <v>6</v>
      </c>
      <c r="E9554">
        <v>281</v>
      </c>
    </row>
    <row r="9555" spans="1:5" hidden="1" x14ac:dyDescent="0.25">
      <c r="A9555" s="1">
        <v>43947</v>
      </c>
      <c r="B9555" t="s">
        <v>205</v>
      </c>
      <c r="C9555">
        <v>389</v>
      </c>
      <c r="D9555">
        <v>23</v>
      </c>
      <c r="E9555">
        <v>112</v>
      </c>
    </row>
    <row r="9556" spans="1:5" hidden="1" x14ac:dyDescent="0.25">
      <c r="A9556" s="1">
        <v>43947</v>
      </c>
      <c r="B9556" t="s">
        <v>155</v>
      </c>
      <c r="C9556">
        <v>355</v>
      </c>
      <c r="D9556">
        <v>14</v>
      </c>
      <c r="E9556">
        <v>106</v>
      </c>
    </row>
    <row r="9557" spans="1:5" hidden="1" x14ac:dyDescent="0.25">
      <c r="A9557" s="1">
        <v>43947</v>
      </c>
      <c r="B9557" t="s">
        <v>178</v>
      </c>
      <c r="C9557">
        <v>332</v>
      </c>
      <c r="D9557">
        <v>9</v>
      </c>
      <c r="E9557">
        <v>299</v>
      </c>
    </row>
    <row r="9558" spans="1:5" hidden="1" x14ac:dyDescent="0.25">
      <c r="A9558" s="1">
        <v>43947</v>
      </c>
      <c r="B9558" t="s">
        <v>146</v>
      </c>
      <c r="C9558">
        <v>325</v>
      </c>
      <c r="D9558">
        <v>10</v>
      </c>
      <c r="E9558">
        <v>137</v>
      </c>
    </row>
    <row r="9559" spans="1:5" hidden="1" x14ac:dyDescent="0.25">
      <c r="A9559" s="1">
        <v>43947</v>
      </c>
      <c r="B9559" t="s">
        <v>175</v>
      </c>
      <c r="C9559">
        <v>321</v>
      </c>
      <c r="D9559">
        <v>7</v>
      </c>
      <c r="E9559">
        <v>153</v>
      </c>
    </row>
    <row r="9560" spans="1:5" hidden="1" x14ac:dyDescent="0.25">
      <c r="A9560" s="1">
        <v>43947</v>
      </c>
      <c r="B9560" t="s">
        <v>191</v>
      </c>
      <c r="C9560">
        <v>308</v>
      </c>
      <c r="D9560">
        <v>18</v>
      </c>
      <c r="E9560">
        <v>243</v>
      </c>
    </row>
    <row r="9561" spans="1:5" hidden="1" x14ac:dyDescent="0.25">
      <c r="A9561" s="1">
        <v>43947</v>
      </c>
      <c r="B9561" t="s">
        <v>126</v>
      </c>
      <c r="C9561">
        <v>305</v>
      </c>
      <c r="D9561">
        <v>7</v>
      </c>
      <c r="E9561">
        <v>28</v>
      </c>
    </row>
    <row r="9562" spans="1:5" hidden="1" x14ac:dyDescent="0.25">
      <c r="A9562" s="1">
        <v>43947</v>
      </c>
      <c r="B9562" t="s">
        <v>173</v>
      </c>
      <c r="C9562">
        <v>299</v>
      </c>
      <c r="D9562">
        <v>10</v>
      </c>
      <c r="E9562">
        <v>48</v>
      </c>
    </row>
    <row r="9563" spans="1:5" hidden="1" x14ac:dyDescent="0.25">
      <c r="A9563" s="1">
        <v>43947</v>
      </c>
      <c r="B9563" t="s">
        <v>183</v>
      </c>
      <c r="C9563">
        <v>298</v>
      </c>
      <c r="D9563">
        <v>8</v>
      </c>
      <c r="E9563">
        <v>83</v>
      </c>
    </row>
    <row r="9564" spans="1:5" hidden="1" x14ac:dyDescent="0.25">
      <c r="A9564" s="1">
        <v>43947</v>
      </c>
      <c r="B9564" t="s">
        <v>137</v>
      </c>
      <c r="C9564">
        <v>281</v>
      </c>
      <c r="D9564">
        <v>19</v>
      </c>
      <c r="E9564">
        <v>170</v>
      </c>
    </row>
    <row r="9565" spans="1:5" hidden="1" x14ac:dyDescent="0.25">
      <c r="A9565" s="1">
        <v>43947</v>
      </c>
      <c r="B9565" t="s">
        <v>41</v>
      </c>
      <c r="C9565">
        <v>270</v>
      </c>
      <c r="D9565">
        <v>0</v>
      </c>
      <c r="E9565">
        <v>225</v>
      </c>
    </row>
    <row r="9566" spans="1:5" hidden="1" x14ac:dyDescent="0.25">
      <c r="A9566" s="1">
        <v>43947</v>
      </c>
      <c r="B9566" t="s">
        <v>162</v>
      </c>
      <c r="C9566">
        <v>258</v>
      </c>
      <c r="D9566">
        <v>1</v>
      </c>
      <c r="E9566">
        <v>8</v>
      </c>
    </row>
    <row r="9567" spans="1:5" hidden="1" x14ac:dyDescent="0.25">
      <c r="A9567" s="1">
        <v>43947</v>
      </c>
      <c r="B9567" t="s">
        <v>120</v>
      </c>
      <c r="C9567">
        <v>247</v>
      </c>
      <c r="D9567">
        <v>13</v>
      </c>
      <c r="E9567">
        <v>171</v>
      </c>
    </row>
    <row r="9568" spans="1:5" hidden="1" x14ac:dyDescent="0.25">
      <c r="A9568" s="1">
        <v>43947</v>
      </c>
      <c r="B9568" t="s">
        <v>147</v>
      </c>
      <c r="C9568">
        <v>237</v>
      </c>
      <c r="D9568">
        <v>21</v>
      </c>
      <c r="E9568">
        <v>20</v>
      </c>
    </row>
    <row r="9569" spans="1:5" hidden="1" x14ac:dyDescent="0.25">
      <c r="A9569" s="1">
        <v>43947</v>
      </c>
      <c r="B9569" t="s">
        <v>109</v>
      </c>
      <c r="C9569">
        <v>228</v>
      </c>
      <c r="D9569">
        <v>9</v>
      </c>
      <c r="E9569">
        <v>85</v>
      </c>
    </row>
    <row r="9570" spans="1:5" hidden="1" x14ac:dyDescent="0.25">
      <c r="A9570" s="1">
        <v>43947</v>
      </c>
      <c r="B9570" t="s">
        <v>107</v>
      </c>
      <c r="C9570">
        <v>214</v>
      </c>
      <c r="D9570">
        <v>0</v>
      </c>
      <c r="E9570">
        <v>17</v>
      </c>
    </row>
    <row r="9571" spans="1:5" hidden="1" x14ac:dyDescent="0.25">
      <c r="A9571" s="1">
        <v>43947</v>
      </c>
      <c r="B9571" t="s">
        <v>280</v>
      </c>
      <c r="C9571">
        <v>200</v>
      </c>
      <c r="D9571">
        <v>8</v>
      </c>
      <c r="E9571">
        <v>19</v>
      </c>
    </row>
    <row r="9572" spans="1:5" hidden="1" x14ac:dyDescent="0.25">
      <c r="A9572" s="1">
        <v>43947</v>
      </c>
      <c r="B9572" t="s">
        <v>163</v>
      </c>
      <c r="C9572">
        <v>191</v>
      </c>
      <c r="D9572">
        <v>0</v>
      </c>
      <c r="E9572">
        <v>92</v>
      </c>
    </row>
    <row r="9573" spans="1:5" hidden="1" x14ac:dyDescent="0.25">
      <c r="A9573" s="1">
        <v>43947</v>
      </c>
      <c r="B9573" t="s">
        <v>210</v>
      </c>
      <c r="C9573">
        <v>187</v>
      </c>
      <c r="D9573">
        <v>0</v>
      </c>
      <c r="E9573">
        <v>178</v>
      </c>
    </row>
    <row r="9574" spans="1:5" hidden="1" x14ac:dyDescent="0.25">
      <c r="A9574" s="1">
        <v>43947</v>
      </c>
      <c r="B9574" t="s">
        <v>152</v>
      </c>
      <c r="C9574">
        <v>176</v>
      </c>
      <c r="D9574">
        <v>3</v>
      </c>
      <c r="E9574">
        <v>30</v>
      </c>
    </row>
    <row r="9575" spans="1:5" hidden="1" x14ac:dyDescent="0.25">
      <c r="A9575" s="1">
        <v>43947</v>
      </c>
      <c r="B9575" t="s">
        <v>200</v>
      </c>
      <c r="C9575">
        <v>146</v>
      </c>
      <c r="D9575">
        <v>5</v>
      </c>
      <c r="E9575">
        <v>10</v>
      </c>
    </row>
    <row r="9576" spans="1:5" hidden="1" x14ac:dyDescent="0.25">
      <c r="A9576" s="1">
        <v>43947</v>
      </c>
      <c r="B9576" t="s">
        <v>215</v>
      </c>
      <c r="C9576">
        <v>141</v>
      </c>
      <c r="D9576">
        <v>0</v>
      </c>
      <c r="E9576">
        <v>131</v>
      </c>
    </row>
    <row r="9577" spans="1:5" hidden="1" x14ac:dyDescent="0.25">
      <c r="A9577" s="1">
        <v>43947</v>
      </c>
      <c r="B9577" t="s">
        <v>216</v>
      </c>
      <c r="C9577">
        <v>141</v>
      </c>
      <c r="D9577">
        <v>5</v>
      </c>
      <c r="E9577">
        <v>128</v>
      </c>
    </row>
    <row r="9578" spans="1:5" hidden="1" x14ac:dyDescent="0.25">
      <c r="A9578" s="1">
        <v>43947</v>
      </c>
      <c r="B9578" t="s">
        <v>119</v>
      </c>
      <c r="C9578">
        <v>138</v>
      </c>
      <c r="D9578">
        <v>1</v>
      </c>
      <c r="E9578">
        <v>121</v>
      </c>
    </row>
    <row r="9579" spans="1:5" hidden="1" x14ac:dyDescent="0.25">
      <c r="A9579" s="1">
        <v>43947</v>
      </c>
      <c r="B9579" t="s">
        <v>171</v>
      </c>
      <c r="C9579">
        <v>124</v>
      </c>
      <c r="D9579">
        <v>12</v>
      </c>
      <c r="E9579">
        <v>25</v>
      </c>
    </row>
    <row r="9580" spans="1:5" hidden="1" x14ac:dyDescent="0.25">
      <c r="A9580" s="1">
        <v>43947</v>
      </c>
      <c r="B9580" t="s">
        <v>188</v>
      </c>
      <c r="C9580">
        <v>124</v>
      </c>
      <c r="D9580">
        <v>0</v>
      </c>
      <c r="E9580">
        <v>71</v>
      </c>
    </row>
    <row r="9581" spans="1:5" hidden="1" x14ac:dyDescent="0.25">
      <c r="A9581" s="1">
        <v>43947</v>
      </c>
      <c r="B9581" t="s">
        <v>151</v>
      </c>
      <c r="C9581">
        <v>123</v>
      </c>
      <c r="D9581">
        <v>3</v>
      </c>
      <c r="E9581">
        <v>41</v>
      </c>
    </row>
    <row r="9582" spans="1:5" hidden="1" x14ac:dyDescent="0.25">
      <c r="A9582" s="1">
        <v>43947</v>
      </c>
      <c r="B9582" t="s">
        <v>90</v>
      </c>
      <c r="C9582">
        <v>122</v>
      </c>
      <c r="D9582">
        <v>0</v>
      </c>
      <c r="E9582">
        <v>117</v>
      </c>
    </row>
    <row r="9583" spans="1:5" hidden="1" x14ac:dyDescent="0.25">
      <c r="A9583" s="1">
        <v>43947</v>
      </c>
      <c r="B9583" t="s">
        <v>264</v>
      </c>
      <c r="C9583">
        <v>115</v>
      </c>
      <c r="D9583">
        <v>8</v>
      </c>
      <c r="E9583">
        <v>53</v>
      </c>
    </row>
    <row r="9584" spans="1:5" hidden="1" x14ac:dyDescent="0.25">
      <c r="A9584" s="1">
        <v>43947</v>
      </c>
      <c r="B9584" t="s">
        <v>220</v>
      </c>
      <c r="C9584">
        <v>109</v>
      </c>
      <c r="D9584">
        <v>5</v>
      </c>
      <c r="E9584">
        <v>39</v>
      </c>
    </row>
    <row r="9585" spans="1:5" hidden="1" x14ac:dyDescent="0.25">
      <c r="A9585" s="1">
        <v>43947</v>
      </c>
      <c r="B9585" t="s">
        <v>166</v>
      </c>
      <c r="C9585">
        <v>108</v>
      </c>
      <c r="D9585">
        <v>3</v>
      </c>
      <c r="E9585">
        <v>52</v>
      </c>
    </row>
    <row r="9586" spans="1:5" hidden="1" x14ac:dyDescent="0.25">
      <c r="A9586" s="1">
        <v>43947</v>
      </c>
      <c r="B9586" t="s">
        <v>187</v>
      </c>
      <c r="C9586">
        <v>106</v>
      </c>
      <c r="D9586">
        <v>1</v>
      </c>
      <c r="E9586">
        <v>1</v>
      </c>
    </row>
    <row r="9587" spans="1:5" hidden="1" x14ac:dyDescent="0.25">
      <c r="A9587" s="1">
        <v>43947</v>
      </c>
      <c r="B9587" t="s">
        <v>143</v>
      </c>
      <c r="C9587">
        <v>100</v>
      </c>
      <c r="D9587">
        <v>2</v>
      </c>
      <c r="E9587">
        <v>73</v>
      </c>
    </row>
    <row r="9588" spans="1:5" hidden="1" x14ac:dyDescent="0.25">
      <c r="A9588" s="1">
        <v>43947</v>
      </c>
      <c r="B9588" t="s">
        <v>101</v>
      </c>
      <c r="C9588">
        <v>98</v>
      </c>
      <c r="D9588">
        <v>6</v>
      </c>
      <c r="E9588">
        <v>62</v>
      </c>
    </row>
    <row r="9589" spans="1:5" hidden="1" x14ac:dyDescent="0.25">
      <c r="A9589" s="1">
        <v>43947</v>
      </c>
      <c r="B9589" t="s">
        <v>83</v>
      </c>
      <c r="C9589">
        <v>94</v>
      </c>
      <c r="D9589">
        <v>4</v>
      </c>
      <c r="E9589">
        <v>35</v>
      </c>
    </row>
    <row r="9590" spans="1:5" hidden="1" x14ac:dyDescent="0.25">
      <c r="A9590" s="1">
        <v>43947</v>
      </c>
      <c r="B9590" t="s">
        <v>237</v>
      </c>
      <c r="C9590">
        <v>93</v>
      </c>
      <c r="D9590">
        <v>4</v>
      </c>
      <c r="E9590">
        <v>10</v>
      </c>
    </row>
    <row r="9591" spans="1:5" hidden="1" x14ac:dyDescent="0.25">
      <c r="A9591" s="1">
        <v>43947</v>
      </c>
      <c r="B9591" t="s">
        <v>179</v>
      </c>
      <c r="C9591">
        <v>88</v>
      </c>
      <c r="D9591">
        <v>3</v>
      </c>
      <c r="E9591">
        <v>42</v>
      </c>
    </row>
    <row r="9592" spans="1:5" hidden="1" x14ac:dyDescent="0.25">
      <c r="A9592" s="1">
        <v>43947</v>
      </c>
      <c r="B9592" t="s">
        <v>80</v>
      </c>
      <c r="C9592">
        <v>82</v>
      </c>
      <c r="D9592">
        <v>1</v>
      </c>
      <c r="E9592">
        <v>55</v>
      </c>
    </row>
    <row r="9593" spans="1:5" hidden="1" x14ac:dyDescent="0.25">
      <c r="A9593" s="1">
        <v>43947</v>
      </c>
      <c r="B9593" t="s">
        <v>168</v>
      </c>
      <c r="C9593">
        <v>80</v>
      </c>
      <c r="D9593">
        <v>11</v>
      </c>
      <c r="E9593">
        <v>22</v>
      </c>
    </row>
    <row r="9594" spans="1:5" hidden="1" x14ac:dyDescent="0.25">
      <c r="A9594" s="1">
        <v>43947</v>
      </c>
      <c r="B9594" t="s">
        <v>174</v>
      </c>
      <c r="C9594">
        <v>79</v>
      </c>
      <c r="D9594">
        <v>6</v>
      </c>
      <c r="E9594">
        <v>39</v>
      </c>
    </row>
    <row r="9595" spans="1:5" hidden="1" x14ac:dyDescent="0.25">
      <c r="A9595" s="1">
        <v>43947</v>
      </c>
      <c r="B9595" t="s">
        <v>195</v>
      </c>
      <c r="C9595">
        <v>79</v>
      </c>
      <c r="D9595">
        <v>0</v>
      </c>
      <c r="E9595">
        <v>46</v>
      </c>
    </row>
    <row r="9596" spans="1:5" hidden="1" x14ac:dyDescent="0.25">
      <c r="A9596" s="1">
        <v>43947</v>
      </c>
      <c r="B9596" t="s">
        <v>198</v>
      </c>
      <c r="C9596">
        <v>76</v>
      </c>
      <c r="D9596">
        <v>0</v>
      </c>
      <c r="E9596">
        <v>12</v>
      </c>
    </row>
    <row r="9597" spans="1:5" hidden="1" x14ac:dyDescent="0.25">
      <c r="A9597" s="1">
        <v>43947</v>
      </c>
      <c r="B9597" t="s">
        <v>138</v>
      </c>
      <c r="C9597">
        <v>74</v>
      </c>
      <c r="D9597">
        <v>8</v>
      </c>
      <c r="E9597">
        <v>12</v>
      </c>
    </row>
    <row r="9598" spans="1:5" hidden="1" x14ac:dyDescent="0.25">
      <c r="A9598" s="1">
        <v>43947</v>
      </c>
      <c r="B9598" t="s">
        <v>181</v>
      </c>
      <c r="C9598">
        <v>74</v>
      </c>
      <c r="D9598">
        <v>6</v>
      </c>
      <c r="E9598">
        <v>7</v>
      </c>
    </row>
    <row r="9599" spans="1:5" hidden="1" x14ac:dyDescent="0.25">
      <c r="A9599" s="1">
        <v>43947</v>
      </c>
      <c r="B9599" t="s">
        <v>225</v>
      </c>
      <c r="C9599">
        <v>74</v>
      </c>
      <c r="D9599">
        <v>13</v>
      </c>
      <c r="E9599">
        <v>33</v>
      </c>
    </row>
    <row r="9600" spans="1:5" hidden="1" x14ac:dyDescent="0.25">
      <c r="A9600" s="1">
        <v>43947</v>
      </c>
      <c r="B9600" t="s">
        <v>223</v>
      </c>
      <c r="C9600">
        <v>70</v>
      </c>
      <c r="D9600">
        <v>1</v>
      </c>
      <c r="E9600">
        <v>8</v>
      </c>
    </row>
    <row r="9601" spans="1:5" hidden="1" x14ac:dyDescent="0.25">
      <c r="A9601" s="1">
        <v>43947</v>
      </c>
      <c r="B9601" t="s">
        <v>258</v>
      </c>
      <c r="C9601">
        <v>67</v>
      </c>
      <c r="D9601">
        <v>1</v>
      </c>
      <c r="E9601">
        <v>2</v>
      </c>
    </row>
    <row r="9602" spans="1:5" hidden="1" x14ac:dyDescent="0.25">
      <c r="A9602" s="1">
        <v>43947</v>
      </c>
      <c r="B9602" t="s">
        <v>167</v>
      </c>
      <c r="C9602">
        <v>64</v>
      </c>
      <c r="D9602">
        <v>1</v>
      </c>
      <c r="E9602">
        <v>33</v>
      </c>
    </row>
    <row r="9603" spans="1:5" hidden="1" x14ac:dyDescent="0.25">
      <c r="A9603" s="1">
        <v>43947</v>
      </c>
      <c r="B9603" t="s">
        <v>203</v>
      </c>
      <c r="C9603">
        <v>61</v>
      </c>
      <c r="D9603">
        <v>2</v>
      </c>
      <c r="E9603">
        <v>18</v>
      </c>
    </row>
    <row r="9604" spans="1:5" hidden="1" x14ac:dyDescent="0.25">
      <c r="A9604" s="1">
        <v>43947</v>
      </c>
      <c r="B9604" t="s">
        <v>150</v>
      </c>
      <c r="C9604">
        <v>59</v>
      </c>
      <c r="D9604">
        <v>1</v>
      </c>
      <c r="E9604">
        <v>10</v>
      </c>
    </row>
    <row r="9605" spans="1:5" hidden="1" x14ac:dyDescent="0.25">
      <c r="A9605" s="1">
        <v>43947</v>
      </c>
      <c r="B9605" t="s">
        <v>218</v>
      </c>
      <c r="C9605">
        <v>57</v>
      </c>
      <c r="D9605">
        <v>0</v>
      </c>
      <c r="E9605">
        <v>35</v>
      </c>
    </row>
    <row r="9606" spans="1:5" hidden="1" x14ac:dyDescent="0.25">
      <c r="A9606" s="1">
        <v>43947</v>
      </c>
      <c r="B9606" t="s">
        <v>219</v>
      </c>
      <c r="C9606">
        <v>57</v>
      </c>
      <c r="D9606">
        <v>4</v>
      </c>
      <c r="E9606">
        <v>51</v>
      </c>
    </row>
    <row r="9607" spans="1:5" hidden="1" x14ac:dyDescent="0.25">
      <c r="A9607" s="1">
        <v>43947</v>
      </c>
      <c r="B9607" t="s">
        <v>204</v>
      </c>
      <c r="C9607">
        <v>53</v>
      </c>
      <c r="D9607">
        <v>1</v>
      </c>
      <c r="E9607">
        <v>3</v>
      </c>
    </row>
    <row r="9608" spans="1:5" hidden="1" x14ac:dyDescent="0.25">
      <c r="A9608" s="1">
        <v>43947</v>
      </c>
      <c r="B9608" t="s">
        <v>91</v>
      </c>
      <c r="C9608">
        <v>52</v>
      </c>
      <c r="D9608">
        <v>0</v>
      </c>
      <c r="E9608">
        <v>16</v>
      </c>
    </row>
    <row r="9609" spans="1:5" hidden="1" x14ac:dyDescent="0.25">
      <c r="A9609" s="1">
        <v>43947</v>
      </c>
      <c r="B9609" t="s">
        <v>261</v>
      </c>
      <c r="C9609">
        <v>48</v>
      </c>
      <c r="D9609">
        <v>0</v>
      </c>
      <c r="E9609">
        <v>7</v>
      </c>
    </row>
    <row r="9610" spans="1:5" hidden="1" x14ac:dyDescent="0.25">
      <c r="A9610" s="1">
        <v>43947</v>
      </c>
      <c r="B9610" t="s">
        <v>182</v>
      </c>
      <c r="C9610">
        <v>46</v>
      </c>
      <c r="D9610">
        <v>0</v>
      </c>
      <c r="E9610">
        <v>15</v>
      </c>
    </row>
    <row r="9611" spans="1:5" hidden="1" x14ac:dyDescent="0.25">
      <c r="A9611" s="1">
        <v>43947</v>
      </c>
      <c r="B9611" t="s">
        <v>48</v>
      </c>
      <c r="C9611">
        <v>45</v>
      </c>
      <c r="D9611">
        <v>0</v>
      </c>
      <c r="E9611">
        <v>27</v>
      </c>
    </row>
    <row r="9612" spans="1:5" hidden="1" x14ac:dyDescent="0.25">
      <c r="A9612" s="1">
        <v>43947</v>
      </c>
      <c r="B9612" t="s">
        <v>199</v>
      </c>
      <c r="C9612">
        <v>43</v>
      </c>
      <c r="D9612">
        <v>3</v>
      </c>
      <c r="E9612">
        <v>14</v>
      </c>
    </row>
    <row r="9613" spans="1:5" hidden="1" x14ac:dyDescent="0.25">
      <c r="A9613" s="1">
        <v>43947</v>
      </c>
      <c r="B9613" t="s">
        <v>192</v>
      </c>
      <c r="C9613">
        <v>39</v>
      </c>
      <c r="D9613">
        <v>0</v>
      </c>
      <c r="E9613">
        <v>11</v>
      </c>
    </row>
    <row r="9614" spans="1:5" hidden="1" x14ac:dyDescent="0.25">
      <c r="A9614" s="1">
        <v>43947</v>
      </c>
      <c r="B9614" t="s">
        <v>121</v>
      </c>
      <c r="C9614">
        <v>38</v>
      </c>
      <c r="D9614">
        <v>0</v>
      </c>
      <c r="E9614">
        <v>9</v>
      </c>
    </row>
    <row r="9615" spans="1:5" hidden="1" x14ac:dyDescent="0.25">
      <c r="A9615" s="1">
        <v>43947</v>
      </c>
      <c r="B9615" t="s">
        <v>243</v>
      </c>
      <c r="C9615">
        <v>34</v>
      </c>
      <c r="D9615">
        <v>3</v>
      </c>
      <c r="E9615">
        <v>4</v>
      </c>
    </row>
    <row r="9616" spans="1:5" hidden="1" x14ac:dyDescent="0.25">
      <c r="A9616" s="1">
        <v>43947</v>
      </c>
      <c r="B9616" t="s">
        <v>189</v>
      </c>
      <c r="C9616">
        <v>31</v>
      </c>
      <c r="D9616">
        <v>4</v>
      </c>
      <c r="E9616">
        <v>2</v>
      </c>
    </row>
    <row r="9617" spans="1:5" hidden="1" x14ac:dyDescent="0.25">
      <c r="A9617" s="1">
        <v>43947</v>
      </c>
      <c r="B9617" t="s">
        <v>190</v>
      </c>
      <c r="C9617">
        <v>26</v>
      </c>
      <c r="D9617">
        <v>2</v>
      </c>
      <c r="E9617">
        <v>6</v>
      </c>
    </row>
    <row r="9618" spans="1:5" hidden="1" x14ac:dyDescent="0.25">
      <c r="A9618" s="1">
        <v>43947</v>
      </c>
      <c r="B9618" t="s">
        <v>194</v>
      </c>
      <c r="C9618">
        <v>24</v>
      </c>
      <c r="D9618">
        <v>0</v>
      </c>
      <c r="E9618">
        <v>2</v>
      </c>
    </row>
    <row r="9619" spans="1:5" hidden="1" x14ac:dyDescent="0.25">
      <c r="A9619" s="1">
        <v>43947</v>
      </c>
      <c r="B9619" t="s">
        <v>265</v>
      </c>
      <c r="C9619">
        <v>23</v>
      </c>
      <c r="D9619">
        <v>3</v>
      </c>
      <c r="E9619">
        <v>3</v>
      </c>
    </row>
    <row r="9620" spans="1:5" hidden="1" x14ac:dyDescent="0.25">
      <c r="A9620" s="1">
        <v>43947</v>
      </c>
      <c r="B9620" t="s">
        <v>231</v>
      </c>
      <c r="C9620">
        <v>22</v>
      </c>
      <c r="D9620">
        <v>1</v>
      </c>
      <c r="E9620">
        <v>0</v>
      </c>
    </row>
    <row r="9621" spans="1:5" hidden="1" x14ac:dyDescent="0.25">
      <c r="A9621" s="1">
        <v>43947</v>
      </c>
      <c r="B9621" t="s">
        <v>169</v>
      </c>
      <c r="C9621">
        <v>19</v>
      </c>
      <c r="D9621">
        <v>0</v>
      </c>
      <c r="E9621">
        <v>10</v>
      </c>
    </row>
    <row r="9622" spans="1:5" hidden="1" x14ac:dyDescent="0.25">
      <c r="A9622" s="1">
        <v>43947</v>
      </c>
      <c r="B9622" t="s">
        <v>202</v>
      </c>
      <c r="C9622">
        <v>19</v>
      </c>
      <c r="D9622">
        <v>0</v>
      </c>
      <c r="E9622">
        <v>4</v>
      </c>
    </row>
    <row r="9623" spans="1:5" hidden="1" x14ac:dyDescent="0.25">
      <c r="A9623" s="1">
        <v>43947</v>
      </c>
      <c r="B9623" t="s">
        <v>201</v>
      </c>
      <c r="C9623">
        <v>18</v>
      </c>
      <c r="D9623">
        <v>2</v>
      </c>
      <c r="E9623">
        <v>5</v>
      </c>
    </row>
    <row r="9624" spans="1:5" hidden="1" x14ac:dyDescent="0.25">
      <c r="A9624" s="1">
        <v>43947</v>
      </c>
      <c r="B9624" t="s">
        <v>184</v>
      </c>
      <c r="C9624">
        <v>18</v>
      </c>
      <c r="D9624">
        <v>0</v>
      </c>
      <c r="E9624">
        <v>12</v>
      </c>
    </row>
    <row r="9625" spans="1:5" hidden="1" x14ac:dyDescent="0.25">
      <c r="A9625" s="1">
        <v>43947</v>
      </c>
      <c r="B9625" t="s">
        <v>197</v>
      </c>
      <c r="C9625">
        <v>18</v>
      </c>
      <c r="D9625">
        <v>0</v>
      </c>
      <c r="E9625">
        <v>7</v>
      </c>
    </row>
    <row r="9626" spans="1:5" hidden="1" x14ac:dyDescent="0.25">
      <c r="A9626" s="1">
        <v>43947</v>
      </c>
      <c r="B9626" t="s">
        <v>221</v>
      </c>
      <c r="C9626">
        <v>18</v>
      </c>
      <c r="D9626">
        <v>0</v>
      </c>
      <c r="E9626">
        <v>17</v>
      </c>
    </row>
    <row r="9627" spans="1:5" hidden="1" x14ac:dyDescent="0.25">
      <c r="A9627" s="1">
        <v>43947</v>
      </c>
      <c r="B9627" t="s">
        <v>149</v>
      </c>
      <c r="C9627">
        <v>16</v>
      </c>
      <c r="D9627">
        <v>1</v>
      </c>
      <c r="E9627">
        <v>12</v>
      </c>
    </row>
    <row r="9628" spans="1:5" hidden="1" x14ac:dyDescent="0.25">
      <c r="A9628" s="1">
        <v>43947</v>
      </c>
      <c r="B9628" t="s">
        <v>196</v>
      </c>
      <c r="C9628">
        <v>16</v>
      </c>
      <c r="D9628">
        <v>0</v>
      </c>
      <c r="E9628">
        <v>13</v>
      </c>
    </row>
    <row r="9629" spans="1:5" hidden="1" x14ac:dyDescent="0.25">
      <c r="A9629" s="1">
        <v>43947</v>
      </c>
      <c r="B9629" t="s">
        <v>160</v>
      </c>
      <c r="C9629">
        <v>16</v>
      </c>
      <c r="D9629">
        <v>0</v>
      </c>
      <c r="E9629">
        <v>8</v>
      </c>
    </row>
    <row r="9630" spans="1:5" hidden="1" x14ac:dyDescent="0.25">
      <c r="A9630" s="1">
        <v>43947</v>
      </c>
      <c r="B9630" t="s">
        <v>266</v>
      </c>
      <c r="C9630">
        <v>15</v>
      </c>
      <c r="D9630">
        <v>0</v>
      </c>
      <c r="E9630">
        <v>2</v>
      </c>
    </row>
    <row r="9631" spans="1:5" hidden="1" x14ac:dyDescent="0.25">
      <c r="A9631" s="1">
        <v>43947</v>
      </c>
      <c r="B9631" t="s">
        <v>158</v>
      </c>
      <c r="C9631">
        <v>15</v>
      </c>
      <c r="D9631">
        <v>0</v>
      </c>
      <c r="E9631">
        <v>15</v>
      </c>
    </row>
    <row r="9632" spans="1:5" hidden="1" x14ac:dyDescent="0.25">
      <c r="A9632" s="1">
        <v>43947</v>
      </c>
      <c r="B9632" t="s">
        <v>234</v>
      </c>
      <c r="C9632">
        <v>14</v>
      </c>
      <c r="D9632">
        <v>2</v>
      </c>
      <c r="E9632">
        <v>11</v>
      </c>
    </row>
    <row r="9633" spans="1:5" hidden="1" x14ac:dyDescent="0.25">
      <c r="A9633" s="1">
        <v>43947</v>
      </c>
      <c r="B9633" t="s">
        <v>267</v>
      </c>
      <c r="C9633">
        <v>14</v>
      </c>
      <c r="D9633">
        <v>0</v>
      </c>
      <c r="E9633">
        <v>5</v>
      </c>
    </row>
    <row r="9634" spans="1:5" hidden="1" x14ac:dyDescent="0.25">
      <c r="A9634" s="1">
        <v>43947</v>
      </c>
      <c r="B9634" t="s">
        <v>246</v>
      </c>
      <c r="C9634">
        <v>13</v>
      </c>
      <c r="D9634">
        <v>0</v>
      </c>
      <c r="E9634">
        <v>11</v>
      </c>
    </row>
    <row r="9635" spans="1:5" hidden="1" x14ac:dyDescent="0.25">
      <c r="A9635" s="1">
        <v>43947</v>
      </c>
      <c r="B9635" t="s">
        <v>186</v>
      </c>
      <c r="C9635">
        <v>13</v>
      </c>
      <c r="D9635">
        <v>3</v>
      </c>
      <c r="E9635">
        <v>7</v>
      </c>
    </row>
    <row r="9636" spans="1:5" hidden="1" x14ac:dyDescent="0.25">
      <c r="A9636" s="1">
        <v>43947</v>
      </c>
      <c r="B9636" t="s">
        <v>228</v>
      </c>
      <c r="C9636">
        <v>11</v>
      </c>
      <c r="D9636">
        <v>0</v>
      </c>
      <c r="E9636">
        <v>0</v>
      </c>
    </row>
    <row r="9637" spans="1:5" hidden="1" x14ac:dyDescent="0.25">
      <c r="A9637" s="1">
        <v>43947</v>
      </c>
      <c r="B9637" t="s">
        <v>235</v>
      </c>
      <c r="C9637">
        <v>11</v>
      </c>
      <c r="D9637">
        <v>1</v>
      </c>
      <c r="E9637">
        <v>4</v>
      </c>
    </row>
    <row r="9638" spans="1:5" hidden="1" x14ac:dyDescent="0.25">
      <c r="A9638" s="1">
        <v>43947</v>
      </c>
      <c r="B9638" t="s">
        <v>224</v>
      </c>
      <c r="C9638">
        <v>11</v>
      </c>
      <c r="D9638">
        <v>0</v>
      </c>
      <c r="E9638">
        <v>11</v>
      </c>
    </row>
    <row r="9639" spans="1:5" hidden="1" x14ac:dyDescent="0.25">
      <c r="A9639" s="1">
        <v>43947</v>
      </c>
      <c r="B9639" t="s">
        <v>229</v>
      </c>
      <c r="C9639">
        <v>11</v>
      </c>
      <c r="D9639">
        <v>0</v>
      </c>
      <c r="E9639">
        <v>2</v>
      </c>
    </row>
    <row r="9640" spans="1:5" hidden="1" x14ac:dyDescent="0.25">
      <c r="A9640" s="1">
        <v>43947</v>
      </c>
      <c r="B9640" t="s">
        <v>161</v>
      </c>
      <c r="C9640">
        <v>11</v>
      </c>
      <c r="D9640">
        <v>0</v>
      </c>
      <c r="E9640">
        <v>7</v>
      </c>
    </row>
    <row r="9641" spans="1:5" hidden="1" x14ac:dyDescent="0.25">
      <c r="A9641" s="1">
        <v>43947</v>
      </c>
      <c r="B9641" t="s">
        <v>262</v>
      </c>
      <c r="C9641">
        <v>11</v>
      </c>
      <c r="D9641">
        <v>1</v>
      </c>
      <c r="E9641">
        <v>4</v>
      </c>
    </row>
    <row r="9642" spans="1:5" hidden="1" x14ac:dyDescent="0.25">
      <c r="A9642" s="1">
        <v>43947</v>
      </c>
      <c r="B9642" t="s">
        <v>278</v>
      </c>
      <c r="C9642">
        <v>10</v>
      </c>
      <c r="D9642">
        <v>1</v>
      </c>
      <c r="E9642">
        <v>6</v>
      </c>
    </row>
    <row r="9643" spans="1:5" hidden="1" x14ac:dyDescent="0.25">
      <c r="A9643" s="1">
        <v>43947</v>
      </c>
      <c r="B9643" t="s">
        <v>159</v>
      </c>
      <c r="C9643">
        <v>10</v>
      </c>
      <c r="D9643">
        <v>1</v>
      </c>
      <c r="E9643">
        <v>7</v>
      </c>
    </row>
    <row r="9644" spans="1:5" hidden="1" x14ac:dyDescent="0.25">
      <c r="A9644" s="1">
        <v>43947</v>
      </c>
      <c r="B9644" t="s">
        <v>102</v>
      </c>
      <c r="C9644">
        <v>9</v>
      </c>
      <c r="D9644">
        <v>0</v>
      </c>
      <c r="E9644">
        <v>2</v>
      </c>
    </row>
    <row r="9645" spans="1:5" hidden="1" x14ac:dyDescent="0.25">
      <c r="A9645" s="1">
        <v>43947</v>
      </c>
      <c r="B9645" t="s">
        <v>193</v>
      </c>
      <c r="C9645">
        <v>8</v>
      </c>
      <c r="D9645">
        <v>0</v>
      </c>
      <c r="E9645">
        <v>0</v>
      </c>
    </row>
    <row r="9646" spans="1:5" hidden="1" x14ac:dyDescent="0.25">
      <c r="A9646" s="1">
        <v>43947</v>
      </c>
      <c r="B9646" t="s">
        <v>253</v>
      </c>
      <c r="C9646">
        <v>7</v>
      </c>
      <c r="D9646">
        <v>0</v>
      </c>
      <c r="E9646">
        <v>0</v>
      </c>
    </row>
    <row r="9647" spans="1:5" hidden="1" x14ac:dyDescent="0.25">
      <c r="A9647" s="1">
        <v>43947</v>
      </c>
      <c r="B9647" t="s">
        <v>94</v>
      </c>
      <c r="C9647">
        <v>7</v>
      </c>
      <c r="D9647">
        <v>0</v>
      </c>
      <c r="E9647">
        <v>3</v>
      </c>
    </row>
    <row r="9648" spans="1:5" hidden="1" x14ac:dyDescent="0.25">
      <c r="A9648" s="1">
        <v>43947</v>
      </c>
      <c r="B9648" t="s">
        <v>156</v>
      </c>
      <c r="C9648">
        <v>7</v>
      </c>
      <c r="D9648">
        <v>1</v>
      </c>
      <c r="E9648">
        <v>6</v>
      </c>
    </row>
    <row r="9649" spans="1:5" hidden="1" x14ac:dyDescent="0.25">
      <c r="A9649" s="1">
        <v>43947</v>
      </c>
      <c r="B9649" t="s">
        <v>233</v>
      </c>
      <c r="C9649">
        <v>6</v>
      </c>
      <c r="D9649">
        <v>1</v>
      </c>
      <c r="E9649">
        <v>3</v>
      </c>
    </row>
    <row r="9650" spans="1:5" hidden="1" x14ac:dyDescent="0.25">
      <c r="A9650" s="1">
        <v>43947</v>
      </c>
      <c r="B9650" t="s">
        <v>236</v>
      </c>
      <c r="C9650">
        <v>6</v>
      </c>
      <c r="D9650">
        <v>0</v>
      </c>
      <c r="E9650">
        <v>1</v>
      </c>
    </row>
    <row r="9651" spans="1:5" hidden="1" x14ac:dyDescent="0.25">
      <c r="A9651" s="1">
        <v>43947</v>
      </c>
      <c r="B9651" t="s">
        <v>251</v>
      </c>
      <c r="C9651">
        <v>6</v>
      </c>
      <c r="D9651">
        <v>0</v>
      </c>
      <c r="E9651">
        <v>0</v>
      </c>
    </row>
    <row r="9652" spans="1:5" hidden="1" x14ac:dyDescent="0.25">
      <c r="A9652" s="1">
        <v>43947</v>
      </c>
      <c r="B9652" t="s">
        <v>270</v>
      </c>
      <c r="C9652">
        <v>4</v>
      </c>
      <c r="D9652">
        <v>0</v>
      </c>
      <c r="E9652">
        <v>0</v>
      </c>
    </row>
    <row r="9653" spans="1:5" hidden="1" x14ac:dyDescent="0.25">
      <c r="A9653" s="1">
        <v>43947</v>
      </c>
      <c r="B9653" t="s">
        <v>242</v>
      </c>
      <c r="C9653">
        <v>3</v>
      </c>
      <c r="D9653">
        <v>0</v>
      </c>
      <c r="E9653">
        <v>2</v>
      </c>
    </row>
    <row r="9654" spans="1:5" hidden="1" x14ac:dyDescent="0.25">
      <c r="A9654" s="1">
        <v>43947</v>
      </c>
      <c r="B9654" t="s">
        <v>232</v>
      </c>
      <c r="C9654">
        <v>3</v>
      </c>
      <c r="D9654">
        <v>0</v>
      </c>
      <c r="E9654">
        <v>1</v>
      </c>
    </row>
    <row r="9655" spans="1:5" hidden="1" x14ac:dyDescent="0.25">
      <c r="A9655" s="1">
        <v>43947</v>
      </c>
      <c r="B9655" t="s">
        <v>277</v>
      </c>
      <c r="C9655">
        <v>2</v>
      </c>
      <c r="D9655">
        <v>0</v>
      </c>
      <c r="E9655">
        <v>1</v>
      </c>
    </row>
    <row r="9656" spans="1:5" hidden="1" x14ac:dyDescent="0.25">
      <c r="A9656" s="1">
        <v>43947</v>
      </c>
      <c r="B9656" t="s">
        <v>271</v>
      </c>
      <c r="C9656">
        <v>2</v>
      </c>
      <c r="D9656">
        <v>0</v>
      </c>
      <c r="E9656">
        <v>0</v>
      </c>
    </row>
    <row r="9657" spans="1:5" hidden="1" x14ac:dyDescent="0.25">
      <c r="A9657" s="1">
        <v>43947</v>
      </c>
      <c r="B9657" t="s">
        <v>239</v>
      </c>
      <c r="C9657">
        <v>2</v>
      </c>
      <c r="D9657">
        <v>0</v>
      </c>
      <c r="E9657">
        <v>1</v>
      </c>
    </row>
    <row r="9658" spans="1:5" hidden="1" x14ac:dyDescent="0.25">
      <c r="A9658" s="1">
        <v>43947</v>
      </c>
      <c r="B9658" t="s">
        <v>247</v>
      </c>
      <c r="C9658">
        <v>1</v>
      </c>
      <c r="D9658">
        <v>0</v>
      </c>
      <c r="E9658">
        <v>0</v>
      </c>
    </row>
    <row r="9659" spans="1:5" hidden="1" x14ac:dyDescent="0.25">
      <c r="A9659" s="1">
        <v>43947</v>
      </c>
      <c r="B9659" t="s">
        <v>272</v>
      </c>
      <c r="C9659">
        <v>1</v>
      </c>
      <c r="D9659">
        <v>0</v>
      </c>
      <c r="E9659">
        <v>0</v>
      </c>
    </row>
    <row r="9660" spans="1:5" hidden="1" x14ac:dyDescent="0.25">
      <c r="A9660" s="1">
        <v>43947</v>
      </c>
      <c r="B9660" t="s">
        <v>255</v>
      </c>
      <c r="C9660">
        <v>1</v>
      </c>
      <c r="D9660">
        <v>0</v>
      </c>
      <c r="E9660">
        <v>1</v>
      </c>
    </row>
    <row r="9661" spans="1:5" hidden="1" x14ac:dyDescent="0.25">
      <c r="A9661" s="1">
        <v>43947</v>
      </c>
      <c r="B9661" t="s">
        <v>257</v>
      </c>
      <c r="C9661">
        <v>1081</v>
      </c>
      <c r="D9661">
        <v>0</v>
      </c>
      <c r="E9661">
        <v>0</v>
      </c>
    </row>
    <row r="9662" spans="1:5" hidden="1" x14ac:dyDescent="0.25">
      <c r="A9662" s="1">
        <v>43947</v>
      </c>
      <c r="B9662" t="s">
        <v>248</v>
      </c>
      <c r="C9662">
        <v>856</v>
      </c>
      <c r="D9662">
        <v>1</v>
      </c>
      <c r="E9662">
        <v>112</v>
      </c>
    </row>
    <row r="9663" spans="1:5" hidden="1" x14ac:dyDescent="0.25">
      <c r="A9663" s="1">
        <v>43947</v>
      </c>
      <c r="B9663" t="s">
        <v>10</v>
      </c>
      <c r="C9663">
        <v>712</v>
      </c>
      <c r="D9663">
        <v>13</v>
      </c>
      <c r="E9663">
        <v>645</v>
      </c>
    </row>
    <row r="9664" spans="1:5" hidden="1" x14ac:dyDescent="0.25">
      <c r="A9664" s="1">
        <v>43947</v>
      </c>
      <c r="B9664" t="s">
        <v>279</v>
      </c>
      <c r="C9664">
        <v>148</v>
      </c>
      <c r="D9664">
        <v>0</v>
      </c>
      <c r="E9664">
        <v>0</v>
      </c>
    </row>
    <row r="9665" spans="1:5" hidden="1" x14ac:dyDescent="0.25">
      <c r="A9665" s="1">
        <v>43947</v>
      </c>
      <c r="B9665" t="s">
        <v>254</v>
      </c>
      <c r="C9665">
        <v>128</v>
      </c>
      <c r="D9665">
        <v>0</v>
      </c>
      <c r="E9665">
        <v>0</v>
      </c>
    </row>
    <row r="9666" spans="1:5" hidden="1" x14ac:dyDescent="0.25">
      <c r="A9666" s="1">
        <v>43947</v>
      </c>
      <c r="B9666" t="s">
        <v>281</v>
      </c>
      <c r="C9666">
        <v>33</v>
      </c>
      <c r="D9666">
        <v>0</v>
      </c>
      <c r="E9666">
        <v>0</v>
      </c>
    </row>
    <row r="9667" spans="1:5" hidden="1" x14ac:dyDescent="0.25">
      <c r="A9667" s="1">
        <v>43947</v>
      </c>
      <c r="B9667" t="s">
        <v>208</v>
      </c>
      <c r="C9667">
        <v>13</v>
      </c>
      <c r="D9667">
        <v>4</v>
      </c>
      <c r="E9667">
        <v>0</v>
      </c>
    </row>
    <row r="9668" spans="1:5" hidden="1" x14ac:dyDescent="0.25">
      <c r="A9668" s="1">
        <v>43947</v>
      </c>
      <c r="B9668" t="s">
        <v>244</v>
      </c>
      <c r="C9668">
        <v>12</v>
      </c>
      <c r="D9668">
        <v>2</v>
      </c>
      <c r="E9668">
        <v>0</v>
      </c>
    </row>
    <row r="9669" spans="1:5" hidden="1" x14ac:dyDescent="0.25">
      <c r="A9669" s="1">
        <v>43947</v>
      </c>
      <c r="B9669" t="s">
        <v>273</v>
      </c>
      <c r="C9669">
        <v>8</v>
      </c>
      <c r="D9669">
        <v>0</v>
      </c>
      <c r="E9669">
        <v>0</v>
      </c>
    </row>
    <row r="9670" spans="1:5" hidden="1" x14ac:dyDescent="0.25">
      <c r="A9670" s="1">
        <v>43947</v>
      </c>
      <c r="B9670" t="s">
        <v>274</v>
      </c>
      <c r="C9670">
        <v>1</v>
      </c>
      <c r="D9670">
        <v>0</v>
      </c>
      <c r="E9670">
        <v>0</v>
      </c>
    </row>
    <row r="9671" spans="1:5" x14ac:dyDescent="0.25">
      <c r="A9671" s="1">
        <v>43948</v>
      </c>
      <c r="B9671" t="s">
        <v>15</v>
      </c>
      <c r="C9671">
        <v>1008571</v>
      </c>
      <c r="D9671">
        <v>56521</v>
      </c>
      <c r="E9671">
        <v>113380</v>
      </c>
    </row>
    <row r="9672" spans="1:5" hidden="1" x14ac:dyDescent="0.25">
      <c r="A9672" s="1">
        <v>43948</v>
      </c>
      <c r="B9672" t="s">
        <v>14</v>
      </c>
      <c r="C9672">
        <v>209465</v>
      </c>
      <c r="D9672">
        <v>23521</v>
      </c>
      <c r="E9672">
        <v>100875</v>
      </c>
    </row>
    <row r="9673" spans="1:5" hidden="1" x14ac:dyDescent="0.25">
      <c r="A9673" s="1">
        <v>43948</v>
      </c>
      <c r="B9673" t="s">
        <v>8</v>
      </c>
      <c r="C9673">
        <v>199414</v>
      </c>
      <c r="D9673">
        <v>26977</v>
      </c>
      <c r="E9673">
        <v>66624</v>
      </c>
    </row>
    <row r="9674" spans="1:5" hidden="1" x14ac:dyDescent="0.25">
      <c r="A9674" s="1">
        <v>43948</v>
      </c>
      <c r="B9674" t="s">
        <v>11</v>
      </c>
      <c r="C9674">
        <v>158758</v>
      </c>
      <c r="D9674">
        <v>6126</v>
      </c>
      <c r="E9674">
        <v>107595</v>
      </c>
    </row>
    <row r="9675" spans="1:5" hidden="1" x14ac:dyDescent="0.25">
      <c r="A9675" s="1">
        <v>43948</v>
      </c>
      <c r="B9675" t="s">
        <v>17</v>
      </c>
      <c r="C9675">
        <v>157149</v>
      </c>
      <c r="D9675">
        <v>21092</v>
      </c>
      <c r="E9675">
        <v>209</v>
      </c>
    </row>
    <row r="9676" spans="1:5" hidden="1" x14ac:dyDescent="0.25">
      <c r="A9676" s="1">
        <v>43948</v>
      </c>
      <c r="B9676" t="s">
        <v>12</v>
      </c>
      <c r="C9676">
        <v>128339</v>
      </c>
      <c r="D9676">
        <v>23293</v>
      </c>
      <c r="E9676">
        <v>45513</v>
      </c>
    </row>
    <row r="9677" spans="1:5" hidden="1" x14ac:dyDescent="0.25">
      <c r="A9677" s="1">
        <v>43948</v>
      </c>
      <c r="B9677" t="s">
        <v>127</v>
      </c>
      <c r="C9677">
        <v>112261</v>
      </c>
      <c r="D9677">
        <v>2900</v>
      </c>
      <c r="E9677">
        <v>33791</v>
      </c>
    </row>
    <row r="9678" spans="1:5" hidden="1" x14ac:dyDescent="0.25">
      <c r="A9678" s="1">
        <v>43948</v>
      </c>
      <c r="B9678" t="s">
        <v>9</v>
      </c>
      <c r="C9678">
        <v>91472</v>
      </c>
      <c r="D9678">
        <v>5806</v>
      </c>
      <c r="E9678">
        <v>70933</v>
      </c>
    </row>
    <row r="9679" spans="1:5" hidden="1" x14ac:dyDescent="0.25">
      <c r="A9679" s="1">
        <v>43948</v>
      </c>
      <c r="B9679" t="s">
        <v>62</v>
      </c>
      <c r="C9679">
        <v>87147</v>
      </c>
      <c r="D9679">
        <v>794</v>
      </c>
      <c r="E9679">
        <v>7346</v>
      </c>
    </row>
    <row r="9680" spans="1:5" hidden="1" x14ac:dyDescent="0.25">
      <c r="A9680" s="1">
        <v>43948</v>
      </c>
      <c r="B9680" t="s">
        <v>6</v>
      </c>
      <c r="C9680">
        <v>82836</v>
      </c>
      <c r="D9680">
        <v>4633</v>
      </c>
      <c r="E9680">
        <v>77555</v>
      </c>
    </row>
    <row r="9681" spans="1:5" hidden="1" x14ac:dyDescent="0.25">
      <c r="A9681" s="1">
        <v>43948</v>
      </c>
      <c r="B9681" t="s">
        <v>58</v>
      </c>
      <c r="C9681">
        <v>66896</v>
      </c>
      <c r="D9681">
        <v>4555</v>
      </c>
      <c r="E9681">
        <v>30152</v>
      </c>
    </row>
    <row r="9682" spans="1:5" hidden="1" x14ac:dyDescent="0.25">
      <c r="A9682" s="1">
        <v>43948</v>
      </c>
      <c r="B9682" t="s">
        <v>32</v>
      </c>
      <c r="C9682">
        <v>48500</v>
      </c>
      <c r="D9682">
        <v>2707</v>
      </c>
      <c r="E9682">
        <v>18268</v>
      </c>
    </row>
    <row r="9683" spans="1:5" hidden="1" x14ac:dyDescent="0.25">
      <c r="A9683" s="1">
        <v>43948</v>
      </c>
      <c r="B9683" t="s">
        <v>27</v>
      </c>
      <c r="C9683">
        <v>46687</v>
      </c>
      <c r="D9683">
        <v>7207</v>
      </c>
      <c r="E9683">
        <v>10878</v>
      </c>
    </row>
    <row r="9684" spans="1:5" hidden="1" x14ac:dyDescent="0.25">
      <c r="A9684" s="1">
        <v>43948</v>
      </c>
      <c r="B9684" t="s">
        <v>20</v>
      </c>
      <c r="C9684">
        <v>38245</v>
      </c>
      <c r="D9684">
        <v>4518</v>
      </c>
      <c r="E9684">
        <v>0</v>
      </c>
    </row>
    <row r="9685" spans="1:5" hidden="1" x14ac:dyDescent="0.25">
      <c r="A9685" s="1">
        <v>43948</v>
      </c>
      <c r="B9685" t="s">
        <v>19</v>
      </c>
      <c r="C9685">
        <v>28911</v>
      </c>
      <c r="D9685">
        <v>1663</v>
      </c>
      <c r="E9685">
        <v>22200</v>
      </c>
    </row>
    <row r="9686" spans="1:5" hidden="1" x14ac:dyDescent="0.25">
      <c r="A9686" s="1">
        <v>43948</v>
      </c>
      <c r="B9686" t="s">
        <v>35</v>
      </c>
      <c r="C9686">
        <v>28380</v>
      </c>
      <c r="D9686">
        <v>886</v>
      </c>
      <c r="E9686">
        <v>6362</v>
      </c>
    </row>
    <row r="9687" spans="1:5" hidden="1" x14ac:dyDescent="0.25">
      <c r="A9687" s="1">
        <v>43948</v>
      </c>
      <c r="B9687" t="s">
        <v>98</v>
      </c>
      <c r="C9687">
        <v>28699</v>
      </c>
      <c r="D9687">
        <v>782</v>
      </c>
      <c r="E9687">
        <v>8425</v>
      </c>
    </row>
    <row r="9688" spans="1:5" hidden="1" x14ac:dyDescent="0.25">
      <c r="A9688" s="1">
        <v>43948</v>
      </c>
      <c r="B9688" t="s">
        <v>49</v>
      </c>
      <c r="C9688">
        <v>24027</v>
      </c>
      <c r="D9688">
        <v>928</v>
      </c>
      <c r="E9688">
        <v>1357</v>
      </c>
    </row>
    <row r="9689" spans="1:5" hidden="1" x14ac:dyDescent="0.25">
      <c r="A9689" s="1">
        <v>43948</v>
      </c>
      <c r="B9689" t="s">
        <v>47</v>
      </c>
      <c r="C9689">
        <v>23240</v>
      </c>
      <c r="D9689">
        <v>663</v>
      </c>
      <c r="E9689">
        <v>1557</v>
      </c>
    </row>
    <row r="9690" spans="1:5" hidden="1" x14ac:dyDescent="0.25">
      <c r="A9690" s="1">
        <v>43948</v>
      </c>
      <c r="B9690" t="s">
        <v>53</v>
      </c>
      <c r="C9690">
        <v>19648</v>
      </c>
      <c r="D9690">
        <v>1102</v>
      </c>
      <c r="E9690">
        <v>9233</v>
      </c>
    </row>
    <row r="9691" spans="1:5" hidden="1" x14ac:dyDescent="0.25">
      <c r="A9691" s="1">
        <v>43948</v>
      </c>
      <c r="B9691" t="s">
        <v>22</v>
      </c>
      <c r="C9691">
        <v>18926</v>
      </c>
      <c r="D9691">
        <v>2274</v>
      </c>
      <c r="E9691">
        <v>1005</v>
      </c>
    </row>
    <row r="9692" spans="1:5" hidden="1" x14ac:dyDescent="0.25">
      <c r="A9692" s="1">
        <v>43948</v>
      </c>
      <c r="B9692" t="s">
        <v>56</v>
      </c>
      <c r="C9692">
        <v>18811</v>
      </c>
      <c r="D9692">
        <v>144</v>
      </c>
      <c r="E9692">
        <v>2531</v>
      </c>
    </row>
    <row r="9693" spans="1:5" hidden="1" x14ac:dyDescent="0.25">
      <c r="A9693" s="1">
        <v>43948</v>
      </c>
      <c r="B9693" t="s">
        <v>42</v>
      </c>
      <c r="C9693">
        <v>15555</v>
      </c>
      <c r="D9693">
        <v>204</v>
      </c>
      <c r="E9693">
        <v>7200</v>
      </c>
    </row>
    <row r="9694" spans="1:5" hidden="1" x14ac:dyDescent="0.25">
      <c r="A9694" s="1">
        <v>43948</v>
      </c>
      <c r="B9694" t="s">
        <v>30</v>
      </c>
      <c r="C9694">
        <v>15256</v>
      </c>
      <c r="D9694">
        <v>549</v>
      </c>
      <c r="E9694">
        <v>12362</v>
      </c>
    </row>
    <row r="9695" spans="1:5" hidden="1" x14ac:dyDescent="0.25">
      <c r="A9695" s="1">
        <v>43948</v>
      </c>
      <c r="B9695" t="s">
        <v>57</v>
      </c>
      <c r="C9695">
        <v>14677</v>
      </c>
      <c r="D9695">
        <v>1351</v>
      </c>
      <c r="E9695">
        <v>2627</v>
      </c>
    </row>
    <row r="9696" spans="1:5" hidden="1" x14ac:dyDescent="0.25">
      <c r="A9696" s="1">
        <v>43948</v>
      </c>
      <c r="B9696" t="s">
        <v>16</v>
      </c>
      <c r="C9696">
        <v>14423</v>
      </c>
      <c r="D9696">
        <v>14</v>
      </c>
      <c r="E9696">
        <v>1095</v>
      </c>
    </row>
    <row r="9697" spans="1:5" hidden="1" x14ac:dyDescent="0.25">
      <c r="A9697" s="1">
        <v>43948</v>
      </c>
      <c r="B9697" t="s">
        <v>55</v>
      </c>
      <c r="C9697">
        <v>13915</v>
      </c>
      <c r="D9697">
        <v>292</v>
      </c>
      <c r="E9697">
        <v>3029</v>
      </c>
    </row>
    <row r="9698" spans="1:5" hidden="1" x14ac:dyDescent="0.25">
      <c r="A9698" s="1">
        <v>43948</v>
      </c>
      <c r="B9698" t="s">
        <v>64</v>
      </c>
      <c r="C9698">
        <v>13813</v>
      </c>
      <c r="D9698">
        <v>198</v>
      </c>
      <c r="E9698">
        <v>7327</v>
      </c>
    </row>
    <row r="9699" spans="1:5" hidden="1" x14ac:dyDescent="0.25">
      <c r="A9699" s="1">
        <v>43948</v>
      </c>
      <c r="B9699" t="s">
        <v>13</v>
      </c>
      <c r="C9699">
        <v>13613</v>
      </c>
      <c r="D9699">
        <v>394</v>
      </c>
      <c r="E9699">
        <v>2905</v>
      </c>
    </row>
    <row r="9700" spans="1:5" hidden="1" x14ac:dyDescent="0.25">
      <c r="A9700" s="1">
        <v>43948</v>
      </c>
      <c r="B9700" t="s">
        <v>86</v>
      </c>
      <c r="C9700">
        <v>11902</v>
      </c>
      <c r="D9700">
        <v>562</v>
      </c>
      <c r="E9700">
        <v>2466</v>
      </c>
    </row>
    <row r="9701" spans="1:5" hidden="1" x14ac:dyDescent="0.25">
      <c r="A9701" s="1">
        <v>43948</v>
      </c>
      <c r="B9701" t="s">
        <v>54</v>
      </c>
      <c r="C9701">
        <v>11339</v>
      </c>
      <c r="D9701">
        <v>631</v>
      </c>
      <c r="E9701">
        <v>3141</v>
      </c>
    </row>
    <row r="9702" spans="1:5" hidden="1" x14ac:dyDescent="0.25">
      <c r="A9702" s="1">
        <v>43948</v>
      </c>
      <c r="B9702" t="s">
        <v>52</v>
      </c>
      <c r="C9702">
        <v>11289</v>
      </c>
      <c r="D9702">
        <v>75</v>
      </c>
      <c r="E9702">
        <v>1740</v>
      </c>
    </row>
    <row r="9703" spans="1:5" hidden="1" x14ac:dyDescent="0.25">
      <c r="A9703" s="1">
        <v>43948</v>
      </c>
      <c r="B9703" t="s">
        <v>50</v>
      </c>
      <c r="C9703">
        <v>11244</v>
      </c>
      <c r="D9703">
        <v>10</v>
      </c>
      <c r="E9703">
        <v>1066</v>
      </c>
    </row>
    <row r="9704" spans="1:5" hidden="1" x14ac:dyDescent="0.25">
      <c r="A9704" s="1">
        <v>43948</v>
      </c>
      <c r="B9704" t="s">
        <v>36</v>
      </c>
      <c r="C9704">
        <v>10839</v>
      </c>
      <c r="D9704">
        <v>82</v>
      </c>
      <c r="E9704">
        <v>2090</v>
      </c>
    </row>
    <row r="9705" spans="1:5" hidden="1" x14ac:dyDescent="0.25">
      <c r="A9705" s="1">
        <v>43948</v>
      </c>
      <c r="B9705" t="s">
        <v>7</v>
      </c>
      <c r="C9705">
        <v>10752</v>
      </c>
      <c r="D9705">
        <v>244</v>
      </c>
      <c r="E9705">
        <v>8854</v>
      </c>
    </row>
    <row r="9706" spans="1:5" hidden="1" x14ac:dyDescent="0.25">
      <c r="A9706" s="1">
        <v>43948</v>
      </c>
      <c r="B9706" t="s">
        <v>69</v>
      </c>
      <c r="C9706">
        <v>9096</v>
      </c>
      <c r="D9706">
        <v>765</v>
      </c>
      <c r="E9706">
        <v>1151</v>
      </c>
    </row>
    <row r="9707" spans="1:5" hidden="1" x14ac:dyDescent="0.25">
      <c r="A9707" s="1">
        <v>43948</v>
      </c>
      <c r="B9707" t="s">
        <v>89</v>
      </c>
      <c r="C9707">
        <v>9009</v>
      </c>
      <c r="D9707">
        <v>220</v>
      </c>
      <c r="E9707">
        <v>864</v>
      </c>
    </row>
    <row r="9708" spans="1:5" hidden="1" x14ac:dyDescent="0.25">
      <c r="A9708" s="1">
        <v>43948</v>
      </c>
      <c r="B9708" t="s">
        <v>38</v>
      </c>
      <c r="C9708">
        <v>8698</v>
      </c>
      <c r="D9708">
        <v>427</v>
      </c>
      <c r="E9708">
        <v>5959</v>
      </c>
    </row>
    <row r="9709" spans="1:5" hidden="1" x14ac:dyDescent="0.25">
      <c r="A9709" s="1">
        <v>43948</v>
      </c>
      <c r="B9709" t="s">
        <v>99</v>
      </c>
      <c r="C9709">
        <v>8275</v>
      </c>
      <c r="D9709">
        <v>162</v>
      </c>
      <c r="E9709">
        <v>1209</v>
      </c>
    </row>
    <row r="9710" spans="1:5" hidden="1" x14ac:dyDescent="0.25">
      <c r="A9710" s="1">
        <v>43948</v>
      </c>
      <c r="B9710" t="s">
        <v>63</v>
      </c>
      <c r="C9710">
        <v>7777</v>
      </c>
      <c r="D9710">
        <v>511</v>
      </c>
      <c r="E9710">
        <v>932</v>
      </c>
    </row>
    <row r="9711" spans="1:5" hidden="1" x14ac:dyDescent="0.25">
      <c r="A9711" s="1">
        <v>43948</v>
      </c>
      <c r="B9711" t="s">
        <v>21</v>
      </c>
      <c r="C9711">
        <v>7599</v>
      </c>
      <c r="D9711">
        <v>205</v>
      </c>
      <c r="E9711">
        <v>6</v>
      </c>
    </row>
    <row r="9712" spans="1:5" hidden="1" x14ac:dyDescent="0.25">
      <c r="A9712" s="1">
        <v>43948</v>
      </c>
      <c r="B9712" t="s">
        <v>44</v>
      </c>
      <c r="C9712">
        <v>7445</v>
      </c>
      <c r="D9712">
        <v>223</v>
      </c>
      <c r="E9712">
        <v>2834</v>
      </c>
    </row>
    <row r="9713" spans="1:5" hidden="1" x14ac:dyDescent="0.25">
      <c r="A9713" s="1">
        <v>43948</v>
      </c>
      <c r="B9713" t="s">
        <v>24</v>
      </c>
      <c r="C9713">
        <v>6725</v>
      </c>
      <c r="D9713">
        <v>84</v>
      </c>
      <c r="E9713">
        <v>5602</v>
      </c>
    </row>
    <row r="9714" spans="1:5" hidden="1" x14ac:dyDescent="0.25">
      <c r="A9714" s="1">
        <v>43948</v>
      </c>
      <c r="B9714" t="s">
        <v>77</v>
      </c>
      <c r="C9714">
        <v>6293</v>
      </c>
      <c r="D9714">
        <v>282</v>
      </c>
      <c r="E9714">
        <v>993</v>
      </c>
    </row>
    <row r="9715" spans="1:5" hidden="1" x14ac:dyDescent="0.25">
      <c r="A9715" s="1">
        <v>43948</v>
      </c>
      <c r="B9715" t="s">
        <v>122</v>
      </c>
      <c r="C9715">
        <v>6021</v>
      </c>
      <c r="D9715">
        <v>167</v>
      </c>
      <c r="E9715">
        <v>455</v>
      </c>
    </row>
    <row r="9716" spans="1:5" hidden="1" x14ac:dyDescent="0.25">
      <c r="A9716" s="1">
        <v>43948</v>
      </c>
      <c r="B9716" t="s">
        <v>114</v>
      </c>
      <c r="C9716">
        <v>5913</v>
      </c>
      <c r="D9716">
        <v>152</v>
      </c>
      <c r="E9716">
        <v>131</v>
      </c>
    </row>
    <row r="9717" spans="1:5" hidden="1" x14ac:dyDescent="0.25">
      <c r="A9717" s="1">
        <v>43948</v>
      </c>
      <c r="B9717" t="s">
        <v>26</v>
      </c>
      <c r="C9717">
        <v>5820</v>
      </c>
      <c r="D9717">
        <v>99</v>
      </c>
      <c r="E9717">
        <v>3957</v>
      </c>
    </row>
    <row r="9718" spans="1:5" hidden="1" x14ac:dyDescent="0.25">
      <c r="A9718" s="1">
        <v>43948</v>
      </c>
      <c r="B9718" t="s">
        <v>96</v>
      </c>
      <c r="C9718">
        <v>5597</v>
      </c>
      <c r="D9718">
        <v>253</v>
      </c>
      <c r="E9718">
        <v>1210</v>
      </c>
    </row>
    <row r="9719" spans="1:5" hidden="1" x14ac:dyDescent="0.25">
      <c r="A9719" s="1">
        <v>43948</v>
      </c>
      <c r="B9719" t="s">
        <v>87</v>
      </c>
      <c r="C9719">
        <v>4793</v>
      </c>
      <c r="D9719">
        <v>90</v>
      </c>
      <c r="E9719">
        <v>1473</v>
      </c>
    </row>
    <row r="9720" spans="1:5" hidden="1" x14ac:dyDescent="0.25">
      <c r="A9720" s="1">
        <v>43948</v>
      </c>
      <c r="B9720" t="s">
        <v>72</v>
      </c>
      <c r="C9720">
        <v>4782</v>
      </c>
      <c r="D9720">
        <v>337</v>
      </c>
      <c r="E9720">
        <v>1236</v>
      </c>
    </row>
    <row r="9721" spans="1:5" hidden="1" x14ac:dyDescent="0.25">
      <c r="A9721" s="1">
        <v>43948</v>
      </c>
      <c r="B9721" t="s">
        <v>45</v>
      </c>
      <c r="C9721">
        <v>4695</v>
      </c>
      <c r="D9721">
        <v>193</v>
      </c>
      <c r="E9721">
        <v>2500</v>
      </c>
    </row>
    <row r="9722" spans="1:5" hidden="1" x14ac:dyDescent="0.25">
      <c r="A9722" s="1">
        <v>43948</v>
      </c>
      <c r="B9722" t="s">
        <v>70</v>
      </c>
      <c r="C9722">
        <v>4120</v>
      </c>
      <c r="D9722">
        <v>162</v>
      </c>
      <c r="E9722">
        <v>695</v>
      </c>
    </row>
    <row r="9723" spans="1:5" hidden="1" x14ac:dyDescent="0.25">
      <c r="A9723" s="1">
        <v>43948</v>
      </c>
      <c r="B9723" t="s">
        <v>75</v>
      </c>
      <c r="C9723">
        <v>3990</v>
      </c>
      <c r="D9723">
        <v>197</v>
      </c>
      <c r="E9723">
        <v>1129</v>
      </c>
    </row>
    <row r="9724" spans="1:5" hidden="1" x14ac:dyDescent="0.25">
      <c r="A9724" s="1">
        <v>43948</v>
      </c>
      <c r="B9724" t="s">
        <v>82</v>
      </c>
      <c r="C9724">
        <v>3729</v>
      </c>
      <c r="D9724">
        <v>88</v>
      </c>
      <c r="E9724">
        <v>3123</v>
      </c>
    </row>
    <row r="9725" spans="1:5" hidden="1" x14ac:dyDescent="0.25">
      <c r="A9725" s="1">
        <v>43948</v>
      </c>
      <c r="B9725" t="s">
        <v>39</v>
      </c>
      <c r="C9725">
        <v>3517</v>
      </c>
      <c r="D9725">
        <v>432</v>
      </c>
      <c r="E9725">
        <v>1558</v>
      </c>
    </row>
    <row r="9726" spans="1:5" hidden="1" x14ac:dyDescent="0.25">
      <c r="A9726" s="1">
        <v>43948</v>
      </c>
      <c r="B9726" t="s">
        <v>108</v>
      </c>
      <c r="C9726">
        <v>3481</v>
      </c>
      <c r="D9726">
        <v>102</v>
      </c>
      <c r="E9726">
        <v>925</v>
      </c>
    </row>
    <row r="9727" spans="1:5" hidden="1" x14ac:dyDescent="0.25">
      <c r="A9727" s="1">
        <v>43948</v>
      </c>
      <c r="B9727" t="s">
        <v>23</v>
      </c>
      <c r="C9727">
        <v>3288</v>
      </c>
      <c r="D9727">
        <v>22</v>
      </c>
      <c r="E9727">
        <v>1012</v>
      </c>
    </row>
    <row r="9728" spans="1:5" hidden="1" x14ac:dyDescent="0.25">
      <c r="A9728" s="1">
        <v>43948</v>
      </c>
      <c r="B9728" t="s">
        <v>28</v>
      </c>
      <c r="C9728">
        <v>2931</v>
      </c>
      <c r="D9728">
        <v>52</v>
      </c>
      <c r="E9728">
        <v>2609</v>
      </c>
    </row>
    <row r="9729" spans="1:5" hidden="1" x14ac:dyDescent="0.25">
      <c r="A9729" s="1">
        <v>43948</v>
      </c>
      <c r="B9729" t="s">
        <v>142</v>
      </c>
      <c r="C9729">
        <v>2835</v>
      </c>
      <c r="D9729">
        <v>25</v>
      </c>
      <c r="E9729">
        <v>725</v>
      </c>
    </row>
    <row r="9730" spans="1:5" hidden="1" x14ac:dyDescent="0.25">
      <c r="A9730" s="1">
        <v>43948</v>
      </c>
      <c r="B9730" t="s">
        <v>25</v>
      </c>
      <c r="C9730">
        <v>2723</v>
      </c>
      <c r="D9730">
        <v>8</v>
      </c>
      <c r="E9730">
        <v>1218</v>
      </c>
    </row>
    <row r="9731" spans="1:5" hidden="1" x14ac:dyDescent="0.25">
      <c r="A9731" s="1">
        <v>43948</v>
      </c>
      <c r="B9731" t="s">
        <v>68</v>
      </c>
      <c r="C9731">
        <v>2583</v>
      </c>
      <c r="D9731">
        <v>280</v>
      </c>
      <c r="E9731">
        <v>498</v>
      </c>
    </row>
    <row r="9732" spans="1:5" hidden="1" x14ac:dyDescent="0.25">
      <c r="A9732" s="1">
        <v>43948</v>
      </c>
      <c r="B9732" t="s">
        <v>34</v>
      </c>
      <c r="C9732">
        <v>2534</v>
      </c>
      <c r="D9732">
        <v>136</v>
      </c>
      <c r="E9732">
        <v>577</v>
      </c>
    </row>
    <row r="9733" spans="1:5" hidden="1" x14ac:dyDescent="0.25">
      <c r="A9733" s="1">
        <v>43948</v>
      </c>
      <c r="B9733" t="s">
        <v>43</v>
      </c>
      <c r="C9733">
        <v>2049</v>
      </c>
      <c r="D9733">
        <v>10</v>
      </c>
      <c r="E9733">
        <v>364</v>
      </c>
    </row>
    <row r="9734" spans="1:5" hidden="1" x14ac:dyDescent="0.25">
      <c r="A9734" s="1">
        <v>43948</v>
      </c>
      <c r="B9734" t="s">
        <v>46</v>
      </c>
      <c r="C9734">
        <v>2039</v>
      </c>
      <c r="D9734">
        <v>59</v>
      </c>
      <c r="E9734">
        <v>1166</v>
      </c>
    </row>
    <row r="9735" spans="1:5" hidden="1" x14ac:dyDescent="0.25">
      <c r="A9735" s="1">
        <v>43948</v>
      </c>
      <c r="B9735" t="s">
        <v>165</v>
      </c>
      <c r="C9735">
        <v>1904</v>
      </c>
      <c r="D9735">
        <v>8</v>
      </c>
      <c r="E9735">
        <v>892</v>
      </c>
    </row>
    <row r="9736" spans="1:5" hidden="1" x14ac:dyDescent="0.25">
      <c r="A9736" s="1">
        <v>43948</v>
      </c>
      <c r="B9736" t="s">
        <v>31</v>
      </c>
      <c r="C9736">
        <v>1847</v>
      </c>
      <c r="D9736">
        <v>88</v>
      </c>
      <c r="E9736">
        <v>1286</v>
      </c>
    </row>
    <row r="9737" spans="1:5" hidden="1" x14ac:dyDescent="0.25">
      <c r="A9737" s="1">
        <v>43948</v>
      </c>
      <c r="B9737" t="s">
        <v>76</v>
      </c>
      <c r="C9737">
        <v>1808</v>
      </c>
      <c r="D9737">
        <v>29</v>
      </c>
      <c r="E9737">
        <v>848</v>
      </c>
    </row>
    <row r="9738" spans="1:5" hidden="1" x14ac:dyDescent="0.25">
      <c r="A9738" s="1">
        <v>43948</v>
      </c>
      <c r="B9738" t="s">
        <v>33</v>
      </c>
      <c r="C9738">
        <v>1792</v>
      </c>
      <c r="D9738">
        <v>10</v>
      </c>
      <c r="E9738">
        <v>1624</v>
      </c>
    </row>
    <row r="9739" spans="1:5" hidden="1" x14ac:dyDescent="0.25">
      <c r="A9739" s="1">
        <v>43948</v>
      </c>
      <c r="B9739" t="s">
        <v>95</v>
      </c>
      <c r="C9739">
        <v>1705</v>
      </c>
      <c r="D9739">
        <v>58</v>
      </c>
      <c r="E9739">
        <v>805</v>
      </c>
    </row>
    <row r="9740" spans="1:5" hidden="1" x14ac:dyDescent="0.25">
      <c r="A9740" s="1">
        <v>43948</v>
      </c>
      <c r="B9740" t="s">
        <v>73</v>
      </c>
      <c r="C9740">
        <v>1703</v>
      </c>
      <c r="D9740">
        <v>57</v>
      </c>
      <c r="E9740">
        <v>220</v>
      </c>
    </row>
    <row r="9741" spans="1:5" hidden="1" x14ac:dyDescent="0.25">
      <c r="A9741" s="1">
        <v>43948</v>
      </c>
      <c r="B9741" t="s">
        <v>51</v>
      </c>
      <c r="C9741">
        <v>1678</v>
      </c>
      <c r="D9741">
        <v>22</v>
      </c>
      <c r="E9741">
        <v>1162</v>
      </c>
    </row>
    <row r="9742" spans="1:5" hidden="1" x14ac:dyDescent="0.25">
      <c r="A9742" s="1">
        <v>43948</v>
      </c>
      <c r="B9742" t="s">
        <v>65</v>
      </c>
      <c r="C9742">
        <v>1647</v>
      </c>
      <c r="D9742">
        <v>50</v>
      </c>
      <c r="E9742">
        <v>233</v>
      </c>
    </row>
    <row r="9743" spans="1:5" hidden="1" x14ac:dyDescent="0.25">
      <c r="A9743" s="1">
        <v>43948</v>
      </c>
      <c r="B9743" t="s">
        <v>263</v>
      </c>
      <c r="C9743">
        <v>1565</v>
      </c>
      <c r="D9743">
        <v>60</v>
      </c>
      <c r="E9743">
        <v>659</v>
      </c>
    </row>
    <row r="9744" spans="1:5" hidden="1" x14ac:dyDescent="0.25">
      <c r="A9744" s="1">
        <v>43948</v>
      </c>
      <c r="B9744" t="s">
        <v>144</v>
      </c>
      <c r="C9744">
        <v>1550</v>
      </c>
      <c r="D9744">
        <v>11</v>
      </c>
      <c r="E9744">
        <v>155</v>
      </c>
    </row>
    <row r="9745" spans="1:5" hidden="1" x14ac:dyDescent="0.25">
      <c r="A9745" s="1">
        <v>43948</v>
      </c>
      <c r="B9745" t="s">
        <v>66</v>
      </c>
      <c r="C9745">
        <v>1472</v>
      </c>
      <c r="D9745">
        <v>19</v>
      </c>
      <c r="E9745">
        <v>1214</v>
      </c>
    </row>
    <row r="9746" spans="1:5" hidden="1" x14ac:dyDescent="0.25">
      <c r="A9746" s="1">
        <v>43948</v>
      </c>
      <c r="B9746" t="s">
        <v>81</v>
      </c>
      <c r="C9746">
        <v>1449</v>
      </c>
      <c r="D9746">
        <v>41</v>
      </c>
      <c r="E9746">
        <v>474</v>
      </c>
    </row>
    <row r="9747" spans="1:5" hidden="1" x14ac:dyDescent="0.25">
      <c r="A9747" s="1">
        <v>43948</v>
      </c>
      <c r="B9747" t="s">
        <v>71</v>
      </c>
      <c r="C9747">
        <v>1402</v>
      </c>
      <c r="D9747">
        <v>83</v>
      </c>
      <c r="E9747">
        <v>221</v>
      </c>
    </row>
    <row r="9748" spans="1:5" hidden="1" x14ac:dyDescent="0.25">
      <c r="A9748" s="1">
        <v>43948</v>
      </c>
      <c r="B9748" t="s">
        <v>85</v>
      </c>
      <c r="C9748">
        <v>1399</v>
      </c>
      <c r="D9748">
        <v>65</v>
      </c>
      <c r="E9748">
        <v>553</v>
      </c>
    </row>
    <row r="9749" spans="1:5" hidden="1" x14ac:dyDescent="0.25">
      <c r="A9749" s="1">
        <v>43948</v>
      </c>
      <c r="B9749" t="s">
        <v>136</v>
      </c>
      <c r="C9749">
        <v>1389</v>
      </c>
      <c r="D9749">
        <v>56</v>
      </c>
      <c r="E9749">
        <v>525</v>
      </c>
    </row>
    <row r="9750" spans="1:5" hidden="1" x14ac:dyDescent="0.25">
      <c r="A9750" s="1">
        <v>43948</v>
      </c>
      <c r="B9750" t="s">
        <v>211</v>
      </c>
      <c r="C9750">
        <v>1389</v>
      </c>
      <c r="D9750">
        <v>84</v>
      </c>
      <c r="E9750">
        <v>0</v>
      </c>
    </row>
    <row r="9751" spans="1:5" hidden="1" x14ac:dyDescent="0.25">
      <c r="A9751" s="1">
        <v>43948</v>
      </c>
      <c r="B9751" t="s">
        <v>100</v>
      </c>
      <c r="C9751">
        <v>1381</v>
      </c>
      <c r="D9751">
        <v>18</v>
      </c>
      <c r="E9751">
        <v>403</v>
      </c>
    </row>
    <row r="9752" spans="1:5" hidden="1" x14ac:dyDescent="0.25">
      <c r="A9752" s="1">
        <v>43948</v>
      </c>
      <c r="B9752" t="s">
        <v>113</v>
      </c>
      <c r="C9752">
        <v>1363</v>
      </c>
      <c r="D9752">
        <v>58</v>
      </c>
      <c r="E9752">
        <v>206</v>
      </c>
    </row>
    <row r="9753" spans="1:5" hidden="1" x14ac:dyDescent="0.25">
      <c r="A9753" s="1">
        <v>43948</v>
      </c>
      <c r="B9753" t="s">
        <v>84</v>
      </c>
      <c r="C9753">
        <v>1337</v>
      </c>
      <c r="D9753">
        <v>40</v>
      </c>
      <c r="E9753">
        <v>255</v>
      </c>
    </row>
    <row r="9754" spans="1:5" hidden="1" x14ac:dyDescent="0.25">
      <c r="A9754" s="1">
        <v>43948</v>
      </c>
      <c r="B9754" t="s">
        <v>134</v>
      </c>
      <c r="C9754">
        <v>1164</v>
      </c>
      <c r="D9754">
        <v>14</v>
      </c>
      <c r="E9754">
        <v>499</v>
      </c>
    </row>
    <row r="9755" spans="1:5" hidden="1" x14ac:dyDescent="0.25">
      <c r="A9755" s="1">
        <v>43948</v>
      </c>
      <c r="B9755" t="s">
        <v>154</v>
      </c>
      <c r="C9755">
        <v>1163</v>
      </c>
      <c r="D9755">
        <v>7</v>
      </c>
      <c r="E9755">
        <v>246</v>
      </c>
    </row>
    <row r="9756" spans="1:5" hidden="1" x14ac:dyDescent="0.25">
      <c r="A9756" s="1">
        <v>43948</v>
      </c>
      <c r="B9756" t="s">
        <v>18</v>
      </c>
      <c r="C9756">
        <v>1038</v>
      </c>
      <c r="D9756">
        <v>4</v>
      </c>
      <c r="E9756">
        <v>787</v>
      </c>
    </row>
    <row r="9757" spans="1:5" hidden="1" x14ac:dyDescent="0.25">
      <c r="A9757" s="1">
        <v>43948</v>
      </c>
      <c r="B9757" t="s">
        <v>180</v>
      </c>
      <c r="C9757">
        <v>1035</v>
      </c>
      <c r="D9757">
        <v>2</v>
      </c>
      <c r="E9757">
        <v>477</v>
      </c>
    </row>
    <row r="9758" spans="1:5" hidden="1" x14ac:dyDescent="0.25">
      <c r="A9758" s="1">
        <v>43948</v>
      </c>
      <c r="B9758" t="s">
        <v>88</v>
      </c>
      <c r="C9758">
        <v>967</v>
      </c>
      <c r="D9758">
        <v>39</v>
      </c>
      <c r="E9758">
        <v>279</v>
      </c>
    </row>
    <row r="9759" spans="1:5" hidden="1" x14ac:dyDescent="0.25">
      <c r="A9759" s="1">
        <v>43948</v>
      </c>
      <c r="B9759" t="s">
        <v>124</v>
      </c>
      <c r="C9759">
        <v>950</v>
      </c>
      <c r="D9759">
        <v>80</v>
      </c>
      <c r="E9759">
        <v>50</v>
      </c>
    </row>
    <row r="9760" spans="1:5" hidden="1" x14ac:dyDescent="0.25">
      <c r="A9760" s="1">
        <v>43948</v>
      </c>
      <c r="B9760" t="s">
        <v>118</v>
      </c>
      <c r="C9760">
        <v>822</v>
      </c>
      <c r="D9760">
        <v>15</v>
      </c>
      <c r="E9760">
        <v>148</v>
      </c>
    </row>
    <row r="9761" spans="1:5" hidden="1" x14ac:dyDescent="0.25">
      <c r="A9761" s="1">
        <v>43948</v>
      </c>
      <c r="B9761" t="s">
        <v>79</v>
      </c>
      <c r="C9761">
        <v>818</v>
      </c>
      <c r="D9761">
        <v>13</v>
      </c>
      <c r="E9761">
        <v>267</v>
      </c>
    </row>
    <row r="9762" spans="1:5" hidden="1" x14ac:dyDescent="0.25">
      <c r="A9762" s="1">
        <v>43948</v>
      </c>
      <c r="B9762" t="s">
        <v>145</v>
      </c>
      <c r="C9762">
        <v>780</v>
      </c>
      <c r="D9762">
        <v>22</v>
      </c>
      <c r="E9762">
        <v>201</v>
      </c>
    </row>
    <row r="9763" spans="1:5" hidden="1" x14ac:dyDescent="0.25">
      <c r="A9763" s="1">
        <v>43948</v>
      </c>
      <c r="B9763" t="s">
        <v>74</v>
      </c>
      <c r="C9763">
        <v>743</v>
      </c>
      <c r="D9763">
        <v>40</v>
      </c>
      <c r="E9763">
        <v>385</v>
      </c>
    </row>
    <row r="9764" spans="1:5" hidden="1" x14ac:dyDescent="0.25">
      <c r="A9764" s="1">
        <v>43948</v>
      </c>
      <c r="B9764" t="s">
        <v>115</v>
      </c>
      <c r="C9764">
        <v>736</v>
      </c>
      <c r="D9764">
        <v>28</v>
      </c>
      <c r="E9764">
        <v>422</v>
      </c>
    </row>
    <row r="9765" spans="1:5" hidden="1" x14ac:dyDescent="0.25">
      <c r="A9765" s="1">
        <v>43948</v>
      </c>
      <c r="B9765" t="s">
        <v>61</v>
      </c>
      <c r="C9765">
        <v>735</v>
      </c>
      <c r="D9765">
        <v>9</v>
      </c>
      <c r="E9765">
        <v>284</v>
      </c>
    </row>
    <row r="9766" spans="1:5" hidden="1" x14ac:dyDescent="0.25">
      <c r="A9766" s="1">
        <v>43948</v>
      </c>
      <c r="B9766" t="s">
        <v>40</v>
      </c>
      <c r="C9766">
        <v>710</v>
      </c>
      <c r="D9766">
        <v>24</v>
      </c>
      <c r="E9766">
        <v>145</v>
      </c>
    </row>
    <row r="9767" spans="1:5" hidden="1" x14ac:dyDescent="0.25">
      <c r="A9767" s="1">
        <v>43948</v>
      </c>
      <c r="B9767" t="s">
        <v>185</v>
      </c>
      <c r="C9767">
        <v>701</v>
      </c>
      <c r="D9767">
        <v>29</v>
      </c>
      <c r="E9767">
        <v>385</v>
      </c>
    </row>
    <row r="9768" spans="1:5" hidden="1" x14ac:dyDescent="0.25">
      <c r="A9768" s="1">
        <v>43948</v>
      </c>
      <c r="B9768" t="s">
        <v>97</v>
      </c>
      <c r="C9768">
        <v>697</v>
      </c>
      <c r="D9768">
        <v>6</v>
      </c>
      <c r="E9768">
        <v>287</v>
      </c>
    </row>
    <row r="9769" spans="1:5" hidden="1" x14ac:dyDescent="0.25">
      <c r="A9769" s="1">
        <v>43948</v>
      </c>
      <c r="B9769" t="s">
        <v>177</v>
      </c>
      <c r="C9769">
        <v>695</v>
      </c>
      <c r="D9769">
        <v>8</v>
      </c>
      <c r="E9769">
        <v>395</v>
      </c>
    </row>
    <row r="9770" spans="1:5" hidden="1" x14ac:dyDescent="0.25">
      <c r="A9770" s="1">
        <v>43948</v>
      </c>
      <c r="B9770" t="s">
        <v>133</v>
      </c>
      <c r="C9770">
        <v>661</v>
      </c>
      <c r="D9770">
        <v>61</v>
      </c>
      <c r="E9770">
        <v>79</v>
      </c>
    </row>
    <row r="9771" spans="1:5" hidden="1" x14ac:dyDescent="0.25">
      <c r="A9771" s="1">
        <v>43948</v>
      </c>
      <c r="B9771" t="s">
        <v>117</v>
      </c>
      <c r="C9771">
        <v>632</v>
      </c>
      <c r="D9771">
        <v>42</v>
      </c>
      <c r="E9771">
        <v>453</v>
      </c>
    </row>
    <row r="9772" spans="1:5" hidden="1" x14ac:dyDescent="0.25">
      <c r="A9772" s="1">
        <v>43948</v>
      </c>
      <c r="B9772" t="s">
        <v>141</v>
      </c>
      <c r="C9772">
        <v>606</v>
      </c>
      <c r="D9772">
        <v>15</v>
      </c>
      <c r="E9772">
        <v>375</v>
      </c>
    </row>
    <row r="9773" spans="1:5" hidden="1" x14ac:dyDescent="0.25">
      <c r="A9773" s="1">
        <v>43948</v>
      </c>
      <c r="B9773" t="s">
        <v>92</v>
      </c>
      <c r="C9773">
        <v>588</v>
      </c>
      <c r="D9773">
        <v>7</v>
      </c>
      <c r="E9773">
        <v>126</v>
      </c>
    </row>
    <row r="9774" spans="1:5" hidden="1" x14ac:dyDescent="0.25">
      <c r="A9774" s="1">
        <v>43948</v>
      </c>
      <c r="B9774" t="s">
        <v>37</v>
      </c>
      <c r="C9774">
        <v>538</v>
      </c>
      <c r="D9774">
        <v>41</v>
      </c>
      <c r="E9774">
        <v>64</v>
      </c>
    </row>
    <row r="9775" spans="1:5" hidden="1" x14ac:dyDescent="0.25">
      <c r="A9775" s="1">
        <v>43948</v>
      </c>
      <c r="B9775" t="s">
        <v>153</v>
      </c>
      <c r="C9775">
        <v>500</v>
      </c>
      <c r="D9775">
        <v>15</v>
      </c>
      <c r="E9775">
        <v>49</v>
      </c>
    </row>
    <row r="9776" spans="1:5" hidden="1" x14ac:dyDescent="0.25">
      <c r="A9776" s="1">
        <v>43948</v>
      </c>
      <c r="B9776" t="s">
        <v>59</v>
      </c>
      <c r="C9776">
        <v>497</v>
      </c>
      <c r="D9776">
        <v>6</v>
      </c>
      <c r="E9776">
        <v>156</v>
      </c>
    </row>
    <row r="9777" spans="1:5" hidden="1" x14ac:dyDescent="0.25">
      <c r="A9777" s="1">
        <v>43948</v>
      </c>
      <c r="B9777" t="s">
        <v>60</v>
      </c>
      <c r="C9777">
        <v>495</v>
      </c>
      <c r="D9777">
        <v>2</v>
      </c>
      <c r="E9777">
        <v>83</v>
      </c>
    </row>
    <row r="9778" spans="1:5" hidden="1" x14ac:dyDescent="0.25">
      <c r="A9778" s="1">
        <v>43948</v>
      </c>
      <c r="B9778" t="s">
        <v>172</v>
      </c>
      <c r="C9778">
        <v>480</v>
      </c>
      <c r="D9778">
        <v>23</v>
      </c>
      <c r="E9778">
        <v>10</v>
      </c>
    </row>
    <row r="9779" spans="1:5" hidden="1" x14ac:dyDescent="0.25">
      <c r="A9779" s="1">
        <v>43948</v>
      </c>
      <c r="B9779" t="s">
        <v>125</v>
      </c>
      <c r="C9779">
        <v>459</v>
      </c>
      <c r="D9779">
        <v>28</v>
      </c>
      <c r="E9779">
        <v>50</v>
      </c>
    </row>
    <row r="9780" spans="1:5" hidden="1" x14ac:dyDescent="0.25">
      <c r="A9780" s="1">
        <v>43948</v>
      </c>
      <c r="B9780" t="s">
        <v>106</v>
      </c>
      <c r="C9780">
        <v>450</v>
      </c>
      <c r="D9780">
        <v>4</v>
      </c>
      <c r="E9780">
        <v>286</v>
      </c>
    </row>
    <row r="9781" spans="1:5" hidden="1" x14ac:dyDescent="0.25">
      <c r="A9781" s="1">
        <v>43948</v>
      </c>
      <c r="B9781" t="s">
        <v>78</v>
      </c>
      <c r="C9781">
        <v>449</v>
      </c>
      <c r="D9781">
        <v>7</v>
      </c>
      <c r="E9781">
        <v>342</v>
      </c>
    </row>
    <row r="9782" spans="1:5" hidden="1" x14ac:dyDescent="0.25">
      <c r="A9782" s="1">
        <v>43948</v>
      </c>
      <c r="B9782" t="s">
        <v>29</v>
      </c>
      <c r="C9782">
        <v>429</v>
      </c>
      <c r="D9782">
        <v>6</v>
      </c>
      <c r="E9782">
        <v>290</v>
      </c>
    </row>
    <row r="9783" spans="1:5" hidden="1" x14ac:dyDescent="0.25">
      <c r="A9783" s="1">
        <v>43948</v>
      </c>
      <c r="B9783" t="s">
        <v>205</v>
      </c>
      <c r="C9783">
        <v>408</v>
      </c>
      <c r="D9783">
        <v>23</v>
      </c>
      <c r="E9783">
        <v>112</v>
      </c>
    </row>
    <row r="9784" spans="1:5" hidden="1" x14ac:dyDescent="0.25">
      <c r="A9784" s="1">
        <v>43948</v>
      </c>
      <c r="B9784" t="s">
        <v>155</v>
      </c>
      <c r="C9784">
        <v>363</v>
      </c>
      <c r="D9784">
        <v>14</v>
      </c>
      <c r="E9784">
        <v>114</v>
      </c>
    </row>
    <row r="9785" spans="1:5" hidden="1" x14ac:dyDescent="0.25">
      <c r="A9785" s="1">
        <v>43948</v>
      </c>
      <c r="B9785" t="s">
        <v>126</v>
      </c>
      <c r="C9785">
        <v>350</v>
      </c>
      <c r="D9785">
        <v>7</v>
      </c>
      <c r="E9785">
        <v>28</v>
      </c>
    </row>
    <row r="9786" spans="1:5" hidden="1" x14ac:dyDescent="0.25">
      <c r="A9786" s="1">
        <v>43948</v>
      </c>
      <c r="B9786" t="s">
        <v>178</v>
      </c>
      <c r="C9786">
        <v>334</v>
      </c>
      <c r="D9786">
        <v>9</v>
      </c>
      <c r="E9786">
        <v>302</v>
      </c>
    </row>
    <row r="9787" spans="1:5" hidden="1" x14ac:dyDescent="0.25">
      <c r="A9787" s="1">
        <v>43948</v>
      </c>
      <c r="B9787" t="s">
        <v>146</v>
      </c>
      <c r="C9787">
        <v>325</v>
      </c>
      <c r="D9787">
        <v>10</v>
      </c>
      <c r="E9787">
        <v>137</v>
      </c>
    </row>
    <row r="9788" spans="1:5" hidden="1" x14ac:dyDescent="0.25">
      <c r="A9788" s="1">
        <v>43948</v>
      </c>
      <c r="B9788" t="s">
        <v>183</v>
      </c>
      <c r="C9788">
        <v>323</v>
      </c>
      <c r="D9788">
        <v>8</v>
      </c>
      <c r="E9788">
        <v>89</v>
      </c>
    </row>
    <row r="9789" spans="1:5" hidden="1" x14ac:dyDescent="0.25">
      <c r="A9789" s="1">
        <v>43948</v>
      </c>
      <c r="B9789" t="s">
        <v>175</v>
      </c>
      <c r="C9789">
        <v>321</v>
      </c>
      <c r="D9789">
        <v>7</v>
      </c>
      <c r="E9789">
        <v>189</v>
      </c>
    </row>
    <row r="9790" spans="1:5" hidden="1" x14ac:dyDescent="0.25">
      <c r="A9790" s="1">
        <v>43948</v>
      </c>
      <c r="B9790" t="s">
        <v>191</v>
      </c>
      <c r="C9790">
        <v>308</v>
      </c>
      <c r="D9790">
        <v>20</v>
      </c>
      <c r="E9790">
        <v>248</v>
      </c>
    </row>
    <row r="9791" spans="1:5" hidden="1" x14ac:dyDescent="0.25">
      <c r="A9791" s="1">
        <v>43948</v>
      </c>
      <c r="B9791" t="s">
        <v>173</v>
      </c>
      <c r="C9791">
        <v>299</v>
      </c>
      <c r="D9791">
        <v>10</v>
      </c>
      <c r="E9791">
        <v>48</v>
      </c>
    </row>
    <row r="9792" spans="1:5" hidden="1" x14ac:dyDescent="0.25">
      <c r="A9792" s="1">
        <v>43948</v>
      </c>
      <c r="B9792" t="s">
        <v>137</v>
      </c>
      <c r="C9792">
        <v>281</v>
      </c>
      <c r="D9792">
        <v>19</v>
      </c>
      <c r="E9792">
        <v>170</v>
      </c>
    </row>
    <row r="9793" spans="1:5" hidden="1" x14ac:dyDescent="0.25">
      <c r="A9793" s="1">
        <v>43948</v>
      </c>
      <c r="B9793" t="s">
        <v>147</v>
      </c>
      <c r="C9793">
        <v>275</v>
      </c>
      <c r="D9793">
        <v>22</v>
      </c>
      <c r="E9793">
        <v>21</v>
      </c>
    </row>
    <row r="9794" spans="1:5" hidden="1" x14ac:dyDescent="0.25">
      <c r="A9794" s="1">
        <v>43948</v>
      </c>
      <c r="B9794" t="s">
        <v>41</v>
      </c>
      <c r="C9794">
        <v>270</v>
      </c>
      <c r="D9794">
        <v>0</v>
      </c>
      <c r="E9794">
        <v>222</v>
      </c>
    </row>
    <row r="9795" spans="1:5" hidden="1" x14ac:dyDescent="0.25">
      <c r="A9795" s="1">
        <v>43948</v>
      </c>
      <c r="B9795" t="s">
        <v>162</v>
      </c>
      <c r="C9795">
        <v>258</v>
      </c>
      <c r="D9795">
        <v>1</v>
      </c>
      <c r="E9795">
        <v>9</v>
      </c>
    </row>
    <row r="9796" spans="1:5" hidden="1" x14ac:dyDescent="0.25">
      <c r="A9796" s="1">
        <v>43948</v>
      </c>
      <c r="B9796" t="s">
        <v>120</v>
      </c>
      <c r="C9796">
        <v>247</v>
      </c>
      <c r="D9796">
        <v>13</v>
      </c>
      <c r="E9796">
        <v>171</v>
      </c>
    </row>
    <row r="9797" spans="1:5" hidden="1" x14ac:dyDescent="0.25">
      <c r="A9797" s="1">
        <v>43948</v>
      </c>
      <c r="B9797" t="s">
        <v>107</v>
      </c>
      <c r="C9797">
        <v>228</v>
      </c>
      <c r="D9797">
        <v>0</v>
      </c>
      <c r="E9797">
        <v>17</v>
      </c>
    </row>
    <row r="9798" spans="1:5" hidden="1" x14ac:dyDescent="0.25">
      <c r="A9798" s="1">
        <v>43948</v>
      </c>
      <c r="B9798" t="s">
        <v>109</v>
      </c>
      <c r="C9798">
        <v>228</v>
      </c>
      <c r="D9798">
        <v>9</v>
      </c>
      <c r="E9798">
        <v>85</v>
      </c>
    </row>
    <row r="9799" spans="1:5" hidden="1" x14ac:dyDescent="0.25">
      <c r="A9799" s="1">
        <v>43948</v>
      </c>
      <c r="B9799" t="s">
        <v>152</v>
      </c>
      <c r="C9799">
        <v>211</v>
      </c>
      <c r="D9799">
        <v>3</v>
      </c>
      <c r="E9799">
        <v>43</v>
      </c>
    </row>
    <row r="9800" spans="1:5" hidden="1" x14ac:dyDescent="0.25">
      <c r="A9800" s="1">
        <v>43948</v>
      </c>
      <c r="B9800" t="s">
        <v>280</v>
      </c>
      <c r="C9800">
        <v>207</v>
      </c>
      <c r="D9800">
        <v>8</v>
      </c>
      <c r="E9800">
        <v>19</v>
      </c>
    </row>
    <row r="9801" spans="1:5" hidden="1" x14ac:dyDescent="0.25">
      <c r="A9801" s="1">
        <v>43948</v>
      </c>
      <c r="B9801" t="s">
        <v>163</v>
      </c>
      <c r="C9801">
        <v>207</v>
      </c>
      <c r="D9801">
        <v>0</v>
      </c>
      <c r="E9801">
        <v>93</v>
      </c>
    </row>
    <row r="9802" spans="1:5" hidden="1" x14ac:dyDescent="0.25">
      <c r="A9802" s="1">
        <v>43948</v>
      </c>
      <c r="B9802" t="s">
        <v>210</v>
      </c>
      <c r="C9802">
        <v>187</v>
      </c>
      <c r="D9802">
        <v>0</v>
      </c>
      <c r="E9802">
        <v>178</v>
      </c>
    </row>
    <row r="9803" spans="1:5" hidden="1" x14ac:dyDescent="0.25">
      <c r="A9803" s="1">
        <v>43948</v>
      </c>
      <c r="B9803" t="s">
        <v>200</v>
      </c>
      <c r="C9803">
        <v>146</v>
      </c>
      <c r="D9803">
        <v>5</v>
      </c>
      <c r="E9803">
        <v>16</v>
      </c>
    </row>
    <row r="9804" spans="1:5" hidden="1" x14ac:dyDescent="0.25">
      <c r="A9804" s="1">
        <v>43948</v>
      </c>
      <c r="B9804" t="s">
        <v>215</v>
      </c>
      <c r="C9804">
        <v>141</v>
      </c>
      <c r="D9804">
        <v>0</v>
      </c>
      <c r="E9804">
        <v>131</v>
      </c>
    </row>
    <row r="9805" spans="1:5" hidden="1" x14ac:dyDescent="0.25">
      <c r="A9805" s="1">
        <v>43948</v>
      </c>
      <c r="B9805" t="s">
        <v>216</v>
      </c>
      <c r="C9805">
        <v>141</v>
      </c>
      <c r="D9805">
        <v>5</v>
      </c>
      <c r="E9805">
        <v>128</v>
      </c>
    </row>
    <row r="9806" spans="1:5" hidden="1" x14ac:dyDescent="0.25">
      <c r="A9806" s="1">
        <v>43948</v>
      </c>
      <c r="B9806" t="s">
        <v>119</v>
      </c>
      <c r="C9806">
        <v>138</v>
      </c>
      <c r="D9806">
        <v>1</v>
      </c>
      <c r="E9806">
        <v>124</v>
      </c>
    </row>
    <row r="9807" spans="1:5" hidden="1" x14ac:dyDescent="0.25">
      <c r="A9807" s="1">
        <v>43948</v>
      </c>
      <c r="B9807" t="s">
        <v>171</v>
      </c>
      <c r="C9807">
        <v>133</v>
      </c>
      <c r="D9807">
        <v>12</v>
      </c>
      <c r="E9807">
        <v>25</v>
      </c>
    </row>
    <row r="9808" spans="1:5" hidden="1" x14ac:dyDescent="0.25">
      <c r="A9808" s="1">
        <v>43948</v>
      </c>
      <c r="B9808" t="s">
        <v>188</v>
      </c>
      <c r="C9808">
        <v>128</v>
      </c>
      <c r="D9808">
        <v>0</v>
      </c>
      <c r="E9808">
        <v>71</v>
      </c>
    </row>
    <row r="9809" spans="1:5" hidden="1" x14ac:dyDescent="0.25">
      <c r="A9809" s="1">
        <v>43948</v>
      </c>
      <c r="B9809" t="s">
        <v>151</v>
      </c>
      <c r="C9809">
        <v>124</v>
      </c>
      <c r="D9809">
        <v>3</v>
      </c>
      <c r="E9809">
        <v>50</v>
      </c>
    </row>
    <row r="9810" spans="1:5" hidden="1" x14ac:dyDescent="0.25">
      <c r="A9810" s="1">
        <v>43948</v>
      </c>
      <c r="B9810" t="s">
        <v>90</v>
      </c>
      <c r="C9810">
        <v>122</v>
      </c>
      <c r="D9810">
        <v>0</v>
      </c>
      <c r="E9810">
        <v>119</v>
      </c>
    </row>
    <row r="9811" spans="1:5" hidden="1" x14ac:dyDescent="0.25">
      <c r="A9811" s="1">
        <v>43948</v>
      </c>
      <c r="B9811" t="s">
        <v>264</v>
      </c>
      <c r="C9811">
        <v>116</v>
      </c>
      <c r="D9811">
        <v>8</v>
      </c>
      <c r="E9811">
        <v>59</v>
      </c>
    </row>
    <row r="9812" spans="1:5" hidden="1" x14ac:dyDescent="0.25">
      <c r="A9812" s="1">
        <v>43948</v>
      </c>
      <c r="B9812" t="s">
        <v>220</v>
      </c>
      <c r="C9812">
        <v>110</v>
      </c>
      <c r="D9812">
        <v>6</v>
      </c>
      <c r="E9812">
        <v>44</v>
      </c>
    </row>
    <row r="9813" spans="1:5" hidden="1" x14ac:dyDescent="0.25">
      <c r="A9813" s="1">
        <v>43948</v>
      </c>
      <c r="B9813" t="s">
        <v>187</v>
      </c>
      <c r="C9813">
        <v>109</v>
      </c>
      <c r="D9813">
        <v>1</v>
      </c>
      <c r="E9813">
        <v>1</v>
      </c>
    </row>
    <row r="9814" spans="1:5" hidden="1" x14ac:dyDescent="0.25">
      <c r="A9814" s="1">
        <v>43948</v>
      </c>
      <c r="B9814" t="s">
        <v>166</v>
      </c>
      <c r="C9814">
        <v>108</v>
      </c>
      <c r="D9814">
        <v>3</v>
      </c>
      <c r="E9814">
        <v>52</v>
      </c>
    </row>
    <row r="9815" spans="1:5" hidden="1" x14ac:dyDescent="0.25">
      <c r="A9815" s="1">
        <v>43948</v>
      </c>
      <c r="B9815" t="s">
        <v>143</v>
      </c>
      <c r="C9815">
        <v>100</v>
      </c>
      <c r="D9815">
        <v>2</v>
      </c>
      <c r="E9815">
        <v>73</v>
      </c>
    </row>
    <row r="9816" spans="1:5" hidden="1" x14ac:dyDescent="0.25">
      <c r="A9816" s="1">
        <v>43948</v>
      </c>
      <c r="B9816" t="s">
        <v>237</v>
      </c>
      <c r="C9816">
        <v>99</v>
      </c>
      <c r="D9816">
        <v>4</v>
      </c>
      <c r="E9816">
        <v>10</v>
      </c>
    </row>
    <row r="9817" spans="1:5" hidden="1" x14ac:dyDescent="0.25">
      <c r="A9817" s="1">
        <v>43948</v>
      </c>
      <c r="B9817" t="s">
        <v>101</v>
      </c>
      <c r="C9817">
        <v>99</v>
      </c>
      <c r="D9817">
        <v>6</v>
      </c>
      <c r="E9817">
        <v>62</v>
      </c>
    </row>
    <row r="9818" spans="1:5" hidden="1" x14ac:dyDescent="0.25">
      <c r="A9818" s="1">
        <v>43948</v>
      </c>
      <c r="B9818" t="s">
        <v>83</v>
      </c>
      <c r="C9818">
        <v>95</v>
      </c>
      <c r="D9818">
        <v>4</v>
      </c>
      <c r="E9818">
        <v>42</v>
      </c>
    </row>
    <row r="9819" spans="1:5" hidden="1" x14ac:dyDescent="0.25">
      <c r="A9819" s="1">
        <v>43948</v>
      </c>
      <c r="B9819" t="s">
        <v>179</v>
      </c>
      <c r="C9819">
        <v>89</v>
      </c>
      <c r="D9819">
        <v>3</v>
      </c>
      <c r="E9819">
        <v>42</v>
      </c>
    </row>
    <row r="9820" spans="1:5" hidden="1" x14ac:dyDescent="0.25">
      <c r="A9820" s="1">
        <v>43948</v>
      </c>
      <c r="B9820" t="s">
        <v>80</v>
      </c>
      <c r="C9820">
        <v>82</v>
      </c>
      <c r="D9820">
        <v>1</v>
      </c>
      <c r="E9820">
        <v>55</v>
      </c>
    </row>
    <row r="9821" spans="1:5" hidden="1" x14ac:dyDescent="0.25">
      <c r="A9821" s="1">
        <v>43948</v>
      </c>
      <c r="B9821" t="s">
        <v>168</v>
      </c>
      <c r="C9821">
        <v>80</v>
      </c>
      <c r="D9821">
        <v>11</v>
      </c>
      <c r="E9821">
        <v>22</v>
      </c>
    </row>
    <row r="9822" spans="1:5" hidden="1" x14ac:dyDescent="0.25">
      <c r="A9822" s="1">
        <v>43948</v>
      </c>
      <c r="B9822" t="s">
        <v>174</v>
      </c>
      <c r="C9822">
        <v>80</v>
      </c>
      <c r="D9822">
        <v>6</v>
      </c>
      <c r="E9822">
        <v>39</v>
      </c>
    </row>
    <row r="9823" spans="1:5" hidden="1" x14ac:dyDescent="0.25">
      <c r="A9823" s="1">
        <v>43948</v>
      </c>
      <c r="B9823" t="s">
        <v>195</v>
      </c>
      <c r="C9823">
        <v>79</v>
      </c>
      <c r="D9823">
        <v>0</v>
      </c>
      <c r="E9823">
        <v>47</v>
      </c>
    </row>
    <row r="9824" spans="1:5" hidden="1" x14ac:dyDescent="0.25">
      <c r="A9824" s="1">
        <v>43948</v>
      </c>
      <c r="B9824" t="s">
        <v>198</v>
      </c>
      <c r="C9824">
        <v>76</v>
      </c>
      <c r="D9824">
        <v>0</v>
      </c>
      <c r="E9824">
        <v>9</v>
      </c>
    </row>
    <row r="9825" spans="1:5" hidden="1" x14ac:dyDescent="0.25">
      <c r="A9825" s="1">
        <v>43948</v>
      </c>
      <c r="B9825" t="s">
        <v>138</v>
      </c>
      <c r="C9825">
        <v>74</v>
      </c>
      <c r="D9825">
        <v>8</v>
      </c>
      <c r="E9825">
        <v>12</v>
      </c>
    </row>
    <row r="9826" spans="1:5" hidden="1" x14ac:dyDescent="0.25">
      <c r="A9826" s="1">
        <v>43948</v>
      </c>
      <c r="B9826" t="s">
        <v>181</v>
      </c>
      <c r="C9826">
        <v>74</v>
      </c>
      <c r="D9826">
        <v>6</v>
      </c>
      <c r="E9826">
        <v>7</v>
      </c>
    </row>
    <row r="9827" spans="1:5" hidden="1" x14ac:dyDescent="0.25">
      <c r="A9827" s="1">
        <v>43948</v>
      </c>
      <c r="B9827" t="s">
        <v>225</v>
      </c>
      <c r="C9827">
        <v>74</v>
      </c>
      <c r="D9827">
        <v>13</v>
      </c>
      <c r="E9827">
        <v>33</v>
      </c>
    </row>
    <row r="9828" spans="1:5" hidden="1" x14ac:dyDescent="0.25">
      <c r="A9828" s="1">
        <v>43948</v>
      </c>
      <c r="B9828" t="s">
        <v>204</v>
      </c>
      <c r="C9828">
        <v>73</v>
      </c>
      <c r="D9828">
        <v>1</v>
      </c>
      <c r="E9828">
        <v>18</v>
      </c>
    </row>
    <row r="9829" spans="1:5" hidden="1" x14ac:dyDescent="0.25">
      <c r="A9829" s="1">
        <v>43948</v>
      </c>
      <c r="B9829" t="s">
        <v>223</v>
      </c>
      <c r="C9829">
        <v>70</v>
      </c>
      <c r="D9829">
        <v>1</v>
      </c>
      <c r="E9829">
        <v>10</v>
      </c>
    </row>
    <row r="9830" spans="1:5" hidden="1" x14ac:dyDescent="0.25">
      <c r="A9830" s="1">
        <v>43948</v>
      </c>
      <c r="B9830" t="s">
        <v>258</v>
      </c>
      <c r="C9830">
        <v>67</v>
      </c>
      <c r="D9830">
        <v>1</v>
      </c>
      <c r="E9830">
        <v>2</v>
      </c>
    </row>
    <row r="9831" spans="1:5" hidden="1" x14ac:dyDescent="0.25">
      <c r="A9831" s="1">
        <v>43948</v>
      </c>
      <c r="B9831" t="s">
        <v>150</v>
      </c>
      <c r="C9831">
        <v>65</v>
      </c>
      <c r="D9831">
        <v>1</v>
      </c>
      <c r="E9831">
        <v>10</v>
      </c>
    </row>
    <row r="9832" spans="1:5" hidden="1" x14ac:dyDescent="0.25">
      <c r="A9832" s="1">
        <v>43948</v>
      </c>
      <c r="B9832" t="s">
        <v>167</v>
      </c>
      <c r="C9832">
        <v>64</v>
      </c>
      <c r="D9832">
        <v>1</v>
      </c>
      <c r="E9832">
        <v>33</v>
      </c>
    </row>
    <row r="9833" spans="1:5" hidden="1" x14ac:dyDescent="0.25">
      <c r="A9833" s="1">
        <v>43948</v>
      </c>
      <c r="B9833" t="s">
        <v>203</v>
      </c>
      <c r="C9833">
        <v>61</v>
      </c>
      <c r="D9833">
        <v>2</v>
      </c>
      <c r="E9833">
        <v>18</v>
      </c>
    </row>
    <row r="9834" spans="1:5" hidden="1" x14ac:dyDescent="0.25">
      <c r="A9834" s="1">
        <v>43948</v>
      </c>
      <c r="B9834" t="s">
        <v>218</v>
      </c>
      <c r="C9834">
        <v>57</v>
      </c>
      <c r="D9834">
        <v>0</v>
      </c>
      <c r="E9834">
        <v>43</v>
      </c>
    </row>
    <row r="9835" spans="1:5" hidden="1" x14ac:dyDescent="0.25">
      <c r="A9835" s="1">
        <v>43948</v>
      </c>
      <c r="B9835" t="s">
        <v>219</v>
      </c>
      <c r="C9835">
        <v>57</v>
      </c>
      <c r="D9835">
        <v>4</v>
      </c>
      <c r="E9835">
        <v>51</v>
      </c>
    </row>
    <row r="9836" spans="1:5" hidden="1" x14ac:dyDescent="0.25">
      <c r="A9836" s="1">
        <v>43948</v>
      </c>
      <c r="B9836" t="s">
        <v>91</v>
      </c>
      <c r="C9836">
        <v>52</v>
      </c>
      <c r="D9836">
        <v>0</v>
      </c>
      <c r="E9836">
        <v>16</v>
      </c>
    </row>
    <row r="9837" spans="1:5" hidden="1" x14ac:dyDescent="0.25">
      <c r="A9837" s="1">
        <v>43948</v>
      </c>
      <c r="B9837" t="s">
        <v>169</v>
      </c>
      <c r="C9837">
        <v>50</v>
      </c>
      <c r="D9837">
        <v>0</v>
      </c>
      <c r="E9837">
        <v>10</v>
      </c>
    </row>
    <row r="9838" spans="1:5" hidden="1" x14ac:dyDescent="0.25">
      <c r="A9838" s="1">
        <v>43948</v>
      </c>
      <c r="B9838" t="s">
        <v>261</v>
      </c>
      <c r="C9838">
        <v>48</v>
      </c>
      <c r="D9838">
        <v>0</v>
      </c>
      <c r="E9838">
        <v>7</v>
      </c>
    </row>
    <row r="9839" spans="1:5" hidden="1" x14ac:dyDescent="0.25">
      <c r="A9839" s="1">
        <v>43948</v>
      </c>
      <c r="B9839" t="s">
        <v>182</v>
      </c>
      <c r="C9839">
        <v>46</v>
      </c>
      <c r="D9839">
        <v>0</v>
      </c>
      <c r="E9839">
        <v>15</v>
      </c>
    </row>
    <row r="9840" spans="1:5" hidden="1" x14ac:dyDescent="0.25">
      <c r="A9840" s="1">
        <v>43948</v>
      </c>
      <c r="B9840" t="s">
        <v>48</v>
      </c>
      <c r="C9840">
        <v>45</v>
      </c>
      <c r="D9840">
        <v>0</v>
      </c>
      <c r="E9840">
        <v>32</v>
      </c>
    </row>
    <row r="9841" spans="1:5" hidden="1" x14ac:dyDescent="0.25">
      <c r="A9841" s="1">
        <v>43948</v>
      </c>
      <c r="B9841" t="s">
        <v>199</v>
      </c>
      <c r="C9841">
        <v>43</v>
      </c>
      <c r="D9841">
        <v>3</v>
      </c>
      <c r="E9841">
        <v>19</v>
      </c>
    </row>
    <row r="9842" spans="1:5" hidden="1" x14ac:dyDescent="0.25">
      <c r="A9842" s="1">
        <v>43948</v>
      </c>
      <c r="B9842" t="s">
        <v>192</v>
      </c>
      <c r="C9842">
        <v>39</v>
      </c>
      <c r="D9842">
        <v>0</v>
      </c>
      <c r="E9842">
        <v>11</v>
      </c>
    </row>
    <row r="9843" spans="1:5" hidden="1" x14ac:dyDescent="0.25">
      <c r="A9843" s="1">
        <v>43948</v>
      </c>
      <c r="B9843" t="s">
        <v>121</v>
      </c>
      <c r="C9843">
        <v>38</v>
      </c>
      <c r="D9843">
        <v>0</v>
      </c>
      <c r="E9843">
        <v>9</v>
      </c>
    </row>
    <row r="9844" spans="1:5" hidden="1" x14ac:dyDescent="0.25">
      <c r="A9844" s="1">
        <v>43948</v>
      </c>
      <c r="B9844" t="s">
        <v>243</v>
      </c>
      <c r="C9844">
        <v>36</v>
      </c>
      <c r="D9844">
        <v>3</v>
      </c>
      <c r="E9844">
        <v>4</v>
      </c>
    </row>
    <row r="9845" spans="1:5" hidden="1" x14ac:dyDescent="0.25">
      <c r="A9845" s="1">
        <v>43948</v>
      </c>
      <c r="B9845" t="s">
        <v>189</v>
      </c>
      <c r="C9845">
        <v>31</v>
      </c>
      <c r="D9845">
        <v>4</v>
      </c>
      <c r="E9845">
        <v>5</v>
      </c>
    </row>
    <row r="9846" spans="1:5" hidden="1" x14ac:dyDescent="0.25">
      <c r="A9846" s="1">
        <v>43948</v>
      </c>
      <c r="B9846" t="s">
        <v>190</v>
      </c>
      <c r="C9846">
        <v>27</v>
      </c>
      <c r="D9846">
        <v>2</v>
      </c>
      <c r="E9846">
        <v>6</v>
      </c>
    </row>
    <row r="9847" spans="1:5" hidden="1" x14ac:dyDescent="0.25">
      <c r="A9847" s="1">
        <v>43948</v>
      </c>
      <c r="B9847" t="s">
        <v>194</v>
      </c>
      <c r="C9847">
        <v>24</v>
      </c>
      <c r="D9847">
        <v>0</v>
      </c>
      <c r="E9847">
        <v>2</v>
      </c>
    </row>
    <row r="9848" spans="1:5" hidden="1" x14ac:dyDescent="0.25">
      <c r="A9848" s="1">
        <v>43948</v>
      </c>
      <c r="B9848" t="s">
        <v>265</v>
      </c>
      <c r="C9848">
        <v>23</v>
      </c>
      <c r="D9848">
        <v>3</v>
      </c>
      <c r="E9848">
        <v>3</v>
      </c>
    </row>
    <row r="9849" spans="1:5" hidden="1" x14ac:dyDescent="0.25">
      <c r="A9849" s="1">
        <v>43948</v>
      </c>
      <c r="B9849" t="s">
        <v>231</v>
      </c>
      <c r="C9849">
        <v>22</v>
      </c>
      <c r="D9849">
        <v>1</v>
      </c>
      <c r="E9849">
        <v>0</v>
      </c>
    </row>
    <row r="9850" spans="1:5" hidden="1" x14ac:dyDescent="0.25">
      <c r="A9850" s="1">
        <v>43948</v>
      </c>
      <c r="B9850" t="s">
        <v>202</v>
      </c>
      <c r="C9850">
        <v>19</v>
      </c>
      <c r="D9850">
        <v>0</v>
      </c>
      <c r="E9850">
        <v>4</v>
      </c>
    </row>
    <row r="9851" spans="1:5" hidden="1" x14ac:dyDescent="0.25">
      <c r="A9851" s="1">
        <v>43948</v>
      </c>
      <c r="B9851" t="s">
        <v>201</v>
      </c>
      <c r="C9851">
        <v>18</v>
      </c>
      <c r="D9851">
        <v>2</v>
      </c>
      <c r="E9851">
        <v>5</v>
      </c>
    </row>
    <row r="9852" spans="1:5" hidden="1" x14ac:dyDescent="0.25">
      <c r="A9852" s="1">
        <v>43948</v>
      </c>
      <c r="B9852" t="s">
        <v>184</v>
      </c>
      <c r="C9852">
        <v>18</v>
      </c>
      <c r="D9852">
        <v>0</v>
      </c>
      <c r="E9852">
        <v>12</v>
      </c>
    </row>
    <row r="9853" spans="1:5" hidden="1" x14ac:dyDescent="0.25">
      <c r="A9853" s="1">
        <v>43948</v>
      </c>
      <c r="B9853" t="s">
        <v>197</v>
      </c>
      <c r="C9853">
        <v>18</v>
      </c>
      <c r="D9853">
        <v>0</v>
      </c>
      <c r="E9853">
        <v>7</v>
      </c>
    </row>
    <row r="9854" spans="1:5" hidden="1" x14ac:dyDescent="0.25">
      <c r="A9854" s="1">
        <v>43948</v>
      </c>
      <c r="B9854" t="s">
        <v>221</v>
      </c>
      <c r="C9854">
        <v>18</v>
      </c>
      <c r="D9854">
        <v>0</v>
      </c>
      <c r="E9854">
        <v>17</v>
      </c>
    </row>
    <row r="9855" spans="1:5" hidden="1" x14ac:dyDescent="0.25">
      <c r="A9855" s="1">
        <v>43948</v>
      </c>
      <c r="B9855" t="s">
        <v>149</v>
      </c>
      <c r="C9855">
        <v>16</v>
      </c>
      <c r="D9855">
        <v>1</v>
      </c>
      <c r="E9855">
        <v>12</v>
      </c>
    </row>
    <row r="9856" spans="1:5" hidden="1" x14ac:dyDescent="0.25">
      <c r="A9856" s="1">
        <v>43948</v>
      </c>
      <c r="B9856" t="s">
        <v>196</v>
      </c>
      <c r="C9856">
        <v>16</v>
      </c>
      <c r="D9856">
        <v>0</v>
      </c>
      <c r="E9856">
        <v>13</v>
      </c>
    </row>
    <row r="9857" spans="1:5" hidden="1" x14ac:dyDescent="0.25">
      <c r="A9857" s="1">
        <v>43948</v>
      </c>
      <c r="B9857" t="s">
        <v>160</v>
      </c>
      <c r="C9857">
        <v>16</v>
      </c>
      <c r="D9857">
        <v>0</v>
      </c>
      <c r="E9857">
        <v>8</v>
      </c>
    </row>
    <row r="9858" spans="1:5" hidden="1" x14ac:dyDescent="0.25">
      <c r="A9858" s="1">
        <v>43948</v>
      </c>
      <c r="B9858" t="s">
        <v>266</v>
      </c>
      <c r="C9858">
        <v>15</v>
      </c>
      <c r="D9858">
        <v>0</v>
      </c>
      <c r="E9858">
        <v>2</v>
      </c>
    </row>
    <row r="9859" spans="1:5" hidden="1" x14ac:dyDescent="0.25">
      <c r="A9859" s="1">
        <v>43948</v>
      </c>
      <c r="B9859" t="s">
        <v>158</v>
      </c>
      <c r="C9859">
        <v>15</v>
      </c>
      <c r="D9859">
        <v>0</v>
      </c>
      <c r="E9859">
        <v>15</v>
      </c>
    </row>
    <row r="9860" spans="1:5" hidden="1" x14ac:dyDescent="0.25">
      <c r="A9860" s="1">
        <v>43948</v>
      </c>
      <c r="B9860" t="s">
        <v>267</v>
      </c>
      <c r="C9860">
        <v>15</v>
      </c>
      <c r="D9860">
        <v>0</v>
      </c>
      <c r="E9860">
        <v>5</v>
      </c>
    </row>
    <row r="9861" spans="1:5" hidden="1" x14ac:dyDescent="0.25">
      <c r="A9861" s="1">
        <v>43948</v>
      </c>
      <c r="B9861" t="s">
        <v>234</v>
      </c>
      <c r="C9861">
        <v>14</v>
      </c>
      <c r="D9861">
        <v>2</v>
      </c>
      <c r="E9861">
        <v>11</v>
      </c>
    </row>
    <row r="9862" spans="1:5" hidden="1" x14ac:dyDescent="0.25">
      <c r="A9862" s="1">
        <v>43948</v>
      </c>
      <c r="B9862" t="s">
        <v>246</v>
      </c>
      <c r="C9862">
        <v>13</v>
      </c>
      <c r="D9862">
        <v>0</v>
      </c>
      <c r="E9862">
        <v>11</v>
      </c>
    </row>
    <row r="9863" spans="1:5" hidden="1" x14ac:dyDescent="0.25">
      <c r="A9863" s="1">
        <v>43948</v>
      </c>
      <c r="B9863" t="s">
        <v>186</v>
      </c>
      <c r="C9863">
        <v>13</v>
      </c>
      <c r="D9863">
        <v>3</v>
      </c>
      <c r="E9863">
        <v>7</v>
      </c>
    </row>
    <row r="9864" spans="1:5" hidden="1" x14ac:dyDescent="0.25">
      <c r="A9864" s="1">
        <v>43948</v>
      </c>
      <c r="B9864" t="s">
        <v>262</v>
      </c>
      <c r="C9864">
        <v>12</v>
      </c>
      <c r="D9864">
        <v>1</v>
      </c>
      <c r="E9864">
        <v>5</v>
      </c>
    </row>
    <row r="9865" spans="1:5" hidden="1" x14ac:dyDescent="0.25">
      <c r="A9865" s="1">
        <v>43948</v>
      </c>
      <c r="B9865" t="s">
        <v>228</v>
      </c>
      <c r="C9865">
        <v>11</v>
      </c>
      <c r="D9865">
        <v>0</v>
      </c>
      <c r="E9865">
        <v>0</v>
      </c>
    </row>
    <row r="9866" spans="1:5" hidden="1" x14ac:dyDescent="0.25">
      <c r="A9866" s="1">
        <v>43948</v>
      </c>
      <c r="B9866" t="s">
        <v>235</v>
      </c>
      <c r="C9866">
        <v>11</v>
      </c>
      <c r="D9866">
        <v>1</v>
      </c>
      <c r="E9866">
        <v>4</v>
      </c>
    </row>
    <row r="9867" spans="1:5" hidden="1" x14ac:dyDescent="0.25">
      <c r="A9867" s="1">
        <v>43948</v>
      </c>
      <c r="B9867" t="s">
        <v>224</v>
      </c>
      <c r="C9867">
        <v>11</v>
      </c>
      <c r="D9867">
        <v>0</v>
      </c>
      <c r="E9867">
        <v>11</v>
      </c>
    </row>
    <row r="9868" spans="1:5" hidden="1" x14ac:dyDescent="0.25">
      <c r="A9868" s="1">
        <v>43948</v>
      </c>
      <c r="B9868" t="s">
        <v>229</v>
      </c>
      <c r="C9868">
        <v>11</v>
      </c>
      <c r="D9868">
        <v>0</v>
      </c>
      <c r="E9868">
        <v>2</v>
      </c>
    </row>
    <row r="9869" spans="1:5" hidden="1" x14ac:dyDescent="0.25">
      <c r="A9869" s="1">
        <v>43948</v>
      </c>
      <c r="B9869" t="s">
        <v>161</v>
      </c>
      <c r="C9869">
        <v>11</v>
      </c>
      <c r="D9869">
        <v>0</v>
      </c>
      <c r="E9869">
        <v>7</v>
      </c>
    </row>
    <row r="9870" spans="1:5" hidden="1" x14ac:dyDescent="0.25">
      <c r="A9870" s="1">
        <v>43948</v>
      </c>
      <c r="B9870" t="s">
        <v>278</v>
      </c>
      <c r="C9870">
        <v>10</v>
      </c>
      <c r="D9870">
        <v>1</v>
      </c>
      <c r="E9870">
        <v>8</v>
      </c>
    </row>
    <row r="9871" spans="1:5" hidden="1" x14ac:dyDescent="0.25">
      <c r="A9871" s="1">
        <v>43948</v>
      </c>
      <c r="B9871" t="s">
        <v>159</v>
      </c>
      <c r="C9871">
        <v>10</v>
      </c>
      <c r="D9871">
        <v>1</v>
      </c>
      <c r="E9871">
        <v>7</v>
      </c>
    </row>
    <row r="9872" spans="1:5" hidden="1" x14ac:dyDescent="0.25">
      <c r="A9872" s="1">
        <v>43948</v>
      </c>
      <c r="B9872" t="s">
        <v>102</v>
      </c>
      <c r="C9872">
        <v>9</v>
      </c>
      <c r="D9872">
        <v>0</v>
      </c>
      <c r="E9872">
        <v>2</v>
      </c>
    </row>
    <row r="9873" spans="1:5" hidden="1" x14ac:dyDescent="0.25">
      <c r="A9873" s="1">
        <v>43948</v>
      </c>
      <c r="B9873" t="s">
        <v>193</v>
      </c>
      <c r="C9873">
        <v>8</v>
      </c>
      <c r="D9873">
        <v>0</v>
      </c>
      <c r="E9873">
        <v>0</v>
      </c>
    </row>
    <row r="9874" spans="1:5" hidden="1" x14ac:dyDescent="0.25">
      <c r="A9874" s="1">
        <v>43948</v>
      </c>
      <c r="B9874" t="s">
        <v>253</v>
      </c>
      <c r="C9874">
        <v>7</v>
      </c>
      <c r="D9874">
        <v>0</v>
      </c>
      <c r="E9874">
        <v>0</v>
      </c>
    </row>
    <row r="9875" spans="1:5" hidden="1" x14ac:dyDescent="0.25">
      <c r="A9875" s="1">
        <v>43948</v>
      </c>
      <c r="B9875" t="s">
        <v>94</v>
      </c>
      <c r="C9875">
        <v>7</v>
      </c>
      <c r="D9875">
        <v>0</v>
      </c>
      <c r="E9875">
        <v>3</v>
      </c>
    </row>
    <row r="9876" spans="1:5" hidden="1" x14ac:dyDescent="0.25">
      <c r="A9876" s="1">
        <v>43948</v>
      </c>
      <c r="B9876" t="s">
        <v>156</v>
      </c>
      <c r="C9876">
        <v>7</v>
      </c>
      <c r="D9876">
        <v>1</v>
      </c>
      <c r="E9876">
        <v>6</v>
      </c>
    </row>
    <row r="9877" spans="1:5" hidden="1" x14ac:dyDescent="0.25">
      <c r="A9877" s="1">
        <v>43948</v>
      </c>
      <c r="B9877" t="s">
        <v>233</v>
      </c>
      <c r="C9877">
        <v>6</v>
      </c>
      <c r="D9877">
        <v>1</v>
      </c>
      <c r="E9877">
        <v>3</v>
      </c>
    </row>
    <row r="9878" spans="1:5" hidden="1" x14ac:dyDescent="0.25">
      <c r="A9878" s="1">
        <v>43948</v>
      </c>
      <c r="B9878" t="s">
        <v>236</v>
      </c>
      <c r="C9878">
        <v>6</v>
      </c>
      <c r="D9878">
        <v>0</v>
      </c>
      <c r="E9878">
        <v>1</v>
      </c>
    </row>
    <row r="9879" spans="1:5" hidden="1" x14ac:dyDescent="0.25">
      <c r="A9879" s="1">
        <v>43948</v>
      </c>
      <c r="B9879" t="s">
        <v>251</v>
      </c>
      <c r="C9879">
        <v>6</v>
      </c>
      <c r="D9879">
        <v>0</v>
      </c>
      <c r="E9879">
        <v>0</v>
      </c>
    </row>
    <row r="9880" spans="1:5" hidden="1" x14ac:dyDescent="0.25">
      <c r="A9880" s="1">
        <v>43948</v>
      </c>
      <c r="B9880" t="s">
        <v>270</v>
      </c>
      <c r="C9880">
        <v>4</v>
      </c>
      <c r="D9880">
        <v>0</v>
      </c>
      <c r="E9880">
        <v>0</v>
      </c>
    </row>
    <row r="9881" spans="1:5" hidden="1" x14ac:dyDescent="0.25">
      <c r="A9881" s="1">
        <v>43948</v>
      </c>
      <c r="B9881" t="s">
        <v>242</v>
      </c>
      <c r="C9881">
        <v>3</v>
      </c>
      <c r="D9881">
        <v>0</v>
      </c>
      <c r="E9881">
        <v>2</v>
      </c>
    </row>
    <row r="9882" spans="1:5" hidden="1" x14ac:dyDescent="0.25">
      <c r="A9882" s="1">
        <v>43948</v>
      </c>
      <c r="B9882" t="s">
        <v>232</v>
      </c>
      <c r="C9882">
        <v>3</v>
      </c>
      <c r="D9882">
        <v>0</v>
      </c>
      <c r="E9882">
        <v>3</v>
      </c>
    </row>
    <row r="9883" spans="1:5" hidden="1" x14ac:dyDescent="0.25">
      <c r="A9883" s="1">
        <v>43948</v>
      </c>
      <c r="B9883" t="s">
        <v>277</v>
      </c>
      <c r="C9883">
        <v>2</v>
      </c>
      <c r="D9883">
        <v>0</v>
      </c>
      <c r="E9883">
        <v>1</v>
      </c>
    </row>
    <row r="9884" spans="1:5" hidden="1" x14ac:dyDescent="0.25">
      <c r="A9884" s="1">
        <v>43948</v>
      </c>
      <c r="B9884" t="s">
        <v>271</v>
      </c>
      <c r="C9884">
        <v>2</v>
      </c>
      <c r="D9884">
        <v>0</v>
      </c>
      <c r="E9884">
        <v>0</v>
      </c>
    </row>
    <row r="9885" spans="1:5" hidden="1" x14ac:dyDescent="0.25">
      <c r="A9885" s="1">
        <v>43948</v>
      </c>
      <c r="B9885" t="s">
        <v>239</v>
      </c>
      <c r="C9885">
        <v>2</v>
      </c>
      <c r="D9885">
        <v>0</v>
      </c>
      <c r="E9885">
        <v>1</v>
      </c>
    </row>
    <row r="9886" spans="1:5" hidden="1" x14ac:dyDescent="0.25">
      <c r="A9886" s="1">
        <v>43948</v>
      </c>
      <c r="B9886" t="s">
        <v>247</v>
      </c>
      <c r="C9886">
        <v>1</v>
      </c>
      <c r="D9886">
        <v>0</v>
      </c>
      <c r="E9886">
        <v>0</v>
      </c>
    </row>
    <row r="9887" spans="1:5" hidden="1" x14ac:dyDescent="0.25">
      <c r="A9887" s="1">
        <v>43948</v>
      </c>
      <c r="B9887" t="s">
        <v>272</v>
      </c>
      <c r="C9887">
        <v>1</v>
      </c>
      <c r="D9887">
        <v>0</v>
      </c>
      <c r="E9887">
        <v>0</v>
      </c>
    </row>
    <row r="9888" spans="1:5" hidden="1" x14ac:dyDescent="0.25">
      <c r="A9888" s="1">
        <v>43948</v>
      </c>
      <c r="B9888" t="s">
        <v>255</v>
      </c>
      <c r="C9888">
        <v>1</v>
      </c>
      <c r="D9888">
        <v>0</v>
      </c>
      <c r="E9888">
        <v>1</v>
      </c>
    </row>
    <row r="9889" spans="1:5" hidden="1" x14ac:dyDescent="0.25">
      <c r="A9889" s="1">
        <v>43948</v>
      </c>
      <c r="B9889" t="s">
        <v>257</v>
      </c>
      <c r="C9889">
        <v>1081</v>
      </c>
      <c r="D9889">
        <v>0</v>
      </c>
      <c r="E9889">
        <v>0</v>
      </c>
    </row>
    <row r="9890" spans="1:5" hidden="1" x14ac:dyDescent="0.25">
      <c r="A9890" s="1">
        <v>43948</v>
      </c>
      <c r="B9890" t="s">
        <v>248</v>
      </c>
      <c r="C9890">
        <v>856</v>
      </c>
      <c r="D9890">
        <v>1</v>
      </c>
      <c r="E9890">
        <v>112</v>
      </c>
    </row>
    <row r="9891" spans="1:5" hidden="1" x14ac:dyDescent="0.25">
      <c r="A9891" s="1">
        <v>43948</v>
      </c>
      <c r="B9891" t="s">
        <v>10</v>
      </c>
      <c r="C9891">
        <v>712</v>
      </c>
      <c r="D9891">
        <v>13</v>
      </c>
      <c r="E9891">
        <v>649</v>
      </c>
    </row>
    <row r="9892" spans="1:5" hidden="1" x14ac:dyDescent="0.25">
      <c r="A9892" s="1">
        <v>43948</v>
      </c>
      <c r="B9892" t="s">
        <v>279</v>
      </c>
      <c r="C9892">
        <v>148</v>
      </c>
      <c r="D9892">
        <v>0</v>
      </c>
      <c r="E9892">
        <v>0</v>
      </c>
    </row>
    <row r="9893" spans="1:5" hidden="1" x14ac:dyDescent="0.25">
      <c r="A9893" s="1">
        <v>43948</v>
      </c>
      <c r="B9893" t="s">
        <v>254</v>
      </c>
      <c r="C9893">
        <v>128</v>
      </c>
      <c r="D9893">
        <v>0</v>
      </c>
      <c r="E9893">
        <v>0</v>
      </c>
    </row>
    <row r="9894" spans="1:5" hidden="1" x14ac:dyDescent="0.25">
      <c r="A9894" s="1">
        <v>43948</v>
      </c>
      <c r="B9894" t="s">
        <v>281</v>
      </c>
      <c r="C9894">
        <v>33</v>
      </c>
      <c r="D9894">
        <v>0</v>
      </c>
      <c r="E9894">
        <v>0</v>
      </c>
    </row>
    <row r="9895" spans="1:5" hidden="1" x14ac:dyDescent="0.25">
      <c r="A9895" s="1">
        <v>43948</v>
      </c>
      <c r="B9895" t="s">
        <v>208</v>
      </c>
      <c r="C9895">
        <v>13</v>
      </c>
      <c r="D9895">
        <v>4</v>
      </c>
      <c r="E9895">
        <v>0</v>
      </c>
    </row>
    <row r="9896" spans="1:5" hidden="1" x14ac:dyDescent="0.25">
      <c r="A9896" s="1">
        <v>43948</v>
      </c>
      <c r="B9896" t="s">
        <v>244</v>
      </c>
      <c r="C9896">
        <v>12</v>
      </c>
      <c r="D9896">
        <v>2</v>
      </c>
      <c r="E9896">
        <v>0</v>
      </c>
    </row>
    <row r="9897" spans="1:5" hidden="1" x14ac:dyDescent="0.25">
      <c r="A9897" s="1">
        <v>43948</v>
      </c>
      <c r="B9897" t="s">
        <v>273</v>
      </c>
      <c r="C9897">
        <v>8</v>
      </c>
      <c r="D9897">
        <v>0</v>
      </c>
      <c r="E9897">
        <v>0</v>
      </c>
    </row>
    <row r="9898" spans="1:5" hidden="1" x14ac:dyDescent="0.25">
      <c r="A9898" s="1">
        <v>43948</v>
      </c>
      <c r="B9898" t="s">
        <v>274</v>
      </c>
      <c r="C9898">
        <v>1</v>
      </c>
      <c r="D9898">
        <v>0</v>
      </c>
      <c r="E9898">
        <v>0</v>
      </c>
    </row>
    <row r="9899" spans="1:5" x14ac:dyDescent="0.25">
      <c r="A9899" s="1">
        <v>43949</v>
      </c>
      <c r="B9899" t="s">
        <v>15</v>
      </c>
      <c r="C9899">
        <v>1034588</v>
      </c>
      <c r="D9899">
        <v>58955</v>
      </c>
      <c r="E9899">
        <v>118103</v>
      </c>
    </row>
    <row r="9900" spans="1:5" hidden="1" x14ac:dyDescent="0.25">
      <c r="A9900" s="1">
        <v>43949</v>
      </c>
      <c r="B9900" t="s">
        <v>14</v>
      </c>
      <c r="C9900">
        <v>210773</v>
      </c>
      <c r="D9900">
        <v>23822</v>
      </c>
      <c r="E9900">
        <v>102548</v>
      </c>
    </row>
    <row r="9901" spans="1:5" hidden="1" x14ac:dyDescent="0.25">
      <c r="A9901" s="1">
        <v>43949</v>
      </c>
      <c r="B9901" t="s">
        <v>8</v>
      </c>
      <c r="C9901">
        <v>201505</v>
      </c>
      <c r="D9901">
        <v>27359</v>
      </c>
      <c r="E9901">
        <v>68941</v>
      </c>
    </row>
    <row r="9902" spans="1:5" hidden="1" x14ac:dyDescent="0.25">
      <c r="A9902" s="1">
        <v>43949</v>
      </c>
      <c r="B9902" t="s">
        <v>17</v>
      </c>
      <c r="C9902">
        <v>161145</v>
      </c>
      <c r="D9902">
        <v>21678</v>
      </c>
      <c r="E9902">
        <v>209</v>
      </c>
    </row>
    <row r="9903" spans="1:5" hidden="1" x14ac:dyDescent="0.25">
      <c r="A9903" s="1">
        <v>43949</v>
      </c>
      <c r="B9903" t="s">
        <v>11</v>
      </c>
      <c r="C9903">
        <v>159912</v>
      </c>
      <c r="D9903">
        <v>6314</v>
      </c>
      <c r="E9903">
        <v>110041</v>
      </c>
    </row>
    <row r="9904" spans="1:5" hidden="1" x14ac:dyDescent="0.25">
      <c r="A9904" s="1">
        <v>43949</v>
      </c>
      <c r="B9904" t="s">
        <v>12</v>
      </c>
      <c r="C9904">
        <v>129859</v>
      </c>
      <c r="D9904">
        <v>23660</v>
      </c>
      <c r="E9904">
        <v>46886</v>
      </c>
    </row>
    <row r="9905" spans="1:5" hidden="1" x14ac:dyDescent="0.25">
      <c r="A9905" s="1">
        <v>43949</v>
      </c>
      <c r="B9905" t="s">
        <v>127</v>
      </c>
      <c r="C9905">
        <v>114653</v>
      </c>
      <c r="D9905">
        <v>2992</v>
      </c>
      <c r="E9905">
        <v>38809</v>
      </c>
    </row>
    <row r="9906" spans="1:5" hidden="1" x14ac:dyDescent="0.25">
      <c r="A9906" s="1">
        <v>43949</v>
      </c>
      <c r="B9906" t="s">
        <v>62</v>
      </c>
      <c r="C9906">
        <v>93558</v>
      </c>
      <c r="D9906">
        <v>867</v>
      </c>
      <c r="E9906">
        <v>8456</v>
      </c>
    </row>
    <row r="9907" spans="1:5" hidden="1" x14ac:dyDescent="0.25">
      <c r="A9907" s="1">
        <v>43949</v>
      </c>
      <c r="B9907" t="s">
        <v>9</v>
      </c>
      <c r="C9907">
        <v>92584</v>
      </c>
      <c r="D9907">
        <v>5877</v>
      </c>
      <c r="E9907">
        <v>72439</v>
      </c>
    </row>
    <row r="9908" spans="1:5" hidden="1" x14ac:dyDescent="0.25">
      <c r="A9908" s="1">
        <v>43949</v>
      </c>
      <c r="B9908" t="s">
        <v>6</v>
      </c>
      <c r="C9908">
        <v>82858</v>
      </c>
      <c r="D9908">
        <v>4633</v>
      </c>
      <c r="E9908">
        <v>77578</v>
      </c>
    </row>
    <row r="9909" spans="1:5" hidden="1" x14ac:dyDescent="0.25">
      <c r="A9909" s="1">
        <v>43949</v>
      </c>
      <c r="B9909" t="s">
        <v>58</v>
      </c>
      <c r="C9909">
        <v>73166</v>
      </c>
      <c r="D9909">
        <v>5083</v>
      </c>
      <c r="E9909">
        <v>31142</v>
      </c>
    </row>
    <row r="9910" spans="1:5" hidden="1" x14ac:dyDescent="0.25">
      <c r="A9910" s="1">
        <v>43949</v>
      </c>
      <c r="B9910" t="s">
        <v>32</v>
      </c>
      <c r="C9910">
        <v>50026</v>
      </c>
      <c r="D9910">
        <v>2859</v>
      </c>
      <c r="E9910">
        <v>19231</v>
      </c>
    </row>
    <row r="9911" spans="1:5" hidden="1" x14ac:dyDescent="0.25">
      <c r="A9911" s="1">
        <v>43949</v>
      </c>
      <c r="B9911" t="s">
        <v>27</v>
      </c>
      <c r="C9911">
        <v>47334</v>
      </c>
      <c r="D9911">
        <v>7331</v>
      </c>
      <c r="E9911">
        <v>10943</v>
      </c>
    </row>
    <row r="9912" spans="1:5" hidden="1" x14ac:dyDescent="0.25">
      <c r="A9912" s="1">
        <v>43949</v>
      </c>
      <c r="B9912" t="s">
        <v>20</v>
      </c>
      <c r="C9912">
        <v>38416</v>
      </c>
      <c r="D9912">
        <v>4566</v>
      </c>
      <c r="E9912">
        <v>0</v>
      </c>
    </row>
    <row r="9913" spans="1:5" hidden="1" x14ac:dyDescent="0.25">
      <c r="A9913" s="1">
        <v>43949</v>
      </c>
      <c r="B9913" t="s">
        <v>98</v>
      </c>
      <c r="C9913">
        <v>31190</v>
      </c>
      <c r="D9913">
        <v>854</v>
      </c>
      <c r="E9913">
        <v>9179</v>
      </c>
    </row>
    <row r="9914" spans="1:5" hidden="1" x14ac:dyDescent="0.25">
      <c r="A9914" s="1">
        <v>43949</v>
      </c>
      <c r="B9914" t="s">
        <v>35</v>
      </c>
      <c r="C9914">
        <v>29974</v>
      </c>
      <c r="D9914">
        <v>937</v>
      </c>
      <c r="E9914">
        <v>7027</v>
      </c>
    </row>
    <row r="9915" spans="1:5" hidden="1" x14ac:dyDescent="0.25">
      <c r="A9915" s="1">
        <v>43949</v>
      </c>
      <c r="B9915" t="s">
        <v>19</v>
      </c>
      <c r="C9915">
        <v>29264</v>
      </c>
      <c r="D9915">
        <v>1380</v>
      </c>
      <c r="E9915">
        <v>22200</v>
      </c>
    </row>
    <row r="9916" spans="1:5" hidden="1" x14ac:dyDescent="0.25">
      <c r="A9916" s="1">
        <v>43949</v>
      </c>
      <c r="B9916" t="s">
        <v>49</v>
      </c>
      <c r="C9916">
        <v>24322</v>
      </c>
      <c r="D9916">
        <v>948</v>
      </c>
      <c r="E9916">
        <v>1389</v>
      </c>
    </row>
    <row r="9917" spans="1:5" hidden="1" x14ac:dyDescent="0.25">
      <c r="A9917" s="1">
        <v>43949</v>
      </c>
      <c r="B9917" t="s">
        <v>47</v>
      </c>
      <c r="C9917">
        <v>24258</v>
      </c>
      <c r="D9917">
        <v>871</v>
      </c>
      <c r="E9917">
        <v>1557</v>
      </c>
    </row>
    <row r="9918" spans="1:5" hidden="1" x14ac:dyDescent="0.25">
      <c r="A9918" s="1">
        <v>43949</v>
      </c>
      <c r="B9918" t="s">
        <v>56</v>
      </c>
      <c r="C9918">
        <v>20077</v>
      </c>
      <c r="D9918">
        <v>152</v>
      </c>
      <c r="E9918">
        <v>2784</v>
      </c>
    </row>
    <row r="9919" spans="1:5" hidden="1" x14ac:dyDescent="0.25">
      <c r="A9919" s="1">
        <v>43949</v>
      </c>
      <c r="B9919" t="s">
        <v>53</v>
      </c>
      <c r="C9919">
        <v>19877</v>
      </c>
      <c r="D9919">
        <v>1159</v>
      </c>
      <c r="E9919">
        <v>9233</v>
      </c>
    </row>
    <row r="9920" spans="1:5" hidden="1" x14ac:dyDescent="0.25">
      <c r="A9920" s="1">
        <v>43949</v>
      </c>
      <c r="B9920" t="s">
        <v>22</v>
      </c>
      <c r="C9920">
        <v>19621</v>
      </c>
      <c r="D9920">
        <v>2355</v>
      </c>
      <c r="E9920">
        <v>1005</v>
      </c>
    </row>
    <row r="9921" spans="1:5" hidden="1" x14ac:dyDescent="0.25">
      <c r="A9921" s="1">
        <v>43949</v>
      </c>
      <c r="B9921" t="s">
        <v>42</v>
      </c>
      <c r="C9921">
        <v>15728</v>
      </c>
      <c r="D9921">
        <v>210</v>
      </c>
      <c r="E9921">
        <v>7746</v>
      </c>
    </row>
    <row r="9922" spans="1:5" hidden="1" x14ac:dyDescent="0.25">
      <c r="A9922" s="1">
        <v>43949</v>
      </c>
      <c r="B9922" t="s">
        <v>57</v>
      </c>
      <c r="C9922">
        <v>15529</v>
      </c>
      <c r="D9922">
        <v>1434</v>
      </c>
      <c r="E9922">
        <v>2627</v>
      </c>
    </row>
    <row r="9923" spans="1:5" hidden="1" x14ac:dyDescent="0.25">
      <c r="A9923" s="1">
        <v>43949</v>
      </c>
      <c r="B9923" t="s">
        <v>30</v>
      </c>
      <c r="C9923">
        <v>15314</v>
      </c>
      <c r="D9923">
        <v>569</v>
      </c>
      <c r="E9923">
        <v>12580</v>
      </c>
    </row>
    <row r="9924" spans="1:5" hidden="1" x14ac:dyDescent="0.25">
      <c r="A9924" s="1">
        <v>43949</v>
      </c>
      <c r="B9924" t="s">
        <v>16</v>
      </c>
      <c r="C9924">
        <v>14951</v>
      </c>
      <c r="D9924">
        <v>14</v>
      </c>
      <c r="E9924">
        <v>1128</v>
      </c>
    </row>
    <row r="9925" spans="1:5" hidden="1" x14ac:dyDescent="0.25">
      <c r="A9925" s="1">
        <v>43949</v>
      </c>
      <c r="B9925" t="s">
        <v>55</v>
      </c>
      <c r="C9925">
        <v>14612</v>
      </c>
      <c r="D9925">
        <v>312</v>
      </c>
      <c r="E9925">
        <v>3233</v>
      </c>
    </row>
    <row r="9926" spans="1:5" hidden="1" x14ac:dyDescent="0.25">
      <c r="A9926" s="1">
        <v>43949</v>
      </c>
      <c r="B9926" t="s">
        <v>64</v>
      </c>
      <c r="C9926">
        <v>14365</v>
      </c>
      <c r="D9926">
        <v>207</v>
      </c>
      <c r="E9926">
        <v>7710</v>
      </c>
    </row>
    <row r="9927" spans="1:5" hidden="1" x14ac:dyDescent="0.25">
      <c r="A9927" s="1">
        <v>43949</v>
      </c>
      <c r="B9927" t="s">
        <v>13</v>
      </c>
      <c r="C9927">
        <v>13895</v>
      </c>
      <c r="D9927">
        <v>413</v>
      </c>
      <c r="E9927">
        <v>3187</v>
      </c>
    </row>
    <row r="9928" spans="1:5" hidden="1" x14ac:dyDescent="0.25">
      <c r="A9928" s="1">
        <v>43949</v>
      </c>
      <c r="B9928" t="s">
        <v>86</v>
      </c>
      <c r="C9928">
        <v>12218</v>
      </c>
      <c r="D9928">
        <v>596</v>
      </c>
      <c r="E9928">
        <v>2655</v>
      </c>
    </row>
    <row r="9929" spans="1:5" hidden="1" x14ac:dyDescent="0.25">
      <c r="A9929" s="1">
        <v>43949</v>
      </c>
      <c r="B9929" t="s">
        <v>52</v>
      </c>
      <c r="C9929">
        <v>12208</v>
      </c>
      <c r="D9929">
        <v>79</v>
      </c>
      <c r="E9929">
        <v>1993</v>
      </c>
    </row>
    <row r="9930" spans="1:5" hidden="1" x14ac:dyDescent="0.25">
      <c r="A9930" s="1">
        <v>43949</v>
      </c>
      <c r="B9930" t="s">
        <v>50</v>
      </c>
      <c r="C9930">
        <v>11921</v>
      </c>
      <c r="D9930">
        <v>10</v>
      </c>
      <c r="E9930">
        <v>1134</v>
      </c>
    </row>
    <row r="9931" spans="1:5" hidden="1" x14ac:dyDescent="0.25">
      <c r="A9931" s="1">
        <v>43949</v>
      </c>
      <c r="B9931" t="s">
        <v>54</v>
      </c>
      <c r="C9931">
        <v>11616</v>
      </c>
      <c r="D9931">
        <v>650</v>
      </c>
      <c r="E9931">
        <v>3404</v>
      </c>
    </row>
    <row r="9932" spans="1:5" hidden="1" x14ac:dyDescent="0.25">
      <c r="A9932" s="1">
        <v>43949</v>
      </c>
      <c r="B9932" t="s">
        <v>36</v>
      </c>
      <c r="C9932">
        <v>11380</v>
      </c>
      <c r="D9932">
        <v>89</v>
      </c>
      <c r="E9932">
        <v>2181</v>
      </c>
    </row>
    <row r="9933" spans="1:5" hidden="1" x14ac:dyDescent="0.25">
      <c r="A9933" s="1">
        <v>43949</v>
      </c>
      <c r="B9933" t="s">
        <v>7</v>
      </c>
      <c r="C9933">
        <v>10761</v>
      </c>
      <c r="D9933">
        <v>246</v>
      </c>
      <c r="E9933">
        <v>8922</v>
      </c>
    </row>
    <row r="9934" spans="1:5" hidden="1" x14ac:dyDescent="0.25">
      <c r="A9934" s="1">
        <v>43949</v>
      </c>
      <c r="B9934" t="s">
        <v>69</v>
      </c>
      <c r="C9934">
        <v>9511</v>
      </c>
      <c r="D9934">
        <v>773</v>
      </c>
      <c r="E9934">
        <v>1254</v>
      </c>
    </row>
    <row r="9935" spans="1:5" hidden="1" x14ac:dyDescent="0.25">
      <c r="A9935" s="1">
        <v>43949</v>
      </c>
      <c r="B9935" t="s">
        <v>89</v>
      </c>
      <c r="C9935">
        <v>9410</v>
      </c>
      <c r="D9935">
        <v>239</v>
      </c>
      <c r="E9935">
        <v>992</v>
      </c>
    </row>
    <row r="9936" spans="1:5" hidden="1" x14ac:dyDescent="0.25">
      <c r="A9936" s="1">
        <v>43949</v>
      </c>
      <c r="B9936" t="s">
        <v>38</v>
      </c>
      <c r="C9936">
        <v>8851</v>
      </c>
      <c r="D9936">
        <v>434</v>
      </c>
      <c r="E9936">
        <v>6121</v>
      </c>
    </row>
    <row r="9937" spans="1:5" hidden="1" x14ac:dyDescent="0.25">
      <c r="A9937" s="1">
        <v>43949</v>
      </c>
      <c r="B9937" t="s">
        <v>99</v>
      </c>
      <c r="C9937">
        <v>8497</v>
      </c>
      <c r="D9937">
        <v>168</v>
      </c>
      <c r="E9937">
        <v>1260</v>
      </c>
    </row>
    <row r="9938" spans="1:5" hidden="1" x14ac:dyDescent="0.25">
      <c r="A9938" s="1">
        <v>43949</v>
      </c>
      <c r="B9938" t="s">
        <v>63</v>
      </c>
      <c r="C9938">
        <v>7958</v>
      </c>
      <c r="D9938">
        <v>530</v>
      </c>
      <c r="E9938">
        <v>975</v>
      </c>
    </row>
    <row r="9939" spans="1:5" hidden="1" x14ac:dyDescent="0.25">
      <c r="A9939" s="1">
        <v>43949</v>
      </c>
      <c r="B9939" t="s">
        <v>21</v>
      </c>
      <c r="C9939">
        <v>7660</v>
      </c>
      <c r="D9939">
        <v>206</v>
      </c>
      <c r="E9939">
        <v>6</v>
      </c>
    </row>
    <row r="9940" spans="1:5" hidden="1" x14ac:dyDescent="0.25">
      <c r="A9940" s="1">
        <v>43949</v>
      </c>
      <c r="B9940" t="s">
        <v>44</v>
      </c>
      <c r="C9940">
        <v>7504</v>
      </c>
      <c r="D9940">
        <v>227</v>
      </c>
      <c r="E9940">
        <v>2948</v>
      </c>
    </row>
    <row r="9941" spans="1:5" hidden="1" x14ac:dyDescent="0.25">
      <c r="A9941" s="1">
        <v>43949</v>
      </c>
      <c r="B9941" t="s">
        <v>24</v>
      </c>
      <c r="C9941">
        <v>6738</v>
      </c>
      <c r="D9941">
        <v>88</v>
      </c>
      <c r="E9941">
        <v>5649</v>
      </c>
    </row>
    <row r="9942" spans="1:5" hidden="1" x14ac:dyDescent="0.25">
      <c r="A9942" s="1">
        <v>43949</v>
      </c>
      <c r="B9942" t="s">
        <v>114</v>
      </c>
      <c r="C9942">
        <v>6462</v>
      </c>
      <c r="D9942">
        <v>155</v>
      </c>
      <c r="E9942">
        <v>139</v>
      </c>
    </row>
    <row r="9943" spans="1:5" hidden="1" x14ac:dyDescent="0.25">
      <c r="A9943" s="1">
        <v>43949</v>
      </c>
      <c r="B9943" t="s">
        <v>77</v>
      </c>
      <c r="C9943">
        <v>6416</v>
      </c>
      <c r="D9943">
        <v>286</v>
      </c>
      <c r="E9943">
        <v>1165</v>
      </c>
    </row>
    <row r="9944" spans="1:5" hidden="1" x14ac:dyDescent="0.25">
      <c r="A9944" s="1">
        <v>43949</v>
      </c>
      <c r="B9944" t="s">
        <v>122</v>
      </c>
      <c r="C9944">
        <v>6200</v>
      </c>
      <c r="D9944">
        <v>176</v>
      </c>
      <c r="E9944">
        <v>484</v>
      </c>
    </row>
    <row r="9945" spans="1:5" hidden="1" x14ac:dyDescent="0.25">
      <c r="A9945" s="1">
        <v>43949</v>
      </c>
      <c r="B9945" t="s">
        <v>96</v>
      </c>
      <c r="C9945">
        <v>5949</v>
      </c>
      <c r="D9945">
        <v>269</v>
      </c>
      <c r="E9945">
        <v>1268</v>
      </c>
    </row>
    <row r="9946" spans="1:5" hidden="1" x14ac:dyDescent="0.25">
      <c r="A9946" s="1">
        <v>43949</v>
      </c>
      <c r="B9946" t="s">
        <v>26</v>
      </c>
      <c r="C9946">
        <v>5851</v>
      </c>
      <c r="D9946">
        <v>100</v>
      </c>
      <c r="E9946">
        <v>4032</v>
      </c>
    </row>
    <row r="9947" spans="1:5" hidden="1" x14ac:dyDescent="0.25">
      <c r="A9947" s="1">
        <v>43949</v>
      </c>
      <c r="B9947" t="s">
        <v>72</v>
      </c>
      <c r="C9947">
        <v>5042</v>
      </c>
      <c r="D9947">
        <v>359</v>
      </c>
      <c r="E9947">
        <v>1304</v>
      </c>
    </row>
    <row r="9948" spans="1:5" hidden="1" x14ac:dyDescent="0.25">
      <c r="A9948" s="1">
        <v>43949</v>
      </c>
      <c r="B9948" t="s">
        <v>87</v>
      </c>
      <c r="C9948">
        <v>4996</v>
      </c>
      <c r="D9948">
        <v>93</v>
      </c>
      <c r="E9948">
        <v>2073</v>
      </c>
    </row>
    <row r="9949" spans="1:5" hidden="1" x14ac:dyDescent="0.25">
      <c r="A9949" s="1">
        <v>43949</v>
      </c>
      <c r="B9949" t="s">
        <v>45</v>
      </c>
      <c r="C9949">
        <v>4740</v>
      </c>
      <c r="D9949">
        <v>199</v>
      </c>
      <c r="E9949">
        <v>2800</v>
      </c>
    </row>
    <row r="9950" spans="1:5" hidden="1" x14ac:dyDescent="0.25">
      <c r="A9950" s="1">
        <v>43949</v>
      </c>
      <c r="B9950" t="s">
        <v>70</v>
      </c>
      <c r="C9950">
        <v>4252</v>
      </c>
      <c r="D9950">
        <v>165</v>
      </c>
      <c r="E9950">
        <v>778</v>
      </c>
    </row>
    <row r="9951" spans="1:5" hidden="1" x14ac:dyDescent="0.25">
      <c r="A9951" s="1">
        <v>43949</v>
      </c>
      <c r="B9951" t="s">
        <v>75</v>
      </c>
      <c r="C9951">
        <v>4114</v>
      </c>
      <c r="D9951">
        <v>207</v>
      </c>
      <c r="E9951">
        <v>1151</v>
      </c>
    </row>
    <row r="9952" spans="1:5" hidden="1" x14ac:dyDescent="0.25">
      <c r="A9952" s="1">
        <v>43949</v>
      </c>
      <c r="B9952" t="s">
        <v>82</v>
      </c>
      <c r="C9952">
        <v>3741</v>
      </c>
      <c r="D9952">
        <v>89</v>
      </c>
      <c r="E9952">
        <v>3123</v>
      </c>
    </row>
    <row r="9953" spans="1:5" hidden="1" x14ac:dyDescent="0.25">
      <c r="A9953" s="1">
        <v>43949</v>
      </c>
      <c r="B9953" t="s">
        <v>39</v>
      </c>
      <c r="C9953">
        <v>3649</v>
      </c>
      <c r="D9953">
        <v>437</v>
      </c>
      <c r="E9953">
        <v>1651</v>
      </c>
    </row>
    <row r="9954" spans="1:5" hidden="1" x14ac:dyDescent="0.25">
      <c r="A9954" s="1">
        <v>43949</v>
      </c>
      <c r="B9954" t="s">
        <v>108</v>
      </c>
      <c r="C9954">
        <v>3638</v>
      </c>
      <c r="D9954">
        <v>104</v>
      </c>
      <c r="E9954">
        <v>975</v>
      </c>
    </row>
    <row r="9955" spans="1:5" hidden="1" x14ac:dyDescent="0.25">
      <c r="A9955" s="1">
        <v>43949</v>
      </c>
      <c r="B9955" t="s">
        <v>23</v>
      </c>
      <c r="C9955">
        <v>3440</v>
      </c>
      <c r="D9955">
        <v>23</v>
      </c>
      <c r="E9955">
        <v>1176</v>
      </c>
    </row>
    <row r="9956" spans="1:5" hidden="1" x14ac:dyDescent="0.25">
      <c r="A9956" s="1">
        <v>43949</v>
      </c>
      <c r="B9956" t="s">
        <v>142</v>
      </c>
      <c r="C9956">
        <v>3027</v>
      </c>
      <c r="D9956">
        <v>25</v>
      </c>
      <c r="E9956">
        <v>774</v>
      </c>
    </row>
    <row r="9957" spans="1:5" hidden="1" x14ac:dyDescent="0.25">
      <c r="A9957" s="1">
        <v>43949</v>
      </c>
      <c r="B9957" t="s">
        <v>28</v>
      </c>
      <c r="C9957">
        <v>2938</v>
      </c>
      <c r="D9957">
        <v>54</v>
      </c>
      <c r="E9957">
        <v>2652</v>
      </c>
    </row>
    <row r="9958" spans="1:5" hidden="1" x14ac:dyDescent="0.25">
      <c r="A9958" s="1">
        <v>43949</v>
      </c>
      <c r="B9958" t="s">
        <v>25</v>
      </c>
      <c r="C9958">
        <v>2811</v>
      </c>
      <c r="D9958">
        <v>8</v>
      </c>
      <c r="E9958">
        <v>1310</v>
      </c>
    </row>
    <row r="9959" spans="1:5" hidden="1" x14ac:dyDescent="0.25">
      <c r="A9959" s="1">
        <v>43949</v>
      </c>
      <c r="B9959" t="s">
        <v>68</v>
      </c>
      <c r="C9959">
        <v>2649</v>
      </c>
      <c r="D9959">
        <v>291</v>
      </c>
      <c r="E9959">
        <v>516</v>
      </c>
    </row>
    <row r="9960" spans="1:5" hidden="1" x14ac:dyDescent="0.25">
      <c r="A9960" s="1">
        <v>43949</v>
      </c>
      <c r="B9960" t="s">
        <v>34</v>
      </c>
      <c r="C9960">
        <v>2566</v>
      </c>
      <c r="D9960">
        <v>138</v>
      </c>
      <c r="E9960">
        <v>577</v>
      </c>
    </row>
    <row r="9961" spans="1:5" hidden="1" x14ac:dyDescent="0.25">
      <c r="A9961" s="1">
        <v>43949</v>
      </c>
      <c r="B9961" t="s">
        <v>43</v>
      </c>
      <c r="C9961">
        <v>2131</v>
      </c>
      <c r="D9961">
        <v>10</v>
      </c>
      <c r="E9961">
        <v>364</v>
      </c>
    </row>
    <row r="9962" spans="1:5" hidden="1" x14ac:dyDescent="0.25">
      <c r="A9962" s="1">
        <v>43949</v>
      </c>
      <c r="B9962" t="s">
        <v>46</v>
      </c>
      <c r="C9962">
        <v>2047</v>
      </c>
      <c r="D9962">
        <v>63</v>
      </c>
      <c r="E9962">
        <v>1232</v>
      </c>
    </row>
    <row r="9963" spans="1:5" hidden="1" x14ac:dyDescent="0.25">
      <c r="A9963" s="1">
        <v>43949</v>
      </c>
      <c r="B9963" t="s">
        <v>165</v>
      </c>
      <c r="C9963">
        <v>1939</v>
      </c>
      <c r="D9963">
        <v>8</v>
      </c>
      <c r="E9963">
        <v>958</v>
      </c>
    </row>
    <row r="9964" spans="1:5" hidden="1" x14ac:dyDescent="0.25">
      <c r="A9964" s="1">
        <v>43949</v>
      </c>
      <c r="B9964" t="s">
        <v>31</v>
      </c>
      <c r="C9964">
        <v>1928</v>
      </c>
      <c r="D9964">
        <v>90</v>
      </c>
      <c r="E9964">
        <v>1319</v>
      </c>
    </row>
    <row r="9965" spans="1:5" hidden="1" x14ac:dyDescent="0.25">
      <c r="A9965" s="1">
        <v>43949</v>
      </c>
      <c r="B9965" t="s">
        <v>76</v>
      </c>
      <c r="C9965">
        <v>1867</v>
      </c>
      <c r="D9965">
        <v>30</v>
      </c>
      <c r="E9965">
        <v>866</v>
      </c>
    </row>
    <row r="9966" spans="1:5" hidden="1" x14ac:dyDescent="0.25">
      <c r="A9966" s="1">
        <v>43949</v>
      </c>
      <c r="B9966" t="s">
        <v>73</v>
      </c>
      <c r="C9966">
        <v>1828</v>
      </c>
      <c r="D9966">
        <v>58</v>
      </c>
      <c r="E9966">
        <v>228</v>
      </c>
    </row>
    <row r="9967" spans="1:5" hidden="1" x14ac:dyDescent="0.25">
      <c r="A9967" s="1">
        <v>43949</v>
      </c>
      <c r="B9967" t="s">
        <v>33</v>
      </c>
      <c r="C9967">
        <v>1795</v>
      </c>
      <c r="D9967">
        <v>10</v>
      </c>
      <c r="E9967">
        <v>1636</v>
      </c>
    </row>
    <row r="9968" spans="1:5" hidden="1" x14ac:dyDescent="0.25">
      <c r="A9968" s="1">
        <v>43949</v>
      </c>
      <c r="B9968" t="s">
        <v>51</v>
      </c>
      <c r="C9968">
        <v>1717</v>
      </c>
      <c r="D9968">
        <v>22</v>
      </c>
      <c r="E9968">
        <v>1221</v>
      </c>
    </row>
    <row r="9969" spans="1:5" hidden="1" x14ac:dyDescent="0.25">
      <c r="A9969" s="1">
        <v>43949</v>
      </c>
      <c r="B9969" t="s">
        <v>95</v>
      </c>
      <c r="C9969">
        <v>1705</v>
      </c>
      <c r="D9969">
        <v>58</v>
      </c>
      <c r="E9969">
        <v>805</v>
      </c>
    </row>
    <row r="9970" spans="1:5" hidden="1" x14ac:dyDescent="0.25">
      <c r="A9970" s="1">
        <v>43949</v>
      </c>
      <c r="B9970" t="s">
        <v>144</v>
      </c>
      <c r="C9970">
        <v>1671</v>
      </c>
      <c r="D9970">
        <v>16</v>
      </c>
      <c r="E9970">
        <v>188</v>
      </c>
    </row>
    <row r="9971" spans="1:5" hidden="1" x14ac:dyDescent="0.25">
      <c r="A9971" s="1">
        <v>43949</v>
      </c>
      <c r="B9971" t="s">
        <v>65</v>
      </c>
      <c r="C9971">
        <v>1660</v>
      </c>
      <c r="D9971">
        <v>50</v>
      </c>
      <c r="E9971">
        <v>240</v>
      </c>
    </row>
    <row r="9972" spans="1:5" hidden="1" x14ac:dyDescent="0.25">
      <c r="A9972" s="1">
        <v>43949</v>
      </c>
      <c r="B9972" t="s">
        <v>263</v>
      </c>
      <c r="C9972">
        <v>1585</v>
      </c>
      <c r="D9972">
        <v>63</v>
      </c>
      <c r="E9972">
        <v>682</v>
      </c>
    </row>
    <row r="9973" spans="1:5" hidden="1" x14ac:dyDescent="0.25">
      <c r="A9973" s="1">
        <v>43949</v>
      </c>
      <c r="B9973" t="s">
        <v>84</v>
      </c>
      <c r="C9973">
        <v>1532</v>
      </c>
      <c r="D9973">
        <v>44</v>
      </c>
      <c r="E9973">
        <v>255</v>
      </c>
    </row>
    <row r="9974" spans="1:5" hidden="1" x14ac:dyDescent="0.25">
      <c r="A9974" s="1">
        <v>43949</v>
      </c>
      <c r="B9974" t="s">
        <v>136</v>
      </c>
      <c r="C9974">
        <v>1437</v>
      </c>
      <c r="D9974">
        <v>58</v>
      </c>
      <c r="E9974">
        <v>575</v>
      </c>
    </row>
    <row r="9975" spans="1:5" hidden="1" x14ac:dyDescent="0.25">
      <c r="A9975" s="1">
        <v>43949</v>
      </c>
      <c r="B9975" t="s">
        <v>85</v>
      </c>
      <c r="C9975">
        <v>1421</v>
      </c>
      <c r="D9975">
        <v>71</v>
      </c>
      <c r="E9975">
        <v>589</v>
      </c>
    </row>
    <row r="9976" spans="1:5" hidden="1" x14ac:dyDescent="0.25">
      <c r="A9976" s="1">
        <v>43949</v>
      </c>
      <c r="B9976" t="s">
        <v>71</v>
      </c>
      <c r="C9976">
        <v>1408</v>
      </c>
      <c r="D9976">
        <v>86</v>
      </c>
      <c r="E9976">
        <v>223</v>
      </c>
    </row>
    <row r="9977" spans="1:5" hidden="1" x14ac:dyDescent="0.25">
      <c r="A9977" s="1">
        <v>43949</v>
      </c>
      <c r="B9977" t="s">
        <v>211</v>
      </c>
      <c r="C9977">
        <v>1400</v>
      </c>
      <c r="D9977">
        <v>86</v>
      </c>
      <c r="E9977">
        <v>0</v>
      </c>
    </row>
    <row r="9978" spans="1:5" hidden="1" x14ac:dyDescent="0.25">
      <c r="A9978" s="1">
        <v>43949</v>
      </c>
      <c r="B9978" t="s">
        <v>113</v>
      </c>
      <c r="C9978">
        <v>1399</v>
      </c>
      <c r="D9978">
        <v>58</v>
      </c>
      <c r="E9978">
        <v>222</v>
      </c>
    </row>
    <row r="9979" spans="1:5" hidden="1" x14ac:dyDescent="0.25">
      <c r="A9979" s="1">
        <v>43949</v>
      </c>
      <c r="B9979" t="s">
        <v>100</v>
      </c>
      <c r="C9979">
        <v>1384</v>
      </c>
      <c r="D9979">
        <v>20</v>
      </c>
      <c r="E9979">
        <v>423</v>
      </c>
    </row>
    <row r="9980" spans="1:5" hidden="1" x14ac:dyDescent="0.25">
      <c r="A9980" s="1">
        <v>43949</v>
      </c>
      <c r="B9980" t="s">
        <v>81</v>
      </c>
      <c r="C9980">
        <v>1344</v>
      </c>
      <c r="D9980">
        <v>44</v>
      </c>
      <c r="E9980">
        <v>536</v>
      </c>
    </row>
    <row r="9981" spans="1:5" hidden="1" x14ac:dyDescent="0.25">
      <c r="A9981" s="1">
        <v>43949</v>
      </c>
      <c r="B9981" t="s">
        <v>154</v>
      </c>
      <c r="C9981">
        <v>1240</v>
      </c>
      <c r="D9981">
        <v>7</v>
      </c>
      <c r="E9981">
        <v>269</v>
      </c>
    </row>
    <row r="9982" spans="1:5" hidden="1" x14ac:dyDescent="0.25">
      <c r="A9982" s="1">
        <v>43949</v>
      </c>
      <c r="B9982" t="s">
        <v>134</v>
      </c>
      <c r="C9982">
        <v>1183</v>
      </c>
      <c r="D9982">
        <v>14</v>
      </c>
      <c r="E9982">
        <v>525</v>
      </c>
    </row>
    <row r="9983" spans="1:5" hidden="1" x14ac:dyDescent="0.25">
      <c r="A9983" s="1">
        <v>43949</v>
      </c>
      <c r="B9983" t="s">
        <v>66</v>
      </c>
      <c r="C9983">
        <v>1126</v>
      </c>
      <c r="D9983">
        <v>19</v>
      </c>
      <c r="E9983">
        <v>1229</v>
      </c>
    </row>
    <row r="9984" spans="1:5" hidden="1" x14ac:dyDescent="0.25">
      <c r="A9984" s="1">
        <v>43949</v>
      </c>
      <c r="B9984" t="s">
        <v>180</v>
      </c>
      <c r="C9984">
        <v>1072</v>
      </c>
      <c r="D9984">
        <v>2</v>
      </c>
      <c r="E9984">
        <v>498</v>
      </c>
    </row>
    <row r="9985" spans="1:5" hidden="1" x14ac:dyDescent="0.25">
      <c r="A9985" s="1">
        <v>43949</v>
      </c>
      <c r="B9985" t="s">
        <v>18</v>
      </c>
      <c r="C9985">
        <v>1038</v>
      </c>
      <c r="D9985">
        <v>4</v>
      </c>
      <c r="E9985">
        <v>811</v>
      </c>
    </row>
    <row r="9986" spans="1:5" hidden="1" x14ac:dyDescent="0.25">
      <c r="A9986" s="1">
        <v>43949</v>
      </c>
      <c r="B9986" t="s">
        <v>124</v>
      </c>
      <c r="C9986">
        <v>1014</v>
      </c>
      <c r="D9986">
        <v>53</v>
      </c>
      <c r="E9986">
        <v>98</v>
      </c>
    </row>
    <row r="9987" spans="1:5" hidden="1" x14ac:dyDescent="0.25">
      <c r="A9987" s="1">
        <v>43949</v>
      </c>
      <c r="B9987" t="s">
        <v>88</v>
      </c>
      <c r="C9987">
        <v>975</v>
      </c>
      <c r="D9987">
        <v>40</v>
      </c>
      <c r="E9987">
        <v>279</v>
      </c>
    </row>
    <row r="9988" spans="1:5" hidden="1" x14ac:dyDescent="0.25">
      <c r="A9988" s="1">
        <v>43949</v>
      </c>
      <c r="B9988" t="s">
        <v>118</v>
      </c>
      <c r="C9988">
        <v>837</v>
      </c>
      <c r="D9988">
        <v>15</v>
      </c>
      <c r="E9988">
        <v>148</v>
      </c>
    </row>
    <row r="9989" spans="1:5" hidden="1" x14ac:dyDescent="0.25">
      <c r="A9989" s="1">
        <v>43949</v>
      </c>
      <c r="B9989" t="s">
        <v>79</v>
      </c>
      <c r="C9989">
        <v>836</v>
      </c>
      <c r="D9989">
        <v>13</v>
      </c>
      <c r="E9989">
        <v>267</v>
      </c>
    </row>
    <row r="9990" spans="1:5" hidden="1" x14ac:dyDescent="0.25">
      <c r="A9990" s="1">
        <v>43949</v>
      </c>
      <c r="B9990" t="s">
        <v>61</v>
      </c>
      <c r="C9990">
        <v>823</v>
      </c>
      <c r="D9990">
        <v>9</v>
      </c>
      <c r="E9990">
        <v>296</v>
      </c>
    </row>
    <row r="9991" spans="1:5" hidden="1" x14ac:dyDescent="0.25">
      <c r="A9991" s="1">
        <v>43949</v>
      </c>
      <c r="B9991" t="s">
        <v>145</v>
      </c>
      <c r="C9991">
        <v>790</v>
      </c>
      <c r="D9991">
        <v>22</v>
      </c>
      <c r="E9991">
        <v>232</v>
      </c>
    </row>
    <row r="9992" spans="1:5" hidden="1" x14ac:dyDescent="0.25">
      <c r="A9992" s="1">
        <v>43949</v>
      </c>
      <c r="B9992" t="s">
        <v>115</v>
      </c>
      <c r="C9992">
        <v>750</v>
      </c>
      <c r="D9992">
        <v>30</v>
      </c>
      <c r="E9992">
        <v>431</v>
      </c>
    </row>
    <row r="9993" spans="1:5" hidden="1" x14ac:dyDescent="0.25">
      <c r="A9993" s="1">
        <v>43949</v>
      </c>
      <c r="B9993" t="s">
        <v>74</v>
      </c>
      <c r="C9993">
        <v>743</v>
      </c>
      <c r="D9993">
        <v>41</v>
      </c>
      <c r="E9993">
        <v>398</v>
      </c>
    </row>
    <row r="9994" spans="1:5" hidden="1" x14ac:dyDescent="0.25">
      <c r="A9994" s="1">
        <v>43949</v>
      </c>
      <c r="B9994" t="s">
        <v>40</v>
      </c>
      <c r="C9994">
        <v>717</v>
      </c>
      <c r="D9994">
        <v>24</v>
      </c>
      <c r="E9994">
        <v>145</v>
      </c>
    </row>
    <row r="9995" spans="1:5" hidden="1" x14ac:dyDescent="0.25">
      <c r="A9995" s="1">
        <v>43949</v>
      </c>
      <c r="B9995" t="s">
        <v>185</v>
      </c>
      <c r="C9995">
        <v>709</v>
      </c>
      <c r="D9995">
        <v>31</v>
      </c>
      <c r="E9995">
        <v>403</v>
      </c>
    </row>
    <row r="9996" spans="1:5" hidden="1" x14ac:dyDescent="0.25">
      <c r="A9996" s="1">
        <v>43949</v>
      </c>
      <c r="B9996" t="s">
        <v>177</v>
      </c>
      <c r="C9996">
        <v>708</v>
      </c>
      <c r="D9996">
        <v>8</v>
      </c>
      <c r="E9996">
        <v>416</v>
      </c>
    </row>
    <row r="9997" spans="1:5" hidden="1" x14ac:dyDescent="0.25">
      <c r="A9997" s="1">
        <v>43949</v>
      </c>
      <c r="B9997" t="s">
        <v>97</v>
      </c>
      <c r="C9997">
        <v>705</v>
      </c>
      <c r="D9997">
        <v>6</v>
      </c>
      <c r="E9997">
        <v>306</v>
      </c>
    </row>
    <row r="9998" spans="1:5" hidden="1" x14ac:dyDescent="0.25">
      <c r="A9998" s="1">
        <v>43949</v>
      </c>
      <c r="B9998" t="s">
        <v>133</v>
      </c>
      <c r="C9998">
        <v>702</v>
      </c>
      <c r="D9998">
        <v>64</v>
      </c>
      <c r="E9998">
        <v>73</v>
      </c>
    </row>
    <row r="9999" spans="1:5" hidden="1" x14ac:dyDescent="0.25">
      <c r="A9999" s="1">
        <v>43949</v>
      </c>
      <c r="B9999" t="s">
        <v>117</v>
      </c>
      <c r="C9999">
        <v>638</v>
      </c>
      <c r="D9999">
        <v>42</v>
      </c>
      <c r="E9999">
        <v>476</v>
      </c>
    </row>
    <row r="10000" spans="1:5" hidden="1" x14ac:dyDescent="0.25">
      <c r="A10000" s="1">
        <v>43949</v>
      </c>
      <c r="B10000" t="s">
        <v>141</v>
      </c>
      <c r="C10000">
        <v>620</v>
      </c>
      <c r="D10000">
        <v>15</v>
      </c>
      <c r="E10000">
        <v>386</v>
      </c>
    </row>
    <row r="10001" spans="1:5" hidden="1" x14ac:dyDescent="0.25">
      <c r="A10001" s="1">
        <v>43949</v>
      </c>
      <c r="B10001" t="s">
        <v>92</v>
      </c>
      <c r="C10001">
        <v>619</v>
      </c>
      <c r="D10001">
        <v>7</v>
      </c>
      <c r="E10001">
        <v>134</v>
      </c>
    </row>
    <row r="10002" spans="1:5" hidden="1" x14ac:dyDescent="0.25">
      <c r="A10002" s="1">
        <v>43949</v>
      </c>
      <c r="B10002" t="s">
        <v>37</v>
      </c>
      <c r="C10002">
        <v>553</v>
      </c>
      <c r="D10002">
        <v>41</v>
      </c>
      <c r="E10002">
        <v>64</v>
      </c>
    </row>
    <row r="10003" spans="1:5" hidden="1" x14ac:dyDescent="0.25">
      <c r="A10003" s="1">
        <v>43949</v>
      </c>
      <c r="B10003" t="s">
        <v>153</v>
      </c>
      <c r="C10003">
        <v>530</v>
      </c>
      <c r="D10003">
        <v>15</v>
      </c>
      <c r="E10003">
        <v>49</v>
      </c>
    </row>
    <row r="10004" spans="1:5" hidden="1" x14ac:dyDescent="0.25">
      <c r="A10004" s="1">
        <v>43949</v>
      </c>
      <c r="B10004" t="s">
        <v>172</v>
      </c>
      <c r="C10004">
        <v>528</v>
      </c>
      <c r="D10004">
        <v>28</v>
      </c>
      <c r="E10004">
        <v>19</v>
      </c>
    </row>
    <row r="10005" spans="1:5" hidden="1" x14ac:dyDescent="0.25">
      <c r="A10005" s="1">
        <v>43949</v>
      </c>
      <c r="B10005" t="s">
        <v>59</v>
      </c>
      <c r="C10005">
        <v>511</v>
      </c>
      <c r="D10005">
        <v>6</v>
      </c>
      <c r="E10005">
        <v>168</v>
      </c>
    </row>
    <row r="10006" spans="1:5" hidden="1" x14ac:dyDescent="0.25">
      <c r="A10006" s="1">
        <v>43949</v>
      </c>
      <c r="B10006" t="s">
        <v>60</v>
      </c>
      <c r="C10006">
        <v>501</v>
      </c>
      <c r="D10006">
        <v>2</v>
      </c>
      <c r="E10006">
        <v>71</v>
      </c>
    </row>
    <row r="10007" spans="1:5" hidden="1" x14ac:dyDescent="0.25">
      <c r="A10007" s="1">
        <v>43949</v>
      </c>
      <c r="B10007" t="s">
        <v>125</v>
      </c>
      <c r="C10007">
        <v>471</v>
      </c>
      <c r="D10007">
        <v>30</v>
      </c>
      <c r="E10007">
        <v>56</v>
      </c>
    </row>
    <row r="10008" spans="1:5" hidden="1" x14ac:dyDescent="0.25">
      <c r="A10008" s="1">
        <v>43949</v>
      </c>
      <c r="B10008" t="s">
        <v>106</v>
      </c>
      <c r="C10008">
        <v>458</v>
      </c>
      <c r="D10008">
        <v>4</v>
      </c>
      <c r="E10008">
        <v>303</v>
      </c>
    </row>
    <row r="10009" spans="1:5" hidden="1" x14ac:dyDescent="0.25">
      <c r="A10009" s="1">
        <v>43949</v>
      </c>
      <c r="B10009" t="s">
        <v>78</v>
      </c>
      <c r="C10009">
        <v>449</v>
      </c>
      <c r="D10009">
        <v>8</v>
      </c>
      <c r="E10009">
        <v>348</v>
      </c>
    </row>
    <row r="10010" spans="1:5" hidden="1" x14ac:dyDescent="0.25">
      <c r="A10010" s="1">
        <v>43949</v>
      </c>
      <c r="B10010" t="s">
        <v>29</v>
      </c>
      <c r="C10010">
        <v>429</v>
      </c>
      <c r="D10010">
        <v>6</v>
      </c>
      <c r="E10010">
        <v>307</v>
      </c>
    </row>
    <row r="10011" spans="1:5" hidden="1" x14ac:dyDescent="0.25">
      <c r="A10011" s="1">
        <v>43949</v>
      </c>
      <c r="B10011" t="s">
        <v>205</v>
      </c>
      <c r="C10011">
        <v>424</v>
      </c>
      <c r="D10011">
        <v>24</v>
      </c>
      <c r="E10011">
        <v>122</v>
      </c>
    </row>
    <row r="10012" spans="1:5" hidden="1" x14ac:dyDescent="0.25">
      <c r="A10012" s="1">
        <v>43949</v>
      </c>
      <c r="B10012" t="s">
        <v>155</v>
      </c>
      <c r="C10012">
        <v>374</v>
      </c>
      <c r="D10012">
        <v>14</v>
      </c>
      <c r="E10012">
        <v>124</v>
      </c>
    </row>
    <row r="10013" spans="1:5" hidden="1" x14ac:dyDescent="0.25">
      <c r="A10013" s="1">
        <v>43949</v>
      </c>
      <c r="B10013" t="s">
        <v>126</v>
      </c>
      <c r="C10013">
        <v>364</v>
      </c>
      <c r="D10013">
        <v>7</v>
      </c>
      <c r="E10013">
        <v>29</v>
      </c>
    </row>
    <row r="10014" spans="1:5" hidden="1" x14ac:dyDescent="0.25">
      <c r="A10014" s="1">
        <v>43949</v>
      </c>
      <c r="B10014" t="s">
        <v>183</v>
      </c>
      <c r="C10014">
        <v>345</v>
      </c>
      <c r="D10014">
        <v>8</v>
      </c>
      <c r="E10014">
        <v>97</v>
      </c>
    </row>
    <row r="10015" spans="1:5" hidden="1" x14ac:dyDescent="0.25">
      <c r="A10015" s="1">
        <v>43949</v>
      </c>
      <c r="B10015" t="s">
        <v>178</v>
      </c>
      <c r="C10015">
        <v>332</v>
      </c>
      <c r="D10015">
        <v>10</v>
      </c>
      <c r="E10015">
        <v>303</v>
      </c>
    </row>
    <row r="10016" spans="1:5" hidden="1" x14ac:dyDescent="0.25">
      <c r="A10016" s="1">
        <v>43949</v>
      </c>
      <c r="B10016" t="s">
        <v>146</v>
      </c>
      <c r="C10016">
        <v>329</v>
      </c>
      <c r="D10016">
        <v>10</v>
      </c>
      <c r="E10016">
        <v>142</v>
      </c>
    </row>
    <row r="10017" spans="1:5" hidden="1" x14ac:dyDescent="0.25">
      <c r="A10017" s="1">
        <v>43949</v>
      </c>
      <c r="B10017" t="s">
        <v>175</v>
      </c>
      <c r="C10017">
        <v>321</v>
      </c>
      <c r="D10017">
        <v>7</v>
      </c>
      <c r="E10017">
        <v>189</v>
      </c>
    </row>
    <row r="10018" spans="1:5" hidden="1" x14ac:dyDescent="0.25">
      <c r="A10018" s="1">
        <v>43949</v>
      </c>
      <c r="B10018" t="s">
        <v>147</v>
      </c>
      <c r="C10018">
        <v>318</v>
      </c>
      <c r="D10018">
        <v>25</v>
      </c>
      <c r="E10018">
        <v>31</v>
      </c>
    </row>
    <row r="10019" spans="1:5" hidden="1" x14ac:dyDescent="0.25">
      <c r="A10019" s="1">
        <v>43949</v>
      </c>
      <c r="B10019" t="s">
        <v>162</v>
      </c>
      <c r="C10019">
        <v>315</v>
      </c>
      <c r="D10019">
        <v>1</v>
      </c>
      <c r="E10019">
        <v>9</v>
      </c>
    </row>
    <row r="10020" spans="1:5" hidden="1" x14ac:dyDescent="0.25">
      <c r="A10020" s="1">
        <v>43949</v>
      </c>
      <c r="B10020" t="s">
        <v>191</v>
      </c>
      <c r="C10020">
        <v>309</v>
      </c>
      <c r="D10020">
        <v>21</v>
      </c>
      <c r="E10020">
        <v>252</v>
      </c>
    </row>
    <row r="10021" spans="1:5" hidden="1" x14ac:dyDescent="0.25">
      <c r="A10021" s="1">
        <v>43949</v>
      </c>
      <c r="B10021" t="s">
        <v>173</v>
      </c>
      <c r="C10021">
        <v>299</v>
      </c>
      <c r="D10021">
        <v>10</v>
      </c>
      <c r="E10021">
        <v>48</v>
      </c>
    </row>
    <row r="10022" spans="1:5" hidden="1" x14ac:dyDescent="0.25">
      <c r="A10022" s="1">
        <v>43949</v>
      </c>
      <c r="B10022" t="s">
        <v>137</v>
      </c>
      <c r="C10022">
        <v>284</v>
      </c>
      <c r="D10022">
        <v>20</v>
      </c>
      <c r="E10022">
        <v>185</v>
      </c>
    </row>
    <row r="10023" spans="1:5" hidden="1" x14ac:dyDescent="0.25">
      <c r="A10023" s="1">
        <v>43949</v>
      </c>
      <c r="B10023" t="s">
        <v>41</v>
      </c>
      <c r="C10023">
        <v>270</v>
      </c>
      <c r="D10023">
        <v>0</v>
      </c>
      <c r="E10023">
        <v>222</v>
      </c>
    </row>
    <row r="10024" spans="1:5" hidden="1" x14ac:dyDescent="0.25">
      <c r="A10024" s="1">
        <v>43949</v>
      </c>
      <c r="B10024" t="s">
        <v>107</v>
      </c>
      <c r="C10024">
        <v>250</v>
      </c>
      <c r="D10024">
        <v>0</v>
      </c>
      <c r="E10024">
        <v>17</v>
      </c>
    </row>
    <row r="10025" spans="1:5" hidden="1" x14ac:dyDescent="0.25">
      <c r="A10025" s="1">
        <v>43949</v>
      </c>
      <c r="B10025" t="s">
        <v>120</v>
      </c>
      <c r="C10025">
        <v>247</v>
      </c>
      <c r="D10025">
        <v>13</v>
      </c>
      <c r="E10025">
        <v>191</v>
      </c>
    </row>
    <row r="10026" spans="1:5" hidden="1" x14ac:dyDescent="0.25">
      <c r="A10026" s="1">
        <v>43949</v>
      </c>
      <c r="B10026" t="s">
        <v>152</v>
      </c>
      <c r="C10026">
        <v>238</v>
      </c>
      <c r="D10026">
        <v>3</v>
      </c>
      <c r="E10026">
        <v>53</v>
      </c>
    </row>
    <row r="10027" spans="1:5" hidden="1" x14ac:dyDescent="0.25">
      <c r="A10027" s="1">
        <v>43949</v>
      </c>
      <c r="B10027" t="s">
        <v>109</v>
      </c>
      <c r="C10027">
        <v>230</v>
      </c>
      <c r="D10027">
        <v>9</v>
      </c>
      <c r="E10027">
        <v>95</v>
      </c>
    </row>
    <row r="10028" spans="1:5" hidden="1" x14ac:dyDescent="0.25">
      <c r="A10028" s="1">
        <v>43949</v>
      </c>
      <c r="B10028" t="s">
        <v>163</v>
      </c>
      <c r="C10028">
        <v>212</v>
      </c>
      <c r="D10028">
        <v>0</v>
      </c>
      <c r="E10028">
        <v>95</v>
      </c>
    </row>
    <row r="10029" spans="1:5" hidden="1" x14ac:dyDescent="0.25">
      <c r="A10029" s="1">
        <v>43949</v>
      </c>
      <c r="B10029" t="s">
        <v>280</v>
      </c>
      <c r="C10029">
        <v>207</v>
      </c>
      <c r="D10029">
        <v>8</v>
      </c>
      <c r="E10029">
        <v>19</v>
      </c>
    </row>
    <row r="10030" spans="1:5" hidden="1" x14ac:dyDescent="0.25">
      <c r="A10030" s="1">
        <v>43949</v>
      </c>
      <c r="B10030" t="s">
        <v>210</v>
      </c>
      <c r="C10030">
        <v>187</v>
      </c>
      <c r="D10030">
        <v>0</v>
      </c>
      <c r="E10030">
        <v>181</v>
      </c>
    </row>
    <row r="10031" spans="1:5" hidden="1" x14ac:dyDescent="0.25">
      <c r="A10031" s="1">
        <v>43949</v>
      </c>
      <c r="B10031" t="s">
        <v>200</v>
      </c>
      <c r="C10031">
        <v>149</v>
      </c>
      <c r="D10031">
        <v>5</v>
      </c>
      <c r="E10031">
        <v>16</v>
      </c>
    </row>
    <row r="10032" spans="1:5" hidden="1" x14ac:dyDescent="0.25">
      <c r="A10032" s="1">
        <v>43949</v>
      </c>
      <c r="B10032" t="s">
        <v>215</v>
      </c>
      <c r="C10032">
        <v>141</v>
      </c>
      <c r="D10032">
        <v>0</v>
      </c>
      <c r="E10032">
        <v>131</v>
      </c>
    </row>
    <row r="10033" spans="1:5" hidden="1" x14ac:dyDescent="0.25">
      <c r="A10033" s="1">
        <v>43949</v>
      </c>
      <c r="B10033" t="s">
        <v>171</v>
      </c>
      <c r="C10033">
        <v>141</v>
      </c>
      <c r="D10033">
        <v>16</v>
      </c>
      <c r="E10033">
        <v>45</v>
      </c>
    </row>
    <row r="10034" spans="1:5" hidden="1" x14ac:dyDescent="0.25">
      <c r="A10034" s="1">
        <v>43949</v>
      </c>
      <c r="B10034" t="s">
        <v>216</v>
      </c>
      <c r="C10034">
        <v>141</v>
      </c>
      <c r="D10034">
        <v>5</v>
      </c>
      <c r="E10034">
        <v>128</v>
      </c>
    </row>
    <row r="10035" spans="1:5" hidden="1" x14ac:dyDescent="0.25">
      <c r="A10035" s="1">
        <v>43949</v>
      </c>
      <c r="B10035" t="s">
        <v>119</v>
      </c>
      <c r="C10035">
        <v>138</v>
      </c>
      <c r="D10035">
        <v>1</v>
      </c>
      <c r="E10035">
        <v>124</v>
      </c>
    </row>
    <row r="10036" spans="1:5" hidden="1" x14ac:dyDescent="0.25">
      <c r="A10036" s="1">
        <v>43949</v>
      </c>
      <c r="B10036" t="s">
        <v>188</v>
      </c>
      <c r="C10036">
        <v>128</v>
      </c>
      <c r="D10036">
        <v>0</v>
      </c>
      <c r="E10036">
        <v>71</v>
      </c>
    </row>
    <row r="10037" spans="1:5" hidden="1" x14ac:dyDescent="0.25">
      <c r="A10037" s="1">
        <v>43949</v>
      </c>
      <c r="B10037" t="s">
        <v>151</v>
      </c>
      <c r="C10037">
        <v>126</v>
      </c>
      <c r="D10037">
        <v>3</v>
      </c>
      <c r="E10037">
        <v>50</v>
      </c>
    </row>
    <row r="10038" spans="1:5" hidden="1" x14ac:dyDescent="0.25">
      <c r="A10038" s="1">
        <v>43949</v>
      </c>
      <c r="B10038" t="s">
        <v>90</v>
      </c>
      <c r="C10038">
        <v>122</v>
      </c>
      <c r="D10038">
        <v>0</v>
      </c>
      <c r="E10038">
        <v>119</v>
      </c>
    </row>
    <row r="10039" spans="1:5" hidden="1" x14ac:dyDescent="0.25">
      <c r="A10039" s="1">
        <v>43949</v>
      </c>
      <c r="B10039" t="s">
        <v>264</v>
      </c>
      <c r="C10039">
        <v>116</v>
      </c>
      <c r="D10039">
        <v>8</v>
      </c>
      <c r="E10039">
        <v>59</v>
      </c>
    </row>
    <row r="10040" spans="1:5" hidden="1" x14ac:dyDescent="0.25">
      <c r="A10040" s="1">
        <v>43949</v>
      </c>
      <c r="B10040" t="s">
        <v>187</v>
      </c>
      <c r="C10040">
        <v>113</v>
      </c>
      <c r="D10040">
        <v>1</v>
      </c>
      <c r="E10040">
        <v>2</v>
      </c>
    </row>
    <row r="10041" spans="1:5" hidden="1" x14ac:dyDescent="0.25">
      <c r="A10041" s="1">
        <v>43949</v>
      </c>
      <c r="B10041" t="s">
        <v>220</v>
      </c>
      <c r="C10041">
        <v>110</v>
      </c>
      <c r="D10041">
        <v>6</v>
      </c>
      <c r="E10041">
        <v>44</v>
      </c>
    </row>
    <row r="10042" spans="1:5" hidden="1" x14ac:dyDescent="0.25">
      <c r="A10042" s="1">
        <v>43949</v>
      </c>
      <c r="B10042" t="s">
        <v>166</v>
      </c>
      <c r="C10042">
        <v>108</v>
      </c>
      <c r="D10042">
        <v>3</v>
      </c>
      <c r="E10042">
        <v>52</v>
      </c>
    </row>
    <row r="10043" spans="1:5" hidden="1" x14ac:dyDescent="0.25">
      <c r="A10043" s="1">
        <v>43949</v>
      </c>
      <c r="B10043" t="s">
        <v>237</v>
      </c>
      <c r="C10043">
        <v>104</v>
      </c>
      <c r="D10043">
        <v>4</v>
      </c>
      <c r="E10043">
        <v>12</v>
      </c>
    </row>
    <row r="10044" spans="1:5" hidden="1" x14ac:dyDescent="0.25">
      <c r="A10044" s="1">
        <v>43949</v>
      </c>
      <c r="B10044" t="s">
        <v>143</v>
      </c>
      <c r="C10044">
        <v>100</v>
      </c>
      <c r="D10044">
        <v>2</v>
      </c>
      <c r="E10044">
        <v>73</v>
      </c>
    </row>
    <row r="10045" spans="1:5" hidden="1" x14ac:dyDescent="0.25">
      <c r="A10045" s="1">
        <v>43949</v>
      </c>
      <c r="B10045" t="s">
        <v>101</v>
      </c>
      <c r="C10045">
        <v>99</v>
      </c>
      <c r="D10045">
        <v>6</v>
      </c>
      <c r="E10045">
        <v>63</v>
      </c>
    </row>
    <row r="10046" spans="1:5" hidden="1" x14ac:dyDescent="0.25">
      <c r="A10046" s="1">
        <v>43949</v>
      </c>
      <c r="B10046" t="s">
        <v>83</v>
      </c>
      <c r="C10046">
        <v>95</v>
      </c>
      <c r="D10046">
        <v>4</v>
      </c>
      <c r="E10046">
        <v>50</v>
      </c>
    </row>
    <row r="10047" spans="1:5" hidden="1" x14ac:dyDescent="0.25">
      <c r="A10047" s="1">
        <v>43949</v>
      </c>
      <c r="B10047" t="s">
        <v>179</v>
      </c>
      <c r="C10047">
        <v>95</v>
      </c>
      <c r="D10047">
        <v>3</v>
      </c>
      <c r="E10047">
        <v>42</v>
      </c>
    </row>
    <row r="10048" spans="1:5" hidden="1" x14ac:dyDescent="0.25">
      <c r="A10048" s="1">
        <v>43949</v>
      </c>
      <c r="B10048" t="s">
        <v>80</v>
      </c>
      <c r="C10048">
        <v>82</v>
      </c>
      <c r="D10048">
        <v>1</v>
      </c>
      <c r="E10048">
        <v>55</v>
      </c>
    </row>
    <row r="10049" spans="1:5" hidden="1" x14ac:dyDescent="0.25">
      <c r="A10049" s="1">
        <v>43949</v>
      </c>
      <c r="B10049" t="s">
        <v>168</v>
      </c>
      <c r="C10049">
        <v>80</v>
      </c>
      <c r="D10049">
        <v>11</v>
      </c>
      <c r="E10049">
        <v>23</v>
      </c>
    </row>
    <row r="10050" spans="1:5" hidden="1" x14ac:dyDescent="0.25">
      <c r="A10050" s="1">
        <v>43949</v>
      </c>
      <c r="B10050" t="s">
        <v>174</v>
      </c>
      <c r="C10050">
        <v>80</v>
      </c>
      <c r="D10050">
        <v>6</v>
      </c>
      <c r="E10050">
        <v>39</v>
      </c>
    </row>
    <row r="10051" spans="1:5" hidden="1" x14ac:dyDescent="0.25">
      <c r="A10051" s="1">
        <v>43949</v>
      </c>
      <c r="B10051" t="s">
        <v>195</v>
      </c>
      <c r="C10051">
        <v>79</v>
      </c>
      <c r="D10051">
        <v>0</v>
      </c>
      <c r="E10051">
        <v>52</v>
      </c>
    </row>
    <row r="10052" spans="1:5" hidden="1" x14ac:dyDescent="0.25">
      <c r="A10052" s="1">
        <v>43949</v>
      </c>
      <c r="B10052" t="s">
        <v>181</v>
      </c>
      <c r="C10052">
        <v>76</v>
      </c>
      <c r="D10052">
        <v>6</v>
      </c>
      <c r="E10052">
        <v>8</v>
      </c>
    </row>
    <row r="10053" spans="1:5" hidden="1" x14ac:dyDescent="0.25">
      <c r="A10053" s="1">
        <v>43949</v>
      </c>
      <c r="B10053" t="s">
        <v>198</v>
      </c>
      <c r="C10053">
        <v>76</v>
      </c>
      <c r="D10053">
        <v>0</v>
      </c>
      <c r="E10053">
        <v>9</v>
      </c>
    </row>
    <row r="10054" spans="1:5" hidden="1" x14ac:dyDescent="0.25">
      <c r="A10054" s="1">
        <v>43949</v>
      </c>
      <c r="B10054" t="s">
        <v>225</v>
      </c>
      <c r="C10054">
        <v>75</v>
      </c>
      <c r="D10054">
        <v>13</v>
      </c>
      <c r="E10054">
        <v>33</v>
      </c>
    </row>
    <row r="10055" spans="1:5" hidden="1" x14ac:dyDescent="0.25">
      <c r="A10055" s="1">
        <v>43949</v>
      </c>
      <c r="B10055" t="s">
        <v>138</v>
      </c>
      <c r="C10055">
        <v>74</v>
      </c>
      <c r="D10055">
        <v>8</v>
      </c>
      <c r="E10055">
        <v>12</v>
      </c>
    </row>
    <row r="10056" spans="1:5" hidden="1" x14ac:dyDescent="0.25">
      <c r="A10056" s="1">
        <v>43949</v>
      </c>
      <c r="B10056" t="s">
        <v>204</v>
      </c>
      <c r="C10056">
        <v>73</v>
      </c>
      <c r="D10056">
        <v>1</v>
      </c>
      <c r="E10056">
        <v>18</v>
      </c>
    </row>
    <row r="10057" spans="1:5" hidden="1" x14ac:dyDescent="0.25">
      <c r="A10057" s="1">
        <v>43949</v>
      </c>
      <c r="B10057" t="s">
        <v>150</v>
      </c>
      <c r="C10057">
        <v>71</v>
      </c>
      <c r="D10057">
        <v>1</v>
      </c>
      <c r="E10057">
        <v>10</v>
      </c>
    </row>
    <row r="10058" spans="1:5" hidden="1" x14ac:dyDescent="0.25">
      <c r="A10058" s="1">
        <v>43949</v>
      </c>
      <c r="B10058" t="s">
        <v>223</v>
      </c>
      <c r="C10058">
        <v>70</v>
      </c>
      <c r="D10058">
        <v>1</v>
      </c>
      <c r="E10058">
        <v>10</v>
      </c>
    </row>
    <row r="10059" spans="1:5" hidden="1" x14ac:dyDescent="0.25">
      <c r="A10059" s="1">
        <v>43949</v>
      </c>
      <c r="B10059" t="s">
        <v>258</v>
      </c>
      <c r="C10059">
        <v>67</v>
      </c>
      <c r="D10059">
        <v>1</v>
      </c>
      <c r="E10059">
        <v>2</v>
      </c>
    </row>
    <row r="10060" spans="1:5" hidden="1" x14ac:dyDescent="0.25">
      <c r="A10060" s="1">
        <v>43949</v>
      </c>
      <c r="B10060" t="s">
        <v>167</v>
      </c>
      <c r="C10060">
        <v>64</v>
      </c>
      <c r="D10060">
        <v>1</v>
      </c>
      <c r="E10060">
        <v>33</v>
      </c>
    </row>
    <row r="10061" spans="1:5" hidden="1" x14ac:dyDescent="0.25">
      <c r="A10061" s="1">
        <v>43949</v>
      </c>
      <c r="B10061" t="s">
        <v>203</v>
      </c>
      <c r="C10061">
        <v>61</v>
      </c>
      <c r="D10061">
        <v>2</v>
      </c>
      <c r="E10061">
        <v>18</v>
      </c>
    </row>
    <row r="10062" spans="1:5" hidden="1" x14ac:dyDescent="0.25">
      <c r="A10062" s="1">
        <v>43949</v>
      </c>
      <c r="B10062" t="s">
        <v>218</v>
      </c>
      <c r="C10062">
        <v>57</v>
      </c>
      <c r="D10062">
        <v>0</v>
      </c>
      <c r="E10062">
        <v>43</v>
      </c>
    </row>
    <row r="10063" spans="1:5" hidden="1" x14ac:dyDescent="0.25">
      <c r="A10063" s="1">
        <v>43949</v>
      </c>
      <c r="B10063" t="s">
        <v>219</v>
      </c>
      <c r="C10063">
        <v>57</v>
      </c>
      <c r="D10063">
        <v>4</v>
      </c>
      <c r="E10063">
        <v>51</v>
      </c>
    </row>
    <row r="10064" spans="1:5" hidden="1" x14ac:dyDescent="0.25">
      <c r="A10064" s="1">
        <v>43949</v>
      </c>
      <c r="B10064" t="s">
        <v>91</v>
      </c>
      <c r="C10064">
        <v>54</v>
      </c>
      <c r="D10064">
        <v>0</v>
      </c>
      <c r="E10064">
        <v>16</v>
      </c>
    </row>
    <row r="10065" spans="1:5" hidden="1" x14ac:dyDescent="0.25">
      <c r="A10065" s="1">
        <v>43949</v>
      </c>
      <c r="B10065" t="s">
        <v>182</v>
      </c>
      <c r="C10065">
        <v>52</v>
      </c>
      <c r="D10065">
        <v>2</v>
      </c>
      <c r="E10065">
        <v>19</v>
      </c>
    </row>
    <row r="10066" spans="1:5" hidden="1" x14ac:dyDescent="0.25">
      <c r="A10066" s="1">
        <v>43949</v>
      </c>
      <c r="B10066" t="s">
        <v>169</v>
      </c>
      <c r="C10066">
        <v>50</v>
      </c>
      <c r="D10066">
        <v>0</v>
      </c>
      <c r="E10066">
        <v>10</v>
      </c>
    </row>
    <row r="10067" spans="1:5" hidden="1" x14ac:dyDescent="0.25">
      <c r="A10067" s="1">
        <v>43949</v>
      </c>
      <c r="B10067" t="s">
        <v>261</v>
      </c>
      <c r="C10067">
        <v>48</v>
      </c>
      <c r="D10067">
        <v>0</v>
      </c>
      <c r="E10067">
        <v>7</v>
      </c>
    </row>
    <row r="10068" spans="1:5" hidden="1" x14ac:dyDescent="0.25">
      <c r="A10068" s="1">
        <v>43949</v>
      </c>
      <c r="B10068" t="s">
        <v>48</v>
      </c>
      <c r="C10068">
        <v>45</v>
      </c>
      <c r="D10068">
        <v>0</v>
      </c>
      <c r="E10068">
        <v>33</v>
      </c>
    </row>
    <row r="10069" spans="1:5" hidden="1" x14ac:dyDescent="0.25">
      <c r="A10069" s="1">
        <v>43949</v>
      </c>
      <c r="B10069" t="s">
        <v>199</v>
      </c>
      <c r="C10069">
        <v>43</v>
      </c>
      <c r="D10069">
        <v>3</v>
      </c>
      <c r="E10069">
        <v>21</v>
      </c>
    </row>
    <row r="10070" spans="1:5" hidden="1" x14ac:dyDescent="0.25">
      <c r="A10070" s="1">
        <v>43949</v>
      </c>
      <c r="B10070" t="s">
        <v>192</v>
      </c>
      <c r="C10070">
        <v>39</v>
      </c>
      <c r="D10070">
        <v>0</v>
      </c>
      <c r="E10070">
        <v>19</v>
      </c>
    </row>
    <row r="10071" spans="1:5" hidden="1" x14ac:dyDescent="0.25">
      <c r="A10071" s="1">
        <v>43949</v>
      </c>
      <c r="B10071" t="s">
        <v>121</v>
      </c>
      <c r="C10071">
        <v>38</v>
      </c>
      <c r="D10071">
        <v>0</v>
      </c>
      <c r="E10071">
        <v>9</v>
      </c>
    </row>
    <row r="10072" spans="1:5" hidden="1" x14ac:dyDescent="0.25">
      <c r="A10072" s="1">
        <v>43949</v>
      </c>
      <c r="B10072" t="s">
        <v>243</v>
      </c>
      <c r="C10072">
        <v>36</v>
      </c>
      <c r="D10072">
        <v>3</v>
      </c>
      <c r="E10072">
        <v>5</v>
      </c>
    </row>
    <row r="10073" spans="1:5" hidden="1" x14ac:dyDescent="0.25">
      <c r="A10073" s="1">
        <v>43949</v>
      </c>
      <c r="B10073" t="s">
        <v>251</v>
      </c>
      <c r="C10073">
        <v>34</v>
      </c>
      <c r="D10073">
        <v>0</v>
      </c>
      <c r="E10073">
        <v>0</v>
      </c>
    </row>
    <row r="10074" spans="1:5" hidden="1" x14ac:dyDescent="0.25">
      <c r="A10074" s="1">
        <v>43949</v>
      </c>
      <c r="B10074" t="s">
        <v>189</v>
      </c>
      <c r="C10074">
        <v>32</v>
      </c>
      <c r="D10074">
        <v>4</v>
      </c>
      <c r="E10074">
        <v>5</v>
      </c>
    </row>
    <row r="10075" spans="1:5" hidden="1" x14ac:dyDescent="0.25">
      <c r="A10075" s="1">
        <v>43949</v>
      </c>
      <c r="B10075" t="s">
        <v>190</v>
      </c>
      <c r="C10075">
        <v>27</v>
      </c>
      <c r="D10075">
        <v>2</v>
      </c>
      <c r="E10075">
        <v>6</v>
      </c>
    </row>
    <row r="10076" spans="1:5" hidden="1" x14ac:dyDescent="0.25">
      <c r="A10076" s="1">
        <v>43949</v>
      </c>
      <c r="B10076" t="s">
        <v>194</v>
      </c>
      <c r="C10076">
        <v>24</v>
      </c>
      <c r="D10076">
        <v>0</v>
      </c>
      <c r="E10076">
        <v>2</v>
      </c>
    </row>
    <row r="10077" spans="1:5" hidden="1" x14ac:dyDescent="0.25">
      <c r="A10077" s="1">
        <v>43949</v>
      </c>
      <c r="B10077" t="s">
        <v>265</v>
      </c>
      <c r="C10077">
        <v>23</v>
      </c>
      <c r="D10077">
        <v>3</v>
      </c>
      <c r="E10077">
        <v>3</v>
      </c>
    </row>
    <row r="10078" spans="1:5" hidden="1" x14ac:dyDescent="0.25">
      <c r="A10078" s="1">
        <v>43949</v>
      </c>
      <c r="B10078" t="s">
        <v>231</v>
      </c>
      <c r="C10078">
        <v>23</v>
      </c>
      <c r="D10078">
        <v>1</v>
      </c>
      <c r="E10078">
        <v>0</v>
      </c>
    </row>
    <row r="10079" spans="1:5" hidden="1" x14ac:dyDescent="0.25">
      <c r="A10079" s="1">
        <v>43949</v>
      </c>
      <c r="B10079" t="s">
        <v>202</v>
      </c>
      <c r="C10079">
        <v>19</v>
      </c>
      <c r="D10079">
        <v>0</v>
      </c>
      <c r="E10079">
        <v>4</v>
      </c>
    </row>
    <row r="10080" spans="1:5" hidden="1" x14ac:dyDescent="0.25">
      <c r="A10080" s="1">
        <v>43949</v>
      </c>
      <c r="B10080" t="s">
        <v>201</v>
      </c>
      <c r="C10080">
        <v>18</v>
      </c>
      <c r="D10080">
        <v>2</v>
      </c>
      <c r="E10080">
        <v>5</v>
      </c>
    </row>
    <row r="10081" spans="1:5" hidden="1" x14ac:dyDescent="0.25">
      <c r="A10081" s="1">
        <v>43949</v>
      </c>
      <c r="B10081" t="s">
        <v>184</v>
      </c>
      <c r="C10081">
        <v>18</v>
      </c>
      <c r="D10081">
        <v>0</v>
      </c>
      <c r="E10081">
        <v>12</v>
      </c>
    </row>
    <row r="10082" spans="1:5" hidden="1" x14ac:dyDescent="0.25">
      <c r="A10082" s="1">
        <v>43949</v>
      </c>
      <c r="B10082" t="s">
        <v>197</v>
      </c>
      <c r="C10082">
        <v>18</v>
      </c>
      <c r="D10082">
        <v>0</v>
      </c>
      <c r="E10082">
        <v>7</v>
      </c>
    </row>
    <row r="10083" spans="1:5" hidden="1" x14ac:dyDescent="0.25">
      <c r="A10083" s="1">
        <v>43949</v>
      </c>
      <c r="B10083" t="s">
        <v>221</v>
      </c>
      <c r="C10083">
        <v>18</v>
      </c>
      <c r="D10083">
        <v>0</v>
      </c>
      <c r="E10083">
        <v>17</v>
      </c>
    </row>
    <row r="10084" spans="1:5" hidden="1" x14ac:dyDescent="0.25">
      <c r="A10084" s="1">
        <v>43949</v>
      </c>
      <c r="B10084" t="s">
        <v>149</v>
      </c>
      <c r="C10084">
        <v>16</v>
      </c>
      <c r="D10084">
        <v>1</v>
      </c>
      <c r="E10084">
        <v>12</v>
      </c>
    </row>
    <row r="10085" spans="1:5" hidden="1" x14ac:dyDescent="0.25">
      <c r="A10085" s="1">
        <v>43949</v>
      </c>
      <c r="B10085" t="s">
        <v>196</v>
      </c>
      <c r="C10085">
        <v>16</v>
      </c>
      <c r="D10085">
        <v>0</v>
      </c>
      <c r="E10085">
        <v>13</v>
      </c>
    </row>
    <row r="10086" spans="1:5" hidden="1" x14ac:dyDescent="0.25">
      <c r="A10086" s="1">
        <v>43949</v>
      </c>
      <c r="B10086" t="s">
        <v>160</v>
      </c>
      <c r="C10086">
        <v>16</v>
      </c>
      <c r="D10086">
        <v>0</v>
      </c>
      <c r="E10086">
        <v>8</v>
      </c>
    </row>
    <row r="10087" spans="1:5" hidden="1" x14ac:dyDescent="0.25">
      <c r="A10087" s="1">
        <v>43949</v>
      </c>
      <c r="B10087" t="s">
        <v>266</v>
      </c>
      <c r="C10087">
        <v>15</v>
      </c>
      <c r="D10087">
        <v>0</v>
      </c>
      <c r="E10087">
        <v>2</v>
      </c>
    </row>
    <row r="10088" spans="1:5" hidden="1" x14ac:dyDescent="0.25">
      <c r="A10088" s="1">
        <v>43949</v>
      </c>
      <c r="B10088" t="s">
        <v>158</v>
      </c>
      <c r="C10088">
        <v>15</v>
      </c>
      <c r="D10088">
        <v>0</v>
      </c>
      <c r="E10088">
        <v>15</v>
      </c>
    </row>
    <row r="10089" spans="1:5" hidden="1" x14ac:dyDescent="0.25">
      <c r="A10089" s="1">
        <v>43949</v>
      </c>
      <c r="B10089" t="s">
        <v>267</v>
      </c>
      <c r="C10089">
        <v>15</v>
      </c>
      <c r="D10089">
        <v>0</v>
      </c>
      <c r="E10089">
        <v>5</v>
      </c>
    </row>
    <row r="10090" spans="1:5" hidden="1" x14ac:dyDescent="0.25">
      <c r="A10090" s="1">
        <v>43949</v>
      </c>
      <c r="B10090" t="s">
        <v>234</v>
      </c>
      <c r="C10090">
        <v>14</v>
      </c>
      <c r="D10090">
        <v>2</v>
      </c>
      <c r="E10090">
        <v>11</v>
      </c>
    </row>
    <row r="10091" spans="1:5" hidden="1" x14ac:dyDescent="0.25">
      <c r="A10091" s="1">
        <v>43949</v>
      </c>
      <c r="B10091" t="s">
        <v>246</v>
      </c>
      <c r="C10091">
        <v>13</v>
      </c>
      <c r="D10091">
        <v>0</v>
      </c>
      <c r="E10091">
        <v>11</v>
      </c>
    </row>
    <row r="10092" spans="1:5" hidden="1" x14ac:dyDescent="0.25">
      <c r="A10092" s="1">
        <v>43949</v>
      </c>
      <c r="B10092" t="s">
        <v>186</v>
      </c>
      <c r="C10092">
        <v>13</v>
      </c>
      <c r="D10092">
        <v>3</v>
      </c>
      <c r="E10092">
        <v>7</v>
      </c>
    </row>
    <row r="10093" spans="1:5" hidden="1" x14ac:dyDescent="0.25">
      <c r="A10093" s="1">
        <v>43949</v>
      </c>
      <c r="B10093" t="s">
        <v>262</v>
      </c>
      <c r="C10093">
        <v>12</v>
      </c>
      <c r="D10093">
        <v>1</v>
      </c>
      <c r="E10093">
        <v>5</v>
      </c>
    </row>
    <row r="10094" spans="1:5" hidden="1" x14ac:dyDescent="0.25">
      <c r="A10094" s="1">
        <v>43949</v>
      </c>
      <c r="B10094" t="s">
        <v>228</v>
      </c>
      <c r="C10094">
        <v>11</v>
      </c>
      <c r="D10094">
        <v>0</v>
      </c>
      <c r="E10094">
        <v>0</v>
      </c>
    </row>
    <row r="10095" spans="1:5" hidden="1" x14ac:dyDescent="0.25">
      <c r="A10095" s="1">
        <v>43949</v>
      </c>
      <c r="B10095" t="s">
        <v>235</v>
      </c>
      <c r="C10095">
        <v>11</v>
      </c>
      <c r="D10095">
        <v>1</v>
      </c>
      <c r="E10095">
        <v>4</v>
      </c>
    </row>
    <row r="10096" spans="1:5" hidden="1" x14ac:dyDescent="0.25">
      <c r="A10096" s="1">
        <v>43949</v>
      </c>
      <c r="B10096" t="s">
        <v>224</v>
      </c>
      <c r="C10096">
        <v>11</v>
      </c>
      <c r="D10096">
        <v>0</v>
      </c>
      <c r="E10096">
        <v>11</v>
      </c>
    </row>
    <row r="10097" spans="1:5" hidden="1" x14ac:dyDescent="0.25">
      <c r="A10097" s="1">
        <v>43949</v>
      </c>
      <c r="B10097" t="s">
        <v>229</v>
      </c>
      <c r="C10097">
        <v>11</v>
      </c>
      <c r="D10097">
        <v>0</v>
      </c>
      <c r="E10097">
        <v>2</v>
      </c>
    </row>
    <row r="10098" spans="1:5" hidden="1" x14ac:dyDescent="0.25">
      <c r="A10098" s="1">
        <v>43949</v>
      </c>
      <c r="B10098" t="s">
        <v>270</v>
      </c>
      <c r="C10098">
        <v>11</v>
      </c>
      <c r="D10098">
        <v>0</v>
      </c>
      <c r="E10098">
        <v>4</v>
      </c>
    </row>
    <row r="10099" spans="1:5" hidden="1" x14ac:dyDescent="0.25">
      <c r="A10099" s="1">
        <v>43949</v>
      </c>
      <c r="B10099" t="s">
        <v>161</v>
      </c>
      <c r="C10099">
        <v>11</v>
      </c>
      <c r="D10099">
        <v>0</v>
      </c>
      <c r="E10099">
        <v>7</v>
      </c>
    </row>
    <row r="10100" spans="1:5" hidden="1" x14ac:dyDescent="0.25">
      <c r="A10100" s="1">
        <v>43949</v>
      </c>
      <c r="B10100" t="s">
        <v>278</v>
      </c>
      <c r="C10100">
        <v>10</v>
      </c>
      <c r="D10100">
        <v>1</v>
      </c>
      <c r="E10100">
        <v>8</v>
      </c>
    </row>
    <row r="10101" spans="1:5" hidden="1" x14ac:dyDescent="0.25">
      <c r="A10101" s="1">
        <v>43949</v>
      </c>
      <c r="B10101" t="s">
        <v>159</v>
      </c>
      <c r="C10101">
        <v>10</v>
      </c>
      <c r="D10101">
        <v>1</v>
      </c>
      <c r="E10101">
        <v>7</v>
      </c>
    </row>
    <row r="10102" spans="1:5" hidden="1" x14ac:dyDescent="0.25">
      <c r="A10102" s="1">
        <v>43949</v>
      </c>
      <c r="B10102" t="s">
        <v>102</v>
      </c>
      <c r="C10102">
        <v>10</v>
      </c>
      <c r="D10102">
        <v>0</v>
      </c>
      <c r="E10102">
        <v>2</v>
      </c>
    </row>
    <row r="10103" spans="1:5" hidden="1" x14ac:dyDescent="0.25">
      <c r="A10103" s="1">
        <v>43949</v>
      </c>
      <c r="B10103" t="s">
        <v>193</v>
      </c>
      <c r="C10103">
        <v>8</v>
      </c>
      <c r="D10103">
        <v>0</v>
      </c>
      <c r="E10103">
        <v>0</v>
      </c>
    </row>
    <row r="10104" spans="1:5" hidden="1" x14ac:dyDescent="0.25">
      <c r="A10104" s="1">
        <v>43949</v>
      </c>
      <c r="B10104" t="s">
        <v>253</v>
      </c>
      <c r="C10104">
        <v>7</v>
      </c>
      <c r="D10104">
        <v>0</v>
      </c>
      <c r="E10104">
        <v>0</v>
      </c>
    </row>
    <row r="10105" spans="1:5" hidden="1" x14ac:dyDescent="0.25">
      <c r="A10105" s="1">
        <v>43949</v>
      </c>
      <c r="B10105" t="s">
        <v>94</v>
      </c>
      <c r="C10105">
        <v>7</v>
      </c>
      <c r="D10105">
        <v>0</v>
      </c>
      <c r="E10105">
        <v>5</v>
      </c>
    </row>
    <row r="10106" spans="1:5" hidden="1" x14ac:dyDescent="0.25">
      <c r="A10106" s="1">
        <v>43949</v>
      </c>
      <c r="B10106" t="s">
        <v>156</v>
      </c>
      <c r="C10106">
        <v>7</v>
      </c>
      <c r="D10106">
        <v>1</v>
      </c>
      <c r="E10106">
        <v>6</v>
      </c>
    </row>
    <row r="10107" spans="1:5" hidden="1" x14ac:dyDescent="0.25">
      <c r="A10107" s="1">
        <v>43949</v>
      </c>
      <c r="B10107" t="s">
        <v>233</v>
      </c>
      <c r="C10107">
        <v>6</v>
      </c>
      <c r="D10107">
        <v>1</v>
      </c>
      <c r="E10107">
        <v>3</v>
      </c>
    </row>
    <row r="10108" spans="1:5" hidden="1" x14ac:dyDescent="0.25">
      <c r="A10108" s="1">
        <v>43949</v>
      </c>
      <c r="B10108" t="s">
        <v>236</v>
      </c>
      <c r="C10108">
        <v>6</v>
      </c>
      <c r="D10108">
        <v>0</v>
      </c>
      <c r="E10108">
        <v>1</v>
      </c>
    </row>
    <row r="10109" spans="1:5" hidden="1" x14ac:dyDescent="0.25">
      <c r="A10109" s="1">
        <v>43949</v>
      </c>
      <c r="B10109" t="s">
        <v>242</v>
      </c>
      <c r="C10109">
        <v>3</v>
      </c>
      <c r="D10109">
        <v>0</v>
      </c>
      <c r="E10109">
        <v>2</v>
      </c>
    </row>
    <row r="10110" spans="1:5" hidden="1" x14ac:dyDescent="0.25">
      <c r="A10110" s="1">
        <v>43949</v>
      </c>
      <c r="B10110" t="s">
        <v>232</v>
      </c>
      <c r="C10110">
        <v>3</v>
      </c>
      <c r="D10110">
        <v>0</v>
      </c>
      <c r="E10110">
        <v>3</v>
      </c>
    </row>
    <row r="10111" spans="1:5" hidden="1" x14ac:dyDescent="0.25">
      <c r="A10111" s="1">
        <v>43949</v>
      </c>
      <c r="B10111" t="s">
        <v>277</v>
      </c>
      <c r="C10111">
        <v>2</v>
      </c>
      <c r="D10111">
        <v>0</v>
      </c>
      <c r="E10111">
        <v>1</v>
      </c>
    </row>
    <row r="10112" spans="1:5" hidden="1" x14ac:dyDescent="0.25">
      <c r="A10112" s="1">
        <v>43949</v>
      </c>
      <c r="B10112" t="s">
        <v>271</v>
      </c>
      <c r="C10112">
        <v>2</v>
      </c>
      <c r="D10112">
        <v>0</v>
      </c>
      <c r="E10112">
        <v>0</v>
      </c>
    </row>
    <row r="10113" spans="1:5" hidden="1" x14ac:dyDescent="0.25">
      <c r="A10113" s="1">
        <v>43949</v>
      </c>
      <c r="B10113" t="s">
        <v>239</v>
      </c>
      <c r="C10113">
        <v>2</v>
      </c>
      <c r="D10113">
        <v>0</v>
      </c>
      <c r="E10113">
        <v>1</v>
      </c>
    </row>
    <row r="10114" spans="1:5" hidden="1" x14ac:dyDescent="0.25">
      <c r="A10114" s="1">
        <v>43949</v>
      </c>
      <c r="B10114" t="s">
        <v>272</v>
      </c>
      <c r="C10114">
        <v>1</v>
      </c>
      <c r="D10114">
        <v>0</v>
      </c>
      <c r="E10114">
        <v>0</v>
      </c>
    </row>
    <row r="10115" spans="1:5" hidden="1" x14ac:dyDescent="0.25">
      <c r="A10115" s="1">
        <v>43949</v>
      </c>
      <c r="B10115" t="s">
        <v>255</v>
      </c>
      <c r="C10115">
        <v>1</v>
      </c>
      <c r="D10115">
        <v>0</v>
      </c>
      <c r="E10115">
        <v>1</v>
      </c>
    </row>
    <row r="10116" spans="1:5" hidden="1" x14ac:dyDescent="0.25">
      <c r="A10116" s="1">
        <v>43949</v>
      </c>
      <c r="B10116" t="s">
        <v>257</v>
      </c>
      <c r="C10116">
        <v>1081</v>
      </c>
      <c r="D10116">
        <v>0</v>
      </c>
      <c r="E10116">
        <v>0</v>
      </c>
    </row>
    <row r="10117" spans="1:5" hidden="1" x14ac:dyDescent="0.25">
      <c r="A10117" s="1">
        <v>43949</v>
      </c>
      <c r="B10117" t="s">
        <v>248</v>
      </c>
      <c r="C10117">
        <v>856</v>
      </c>
      <c r="D10117">
        <v>1</v>
      </c>
      <c r="E10117">
        <v>112</v>
      </c>
    </row>
    <row r="10118" spans="1:5" hidden="1" x14ac:dyDescent="0.25">
      <c r="A10118" s="1">
        <v>43949</v>
      </c>
      <c r="B10118" t="s">
        <v>10</v>
      </c>
      <c r="C10118">
        <v>712</v>
      </c>
      <c r="D10118">
        <v>13</v>
      </c>
      <c r="E10118">
        <v>651</v>
      </c>
    </row>
    <row r="10119" spans="1:5" hidden="1" x14ac:dyDescent="0.25">
      <c r="A10119" s="1">
        <v>43949</v>
      </c>
      <c r="B10119" t="s">
        <v>279</v>
      </c>
      <c r="C10119">
        <v>148</v>
      </c>
      <c r="D10119">
        <v>0</v>
      </c>
      <c r="E10119">
        <v>0</v>
      </c>
    </row>
    <row r="10120" spans="1:5" hidden="1" x14ac:dyDescent="0.25">
      <c r="A10120" s="1">
        <v>43949</v>
      </c>
      <c r="B10120" t="s">
        <v>254</v>
      </c>
      <c r="C10120">
        <v>128</v>
      </c>
      <c r="D10120">
        <v>0</v>
      </c>
      <c r="E10120">
        <v>0</v>
      </c>
    </row>
    <row r="10121" spans="1:5" hidden="1" x14ac:dyDescent="0.25">
      <c r="A10121" s="1">
        <v>43949</v>
      </c>
      <c r="B10121" t="s">
        <v>281</v>
      </c>
      <c r="C10121">
        <v>47</v>
      </c>
      <c r="D10121">
        <v>0</v>
      </c>
      <c r="E10121">
        <v>0</v>
      </c>
    </row>
    <row r="10122" spans="1:5" hidden="1" x14ac:dyDescent="0.25">
      <c r="A10122" s="1">
        <v>43949</v>
      </c>
      <c r="B10122" t="s">
        <v>208</v>
      </c>
      <c r="C10122">
        <v>13</v>
      </c>
      <c r="D10122">
        <v>4</v>
      </c>
      <c r="E10122">
        <v>0</v>
      </c>
    </row>
    <row r="10123" spans="1:5" hidden="1" x14ac:dyDescent="0.25">
      <c r="A10123" s="1">
        <v>43949</v>
      </c>
      <c r="B10123" t="s">
        <v>244</v>
      </c>
      <c r="C10123">
        <v>12</v>
      </c>
      <c r="D10123">
        <v>2</v>
      </c>
      <c r="E10123">
        <v>0</v>
      </c>
    </row>
    <row r="10124" spans="1:5" hidden="1" x14ac:dyDescent="0.25">
      <c r="A10124" s="1">
        <v>43949</v>
      </c>
      <c r="B10124" t="s">
        <v>273</v>
      </c>
      <c r="C10124">
        <v>8</v>
      </c>
      <c r="D10124">
        <v>0</v>
      </c>
      <c r="E10124">
        <v>0</v>
      </c>
    </row>
    <row r="10125" spans="1:5" hidden="1" x14ac:dyDescent="0.25">
      <c r="A10125" s="1">
        <v>43949</v>
      </c>
      <c r="B10125" t="s">
        <v>274</v>
      </c>
      <c r="C10125">
        <v>1</v>
      </c>
      <c r="D10125">
        <v>0</v>
      </c>
      <c r="E10125">
        <v>0</v>
      </c>
    </row>
    <row r="10126" spans="1:5" x14ac:dyDescent="0.25">
      <c r="A10126" s="1">
        <v>43950</v>
      </c>
      <c r="B10126" t="s">
        <v>15</v>
      </c>
      <c r="C10126">
        <v>1063600</v>
      </c>
      <c r="D10126">
        <v>61472</v>
      </c>
      <c r="E10126">
        <v>123022</v>
      </c>
    </row>
    <row r="10127" spans="1:5" hidden="1" x14ac:dyDescent="0.25">
      <c r="A10127" s="1">
        <v>43950</v>
      </c>
      <c r="B10127" t="s">
        <v>14</v>
      </c>
      <c r="C10127">
        <v>212917</v>
      </c>
      <c r="D10127">
        <v>24275</v>
      </c>
      <c r="E10127">
        <v>108947</v>
      </c>
    </row>
    <row r="10128" spans="1:5" hidden="1" x14ac:dyDescent="0.25">
      <c r="A10128" s="1">
        <v>43950</v>
      </c>
      <c r="B10128" t="s">
        <v>8</v>
      </c>
      <c r="C10128">
        <v>203591</v>
      </c>
      <c r="D10128">
        <v>27682</v>
      </c>
      <c r="E10128">
        <v>71252</v>
      </c>
    </row>
    <row r="10129" spans="1:5" hidden="1" x14ac:dyDescent="0.25">
      <c r="A10129" s="1">
        <v>43950</v>
      </c>
      <c r="B10129" t="s">
        <v>17</v>
      </c>
      <c r="C10129">
        <v>165221</v>
      </c>
      <c r="D10129">
        <v>26097</v>
      </c>
      <c r="E10129">
        <v>209</v>
      </c>
    </row>
    <row r="10130" spans="1:5" hidden="1" x14ac:dyDescent="0.25">
      <c r="A10130" s="1">
        <v>43950</v>
      </c>
      <c r="B10130" t="s">
        <v>11</v>
      </c>
      <c r="C10130">
        <v>161539</v>
      </c>
      <c r="D10130">
        <v>6467</v>
      </c>
      <c r="E10130">
        <v>113386</v>
      </c>
    </row>
    <row r="10131" spans="1:5" hidden="1" x14ac:dyDescent="0.25">
      <c r="A10131" s="1">
        <v>43950</v>
      </c>
      <c r="B10131" t="s">
        <v>12</v>
      </c>
      <c r="C10131">
        <v>128442</v>
      </c>
      <c r="D10131">
        <v>24087</v>
      </c>
      <c r="E10131">
        <v>48228</v>
      </c>
    </row>
    <row r="10132" spans="1:5" hidden="1" x14ac:dyDescent="0.25">
      <c r="A10132" s="1">
        <v>43950</v>
      </c>
      <c r="B10132" t="s">
        <v>127</v>
      </c>
      <c r="C10132">
        <v>117589</v>
      </c>
      <c r="D10132">
        <v>3081</v>
      </c>
      <c r="E10132">
        <v>44022</v>
      </c>
    </row>
    <row r="10133" spans="1:5" hidden="1" x14ac:dyDescent="0.25">
      <c r="A10133" s="1">
        <v>43950</v>
      </c>
      <c r="B10133" t="s">
        <v>62</v>
      </c>
      <c r="C10133">
        <v>99399</v>
      </c>
      <c r="D10133">
        <v>972</v>
      </c>
      <c r="E10133">
        <v>10286</v>
      </c>
    </row>
    <row r="10134" spans="1:5" hidden="1" x14ac:dyDescent="0.25">
      <c r="A10134" s="1">
        <v>43950</v>
      </c>
      <c r="B10134" t="s">
        <v>9</v>
      </c>
      <c r="C10134">
        <v>93657</v>
      </c>
      <c r="D10134">
        <v>5957</v>
      </c>
      <c r="E10134">
        <v>73791</v>
      </c>
    </row>
    <row r="10135" spans="1:5" hidden="1" x14ac:dyDescent="0.25">
      <c r="A10135" s="1">
        <v>43950</v>
      </c>
      <c r="B10135" t="s">
        <v>6</v>
      </c>
      <c r="C10135">
        <v>82862</v>
      </c>
      <c r="D10135">
        <v>4633</v>
      </c>
      <c r="E10135">
        <v>77610</v>
      </c>
    </row>
    <row r="10136" spans="1:5" hidden="1" x14ac:dyDescent="0.25">
      <c r="A10136" s="1">
        <v>43950</v>
      </c>
      <c r="B10136" t="s">
        <v>58</v>
      </c>
      <c r="C10136">
        <v>79361</v>
      </c>
      <c r="D10136">
        <v>5511</v>
      </c>
      <c r="E10136">
        <v>34132</v>
      </c>
    </row>
    <row r="10137" spans="1:5" hidden="1" x14ac:dyDescent="0.25">
      <c r="A10137" s="1">
        <v>43950</v>
      </c>
      <c r="B10137" t="s">
        <v>32</v>
      </c>
      <c r="C10137">
        <v>51597</v>
      </c>
      <c r="D10137">
        <v>2996</v>
      </c>
      <c r="E10137">
        <v>20327</v>
      </c>
    </row>
    <row r="10138" spans="1:5" hidden="1" x14ac:dyDescent="0.25">
      <c r="A10138" s="1">
        <v>43950</v>
      </c>
      <c r="B10138" t="s">
        <v>27</v>
      </c>
      <c r="C10138">
        <v>47859</v>
      </c>
      <c r="D10138">
        <v>7501</v>
      </c>
      <c r="E10138">
        <v>11283</v>
      </c>
    </row>
    <row r="10139" spans="1:5" hidden="1" x14ac:dyDescent="0.25">
      <c r="A10139" s="1">
        <v>43950</v>
      </c>
      <c r="B10139" t="s">
        <v>20</v>
      </c>
      <c r="C10139">
        <v>38802</v>
      </c>
      <c r="D10139">
        <v>4711</v>
      </c>
      <c r="E10139">
        <v>0</v>
      </c>
    </row>
    <row r="10140" spans="1:5" hidden="1" x14ac:dyDescent="0.25">
      <c r="A10140" s="1">
        <v>43950</v>
      </c>
      <c r="B10140" t="s">
        <v>98</v>
      </c>
      <c r="C10140">
        <v>33931</v>
      </c>
      <c r="D10140">
        <v>943</v>
      </c>
      <c r="E10140">
        <v>10037</v>
      </c>
    </row>
    <row r="10141" spans="1:5" hidden="1" x14ac:dyDescent="0.25">
      <c r="A10141" s="1">
        <v>43950</v>
      </c>
      <c r="B10141" t="s">
        <v>35</v>
      </c>
      <c r="C10141">
        <v>31787</v>
      </c>
      <c r="D10141">
        <v>1008</v>
      </c>
      <c r="E10141">
        <v>7797</v>
      </c>
    </row>
    <row r="10142" spans="1:5" hidden="1" x14ac:dyDescent="0.25">
      <c r="A10142" s="1">
        <v>43950</v>
      </c>
      <c r="B10142" t="s">
        <v>19</v>
      </c>
      <c r="C10142">
        <v>29407</v>
      </c>
      <c r="D10142">
        <v>1408</v>
      </c>
      <c r="E10142">
        <v>23100</v>
      </c>
    </row>
    <row r="10143" spans="1:5" hidden="1" x14ac:dyDescent="0.25">
      <c r="A10143" s="1">
        <v>43950</v>
      </c>
      <c r="B10143" t="s">
        <v>47</v>
      </c>
      <c r="C10143">
        <v>24675</v>
      </c>
      <c r="D10143">
        <v>883</v>
      </c>
      <c r="E10143">
        <v>1720</v>
      </c>
    </row>
    <row r="10144" spans="1:5" hidden="1" x14ac:dyDescent="0.25">
      <c r="A10144" s="1">
        <v>43950</v>
      </c>
      <c r="B10144" t="s">
        <v>49</v>
      </c>
      <c r="C10144">
        <v>24505</v>
      </c>
      <c r="D10144">
        <v>973</v>
      </c>
      <c r="E10144">
        <v>1470</v>
      </c>
    </row>
    <row r="10145" spans="1:5" hidden="1" x14ac:dyDescent="0.25">
      <c r="A10145" s="1">
        <v>43950</v>
      </c>
      <c r="B10145" t="s">
        <v>56</v>
      </c>
      <c r="C10145">
        <v>21402</v>
      </c>
      <c r="D10145">
        <v>157</v>
      </c>
      <c r="E10145">
        <v>2953</v>
      </c>
    </row>
    <row r="10146" spans="1:5" hidden="1" x14ac:dyDescent="0.25">
      <c r="A10146" s="1">
        <v>43950</v>
      </c>
      <c r="B10146" t="s">
        <v>22</v>
      </c>
      <c r="C10146">
        <v>20302</v>
      </c>
      <c r="D10146">
        <v>2462</v>
      </c>
      <c r="E10146">
        <v>1435</v>
      </c>
    </row>
    <row r="10147" spans="1:5" hidden="1" x14ac:dyDescent="0.25">
      <c r="A10147" s="1">
        <v>43950</v>
      </c>
      <c r="B10147" t="s">
        <v>53</v>
      </c>
      <c r="C10147">
        <v>20253</v>
      </c>
      <c r="D10147">
        <v>1190</v>
      </c>
      <c r="E10147">
        <v>9233</v>
      </c>
    </row>
    <row r="10148" spans="1:5" hidden="1" x14ac:dyDescent="0.25">
      <c r="A10148" s="1">
        <v>43950</v>
      </c>
      <c r="B10148" t="s">
        <v>57</v>
      </c>
      <c r="C10148">
        <v>16752</v>
      </c>
      <c r="D10148">
        <v>1569</v>
      </c>
      <c r="E10148">
        <v>2627</v>
      </c>
    </row>
    <row r="10149" spans="1:5" hidden="1" x14ac:dyDescent="0.25">
      <c r="A10149" s="1">
        <v>43950</v>
      </c>
      <c r="B10149" t="s">
        <v>42</v>
      </c>
      <c r="C10149">
        <v>15834</v>
      </c>
      <c r="D10149">
        <v>215</v>
      </c>
      <c r="E10149">
        <v>7929</v>
      </c>
    </row>
    <row r="10150" spans="1:5" hidden="1" x14ac:dyDescent="0.25">
      <c r="A10150" s="1">
        <v>43950</v>
      </c>
      <c r="B10150" t="s">
        <v>16</v>
      </c>
      <c r="C10150">
        <v>15641</v>
      </c>
      <c r="D10150">
        <v>14</v>
      </c>
      <c r="E10150">
        <v>1188</v>
      </c>
    </row>
    <row r="10151" spans="1:5" hidden="1" x14ac:dyDescent="0.25">
      <c r="A10151" s="1">
        <v>43950</v>
      </c>
      <c r="B10151" t="s">
        <v>55</v>
      </c>
      <c r="C10151">
        <v>15525</v>
      </c>
      <c r="D10151">
        <v>343</v>
      </c>
      <c r="E10151">
        <v>3425</v>
      </c>
    </row>
    <row r="10152" spans="1:5" hidden="1" x14ac:dyDescent="0.25">
      <c r="A10152" s="1">
        <v>43950</v>
      </c>
      <c r="B10152" t="s">
        <v>30</v>
      </c>
      <c r="C10152">
        <v>15364</v>
      </c>
      <c r="D10152">
        <v>580</v>
      </c>
      <c r="E10152">
        <v>12779</v>
      </c>
    </row>
    <row r="10153" spans="1:5" hidden="1" x14ac:dyDescent="0.25">
      <c r="A10153" s="1">
        <v>43950</v>
      </c>
      <c r="B10153" t="s">
        <v>64</v>
      </c>
      <c r="C10153">
        <v>14885</v>
      </c>
      <c r="D10153">
        <v>216</v>
      </c>
      <c r="E10153">
        <v>8057</v>
      </c>
    </row>
    <row r="10154" spans="1:5" hidden="1" x14ac:dyDescent="0.25">
      <c r="A10154" s="1">
        <v>43950</v>
      </c>
      <c r="B10154" t="s">
        <v>13</v>
      </c>
      <c r="C10154">
        <v>14119</v>
      </c>
      <c r="D10154">
        <v>435</v>
      </c>
      <c r="E10154">
        <v>3187</v>
      </c>
    </row>
    <row r="10155" spans="1:5" hidden="1" x14ac:dyDescent="0.25">
      <c r="A10155" s="1">
        <v>43950</v>
      </c>
      <c r="B10155" t="s">
        <v>52</v>
      </c>
      <c r="C10155">
        <v>13181</v>
      </c>
      <c r="D10155">
        <v>84</v>
      </c>
      <c r="E10155">
        <v>2072</v>
      </c>
    </row>
    <row r="10156" spans="1:5" hidden="1" x14ac:dyDescent="0.25">
      <c r="A10156" s="1">
        <v>43950</v>
      </c>
      <c r="B10156" t="s">
        <v>86</v>
      </c>
      <c r="C10156">
        <v>12640</v>
      </c>
      <c r="D10156">
        <v>624</v>
      </c>
      <c r="E10156">
        <v>23025</v>
      </c>
    </row>
    <row r="10157" spans="1:5" hidden="1" x14ac:dyDescent="0.25">
      <c r="A10157" s="1">
        <v>43950</v>
      </c>
      <c r="B10157" t="s">
        <v>50</v>
      </c>
      <c r="C10157">
        <v>12564</v>
      </c>
      <c r="D10157">
        <v>10</v>
      </c>
      <c r="E10157">
        <v>1243</v>
      </c>
    </row>
    <row r="10158" spans="1:5" hidden="1" x14ac:dyDescent="0.25">
      <c r="A10158" s="1">
        <v>43950</v>
      </c>
      <c r="B10158" t="s">
        <v>54</v>
      </c>
      <c r="C10158">
        <v>11978</v>
      </c>
      <c r="D10158">
        <v>681</v>
      </c>
      <c r="E10158">
        <v>3569</v>
      </c>
    </row>
    <row r="10159" spans="1:5" hidden="1" x14ac:dyDescent="0.25">
      <c r="A10159" s="1">
        <v>43950</v>
      </c>
      <c r="B10159" t="s">
        <v>36</v>
      </c>
      <c r="C10159">
        <v>11929</v>
      </c>
      <c r="D10159">
        <v>98</v>
      </c>
      <c r="E10159">
        <v>2329</v>
      </c>
    </row>
    <row r="10160" spans="1:5" hidden="1" x14ac:dyDescent="0.25">
      <c r="A10160" s="1">
        <v>43950</v>
      </c>
      <c r="B10160" t="s">
        <v>7</v>
      </c>
      <c r="C10160">
        <v>10765</v>
      </c>
      <c r="D10160">
        <v>247</v>
      </c>
      <c r="E10160">
        <v>9059</v>
      </c>
    </row>
    <row r="10161" spans="1:5" hidden="1" x14ac:dyDescent="0.25">
      <c r="A10161" s="1">
        <v>43950</v>
      </c>
      <c r="B10161" t="s">
        <v>89</v>
      </c>
      <c r="C10161">
        <v>9866</v>
      </c>
      <c r="D10161">
        <v>250</v>
      </c>
      <c r="E10161">
        <v>1103</v>
      </c>
    </row>
    <row r="10162" spans="1:5" hidden="1" x14ac:dyDescent="0.25">
      <c r="A10162" s="1">
        <v>43950</v>
      </c>
      <c r="B10162" t="s">
        <v>69</v>
      </c>
      <c r="C10162">
        <v>9771</v>
      </c>
      <c r="D10162">
        <v>784</v>
      </c>
      <c r="E10162">
        <v>1391</v>
      </c>
    </row>
    <row r="10163" spans="1:5" hidden="1" x14ac:dyDescent="0.25">
      <c r="A10163" s="1">
        <v>43950</v>
      </c>
      <c r="B10163" t="s">
        <v>38</v>
      </c>
      <c r="C10163">
        <v>9008</v>
      </c>
      <c r="D10163">
        <v>443</v>
      </c>
      <c r="E10163">
        <v>6366</v>
      </c>
    </row>
    <row r="10164" spans="1:5" hidden="1" x14ac:dyDescent="0.25">
      <c r="A10164" s="1">
        <v>43950</v>
      </c>
      <c r="B10164" t="s">
        <v>99</v>
      </c>
      <c r="C10164">
        <v>8724</v>
      </c>
      <c r="D10164">
        <v>173</v>
      </c>
      <c r="E10164">
        <v>1292</v>
      </c>
    </row>
    <row r="10165" spans="1:5" hidden="1" x14ac:dyDescent="0.25">
      <c r="A10165" s="1">
        <v>43950</v>
      </c>
      <c r="B10165" t="s">
        <v>63</v>
      </c>
      <c r="C10165">
        <v>8212</v>
      </c>
      <c r="D10165">
        <v>558</v>
      </c>
      <c r="E10165">
        <v>1023</v>
      </c>
    </row>
    <row r="10166" spans="1:5" hidden="1" x14ac:dyDescent="0.25">
      <c r="A10166" s="1">
        <v>43950</v>
      </c>
      <c r="B10166" t="s">
        <v>21</v>
      </c>
      <c r="C10166">
        <v>7710</v>
      </c>
      <c r="D10166">
        <v>207</v>
      </c>
      <c r="E10166">
        <v>6</v>
      </c>
    </row>
    <row r="10167" spans="1:5" hidden="1" x14ac:dyDescent="0.25">
      <c r="A10167" s="1">
        <v>43950</v>
      </c>
      <c r="B10167" t="s">
        <v>44</v>
      </c>
      <c r="C10167">
        <v>7579</v>
      </c>
      <c r="D10167">
        <v>227</v>
      </c>
      <c r="E10167">
        <v>3108</v>
      </c>
    </row>
    <row r="10168" spans="1:5" hidden="1" x14ac:dyDescent="0.25">
      <c r="A10168" s="1">
        <v>43950</v>
      </c>
      <c r="B10168" t="s">
        <v>114</v>
      </c>
      <c r="C10168">
        <v>7103</v>
      </c>
      <c r="D10168">
        <v>163</v>
      </c>
      <c r="E10168">
        <v>150</v>
      </c>
    </row>
    <row r="10169" spans="1:5" hidden="1" x14ac:dyDescent="0.25">
      <c r="A10169" s="1">
        <v>43950</v>
      </c>
      <c r="B10169" t="s">
        <v>24</v>
      </c>
      <c r="C10169">
        <v>6746</v>
      </c>
      <c r="D10169">
        <v>90</v>
      </c>
      <c r="E10169">
        <v>5685</v>
      </c>
    </row>
    <row r="10170" spans="1:5" hidden="1" x14ac:dyDescent="0.25">
      <c r="A10170" s="1">
        <v>43950</v>
      </c>
      <c r="B10170" t="s">
        <v>77</v>
      </c>
      <c r="C10170">
        <v>6652</v>
      </c>
      <c r="D10170">
        <v>293</v>
      </c>
      <c r="E10170">
        <v>1228</v>
      </c>
    </row>
    <row r="10171" spans="1:5" hidden="1" x14ac:dyDescent="0.25">
      <c r="A10171" s="1">
        <v>43950</v>
      </c>
      <c r="B10171" t="s">
        <v>122</v>
      </c>
      <c r="C10171">
        <v>6378</v>
      </c>
      <c r="D10171">
        <v>178</v>
      </c>
      <c r="E10171">
        <v>527</v>
      </c>
    </row>
    <row r="10172" spans="1:5" hidden="1" x14ac:dyDescent="0.25">
      <c r="A10172" s="1">
        <v>43950</v>
      </c>
      <c r="B10172" t="s">
        <v>96</v>
      </c>
      <c r="C10172">
        <v>6207</v>
      </c>
      <c r="D10172">
        <v>278</v>
      </c>
      <c r="E10172">
        <v>1411</v>
      </c>
    </row>
    <row r="10173" spans="1:5" hidden="1" x14ac:dyDescent="0.25">
      <c r="A10173" s="1">
        <v>43950</v>
      </c>
      <c r="B10173" t="s">
        <v>26</v>
      </c>
      <c r="C10173">
        <v>5945</v>
      </c>
      <c r="D10173">
        <v>100</v>
      </c>
      <c r="E10173">
        <v>4087</v>
      </c>
    </row>
    <row r="10174" spans="1:5" hidden="1" x14ac:dyDescent="0.25">
      <c r="A10174" s="1">
        <v>43950</v>
      </c>
      <c r="B10174" t="s">
        <v>87</v>
      </c>
      <c r="C10174">
        <v>5350</v>
      </c>
      <c r="D10174">
        <v>103</v>
      </c>
      <c r="E10174">
        <v>2073</v>
      </c>
    </row>
    <row r="10175" spans="1:5" hidden="1" x14ac:dyDescent="0.25">
      <c r="A10175" s="1">
        <v>43950</v>
      </c>
      <c r="B10175" t="s">
        <v>72</v>
      </c>
      <c r="C10175">
        <v>5286</v>
      </c>
      <c r="D10175">
        <v>380</v>
      </c>
      <c r="E10175">
        <v>1335</v>
      </c>
    </row>
    <row r="10176" spans="1:5" hidden="1" x14ac:dyDescent="0.25">
      <c r="A10176" s="1">
        <v>43950</v>
      </c>
      <c r="B10176" t="s">
        <v>45</v>
      </c>
      <c r="C10176">
        <v>4906</v>
      </c>
      <c r="D10176">
        <v>206</v>
      </c>
      <c r="E10176">
        <v>2800</v>
      </c>
    </row>
    <row r="10177" spans="1:5" hidden="1" x14ac:dyDescent="0.25">
      <c r="A10177" s="1">
        <v>43950</v>
      </c>
      <c r="B10177" t="s">
        <v>70</v>
      </c>
      <c r="C10177">
        <v>4321</v>
      </c>
      <c r="D10177">
        <v>168</v>
      </c>
      <c r="E10177">
        <v>928</v>
      </c>
    </row>
    <row r="10178" spans="1:5" hidden="1" x14ac:dyDescent="0.25">
      <c r="A10178" s="1">
        <v>43950</v>
      </c>
      <c r="B10178" t="s">
        <v>75</v>
      </c>
      <c r="C10178">
        <v>4272</v>
      </c>
      <c r="D10178">
        <v>214</v>
      </c>
      <c r="E10178">
        <v>1181</v>
      </c>
    </row>
    <row r="10179" spans="1:5" hidden="1" x14ac:dyDescent="0.25">
      <c r="A10179" s="1">
        <v>43950</v>
      </c>
      <c r="B10179" t="s">
        <v>39</v>
      </c>
      <c r="C10179">
        <v>3848</v>
      </c>
      <c r="D10179">
        <v>444</v>
      </c>
      <c r="E10179">
        <v>1702</v>
      </c>
    </row>
    <row r="10180" spans="1:5" hidden="1" x14ac:dyDescent="0.25">
      <c r="A10180" s="1">
        <v>43950</v>
      </c>
      <c r="B10180" t="s">
        <v>108</v>
      </c>
      <c r="C10180">
        <v>3771</v>
      </c>
      <c r="D10180">
        <v>111</v>
      </c>
      <c r="E10180">
        <v>1114</v>
      </c>
    </row>
    <row r="10181" spans="1:5" hidden="1" x14ac:dyDescent="0.25">
      <c r="A10181" s="1">
        <v>43950</v>
      </c>
      <c r="B10181" t="s">
        <v>82</v>
      </c>
      <c r="C10181">
        <v>3769</v>
      </c>
      <c r="D10181">
        <v>89</v>
      </c>
      <c r="E10181">
        <v>3134</v>
      </c>
    </row>
    <row r="10182" spans="1:5" hidden="1" x14ac:dyDescent="0.25">
      <c r="A10182" s="1">
        <v>43950</v>
      </c>
      <c r="B10182" t="s">
        <v>23</v>
      </c>
      <c r="C10182">
        <v>3740</v>
      </c>
      <c r="D10182">
        <v>24</v>
      </c>
      <c r="E10182">
        <v>1389</v>
      </c>
    </row>
    <row r="10183" spans="1:5" hidden="1" x14ac:dyDescent="0.25">
      <c r="A10183" s="1">
        <v>43950</v>
      </c>
      <c r="B10183" t="s">
        <v>142</v>
      </c>
      <c r="C10183">
        <v>3138</v>
      </c>
      <c r="D10183">
        <v>25</v>
      </c>
      <c r="E10183">
        <v>819</v>
      </c>
    </row>
    <row r="10184" spans="1:5" hidden="1" x14ac:dyDescent="0.25">
      <c r="A10184" s="1">
        <v>43950</v>
      </c>
      <c r="B10184" t="s">
        <v>28</v>
      </c>
      <c r="C10184">
        <v>2947</v>
      </c>
      <c r="D10184">
        <v>54</v>
      </c>
      <c r="E10184">
        <v>2665</v>
      </c>
    </row>
    <row r="10185" spans="1:5" hidden="1" x14ac:dyDescent="0.25">
      <c r="A10185" s="1">
        <v>43950</v>
      </c>
      <c r="B10185" t="s">
        <v>25</v>
      </c>
      <c r="C10185">
        <v>2921</v>
      </c>
      <c r="D10185">
        <v>8</v>
      </c>
      <c r="E10185">
        <v>1455</v>
      </c>
    </row>
    <row r="10186" spans="1:5" hidden="1" x14ac:dyDescent="0.25">
      <c r="A10186" s="1">
        <v>43950</v>
      </c>
      <c r="B10186" t="s">
        <v>68</v>
      </c>
      <c r="C10186">
        <v>2727</v>
      </c>
      <c r="D10186">
        <v>300</v>
      </c>
      <c r="E10186">
        <v>536</v>
      </c>
    </row>
    <row r="10187" spans="1:5" hidden="1" x14ac:dyDescent="0.25">
      <c r="A10187" s="1">
        <v>43950</v>
      </c>
      <c r="B10187" t="s">
        <v>34</v>
      </c>
      <c r="C10187">
        <v>2576</v>
      </c>
      <c r="D10187">
        <v>139</v>
      </c>
      <c r="E10187">
        <v>577</v>
      </c>
    </row>
    <row r="10188" spans="1:5" hidden="1" x14ac:dyDescent="0.25">
      <c r="A10188" s="1">
        <v>43950</v>
      </c>
      <c r="B10188" t="s">
        <v>43</v>
      </c>
      <c r="C10188">
        <v>2274</v>
      </c>
      <c r="D10188">
        <v>10</v>
      </c>
      <c r="E10188">
        <v>364</v>
      </c>
    </row>
    <row r="10189" spans="1:5" hidden="1" x14ac:dyDescent="0.25">
      <c r="A10189" s="1">
        <v>43950</v>
      </c>
      <c r="B10189" t="s">
        <v>46</v>
      </c>
      <c r="C10189">
        <v>2062</v>
      </c>
      <c r="D10189">
        <v>67</v>
      </c>
      <c r="E10189">
        <v>1288</v>
      </c>
    </row>
    <row r="10190" spans="1:5" hidden="1" x14ac:dyDescent="0.25">
      <c r="A10190" s="1">
        <v>43950</v>
      </c>
      <c r="B10190" t="s">
        <v>31</v>
      </c>
      <c r="C10190">
        <v>2003</v>
      </c>
      <c r="D10190">
        <v>92</v>
      </c>
      <c r="E10190">
        <v>1346</v>
      </c>
    </row>
    <row r="10191" spans="1:5" hidden="1" x14ac:dyDescent="0.25">
      <c r="A10191" s="1">
        <v>43950</v>
      </c>
      <c r="B10191" t="s">
        <v>165</v>
      </c>
      <c r="C10191">
        <v>2002</v>
      </c>
      <c r="D10191">
        <v>9</v>
      </c>
      <c r="E10191">
        <v>1096</v>
      </c>
    </row>
    <row r="10192" spans="1:5" hidden="1" x14ac:dyDescent="0.25">
      <c r="A10192" s="1">
        <v>43950</v>
      </c>
      <c r="B10192" t="s">
        <v>73</v>
      </c>
      <c r="C10192">
        <v>1939</v>
      </c>
      <c r="D10192">
        <v>60</v>
      </c>
      <c r="E10192">
        <v>252</v>
      </c>
    </row>
    <row r="10193" spans="1:5" hidden="1" x14ac:dyDescent="0.25">
      <c r="A10193" s="1">
        <v>43950</v>
      </c>
      <c r="B10193" t="s">
        <v>76</v>
      </c>
      <c r="C10193">
        <v>1932</v>
      </c>
      <c r="D10193">
        <v>30</v>
      </c>
      <c r="E10193">
        <v>900</v>
      </c>
    </row>
    <row r="10194" spans="1:5" hidden="1" x14ac:dyDescent="0.25">
      <c r="A10194" s="1">
        <v>43950</v>
      </c>
      <c r="B10194" t="s">
        <v>95</v>
      </c>
      <c r="C10194">
        <v>1832</v>
      </c>
      <c r="D10194">
        <v>61</v>
      </c>
      <c r="E10194">
        <v>934</v>
      </c>
    </row>
    <row r="10195" spans="1:5" hidden="1" x14ac:dyDescent="0.25">
      <c r="A10195" s="1">
        <v>43950</v>
      </c>
      <c r="B10195" t="s">
        <v>33</v>
      </c>
      <c r="C10195">
        <v>1797</v>
      </c>
      <c r="D10195">
        <v>10</v>
      </c>
      <c r="E10195">
        <v>1656</v>
      </c>
    </row>
    <row r="10196" spans="1:5" hidden="1" x14ac:dyDescent="0.25">
      <c r="A10196" s="1">
        <v>43950</v>
      </c>
      <c r="B10196" t="s">
        <v>51</v>
      </c>
      <c r="C10196">
        <v>1766</v>
      </c>
      <c r="D10196">
        <v>23</v>
      </c>
      <c r="E10196">
        <v>1267</v>
      </c>
    </row>
    <row r="10197" spans="1:5" hidden="1" x14ac:dyDescent="0.25">
      <c r="A10197" s="1">
        <v>43950</v>
      </c>
      <c r="B10197" t="s">
        <v>84</v>
      </c>
      <c r="C10197">
        <v>1728</v>
      </c>
      <c r="D10197">
        <v>51</v>
      </c>
      <c r="E10197">
        <v>307</v>
      </c>
    </row>
    <row r="10198" spans="1:5" hidden="1" x14ac:dyDescent="0.25">
      <c r="A10198" s="1">
        <v>43950</v>
      </c>
      <c r="B10198" t="s">
        <v>263</v>
      </c>
      <c r="C10198">
        <v>1677</v>
      </c>
      <c r="D10198">
        <v>65</v>
      </c>
      <c r="E10198">
        <v>710</v>
      </c>
    </row>
    <row r="10199" spans="1:5" hidden="1" x14ac:dyDescent="0.25">
      <c r="A10199" s="1">
        <v>43950</v>
      </c>
      <c r="B10199" t="s">
        <v>144</v>
      </c>
      <c r="C10199">
        <v>1671</v>
      </c>
      <c r="D10199">
        <v>16</v>
      </c>
      <c r="E10199">
        <v>188</v>
      </c>
    </row>
    <row r="10200" spans="1:5" hidden="1" x14ac:dyDescent="0.25">
      <c r="A10200" s="1">
        <v>43950</v>
      </c>
      <c r="B10200" t="s">
        <v>65</v>
      </c>
      <c r="C10200">
        <v>1666</v>
      </c>
      <c r="D10200">
        <v>50</v>
      </c>
      <c r="E10200">
        <v>240</v>
      </c>
    </row>
    <row r="10201" spans="1:5" hidden="1" x14ac:dyDescent="0.25">
      <c r="A10201" s="1">
        <v>43950</v>
      </c>
      <c r="B10201" t="s">
        <v>136</v>
      </c>
      <c r="C10201">
        <v>1467</v>
      </c>
      <c r="D10201">
        <v>58</v>
      </c>
      <c r="E10201">
        <v>617</v>
      </c>
    </row>
    <row r="10202" spans="1:5" hidden="1" x14ac:dyDescent="0.25">
      <c r="A10202" s="1">
        <v>43950</v>
      </c>
      <c r="B10202" t="s">
        <v>113</v>
      </c>
      <c r="C10202">
        <v>1447</v>
      </c>
      <c r="D10202">
        <v>64</v>
      </c>
      <c r="E10202">
        <v>243</v>
      </c>
    </row>
    <row r="10203" spans="1:5" hidden="1" x14ac:dyDescent="0.25">
      <c r="A10203" s="1">
        <v>43950</v>
      </c>
      <c r="B10203" t="s">
        <v>85</v>
      </c>
      <c r="C10203">
        <v>1442</v>
      </c>
      <c r="D10203">
        <v>73</v>
      </c>
      <c r="E10203">
        <v>627</v>
      </c>
    </row>
    <row r="10204" spans="1:5" hidden="1" x14ac:dyDescent="0.25">
      <c r="A10204" s="1">
        <v>43950</v>
      </c>
      <c r="B10204" t="s">
        <v>211</v>
      </c>
      <c r="C10204">
        <v>1433</v>
      </c>
      <c r="D10204">
        <v>86</v>
      </c>
      <c r="E10204">
        <v>0</v>
      </c>
    </row>
    <row r="10205" spans="1:5" hidden="1" x14ac:dyDescent="0.25">
      <c r="A10205" s="1">
        <v>43950</v>
      </c>
      <c r="B10205" t="s">
        <v>71</v>
      </c>
      <c r="C10205">
        <v>1418</v>
      </c>
      <c r="D10205">
        <v>89</v>
      </c>
      <c r="E10205">
        <v>230</v>
      </c>
    </row>
    <row r="10206" spans="1:5" hidden="1" x14ac:dyDescent="0.25">
      <c r="A10206" s="1">
        <v>43950</v>
      </c>
      <c r="B10206" t="s">
        <v>100</v>
      </c>
      <c r="C10206">
        <v>1391</v>
      </c>
      <c r="D10206">
        <v>22</v>
      </c>
      <c r="E10206">
        <v>484</v>
      </c>
    </row>
    <row r="10207" spans="1:5" hidden="1" x14ac:dyDescent="0.25">
      <c r="A10207" s="1">
        <v>43950</v>
      </c>
      <c r="B10207" t="s">
        <v>81</v>
      </c>
      <c r="C10207">
        <v>1375</v>
      </c>
      <c r="D10207">
        <v>45</v>
      </c>
      <c r="E10207">
        <v>563</v>
      </c>
    </row>
    <row r="10208" spans="1:5" hidden="1" x14ac:dyDescent="0.25">
      <c r="A10208" s="1">
        <v>43950</v>
      </c>
      <c r="B10208" t="s">
        <v>154</v>
      </c>
      <c r="C10208">
        <v>1351</v>
      </c>
      <c r="D10208">
        <v>7</v>
      </c>
      <c r="E10208">
        <v>313</v>
      </c>
    </row>
    <row r="10209" spans="1:5" hidden="1" x14ac:dyDescent="0.25">
      <c r="A10209" s="1">
        <v>43950</v>
      </c>
      <c r="B10209" t="s">
        <v>134</v>
      </c>
      <c r="C10209">
        <v>1238</v>
      </c>
      <c r="D10209">
        <v>14</v>
      </c>
      <c r="E10209">
        <v>557</v>
      </c>
    </row>
    <row r="10210" spans="1:5" hidden="1" x14ac:dyDescent="0.25">
      <c r="A10210" s="1">
        <v>43950</v>
      </c>
      <c r="B10210" t="s">
        <v>66</v>
      </c>
      <c r="C10210">
        <v>1129</v>
      </c>
      <c r="D10210">
        <v>19</v>
      </c>
      <c r="E10210">
        <v>1241</v>
      </c>
    </row>
    <row r="10211" spans="1:5" hidden="1" x14ac:dyDescent="0.25">
      <c r="A10211" s="1">
        <v>43950</v>
      </c>
      <c r="B10211" t="s">
        <v>257</v>
      </c>
      <c r="C10211">
        <v>1081</v>
      </c>
      <c r="D10211">
        <v>0</v>
      </c>
      <c r="E10211">
        <v>0</v>
      </c>
    </row>
    <row r="10212" spans="1:5" hidden="1" x14ac:dyDescent="0.25">
      <c r="A10212" s="1">
        <v>43950</v>
      </c>
      <c r="B10212" t="s">
        <v>180</v>
      </c>
      <c r="C10212">
        <v>1077</v>
      </c>
      <c r="D10212">
        <v>2</v>
      </c>
      <c r="E10212">
        <v>599</v>
      </c>
    </row>
    <row r="10213" spans="1:5" hidden="1" x14ac:dyDescent="0.25">
      <c r="A10213" s="1">
        <v>43950</v>
      </c>
      <c r="B10213" t="s">
        <v>124</v>
      </c>
      <c r="C10213">
        <v>1053</v>
      </c>
      <c r="D10213">
        <v>55</v>
      </c>
      <c r="E10213">
        <v>110</v>
      </c>
    </row>
    <row r="10214" spans="1:5" hidden="1" x14ac:dyDescent="0.25">
      <c r="A10214" s="1">
        <v>43950</v>
      </c>
      <c r="B10214" t="s">
        <v>18</v>
      </c>
      <c r="C10214">
        <v>1038</v>
      </c>
      <c r="D10214">
        <v>4</v>
      </c>
      <c r="E10214">
        <v>830</v>
      </c>
    </row>
    <row r="10215" spans="1:5" hidden="1" x14ac:dyDescent="0.25">
      <c r="A10215" s="1">
        <v>43950</v>
      </c>
      <c r="B10215" t="s">
        <v>88</v>
      </c>
      <c r="C10215">
        <v>980</v>
      </c>
      <c r="D10215">
        <v>40</v>
      </c>
      <c r="E10215">
        <v>294</v>
      </c>
    </row>
    <row r="10216" spans="1:5" hidden="1" x14ac:dyDescent="0.25">
      <c r="A10216" s="1">
        <v>43950</v>
      </c>
      <c r="B10216" t="s">
        <v>248</v>
      </c>
      <c r="C10216">
        <v>969</v>
      </c>
      <c r="D10216">
        <v>1</v>
      </c>
      <c r="E10216">
        <v>29</v>
      </c>
    </row>
    <row r="10217" spans="1:5" hidden="1" x14ac:dyDescent="0.25">
      <c r="A10217" s="1">
        <v>43950</v>
      </c>
      <c r="B10217" t="s">
        <v>61</v>
      </c>
      <c r="C10217">
        <v>882</v>
      </c>
      <c r="D10217">
        <v>9</v>
      </c>
      <c r="E10217">
        <v>315</v>
      </c>
    </row>
    <row r="10218" spans="1:5" hidden="1" x14ac:dyDescent="0.25">
      <c r="A10218" s="1">
        <v>43950</v>
      </c>
      <c r="B10218" t="s">
        <v>79</v>
      </c>
      <c r="C10218">
        <v>849</v>
      </c>
      <c r="D10218">
        <v>15</v>
      </c>
      <c r="E10218">
        <v>348</v>
      </c>
    </row>
    <row r="10219" spans="1:5" hidden="1" x14ac:dyDescent="0.25">
      <c r="A10219" s="1">
        <v>43950</v>
      </c>
      <c r="B10219" t="s">
        <v>118</v>
      </c>
      <c r="C10219">
        <v>843</v>
      </c>
      <c r="D10219">
        <v>15</v>
      </c>
      <c r="E10219">
        <v>148</v>
      </c>
    </row>
    <row r="10220" spans="1:5" hidden="1" x14ac:dyDescent="0.25">
      <c r="A10220" s="1">
        <v>43950</v>
      </c>
      <c r="B10220" t="s">
        <v>145</v>
      </c>
      <c r="C10220">
        <v>799</v>
      </c>
      <c r="D10220">
        <v>22</v>
      </c>
      <c r="E10220">
        <v>249</v>
      </c>
    </row>
    <row r="10221" spans="1:5" hidden="1" x14ac:dyDescent="0.25">
      <c r="A10221" s="1">
        <v>43950</v>
      </c>
      <c r="B10221" t="s">
        <v>115</v>
      </c>
      <c r="C10221">
        <v>766</v>
      </c>
      <c r="D10221">
        <v>30</v>
      </c>
      <c r="E10221">
        <v>455</v>
      </c>
    </row>
    <row r="10222" spans="1:5" hidden="1" x14ac:dyDescent="0.25">
      <c r="A10222" s="1">
        <v>43950</v>
      </c>
      <c r="B10222" t="s">
        <v>74</v>
      </c>
      <c r="C10222">
        <v>743</v>
      </c>
      <c r="D10222">
        <v>42</v>
      </c>
      <c r="E10222">
        <v>423</v>
      </c>
    </row>
    <row r="10223" spans="1:5" hidden="1" x14ac:dyDescent="0.25">
      <c r="A10223" s="1">
        <v>43950</v>
      </c>
      <c r="B10223" t="s">
        <v>133</v>
      </c>
      <c r="C10223">
        <v>738</v>
      </c>
      <c r="D10223">
        <v>66</v>
      </c>
      <c r="E10223">
        <v>73</v>
      </c>
    </row>
    <row r="10224" spans="1:5" hidden="1" x14ac:dyDescent="0.25">
      <c r="A10224" s="1">
        <v>43950</v>
      </c>
      <c r="B10224" t="s">
        <v>177</v>
      </c>
      <c r="C10224">
        <v>729</v>
      </c>
      <c r="D10224">
        <v>8</v>
      </c>
      <c r="E10224">
        <v>437</v>
      </c>
    </row>
    <row r="10225" spans="1:5" hidden="1" x14ac:dyDescent="0.25">
      <c r="A10225" s="1">
        <v>43950</v>
      </c>
      <c r="B10225" t="s">
        <v>40</v>
      </c>
      <c r="C10225">
        <v>721</v>
      </c>
      <c r="D10225">
        <v>24</v>
      </c>
      <c r="E10225">
        <v>150</v>
      </c>
    </row>
    <row r="10226" spans="1:5" hidden="1" x14ac:dyDescent="0.25">
      <c r="A10226" s="1">
        <v>43950</v>
      </c>
      <c r="B10226" t="s">
        <v>185</v>
      </c>
      <c r="C10226">
        <v>713</v>
      </c>
      <c r="D10226">
        <v>32</v>
      </c>
      <c r="E10226">
        <v>435</v>
      </c>
    </row>
    <row r="10227" spans="1:5" hidden="1" x14ac:dyDescent="0.25">
      <c r="A10227" s="1">
        <v>43950</v>
      </c>
      <c r="B10227" t="s">
        <v>10</v>
      </c>
      <c r="C10227">
        <v>712</v>
      </c>
      <c r="D10227">
        <v>13</v>
      </c>
      <c r="E10227">
        <v>651</v>
      </c>
    </row>
    <row r="10228" spans="1:5" hidden="1" x14ac:dyDescent="0.25">
      <c r="A10228" s="1">
        <v>43950</v>
      </c>
      <c r="B10228" t="s">
        <v>97</v>
      </c>
      <c r="C10228">
        <v>713</v>
      </c>
      <c r="D10228">
        <v>6</v>
      </c>
      <c r="E10228">
        <v>323</v>
      </c>
    </row>
    <row r="10229" spans="1:5" hidden="1" x14ac:dyDescent="0.25">
      <c r="A10229" s="1">
        <v>43950</v>
      </c>
      <c r="B10229" t="s">
        <v>92</v>
      </c>
      <c r="C10229">
        <v>649</v>
      </c>
      <c r="D10229">
        <v>7</v>
      </c>
      <c r="E10229">
        <v>136</v>
      </c>
    </row>
    <row r="10230" spans="1:5" hidden="1" x14ac:dyDescent="0.25">
      <c r="A10230" s="1">
        <v>43950</v>
      </c>
      <c r="B10230" t="s">
        <v>117</v>
      </c>
      <c r="C10230">
        <v>641</v>
      </c>
      <c r="D10230">
        <v>43</v>
      </c>
      <c r="E10230">
        <v>498</v>
      </c>
    </row>
    <row r="10231" spans="1:5" hidden="1" x14ac:dyDescent="0.25">
      <c r="A10231" s="1">
        <v>43950</v>
      </c>
      <c r="B10231" t="s">
        <v>141</v>
      </c>
      <c r="C10231">
        <v>625</v>
      </c>
      <c r="D10231">
        <v>15</v>
      </c>
      <c r="E10231">
        <v>394</v>
      </c>
    </row>
    <row r="10232" spans="1:5" hidden="1" x14ac:dyDescent="0.25">
      <c r="A10232" s="1">
        <v>43950</v>
      </c>
      <c r="B10232" t="s">
        <v>172</v>
      </c>
      <c r="C10232">
        <v>582</v>
      </c>
      <c r="D10232">
        <v>28</v>
      </c>
      <c r="E10232">
        <v>20</v>
      </c>
    </row>
    <row r="10233" spans="1:5" hidden="1" x14ac:dyDescent="0.25">
      <c r="A10233" s="1">
        <v>43950</v>
      </c>
      <c r="B10233" t="s">
        <v>37</v>
      </c>
      <c r="C10233">
        <v>563</v>
      </c>
      <c r="D10233">
        <v>41</v>
      </c>
      <c r="E10233">
        <v>69</v>
      </c>
    </row>
    <row r="10234" spans="1:5" hidden="1" x14ac:dyDescent="0.25">
      <c r="A10234" s="1">
        <v>43950</v>
      </c>
      <c r="B10234" t="s">
        <v>153</v>
      </c>
      <c r="C10234">
        <v>557</v>
      </c>
      <c r="D10234">
        <v>16</v>
      </c>
      <c r="E10234">
        <v>62</v>
      </c>
    </row>
    <row r="10235" spans="1:5" hidden="1" x14ac:dyDescent="0.25">
      <c r="A10235" s="1">
        <v>43950</v>
      </c>
      <c r="B10235" t="s">
        <v>59</v>
      </c>
      <c r="C10235">
        <v>517</v>
      </c>
      <c r="D10235">
        <v>6</v>
      </c>
      <c r="E10235">
        <v>178</v>
      </c>
    </row>
    <row r="10236" spans="1:5" hidden="1" x14ac:dyDescent="0.25">
      <c r="A10236" s="1">
        <v>43950</v>
      </c>
      <c r="B10236" t="s">
        <v>60</v>
      </c>
      <c r="C10236">
        <v>507</v>
      </c>
      <c r="D10236">
        <v>2</v>
      </c>
      <c r="E10236">
        <v>70</v>
      </c>
    </row>
    <row r="10237" spans="1:5" hidden="1" x14ac:dyDescent="0.25">
      <c r="A10237" s="1">
        <v>43950</v>
      </c>
      <c r="B10237" t="s">
        <v>125</v>
      </c>
      <c r="C10237">
        <v>491</v>
      </c>
      <c r="D10237">
        <v>30</v>
      </c>
      <c r="E10237">
        <v>59</v>
      </c>
    </row>
    <row r="10238" spans="1:5" hidden="1" x14ac:dyDescent="0.25">
      <c r="A10238" s="1">
        <v>43950</v>
      </c>
      <c r="B10238" t="s">
        <v>205</v>
      </c>
      <c r="C10238">
        <v>482</v>
      </c>
      <c r="D10238">
        <v>25</v>
      </c>
      <c r="E10238">
        <v>129</v>
      </c>
    </row>
    <row r="10239" spans="1:5" hidden="1" x14ac:dyDescent="0.25">
      <c r="A10239" s="1">
        <v>43950</v>
      </c>
      <c r="B10239" t="s">
        <v>173</v>
      </c>
      <c r="C10239">
        <v>480</v>
      </c>
      <c r="D10239">
        <v>16</v>
      </c>
      <c r="E10239">
        <v>167</v>
      </c>
    </row>
    <row r="10240" spans="1:5" hidden="1" x14ac:dyDescent="0.25">
      <c r="A10240" s="1">
        <v>43950</v>
      </c>
      <c r="B10240" t="s">
        <v>106</v>
      </c>
      <c r="C10240">
        <v>463</v>
      </c>
      <c r="D10240">
        <v>4</v>
      </c>
      <c r="E10240">
        <v>339</v>
      </c>
    </row>
    <row r="10241" spans="1:5" hidden="1" x14ac:dyDescent="0.25">
      <c r="A10241" s="1">
        <v>43950</v>
      </c>
      <c r="B10241" t="s">
        <v>78</v>
      </c>
      <c r="C10241">
        <v>451</v>
      </c>
      <c r="D10241">
        <v>8</v>
      </c>
      <c r="E10241">
        <v>356</v>
      </c>
    </row>
    <row r="10242" spans="1:5" hidden="1" x14ac:dyDescent="0.25">
      <c r="A10242" s="1">
        <v>43950</v>
      </c>
      <c r="B10242" t="s">
        <v>29</v>
      </c>
      <c r="C10242">
        <v>429</v>
      </c>
      <c r="D10242">
        <v>6</v>
      </c>
      <c r="E10242">
        <v>311</v>
      </c>
    </row>
    <row r="10243" spans="1:5" hidden="1" x14ac:dyDescent="0.25">
      <c r="A10243" s="1">
        <v>43950</v>
      </c>
      <c r="B10243" t="s">
        <v>155</v>
      </c>
      <c r="C10243">
        <v>384</v>
      </c>
      <c r="D10243">
        <v>15</v>
      </c>
      <c r="E10243">
        <v>129</v>
      </c>
    </row>
    <row r="10244" spans="1:5" hidden="1" x14ac:dyDescent="0.25">
      <c r="A10244" s="1">
        <v>43950</v>
      </c>
      <c r="B10244" t="s">
        <v>126</v>
      </c>
      <c r="C10244">
        <v>381</v>
      </c>
      <c r="D10244">
        <v>7</v>
      </c>
      <c r="E10244">
        <v>29</v>
      </c>
    </row>
    <row r="10245" spans="1:5" hidden="1" x14ac:dyDescent="0.25">
      <c r="A10245" s="1">
        <v>43950</v>
      </c>
      <c r="B10245" t="s">
        <v>183</v>
      </c>
      <c r="C10245">
        <v>377</v>
      </c>
      <c r="D10245">
        <v>9</v>
      </c>
      <c r="E10245">
        <v>106</v>
      </c>
    </row>
    <row r="10246" spans="1:5" hidden="1" x14ac:dyDescent="0.25">
      <c r="A10246" s="1">
        <v>43950</v>
      </c>
      <c r="B10246" t="s">
        <v>147</v>
      </c>
      <c r="C10246">
        <v>375</v>
      </c>
      <c r="D10246">
        <v>28</v>
      </c>
      <c r="E10246">
        <v>32</v>
      </c>
    </row>
    <row r="10247" spans="1:5" hidden="1" x14ac:dyDescent="0.25">
      <c r="A10247" s="1">
        <v>43950</v>
      </c>
      <c r="B10247" t="s">
        <v>178</v>
      </c>
      <c r="C10247">
        <v>332</v>
      </c>
      <c r="D10247">
        <v>10</v>
      </c>
      <c r="E10247">
        <v>306</v>
      </c>
    </row>
    <row r="10248" spans="1:5" hidden="1" x14ac:dyDescent="0.25">
      <c r="A10248" s="1">
        <v>43950</v>
      </c>
      <c r="B10248" t="s">
        <v>146</v>
      </c>
      <c r="C10248">
        <v>331</v>
      </c>
      <c r="D10248">
        <v>10</v>
      </c>
      <c r="E10248">
        <v>142</v>
      </c>
    </row>
    <row r="10249" spans="1:5" hidden="1" x14ac:dyDescent="0.25">
      <c r="A10249" s="1">
        <v>43950</v>
      </c>
      <c r="B10249" t="s">
        <v>175</v>
      </c>
      <c r="C10249">
        <v>322</v>
      </c>
      <c r="D10249">
        <v>7</v>
      </c>
      <c r="E10249">
        <v>203</v>
      </c>
    </row>
    <row r="10250" spans="1:5" hidden="1" x14ac:dyDescent="0.25">
      <c r="A10250" s="1">
        <v>43950</v>
      </c>
      <c r="B10250" t="s">
        <v>162</v>
      </c>
      <c r="C10250">
        <v>315</v>
      </c>
      <c r="D10250">
        <v>1</v>
      </c>
      <c r="E10250">
        <v>9</v>
      </c>
    </row>
    <row r="10251" spans="1:5" hidden="1" x14ac:dyDescent="0.25">
      <c r="A10251" s="1">
        <v>43950</v>
      </c>
      <c r="B10251" t="s">
        <v>191</v>
      </c>
      <c r="C10251">
        <v>313</v>
      </c>
      <c r="D10251">
        <v>21</v>
      </c>
      <c r="E10251">
        <v>258</v>
      </c>
    </row>
    <row r="10252" spans="1:5" hidden="1" x14ac:dyDescent="0.25">
      <c r="A10252" s="1">
        <v>43950</v>
      </c>
      <c r="B10252" t="s">
        <v>137</v>
      </c>
      <c r="C10252">
        <v>284</v>
      </c>
      <c r="D10252">
        <v>20</v>
      </c>
      <c r="E10252">
        <v>185</v>
      </c>
    </row>
    <row r="10253" spans="1:5" hidden="1" x14ac:dyDescent="0.25">
      <c r="A10253" s="1">
        <v>43950</v>
      </c>
      <c r="B10253" t="s">
        <v>107</v>
      </c>
      <c r="C10253">
        <v>278</v>
      </c>
      <c r="D10253">
        <v>0</v>
      </c>
      <c r="E10253">
        <v>17</v>
      </c>
    </row>
    <row r="10254" spans="1:5" hidden="1" x14ac:dyDescent="0.25">
      <c r="A10254" s="1">
        <v>43950</v>
      </c>
      <c r="B10254" t="s">
        <v>152</v>
      </c>
      <c r="C10254">
        <v>276</v>
      </c>
      <c r="D10254">
        <v>3</v>
      </c>
      <c r="E10254">
        <v>67</v>
      </c>
    </row>
    <row r="10255" spans="1:5" hidden="1" x14ac:dyDescent="0.25">
      <c r="A10255" s="1">
        <v>43950</v>
      </c>
      <c r="B10255" t="s">
        <v>41</v>
      </c>
      <c r="C10255">
        <v>270</v>
      </c>
      <c r="D10255">
        <v>0</v>
      </c>
      <c r="E10255">
        <v>222</v>
      </c>
    </row>
    <row r="10256" spans="1:5" hidden="1" x14ac:dyDescent="0.25">
      <c r="A10256" s="1">
        <v>43950</v>
      </c>
      <c r="B10256" t="s">
        <v>120</v>
      </c>
      <c r="C10256">
        <v>247</v>
      </c>
      <c r="D10256">
        <v>13</v>
      </c>
      <c r="E10256">
        <v>191</v>
      </c>
    </row>
    <row r="10257" spans="1:5" hidden="1" x14ac:dyDescent="0.25">
      <c r="A10257" s="1">
        <v>43950</v>
      </c>
      <c r="B10257" t="s">
        <v>109</v>
      </c>
      <c r="C10257">
        <v>239</v>
      </c>
      <c r="D10257">
        <v>9</v>
      </c>
      <c r="E10257">
        <v>102</v>
      </c>
    </row>
    <row r="10258" spans="1:5" hidden="1" x14ac:dyDescent="0.25">
      <c r="A10258" s="1">
        <v>43950</v>
      </c>
      <c r="B10258" t="s">
        <v>163</v>
      </c>
      <c r="C10258">
        <v>225</v>
      </c>
      <c r="D10258">
        <v>0</v>
      </c>
      <c r="E10258">
        <v>98</v>
      </c>
    </row>
    <row r="10259" spans="1:5" hidden="1" x14ac:dyDescent="0.25">
      <c r="A10259" s="1">
        <v>43950</v>
      </c>
      <c r="B10259" t="s">
        <v>280</v>
      </c>
      <c r="C10259">
        <v>220</v>
      </c>
      <c r="D10259">
        <v>9</v>
      </c>
      <c r="E10259">
        <v>19</v>
      </c>
    </row>
    <row r="10260" spans="1:5" hidden="1" x14ac:dyDescent="0.25">
      <c r="A10260" s="1">
        <v>43950</v>
      </c>
      <c r="B10260" t="s">
        <v>204</v>
      </c>
      <c r="C10260">
        <v>205</v>
      </c>
      <c r="D10260">
        <v>1</v>
      </c>
      <c r="E10260">
        <v>19</v>
      </c>
    </row>
    <row r="10261" spans="1:5" hidden="1" x14ac:dyDescent="0.25">
      <c r="A10261" s="1">
        <v>43950</v>
      </c>
      <c r="B10261" t="s">
        <v>210</v>
      </c>
      <c r="C10261">
        <v>187</v>
      </c>
      <c r="D10261">
        <v>0</v>
      </c>
      <c r="E10261">
        <v>181</v>
      </c>
    </row>
    <row r="10262" spans="1:5" hidden="1" x14ac:dyDescent="0.25">
      <c r="A10262" s="1">
        <v>43950</v>
      </c>
      <c r="B10262" t="s">
        <v>200</v>
      </c>
      <c r="C10262">
        <v>150</v>
      </c>
      <c r="D10262">
        <v>6</v>
      </c>
      <c r="E10262">
        <v>27</v>
      </c>
    </row>
    <row r="10263" spans="1:5" hidden="1" x14ac:dyDescent="0.25">
      <c r="A10263" s="1">
        <v>43950</v>
      </c>
      <c r="B10263" t="s">
        <v>279</v>
      </c>
      <c r="C10263">
        <v>148</v>
      </c>
      <c r="D10263">
        <v>0</v>
      </c>
      <c r="E10263">
        <v>0</v>
      </c>
    </row>
    <row r="10264" spans="1:5" hidden="1" x14ac:dyDescent="0.25">
      <c r="A10264" s="1">
        <v>43950</v>
      </c>
      <c r="B10264" t="s">
        <v>215</v>
      </c>
      <c r="C10264">
        <v>141</v>
      </c>
      <c r="D10264">
        <v>0</v>
      </c>
      <c r="E10264">
        <v>131</v>
      </c>
    </row>
    <row r="10265" spans="1:5" hidden="1" x14ac:dyDescent="0.25">
      <c r="A10265" s="1">
        <v>43950</v>
      </c>
      <c r="B10265" t="s">
        <v>171</v>
      </c>
      <c r="C10265">
        <v>141</v>
      </c>
      <c r="D10265">
        <v>16</v>
      </c>
      <c r="E10265">
        <v>45</v>
      </c>
    </row>
    <row r="10266" spans="1:5" hidden="1" x14ac:dyDescent="0.25">
      <c r="A10266" s="1">
        <v>43950</v>
      </c>
      <c r="B10266" t="s">
        <v>216</v>
      </c>
      <c r="C10266">
        <v>141</v>
      </c>
      <c r="D10266">
        <v>5</v>
      </c>
      <c r="E10266">
        <v>128</v>
      </c>
    </row>
    <row r="10267" spans="1:5" hidden="1" x14ac:dyDescent="0.25">
      <c r="A10267" s="1">
        <v>43950</v>
      </c>
      <c r="B10267" t="s">
        <v>119</v>
      </c>
      <c r="C10267">
        <v>138</v>
      </c>
      <c r="D10267">
        <v>1</v>
      </c>
      <c r="E10267">
        <v>124</v>
      </c>
    </row>
    <row r="10268" spans="1:5" hidden="1" x14ac:dyDescent="0.25">
      <c r="A10268" s="1">
        <v>43950</v>
      </c>
      <c r="B10268" t="s">
        <v>151</v>
      </c>
      <c r="C10268">
        <v>130</v>
      </c>
      <c r="D10268">
        <v>3</v>
      </c>
      <c r="E10268">
        <v>58</v>
      </c>
    </row>
    <row r="10269" spans="1:5" hidden="1" x14ac:dyDescent="0.25">
      <c r="A10269" s="1">
        <v>43950</v>
      </c>
      <c r="B10269" t="s">
        <v>254</v>
      </c>
      <c r="C10269">
        <v>128</v>
      </c>
      <c r="D10269">
        <v>0</v>
      </c>
      <c r="E10269">
        <v>0</v>
      </c>
    </row>
    <row r="10270" spans="1:5" hidden="1" x14ac:dyDescent="0.25">
      <c r="A10270" s="1">
        <v>43950</v>
      </c>
      <c r="B10270" t="s">
        <v>188</v>
      </c>
      <c r="C10270">
        <v>128</v>
      </c>
      <c r="D10270">
        <v>0</v>
      </c>
      <c r="E10270">
        <v>75</v>
      </c>
    </row>
    <row r="10271" spans="1:5" hidden="1" x14ac:dyDescent="0.25">
      <c r="A10271" s="1">
        <v>43950</v>
      </c>
      <c r="B10271" t="s">
        <v>90</v>
      </c>
      <c r="C10271">
        <v>122</v>
      </c>
      <c r="D10271">
        <v>0</v>
      </c>
      <c r="E10271">
        <v>119</v>
      </c>
    </row>
    <row r="10272" spans="1:5" hidden="1" x14ac:dyDescent="0.25">
      <c r="A10272" s="1">
        <v>43950</v>
      </c>
      <c r="B10272" t="s">
        <v>264</v>
      </c>
      <c r="C10272">
        <v>116</v>
      </c>
      <c r="D10272">
        <v>8</v>
      </c>
      <c r="E10272">
        <v>71</v>
      </c>
    </row>
    <row r="10273" spans="1:5" hidden="1" x14ac:dyDescent="0.25">
      <c r="A10273" s="1">
        <v>43950</v>
      </c>
      <c r="B10273" t="s">
        <v>187</v>
      </c>
      <c r="C10273">
        <v>113</v>
      </c>
      <c r="D10273">
        <v>1</v>
      </c>
      <c r="E10273">
        <v>2</v>
      </c>
    </row>
    <row r="10274" spans="1:5" hidden="1" x14ac:dyDescent="0.25">
      <c r="A10274" s="1">
        <v>43950</v>
      </c>
      <c r="B10274" t="s">
        <v>220</v>
      </c>
      <c r="C10274">
        <v>111</v>
      </c>
      <c r="D10274">
        <v>6</v>
      </c>
      <c r="E10274">
        <v>48</v>
      </c>
    </row>
    <row r="10275" spans="1:5" hidden="1" x14ac:dyDescent="0.25">
      <c r="A10275" s="1">
        <v>43950</v>
      </c>
      <c r="B10275" t="s">
        <v>101</v>
      </c>
      <c r="C10275">
        <v>109</v>
      </c>
      <c r="D10275">
        <v>7</v>
      </c>
      <c r="E10275">
        <v>64</v>
      </c>
    </row>
    <row r="10276" spans="1:5" hidden="1" x14ac:dyDescent="0.25">
      <c r="A10276" s="1">
        <v>43950</v>
      </c>
      <c r="B10276" t="s">
        <v>166</v>
      </c>
      <c r="C10276">
        <v>108</v>
      </c>
      <c r="D10276">
        <v>3</v>
      </c>
      <c r="E10276">
        <v>52</v>
      </c>
    </row>
    <row r="10277" spans="1:5" hidden="1" x14ac:dyDescent="0.25">
      <c r="A10277" s="1">
        <v>43950</v>
      </c>
      <c r="B10277" t="s">
        <v>237</v>
      </c>
      <c r="C10277">
        <v>104</v>
      </c>
      <c r="D10277">
        <v>4</v>
      </c>
      <c r="E10277">
        <v>12</v>
      </c>
    </row>
    <row r="10278" spans="1:5" hidden="1" x14ac:dyDescent="0.25">
      <c r="A10278" s="1">
        <v>43950</v>
      </c>
      <c r="B10278" t="s">
        <v>143</v>
      </c>
      <c r="C10278">
        <v>100</v>
      </c>
      <c r="D10278">
        <v>2</v>
      </c>
      <c r="E10278">
        <v>73</v>
      </c>
    </row>
    <row r="10279" spans="1:5" hidden="1" x14ac:dyDescent="0.25">
      <c r="A10279" s="1">
        <v>43950</v>
      </c>
      <c r="B10279" t="s">
        <v>179</v>
      </c>
      <c r="C10279">
        <v>97</v>
      </c>
      <c r="D10279">
        <v>3</v>
      </c>
      <c r="E10279">
        <v>54</v>
      </c>
    </row>
    <row r="10280" spans="1:5" hidden="1" x14ac:dyDescent="0.25">
      <c r="A10280" s="1">
        <v>43950</v>
      </c>
      <c r="B10280" t="s">
        <v>83</v>
      </c>
      <c r="C10280">
        <v>95</v>
      </c>
      <c r="D10280">
        <v>4</v>
      </c>
      <c r="E10280">
        <v>58</v>
      </c>
    </row>
    <row r="10281" spans="1:5" hidden="1" x14ac:dyDescent="0.25">
      <c r="A10281" s="1">
        <v>43950</v>
      </c>
      <c r="B10281" t="s">
        <v>150</v>
      </c>
      <c r="C10281">
        <v>91</v>
      </c>
      <c r="D10281">
        <v>1</v>
      </c>
      <c r="E10281">
        <v>10</v>
      </c>
    </row>
    <row r="10282" spans="1:5" hidden="1" x14ac:dyDescent="0.25">
      <c r="A10282" s="1">
        <v>43950</v>
      </c>
      <c r="B10282" t="s">
        <v>80</v>
      </c>
      <c r="C10282">
        <v>82</v>
      </c>
      <c r="D10282">
        <v>1</v>
      </c>
      <c r="E10282">
        <v>55</v>
      </c>
    </row>
    <row r="10283" spans="1:5" hidden="1" x14ac:dyDescent="0.25">
      <c r="A10283" s="1">
        <v>43950</v>
      </c>
      <c r="B10283" t="s">
        <v>195</v>
      </c>
      <c r="C10283">
        <v>81</v>
      </c>
      <c r="D10283">
        <v>0</v>
      </c>
      <c r="E10283">
        <v>52</v>
      </c>
    </row>
    <row r="10284" spans="1:5" hidden="1" x14ac:dyDescent="0.25">
      <c r="A10284" s="1">
        <v>43950</v>
      </c>
      <c r="B10284" t="s">
        <v>168</v>
      </c>
      <c r="C10284">
        <v>80</v>
      </c>
      <c r="D10284">
        <v>11</v>
      </c>
      <c r="E10284">
        <v>23</v>
      </c>
    </row>
    <row r="10285" spans="1:5" hidden="1" x14ac:dyDescent="0.25">
      <c r="A10285" s="1">
        <v>43950</v>
      </c>
      <c r="B10285" t="s">
        <v>174</v>
      </c>
      <c r="C10285">
        <v>80</v>
      </c>
      <c r="D10285">
        <v>7</v>
      </c>
      <c r="E10285">
        <v>39</v>
      </c>
    </row>
    <row r="10286" spans="1:5" hidden="1" x14ac:dyDescent="0.25">
      <c r="A10286" s="1">
        <v>43950</v>
      </c>
      <c r="B10286" t="s">
        <v>181</v>
      </c>
      <c r="C10286">
        <v>76</v>
      </c>
      <c r="D10286">
        <v>6</v>
      </c>
      <c r="E10286">
        <v>8</v>
      </c>
    </row>
    <row r="10287" spans="1:5" hidden="1" x14ac:dyDescent="0.25">
      <c r="A10287" s="1">
        <v>43950</v>
      </c>
      <c r="B10287" t="s">
        <v>198</v>
      </c>
      <c r="C10287">
        <v>76</v>
      </c>
      <c r="D10287">
        <v>0</v>
      </c>
      <c r="E10287">
        <v>9</v>
      </c>
    </row>
    <row r="10288" spans="1:5" hidden="1" x14ac:dyDescent="0.25">
      <c r="A10288" s="1">
        <v>43950</v>
      </c>
      <c r="B10288" t="s">
        <v>138</v>
      </c>
      <c r="C10288">
        <v>75</v>
      </c>
      <c r="D10288">
        <v>8</v>
      </c>
      <c r="E10288">
        <v>15</v>
      </c>
    </row>
    <row r="10289" spans="1:5" hidden="1" x14ac:dyDescent="0.25">
      <c r="A10289" s="1">
        <v>43950</v>
      </c>
      <c r="B10289" t="s">
        <v>225</v>
      </c>
      <c r="C10289">
        <v>75</v>
      </c>
      <c r="D10289">
        <v>13</v>
      </c>
      <c r="E10289">
        <v>33</v>
      </c>
    </row>
    <row r="10290" spans="1:5" hidden="1" x14ac:dyDescent="0.25">
      <c r="A10290" s="1">
        <v>43950</v>
      </c>
      <c r="B10290" t="s">
        <v>223</v>
      </c>
      <c r="C10290">
        <v>73</v>
      </c>
      <c r="D10290">
        <v>1</v>
      </c>
      <c r="E10290">
        <v>10</v>
      </c>
    </row>
    <row r="10291" spans="1:5" hidden="1" x14ac:dyDescent="0.25">
      <c r="A10291" s="1">
        <v>43950</v>
      </c>
      <c r="B10291" t="s">
        <v>258</v>
      </c>
      <c r="C10291">
        <v>67</v>
      </c>
      <c r="D10291">
        <v>1</v>
      </c>
      <c r="E10291">
        <v>2</v>
      </c>
    </row>
    <row r="10292" spans="1:5" hidden="1" x14ac:dyDescent="0.25">
      <c r="A10292" s="1">
        <v>43950</v>
      </c>
      <c r="B10292" t="s">
        <v>167</v>
      </c>
      <c r="C10292">
        <v>64</v>
      </c>
      <c r="D10292">
        <v>1</v>
      </c>
      <c r="E10292">
        <v>33</v>
      </c>
    </row>
    <row r="10293" spans="1:5" hidden="1" x14ac:dyDescent="0.25">
      <c r="A10293" s="1">
        <v>43950</v>
      </c>
      <c r="B10293" t="s">
        <v>281</v>
      </c>
      <c r="C10293">
        <v>64</v>
      </c>
      <c r="D10293">
        <v>0</v>
      </c>
      <c r="E10293">
        <v>0</v>
      </c>
    </row>
    <row r="10294" spans="1:5" hidden="1" x14ac:dyDescent="0.25">
      <c r="A10294" s="1">
        <v>43950</v>
      </c>
      <c r="B10294" t="s">
        <v>203</v>
      </c>
      <c r="C10294">
        <v>61</v>
      </c>
      <c r="D10294">
        <v>2</v>
      </c>
      <c r="E10294">
        <v>18</v>
      </c>
    </row>
    <row r="10295" spans="1:5" hidden="1" x14ac:dyDescent="0.25">
      <c r="A10295" s="1">
        <v>43950</v>
      </c>
      <c r="B10295" t="s">
        <v>218</v>
      </c>
      <c r="C10295">
        <v>57</v>
      </c>
      <c r="D10295">
        <v>0</v>
      </c>
      <c r="E10295">
        <v>43</v>
      </c>
    </row>
    <row r="10296" spans="1:5" hidden="1" x14ac:dyDescent="0.25">
      <c r="A10296" s="1">
        <v>43950</v>
      </c>
      <c r="B10296" t="s">
        <v>91</v>
      </c>
      <c r="C10296">
        <v>57</v>
      </c>
      <c r="D10296">
        <v>0</v>
      </c>
      <c r="E10296">
        <v>16</v>
      </c>
    </row>
    <row r="10297" spans="1:5" hidden="1" x14ac:dyDescent="0.25">
      <c r="A10297" s="1">
        <v>43950</v>
      </c>
      <c r="B10297" t="s">
        <v>219</v>
      </c>
      <c r="C10297">
        <v>57</v>
      </c>
      <c r="D10297">
        <v>4</v>
      </c>
      <c r="E10297">
        <v>51</v>
      </c>
    </row>
    <row r="10298" spans="1:5" hidden="1" x14ac:dyDescent="0.25">
      <c r="A10298" s="1">
        <v>43950</v>
      </c>
      <c r="B10298" t="s">
        <v>182</v>
      </c>
      <c r="C10298">
        <v>52</v>
      </c>
      <c r="D10298">
        <v>2</v>
      </c>
      <c r="E10298">
        <v>19</v>
      </c>
    </row>
    <row r="10299" spans="1:5" hidden="1" x14ac:dyDescent="0.25">
      <c r="A10299" s="1">
        <v>43950</v>
      </c>
      <c r="B10299" t="s">
        <v>169</v>
      </c>
      <c r="C10299">
        <v>50</v>
      </c>
      <c r="D10299">
        <v>0</v>
      </c>
      <c r="E10299">
        <v>10</v>
      </c>
    </row>
    <row r="10300" spans="1:5" hidden="1" x14ac:dyDescent="0.25">
      <c r="A10300" s="1">
        <v>43950</v>
      </c>
      <c r="B10300" t="s">
        <v>261</v>
      </c>
      <c r="C10300">
        <v>48</v>
      </c>
      <c r="D10300">
        <v>0</v>
      </c>
      <c r="E10300">
        <v>7</v>
      </c>
    </row>
    <row r="10301" spans="1:5" hidden="1" x14ac:dyDescent="0.25">
      <c r="A10301" s="1">
        <v>43950</v>
      </c>
      <c r="B10301" t="s">
        <v>48</v>
      </c>
      <c r="C10301">
        <v>45</v>
      </c>
      <c r="D10301">
        <v>0</v>
      </c>
      <c r="E10301">
        <v>33</v>
      </c>
    </row>
    <row r="10302" spans="1:5" hidden="1" x14ac:dyDescent="0.25">
      <c r="A10302" s="1">
        <v>43950</v>
      </c>
      <c r="B10302" t="s">
        <v>199</v>
      </c>
      <c r="C10302">
        <v>43</v>
      </c>
      <c r="D10302">
        <v>3</v>
      </c>
      <c r="E10302">
        <v>21</v>
      </c>
    </row>
    <row r="10303" spans="1:5" hidden="1" x14ac:dyDescent="0.25">
      <c r="A10303" s="1">
        <v>43950</v>
      </c>
      <c r="B10303" t="s">
        <v>192</v>
      </c>
      <c r="C10303">
        <v>39</v>
      </c>
      <c r="D10303">
        <v>0</v>
      </c>
      <c r="E10303">
        <v>19</v>
      </c>
    </row>
    <row r="10304" spans="1:5" hidden="1" x14ac:dyDescent="0.25">
      <c r="A10304" s="1">
        <v>43950</v>
      </c>
      <c r="B10304" t="s">
        <v>121</v>
      </c>
      <c r="C10304">
        <v>38</v>
      </c>
      <c r="D10304">
        <v>0</v>
      </c>
      <c r="E10304">
        <v>9</v>
      </c>
    </row>
    <row r="10305" spans="1:5" hidden="1" x14ac:dyDescent="0.25">
      <c r="A10305" s="1">
        <v>43950</v>
      </c>
      <c r="B10305" t="s">
        <v>243</v>
      </c>
      <c r="C10305">
        <v>36</v>
      </c>
      <c r="D10305">
        <v>3</v>
      </c>
      <c r="E10305">
        <v>7</v>
      </c>
    </row>
    <row r="10306" spans="1:5" hidden="1" x14ac:dyDescent="0.25">
      <c r="A10306" s="1">
        <v>43950</v>
      </c>
      <c r="B10306" t="s">
        <v>251</v>
      </c>
      <c r="C10306">
        <v>34</v>
      </c>
      <c r="D10306">
        <v>0</v>
      </c>
      <c r="E10306">
        <v>0</v>
      </c>
    </row>
    <row r="10307" spans="1:5" hidden="1" x14ac:dyDescent="0.25">
      <c r="A10307" s="1">
        <v>43950</v>
      </c>
      <c r="B10307" t="s">
        <v>189</v>
      </c>
      <c r="C10307">
        <v>32</v>
      </c>
      <c r="D10307">
        <v>4</v>
      </c>
      <c r="E10307">
        <v>5</v>
      </c>
    </row>
    <row r="10308" spans="1:5" hidden="1" x14ac:dyDescent="0.25">
      <c r="A10308" s="1">
        <v>43950</v>
      </c>
      <c r="B10308" t="s">
        <v>190</v>
      </c>
      <c r="C10308">
        <v>27</v>
      </c>
      <c r="D10308">
        <v>2</v>
      </c>
      <c r="E10308">
        <v>6</v>
      </c>
    </row>
    <row r="10309" spans="1:5" hidden="1" x14ac:dyDescent="0.25">
      <c r="A10309" s="1">
        <v>43950</v>
      </c>
      <c r="B10309" t="s">
        <v>194</v>
      </c>
      <c r="C10309">
        <v>24</v>
      </c>
      <c r="D10309">
        <v>0</v>
      </c>
      <c r="E10309">
        <v>2</v>
      </c>
    </row>
    <row r="10310" spans="1:5" hidden="1" x14ac:dyDescent="0.25">
      <c r="A10310" s="1">
        <v>43950</v>
      </c>
      <c r="B10310" t="s">
        <v>265</v>
      </c>
      <c r="C10310">
        <v>23</v>
      </c>
      <c r="D10310">
        <v>3</v>
      </c>
      <c r="E10310">
        <v>3</v>
      </c>
    </row>
    <row r="10311" spans="1:5" hidden="1" x14ac:dyDescent="0.25">
      <c r="A10311" s="1">
        <v>43950</v>
      </c>
      <c r="B10311" t="s">
        <v>231</v>
      </c>
      <c r="C10311">
        <v>23</v>
      </c>
      <c r="D10311">
        <v>1</v>
      </c>
      <c r="E10311">
        <v>5</v>
      </c>
    </row>
    <row r="10312" spans="1:5" hidden="1" x14ac:dyDescent="0.25">
      <c r="A10312" s="1">
        <v>43950</v>
      </c>
      <c r="B10312" t="s">
        <v>197</v>
      </c>
      <c r="C10312">
        <v>19</v>
      </c>
      <c r="D10312">
        <v>0</v>
      </c>
      <c r="E10312">
        <v>10</v>
      </c>
    </row>
    <row r="10313" spans="1:5" hidden="1" x14ac:dyDescent="0.25">
      <c r="A10313" s="1">
        <v>43950</v>
      </c>
      <c r="B10313" t="s">
        <v>202</v>
      </c>
      <c r="C10313">
        <v>19</v>
      </c>
      <c r="D10313">
        <v>0</v>
      </c>
      <c r="E10313">
        <v>4</v>
      </c>
    </row>
    <row r="10314" spans="1:5" hidden="1" x14ac:dyDescent="0.25">
      <c r="A10314" s="1">
        <v>43950</v>
      </c>
      <c r="B10314" t="s">
        <v>201</v>
      </c>
      <c r="C10314">
        <v>18</v>
      </c>
      <c r="D10314">
        <v>2</v>
      </c>
      <c r="E10314">
        <v>5</v>
      </c>
    </row>
    <row r="10315" spans="1:5" hidden="1" x14ac:dyDescent="0.25">
      <c r="A10315" s="1">
        <v>43950</v>
      </c>
      <c r="B10315" t="s">
        <v>184</v>
      </c>
      <c r="C10315">
        <v>18</v>
      </c>
      <c r="D10315">
        <v>0</v>
      </c>
      <c r="E10315">
        <v>12</v>
      </c>
    </row>
    <row r="10316" spans="1:5" hidden="1" x14ac:dyDescent="0.25">
      <c r="A10316" s="1">
        <v>43950</v>
      </c>
      <c r="B10316" t="s">
        <v>221</v>
      </c>
      <c r="C10316">
        <v>18</v>
      </c>
      <c r="D10316">
        <v>0</v>
      </c>
      <c r="E10316">
        <v>17</v>
      </c>
    </row>
    <row r="10317" spans="1:5" hidden="1" x14ac:dyDescent="0.25">
      <c r="A10317" s="1">
        <v>43950</v>
      </c>
      <c r="B10317" t="s">
        <v>158</v>
      </c>
      <c r="C10317">
        <v>17</v>
      </c>
      <c r="D10317">
        <v>0</v>
      </c>
      <c r="E10317">
        <v>15</v>
      </c>
    </row>
    <row r="10318" spans="1:5" hidden="1" x14ac:dyDescent="0.25">
      <c r="A10318" s="1">
        <v>43950</v>
      </c>
      <c r="B10318" t="s">
        <v>149</v>
      </c>
      <c r="C10318">
        <v>16</v>
      </c>
      <c r="D10318">
        <v>1</v>
      </c>
      <c r="E10318">
        <v>12</v>
      </c>
    </row>
    <row r="10319" spans="1:5" hidden="1" x14ac:dyDescent="0.25">
      <c r="A10319" s="1">
        <v>43950</v>
      </c>
      <c r="B10319" t="s">
        <v>196</v>
      </c>
      <c r="C10319">
        <v>16</v>
      </c>
      <c r="D10319">
        <v>0</v>
      </c>
      <c r="E10319">
        <v>13</v>
      </c>
    </row>
    <row r="10320" spans="1:5" hidden="1" x14ac:dyDescent="0.25">
      <c r="A10320" s="1">
        <v>43950</v>
      </c>
      <c r="B10320" t="s">
        <v>160</v>
      </c>
      <c r="C10320">
        <v>16</v>
      </c>
      <c r="D10320">
        <v>0</v>
      </c>
      <c r="E10320">
        <v>8</v>
      </c>
    </row>
    <row r="10321" spans="1:5" hidden="1" x14ac:dyDescent="0.25">
      <c r="A10321" s="1">
        <v>43950</v>
      </c>
      <c r="B10321" t="s">
        <v>267</v>
      </c>
      <c r="C10321">
        <v>16</v>
      </c>
      <c r="D10321">
        <v>0</v>
      </c>
      <c r="E10321">
        <v>8</v>
      </c>
    </row>
    <row r="10322" spans="1:5" hidden="1" x14ac:dyDescent="0.25">
      <c r="A10322" s="1">
        <v>43950</v>
      </c>
      <c r="B10322" t="s">
        <v>266</v>
      </c>
      <c r="C10322">
        <v>15</v>
      </c>
      <c r="D10322">
        <v>0</v>
      </c>
      <c r="E10322">
        <v>6</v>
      </c>
    </row>
    <row r="10323" spans="1:5" hidden="1" x14ac:dyDescent="0.25">
      <c r="A10323" s="1">
        <v>43950</v>
      </c>
      <c r="B10323" t="s">
        <v>186</v>
      </c>
      <c r="C10323">
        <v>14</v>
      </c>
      <c r="D10323">
        <v>4</v>
      </c>
      <c r="E10323">
        <v>7</v>
      </c>
    </row>
    <row r="10324" spans="1:5" hidden="1" x14ac:dyDescent="0.25">
      <c r="A10324" s="1">
        <v>43950</v>
      </c>
      <c r="B10324" t="s">
        <v>234</v>
      </c>
      <c r="C10324">
        <v>14</v>
      </c>
      <c r="D10324">
        <v>2</v>
      </c>
      <c r="E10324">
        <v>11</v>
      </c>
    </row>
    <row r="10325" spans="1:5" hidden="1" x14ac:dyDescent="0.25">
      <c r="A10325" s="1">
        <v>43950</v>
      </c>
      <c r="B10325" t="s">
        <v>246</v>
      </c>
      <c r="C10325">
        <v>13</v>
      </c>
      <c r="D10325">
        <v>0</v>
      </c>
      <c r="E10325">
        <v>11</v>
      </c>
    </row>
    <row r="10326" spans="1:5" hidden="1" x14ac:dyDescent="0.25">
      <c r="A10326" s="1">
        <v>43950</v>
      </c>
      <c r="B10326" t="s">
        <v>208</v>
      </c>
      <c r="C10326">
        <v>13</v>
      </c>
      <c r="D10326">
        <v>4</v>
      </c>
      <c r="E10326">
        <v>0</v>
      </c>
    </row>
    <row r="10327" spans="1:5" hidden="1" x14ac:dyDescent="0.25">
      <c r="A10327" s="1">
        <v>43950</v>
      </c>
      <c r="B10327" t="s">
        <v>244</v>
      </c>
      <c r="C10327">
        <v>12</v>
      </c>
      <c r="D10327">
        <v>2</v>
      </c>
      <c r="E10327">
        <v>0</v>
      </c>
    </row>
    <row r="10328" spans="1:5" hidden="1" x14ac:dyDescent="0.25">
      <c r="A10328" s="1">
        <v>43950</v>
      </c>
      <c r="B10328" t="s">
        <v>262</v>
      </c>
      <c r="C10328">
        <v>12</v>
      </c>
      <c r="D10328">
        <v>1</v>
      </c>
      <c r="E10328">
        <v>5</v>
      </c>
    </row>
    <row r="10329" spans="1:5" hidden="1" x14ac:dyDescent="0.25">
      <c r="A10329" s="1">
        <v>43950</v>
      </c>
      <c r="B10329" t="s">
        <v>228</v>
      </c>
      <c r="C10329">
        <v>11</v>
      </c>
      <c r="D10329">
        <v>0</v>
      </c>
      <c r="E10329">
        <v>0</v>
      </c>
    </row>
    <row r="10330" spans="1:5" hidden="1" x14ac:dyDescent="0.25">
      <c r="A10330" s="1">
        <v>43950</v>
      </c>
      <c r="B10330" t="s">
        <v>235</v>
      </c>
      <c r="C10330">
        <v>11</v>
      </c>
      <c r="D10330">
        <v>1</v>
      </c>
      <c r="E10330">
        <v>4</v>
      </c>
    </row>
    <row r="10331" spans="1:5" hidden="1" x14ac:dyDescent="0.25">
      <c r="A10331" s="1">
        <v>43950</v>
      </c>
      <c r="B10331" t="s">
        <v>224</v>
      </c>
      <c r="C10331">
        <v>11</v>
      </c>
      <c r="D10331">
        <v>0</v>
      </c>
      <c r="E10331">
        <v>11</v>
      </c>
    </row>
    <row r="10332" spans="1:5" hidden="1" x14ac:dyDescent="0.25">
      <c r="A10332" s="1">
        <v>43950</v>
      </c>
      <c r="B10332" t="s">
        <v>229</v>
      </c>
      <c r="C10332">
        <v>11</v>
      </c>
      <c r="D10332">
        <v>0</v>
      </c>
      <c r="E10332">
        <v>2</v>
      </c>
    </row>
    <row r="10333" spans="1:5" hidden="1" x14ac:dyDescent="0.25">
      <c r="A10333" s="1">
        <v>43950</v>
      </c>
      <c r="B10333" t="s">
        <v>270</v>
      </c>
      <c r="C10333">
        <v>11</v>
      </c>
      <c r="D10333">
        <v>0</v>
      </c>
      <c r="E10333">
        <v>4</v>
      </c>
    </row>
    <row r="10334" spans="1:5" hidden="1" x14ac:dyDescent="0.25">
      <c r="A10334" s="1">
        <v>43950</v>
      </c>
      <c r="B10334" t="s">
        <v>161</v>
      </c>
      <c r="C10334">
        <v>11</v>
      </c>
      <c r="D10334">
        <v>0</v>
      </c>
      <c r="E10334">
        <v>7</v>
      </c>
    </row>
    <row r="10335" spans="1:5" hidden="1" x14ac:dyDescent="0.25">
      <c r="A10335" s="1">
        <v>43950</v>
      </c>
      <c r="B10335" t="s">
        <v>278</v>
      </c>
      <c r="C10335">
        <v>10</v>
      </c>
      <c r="D10335">
        <v>1</v>
      </c>
      <c r="E10335">
        <v>8</v>
      </c>
    </row>
    <row r="10336" spans="1:5" hidden="1" x14ac:dyDescent="0.25">
      <c r="A10336" s="1">
        <v>43950</v>
      </c>
      <c r="B10336" t="s">
        <v>159</v>
      </c>
      <c r="C10336">
        <v>10</v>
      </c>
      <c r="D10336">
        <v>1</v>
      </c>
      <c r="E10336">
        <v>8</v>
      </c>
    </row>
    <row r="10337" spans="1:5" hidden="1" x14ac:dyDescent="0.25">
      <c r="A10337" s="1">
        <v>43950</v>
      </c>
      <c r="B10337" t="s">
        <v>102</v>
      </c>
      <c r="C10337">
        <v>10</v>
      </c>
      <c r="D10337">
        <v>0</v>
      </c>
      <c r="E10337">
        <v>2</v>
      </c>
    </row>
    <row r="10338" spans="1:5" hidden="1" x14ac:dyDescent="0.25">
      <c r="A10338" s="1">
        <v>43950</v>
      </c>
      <c r="B10338" t="s">
        <v>273</v>
      </c>
      <c r="C10338">
        <v>8</v>
      </c>
      <c r="D10338">
        <v>0</v>
      </c>
      <c r="E10338">
        <v>0</v>
      </c>
    </row>
    <row r="10339" spans="1:5" hidden="1" x14ac:dyDescent="0.25">
      <c r="A10339" s="1">
        <v>43950</v>
      </c>
      <c r="B10339" t="s">
        <v>156</v>
      </c>
      <c r="C10339">
        <v>8</v>
      </c>
      <c r="D10339">
        <v>1</v>
      </c>
      <c r="E10339">
        <v>6</v>
      </c>
    </row>
    <row r="10340" spans="1:5" hidden="1" x14ac:dyDescent="0.25">
      <c r="A10340" s="1">
        <v>43950</v>
      </c>
      <c r="B10340" t="s">
        <v>193</v>
      </c>
      <c r="C10340">
        <v>8</v>
      </c>
      <c r="D10340">
        <v>0</v>
      </c>
      <c r="E10340">
        <v>0</v>
      </c>
    </row>
    <row r="10341" spans="1:5" hidden="1" x14ac:dyDescent="0.25">
      <c r="A10341" s="1">
        <v>43950</v>
      </c>
      <c r="B10341" t="s">
        <v>253</v>
      </c>
      <c r="C10341">
        <v>7</v>
      </c>
      <c r="D10341">
        <v>0</v>
      </c>
      <c r="E10341">
        <v>0</v>
      </c>
    </row>
    <row r="10342" spans="1:5" hidden="1" x14ac:dyDescent="0.25">
      <c r="A10342" s="1">
        <v>43950</v>
      </c>
      <c r="B10342" t="s">
        <v>94</v>
      </c>
      <c r="C10342">
        <v>7</v>
      </c>
      <c r="D10342">
        <v>0</v>
      </c>
      <c r="E10342">
        <v>5</v>
      </c>
    </row>
    <row r="10343" spans="1:5" hidden="1" x14ac:dyDescent="0.25">
      <c r="A10343" s="1">
        <v>43950</v>
      </c>
      <c r="B10343" t="s">
        <v>233</v>
      </c>
      <c r="C10343">
        <v>6</v>
      </c>
      <c r="D10343">
        <v>1</v>
      </c>
      <c r="E10343">
        <v>3</v>
      </c>
    </row>
    <row r="10344" spans="1:5" hidden="1" x14ac:dyDescent="0.25">
      <c r="A10344" s="1">
        <v>43950</v>
      </c>
      <c r="B10344" t="s">
        <v>236</v>
      </c>
      <c r="C10344">
        <v>6</v>
      </c>
      <c r="D10344">
        <v>0</v>
      </c>
      <c r="E10344">
        <v>1</v>
      </c>
    </row>
    <row r="10345" spans="1:5" hidden="1" x14ac:dyDescent="0.25">
      <c r="A10345" s="1">
        <v>43950</v>
      </c>
      <c r="B10345" t="s">
        <v>255</v>
      </c>
      <c r="C10345">
        <v>6</v>
      </c>
      <c r="D10345">
        <v>0</v>
      </c>
      <c r="E10345">
        <v>1</v>
      </c>
    </row>
    <row r="10346" spans="1:5" hidden="1" x14ac:dyDescent="0.25">
      <c r="A10346" s="1">
        <v>43950</v>
      </c>
      <c r="B10346" t="s">
        <v>242</v>
      </c>
      <c r="C10346">
        <v>3</v>
      </c>
      <c r="D10346">
        <v>0</v>
      </c>
      <c r="E10346">
        <v>2</v>
      </c>
    </row>
    <row r="10347" spans="1:5" hidden="1" x14ac:dyDescent="0.25">
      <c r="A10347" s="1">
        <v>43950</v>
      </c>
      <c r="B10347" t="s">
        <v>232</v>
      </c>
      <c r="C10347">
        <v>3</v>
      </c>
      <c r="D10347">
        <v>0</v>
      </c>
      <c r="E10347">
        <v>3</v>
      </c>
    </row>
    <row r="10348" spans="1:5" hidden="1" x14ac:dyDescent="0.25">
      <c r="A10348" s="1">
        <v>43950</v>
      </c>
      <c r="B10348" t="s">
        <v>277</v>
      </c>
      <c r="C10348">
        <v>2</v>
      </c>
      <c r="D10348">
        <v>0</v>
      </c>
      <c r="E10348">
        <v>2</v>
      </c>
    </row>
    <row r="10349" spans="1:5" hidden="1" x14ac:dyDescent="0.25">
      <c r="A10349" s="1">
        <v>43950</v>
      </c>
      <c r="B10349" t="s">
        <v>271</v>
      </c>
      <c r="C10349">
        <v>2</v>
      </c>
      <c r="D10349">
        <v>0</v>
      </c>
      <c r="E10349">
        <v>0</v>
      </c>
    </row>
    <row r="10350" spans="1:5" hidden="1" x14ac:dyDescent="0.25">
      <c r="A10350" s="1">
        <v>43950</v>
      </c>
      <c r="B10350" t="s">
        <v>239</v>
      </c>
      <c r="C10350">
        <v>2</v>
      </c>
      <c r="D10350">
        <v>0</v>
      </c>
      <c r="E10350">
        <v>1</v>
      </c>
    </row>
    <row r="10351" spans="1:5" hidden="1" x14ac:dyDescent="0.25">
      <c r="A10351" s="1">
        <v>43950</v>
      </c>
      <c r="B10351" t="s">
        <v>272</v>
      </c>
      <c r="C10351">
        <v>1</v>
      </c>
      <c r="D10351">
        <v>0</v>
      </c>
      <c r="E10351">
        <v>0</v>
      </c>
    </row>
    <row r="10352" spans="1:5" x14ac:dyDescent="0.25">
      <c r="A10352" s="1">
        <v>43951</v>
      </c>
      <c r="B10352" t="s">
        <v>15</v>
      </c>
      <c r="C10352">
        <v>1092328</v>
      </c>
      <c r="D10352">
        <v>63538</v>
      </c>
      <c r="E10352">
        <v>128436</v>
      </c>
    </row>
    <row r="10353" spans="1:5" hidden="1" x14ac:dyDescent="0.25">
      <c r="A10353" s="1">
        <v>43951</v>
      </c>
      <c r="B10353" t="s">
        <v>14</v>
      </c>
      <c r="C10353">
        <v>213435</v>
      </c>
      <c r="D10353">
        <v>24543</v>
      </c>
      <c r="E10353">
        <v>112050</v>
      </c>
    </row>
    <row r="10354" spans="1:5" hidden="1" x14ac:dyDescent="0.25">
      <c r="A10354" s="1">
        <v>43951</v>
      </c>
      <c r="B10354" t="s">
        <v>8</v>
      </c>
      <c r="C10354">
        <v>205463</v>
      </c>
      <c r="D10354">
        <v>27967</v>
      </c>
      <c r="E10354">
        <v>75945</v>
      </c>
    </row>
    <row r="10355" spans="1:5" hidden="1" x14ac:dyDescent="0.25">
      <c r="A10355" s="1">
        <v>43951</v>
      </c>
      <c r="B10355" t="s">
        <v>17</v>
      </c>
      <c r="C10355">
        <v>171253</v>
      </c>
      <c r="D10355">
        <v>26771</v>
      </c>
      <c r="E10355">
        <v>209</v>
      </c>
    </row>
    <row r="10356" spans="1:5" hidden="1" x14ac:dyDescent="0.25">
      <c r="A10356" s="1">
        <v>43951</v>
      </c>
      <c r="B10356" t="s">
        <v>11</v>
      </c>
      <c r="C10356">
        <v>163009</v>
      </c>
      <c r="D10356">
        <v>6623</v>
      </c>
      <c r="E10356">
        <v>117734</v>
      </c>
    </row>
    <row r="10357" spans="1:5" hidden="1" x14ac:dyDescent="0.25">
      <c r="A10357" s="1">
        <v>43951</v>
      </c>
      <c r="B10357" t="s">
        <v>12</v>
      </c>
      <c r="C10357">
        <v>129581</v>
      </c>
      <c r="D10357">
        <v>24376</v>
      </c>
      <c r="E10357">
        <v>49476</v>
      </c>
    </row>
    <row r="10358" spans="1:5" hidden="1" x14ac:dyDescent="0.25">
      <c r="A10358" s="1">
        <v>43951</v>
      </c>
      <c r="B10358" t="s">
        <v>127</v>
      </c>
      <c r="C10358">
        <v>120204</v>
      </c>
      <c r="D10358">
        <v>3174</v>
      </c>
      <c r="E10358">
        <v>48886</v>
      </c>
    </row>
    <row r="10359" spans="1:5" hidden="1" x14ac:dyDescent="0.25">
      <c r="A10359" s="1">
        <v>43951</v>
      </c>
      <c r="B10359" t="s">
        <v>62</v>
      </c>
      <c r="C10359">
        <v>106498</v>
      </c>
      <c r="D10359">
        <v>1073</v>
      </c>
      <c r="E10359">
        <v>11619</v>
      </c>
    </row>
    <row r="10360" spans="1:5" hidden="1" x14ac:dyDescent="0.25">
      <c r="A10360" s="1">
        <v>43951</v>
      </c>
      <c r="B10360" t="s">
        <v>9</v>
      </c>
      <c r="C10360">
        <v>94640</v>
      </c>
      <c r="D10360">
        <v>6028</v>
      </c>
      <c r="E10360">
        <v>75103</v>
      </c>
    </row>
    <row r="10361" spans="1:5" hidden="1" x14ac:dyDescent="0.25">
      <c r="A10361" s="1">
        <v>43951</v>
      </c>
      <c r="B10361" t="s">
        <v>58</v>
      </c>
      <c r="C10361">
        <v>85380</v>
      </c>
      <c r="D10361">
        <v>5901</v>
      </c>
      <c r="E10361">
        <v>35935</v>
      </c>
    </row>
    <row r="10362" spans="1:5" hidden="1" x14ac:dyDescent="0.25">
      <c r="A10362" s="1">
        <v>43951</v>
      </c>
      <c r="B10362" t="s">
        <v>6</v>
      </c>
      <c r="C10362">
        <v>82874</v>
      </c>
      <c r="D10362">
        <v>4633</v>
      </c>
      <c r="E10362">
        <v>77642</v>
      </c>
    </row>
    <row r="10363" spans="1:5" hidden="1" x14ac:dyDescent="0.25">
      <c r="A10363" s="1">
        <v>43951</v>
      </c>
      <c r="B10363" t="s">
        <v>32</v>
      </c>
      <c r="C10363">
        <v>53236</v>
      </c>
      <c r="D10363">
        <v>3184</v>
      </c>
      <c r="E10363">
        <v>21423</v>
      </c>
    </row>
    <row r="10364" spans="1:5" hidden="1" x14ac:dyDescent="0.25">
      <c r="A10364" s="1">
        <v>43951</v>
      </c>
      <c r="B10364" t="s">
        <v>27</v>
      </c>
      <c r="C10364">
        <v>48519</v>
      </c>
      <c r="D10364">
        <v>7594</v>
      </c>
      <c r="E10364">
        <v>11576</v>
      </c>
    </row>
    <row r="10365" spans="1:5" hidden="1" x14ac:dyDescent="0.25">
      <c r="A10365" s="1">
        <v>43951</v>
      </c>
      <c r="B10365" t="s">
        <v>20</v>
      </c>
      <c r="C10365">
        <v>39316</v>
      </c>
      <c r="D10365">
        <v>4795</v>
      </c>
      <c r="E10365">
        <v>0</v>
      </c>
    </row>
    <row r="10366" spans="1:5" hidden="1" x14ac:dyDescent="0.25">
      <c r="A10366" s="1">
        <v>43951</v>
      </c>
      <c r="B10366" t="s">
        <v>98</v>
      </c>
      <c r="C10366">
        <v>36976</v>
      </c>
      <c r="D10366">
        <v>1051</v>
      </c>
      <c r="E10366">
        <v>10405</v>
      </c>
    </row>
    <row r="10367" spans="1:5" hidden="1" x14ac:dyDescent="0.25">
      <c r="A10367" s="1">
        <v>43951</v>
      </c>
      <c r="B10367" t="s">
        <v>35</v>
      </c>
      <c r="C10367">
        <v>33610</v>
      </c>
      <c r="D10367">
        <v>1075</v>
      </c>
      <c r="E10367">
        <v>8373</v>
      </c>
    </row>
    <row r="10368" spans="1:5" hidden="1" x14ac:dyDescent="0.25">
      <c r="A10368" s="1">
        <v>43951</v>
      </c>
      <c r="B10368" t="s">
        <v>19</v>
      </c>
      <c r="C10368">
        <v>29586</v>
      </c>
      <c r="D10368">
        <v>1423</v>
      </c>
      <c r="E10368">
        <v>23400</v>
      </c>
    </row>
    <row r="10369" spans="1:5" hidden="1" x14ac:dyDescent="0.25">
      <c r="A10369" s="1">
        <v>43951</v>
      </c>
      <c r="B10369" t="s">
        <v>49</v>
      </c>
      <c r="C10369">
        <v>25045</v>
      </c>
      <c r="D10369">
        <v>989</v>
      </c>
      <c r="E10369">
        <v>1519</v>
      </c>
    </row>
    <row r="10370" spans="1:5" hidden="1" x14ac:dyDescent="0.25">
      <c r="A10370" s="1">
        <v>43951</v>
      </c>
      <c r="B10370" t="s">
        <v>47</v>
      </c>
      <c r="C10370">
        <v>24934</v>
      </c>
      <c r="D10370">
        <v>900</v>
      </c>
      <c r="E10370">
        <v>1806</v>
      </c>
    </row>
    <row r="10371" spans="1:5" hidden="1" x14ac:dyDescent="0.25">
      <c r="A10371" s="1">
        <v>43951</v>
      </c>
      <c r="B10371" t="s">
        <v>56</v>
      </c>
      <c r="C10371">
        <v>22753</v>
      </c>
      <c r="D10371">
        <v>162</v>
      </c>
      <c r="E10371">
        <v>3163</v>
      </c>
    </row>
    <row r="10372" spans="1:5" hidden="1" x14ac:dyDescent="0.25">
      <c r="A10372" s="1">
        <v>43951</v>
      </c>
      <c r="B10372" t="s">
        <v>22</v>
      </c>
      <c r="C10372">
        <v>21092</v>
      </c>
      <c r="D10372">
        <v>2586</v>
      </c>
      <c r="E10372">
        <v>1435</v>
      </c>
    </row>
    <row r="10373" spans="1:5" hidden="1" x14ac:dyDescent="0.25">
      <c r="A10373" s="1">
        <v>43951</v>
      </c>
      <c r="B10373" t="s">
        <v>53</v>
      </c>
      <c r="C10373">
        <v>20612</v>
      </c>
      <c r="D10373">
        <v>1232</v>
      </c>
      <c r="E10373">
        <v>13386</v>
      </c>
    </row>
    <row r="10374" spans="1:5" hidden="1" x14ac:dyDescent="0.25">
      <c r="A10374" s="1">
        <v>43951</v>
      </c>
      <c r="B10374" t="s">
        <v>57</v>
      </c>
      <c r="C10374">
        <v>17799</v>
      </c>
      <c r="D10374">
        <v>1732</v>
      </c>
      <c r="E10374">
        <v>2627</v>
      </c>
    </row>
    <row r="10375" spans="1:5" hidden="1" x14ac:dyDescent="0.25">
      <c r="A10375" s="1">
        <v>43951</v>
      </c>
      <c r="B10375" t="s">
        <v>55</v>
      </c>
      <c r="C10375">
        <v>16817</v>
      </c>
      <c r="D10375">
        <v>385</v>
      </c>
      <c r="E10375">
        <v>4315</v>
      </c>
    </row>
    <row r="10376" spans="1:5" hidden="1" x14ac:dyDescent="0.25">
      <c r="A10376" s="1">
        <v>43951</v>
      </c>
      <c r="B10376" t="s">
        <v>16</v>
      </c>
      <c r="C10376">
        <v>16169</v>
      </c>
      <c r="D10376">
        <v>15</v>
      </c>
      <c r="E10376">
        <v>1188</v>
      </c>
    </row>
    <row r="10377" spans="1:5" hidden="1" x14ac:dyDescent="0.25">
      <c r="A10377" s="1">
        <v>43951</v>
      </c>
      <c r="B10377" t="s">
        <v>64</v>
      </c>
      <c r="C10377">
        <v>16023</v>
      </c>
      <c r="D10377">
        <v>227</v>
      </c>
      <c r="E10377">
        <v>8580</v>
      </c>
    </row>
    <row r="10378" spans="1:5" hidden="1" x14ac:dyDescent="0.25">
      <c r="A10378" s="1">
        <v>43951</v>
      </c>
      <c r="B10378" t="s">
        <v>42</v>
      </c>
      <c r="C10378">
        <v>15946</v>
      </c>
      <c r="D10378">
        <v>222</v>
      </c>
      <c r="E10378">
        <v>8561</v>
      </c>
    </row>
    <row r="10379" spans="1:5" hidden="1" x14ac:dyDescent="0.25">
      <c r="A10379" s="1">
        <v>43951</v>
      </c>
      <c r="B10379" t="s">
        <v>30</v>
      </c>
      <c r="C10379">
        <v>15450</v>
      </c>
      <c r="D10379">
        <v>584</v>
      </c>
      <c r="E10379">
        <v>12907</v>
      </c>
    </row>
    <row r="10380" spans="1:5" hidden="1" x14ac:dyDescent="0.25">
      <c r="A10380" s="1">
        <v>43951</v>
      </c>
      <c r="B10380" t="s">
        <v>13</v>
      </c>
      <c r="C10380">
        <v>14305</v>
      </c>
      <c r="D10380">
        <v>455</v>
      </c>
      <c r="E10380">
        <v>3466</v>
      </c>
    </row>
    <row r="10381" spans="1:5" hidden="1" x14ac:dyDescent="0.25">
      <c r="A10381" s="1">
        <v>43951</v>
      </c>
      <c r="B10381" t="s">
        <v>52</v>
      </c>
      <c r="C10381">
        <v>14027</v>
      </c>
      <c r="D10381">
        <v>89</v>
      </c>
      <c r="E10381">
        <v>2386</v>
      </c>
    </row>
    <row r="10382" spans="1:5" hidden="1" x14ac:dyDescent="0.25">
      <c r="A10382" s="1">
        <v>43951</v>
      </c>
      <c r="B10382" t="s">
        <v>50</v>
      </c>
      <c r="C10382">
        <v>13409</v>
      </c>
      <c r="D10382">
        <v>10</v>
      </c>
      <c r="E10382">
        <v>1372</v>
      </c>
    </row>
    <row r="10383" spans="1:5" hidden="1" x14ac:dyDescent="0.25">
      <c r="A10383" s="1">
        <v>43951</v>
      </c>
      <c r="B10383" t="s">
        <v>86</v>
      </c>
      <c r="C10383">
        <v>12877</v>
      </c>
      <c r="D10383">
        <v>644</v>
      </c>
      <c r="E10383">
        <v>3236</v>
      </c>
    </row>
    <row r="10384" spans="1:5" hidden="1" x14ac:dyDescent="0.25">
      <c r="A10384" s="1">
        <v>43951</v>
      </c>
      <c r="B10384" t="s">
        <v>36</v>
      </c>
      <c r="C10384">
        <v>12481</v>
      </c>
      <c r="D10384">
        <v>105</v>
      </c>
      <c r="E10384">
        <v>2429</v>
      </c>
    </row>
    <row r="10385" spans="1:5" hidden="1" x14ac:dyDescent="0.25">
      <c r="A10385" s="1">
        <v>43951</v>
      </c>
      <c r="B10385" t="s">
        <v>54</v>
      </c>
      <c r="C10385">
        <v>12240</v>
      </c>
      <c r="D10385">
        <v>695</v>
      </c>
      <c r="E10385">
        <v>4017</v>
      </c>
    </row>
    <row r="10386" spans="1:5" hidden="1" x14ac:dyDescent="0.25">
      <c r="A10386" s="1">
        <v>43951</v>
      </c>
      <c r="B10386" t="s">
        <v>7</v>
      </c>
      <c r="C10386">
        <v>10774</v>
      </c>
      <c r="D10386">
        <v>248</v>
      </c>
      <c r="E10386">
        <v>9072</v>
      </c>
    </row>
    <row r="10387" spans="1:5" hidden="1" x14ac:dyDescent="0.25">
      <c r="A10387" s="1">
        <v>43951</v>
      </c>
      <c r="B10387" t="s">
        <v>89</v>
      </c>
      <c r="C10387">
        <v>10406</v>
      </c>
      <c r="D10387">
        <v>261</v>
      </c>
      <c r="E10387">
        <v>1238</v>
      </c>
    </row>
    <row r="10388" spans="1:5" hidden="1" x14ac:dyDescent="0.25">
      <c r="A10388" s="1">
        <v>43951</v>
      </c>
      <c r="B10388" t="s">
        <v>69</v>
      </c>
      <c r="C10388">
        <v>10118</v>
      </c>
      <c r="D10388">
        <v>792</v>
      </c>
      <c r="E10388">
        <v>1522</v>
      </c>
    </row>
    <row r="10389" spans="1:5" hidden="1" x14ac:dyDescent="0.25">
      <c r="A10389" s="1">
        <v>43951</v>
      </c>
      <c r="B10389" t="s">
        <v>38</v>
      </c>
      <c r="C10389">
        <v>9158</v>
      </c>
      <c r="D10389">
        <v>452</v>
      </c>
      <c r="E10389">
        <v>6546</v>
      </c>
    </row>
    <row r="10390" spans="1:5" hidden="1" x14ac:dyDescent="0.25">
      <c r="A10390" s="1">
        <v>43951</v>
      </c>
      <c r="B10390" t="s">
        <v>99</v>
      </c>
      <c r="C10390">
        <v>9009</v>
      </c>
      <c r="D10390">
        <v>179</v>
      </c>
      <c r="E10390">
        <v>1343</v>
      </c>
    </row>
    <row r="10391" spans="1:5" hidden="1" x14ac:dyDescent="0.25">
      <c r="A10391" s="1">
        <v>43951</v>
      </c>
      <c r="B10391" t="s">
        <v>63</v>
      </c>
      <c r="C10391">
        <v>8488</v>
      </c>
      <c r="D10391">
        <v>568</v>
      </c>
      <c r="E10391">
        <v>1043</v>
      </c>
    </row>
    <row r="10392" spans="1:5" hidden="1" x14ac:dyDescent="0.25">
      <c r="A10392" s="1">
        <v>43951</v>
      </c>
      <c r="B10392" t="s">
        <v>21</v>
      </c>
      <c r="C10392">
        <v>7759</v>
      </c>
      <c r="D10392">
        <v>210</v>
      </c>
      <c r="E10392">
        <v>6</v>
      </c>
    </row>
    <row r="10393" spans="1:5" hidden="1" x14ac:dyDescent="0.25">
      <c r="A10393" s="1">
        <v>43951</v>
      </c>
      <c r="B10393" t="s">
        <v>114</v>
      </c>
      <c r="C10393">
        <v>7667</v>
      </c>
      <c r="D10393">
        <v>168</v>
      </c>
      <c r="E10393">
        <v>160</v>
      </c>
    </row>
    <row r="10394" spans="1:5" hidden="1" x14ac:dyDescent="0.25">
      <c r="A10394" s="1">
        <v>43951</v>
      </c>
      <c r="B10394" t="s">
        <v>44</v>
      </c>
      <c r="C10394">
        <v>7682</v>
      </c>
      <c r="D10394">
        <v>236</v>
      </c>
      <c r="E10394">
        <v>3314</v>
      </c>
    </row>
    <row r="10395" spans="1:5" hidden="1" x14ac:dyDescent="0.25">
      <c r="A10395" s="1">
        <v>43951</v>
      </c>
      <c r="B10395" t="s">
        <v>77</v>
      </c>
      <c r="C10395">
        <v>6972</v>
      </c>
      <c r="D10395">
        <v>301</v>
      </c>
      <c r="E10395">
        <v>1301</v>
      </c>
    </row>
    <row r="10396" spans="1:5" hidden="1" x14ac:dyDescent="0.25">
      <c r="A10396" s="1">
        <v>43951</v>
      </c>
      <c r="B10396" t="s">
        <v>24</v>
      </c>
      <c r="C10396">
        <v>6762</v>
      </c>
      <c r="D10396">
        <v>92</v>
      </c>
      <c r="E10396">
        <v>5720</v>
      </c>
    </row>
    <row r="10397" spans="1:5" hidden="1" x14ac:dyDescent="0.25">
      <c r="A10397" s="1">
        <v>43951</v>
      </c>
      <c r="B10397" t="s">
        <v>122</v>
      </c>
      <c r="C10397">
        <v>6532</v>
      </c>
      <c r="D10397">
        <v>188</v>
      </c>
      <c r="E10397">
        <v>576</v>
      </c>
    </row>
    <row r="10398" spans="1:5" hidden="1" x14ac:dyDescent="0.25">
      <c r="A10398" s="1">
        <v>43951</v>
      </c>
      <c r="B10398" t="s">
        <v>96</v>
      </c>
      <c r="C10398">
        <v>6211</v>
      </c>
      <c r="D10398">
        <v>278</v>
      </c>
      <c r="E10398">
        <v>1411</v>
      </c>
    </row>
    <row r="10399" spans="1:5" hidden="1" x14ac:dyDescent="0.25">
      <c r="A10399" s="1">
        <v>43951</v>
      </c>
      <c r="B10399" t="s">
        <v>26</v>
      </c>
      <c r="C10399">
        <v>6002</v>
      </c>
      <c r="D10399">
        <v>102</v>
      </c>
      <c r="E10399">
        <v>4171</v>
      </c>
    </row>
    <row r="10400" spans="1:5" hidden="1" x14ac:dyDescent="0.25">
      <c r="A10400" s="1">
        <v>43951</v>
      </c>
      <c r="B10400" t="s">
        <v>87</v>
      </c>
      <c r="C10400">
        <v>5647</v>
      </c>
      <c r="D10400">
        <v>103</v>
      </c>
      <c r="E10400">
        <v>2073</v>
      </c>
    </row>
    <row r="10401" spans="1:5" hidden="1" x14ac:dyDescent="0.25">
      <c r="A10401" s="1">
        <v>43951</v>
      </c>
      <c r="B10401" t="s">
        <v>72</v>
      </c>
      <c r="C10401">
        <v>5537</v>
      </c>
      <c r="D10401">
        <v>392</v>
      </c>
      <c r="E10401">
        <v>1381</v>
      </c>
    </row>
    <row r="10402" spans="1:5" hidden="1" x14ac:dyDescent="0.25">
      <c r="A10402" s="1">
        <v>43951</v>
      </c>
      <c r="B10402" t="s">
        <v>45</v>
      </c>
      <c r="C10402">
        <v>4995</v>
      </c>
      <c r="D10402">
        <v>211</v>
      </c>
      <c r="E10402">
        <v>3000</v>
      </c>
    </row>
    <row r="10403" spans="1:5" hidden="1" x14ac:dyDescent="0.25">
      <c r="A10403" s="1">
        <v>43951</v>
      </c>
      <c r="B10403" t="s">
        <v>70</v>
      </c>
      <c r="C10403">
        <v>4423</v>
      </c>
      <c r="D10403">
        <v>170</v>
      </c>
      <c r="E10403">
        <v>984</v>
      </c>
    </row>
    <row r="10404" spans="1:5" hidden="1" x14ac:dyDescent="0.25">
      <c r="A10404" s="1">
        <v>43951</v>
      </c>
      <c r="B10404" t="s">
        <v>75</v>
      </c>
      <c r="C10404">
        <v>4415</v>
      </c>
      <c r="D10404">
        <v>218</v>
      </c>
      <c r="E10404">
        <v>1299</v>
      </c>
    </row>
    <row r="10405" spans="1:5" hidden="1" x14ac:dyDescent="0.25">
      <c r="A10405" s="1">
        <v>43951</v>
      </c>
      <c r="B10405" t="s">
        <v>23</v>
      </c>
      <c r="C10405">
        <v>4024</v>
      </c>
      <c r="D10405">
        <v>26</v>
      </c>
      <c r="E10405">
        <v>1539</v>
      </c>
    </row>
    <row r="10406" spans="1:5" hidden="1" x14ac:dyDescent="0.25">
      <c r="A10406" s="1">
        <v>43951</v>
      </c>
      <c r="B10406" t="s">
        <v>39</v>
      </c>
      <c r="C10406">
        <v>4006</v>
      </c>
      <c r="D10406">
        <v>450</v>
      </c>
      <c r="E10406">
        <v>1779</v>
      </c>
    </row>
    <row r="10407" spans="1:5" hidden="1" x14ac:dyDescent="0.25">
      <c r="A10407" s="1">
        <v>43951</v>
      </c>
      <c r="B10407" t="s">
        <v>108</v>
      </c>
      <c r="C10407">
        <v>3897</v>
      </c>
      <c r="D10407">
        <v>119</v>
      </c>
      <c r="E10407">
        <v>1182</v>
      </c>
    </row>
    <row r="10408" spans="1:5" hidden="1" x14ac:dyDescent="0.25">
      <c r="A10408" s="1">
        <v>43951</v>
      </c>
      <c r="B10408" t="s">
        <v>82</v>
      </c>
      <c r="C10408">
        <v>3784</v>
      </c>
      <c r="D10408">
        <v>90</v>
      </c>
      <c r="E10408">
        <v>3213</v>
      </c>
    </row>
    <row r="10409" spans="1:5" hidden="1" x14ac:dyDescent="0.25">
      <c r="A10409" s="1">
        <v>43951</v>
      </c>
      <c r="B10409" t="s">
        <v>142</v>
      </c>
      <c r="C10409">
        <v>3402</v>
      </c>
      <c r="D10409">
        <v>25</v>
      </c>
      <c r="E10409">
        <v>866</v>
      </c>
    </row>
    <row r="10410" spans="1:5" hidden="1" x14ac:dyDescent="0.25">
      <c r="A10410" s="1">
        <v>43951</v>
      </c>
      <c r="B10410" t="s">
        <v>25</v>
      </c>
      <c r="C10410">
        <v>3040</v>
      </c>
      <c r="D10410">
        <v>8</v>
      </c>
      <c r="E10410">
        <v>1500</v>
      </c>
    </row>
    <row r="10411" spans="1:5" hidden="1" x14ac:dyDescent="0.25">
      <c r="A10411" s="1">
        <v>43951</v>
      </c>
      <c r="B10411" t="s">
        <v>28</v>
      </c>
      <c r="C10411">
        <v>2954</v>
      </c>
      <c r="D10411">
        <v>54</v>
      </c>
      <c r="E10411">
        <v>2684</v>
      </c>
    </row>
    <row r="10412" spans="1:5" hidden="1" x14ac:dyDescent="0.25">
      <c r="A10412" s="1">
        <v>43951</v>
      </c>
      <c r="B10412" t="s">
        <v>68</v>
      </c>
      <c r="C10412">
        <v>2775</v>
      </c>
      <c r="D10412">
        <v>312</v>
      </c>
      <c r="E10412">
        <v>581</v>
      </c>
    </row>
    <row r="10413" spans="1:5" hidden="1" x14ac:dyDescent="0.25">
      <c r="A10413" s="1">
        <v>43951</v>
      </c>
      <c r="B10413" t="s">
        <v>34</v>
      </c>
      <c r="C10413">
        <v>2591</v>
      </c>
      <c r="D10413">
        <v>140</v>
      </c>
      <c r="E10413">
        <v>1374</v>
      </c>
    </row>
    <row r="10414" spans="1:5" hidden="1" x14ac:dyDescent="0.25">
      <c r="A10414" s="1">
        <v>43951</v>
      </c>
      <c r="B10414" t="s">
        <v>43</v>
      </c>
      <c r="C10414">
        <v>2348</v>
      </c>
      <c r="D10414">
        <v>11</v>
      </c>
      <c r="E10414">
        <v>495</v>
      </c>
    </row>
    <row r="10415" spans="1:5" hidden="1" x14ac:dyDescent="0.25">
      <c r="A10415" s="1">
        <v>43951</v>
      </c>
      <c r="B10415" t="s">
        <v>73</v>
      </c>
      <c r="C10415">
        <v>2171</v>
      </c>
      <c r="D10415">
        <v>64</v>
      </c>
      <c r="E10415">
        <v>260</v>
      </c>
    </row>
    <row r="10416" spans="1:5" hidden="1" x14ac:dyDescent="0.25">
      <c r="A10416" s="1">
        <v>43951</v>
      </c>
      <c r="B10416" t="s">
        <v>31</v>
      </c>
      <c r="C10416">
        <v>2085</v>
      </c>
      <c r="D10416">
        <v>93</v>
      </c>
      <c r="E10416">
        <v>1375</v>
      </c>
    </row>
    <row r="10417" spans="1:5" hidden="1" x14ac:dyDescent="0.25">
      <c r="A10417" s="1">
        <v>43951</v>
      </c>
      <c r="B10417" t="s">
        <v>46</v>
      </c>
      <c r="C10417">
        <v>2076</v>
      </c>
      <c r="D10417">
        <v>69</v>
      </c>
      <c r="E10417">
        <v>1348</v>
      </c>
    </row>
    <row r="10418" spans="1:5" hidden="1" x14ac:dyDescent="0.25">
      <c r="A10418" s="1">
        <v>43951</v>
      </c>
      <c r="B10418" t="s">
        <v>144</v>
      </c>
      <c r="C10418">
        <v>2076</v>
      </c>
      <c r="D10418">
        <v>17</v>
      </c>
      <c r="E10418">
        <v>212</v>
      </c>
    </row>
    <row r="10419" spans="1:5" hidden="1" x14ac:dyDescent="0.25">
      <c r="A10419" s="1">
        <v>43951</v>
      </c>
      <c r="B10419" t="s">
        <v>76</v>
      </c>
      <c r="C10419">
        <v>2066</v>
      </c>
      <c r="D10419">
        <v>32</v>
      </c>
      <c r="E10419">
        <v>929</v>
      </c>
    </row>
    <row r="10420" spans="1:5" hidden="1" x14ac:dyDescent="0.25">
      <c r="A10420" s="1">
        <v>43951</v>
      </c>
      <c r="B10420" t="s">
        <v>165</v>
      </c>
      <c r="C10420">
        <v>2017</v>
      </c>
      <c r="D10420">
        <v>9</v>
      </c>
      <c r="E10420">
        <v>1096</v>
      </c>
    </row>
    <row r="10421" spans="1:5" hidden="1" x14ac:dyDescent="0.25">
      <c r="A10421" s="1">
        <v>43951</v>
      </c>
      <c r="B10421" t="s">
        <v>84</v>
      </c>
      <c r="C10421">
        <v>1932</v>
      </c>
      <c r="D10421">
        <v>58</v>
      </c>
      <c r="E10421">
        <v>319</v>
      </c>
    </row>
    <row r="10422" spans="1:5" hidden="1" x14ac:dyDescent="0.25">
      <c r="A10422" s="1">
        <v>43951</v>
      </c>
      <c r="B10422" t="s">
        <v>95</v>
      </c>
      <c r="C10422">
        <v>1832</v>
      </c>
      <c r="D10422">
        <v>61</v>
      </c>
      <c r="E10422">
        <v>934</v>
      </c>
    </row>
    <row r="10423" spans="1:5" hidden="1" x14ac:dyDescent="0.25">
      <c r="A10423" s="1">
        <v>43951</v>
      </c>
      <c r="B10423" t="s">
        <v>51</v>
      </c>
      <c r="C10423">
        <v>1804</v>
      </c>
      <c r="D10423">
        <v>24</v>
      </c>
      <c r="E10423">
        <v>1325</v>
      </c>
    </row>
    <row r="10424" spans="1:5" hidden="1" x14ac:dyDescent="0.25">
      <c r="A10424" s="1">
        <v>43951</v>
      </c>
      <c r="B10424" t="s">
        <v>33</v>
      </c>
      <c r="C10424">
        <v>1797</v>
      </c>
      <c r="D10424">
        <v>10</v>
      </c>
      <c r="E10424">
        <v>1670</v>
      </c>
    </row>
    <row r="10425" spans="1:5" hidden="1" x14ac:dyDescent="0.25">
      <c r="A10425" s="1">
        <v>43951</v>
      </c>
      <c r="B10425" t="s">
        <v>263</v>
      </c>
      <c r="C10425">
        <v>1757</v>
      </c>
      <c r="D10425">
        <v>69</v>
      </c>
      <c r="E10425">
        <v>727</v>
      </c>
    </row>
    <row r="10426" spans="1:5" hidden="1" x14ac:dyDescent="0.25">
      <c r="A10426" s="1">
        <v>43951</v>
      </c>
      <c r="B10426" t="s">
        <v>65</v>
      </c>
      <c r="C10426">
        <v>1689</v>
      </c>
      <c r="D10426">
        <v>52</v>
      </c>
      <c r="E10426">
        <v>249</v>
      </c>
    </row>
    <row r="10427" spans="1:5" hidden="1" x14ac:dyDescent="0.25">
      <c r="A10427" s="1">
        <v>43951</v>
      </c>
      <c r="B10427" t="s">
        <v>211</v>
      </c>
      <c r="C10427">
        <v>1539</v>
      </c>
      <c r="D10427">
        <v>92</v>
      </c>
      <c r="E10427">
        <v>0</v>
      </c>
    </row>
    <row r="10428" spans="1:5" hidden="1" x14ac:dyDescent="0.25">
      <c r="A10428" s="1">
        <v>43951</v>
      </c>
      <c r="B10428" t="s">
        <v>113</v>
      </c>
      <c r="C10428">
        <v>1506</v>
      </c>
      <c r="D10428">
        <v>66</v>
      </c>
      <c r="E10428">
        <v>266</v>
      </c>
    </row>
    <row r="10429" spans="1:5" hidden="1" x14ac:dyDescent="0.25">
      <c r="A10429" s="1">
        <v>43951</v>
      </c>
      <c r="B10429" t="s">
        <v>136</v>
      </c>
      <c r="C10429">
        <v>1501</v>
      </c>
      <c r="D10429">
        <v>61</v>
      </c>
      <c r="E10429">
        <v>681</v>
      </c>
    </row>
    <row r="10430" spans="1:5" hidden="1" x14ac:dyDescent="0.25">
      <c r="A10430" s="1">
        <v>43951</v>
      </c>
      <c r="B10430" t="s">
        <v>154</v>
      </c>
      <c r="C10430">
        <v>1495</v>
      </c>
      <c r="D10430">
        <v>7</v>
      </c>
      <c r="E10430">
        <v>329</v>
      </c>
    </row>
    <row r="10431" spans="1:5" hidden="1" x14ac:dyDescent="0.25">
      <c r="A10431" s="1">
        <v>43951</v>
      </c>
      <c r="B10431" t="s">
        <v>85</v>
      </c>
      <c r="C10431">
        <v>1465</v>
      </c>
      <c r="D10431">
        <v>77</v>
      </c>
      <c r="E10431">
        <v>738</v>
      </c>
    </row>
    <row r="10432" spans="1:5" hidden="1" x14ac:dyDescent="0.25">
      <c r="A10432" s="1">
        <v>43951</v>
      </c>
      <c r="B10432" t="s">
        <v>71</v>
      </c>
      <c r="C10432">
        <v>1429</v>
      </c>
      <c r="D10432">
        <v>91</v>
      </c>
      <c r="E10432">
        <v>233</v>
      </c>
    </row>
    <row r="10433" spans="1:5" hidden="1" x14ac:dyDescent="0.25">
      <c r="A10433" s="1">
        <v>43951</v>
      </c>
      <c r="B10433" t="s">
        <v>100</v>
      </c>
      <c r="C10433">
        <v>1396</v>
      </c>
      <c r="D10433">
        <v>23</v>
      </c>
      <c r="E10433">
        <v>524</v>
      </c>
    </row>
    <row r="10434" spans="1:5" hidden="1" x14ac:dyDescent="0.25">
      <c r="A10434" s="1">
        <v>43951</v>
      </c>
      <c r="B10434" t="s">
        <v>81</v>
      </c>
      <c r="C10434">
        <v>1385</v>
      </c>
      <c r="D10434">
        <v>45</v>
      </c>
      <c r="E10434">
        <v>589</v>
      </c>
    </row>
    <row r="10435" spans="1:5" hidden="1" x14ac:dyDescent="0.25">
      <c r="A10435" s="1">
        <v>43951</v>
      </c>
      <c r="B10435" t="s">
        <v>134</v>
      </c>
      <c r="C10435">
        <v>1275</v>
      </c>
      <c r="D10435">
        <v>14</v>
      </c>
      <c r="E10435">
        <v>574</v>
      </c>
    </row>
    <row r="10436" spans="1:5" hidden="1" x14ac:dyDescent="0.25">
      <c r="A10436" s="1">
        <v>43951</v>
      </c>
      <c r="B10436" t="s">
        <v>66</v>
      </c>
      <c r="C10436">
        <v>1132</v>
      </c>
      <c r="D10436">
        <v>19</v>
      </c>
      <c r="E10436">
        <v>1252</v>
      </c>
    </row>
    <row r="10437" spans="1:5" hidden="1" x14ac:dyDescent="0.25">
      <c r="A10437" s="1">
        <v>43951</v>
      </c>
      <c r="B10437" t="s">
        <v>124</v>
      </c>
      <c r="C10437">
        <v>1110</v>
      </c>
      <c r="D10437">
        <v>59</v>
      </c>
      <c r="E10437">
        <v>117</v>
      </c>
    </row>
    <row r="10438" spans="1:5" hidden="1" x14ac:dyDescent="0.25">
      <c r="A10438" s="1">
        <v>43951</v>
      </c>
      <c r="B10438" t="s">
        <v>180</v>
      </c>
      <c r="C10438">
        <v>1089</v>
      </c>
      <c r="D10438">
        <v>2</v>
      </c>
      <c r="E10438">
        <v>642</v>
      </c>
    </row>
    <row r="10439" spans="1:5" hidden="1" x14ac:dyDescent="0.25">
      <c r="A10439" s="1">
        <v>43951</v>
      </c>
      <c r="B10439" t="s">
        <v>257</v>
      </c>
      <c r="C10439">
        <v>1081</v>
      </c>
      <c r="D10439">
        <v>0</v>
      </c>
      <c r="E10439">
        <v>0</v>
      </c>
    </row>
    <row r="10440" spans="1:5" hidden="1" x14ac:dyDescent="0.25">
      <c r="A10440" s="1">
        <v>43951</v>
      </c>
      <c r="B10440" t="s">
        <v>18</v>
      </c>
      <c r="C10440">
        <v>1038</v>
      </c>
      <c r="D10440">
        <v>4</v>
      </c>
      <c r="E10440">
        <v>846</v>
      </c>
    </row>
    <row r="10441" spans="1:5" hidden="1" x14ac:dyDescent="0.25">
      <c r="A10441" s="1">
        <v>43951</v>
      </c>
      <c r="B10441" t="s">
        <v>88</v>
      </c>
      <c r="C10441">
        <v>994</v>
      </c>
      <c r="D10441">
        <v>41</v>
      </c>
      <c r="E10441">
        <v>305</v>
      </c>
    </row>
    <row r="10442" spans="1:5" hidden="1" x14ac:dyDescent="0.25">
      <c r="A10442" s="1">
        <v>43951</v>
      </c>
      <c r="B10442" t="s">
        <v>248</v>
      </c>
      <c r="C10442">
        <v>969</v>
      </c>
      <c r="D10442">
        <v>1</v>
      </c>
      <c r="E10442">
        <v>29</v>
      </c>
    </row>
    <row r="10443" spans="1:5" hidden="1" x14ac:dyDescent="0.25">
      <c r="A10443" s="1">
        <v>43951</v>
      </c>
      <c r="B10443" t="s">
        <v>61</v>
      </c>
      <c r="C10443">
        <v>933</v>
      </c>
      <c r="D10443">
        <v>9</v>
      </c>
      <c r="E10443">
        <v>334</v>
      </c>
    </row>
    <row r="10444" spans="1:5" hidden="1" x14ac:dyDescent="0.25">
      <c r="A10444" s="1">
        <v>43951</v>
      </c>
      <c r="B10444" t="s">
        <v>79</v>
      </c>
      <c r="C10444">
        <v>858</v>
      </c>
      <c r="D10444">
        <v>15</v>
      </c>
      <c r="E10444">
        <v>348</v>
      </c>
    </row>
    <row r="10445" spans="1:5" hidden="1" x14ac:dyDescent="0.25">
      <c r="A10445" s="1">
        <v>43951</v>
      </c>
      <c r="B10445" t="s">
        <v>118</v>
      </c>
      <c r="C10445">
        <v>850</v>
      </c>
      <c r="D10445">
        <v>15</v>
      </c>
      <c r="E10445">
        <v>148</v>
      </c>
    </row>
    <row r="10446" spans="1:5" hidden="1" x14ac:dyDescent="0.25">
      <c r="A10446" s="1">
        <v>43951</v>
      </c>
      <c r="B10446" t="s">
        <v>145</v>
      </c>
      <c r="C10446">
        <v>799</v>
      </c>
      <c r="D10446">
        <v>22</v>
      </c>
      <c r="E10446">
        <v>249</v>
      </c>
    </row>
    <row r="10447" spans="1:5" hidden="1" x14ac:dyDescent="0.25">
      <c r="A10447" s="1">
        <v>43951</v>
      </c>
      <c r="B10447" t="s">
        <v>115</v>
      </c>
      <c r="C10447">
        <v>773</v>
      </c>
      <c r="D10447">
        <v>31</v>
      </c>
      <c r="E10447">
        <v>470</v>
      </c>
    </row>
    <row r="10448" spans="1:5" hidden="1" x14ac:dyDescent="0.25">
      <c r="A10448" s="1">
        <v>43951</v>
      </c>
      <c r="B10448" t="s">
        <v>133</v>
      </c>
      <c r="C10448">
        <v>771</v>
      </c>
      <c r="D10448">
        <v>71</v>
      </c>
      <c r="E10448">
        <v>79</v>
      </c>
    </row>
    <row r="10449" spans="1:5" hidden="1" x14ac:dyDescent="0.25">
      <c r="A10449" s="1">
        <v>43951</v>
      </c>
      <c r="B10449" t="s">
        <v>177</v>
      </c>
      <c r="C10449">
        <v>746</v>
      </c>
      <c r="D10449">
        <v>8</v>
      </c>
      <c r="E10449">
        <v>462</v>
      </c>
    </row>
    <row r="10450" spans="1:5" hidden="1" x14ac:dyDescent="0.25">
      <c r="A10450" s="1">
        <v>43951</v>
      </c>
      <c r="B10450" t="s">
        <v>74</v>
      </c>
      <c r="C10450">
        <v>745</v>
      </c>
      <c r="D10450">
        <v>42</v>
      </c>
      <c r="E10450">
        <v>468</v>
      </c>
    </row>
    <row r="10451" spans="1:5" hidden="1" x14ac:dyDescent="0.25">
      <c r="A10451" s="1">
        <v>43951</v>
      </c>
      <c r="B10451" t="s">
        <v>40</v>
      </c>
      <c r="C10451">
        <v>725</v>
      </c>
      <c r="D10451">
        <v>24</v>
      </c>
      <c r="E10451">
        <v>150</v>
      </c>
    </row>
    <row r="10452" spans="1:5" hidden="1" x14ac:dyDescent="0.25">
      <c r="A10452" s="1">
        <v>43951</v>
      </c>
      <c r="B10452" t="s">
        <v>97</v>
      </c>
      <c r="C10452">
        <v>719</v>
      </c>
      <c r="D10452">
        <v>6</v>
      </c>
      <c r="E10452">
        <v>323</v>
      </c>
    </row>
    <row r="10453" spans="1:5" hidden="1" x14ac:dyDescent="0.25">
      <c r="A10453" s="1">
        <v>43951</v>
      </c>
      <c r="B10453" t="s">
        <v>185</v>
      </c>
      <c r="C10453">
        <v>719</v>
      </c>
      <c r="D10453">
        <v>32</v>
      </c>
      <c r="E10453">
        <v>452</v>
      </c>
    </row>
    <row r="10454" spans="1:5" hidden="1" x14ac:dyDescent="0.25">
      <c r="A10454" s="1">
        <v>43951</v>
      </c>
      <c r="B10454" t="s">
        <v>10</v>
      </c>
      <c r="C10454">
        <v>712</v>
      </c>
      <c r="D10454">
        <v>13</v>
      </c>
      <c r="E10454">
        <v>651</v>
      </c>
    </row>
    <row r="10455" spans="1:5" hidden="1" x14ac:dyDescent="0.25">
      <c r="A10455" s="1">
        <v>43951</v>
      </c>
      <c r="B10455" t="s">
        <v>92</v>
      </c>
      <c r="C10455">
        <v>663</v>
      </c>
      <c r="D10455">
        <v>7</v>
      </c>
      <c r="E10455">
        <v>154</v>
      </c>
    </row>
    <row r="10456" spans="1:5" hidden="1" x14ac:dyDescent="0.25">
      <c r="A10456" s="1">
        <v>43951</v>
      </c>
      <c r="B10456" t="s">
        <v>117</v>
      </c>
      <c r="C10456">
        <v>645</v>
      </c>
      <c r="D10456">
        <v>43</v>
      </c>
      <c r="E10456">
        <v>506</v>
      </c>
    </row>
    <row r="10457" spans="1:5" hidden="1" x14ac:dyDescent="0.25">
      <c r="A10457" s="1">
        <v>43951</v>
      </c>
      <c r="B10457" t="s">
        <v>141</v>
      </c>
      <c r="C10457">
        <v>630</v>
      </c>
      <c r="D10457">
        <v>15</v>
      </c>
      <c r="E10457">
        <v>412</v>
      </c>
    </row>
    <row r="10458" spans="1:5" hidden="1" x14ac:dyDescent="0.25">
      <c r="A10458" s="1">
        <v>43951</v>
      </c>
      <c r="B10458" t="s">
        <v>172</v>
      </c>
      <c r="C10458">
        <v>601</v>
      </c>
      <c r="D10458">
        <v>28</v>
      </c>
      <c r="E10458">
        <v>31</v>
      </c>
    </row>
    <row r="10459" spans="1:5" hidden="1" x14ac:dyDescent="0.25">
      <c r="A10459" s="1">
        <v>43951</v>
      </c>
      <c r="B10459" t="s">
        <v>153</v>
      </c>
      <c r="C10459">
        <v>585</v>
      </c>
      <c r="D10459">
        <v>16</v>
      </c>
      <c r="E10459">
        <v>65</v>
      </c>
    </row>
    <row r="10460" spans="1:5" hidden="1" x14ac:dyDescent="0.25">
      <c r="A10460" s="1">
        <v>43951</v>
      </c>
      <c r="B10460" t="s">
        <v>37</v>
      </c>
      <c r="C10460">
        <v>569</v>
      </c>
      <c r="D10460">
        <v>41</v>
      </c>
      <c r="E10460">
        <v>78</v>
      </c>
    </row>
    <row r="10461" spans="1:5" hidden="1" x14ac:dyDescent="0.25">
      <c r="A10461" s="1">
        <v>43951</v>
      </c>
      <c r="B10461" t="s">
        <v>59</v>
      </c>
      <c r="C10461">
        <v>539</v>
      </c>
      <c r="D10461">
        <v>6</v>
      </c>
      <c r="E10461">
        <v>184</v>
      </c>
    </row>
    <row r="10462" spans="1:5" hidden="1" x14ac:dyDescent="0.25">
      <c r="A10462" s="1">
        <v>43951</v>
      </c>
      <c r="B10462" t="s">
        <v>60</v>
      </c>
      <c r="C10462">
        <v>507</v>
      </c>
      <c r="D10462">
        <v>2</v>
      </c>
      <c r="E10462">
        <v>76</v>
      </c>
    </row>
    <row r="10463" spans="1:5" hidden="1" x14ac:dyDescent="0.25">
      <c r="A10463" s="1">
        <v>43951</v>
      </c>
      <c r="B10463" t="s">
        <v>125</v>
      </c>
      <c r="C10463">
        <v>500</v>
      </c>
      <c r="D10463">
        <v>31</v>
      </c>
      <c r="E10463">
        <v>65</v>
      </c>
    </row>
    <row r="10464" spans="1:5" hidden="1" x14ac:dyDescent="0.25">
      <c r="A10464" s="1">
        <v>43951</v>
      </c>
      <c r="B10464" t="s">
        <v>205</v>
      </c>
      <c r="C10464">
        <v>490</v>
      </c>
      <c r="D10464">
        <v>26</v>
      </c>
      <c r="E10464">
        <v>135</v>
      </c>
    </row>
    <row r="10465" spans="1:5" hidden="1" x14ac:dyDescent="0.25">
      <c r="A10465" s="1">
        <v>43951</v>
      </c>
      <c r="B10465" t="s">
        <v>173</v>
      </c>
      <c r="C10465">
        <v>480</v>
      </c>
      <c r="D10465">
        <v>16</v>
      </c>
      <c r="E10465">
        <v>167</v>
      </c>
    </row>
    <row r="10466" spans="1:5" hidden="1" x14ac:dyDescent="0.25">
      <c r="A10466" s="1">
        <v>43951</v>
      </c>
      <c r="B10466" t="s">
        <v>106</v>
      </c>
      <c r="C10466">
        <v>465</v>
      </c>
      <c r="D10466">
        <v>4</v>
      </c>
      <c r="E10466">
        <v>351</v>
      </c>
    </row>
    <row r="10467" spans="1:5" hidden="1" x14ac:dyDescent="0.25">
      <c r="A10467" s="1">
        <v>43951</v>
      </c>
      <c r="B10467" t="s">
        <v>78</v>
      </c>
      <c r="C10467">
        <v>453</v>
      </c>
      <c r="D10467">
        <v>8</v>
      </c>
      <c r="E10467">
        <v>362</v>
      </c>
    </row>
    <row r="10468" spans="1:5" hidden="1" x14ac:dyDescent="0.25">
      <c r="A10468" s="1">
        <v>43951</v>
      </c>
      <c r="B10468" t="s">
        <v>147</v>
      </c>
      <c r="C10468">
        <v>442</v>
      </c>
      <c r="D10468">
        <v>31</v>
      </c>
      <c r="E10468">
        <v>39</v>
      </c>
    </row>
    <row r="10469" spans="1:5" hidden="1" x14ac:dyDescent="0.25">
      <c r="A10469" s="1">
        <v>43951</v>
      </c>
      <c r="B10469" t="s">
        <v>29</v>
      </c>
      <c r="C10469">
        <v>429</v>
      </c>
      <c r="D10469">
        <v>6</v>
      </c>
      <c r="E10469">
        <v>322</v>
      </c>
    </row>
    <row r="10470" spans="1:5" hidden="1" x14ac:dyDescent="0.25">
      <c r="A10470" s="1">
        <v>43951</v>
      </c>
      <c r="B10470" t="s">
        <v>155</v>
      </c>
      <c r="C10470">
        <v>396</v>
      </c>
      <c r="D10470">
        <v>17</v>
      </c>
      <c r="E10470">
        <v>144</v>
      </c>
    </row>
    <row r="10471" spans="1:5" hidden="1" x14ac:dyDescent="0.25">
      <c r="A10471" s="1">
        <v>43951</v>
      </c>
      <c r="B10471" t="s">
        <v>126</v>
      </c>
      <c r="C10471">
        <v>396</v>
      </c>
      <c r="D10471">
        <v>7</v>
      </c>
      <c r="E10471">
        <v>29</v>
      </c>
    </row>
    <row r="10472" spans="1:5" hidden="1" x14ac:dyDescent="0.25">
      <c r="A10472" s="1">
        <v>43951</v>
      </c>
      <c r="B10472" t="s">
        <v>107</v>
      </c>
      <c r="C10472">
        <v>396</v>
      </c>
      <c r="D10472">
        <v>1</v>
      </c>
      <c r="E10472">
        <v>17</v>
      </c>
    </row>
    <row r="10473" spans="1:5" hidden="1" x14ac:dyDescent="0.25">
      <c r="A10473" s="1">
        <v>43951</v>
      </c>
      <c r="B10473" t="s">
        <v>183</v>
      </c>
      <c r="C10473">
        <v>395</v>
      </c>
      <c r="D10473">
        <v>9</v>
      </c>
      <c r="E10473">
        <v>119</v>
      </c>
    </row>
    <row r="10474" spans="1:5" hidden="1" x14ac:dyDescent="0.25">
      <c r="A10474" s="1">
        <v>43951</v>
      </c>
      <c r="B10474" t="s">
        <v>146</v>
      </c>
      <c r="C10474">
        <v>333</v>
      </c>
      <c r="D10474">
        <v>10</v>
      </c>
      <c r="E10474">
        <v>142</v>
      </c>
    </row>
    <row r="10475" spans="1:5" hidden="1" x14ac:dyDescent="0.25">
      <c r="A10475" s="1">
        <v>43951</v>
      </c>
      <c r="B10475" t="s">
        <v>178</v>
      </c>
      <c r="C10475">
        <v>332</v>
      </c>
      <c r="D10475">
        <v>10</v>
      </c>
      <c r="E10475">
        <v>310</v>
      </c>
    </row>
    <row r="10476" spans="1:5" hidden="1" x14ac:dyDescent="0.25">
      <c r="A10476" s="1">
        <v>43951</v>
      </c>
      <c r="B10476" t="s">
        <v>175</v>
      </c>
      <c r="C10476">
        <v>322</v>
      </c>
      <c r="D10476">
        <v>7</v>
      </c>
      <c r="E10476">
        <v>214</v>
      </c>
    </row>
    <row r="10477" spans="1:5" hidden="1" x14ac:dyDescent="0.25">
      <c r="A10477" s="1">
        <v>43951</v>
      </c>
      <c r="B10477" t="s">
        <v>162</v>
      </c>
      <c r="C10477">
        <v>315</v>
      </c>
      <c r="D10477">
        <v>1</v>
      </c>
      <c r="E10477">
        <v>9</v>
      </c>
    </row>
    <row r="10478" spans="1:5" hidden="1" x14ac:dyDescent="0.25">
      <c r="A10478" s="1">
        <v>43951</v>
      </c>
      <c r="B10478" t="s">
        <v>191</v>
      </c>
      <c r="C10478">
        <v>315</v>
      </c>
      <c r="D10478">
        <v>21</v>
      </c>
      <c r="E10478">
        <v>260</v>
      </c>
    </row>
    <row r="10479" spans="1:5" hidden="1" x14ac:dyDescent="0.25">
      <c r="A10479" s="1">
        <v>43951</v>
      </c>
      <c r="B10479" t="s">
        <v>137</v>
      </c>
      <c r="C10479">
        <v>286</v>
      </c>
      <c r="D10479">
        <v>23</v>
      </c>
      <c r="E10479">
        <v>197</v>
      </c>
    </row>
    <row r="10480" spans="1:5" hidden="1" x14ac:dyDescent="0.25">
      <c r="A10480" s="1">
        <v>43951</v>
      </c>
      <c r="B10480" t="s">
        <v>152</v>
      </c>
      <c r="C10480">
        <v>276</v>
      </c>
      <c r="D10480">
        <v>3</v>
      </c>
      <c r="E10480">
        <v>67</v>
      </c>
    </row>
    <row r="10481" spans="1:5" hidden="1" x14ac:dyDescent="0.25">
      <c r="A10481" s="1">
        <v>43951</v>
      </c>
      <c r="B10481" t="s">
        <v>41</v>
      </c>
      <c r="C10481">
        <v>270</v>
      </c>
      <c r="D10481">
        <v>0</v>
      </c>
      <c r="E10481">
        <v>222</v>
      </c>
    </row>
    <row r="10482" spans="1:5" hidden="1" x14ac:dyDescent="0.25">
      <c r="A10482" s="1">
        <v>43951</v>
      </c>
      <c r="B10482" t="s">
        <v>120</v>
      </c>
      <c r="C10482">
        <v>251</v>
      </c>
      <c r="D10482">
        <v>13</v>
      </c>
      <c r="E10482">
        <v>202</v>
      </c>
    </row>
    <row r="10483" spans="1:5" hidden="1" x14ac:dyDescent="0.25">
      <c r="A10483" s="1">
        <v>43951</v>
      </c>
      <c r="B10483" t="s">
        <v>109</v>
      </c>
      <c r="C10483">
        <v>249</v>
      </c>
      <c r="D10483">
        <v>9</v>
      </c>
      <c r="E10483">
        <v>111</v>
      </c>
    </row>
    <row r="10484" spans="1:5" hidden="1" x14ac:dyDescent="0.25">
      <c r="A10484" s="1">
        <v>43951</v>
      </c>
      <c r="B10484" t="s">
        <v>163</v>
      </c>
      <c r="C10484">
        <v>243</v>
      </c>
      <c r="D10484">
        <v>0</v>
      </c>
      <c r="E10484">
        <v>104</v>
      </c>
    </row>
    <row r="10485" spans="1:5" hidden="1" x14ac:dyDescent="0.25">
      <c r="A10485" s="1">
        <v>43951</v>
      </c>
      <c r="B10485" t="s">
        <v>280</v>
      </c>
      <c r="C10485">
        <v>220</v>
      </c>
      <c r="D10485">
        <v>9</v>
      </c>
      <c r="E10485">
        <v>19</v>
      </c>
    </row>
    <row r="10486" spans="1:5" hidden="1" x14ac:dyDescent="0.25">
      <c r="A10486" s="1">
        <v>43951</v>
      </c>
      <c r="B10486" t="s">
        <v>204</v>
      </c>
      <c r="C10486">
        <v>205</v>
      </c>
      <c r="D10486">
        <v>1</v>
      </c>
      <c r="E10486">
        <v>19</v>
      </c>
    </row>
    <row r="10487" spans="1:5" hidden="1" x14ac:dyDescent="0.25">
      <c r="A10487" s="1">
        <v>43951</v>
      </c>
      <c r="B10487" t="s">
        <v>210</v>
      </c>
      <c r="C10487">
        <v>187</v>
      </c>
      <c r="D10487">
        <v>0</v>
      </c>
      <c r="E10487">
        <v>184</v>
      </c>
    </row>
    <row r="10488" spans="1:5" hidden="1" x14ac:dyDescent="0.25">
      <c r="A10488" s="1">
        <v>43951</v>
      </c>
      <c r="B10488" t="s">
        <v>200</v>
      </c>
      <c r="C10488">
        <v>150</v>
      </c>
      <c r="D10488">
        <v>6</v>
      </c>
      <c r="E10488">
        <v>27</v>
      </c>
    </row>
    <row r="10489" spans="1:5" hidden="1" x14ac:dyDescent="0.25">
      <c r="A10489" s="1">
        <v>43951</v>
      </c>
      <c r="B10489" t="s">
        <v>279</v>
      </c>
      <c r="C10489">
        <v>148</v>
      </c>
      <c r="D10489">
        <v>0</v>
      </c>
      <c r="E10489">
        <v>0</v>
      </c>
    </row>
    <row r="10490" spans="1:5" hidden="1" x14ac:dyDescent="0.25">
      <c r="A10490" s="1">
        <v>43951</v>
      </c>
      <c r="B10490" t="s">
        <v>215</v>
      </c>
      <c r="C10490">
        <v>144</v>
      </c>
      <c r="D10490">
        <v>0</v>
      </c>
      <c r="E10490">
        <v>131</v>
      </c>
    </row>
    <row r="10491" spans="1:5" hidden="1" x14ac:dyDescent="0.25">
      <c r="A10491" s="1">
        <v>43951</v>
      </c>
      <c r="B10491" t="s">
        <v>171</v>
      </c>
      <c r="C10491">
        <v>141</v>
      </c>
      <c r="D10491">
        <v>16</v>
      </c>
      <c r="E10491">
        <v>45</v>
      </c>
    </row>
    <row r="10492" spans="1:5" hidden="1" x14ac:dyDescent="0.25">
      <c r="A10492" s="1">
        <v>43951</v>
      </c>
      <c r="B10492" t="s">
        <v>216</v>
      </c>
      <c r="C10492">
        <v>141</v>
      </c>
      <c r="D10492">
        <v>5</v>
      </c>
      <c r="E10492">
        <v>128</v>
      </c>
    </row>
    <row r="10493" spans="1:5" hidden="1" x14ac:dyDescent="0.25">
      <c r="A10493" s="1">
        <v>43951</v>
      </c>
      <c r="B10493" t="s">
        <v>119</v>
      </c>
      <c r="C10493">
        <v>138</v>
      </c>
      <c r="D10493">
        <v>1</v>
      </c>
      <c r="E10493">
        <v>124</v>
      </c>
    </row>
    <row r="10494" spans="1:5" hidden="1" x14ac:dyDescent="0.25">
      <c r="A10494" s="1">
        <v>43951</v>
      </c>
      <c r="B10494" t="s">
        <v>151</v>
      </c>
      <c r="C10494">
        <v>131</v>
      </c>
      <c r="D10494">
        <v>3</v>
      </c>
      <c r="E10494">
        <v>59</v>
      </c>
    </row>
    <row r="10495" spans="1:5" hidden="1" x14ac:dyDescent="0.25">
      <c r="A10495" s="1">
        <v>43951</v>
      </c>
      <c r="B10495" t="s">
        <v>254</v>
      </c>
      <c r="C10495">
        <v>128</v>
      </c>
      <c r="D10495">
        <v>0</v>
      </c>
      <c r="E10495">
        <v>0</v>
      </c>
    </row>
    <row r="10496" spans="1:5" hidden="1" x14ac:dyDescent="0.25">
      <c r="A10496" s="1">
        <v>43951</v>
      </c>
      <c r="B10496" t="s">
        <v>188</v>
      </c>
      <c r="C10496">
        <v>128</v>
      </c>
      <c r="D10496">
        <v>0</v>
      </c>
      <c r="E10496">
        <v>92</v>
      </c>
    </row>
    <row r="10497" spans="1:5" hidden="1" x14ac:dyDescent="0.25">
      <c r="A10497" s="1">
        <v>43951</v>
      </c>
      <c r="B10497" t="s">
        <v>237</v>
      </c>
      <c r="C10497">
        <v>124</v>
      </c>
      <c r="D10497">
        <v>7</v>
      </c>
      <c r="E10497">
        <v>21</v>
      </c>
    </row>
    <row r="10498" spans="1:5" hidden="1" x14ac:dyDescent="0.25">
      <c r="A10498" s="1">
        <v>43951</v>
      </c>
      <c r="B10498" t="s">
        <v>90</v>
      </c>
      <c r="C10498">
        <v>122</v>
      </c>
      <c r="D10498">
        <v>0</v>
      </c>
      <c r="E10498">
        <v>119</v>
      </c>
    </row>
    <row r="10499" spans="1:5" hidden="1" x14ac:dyDescent="0.25">
      <c r="A10499" s="1">
        <v>43951</v>
      </c>
      <c r="B10499" t="s">
        <v>187</v>
      </c>
      <c r="C10499">
        <v>121</v>
      </c>
      <c r="D10499">
        <v>1</v>
      </c>
      <c r="E10499">
        <v>4</v>
      </c>
    </row>
    <row r="10500" spans="1:5" hidden="1" x14ac:dyDescent="0.25">
      <c r="A10500" s="1">
        <v>43951</v>
      </c>
      <c r="B10500" t="s">
        <v>261</v>
      </c>
      <c r="C10500">
        <v>119</v>
      </c>
      <c r="D10500">
        <v>1</v>
      </c>
      <c r="E10500">
        <v>7</v>
      </c>
    </row>
    <row r="10501" spans="1:5" hidden="1" x14ac:dyDescent="0.25">
      <c r="A10501" s="1">
        <v>43951</v>
      </c>
      <c r="B10501" t="s">
        <v>101</v>
      </c>
      <c r="C10501">
        <v>116</v>
      </c>
      <c r="D10501">
        <v>9</v>
      </c>
      <c r="E10501">
        <v>65</v>
      </c>
    </row>
    <row r="10502" spans="1:5" hidden="1" x14ac:dyDescent="0.25">
      <c r="A10502" s="1">
        <v>43951</v>
      </c>
      <c r="B10502" t="s">
        <v>264</v>
      </c>
      <c r="C10502">
        <v>116</v>
      </c>
      <c r="D10502">
        <v>8</v>
      </c>
      <c r="E10502">
        <v>72</v>
      </c>
    </row>
    <row r="10503" spans="1:5" hidden="1" x14ac:dyDescent="0.25">
      <c r="A10503" s="1">
        <v>43951</v>
      </c>
      <c r="B10503" t="s">
        <v>220</v>
      </c>
      <c r="C10503">
        <v>111</v>
      </c>
      <c r="D10503">
        <v>6</v>
      </c>
      <c r="E10503">
        <v>48</v>
      </c>
    </row>
    <row r="10504" spans="1:5" hidden="1" x14ac:dyDescent="0.25">
      <c r="A10504" s="1">
        <v>43951</v>
      </c>
      <c r="B10504" t="s">
        <v>166</v>
      </c>
      <c r="C10504">
        <v>108</v>
      </c>
      <c r="D10504">
        <v>3</v>
      </c>
      <c r="E10504">
        <v>52</v>
      </c>
    </row>
    <row r="10505" spans="1:5" hidden="1" x14ac:dyDescent="0.25">
      <c r="A10505" s="1">
        <v>43951</v>
      </c>
      <c r="B10505" t="s">
        <v>179</v>
      </c>
      <c r="C10505">
        <v>106</v>
      </c>
      <c r="D10505">
        <v>3</v>
      </c>
      <c r="E10505">
        <v>55</v>
      </c>
    </row>
    <row r="10506" spans="1:5" hidden="1" x14ac:dyDescent="0.25">
      <c r="A10506" s="1">
        <v>43951</v>
      </c>
      <c r="B10506" t="s">
        <v>143</v>
      </c>
      <c r="C10506">
        <v>100</v>
      </c>
      <c r="D10506">
        <v>2</v>
      </c>
      <c r="E10506">
        <v>79</v>
      </c>
    </row>
    <row r="10507" spans="1:5" hidden="1" x14ac:dyDescent="0.25">
      <c r="A10507" s="1">
        <v>43951</v>
      </c>
      <c r="B10507" t="s">
        <v>258</v>
      </c>
      <c r="C10507">
        <v>100</v>
      </c>
      <c r="D10507">
        <v>3</v>
      </c>
      <c r="E10507">
        <v>11</v>
      </c>
    </row>
    <row r="10508" spans="1:5" hidden="1" x14ac:dyDescent="0.25">
      <c r="A10508" s="1">
        <v>43951</v>
      </c>
      <c r="B10508" t="s">
        <v>150</v>
      </c>
      <c r="C10508">
        <v>100</v>
      </c>
      <c r="D10508">
        <v>1</v>
      </c>
      <c r="E10508">
        <v>12</v>
      </c>
    </row>
    <row r="10509" spans="1:5" hidden="1" x14ac:dyDescent="0.25">
      <c r="A10509" s="1">
        <v>43951</v>
      </c>
      <c r="B10509" t="s">
        <v>83</v>
      </c>
      <c r="C10509">
        <v>95</v>
      </c>
      <c r="D10509">
        <v>4</v>
      </c>
      <c r="E10509">
        <v>64</v>
      </c>
    </row>
    <row r="10510" spans="1:5" hidden="1" x14ac:dyDescent="0.25">
      <c r="A10510" s="1">
        <v>43951</v>
      </c>
      <c r="B10510" t="s">
        <v>195</v>
      </c>
      <c r="C10510">
        <v>83</v>
      </c>
      <c r="D10510">
        <v>0</v>
      </c>
      <c r="E10510">
        <v>52</v>
      </c>
    </row>
    <row r="10511" spans="1:5" hidden="1" x14ac:dyDescent="0.25">
      <c r="A10511" s="1">
        <v>43951</v>
      </c>
      <c r="B10511" t="s">
        <v>80</v>
      </c>
      <c r="C10511">
        <v>82</v>
      </c>
      <c r="D10511">
        <v>1</v>
      </c>
      <c r="E10511">
        <v>55</v>
      </c>
    </row>
    <row r="10512" spans="1:5" hidden="1" x14ac:dyDescent="0.25">
      <c r="A10512" s="1">
        <v>43951</v>
      </c>
      <c r="B10512" t="s">
        <v>174</v>
      </c>
      <c r="C10512">
        <v>81</v>
      </c>
      <c r="D10512">
        <v>7</v>
      </c>
      <c r="E10512">
        <v>39</v>
      </c>
    </row>
    <row r="10513" spans="1:5" hidden="1" x14ac:dyDescent="0.25">
      <c r="A10513" s="1">
        <v>43951</v>
      </c>
      <c r="B10513" t="s">
        <v>181</v>
      </c>
      <c r="C10513">
        <v>81</v>
      </c>
      <c r="D10513">
        <v>8</v>
      </c>
      <c r="E10513">
        <v>8</v>
      </c>
    </row>
    <row r="10514" spans="1:5" hidden="1" x14ac:dyDescent="0.25">
      <c r="A10514" s="1">
        <v>43951</v>
      </c>
      <c r="B10514" t="s">
        <v>168</v>
      </c>
      <c r="C10514">
        <v>80</v>
      </c>
      <c r="D10514">
        <v>11</v>
      </c>
      <c r="E10514">
        <v>25</v>
      </c>
    </row>
    <row r="10515" spans="1:5" hidden="1" x14ac:dyDescent="0.25">
      <c r="A10515" s="1">
        <v>43951</v>
      </c>
      <c r="B10515" t="s">
        <v>138</v>
      </c>
      <c r="C10515">
        <v>78</v>
      </c>
      <c r="D10515">
        <v>8</v>
      </c>
      <c r="E10515">
        <v>18</v>
      </c>
    </row>
    <row r="10516" spans="1:5" hidden="1" x14ac:dyDescent="0.25">
      <c r="A10516" s="1">
        <v>43951</v>
      </c>
      <c r="B10516" t="s">
        <v>198</v>
      </c>
      <c r="C10516">
        <v>76</v>
      </c>
      <c r="D10516">
        <v>0</v>
      </c>
      <c r="E10516">
        <v>9</v>
      </c>
    </row>
    <row r="10517" spans="1:5" hidden="1" x14ac:dyDescent="0.25">
      <c r="A10517" s="1">
        <v>43951</v>
      </c>
      <c r="B10517" t="s">
        <v>225</v>
      </c>
      <c r="C10517">
        <v>76</v>
      </c>
      <c r="D10517">
        <v>13</v>
      </c>
      <c r="E10517">
        <v>44</v>
      </c>
    </row>
    <row r="10518" spans="1:5" hidden="1" x14ac:dyDescent="0.25">
      <c r="A10518" s="1">
        <v>43951</v>
      </c>
      <c r="B10518" t="s">
        <v>223</v>
      </c>
      <c r="C10518">
        <v>73</v>
      </c>
      <c r="D10518">
        <v>1</v>
      </c>
      <c r="E10518">
        <v>10</v>
      </c>
    </row>
    <row r="10519" spans="1:5" hidden="1" x14ac:dyDescent="0.25">
      <c r="A10519" s="1">
        <v>43951</v>
      </c>
      <c r="B10519" t="s">
        <v>182</v>
      </c>
      <c r="C10519">
        <v>73</v>
      </c>
      <c r="D10519">
        <v>5</v>
      </c>
      <c r="E10519">
        <v>33</v>
      </c>
    </row>
    <row r="10520" spans="1:5" hidden="1" x14ac:dyDescent="0.25">
      <c r="A10520" s="1">
        <v>43951</v>
      </c>
      <c r="B10520" t="s">
        <v>167</v>
      </c>
      <c r="C10520">
        <v>64</v>
      </c>
      <c r="D10520">
        <v>1</v>
      </c>
      <c r="E10520">
        <v>33</v>
      </c>
    </row>
    <row r="10521" spans="1:5" hidden="1" x14ac:dyDescent="0.25">
      <c r="A10521" s="1">
        <v>43951</v>
      </c>
      <c r="B10521" t="s">
        <v>281</v>
      </c>
      <c r="C10521">
        <v>64</v>
      </c>
      <c r="D10521">
        <v>0</v>
      </c>
      <c r="E10521">
        <v>0</v>
      </c>
    </row>
    <row r="10522" spans="1:5" hidden="1" x14ac:dyDescent="0.25">
      <c r="A10522" s="1">
        <v>43951</v>
      </c>
      <c r="B10522" t="s">
        <v>203</v>
      </c>
      <c r="C10522">
        <v>61</v>
      </c>
      <c r="D10522">
        <v>3</v>
      </c>
      <c r="E10522">
        <v>18</v>
      </c>
    </row>
    <row r="10523" spans="1:5" hidden="1" x14ac:dyDescent="0.25">
      <c r="A10523" s="1">
        <v>43951</v>
      </c>
      <c r="B10523" t="s">
        <v>218</v>
      </c>
      <c r="C10523">
        <v>57</v>
      </c>
      <c r="D10523">
        <v>0</v>
      </c>
      <c r="E10523">
        <v>43</v>
      </c>
    </row>
    <row r="10524" spans="1:5" hidden="1" x14ac:dyDescent="0.25">
      <c r="A10524" s="1">
        <v>43951</v>
      </c>
      <c r="B10524" t="s">
        <v>91</v>
      </c>
      <c r="C10524">
        <v>57</v>
      </c>
      <c r="D10524">
        <v>0</v>
      </c>
      <c r="E10524">
        <v>16</v>
      </c>
    </row>
    <row r="10525" spans="1:5" hidden="1" x14ac:dyDescent="0.25">
      <c r="A10525" s="1">
        <v>43951</v>
      </c>
      <c r="B10525" t="s">
        <v>219</v>
      </c>
      <c r="C10525">
        <v>57</v>
      </c>
      <c r="D10525">
        <v>4</v>
      </c>
      <c r="E10525">
        <v>51</v>
      </c>
    </row>
    <row r="10526" spans="1:5" hidden="1" x14ac:dyDescent="0.25">
      <c r="A10526" s="1">
        <v>43951</v>
      </c>
      <c r="B10526" t="s">
        <v>169</v>
      </c>
      <c r="C10526">
        <v>50</v>
      </c>
      <c r="D10526">
        <v>0</v>
      </c>
      <c r="E10526">
        <v>10</v>
      </c>
    </row>
    <row r="10527" spans="1:5" hidden="1" x14ac:dyDescent="0.25">
      <c r="A10527" s="1">
        <v>43951</v>
      </c>
      <c r="B10527" t="s">
        <v>48</v>
      </c>
      <c r="C10527">
        <v>45</v>
      </c>
      <c r="D10527">
        <v>0</v>
      </c>
      <c r="E10527">
        <v>35</v>
      </c>
    </row>
    <row r="10528" spans="1:5" hidden="1" x14ac:dyDescent="0.25">
      <c r="A10528" s="1">
        <v>43951</v>
      </c>
      <c r="B10528" t="s">
        <v>199</v>
      </c>
      <c r="C10528">
        <v>43</v>
      </c>
      <c r="D10528">
        <v>3</v>
      </c>
      <c r="E10528">
        <v>21</v>
      </c>
    </row>
    <row r="10529" spans="1:5" hidden="1" x14ac:dyDescent="0.25">
      <c r="A10529" s="1">
        <v>43951</v>
      </c>
      <c r="B10529" t="s">
        <v>189</v>
      </c>
      <c r="C10529">
        <v>40</v>
      </c>
      <c r="D10529">
        <v>4</v>
      </c>
      <c r="E10529">
        <v>5</v>
      </c>
    </row>
    <row r="10530" spans="1:5" hidden="1" x14ac:dyDescent="0.25">
      <c r="A10530" s="1">
        <v>43951</v>
      </c>
      <c r="B10530" t="s">
        <v>192</v>
      </c>
      <c r="C10530">
        <v>39</v>
      </c>
      <c r="D10530">
        <v>0</v>
      </c>
      <c r="E10530">
        <v>19</v>
      </c>
    </row>
    <row r="10531" spans="1:5" hidden="1" x14ac:dyDescent="0.25">
      <c r="A10531" s="1">
        <v>43951</v>
      </c>
      <c r="B10531" t="s">
        <v>121</v>
      </c>
      <c r="C10531">
        <v>38</v>
      </c>
      <c r="D10531">
        <v>0</v>
      </c>
      <c r="E10531">
        <v>9</v>
      </c>
    </row>
    <row r="10532" spans="1:5" hidden="1" x14ac:dyDescent="0.25">
      <c r="A10532" s="1">
        <v>43951</v>
      </c>
      <c r="B10532" t="s">
        <v>243</v>
      </c>
      <c r="C10532">
        <v>37</v>
      </c>
      <c r="D10532">
        <v>3</v>
      </c>
      <c r="E10532">
        <v>7</v>
      </c>
    </row>
    <row r="10533" spans="1:5" hidden="1" x14ac:dyDescent="0.25">
      <c r="A10533" s="1">
        <v>43951</v>
      </c>
      <c r="B10533" t="s">
        <v>251</v>
      </c>
      <c r="C10533">
        <v>34</v>
      </c>
      <c r="D10533">
        <v>0</v>
      </c>
      <c r="E10533">
        <v>0</v>
      </c>
    </row>
    <row r="10534" spans="1:5" hidden="1" x14ac:dyDescent="0.25">
      <c r="A10534" s="1">
        <v>43951</v>
      </c>
      <c r="B10534" t="s">
        <v>190</v>
      </c>
      <c r="C10534">
        <v>27</v>
      </c>
      <c r="D10534">
        <v>2</v>
      </c>
      <c r="E10534">
        <v>7</v>
      </c>
    </row>
    <row r="10535" spans="1:5" hidden="1" x14ac:dyDescent="0.25">
      <c r="A10535" s="1">
        <v>43951</v>
      </c>
      <c r="B10535" t="s">
        <v>194</v>
      </c>
      <c r="C10535">
        <v>24</v>
      </c>
      <c r="D10535">
        <v>0</v>
      </c>
      <c r="E10535">
        <v>2</v>
      </c>
    </row>
    <row r="10536" spans="1:5" hidden="1" x14ac:dyDescent="0.25">
      <c r="A10536" s="1">
        <v>43951</v>
      </c>
      <c r="B10536" t="s">
        <v>265</v>
      </c>
      <c r="C10536">
        <v>23</v>
      </c>
      <c r="D10536">
        <v>3</v>
      </c>
      <c r="E10536">
        <v>3</v>
      </c>
    </row>
    <row r="10537" spans="1:5" hidden="1" x14ac:dyDescent="0.25">
      <c r="A10537" s="1">
        <v>43951</v>
      </c>
      <c r="B10537" t="s">
        <v>231</v>
      </c>
      <c r="C10537">
        <v>23</v>
      </c>
      <c r="D10537">
        <v>1</v>
      </c>
      <c r="E10537">
        <v>5</v>
      </c>
    </row>
    <row r="10538" spans="1:5" hidden="1" x14ac:dyDescent="0.25">
      <c r="A10538" s="1">
        <v>43951</v>
      </c>
      <c r="B10538" t="s">
        <v>197</v>
      </c>
      <c r="C10538">
        <v>19</v>
      </c>
      <c r="D10538">
        <v>0</v>
      </c>
      <c r="E10538">
        <v>10</v>
      </c>
    </row>
    <row r="10539" spans="1:5" hidden="1" x14ac:dyDescent="0.25">
      <c r="A10539" s="1">
        <v>43951</v>
      </c>
      <c r="B10539" t="s">
        <v>202</v>
      </c>
      <c r="C10539">
        <v>19</v>
      </c>
      <c r="D10539">
        <v>0</v>
      </c>
      <c r="E10539">
        <v>4</v>
      </c>
    </row>
    <row r="10540" spans="1:5" hidden="1" x14ac:dyDescent="0.25">
      <c r="A10540" s="1">
        <v>43951</v>
      </c>
      <c r="B10540" t="s">
        <v>201</v>
      </c>
      <c r="C10540">
        <v>18</v>
      </c>
      <c r="D10540">
        <v>2</v>
      </c>
      <c r="E10540">
        <v>5</v>
      </c>
    </row>
    <row r="10541" spans="1:5" hidden="1" x14ac:dyDescent="0.25">
      <c r="A10541" s="1">
        <v>43951</v>
      </c>
      <c r="B10541" t="s">
        <v>184</v>
      </c>
      <c r="C10541">
        <v>18</v>
      </c>
      <c r="D10541">
        <v>0</v>
      </c>
      <c r="E10541">
        <v>12</v>
      </c>
    </row>
    <row r="10542" spans="1:5" hidden="1" x14ac:dyDescent="0.25">
      <c r="A10542" s="1">
        <v>43951</v>
      </c>
      <c r="B10542" t="s">
        <v>221</v>
      </c>
      <c r="C10542">
        <v>18</v>
      </c>
      <c r="D10542">
        <v>0</v>
      </c>
      <c r="E10542">
        <v>17</v>
      </c>
    </row>
    <row r="10543" spans="1:5" hidden="1" x14ac:dyDescent="0.25">
      <c r="A10543" s="1">
        <v>43951</v>
      </c>
      <c r="B10543" t="s">
        <v>158</v>
      </c>
      <c r="C10543">
        <v>17</v>
      </c>
      <c r="D10543">
        <v>0</v>
      </c>
      <c r="E10543">
        <v>15</v>
      </c>
    </row>
    <row r="10544" spans="1:5" hidden="1" x14ac:dyDescent="0.25">
      <c r="A10544" s="1">
        <v>43951</v>
      </c>
      <c r="B10544" t="s">
        <v>149</v>
      </c>
      <c r="C10544">
        <v>16</v>
      </c>
      <c r="D10544">
        <v>1</v>
      </c>
      <c r="E10544">
        <v>13</v>
      </c>
    </row>
    <row r="10545" spans="1:5" hidden="1" x14ac:dyDescent="0.25">
      <c r="A10545" s="1">
        <v>43951</v>
      </c>
      <c r="B10545" t="s">
        <v>196</v>
      </c>
      <c r="C10545">
        <v>16</v>
      </c>
      <c r="D10545">
        <v>0</v>
      </c>
      <c r="E10545">
        <v>13</v>
      </c>
    </row>
    <row r="10546" spans="1:5" hidden="1" x14ac:dyDescent="0.25">
      <c r="A10546" s="1">
        <v>43951</v>
      </c>
      <c r="B10546" t="s">
        <v>160</v>
      </c>
      <c r="C10546">
        <v>16</v>
      </c>
      <c r="D10546">
        <v>0</v>
      </c>
      <c r="E10546">
        <v>8</v>
      </c>
    </row>
    <row r="10547" spans="1:5" hidden="1" x14ac:dyDescent="0.25">
      <c r="A10547" s="1">
        <v>43951</v>
      </c>
      <c r="B10547" t="s">
        <v>267</v>
      </c>
      <c r="C10547">
        <v>16</v>
      </c>
      <c r="D10547">
        <v>0</v>
      </c>
      <c r="E10547">
        <v>8</v>
      </c>
    </row>
    <row r="10548" spans="1:5" hidden="1" x14ac:dyDescent="0.25">
      <c r="A10548" s="1">
        <v>43951</v>
      </c>
      <c r="B10548" t="s">
        <v>270</v>
      </c>
      <c r="C10548">
        <v>16</v>
      </c>
      <c r="D10548">
        <v>1</v>
      </c>
      <c r="E10548">
        <v>4</v>
      </c>
    </row>
    <row r="10549" spans="1:5" hidden="1" x14ac:dyDescent="0.25">
      <c r="A10549" s="1">
        <v>43951</v>
      </c>
      <c r="B10549" t="s">
        <v>266</v>
      </c>
      <c r="C10549">
        <v>15</v>
      </c>
      <c r="D10549">
        <v>0</v>
      </c>
      <c r="E10549">
        <v>6</v>
      </c>
    </row>
    <row r="10550" spans="1:5" hidden="1" x14ac:dyDescent="0.25">
      <c r="A10550" s="1">
        <v>43951</v>
      </c>
      <c r="B10550" t="s">
        <v>282</v>
      </c>
      <c r="C10550">
        <v>15</v>
      </c>
      <c r="D10550">
        <v>0</v>
      </c>
      <c r="E10550">
        <v>0</v>
      </c>
    </row>
    <row r="10551" spans="1:5" hidden="1" x14ac:dyDescent="0.25">
      <c r="A10551" s="1">
        <v>43951</v>
      </c>
      <c r="B10551" t="s">
        <v>186</v>
      </c>
      <c r="C10551">
        <v>14</v>
      </c>
      <c r="D10551">
        <v>4</v>
      </c>
      <c r="E10551">
        <v>7</v>
      </c>
    </row>
    <row r="10552" spans="1:5" hidden="1" x14ac:dyDescent="0.25">
      <c r="A10552" s="1">
        <v>43951</v>
      </c>
      <c r="B10552" t="s">
        <v>234</v>
      </c>
      <c r="C10552">
        <v>14</v>
      </c>
      <c r="D10552">
        <v>2</v>
      </c>
      <c r="E10552">
        <v>11</v>
      </c>
    </row>
    <row r="10553" spans="1:5" hidden="1" x14ac:dyDescent="0.25">
      <c r="A10553" s="1">
        <v>43951</v>
      </c>
      <c r="B10553" t="s">
        <v>246</v>
      </c>
      <c r="C10553">
        <v>13</v>
      </c>
      <c r="D10553">
        <v>0</v>
      </c>
      <c r="E10553">
        <v>11</v>
      </c>
    </row>
    <row r="10554" spans="1:5" hidden="1" x14ac:dyDescent="0.25">
      <c r="A10554" s="1">
        <v>43951</v>
      </c>
      <c r="B10554" t="s">
        <v>208</v>
      </c>
      <c r="C10554">
        <v>13</v>
      </c>
      <c r="D10554">
        <v>4</v>
      </c>
      <c r="E10554">
        <v>0</v>
      </c>
    </row>
    <row r="10555" spans="1:5" hidden="1" x14ac:dyDescent="0.25">
      <c r="A10555" s="1">
        <v>43951</v>
      </c>
      <c r="B10555" t="s">
        <v>228</v>
      </c>
      <c r="C10555">
        <v>12</v>
      </c>
      <c r="D10555">
        <v>0</v>
      </c>
      <c r="E10555">
        <v>0</v>
      </c>
    </row>
    <row r="10556" spans="1:5" hidden="1" x14ac:dyDescent="0.25">
      <c r="A10556" s="1">
        <v>43951</v>
      </c>
      <c r="B10556" t="s">
        <v>244</v>
      </c>
      <c r="C10556">
        <v>12</v>
      </c>
      <c r="D10556">
        <v>2</v>
      </c>
      <c r="E10556">
        <v>0</v>
      </c>
    </row>
    <row r="10557" spans="1:5" hidden="1" x14ac:dyDescent="0.25">
      <c r="A10557" s="1">
        <v>43951</v>
      </c>
      <c r="B10557" t="s">
        <v>278</v>
      </c>
      <c r="C10557">
        <v>12</v>
      </c>
      <c r="D10557">
        <v>1</v>
      </c>
      <c r="E10557">
        <v>8</v>
      </c>
    </row>
    <row r="10558" spans="1:5" hidden="1" x14ac:dyDescent="0.25">
      <c r="A10558" s="1">
        <v>43951</v>
      </c>
      <c r="B10558" t="s">
        <v>262</v>
      </c>
      <c r="C10558">
        <v>12</v>
      </c>
      <c r="D10558">
        <v>1</v>
      </c>
      <c r="E10558">
        <v>5</v>
      </c>
    </row>
    <row r="10559" spans="1:5" hidden="1" x14ac:dyDescent="0.25">
      <c r="A10559" s="1">
        <v>43951</v>
      </c>
      <c r="B10559" t="s">
        <v>235</v>
      </c>
      <c r="C10559">
        <v>11</v>
      </c>
      <c r="D10559">
        <v>1</v>
      </c>
      <c r="E10559">
        <v>4</v>
      </c>
    </row>
    <row r="10560" spans="1:5" hidden="1" x14ac:dyDescent="0.25">
      <c r="A10560" s="1">
        <v>43951</v>
      </c>
      <c r="B10560" t="s">
        <v>224</v>
      </c>
      <c r="C10560">
        <v>11</v>
      </c>
      <c r="D10560">
        <v>0</v>
      </c>
      <c r="E10560">
        <v>11</v>
      </c>
    </row>
    <row r="10561" spans="1:5" hidden="1" x14ac:dyDescent="0.25">
      <c r="A10561" s="1">
        <v>43951</v>
      </c>
      <c r="B10561" t="s">
        <v>229</v>
      </c>
      <c r="C10561">
        <v>11</v>
      </c>
      <c r="D10561">
        <v>1</v>
      </c>
      <c r="E10561">
        <v>3</v>
      </c>
    </row>
    <row r="10562" spans="1:5" hidden="1" x14ac:dyDescent="0.25">
      <c r="A10562" s="1">
        <v>43951</v>
      </c>
      <c r="B10562" t="s">
        <v>161</v>
      </c>
      <c r="C10562">
        <v>11</v>
      </c>
      <c r="D10562">
        <v>0</v>
      </c>
      <c r="E10562">
        <v>7</v>
      </c>
    </row>
    <row r="10563" spans="1:5" hidden="1" x14ac:dyDescent="0.25">
      <c r="A10563" s="1">
        <v>43951</v>
      </c>
      <c r="B10563" t="s">
        <v>102</v>
      </c>
      <c r="C10563">
        <v>11</v>
      </c>
      <c r="D10563">
        <v>0</v>
      </c>
      <c r="E10563">
        <v>2</v>
      </c>
    </row>
    <row r="10564" spans="1:5" hidden="1" x14ac:dyDescent="0.25">
      <c r="A10564" s="1">
        <v>43951</v>
      </c>
      <c r="B10564" t="s">
        <v>159</v>
      </c>
      <c r="C10564">
        <v>10</v>
      </c>
      <c r="D10564">
        <v>1</v>
      </c>
      <c r="E10564">
        <v>8</v>
      </c>
    </row>
    <row r="10565" spans="1:5" hidden="1" x14ac:dyDescent="0.25">
      <c r="A10565" s="1">
        <v>43951</v>
      </c>
      <c r="B10565" t="s">
        <v>273</v>
      </c>
      <c r="C10565">
        <v>8</v>
      </c>
      <c r="D10565">
        <v>0</v>
      </c>
      <c r="E10565">
        <v>0</v>
      </c>
    </row>
    <row r="10566" spans="1:5" hidden="1" x14ac:dyDescent="0.25">
      <c r="A10566" s="1">
        <v>43951</v>
      </c>
      <c r="B10566" t="s">
        <v>156</v>
      </c>
      <c r="C10566">
        <v>8</v>
      </c>
      <c r="D10566">
        <v>1</v>
      </c>
      <c r="E10566">
        <v>6</v>
      </c>
    </row>
    <row r="10567" spans="1:5" hidden="1" x14ac:dyDescent="0.25">
      <c r="A10567" s="1">
        <v>43951</v>
      </c>
      <c r="B10567" t="s">
        <v>193</v>
      </c>
      <c r="C10567">
        <v>8</v>
      </c>
      <c r="D10567">
        <v>0</v>
      </c>
      <c r="E10567">
        <v>0</v>
      </c>
    </row>
    <row r="10568" spans="1:5" hidden="1" x14ac:dyDescent="0.25">
      <c r="A10568" s="1">
        <v>43951</v>
      </c>
      <c r="B10568" t="s">
        <v>253</v>
      </c>
      <c r="C10568">
        <v>7</v>
      </c>
      <c r="D10568">
        <v>0</v>
      </c>
      <c r="E10568">
        <v>0</v>
      </c>
    </row>
    <row r="10569" spans="1:5" hidden="1" x14ac:dyDescent="0.25">
      <c r="A10569" s="1">
        <v>43951</v>
      </c>
      <c r="B10569" t="s">
        <v>94</v>
      </c>
      <c r="C10569">
        <v>7</v>
      </c>
      <c r="D10569">
        <v>0</v>
      </c>
      <c r="E10569">
        <v>5</v>
      </c>
    </row>
    <row r="10570" spans="1:5" hidden="1" x14ac:dyDescent="0.25">
      <c r="A10570" s="1">
        <v>43951</v>
      </c>
      <c r="B10570" t="s">
        <v>233</v>
      </c>
      <c r="C10570">
        <v>6</v>
      </c>
      <c r="D10570">
        <v>1</v>
      </c>
      <c r="E10570">
        <v>3</v>
      </c>
    </row>
    <row r="10571" spans="1:5" hidden="1" x14ac:dyDescent="0.25">
      <c r="A10571" s="1">
        <v>43951</v>
      </c>
      <c r="B10571" t="s">
        <v>236</v>
      </c>
      <c r="C10571">
        <v>6</v>
      </c>
      <c r="D10571">
        <v>0</v>
      </c>
      <c r="E10571">
        <v>1</v>
      </c>
    </row>
    <row r="10572" spans="1:5" hidden="1" x14ac:dyDescent="0.25">
      <c r="A10572" s="1">
        <v>43951</v>
      </c>
      <c r="B10572" t="s">
        <v>255</v>
      </c>
      <c r="C10572">
        <v>6</v>
      </c>
      <c r="D10572">
        <v>2</v>
      </c>
      <c r="E10572">
        <v>1</v>
      </c>
    </row>
    <row r="10573" spans="1:5" hidden="1" x14ac:dyDescent="0.25">
      <c r="A10573" s="1">
        <v>43951</v>
      </c>
      <c r="B10573" t="s">
        <v>242</v>
      </c>
      <c r="C10573">
        <v>3</v>
      </c>
      <c r="D10573">
        <v>0</v>
      </c>
      <c r="E10573">
        <v>2</v>
      </c>
    </row>
    <row r="10574" spans="1:5" hidden="1" x14ac:dyDescent="0.25">
      <c r="A10574" s="1">
        <v>43951</v>
      </c>
      <c r="B10574" t="s">
        <v>232</v>
      </c>
      <c r="C10574">
        <v>3</v>
      </c>
      <c r="D10574">
        <v>0</v>
      </c>
      <c r="E10574">
        <v>3</v>
      </c>
    </row>
    <row r="10575" spans="1:5" hidden="1" x14ac:dyDescent="0.25">
      <c r="A10575" s="1">
        <v>43951</v>
      </c>
      <c r="B10575" t="s">
        <v>277</v>
      </c>
      <c r="C10575">
        <v>2</v>
      </c>
      <c r="D10575">
        <v>0</v>
      </c>
      <c r="E10575">
        <v>2</v>
      </c>
    </row>
    <row r="10576" spans="1:5" hidden="1" x14ac:dyDescent="0.25">
      <c r="A10576" s="1">
        <v>43951</v>
      </c>
      <c r="B10576" t="s">
        <v>271</v>
      </c>
      <c r="C10576">
        <v>2</v>
      </c>
      <c r="D10576">
        <v>0</v>
      </c>
      <c r="E10576">
        <v>0</v>
      </c>
    </row>
    <row r="10577" spans="1:5" hidden="1" x14ac:dyDescent="0.25">
      <c r="A10577" s="1">
        <v>43951</v>
      </c>
      <c r="B10577" t="s">
        <v>239</v>
      </c>
      <c r="C10577">
        <v>2</v>
      </c>
      <c r="D10577">
        <v>0</v>
      </c>
      <c r="E10577">
        <v>1</v>
      </c>
    </row>
    <row r="10578" spans="1:5" hidden="1" x14ac:dyDescent="0.25">
      <c r="A10578" s="1">
        <v>43951</v>
      </c>
      <c r="B10578" t="s">
        <v>283</v>
      </c>
      <c r="C10578">
        <v>1</v>
      </c>
      <c r="D10578">
        <v>0</v>
      </c>
      <c r="E10578">
        <v>0</v>
      </c>
    </row>
    <row r="10579" spans="1:5" hidden="1" x14ac:dyDescent="0.25">
      <c r="A10579" s="1">
        <v>43951</v>
      </c>
      <c r="B10579" t="s">
        <v>247</v>
      </c>
      <c r="C10579">
        <v>1</v>
      </c>
      <c r="D10579">
        <v>0</v>
      </c>
      <c r="E10579">
        <v>0</v>
      </c>
    </row>
    <row r="10580" spans="1:5" hidden="1" x14ac:dyDescent="0.25">
      <c r="A10580" s="1">
        <v>43951</v>
      </c>
      <c r="B10580" t="s">
        <v>272</v>
      </c>
      <c r="C10580">
        <v>1</v>
      </c>
      <c r="D10580">
        <v>0</v>
      </c>
      <c r="E10580">
        <v>0</v>
      </c>
    </row>
    <row r="10581" spans="1:5" x14ac:dyDescent="0.25">
      <c r="A10581" s="1">
        <v>43952</v>
      </c>
      <c r="B10581" t="s">
        <v>15</v>
      </c>
      <c r="C10581">
        <v>1128460</v>
      </c>
      <c r="D10581">
        <v>65435</v>
      </c>
      <c r="E10581">
        <v>137944</v>
      </c>
    </row>
    <row r="10582" spans="1:5" hidden="1" x14ac:dyDescent="0.25">
      <c r="A10582" s="1">
        <v>43952</v>
      </c>
      <c r="B10582" t="s">
        <v>14</v>
      </c>
      <c r="C10582">
        <v>215216</v>
      </c>
      <c r="D10582">
        <v>24824</v>
      </c>
      <c r="E10582">
        <v>114678</v>
      </c>
    </row>
    <row r="10583" spans="1:5" hidden="1" x14ac:dyDescent="0.25">
      <c r="A10583" s="1">
        <v>43952</v>
      </c>
      <c r="B10583" t="s">
        <v>8</v>
      </c>
      <c r="C10583">
        <v>207428</v>
      </c>
      <c r="D10583">
        <v>28236</v>
      </c>
      <c r="E10583">
        <v>78249</v>
      </c>
    </row>
    <row r="10584" spans="1:5" hidden="1" x14ac:dyDescent="0.25">
      <c r="A10584" s="1">
        <v>43952</v>
      </c>
      <c r="B10584" t="s">
        <v>17</v>
      </c>
      <c r="C10584">
        <v>177454</v>
      </c>
      <c r="D10584">
        <v>27510</v>
      </c>
      <c r="E10584">
        <v>209</v>
      </c>
    </row>
    <row r="10585" spans="1:5" hidden="1" x14ac:dyDescent="0.25">
      <c r="A10585" s="1">
        <v>43952</v>
      </c>
      <c r="B10585" t="s">
        <v>11</v>
      </c>
      <c r="C10585">
        <v>164054</v>
      </c>
      <c r="D10585">
        <v>6735</v>
      </c>
      <c r="E10585">
        <v>120976</v>
      </c>
    </row>
    <row r="10586" spans="1:5" hidden="1" x14ac:dyDescent="0.25">
      <c r="A10586" s="1">
        <v>43952</v>
      </c>
      <c r="B10586" t="s">
        <v>12</v>
      </c>
      <c r="C10586">
        <v>130185</v>
      </c>
      <c r="D10586">
        <v>24594</v>
      </c>
      <c r="E10586">
        <v>50212</v>
      </c>
    </row>
    <row r="10587" spans="1:5" hidden="1" x14ac:dyDescent="0.25">
      <c r="A10587" s="1">
        <v>43952</v>
      </c>
      <c r="B10587" t="s">
        <v>127</v>
      </c>
      <c r="C10587">
        <v>122392</v>
      </c>
      <c r="D10587">
        <v>3258</v>
      </c>
      <c r="E10587">
        <v>53808</v>
      </c>
    </row>
    <row r="10588" spans="1:5" hidden="1" x14ac:dyDescent="0.25">
      <c r="A10588" s="1">
        <v>43952</v>
      </c>
      <c r="B10588" t="s">
        <v>62</v>
      </c>
      <c r="C10588">
        <v>114431</v>
      </c>
      <c r="D10588">
        <v>1169</v>
      </c>
      <c r="E10588">
        <v>13220</v>
      </c>
    </row>
    <row r="10589" spans="1:5" hidden="1" x14ac:dyDescent="0.25">
      <c r="A10589" s="1">
        <v>43952</v>
      </c>
      <c r="B10589" t="s">
        <v>9</v>
      </c>
      <c r="C10589">
        <v>95646</v>
      </c>
      <c r="D10589">
        <v>6091</v>
      </c>
      <c r="E10589">
        <v>76318</v>
      </c>
    </row>
    <row r="10590" spans="1:5" hidden="1" x14ac:dyDescent="0.25">
      <c r="A10590" s="1">
        <v>43952</v>
      </c>
      <c r="B10590" t="s">
        <v>58</v>
      </c>
      <c r="C10590">
        <v>92109</v>
      </c>
      <c r="D10590">
        <v>6410</v>
      </c>
      <c r="E10590">
        <v>38039</v>
      </c>
    </row>
    <row r="10591" spans="1:5" hidden="1" x14ac:dyDescent="0.25">
      <c r="A10591" s="1">
        <v>43952</v>
      </c>
      <c r="B10591" t="s">
        <v>6</v>
      </c>
      <c r="C10591">
        <v>82875</v>
      </c>
      <c r="D10591">
        <v>4633</v>
      </c>
      <c r="E10591">
        <v>77685</v>
      </c>
    </row>
    <row r="10592" spans="1:5" hidden="1" x14ac:dyDescent="0.25">
      <c r="A10592" s="1">
        <v>43952</v>
      </c>
      <c r="B10592" t="s">
        <v>32</v>
      </c>
      <c r="C10592">
        <v>55061</v>
      </c>
      <c r="D10592">
        <v>3391</v>
      </c>
      <c r="E10592">
        <v>22751</v>
      </c>
    </row>
    <row r="10593" spans="1:5" hidden="1" x14ac:dyDescent="0.25">
      <c r="A10593" s="1">
        <v>43952</v>
      </c>
      <c r="B10593" t="s">
        <v>27</v>
      </c>
      <c r="C10593">
        <v>49032</v>
      </c>
      <c r="D10593">
        <v>7703</v>
      </c>
      <c r="E10593">
        <v>11892</v>
      </c>
    </row>
    <row r="10594" spans="1:5" hidden="1" x14ac:dyDescent="0.25">
      <c r="A10594" s="1">
        <v>43952</v>
      </c>
      <c r="B10594" t="s">
        <v>98</v>
      </c>
      <c r="C10594">
        <v>40459</v>
      </c>
      <c r="D10594">
        <v>1124</v>
      </c>
      <c r="E10594">
        <v>11129</v>
      </c>
    </row>
    <row r="10595" spans="1:5" hidden="1" x14ac:dyDescent="0.25">
      <c r="A10595" s="1">
        <v>43952</v>
      </c>
      <c r="B10595" t="s">
        <v>20</v>
      </c>
      <c r="C10595">
        <v>39791</v>
      </c>
      <c r="D10595">
        <v>4893</v>
      </c>
      <c r="E10595">
        <v>0</v>
      </c>
    </row>
    <row r="10596" spans="1:5" hidden="1" x14ac:dyDescent="0.25">
      <c r="A10596" s="1">
        <v>43952</v>
      </c>
      <c r="B10596" t="s">
        <v>35</v>
      </c>
      <c r="C10596">
        <v>37257</v>
      </c>
      <c r="D10596">
        <v>1223</v>
      </c>
      <c r="E10596">
        <v>10007</v>
      </c>
    </row>
    <row r="10597" spans="1:5" hidden="1" x14ac:dyDescent="0.25">
      <c r="A10597" s="1">
        <v>43952</v>
      </c>
      <c r="B10597" t="s">
        <v>19</v>
      </c>
      <c r="C10597">
        <v>29705</v>
      </c>
      <c r="D10597">
        <v>1435</v>
      </c>
      <c r="E10597">
        <v>23900</v>
      </c>
    </row>
    <row r="10598" spans="1:5" hidden="1" x14ac:dyDescent="0.25">
      <c r="A10598" s="1">
        <v>43952</v>
      </c>
      <c r="B10598" t="s">
        <v>47</v>
      </c>
      <c r="C10598">
        <v>26336</v>
      </c>
      <c r="D10598">
        <v>1063</v>
      </c>
      <c r="E10598">
        <v>1913</v>
      </c>
    </row>
    <row r="10599" spans="1:5" hidden="1" x14ac:dyDescent="0.25">
      <c r="A10599" s="1">
        <v>43952</v>
      </c>
      <c r="B10599" t="s">
        <v>49</v>
      </c>
      <c r="C10599">
        <v>25351</v>
      </c>
      <c r="D10599">
        <v>1007</v>
      </c>
      <c r="E10599">
        <v>1647</v>
      </c>
    </row>
    <row r="10600" spans="1:5" hidden="1" x14ac:dyDescent="0.25">
      <c r="A10600" s="1">
        <v>43952</v>
      </c>
      <c r="B10600" t="s">
        <v>56</v>
      </c>
      <c r="C10600">
        <v>24097</v>
      </c>
      <c r="D10600">
        <v>169</v>
      </c>
      <c r="E10600">
        <v>3555</v>
      </c>
    </row>
    <row r="10601" spans="1:5" hidden="1" x14ac:dyDescent="0.25">
      <c r="A10601" s="1">
        <v>43952</v>
      </c>
      <c r="B10601" t="s">
        <v>22</v>
      </c>
      <c r="C10601">
        <v>21520</v>
      </c>
      <c r="D10601">
        <v>2653</v>
      </c>
      <c r="E10601">
        <v>1005</v>
      </c>
    </row>
    <row r="10602" spans="1:5" hidden="1" x14ac:dyDescent="0.25">
      <c r="A10602" s="1">
        <v>43952</v>
      </c>
      <c r="B10602" t="s">
        <v>53</v>
      </c>
      <c r="C10602">
        <v>20833</v>
      </c>
      <c r="D10602">
        <v>1265</v>
      </c>
      <c r="E10602">
        <v>13386</v>
      </c>
    </row>
    <row r="10603" spans="1:5" hidden="1" x14ac:dyDescent="0.25">
      <c r="A10603" s="1">
        <v>43952</v>
      </c>
      <c r="B10603" t="s">
        <v>57</v>
      </c>
      <c r="C10603">
        <v>19224</v>
      </c>
      <c r="D10603">
        <v>1859</v>
      </c>
      <c r="E10603">
        <v>11423</v>
      </c>
    </row>
    <row r="10604" spans="1:5" hidden="1" x14ac:dyDescent="0.25">
      <c r="A10604" s="1">
        <v>43952</v>
      </c>
      <c r="B10604" t="s">
        <v>55</v>
      </c>
      <c r="C10604">
        <v>18092</v>
      </c>
      <c r="D10604">
        <v>417</v>
      </c>
      <c r="E10604">
        <v>4351</v>
      </c>
    </row>
    <row r="10605" spans="1:5" hidden="1" x14ac:dyDescent="0.25">
      <c r="A10605" s="1">
        <v>43952</v>
      </c>
      <c r="B10605" t="s">
        <v>16</v>
      </c>
      <c r="C10605">
        <v>17101</v>
      </c>
      <c r="D10605">
        <v>16</v>
      </c>
      <c r="E10605">
        <v>1268</v>
      </c>
    </row>
    <row r="10606" spans="1:5" hidden="1" x14ac:dyDescent="0.25">
      <c r="A10606" s="1">
        <v>43952</v>
      </c>
      <c r="B10606" t="s">
        <v>64</v>
      </c>
      <c r="C10606">
        <v>17008</v>
      </c>
      <c r="D10606">
        <v>234</v>
      </c>
      <c r="E10606">
        <v>9018</v>
      </c>
    </row>
    <row r="10607" spans="1:5" hidden="1" x14ac:dyDescent="0.25">
      <c r="A10607" s="1">
        <v>43952</v>
      </c>
      <c r="B10607" t="s">
        <v>42</v>
      </c>
      <c r="C10607">
        <v>16101</v>
      </c>
      <c r="D10607">
        <v>225</v>
      </c>
      <c r="E10607">
        <v>9156</v>
      </c>
    </row>
    <row r="10608" spans="1:5" hidden="1" x14ac:dyDescent="0.25">
      <c r="A10608" s="1">
        <v>43952</v>
      </c>
      <c r="B10608" t="s">
        <v>30</v>
      </c>
      <c r="C10608">
        <v>15478</v>
      </c>
      <c r="D10608">
        <v>589</v>
      </c>
      <c r="E10608">
        <v>13092</v>
      </c>
    </row>
    <row r="10609" spans="1:5" hidden="1" x14ac:dyDescent="0.25">
      <c r="A10609" s="1">
        <v>43952</v>
      </c>
      <c r="B10609" t="s">
        <v>52</v>
      </c>
      <c r="C10609">
        <v>14917</v>
      </c>
      <c r="D10609">
        <v>93</v>
      </c>
      <c r="E10609">
        <v>2918</v>
      </c>
    </row>
    <row r="10610" spans="1:5" hidden="1" x14ac:dyDescent="0.25">
      <c r="A10610" s="1">
        <v>43952</v>
      </c>
      <c r="B10610" t="s">
        <v>13</v>
      </c>
      <c r="C10610">
        <v>14516</v>
      </c>
      <c r="D10610">
        <v>466</v>
      </c>
      <c r="E10610">
        <v>3466</v>
      </c>
    </row>
    <row r="10611" spans="1:5" hidden="1" x14ac:dyDescent="0.25">
      <c r="A10611" s="1">
        <v>43952</v>
      </c>
      <c r="B10611" t="s">
        <v>50</v>
      </c>
      <c r="C10611">
        <v>14096</v>
      </c>
      <c r="D10611">
        <v>12</v>
      </c>
      <c r="E10611">
        <v>1436</v>
      </c>
    </row>
    <row r="10612" spans="1:5" hidden="1" x14ac:dyDescent="0.25">
      <c r="A10612" s="1">
        <v>43952</v>
      </c>
      <c r="B10612" t="s">
        <v>36</v>
      </c>
      <c r="C10612">
        <v>13038</v>
      </c>
      <c r="D10612">
        <v>111</v>
      </c>
      <c r="E10612">
        <v>2543</v>
      </c>
    </row>
    <row r="10613" spans="1:5" hidden="1" x14ac:dyDescent="0.25">
      <c r="A10613" s="1">
        <v>43952</v>
      </c>
      <c r="B10613" t="s">
        <v>86</v>
      </c>
      <c r="C10613">
        <v>12877</v>
      </c>
      <c r="D10613">
        <v>644</v>
      </c>
      <c r="E10613">
        <v>3236</v>
      </c>
    </row>
    <row r="10614" spans="1:5" hidden="1" x14ac:dyDescent="0.25">
      <c r="A10614" s="1">
        <v>43952</v>
      </c>
      <c r="B10614" t="s">
        <v>54</v>
      </c>
      <c r="C10614">
        <v>12567</v>
      </c>
      <c r="D10614">
        <v>744</v>
      </c>
      <c r="E10614">
        <v>4328</v>
      </c>
    </row>
    <row r="10615" spans="1:5" hidden="1" x14ac:dyDescent="0.25">
      <c r="A10615" s="1">
        <v>43952</v>
      </c>
      <c r="B10615" t="s">
        <v>89</v>
      </c>
      <c r="C10615">
        <v>10861</v>
      </c>
      <c r="D10615">
        <v>272</v>
      </c>
      <c r="E10615">
        <v>1413</v>
      </c>
    </row>
    <row r="10616" spans="1:5" hidden="1" x14ac:dyDescent="0.25">
      <c r="A10616" s="1">
        <v>43952</v>
      </c>
      <c r="B10616" t="s">
        <v>7</v>
      </c>
      <c r="C10616">
        <v>10780</v>
      </c>
      <c r="D10616">
        <v>250</v>
      </c>
      <c r="E10616">
        <v>9123</v>
      </c>
    </row>
    <row r="10617" spans="1:5" hidden="1" x14ac:dyDescent="0.25">
      <c r="A10617" s="1">
        <v>43952</v>
      </c>
      <c r="B10617" t="s">
        <v>69</v>
      </c>
      <c r="C10617">
        <v>10551</v>
      </c>
      <c r="D10617">
        <v>800</v>
      </c>
      <c r="E10617">
        <v>1591</v>
      </c>
    </row>
    <row r="10618" spans="1:5" hidden="1" x14ac:dyDescent="0.25">
      <c r="A10618" s="1">
        <v>43952</v>
      </c>
      <c r="B10618" t="s">
        <v>38</v>
      </c>
      <c r="C10618">
        <v>9311</v>
      </c>
      <c r="D10618">
        <v>460</v>
      </c>
      <c r="E10618">
        <v>6729</v>
      </c>
    </row>
    <row r="10619" spans="1:5" hidden="1" x14ac:dyDescent="0.25">
      <c r="A10619" s="1">
        <v>43952</v>
      </c>
      <c r="B10619" t="s">
        <v>99</v>
      </c>
      <c r="C10619">
        <v>9205</v>
      </c>
      <c r="D10619">
        <v>185</v>
      </c>
      <c r="E10619">
        <v>1379</v>
      </c>
    </row>
    <row r="10620" spans="1:5" hidden="1" x14ac:dyDescent="0.25">
      <c r="A10620" s="1">
        <v>43952</v>
      </c>
      <c r="B10620" t="s">
        <v>63</v>
      </c>
      <c r="C10620">
        <v>8772</v>
      </c>
      <c r="D10620">
        <v>579</v>
      </c>
      <c r="E10620">
        <v>1084</v>
      </c>
    </row>
    <row r="10621" spans="1:5" hidden="1" x14ac:dyDescent="0.25">
      <c r="A10621" s="1">
        <v>43952</v>
      </c>
      <c r="B10621" t="s">
        <v>114</v>
      </c>
      <c r="C10621">
        <v>8238</v>
      </c>
      <c r="D10621">
        <v>170</v>
      </c>
      <c r="E10621">
        <v>174</v>
      </c>
    </row>
    <row r="10622" spans="1:5" hidden="1" x14ac:dyDescent="0.25">
      <c r="A10622" s="1">
        <v>43952</v>
      </c>
      <c r="B10622" t="s">
        <v>21</v>
      </c>
      <c r="C10622">
        <v>7783</v>
      </c>
      <c r="D10622">
        <v>210</v>
      </c>
      <c r="E10622">
        <v>6</v>
      </c>
    </row>
    <row r="10623" spans="1:5" hidden="1" x14ac:dyDescent="0.25">
      <c r="A10623" s="1">
        <v>43952</v>
      </c>
      <c r="B10623" t="s">
        <v>44</v>
      </c>
      <c r="C10623">
        <v>7737</v>
      </c>
      <c r="D10623">
        <v>240</v>
      </c>
      <c r="E10623">
        <v>3359</v>
      </c>
    </row>
    <row r="10624" spans="1:5" hidden="1" x14ac:dyDescent="0.25">
      <c r="A10624" s="1">
        <v>43952</v>
      </c>
      <c r="B10624" t="s">
        <v>77</v>
      </c>
      <c r="C10624">
        <v>7288</v>
      </c>
      <c r="D10624">
        <v>313</v>
      </c>
      <c r="E10624">
        <v>1387</v>
      </c>
    </row>
    <row r="10625" spans="1:5" hidden="1" x14ac:dyDescent="0.25">
      <c r="A10625" s="1">
        <v>43952</v>
      </c>
      <c r="B10625" t="s">
        <v>96</v>
      </c>
      <c r="C10625">
        <v>7006</v>
      </c>
      <c r="D10625">
        <v>314</v>
      </c>
      <c r="E10625">
        <v>1551</v>
      </c>
    </row>
    <row r="10626" spans="1:5" hidden="1" x14ac:dyDescent="0.25">
      <c r="A10626" s="1">
        <v>43952</v>
      </c>
      <c r="B10626" t="s">
        <v>24</v>
      </c>
      <c r="C10626">
        <v>6767</v>
      </c>
      <c r="D10626">
        <v>93</v>
      </c>
      <c r="E10626">
        <v>5745</v>
      </c>
    </row>
    <row r="10627" spans="1:5" hidden="1" x14ac:dyDescent="0.25">
      <c r="A10627" s="1">
        <v>43952</v>
      </c>
      <c r="B10627" t="s">
        <v>122</v>
      </c>
      <c r="C10627">
        <v>6720</v>
      </c>
      <c r="D10627">
        <v>192</v>
      </c>
      <c r="E10627">
        <v>622</v>
      </c>
    </row>
    <row r="10628" spans="1:5" hidden="1" x14ac:dyDescent="0.25">
      <c r="A10628" s="1">
        <v>43952</v>
      </c>
      <c r="B10628" t="s">
        <v>26</v>
      </c>
      <c r="C10628">
        <v>6071</v>
      </c>
      <c r="D10628">
        <v>103</v>
      </c>
      <c r="E10628">
        <v>4210</v>
      </c>
    </row>
    <row r="10629" spans="1:5" hidden="1" x14ac:dyDescent="0.25">
      <c r="A10629" s="1">
        <v>43952</v>
      </c>
      <c r="B10629" t="s">
        <v>87</v>
      </c>
      <c r="C10629">
        <v>5951</v>
      </c>
      <c r="D10629">
        <v>116</v>
      </c>
      <c r="E10629">
        <v>2382</v>
      </c>
    </row>
    <row r="10630" spans="1:5" hidden="1" x14ac:dyDescent="0.25">
      <c r="A10630" s="1">
        <v>43952</v>
      </c>
      <c r="B10630" t="s">
        <v>72</v>
      </c>
      <c r="C10630">
        <v>5895</v>
      </c>
      <c r="D10630">
        <v>406</v>
      </c>
      <c r="E10630">
        <v>1460</v>
      </c>
    </row>
    <row r="10631" spans="1:5" hidden="1" x14ac:dyDescent="0.25">
      <c r="A10631" s="1">
        <v>43952</v>
      </c>
      <c r="B10631" t="s">
        <v>45</v>
      </c>
      <c r="C10631">
        <v>5051</v>
      </c>
      <c r="D10631">
        <v>218</v>
      </c>
      <c r="E10631">
        <v>3000</v>
      </c>
    </row>
    <row r="10632" spans="1:5" hidden="1" x14ac:dyDescent="0.25">
      <c r="A10632" s="1">
        <v>43952</v>
      </c>
      <c r="B10632" t="s">
        <v>70</v>
      </c>
      <c r="C10632">
        <v>4569</v>
      </c>
      <c r="D10632">
        <v>171</v>
      </c>
      <c r="E10632">
        <v>1055</v>
      </c>
    </row>
    <row r="10633" spans="1:5" hidden="1" x14ac:dyDescent="0.25">
      <c r="A10633" s="1">
        <v>43952</v>
      </c>
      <c r="B10633" t="s">
        <v>75</v>
      </c>
      <c r="C10633">
        <v>4415</v>
      </c>
      <c r="D10633">
        <v>218</v>
      </c>
      <c r="E10633">
        <v>1299</v>
      </c>
    </row>
    <row r="10634" spans="1:5" hidden="1" x14ac:dyDescent="0.25">
      <c r="A10634" s="1">
        <v>43952</v>
      </c>
      <c r="B10634" t="s">
        <v>23</v>
      </c>
      <c r="C10634">
        <v>4377</v>
      </c>
      <c r="D10634">
        <v>30</v>
      </c>
      <c r="E10634">
        <v>1602</v>
      </c>
    </row>
    <row r="10635" spans="1:5" hidden="1" x14ac:dyDescent="0.25">
      <c r="A10635" s="1">
        <v>43952</v>
      </c>
      <c r="B10635" t="s">
        <v>39</v>
      </c>
      <c r="C10635">
        <v>4154</v>
      </c>
      <c r="D10635">
        <v>453</v>
      </c>
      <c r="E10635">
        <v>1821</v>
      </c>
    </row>
    <row r="10636" spans="1:5" hidden="1" x14ac:dyDescent="0.25">
      <c r="A10636" s="1">
        <v>43952</v>
      </c>
      <c r="B10636" t="s">
        <v>108</v>
      </c>
      <c r="C10636">
        <v>3980</v>
      </c>
      <c r="D10636">
        <v>122</v>
      </c>
      <c r="E10636">
        <v>1272</v>
      </c>
    </row>
    <row r="10637" spans="1:5" hidden="1" x14ac:dyDescent="0.25">
      <c r="A10637" s="1">
        <v>43952</v>
      </c>
      <c r="B10637" t="s">
        <v>82</v>
      </c>
      <c r="C10637">
        <v>3802</v>
      </c>
      <c r="D10637">
        <v>92</v>
      </c>
      <c r="E10637">
        <v>3213</v>
      </c>
    </row>
    <row r="10638" spans="1:5" hidden="1" x14ac:dyDescent="0.25">
      <c r="A10638" s="1">
        <v>43952</v>
      </c>
      <c r="B10638" t="s">
        <v>142</v>
      </c>
      <c r="C10638">
        <v>3597</v>
      </c>
      <c r="D10638">
        <v>25</v>
      </c>
      <c r="E10638">
        <v>922</v>
      </c>
    </row>
    <row r="10639" spans="1:5" hidden="1" x14ac:dyDescent="0.25">
      <c r="A10639" s="1">
        <v>43952</v>
      </c>
      <c r="B10639" t="s">
        <v>25</v>
      </c>
      <c r="C10639">
        <v>3170</v>
      </c>
      <c r="D10639">
        <v>8</v>
      </c>
      <c r="E10639">
        <v>1555</v>
      </c>
    </row>
    <row r="10640" spans="1:5" hidden="1" x14ac:dyDescent="0.25">
      <c r="A10640" s="1">
        <v>43952</v>
      </c>
      <c r="B10640" t="s">
        <v>28</v>
      </c>
      <c r="C10640">
        <v>2960</v>
      </c>
      <c r="D10640">
        <v>54</v>
      </c>
      <c r="E10640">
        <v>2719</v>
      </c>
    </row>
    <row r="10641" spans="1:5" hidden="1" x14ac:dyDescent="0.25">
      <c r="A10641" s="1">
        <v>43952</v>
      </c>
      <c r="B10641" t="s">
        <v>68</v>
      </c>
      <c r="C10641">
        <v>2863</v>
      </c>
      <c r="D10641">
        <v>323</v>
      </c>
      <c r="E10641">
        <v>609</v>
      </c>
    </row>
    <row r="10642" spans="1:5" hidden="1" x14ac:dyDescent="0.25">
      <c r="A10642" s="1">
        <v>43952</v>
      </c>
      <c r="B10642" t="s">
        <v>34</v>
      </c>
      <c r="C10642">
        <v>2612</v>
      </c>
      <c r="D10642">
        <v>140</v>
      </c>
      <c r="E10642">
        <v>1374</v>
      </c>
    </row>
    <row r="10643" spans="1:5" hidden="1" x14ac:dyDescent="0.25">
      <c r="A10643" s="1">
        <v>43952</v>
      </c>
      <c r="B10643" t="s">
        <v>43</v>
      </c>
      <c r="C10643">
        <v>2447</v>
      </c>
      <c r="D10643">
        <v>11</v>
      </c>
      <c r="E10643">
        <v>495</v>
      </c>
    </row>
    <row r="10644" spans="1:5" hidden="1" x14ac:dyDescent="0.25">
      <c r="A10644" s="1">
        <v>43952</v>
      </c>
      <c r="B10644" t="s">
        <v>73</v>
      </c>
      <c r="C10644">
        <v>2335</v>
      </c>
      <c r="D10644">
        <v>68</v>
      </c>
      <c r="E10644">
        <v>310</v>
      </c>
    </row>
    <row r="10645" spans="1:5" hidden="1" x14ac:dyDescent="0.25">
      <c r="A10645" s="1">
        <v>43952</v>
      </c>
      <c r="B10645" t="s">
        <v>84</v>
      </c>
      <c r="C10645">
        <v>2170</v>
      </c>
      <c r="D10645">
        <v>68</v>
      </c>
      <c r="E10645">
        <v>351</v>
      </c>
    </row>
    <row r="10646" spans="1:5" hidden="1" x14ac:dyDescent="0.25">
      <c r="A10646" s="1">
        <v>43952</v>
      </c>
      <c r="B10646" t="s">
        <v>76</v>
      </c>
      <c r="C10646">
        <v>2148</v>
      </c>
      <c r="D10646">
        <v>33</v>
      </c>
      <c r="E10646">
        <v>977</v>
      </c>
    </row>
    <row r="10647" spans="1:5" hidden="1" x14ac:dyDescent="0.25">
      <c r="A10647" s="1">
        <v>43952</v>
      </c>
      <c r="B10647" t="s">
        <v>31</v>
      </c>
      <c r="C10647">
        <v>2153</v>
      </c>
      <c r="D10647">
        <v>94</v>
      </c>
      <c r="E10647">
        <v>1414</v>
      </c>
    </row>
    <row r="10648" spans="1:5" hidden="1" x14ac:dyDescent="0.25">
      <c r="A10648" s="1">
        <v>43952</v>
      </c>
      <c r="B10648" t="s">
        <v>46</v>
      </c>
      <c r="C10648">
        <v>2085</v>
      </c>
      <c r="D10648">
        <v>75</v>
      </c>
      <c r="E10648">
        <v>1421</v>
      </c>
    </row>
    <row r="10649" spans="1:5" hidden="1" x14ac:dyDescent="0.25">
      <c r="A10649" s="1">
        <v>43952</v>
      </c>
      <c r="B10649" t="s">
        <v>144</v>
      </c>
      <c r="C10649">
        <v>2074</v>
      </c>
      <c r="D10649">
        <v>17</v>
      </c>
      <c r="E10649">
        <v>212</v>
      </c>
    </row>
    <row r="10650" spans="1:5" hidden="1" x14ac:dyDescent="0.25">
      <c r="A10650" s="1">
        <v>43952</v>
      </c>
      <c r="B10650" t="s">
        <v>165</v>
      </c>
      <c r="C10650">
        <v>2086</v>
      </c>
      <c r="D10650">
        <v>9</v>
      </c>
      <c r="E10650">
        <v>1212</v>
      </c>
    </row>
    <row r="10651" spans="1:5" hidden="1" x14ac:dyDescent="0.25">
      <c r="A10651" s="1">
        <v>43952</v>
      </c>
      <c r="B10651" t="s">
        <v>51</v>
      </c>
      <c r="C10651">
        <v>1854</v>
      </c>
      <c r="D10651">
        <v>25</v>
      </c>
      <c r="E10651">
        <v>1365</v>
      </c>
    </row>
    <row r="10652" spans="1:5" hidden="1" x14ac:dyDescent="0.25">
      <c r="A10652" s="1">
        <v>43952</v>
      </c>
      <c r="B10652" t="s">
        <v>95</v>
      </c>
      <c r="C10652">
        <v>1832</v>
      </c>
      <c r="D10652">
        <v>61</v>
      </c>
      <c r="E10652">
        <v>934</v>
      </c>
    </row>
    <row r="10653" spans="1:5" hidden="1" x14ac:dyDescent="0.25">
      <c r="A10653" s="1">
        <v>43952</v>
      </c>
      <c r="B10653" t="s">
        <v>33</v>
      </c>
      <c r="C10653">
        <v>1798</v>
      </c>
      <c r="D10653">
        <v>10</v>
      </c>
      <c r="E10653">
        <v>1689</v>
      </c>
    </row>
    <row r="10654" spans="1:5" hidden="1" x14ac:dyDescent="0.25">
      <c r="A10654" s="1">
        <v>43952</v>
      </c>
      <c r="B10654" t="s">
        <v>263</v>
      </c>
      <c r="C10654">
        <v>1781</v>
      </c>
      <c r="D10654">
        <v>70</v>
      </c>
      <c r="E10654">
        <v>755</v>
      </c>
    </row>
    <row r="10655" spans="1:5" hidden="1" x14ac:dyDescent="0.25">
      <c r="A10655" s="1">
        <v>43952</v>
      </c>
      <c r="B10655" t="s">
        <v>65</v>
      </c>
      <c r="C10655">
        <v>1694</v>
      </c>
      <c r="D10655">
        <v>52</v>
      </c>
      <c r="E10655">
        <v>249</v>
      </c>
    </row>
    <row r="10656" spans="1:5" hidden="1" x14ac:dyDescent="0.25">
      <c r="A10656" s="1">
        <v>43952</v>
      </c>
      <c r="B10656" t="s">
        <v>211</v>
      </c>
      <c r="C10656">
        <v>1575</v>
      </c>
      <c r="D10656">
        <v>94</v>
      </c>
      <c r="E10656">
        <v>0</v>
      </c>
    </row>
    <row r="10657" spans="1:5" hidden="1" x14ac:dyDescent="0.25">
      <c r="A10657" s="1">
        <v>43952</v>
      </c>
      <c r="B10657" t="s">
        <v>113</v>
      </c>
      <c r="C10657">
        <v>1555</v>
      </c>
      <c r="D10657">
        <v>68</v>
      </c>
      <c r="E10657">
        <v>276</v>
      </c>
    </row>
    <row r="10658" spans="1:5" hidden="1" x14ac:dyDescent="0.25">
      <c r="A10658" s="1">
        <v>43952</v>
      </c>
      <c r="B10658" t="s">
        <v>136</v>
      </c>
      <c r="C10658">
        <v>1537</v>
      </c>
      <c r="D10658">
        <v>64</v>
      </c>
      <c r="E10658">
        <v>714</v>
      </c>
    </row>
    <row r="10659" spans="1:5" hidden="1" x14ac:dyDescent="0.25">
      <c r="A10659" s="1">
        <v>43952</v>
      </c>
      <c r="B10659" t="s">
        <v>154</v>
      </c>
      <c r="C10659">
        <v>1537</v>
      </c>
      <c r="D10659">
        <v>7</v>
      </c>
      <c r="E10659">
        <v>342</v>
      </c>
    </row>
    <row r="10660" spans="1:5" hidden="1" x14ac:dyDescent="0.25">
      <c r="A10660" s="1">
        <v>43952</v>
      </c>
      <c r="B10660" t="s">
        <v>85</v>
      </c>
      <c r="C10660">
        <v>1494</v>
      </c>
      <c r="D10660">
        <v>81</v>
      </c>
      <c r="E10660">
        <v>807</v>
      </c>
    </row>
    <row r="10661" spans="1:5" hidden="1" x14ac:dyDescent="0.25">
      <c r="A10661" s="1">
        <v>43952</v>
      </c>
      <c r="B10661" t="s">
        <v>71</v>
      </c>
      <c r="C10661">
        <v>1434</v>
      </c>
      <c r="D10661">
        <v>92</v>
      </c>
      <c r="E10661">
        <v>233</v>
      </c>
    </row>
    <row r="10662" spans="1:5" hidden="1" x14ac:dyDescent="0.25">
      <c r="A10662" s="1">
        <v>43952</v>
      </c>
      <c r="B10662" t="s">
        <v>100</v>
      </c>
      <c r="C10662">
        <v>1403</v>
      </c>
      <c r="D10662">
        <v>23</v>
      </c>
      <c r="E10662">
        <v>558</v>
      </c>
    </row>
    <row r="10663" spans="1:5" hidden="1" x14ac:dyDescent="0.25">
      <c r="A10663" s="1">
        <v>43952</v>
      </c>
      <c r="B10663" t="s">
        <v>81</v>
      </c>
      <c r="C10663">
        <v>1399</v>
      </c>
      <c r="D10663">
        <v>45</v>
      </c>
      <c r="E10663">
        <v>594</v>
      </c>
    </row>
    <row r="10664" spans="1:5" hidden="1" x14ac:dyDescent="0.25">
      <c r="A10664" s="1">
        <v>43952</v>
      </c>
      <c r="B10664" t="s">
        <v>134</v>
      </c>
      <c r="C10664">
        <v>1333</v>
      </c>
      <c r="D10664">
        <v>15</v>
      </c>
      <c r="E10664">
        <v>597</v>
      </c>
    </row>
    <row r="10665" spans="1:5" hidden="1" x14ac:dyDescent="0.25">
      <c r="A10665" s="1">
        <v>43952</v>
      </c>
      <c r="B10665" t="s">
        <v>124</v>
      </c>
      <c r="C10665">
        <v>1167</v>
      </c>
      <c r="D10665">
        <v>62</v>
      </c>
      <c r="E10665">
        <v>132</v>
      </c>
    </row>
    <row r="10666" spans="1:5" hidden="1" x14ac:dyDescent="0.25">
      <c r="A10666" s="1">
        <v>43952</v>
      </c>
      <c r="B10666" t="s">
        <v>66</v>
      </c>
      <c r="C10666">
        <v>1132</v>
      </c>
      <c r="D10666">
        <v>19</v>
      </c>
      <c r="E10666">
        <v>1252</v>
      </c>
    </row>
    <row r="10667" spans="1:5" hidden="1" x14ac:dyDescent="0.25">
      <c r="A10667" s="1">
        <v>43952</v>
      </c>
      <c r="B10667" t="s">
        <v>248</v>
      </c>
      <c r="C10667">
        <v>1102</v>
      </c>
      <c r="D10667">
        <v>1</v>
      </c>
      <c r="E10667">
        <v>53</v>
      </c>
    </row>
    <row r="10668" spans="1:5" hidden="1" x14ac:dyDescent="0.25">
      <c r="A10668" s="1">
        <v>43952</v>
      </c>
      <c r="B10668" t="s">
        <v>180</v>
      </c>
      <c r="C10668">
        <v>1097</v>
      </c>
      <c r="D10668">
        <v>2</v>
      </c>
      <c r="E10668">
        <v>672</v>
      </c>
    </row>
    <row r="10669" spans="1:5" hidden="1" x14ac:dyDescent="0.25">
      <c r="A10669" s="1">
        <v>43952</v>
      </c>
      <c r="B10669" t="s">
        <v>257</v>
      </c>
      <c r="C10669">
        <v>1081</v>
      </c>
      <c r="D10669">
        <v>0</v>
      </c>
      <c r="E10669">
        <v>0</v>
      </c>
    </row>
    <row r="10670" spans="1:5" hidden="1" x14ac:dyDescent="0.25">
      <c r="A10670" s="1">
        <v>43952</v>
      </c>
      <c r="B10670" t="s">
        <v>18</v>
      </c>
      <c r="C10670">
        <v>1040</v>
      </c>
      <c r="D10670">
        <v>4</v>
      </c>
      <c r="E10670">
        <v>859</v>
      </c>
    </row>
    <row r="10671" spans="1:5" hidden="1" x14ac:dyDescent="0.25">
      <c r="A10671" s="1">
        <v>43952</v>
      </c>
      <c r="B10671" t="s">
        <v>61</v>
      </c>
      <c r="C10671">
        <v>1024</v>
      </c>
      <c r="D10671">
        <v>9</v>
      </c>
      <c r="E10671">
        <v>359</v>
      </c>
    </row>
    <row r="10672" spans="1:5" hidden="1" x14ac:dyDescent="0.25">
      <c r="A10672" s="1">
        <v>43952</v>
      </c>
      <c r="B10672" t="s">
        <v>88</v>
      </c>
      <c r="C10672">
        <v>998</v>
      </c>
      <c r="D10672">
        <v>41</v>
      </c>
      <c r="E10672">
        <v>316</v>
      </c>
    </row>
    <row r="10673" spans="1:5" hidden="1" x14ac:dyDescent="0.25">
      <c r="A10673" s="1">
        <v>43952</v>
      </c>
      <c r="B10673" t="s">
        <v>79</v>
      </c>
      <c r="C10673">
        <v>870</v>
      </c>
      <c r="D10673">
        <v>16</v>
      </c>
      <c r="E10673">
        <v>348</v>
      </c>
    </row>
    <row r="10674" spans="1:5" hidden="1" x14ac:dyDescent="0.25">
      <c r="A10674" s="1">
        <v>43952</v>
      </c>
      <c r="B10674" t="s">
        <v>118</v>
      </c>
      <c r="C10674">
        <v>857</v>
      </c>
      <c r="D10674">
        <v>15</v>
      </c>
      <c r="E10674">
        <v>296</v>
      </c>
    </row>
    <row r="10675" spans="1:5" hidden="1" x14ac:dyDescent="0.25">
      <c r="A10675" s="1">
        <v>43952</v>
      </c>
      <c r="B10675" t="s">
        <v>145</v>
      </c>
      <c r="C10675">
        <v>813</v>
      </c>
      <c r="D10675">
        <v>22</v>
      </c>
      <c r="E10675">
        <v>289</v>
      </c>
    </row>
    <row r="10676" spans="1:5" hidden="1" x14ac:dyDescent="0.25">
      <c r="A10676" s="1">
        <v>43952</v>
      </c>
      <c r="B10676" t="s">
        <v>133</v>
      </c>
      <c r="C10676">
        <v>804</v>
      </c>
      <c r="D10676">
        <v>75</v>
      </c>
      <c r="E10676">
        <v>112</v>
      </c>
    </row>
    <row r="10677" spans="1:5" hidden="1" x14ac:dyDescent="0.25">
      <c r="A10677" s="1">
        <v>43952</v>
      </c>
      <c r="B10677" t="s">
        <v>115</v>
      </c>
      <c r="C10677">
        <v>782</v>
      </c>
      <c r="D10677">
        <v>31</v>
      </c>
      <c r="E10677">
        <v>488</v>
      </c>
    </row>
    <row r="10678" spans="1:5" hidden="1" x14ac:dyDescent="0.25">
      <c r="A10678" s="1">
        <v>43952</v>
      </c>
      <c r="B10678" t="s">
        <v>177</v>
      </c>
      <c r="C10678">
        <v>756</v>
      </c>
      <c r="D10678">
        <v>8</v>
      </c>
      <c r="E10678">
        <v>504</v>
      </c>
    </row>
    <row r="10679" spans="1:5" hidden="1" x14ac:dyDescent="0.25">
      <c r="A10679" s="1">
        <v>43952</v>
      </c>
      <c r="B10679" t="s">
        <v>74</v>
      </c>
      <c r="C10679">
        <v>745</v>
      </c>
      <c r="D10679">
        <v>43</v>
      </c>
      <c r="E10679">
        <v>468</v>
      </c>
    </row>
    <row r="10680" spans="1:5" hidden="1" x14ac:dyDescent="0.25">
      <c r="A10680" s="1">
        <v>43952</v>
      </c>
      <c r="B10680" t="s">
        <v>40</v>
      </c>
      <c r="C10680">
        <v>729</v>
      </c>
      <c r="D10680">
        <v>24</v>
      </c>
      <c r="E10680">
        <v>192</v>
      </c>
    </row>
    <row r="10681" spans="1:5" hidden="1" x14ac:dyDescent="0.25">
      <c r="A10681" s="1">
        <v>43952</v>
      </c>
      <c r="B10681" t="s">
        <v>185</v>
      </c>
      <c r="C10681">
        <v>728</v>
      </c>
      <c r="D10681">
        <v>33</v>
      </c>
      <c r="E10681">
        <v>478</v>
      </c>
    </row>
    <row r="10682" spans="1:5" hidden="1" x14ac:dyDescent="0.25">
      <c r="A10682" s="1">
        <v>43952</v>
      </c>
      <c r="B10682" t="s">
        <v>97</v>
      </c>
      <c r="C10682">
        <v>725</v>
      </c>
      <c r="D10682">
        <v>6</v>
      </c>
      <c r="E10682">
        <v>355</v>
      </c>
    </row>
    <row r="10683" spans="1:5" hidden="1" x14ac:dyDescent="0.25">
      <c r="A10683" s="1">
        <v>43952</v>
      </c>
      <c r="B10683" t="s">
        <v>10</v>
      </c>
      <c r="C10683">
        <v>712</v>
      </c>
      <c r="D10683">
        <v>13</v>
      </c>
      <c r="E10683">
        <v>651</v>
      </c>
    </row>
    <row r="10684" spans="1:5" hidden="1" x14ac:dyDescent="0.25">
      <c r="A10684" s="1">
        <v>43952</v>
      </c>
      <c r="B10684" t="s">
        <v>92</v>
      </c>
      <c r="C10684">
        <v>690</v>
      </c>
      <c r="D10684">
        <v>7</v>
      </c>
      <c r="E10684">
        <v>162</v>
      </c>
    </row>
    <row r="10685" spans="1:5" hidden="1" x14ac:dyDescent="0.25">
      <c r="A10685" s="1">
        <v>43952</v>
      </c>
      <c r="B10685" t="s">
        <v>117</v>
      </c>
      <c r="C10685">
        <v>649</v>
      </c>
      <c r="D10685">
        <v>44</v>
      </c>
      <c r="E10685">
        <v>517</v>
      </c>
    </row>
    <row r="10686" spans="1:5" hidden="1" x14ac:dyDescent="0.25">
      <c r="A10686" s="1">
        <v>43952</v>
      </c>
      <c r="B10686" t="s">
        <v>141</v>
      </c>
      <c r="C10686">
        <v>648</v>
      </c>
      <c r="D10686">
        <v>17</v>
      </c>
      <c r="E10686">
        <v>435</v>
      </c>
    </row>
    <row r="10687" spans="1:5" hidden="1" x14ac:dyDescent="0.25">
      <c r="A10687" s="1">
        <v>43952</v>
      </c>
      <c r="B10687" t="s">
        <v>153</v>
      </c>
      <c r="C10687">
        <v>644</v>
      </c>
      <c r="D10687">
        <v>16</v>
      </c>
      <c r="E10687">
        <v>72</v>
      </c>
    </row>
    <row r="10688" spans="1:5" hidden="1" x14ac:dyDescent="0.25">
      <c r="A10688" s="1">
        <v>43952</v>
      </c>
      <c r="B10688" t="s">
        <v>172</v>
      </c>
      <c r="C10688">
        <v>601</v>
      </c>
      <c r="D10688">
        <v>28</v>
      </c>
      <c r="E10688">
        <v>31</v>
      </c>
    </row>
    <row r="10689" spans="1:5" hidden="1" x14ac:dyDescent="0.25">
      <c r="A10689" s="1">
        <v>43952</v>
      </c>
      <c r="B10689" t="s">
        <v>37</v>
      </c>
      <c r="C10689">
        <v>580</v>
      </c>
      <c r="D10689">
        <v>41</v>
      </c>
      <c r="E10689">
        <v>82</v>
      </c>
    </row>
    <row r="10690" spans="1:5" hidden="1" x14ac:dyDescent="0.25">
      <c r="A10690" s="1">
        <v>43952</v>
      </c>
      <c r="B10690" t="s">
        <v>125</v>
      </c>
      <c r="C10690">
        <v>575</v>
      </c>
      <c r="D10690">
        <v>31</v>
      </c>
      <c r="E10690">
        <v>73</v>
      </c>
    </row>
    <row r="10691" spans="1:5" hidden="1" x14ac:dyDescent="0.25">
      <c r="A10691" s="1">
        <v>43952</v>
      </c>
      <c r="B10691" t="s">
        <v>59</v>
      </c>
      <c r="C10691">
        <v>566</v>
      </c>
      <c r="D10691">
        <v>7</v>
      </c>
      <c r="E10691">
        <v>207</v>
      </c>
    </row>
    <row r="10692" spans="1:5" hidden="1" x14ac:dyDescent="0.25">
      <c r="A10692" s="1">
        <v>43952</v>
      </c>
      <c r="B10692" t="s">
        <v>147</v>
      </c>
      <c r="C10692">
        <v>534</v>
      </c>
      <c r="D10692">
        <v>33</v>
      </c>
      <c r="E10692">
        <v>39</v>
      </c>
    </row>
    <row r="10693" spans="1:5" hidden="1" x14ac:dyDescent="0.25">
      <c r="A10693" s="1">
        <v>43952</v>
      </c>
      <c r="B10693" t="s">
        <v>60</v>
      </c>
      <c r="C10693">
        <v>517</v>
      </c>
      <c r="D10693">
        <v>2</v>
      </c>
      <c r="E10693">
        <v>76</v>
      </c>
    </row>
    <row r="10694" spans="1:5" hidden="1" x14ac:dyDescent="0.25">
      <c r="A10694" s="1">
        <v>43952</v>
      </c>
      <c r="B10694" t="s">
        <v>205</v>
      </c>
      <c r="C10694">
        <v>508</v>
      </c>
      <c r="D10694">
        <v>26</v>
      </c>
      <c r="E10694">
        <v>196</v>
      </c>
    </row>
    <row r="10695" spans="1:5" hidden="1" x14ac:dyDescent="0.25">
      <c r="A10695" s="1">
        <v>43952</v>
      </c>
      <c r="B10695" t="s">
        <v>107</v>
      </c>
      <c r="C10695">
        <v>491</v>
      </c>
      <c r="D10695">
        <v>1</v>
      </c>
      <c r="E10695">
        <v>17</v>
      </c>
    </row>
    <row r="10696" spans="1:5" hidden="1" x14ac:dyDescent="0.25">
      <c r="A10696" s="1">
        <v>43952</v>
      </c>
      <c r="B10696" t="s">
        <v>173</v>
      </c>
      <c r="C10696">
        <v>480</v>
      </c>
      <c r="D10696">
        <v>16</v>
      </c>
      <c r="E10696">
        <v>167</v>
      </c>
    </row>
    <row r="10697" spans="1:5" hidden="1" x14ac:dyDescent="0.25">
      <c r="A10697" s="1">
        <v>43952</v>
      </c>
      <c r="B10697" t="s">
        <v>106</v>
      </c>
      <c r="C10697">
        <v>467</v>
      </c>
      <c r="D10697">
        <v>4</v>
      </c>
      <c r="E10697">
        <v>383</v>
      </c>
    </row>
    <row r="10698" spans="1:5" hidden="1" x14ac:dyDescent="0.25">
      <c r="A10698" s="1">
        <v>43952</v>
      </c>
      <c r="B10698" t="s">
        <v>78</v>
      </c>
      <c r="C10698">
        <v>459</v>
      </c>
      <c r="D10698">
        <v>8</v>
      </c>
      <c r="E10698">
        <v>364</v>
      </c>
    </row>
    <row r="10699" spans="1:5" hidden="1" x14ac:dyDescent="0.25">
      <c r="A10699" s="1">
        <v>43952</v>
      </c>
      <c r="B10699" t="s">
        <v>29</v>
      </c>
      <c r="C10699">
        <v>429</v>
      </c>
      <c r="D10699">
        <v>6</v>
      </c>
      <c r="E10699">
        <v>324</v>
      </c>
    </row>
    <row r="10700" spans="1:5" hidden="1" x14ac:dyDescent="0.25">
      <c r="A10700" s="1">
        <v>43952</v>
      </c>
      <c r="B10700" t="s">
        <v>183</v>
      </c>
      <c r="C10700">
        <v>424</v>
      </c>
      <c r="D10700">
        <v>10</v>
      </c>
      <c r="E10700">
        <v>124</v>
      </c>
    </row>
    <row r="10701" spans="1:5" hidden="1" x14ac:dyDescent="0.25">
      <c r="A10701" s="1">
        <v>43952</v>
      </c>
      <c r="B10701" t="s">
        <v>126</v>
      </c>
      <c r="C10701">
        <v>422</v>
      </c>
      <c r="D10701">
        <v>8</v>
      </c>
      <c r="E10701">
        <v>29</v>
      </c>
    </row>
    <row r="10702" spans="1:5" hidden="1" x14ac:dyDescent="0.25">
      <c r="A10702" s="1">
        <v>43952</v>
      </c>
      <c r="B10702" t="s">
        <v>155</v>
      </c>
      <c r="C10702">
        <v>411</v>
      </c>
      <c r="D10702">
        <v>21</v>
      </c>
      <c r="E10702">
        <v>150</v>
      </c>
    </row>
    <row r="10703" spans="1:5" hidden="1" x14ac:dyDescent="0.25">
      <c r="A10703" s="1">
        <v>43952</v>
      </c>
      <c r="B10703" t="s">
        <v>146</v>
      </c>
      <c r="C10703">
        <v>335</v>
      </c>
      <c r="D10703">
        <v>10</v>
      </c>
      <c r="E10703">
        <v>148</v>
      </c>
    </row>
    <row r="10704" spans="1:5" hidden="1" x14ac:dyDescent="0.25">
      <c r="A10704" s="1">
        <v>43952</v>
      </c>
      <c r="B10704" t="s">
        <v>178</v>
      </c>
      <c r="C10704">
        <v>332</v>
      </c>
      <c r="D10704">
        <v>10</v>
      </c>
      <c r="E10704">
        <v>312</v>
      </c>
    </row>
    <row r="10705" spans="1:5" hidden="1" x14ac:dyDescent="0.25">
      <c r="A10705" s="1">
        <v>43952</v>
      </c>
      <c r="B10705" t="s">
        <v>175</v>
      </c>
      <c r="C10705">
        <v>322</v>
      </c>
      <c r="D10705">
        <v>7</v>
      </c>
      <c r="E10705">
        <v>233</v>
      </c>
    </row>
    <row r="10706" spans="1:5" hidden="1" x14ac:dyDescent="0.25">
      <c r="A10706" s="1">
        <v>43952</v>
      </c>
      <c r="B10706" t="s">
        <v>191</v>
      </c>
      <c r="C10706">
        <v>316</v>
      </c>
      <c r="D10706">
        <v>22</v>
      </c>
      <c r="E10706">
        <v>271</v>
      </c>
    </row>
    <row r="10707" spans="1:5" hidden="1" x14ac:dyDescent="0.25">
      <c r="A10707" s="1">
        <v>43952</v>
      </c>
      <c r="B10707" t="s">
        <v>162</v>
      </c>
      <c r="C10707">
        <v>315</v>
      </c>
      <c r="D10707">
        <v>1</v>
      </c>
      <c r="E10707">
        <v>9</v>
      </c>
    </row>
    <row r="10708" spans="1:5" hidden="1" x14ac:dyDescent="0.25">
      <c r="A10708" s="1">
        <v>43952</v>
      </c>
      <c r="B10708" t="s">
        <v>137</v>
      </c>
      <c r="C10708">
        <v>286</v>
      </c>
      <c r="D10708">
        <v>23</v>
      </c>
      <c r="E10708">
        <v>197</v>
      </c>
    </row>
    <row r="10709" spans="1:5" hidden="1" x14ac:dyDescent="0.25">
      <c r="A10709" s="1">
        <v>43952</v>
      </c>
      <c r="B10709" t="s">
        <v>152</v>
      </c>
      <c r="C10709">
        <v>276</v>
      </c>
      <c r="D10709">
        <v>3</v>
      </c>
      <c r="E10709">
        <v>67</v>
      </c>
    </row>
    <row r="10710" spans="1:5" hidden="1" x14ac:dyDescent="0.25">
      <c r="A10710" s="1">
        <v>43952</v>
      </c>
      <c r="B10710" t="s">
        <v>41</v>
      </c>
      <c r="C10710">
        <v>270</v>
      </c>
      <c r="D10710">
        <v>0</v>
      </c>
      <c r="E10710">
        <v>222</v>
      </c>
    </row>
    <row r="10711" spans="1:5" hidden="1" x14ac:dyDescent="0.25">
      <c r="A10711" s="1">
        <v>43952</v>
      </c>
      <c r="B10711" t="s">
        <v>109</v>
      </c>
      <c r="C10711">
        <v>266</v>
      </c>
      <c r="D10711">
        <v>10</v>
      </c>
      <c r="E10711">
        <v>113</v>
      </c>
    </row>
    <row r="10712" spans="1:5" hidden="1" x14ac:dyDescent="0.25">
      <c r="A10712" s="1">
        <v>43952</v>
      </c>
      <c r="B10712" t="s">
        <v>204</v>
      </c>
      <c r="C10712">
        <v>257</v>
      </c>
      <c r="D10712">
        <v>1</v>
      </c>
      <c r="E10712">
        <v>19</v>
      </c>
    </row>
    <row r="10713" spans="1:5" hidden="1" x14ac:dyDescent="0.25">
      <c r="A10713" s="1">
        <v>43952</v>
      </c>
      <c r="B10713" t="s">
        <v>120</v>
      </c>
      <c r="C10713">
        <v>252</v>
      </c>
      <c r="D10713">
        <v>13</v>
      </c>
      <c r="E10713">
        <v>209</v>
      </c>
    </row>
    <row r="10714" spans="1:5" hidden="1" x14ac:dyDescent="0.25">
      <c r="A10714" s="1">
        <v>43952</v>
      </c>
      <c r="B10714" t="s">
        <v>163</v>
      </c>
      <c r="C10714">
        <v>249</v>
      </c>
      <c r="D10714">
        <v>0</v>
      </c>
      <c r="E10714">
        <v>109</v>
      </c>
    </row>
    <row r="10715" spans="1:5" hidden="1" x14ac:dyDescent="0.25">
      <c r="A10715" s="1">
        <v>43952</v>
      </c>
      <c r="B10715" t="s">
        <v>280</v>
      </c>
      <c r="C10715">
        <v>229</v>
      </c>
      <c r="D10715">
        <v>9</v>
      </c>
      <c r="E10715">
        <v>25</v>
      </c>
    </row>
    <row r="10716" spans="1:5" hidden="1" x14ac:dyDescent="0.25">
      <c r="A10716" s="1">
        <v>43952</v>
      </c>
      <c r="B10716" t="s">
        <v>210</v>
      </c>
      <c r="C10716">
        <v>187</v>
      </c>
      <c r="D10716">
        <v>0</v>
      </c>
      <c r="E10716">
        <v>184</v>
      </c>
    </row>
    <row r="10717" spans="1:5" hidden="1" x14ac:dyDescent="0.25">
      <c r="A10717" s="1">
        <v>43952</v>
      </c>
      <c r="B10717" t="s">
        <v>171</v>
      </c>
      <c r="C10717">
        <v>152</v>
      </c>
      <c r="D10717">
        <v>18</v>
      </c>
      <c r="E10717">
        <v>45</v>
      </c>
    </row>
    <row r="10718" spans="1:5" hidden="1" x14ac:dyDescent="0.25">
      <c r="A10718" s="1">
        <v>43952</v>
      </c>
      <c r="B10718" t="s">
        <v>200</v>
      </c>
      <c r="C10718">
        <v>151</v>
      </c>
      <c r="D10718">
        <v>6</v>
      </c>
      <c r="E10718">
        <v>31</v>
      </c>
    </row>
    <row r="10719" spans="1:5" hidden="1" x14ac:dyDescent="0.25">
      <c r="A10719" s="1">
        <v>43952</v>
      </c>
      <c r="B10719" t="s">
        <v>279</v>
      </c>
      <c r="C10719">
        <v>148</v>
      </c>
      <c r="D10719">
        <v>0</v>
      </c>
      <c r="E10719">
        <v>0</v>
      </c>
    </row>
    <row r="10720" spans="1:5" hidden="1" x14ac:dyDescent="0.25">
      <c r="A10720" s="1">
        <v>43952</v>
      </c>
      <c r="B10720" t="s">
        <v>216</v>
      </c>
      <c r="C10720">
        <v>146</v>
      </c>
      <c r="D10720">
        <v>5</v>
      </c>
      <c r="E10720">
        <v>128</v>
      </c>
    </row>
    <row r="10721" spans="1:5" hidden="1" x14ac:dyDescent="0.25">
      <c r="A10721" s="1">
        <v>43952</v>
      </c>
      <c r="B10721" t="s">
        <v>215</v>
      </c>
      <c r="C10721">
        <v>144</v>
      </c>
      <c r="D10721">
        <v>0</v>
      </c>
      <c r="E10721">
        <v>131</v>
      </c>
    </row>
    <row r="10722" spans="1:5" hidden="1" x14ac:dyDescent="0.25">
      <c r="A10722" s="1">
        <v>43952</v>
      </c>
      <c r="B10722" t="s">
        <v>119</v>
      </c>
      <c r="C10722">
        <v>138</v>
      </c>
      <c r="D10722">
        <v>1</v>
      </c>
      <c r="E10722">
        <v>124</v>
      </c>
    </row>
    <row r="10723" spans="1:5" hidden="1" x14ac:dyDescent="0.25">
      <c r="A10723" s="1">
        <v>43952</v>
      </c>
      <c r="B10723" t="s">
        <v>237</v>
      </c>
      <c r="C10723">
        <v>136</v>
      </c>
      <c r="D10723">
        <v>7</v>
      </c>
      <c r="E10723">
        <v>21</v>
      </c>
    </row>
    <row r="10724" spans="1:5" hidden="1" x14ac:dyDescent="0.25">
      <c r="A10724" s="1">
        <v>43952</v>
      </c>
      <c r="B10724" t="s">
        <v>151</v>
      </c>
      <c r="C10724">
        <v>133</v>
      </c>
      <c r="D10724">
        <v>3</v>
      </c>
      <c r="E10724">
        <v>59</v>
      </c>
    </row>
    <row r="10725" spans="1:5" hidden="1" x14ac:dyDescent="0.25">
      <c r="A10725" s="1">
        <v>43952</v>
      </c>
      <c r="B10725" t="s">
        <v>188</v>
      </c>
      <c r="C10725">
        <v>132</v>
      </c>
      <c r="D10725">
        <v>0</v>
      </c>
      <c r="E10725">
        <v>94</v>
      </c>
    </row>
    <row r="10726" spans="1:5" hidden="1" x14ac:dyDescent="0.25">
      <c r="A10726" s="1">
        <v>43952</v>
      </c>
      <c r="B10726" t="s">
        <v>261</v>
      </c>
      <c r="C10726">
        <v>129</v>
      </c>
      <c r="D10726">
        <v>1</v>
      </c>
      <c r="E10726">
        <v>12</v>
      </c>
    </row>
    <row r="10727" spans="1:5" hidden="1" x14ac:dyDescent="0.25">
      <c r="A10727" s="1">
        <v>43952</v>
      </c>
      <c r="B10727" t="s">
        <v>254</v>
      </c>
      <c r="C10727">
        <v>128</v>
      </c>
      <c r="D10727">
        <v>0</v>
      </c>
      <c r="E10727">
        <v>0</v>
      </c>
    </row>
    <row r="10728" spans="1:5" hidden="1" x14ac:dyDescent="0.25">
      <c r="A10728" s="1">
        <v>43952</v>
      </c>
      <c r="B10728" t="s">
        <v>101</v>
      </c>
      <c r="C10728">
        <v>123</v>
      </c>
      <c r="D10728">
        <v>9</v>
      </c>
      <c r="E10728">
        <v>66</v>
      </c>
    </row>
    <row r="10729" spans="1:5" hidden="1" x14ac:dyDescent="0.25">
      <c r="A10729" s="1">
        <v>43952</v>
      </c>
      <c r="B10729" t="s">
        <v>90</v>
      </c>
      <c r="C10729">
        <v>122</v>
      </c>
      <c r="D10729">
        <v>0</v>
      </c>
      <c r="E10729">
        <v>120</v>
      </c>
    </row>
    <row r="10730" spans="1:5" hidden="1" x14ac:dyDescent="0.25">
      <c r="A10730" s="1">
        <v>43952</v>
      </c>
      <c r="B10730" t="s">
        <v>187</v>
      </c>
      <c r="C10730">
        <v>122</v>
      </c>
      <c r="D10730">
        <v>1</v>
      </c>
      <c r="E10730">
        <v>18</v>
      </c>
    </row>
    <row r="10731" spans="1:5" hidden="1" x14ac:dyDescent="0.25">
      <c r="A10731" s="1">
        <v>43952</v>
      </c>
      <c r="B10731" t="s">
        <v>264</v>
      </c>
      <c r="C10731">
        <v>116</v>
      </c>
      <c r="D10731">
        <v>8</v>
      </c>
      <c r="E10731">
        <v>81</v>
      </c>
    </row>
    <row r="10732" spans="1:5" hidden="1" x14ac:dyDescent="0.25">
      <c r="A10732" s="1">
        <v>43952</v>
      </c>
      <c r="B10732" t="s">
        <v>220</v>
      </c>
      <c r="C10732">
        <v>114</v>
      </c>
      <c r="D10732">
        <v>6</v>
      </c>
      <c r="E10732">
        <v>48</v>
      </c>
    </row>
    <row r="10733" spans="1:5" hidden="1" x14ac:dyDescent="0.25">
      <c r="A10733" s="1">
        <v>43952</v>
      </c>
      <c r="B10733" t="s">
        <v>179</v>
      </c>
      <c r="C10733">
        <v>109</v>
      </c>
      <c r="D10733">
        <v>3</v>
      </c>
      <c r="E10733">
        <v>74</v>
      </c>
    </row>
    <row r="10734" spans="1:5" hidden="1" x14ac:dyDescent="0.25">
      <c r="A10734" s="1">
        <v>43952</v>
      </c>
      <c r="B10734" t="s">
        <v>166</v>
      </c>
      <c r="C10734">
        <v>108</v>
      </c>
      <c r="D10734">
        <v>3</v>
      </c>
      <c r="E10734">
        <v>52</v>
      </c>
    </row>
    <row r="10735" spans="1:5" hidden="1" x14ac:dyDescent="0.25">
      <c r="A10735" s="1">
        <v>43952</v>
      </c>
      <c r="B10735" t="s">
        <v>150</v>
      </c>
      <c r="C10735">
        <v>106</v>
      </c>
      <c r="D10735">
        <v>1</v>
      </c>
      <c r="E10735">
        <v>12</v>
      </c>
    </row>
    <row r="10736" spans="1:5" hidden="1" x14ac:dyDescent="0.25">
      <c r="A10736" s="1">
        <v>43952</v>
      </c>
      <c r="B10736" t="s">
        <v>258</v>
      </c>
      <c r="C10736">
        <v>104</v>
      </c>
      <c r="D10736">
        <v>4</v>
      </c>
      <c r="E10736">
        <v>16</v>
      </c>
    </row>
    <row r="10737" spans="1:5" hidden="1" x14ac:dyDescent="0.25">
      <c r="A10737" s="1">
        <v>43952</v>
      </c>
      <c r="B10737" t="s">
        <v>143</v>
      </c>
      <c r="C10737">
        <v>100</v>
      </c>
      <c r="D10737">
        <v>2</v>
      </c>
      <c r="E10737">
        <v>81</v>
      </c>
    </row>
    <row r="10738" spans="1:5" hidden="1" x14ac:dyDescent="0.25">
      <c r="A10738" s="1">
        <v>43952</v>
      </c>
      <c r="B10738" t="s">
        <v>83</v>
      </c>
      <c r="C10738">
        <v>95</v>
      </c>
      <c r="D10738">
        <v>4</v>
      </c>
      <c r="E10738">
        <v>73</v>
      </c>
    </row>
    <row r="10739" spans="1:5" hidden="1" x14ac:dyDescent="0.25">
      <c r="A10739" s="1">
        <v>43952</v>
      </c>
      <c r="B10739" t="s">
        <v>167</v>
      </c>
      <c r="C10739">
        <v>90</v>
      </c>
      <c r="D10739">
        <v>2</v>
      </c>
      <c r="E10739">
        <v>42</v>
      </c>
    </row>
    <row r="10740" spans="1:5" hidden="1" x14ac:dyDescent="0.25">
      <c r="A10740" s="1">
        <v>43952</v>
      </c>
      <c r="B10740" t="s">
        <v>195</v>
      </c>
      <c r="C10740">
        <v>85</v>
      </c>
      <c r="D10740">
        <v>0</v>
      </c>
      <c r="E10740">
        <v>52</v>
      </c>
    </row>
    <row r="10741" spans="1:5" hidden="1" x14ac:dyDescent="0.25">
      <c r="A10741" s="1">
        <v>43952</v>
      </c>
      <c r="B10741" t="s">
        <v>138</v>
      </c>
      <c r="C10741">
        <v>82</v>
      </c>
      <c r="D10741">
        <v>9</v>
      </c>
      <c r="E10741">
        <v>22</v>
      </c>
    </row>
    <row r="10742" spans="1:5" hidden="1" x14ac:dyDescent="0.25">
      <c r="A10742" s="1">
        <v>43952</v>
      </c>
      <c r="B10742" t="s">
        <v>80</v>
      </c>
      <c r="C10742">
        <v>82</v>
      </c>
      <c r="D10742">
        <v>1</v>
      </c>
      <c r="E10742">
        <v>55</v>
      </c>
    </row>
    <row r="10743" spans="1:5" hidden="1" x14ac:dyDescent="0.25">
      <c r="A10743" s="1">
        <v>43952</v>
      </c>
      <c r="B10743" t="s">
        <v>174</v>
      </c>
      <c r="C10743">
        <v>81</v>
      </c>
      <c r="D10743">
        <v>7</v>
      </c>
      <c r="E10743">
        <v>39</v>
      </c>
    </row>
    <row r="10744" spans="1:5" hidden="1" x14ac:dyDescent="0.25">
      <c r="A10744" s="1">
        <v>43952</v>
      </c>
      <c r="B10744" t="s">
        <v>181</v>
      </c>
      <c r="C10744">
        <v>81</v>
      </c>
      <c r="D10744">
        <v>8</v>
      </c>
      <c r="E10744">
        <v>8</v>
      </c>
    </row>
    <row r="10745" spans="1:5" hidden="1" x14ac:dyDescent="0.25">
      <c r="A10745" s="1">
        <v>43952</v>
      </c>
      <c r="B10745" t="s">
        <v>168</v>
      </c>
      <c r="C10745">
        <v>80</v>
      </c>
      <c r="D10745">
        <v>11</v>
      </c>
      <c r="E10745">
        <v>25</v>
      </c>
    </row>
    <row r="10746" spans="1:5" hidden="1" x14ac:dyDescent="0.25">
      <c r="A10746" s="1">
        <v>43952</v>
      </c>
      <c r="B10746" t="s">
        <v>198</v>
      </c>
      <c r="C10746">
        <v>79</v>
      </c>
      <c r="D10746">
        <v>0</v>
      </c>
      <c r="E10746">
        <v>10</v>
      </c>
    </row>
    <row r="10747" spans="1:5" hidden="1" x14ac:dyDescent="0.25">
      <c r="A10747" s="1">
        <v>43952</v>
      </c>
      <c r="B10747" t="s">
        <v>281</v>
      </c>
      <c r="C10747">
        <v>78</v>
      </c>
      <c r="D10747">
        <v>0</v>
      </c>
      <c r="E10747">
        <v>0</v>
      </c>
    </row>
    <row r="10748" spans="1:5" hidden="1" x14ac:dyDescent="0.25">
      <c r="A10748" s="1">
        <v>43952</v>
      </c>
      <c r="B10748" t="s">
        <v>225</v>
      </c>
      <c r="C10748">
        <v>76</v>
      </c>
      <c r="D10748">
        <v>13</v>
      </c>
      <c r="E10748">
        <v>44</v>
      </c>
    </row>
    <row r="10749" spans="1:5" hidden="1" x14ac:dyDescent="0.25">
      <c r="A10749" s="1">
        <v>43952</v>
      </c>
      <c r="B10749" t="s">
        <v>223</v>
      </c>
      <c r="C10749">
        <v>74</v>
      </c>
      <c r="D10749">
        <v>1</v>
      </c>
      <c r="E10749">
        <v>10</v>
      </c>
    </row>
    <row r="10750" spans="1:5" hidden="1" x14ac:dyDescent="0.25">
      <c r="A10750" s="1">
        <v>43952</v>
      </c>
      <c r="B10750" t="s">
        <v>182</v>
      </c>
      <c r="C10750">
        <v>73</v>
      </c>
      <c r="D10750">
        <v>5</v>
      </c>
      <c r="E10750">
        <v>33</v>
      </c>
    </row>
    <row r="10751" spans="1:5" hidden="1" x14ac:dyDescent="0.25">
      <c r="A10751" s="1">
        <v>43952</v>
      </c>
      <c r="B10751" t="s">
        <v>169</v>
      </c>
      <c r="C10751">
        <v>72</v>
      </c>
      <c r="D10751">
        <v>0</v>
      </c>
      <c r="E10751">
        <v>10</v>
      </c>
    </row>
    <row r="10752" spans="1:5" hidden="1" x14ac:dyDescent="0.25">
      <c r="A10752" s="1">
        <v>43952</v>
      </c>
      <c r="B10752" t="s">
        <v>219</v>
      </c>
      <c r="C10752">
        <v>66</v>
      </c>
      <c r="D10752">
        <v>4</v>
      </c>
      <c r="E10752">
        <v>51</v>
      </c>
    </row>
    <row r="10753" spans="1:5" hidden="1" x14ac:dyDescent="0.25">
      <c r="A10753" s="1">
        <v>43952</v>
      </c>
      <c r="B10753" t="s">
        <v>203</v>
      </c>
      <c r="C10753">
        <v>63</v>
      </c>
      <c r="D10753">
        <v>3</v>
      </c>
      <c r="E10753">
        <v>18</v>
      </c>
    </row>
    <row r="10754" spans="1:5" hidden="1" x14ac:dyDescent="0.25">
      <c r="A10754" s="1">
        <v>43952</v>
      </c>
      <c r="B10754" t="s">
        <v>91</v>
      </c>
      <c r="C10754">
        <v>59</v>
      </c>
      <c r="D10754">
        <v>0</v>
      </c>
      <c r="E10754">
        <v>16</v>
      </c>
    </row>
    <row r="10755" spans="1:5" hidden="1" x14ac:dyDescent="0.25">
      <c r="A10755" s="1">
        <v>43952</v>
      </c>
      <c r="B10755" t="s">
        <v>218</v>
      </c>
      <c r="C10755">
        <v>57</v>
      </c>
      <c r="D10755">
        <v>0</v>
      </c>
      <c r="E10755">
        <v>43</v>
      </c>
    </row>
    <row r="10756" spans="1:5" hidden="1" x14ac:dyDescent="0.25">
      <c r="A10756" s="1">
        <v>43952</v>
      </c>
      <c r="B10756" t="s">
        <v>48</v>
      </c>
      <c r="C10756">
        <v>45</v>
      </c>
      <c r="D10756">
        <v>0</v>
      </c>
      <c r="E10756">
        <v>35</v>
      </c>
    </row>
    <row r="10757" spans="1:5" hidden="1" x14ac:dyDescent="0.25">
      <c r="A10757" s="1">
        <v>43952</v>
      </c>
      <c r="B10757" t="s">
        <v>251</v>
      </c>
      <c r="C10757">
        <v>45</v>
      </c>
      <c r="D10757">
        <v>0</v>
      </c>
      <c r="E10757">
        <v>0</v>
      </c>
    </row>
    <row r="10758" spans="1:5" hidden="1" x14ac:dyDescent="0.25">
      <c r="A10758" s="1">
        <v>43952</v>
      </c>
      <c r="B10758" t="s">
        <v>199</v>
      </c>
      <c r="C10758">
        <v>44</v>
      </c>
      <c r="D10758">
        <v>3</v>
      </c>
      <c r="E10758">
        <v>27</v>
      </c>
    </row>
    <row r="10759" spans="1:5" hidden="1" x14ac:dyDescent="0.25">
      <c r="A10759" s="1">
        <v>43952</v>
      </c>
      <c r="B10759" t="s">
        <v>189</v>
      </c>
      <c r="C10759">
        <v>40</v>
      </c>
      <c r="D10759">
        <v>4</v>
      </c>
      <c r="E10759">
        <v>5</v>
      </c>
    </row>
    <row r="10760" spans="1:5" hidden="1" x14ac:dyDescent="0.25">
      <c r="A10760" s="1">
        <v>43952</v>
      </c>
      <c r="B10760" t="s">
        <v>192</v>
      </c>
      <c r="C10760">
        <v>39</v>
      </c>
      <c r="D10760">
        <v>0</v>
      </c>
      <c r="E10760">
        <v>26</v>
      </c>
    </row>
    <row r="10761" spans="1:5" hidden="1" x14ac:dyDescent="0.25">
      <c r="A10761" s="1">
        <v>43952</v>
      </c>
      <c r="B10761" t="s">
        <v>121</v>
      </c>
      <c r="C10761">
        <v>38</v>
      </c>
      <c r="D10761">
        <v>0</v>
      </c>
      <c r="E10761">
        <v>9</v>
      </c>
    </row>
    <row r="10762" spans="1:5" hidden="1" x14ac:dyDescent="0.25">
      <c r="A10762" s="1">
        <v>43952</v>
      </c>
      <c r="B10762" t="s">
        <v>243</v>
      </c>
      <c r="C10762">
        <v>37</v>
      </c>
      <c r="D10762">
        <v>3</v>
      </c>
      <c r="E10762">
        <v>9</v>
      </c>
    </row>
    <row r="10763" spans="1:5" hidden="1" x14ac:dyDescent="0.25">
      <c r="A10763" s="1">
        <v>43952</v>
      </c>
      <c r="B10763" t="s">
        <v>190</v>
      </c>
      <c r="C10763">
        <v>30</v>
      </c>
      <c r="D10763">
        <v>2</v>
      </c>
      <c r="E10763">
        <v>11</v>
      </c>
    </row>
    <row r="10764" spans="1:5" hidden="1" x14ac:dyDescent="0.25">
      <c r="A10764" s="1">
        <v>43952</v>
      </c>
      <c r="B10764" t="s">
        <v>265</v>
      </c>
      <c r="C10764">
        <v>24</v>
      </c>
      <c r="D10764">
        <v>3</v>
      </c>
      <c r="E10764">
        <v>11</v>
      </c>
    </row>
    <row r="10765" spans="1:5" hidden="1" x14ac:dyDescent="0.25">
      <c r="A10765" s="1">
        <v>43952</v>
      </c>
      <c r="B10765" t="s">
        <v>194</v>
      </c>
      <c r="C10765">
        <v>24</v>
      </c>
      <c r="D10765">
        <v>0</v>
      </c>
      <c r="E10765">
        <v>2</v>
      </c>
    </row>
    <row r="10766" spans="1:5" hidden="1" x14ac:dyDescent="0.25">
      <c r="A10766" s="1">
        <v>43952</v>
      </c>
      <c r="B10766" t="s">
        <v>231</v>
      </c>
      <c r="C10766">
        <v>23</v>
      </c>
      <c r="D10766">
        <v>1</v>
      </c>
      <c r="E10766">
        <v>8</v>
      </c>
    </row>
    <row r="10767" spans="1:5" hidden="1" x14ac:dyDescent="0.25">
      <c r="A10767" s="1">
        <v>43952</v>
      </c>
      <c r="B10767" t="s">
        <v>197</v>
      </c>
      <c r="C10767">
        <v>19</v>
      </c>
      <c r="D10767">
        <v>0</v>
      </c>
      <c r="E10767">
        <v>10</v>
      </c>
    </row>
    <row r="10768" spans="1:5" hidden="1" x14ac:dyDescent="0.25">
      <c r="A10768" s="1">
        <v>43952</v>
      </c>
      <c r="B10768" t="s">
        <v>202</v>
      </c>
      <c r="C10768">
        <v>19</v>
      </c>
      <c r="D10768">
        <v>0</v>
      </c>
      <c r="E10768">
        <v>4</v>
      </c>
    </row>
    <row r="10769" spans="1:5" hidden="1" x14ac:dyDescent="0.25">
      <c r="A10769" s="1">
        <v>43952</v>
      </c>
      <c r="B10769" t="s">
        <v>201</v>
      </c>
      <c r="C10769">
        <v>18</v>
      </c>
      <c r="D10769">
        <v>2</v>
      </c>
      <c r="E10769">
        <v>5</v>
      </c>
    </row>
    <row r="10770" spans="1:5" hidden="1" x14ac:dyDescent="0.25">
      <c r="A10770" s="1">
        <v>43952</v>
      </c>
      <c r="B10770" t="s">
        <v>184</v>
      </c>
      <c r="C10770">
        <v>18</v>
      </c>
      <c r="D10770">
        <v>0</v>
      </c>
      <c r="E10770">
        <v>12</v>
      </c>
    </row>
    <row r="10771" spans="1:5" hidden="1" x14ac:dyDescent="0.25">
      <c r="A10771" s="1">
        <v>43952</v>
      </c>
      <c r="B10771" t="s">
        <v>221</v>
      </c>
      <c r="C10771">
        <v>18</v>
      </c>
      <c r="D10771">
        <v>0</v>
      </c>
      <c r="E10771">
        <v>17</v>
      </c>
    </row>
    <row r="10772" spans="1:5" hidden="1" x14ac:dyDescent="0.25">
      <c r="A10772" s="1">
        <v>43952</v>
      </c>
      <c r="B10772" t="s">
        <v>158</v>
      </c>
      <c r="C10772">
        <v>17</v>
      </c>
      <c r="D10772">
        <v>0</v>
      </c>
      <c r="E10772">
        <v>15</v>
      </c>
    </row>
    <row r="10773" spans="1:5" hidden="1" x14ac:dyDescent="0.25">
      <c r="A10773" s="1">
        <v>43952</v>
      </c>
      <c r="B10773" t="s">
        <v>149</v>
      </c>
      <c r="C10773">
        <v>16</v>
      </c>
      <c r="D10773">
        <v>1</v>
      </c>
      <c r="E10773">
        <v>13</v>
      </c>
    </row>
    <row r="10774" spans="1:5" hidden="1" x14ac:dyDescent="0.25">
      <c r="A10774" s="1">
        <v>43952</v>
      </c>
      <c r="B10774" t="s">
        <v>196</v>
      </c>
      <c r="C10774">
        <v>16</v>
      </c>
      <c r="D10774">
        <v>0</v>
      </c>
      <c r="E10774">
        <v>13</v>
      </c>
    </row>
    <row r="10775" spans="1:5" hidden="1" x14ac:dyDescent="0.25">
      <c r="A10775" s="1">
        <v>43952</v>
      </c>
      <c r="B10775" t="s">
        <v>160</v>
      </c>
      <c r="C10775">
        <v>16</v>
      </c>
      <c r="D10775">
        <v>0</v>
      </c>
      <c r="E10775">
        <v>8</v>
      </c>
    </row>
    <row r="10776" spans="1:5" hidden="1" x14ac:dyDescent="0.25">
      <c r="A10776" s="1">
        <v>43952</v>
      </c>
      <c r="B10776" t="s">
        <v>267</v>
      </c>
      <c r="C10776">
        <v>16</v>
      </c>
      <c r="D10776">
        <v>0</v>
      </c>
      <c r="E10776">
        <v>8</v>
      </c>
    </row>
    <row r="10777" spans="1:5" hidden="1" x14ac:dyDescent="0.25">
      <c r="A10777" s="1">
        <v>43952</v>
      </c>
      <c r="B10777" t="s">
        <v>270</v>
      </c>
      <c r="C10777">
        <v>16</v>
      </c>
      <c r="D10777">
        <v>1</v>
      </c>
      <c r="E10777">
        <v>4</v>
      </c>
    </row>
    <row r="10778" spans="1:5" hidden="1" x14ac:dyDescent="0.25">
      <c r="A10778" s="1">
        <v>43952</v>
      </c>
      <c r="B10778" t="s">
        <v>266</v>
      </c>
      <c r="C10778">
        <v>15</v>
      </c>
      <c r="D10778">
        <v>0</v>
      </c>
      <c r="E10778">
        <v>6</v>
      </c>
    </row>
    <row r="10779" spans="1:5" hidden="1" x14ac:dyDescent="0.25">
      <c r="A10779" s="1">
        <v>43952</v>
      </c>
      <c r="B10779" t="s">
        <v>282</v>
      </c>
      <c r="C10779">
        <v>15</v>
      </c>
      <c r="D10779">
        <v>0</v>
      </c>
      <c r="E10779">
        <v>0</v>
      </c>
    </row>
    <row r="10780" spans="1:5" hidden="1" x14ac:dyDescent="0.25">
      <c r="A10780" s="1">
        <v>43952</v>
      </c>
      <c r="B10780" t="s">
        <v>186</v>
      </c>
      <c r="C10780">
        <v>14</v>
      </c>
      <c r="D10780">
        <v>4</v>
      </c>
      <c r="E10780">
        <v>7</v>
      </c>
    </row>
    <row r="10781" spans="1:5" hidden="1" x14ac:dyDescent="0.25">
      <c r="A10781" s="1">
        <v>43952</v>
      </c>
      <c r="B10781" t="s">
        <v>234</v>
      </c>
      <c r="C10781">
        <v>14</v>
      </c>
      <c r="D10781">
        <v>2</v>
      </c>
      <c r="E10781">
        <v>11</v>
      </c>
    </row>
    <row r="10782" spans="1:5" hidden="1" x14ac:dyDescent="0.25">
      <c r="A10782" s="1">
        <v>43952</v>
      </c>
      <c r="B10782" t="s">
        <v>246</v>
      </c>
      <c r="C10782">
        <v>13</v>
      </c>
      <c r="D10782">
        <v>0</v>
      </c>
      <c r="E10782">
        <v>13</v>
      </c>
    </row>
    <row r="10783" spans="1:5" hidden="1" x14ac:dyDescent="0.25">
      <c r="A10783" s="1">
        <v>43952</v>
      </c>
      <c r="B10783" t="s">
        <v>208</v>
      </c>
      <c r="C10783">
        <v>13</v>
      </c>
      <c r="D10783">
        <v>4</v>
      </c>
      <c r="E10783">
        <v>0</v>
      </c>
    </row>
    <row r="10784" spans="1:5" hidden="1" x14ac:dyDescent="0.25">
      <c r="A10784" s="1">
        <v>43952</v>
      </c>
      <c r="B10784" t="s">
        <v>244</v>
      </c>
      <c r="C10784">
        <v>12</v>
      </c>
      <c r="D10784">
        <v>2</v>
      </c>
      <c r="E10784">
        <v>0</v>
      </c>
    </row>
    <row r="10785" spans="1:5" hidden="1" x14ac:dyDescent="0.25">
      <c r="A10785" s="1">
        <v>43952</v>
      </c>
      <c r="B10785" t="s">
        <v>278</v>
      </c>
      <c r="C10785">
        <v>12</v>
      </c>
      <c r="D10785">
        <v>1</v>
      </c>
      <c r="E10785">
        <v>8</v>
      </c>
    </row>
    <row r="10786" spans="1:5" hidden="1" x14ac:dyDescent="0.25">
      <c r="A10786" s="1">
        <v>43952</v>
      </c>
      <c r="B10786" t="s">
        <v>262</v>
      </c>
      <c r="C10786">
        <v>12</v>
      </c>
      <c r="D10786">
        <v>1</v>
      </c>
      <c r="E10786">
        <v>5</v>
      </c>
    </row>
    <row r="10787" spans="1:5" hidden="1" x14ac:dyDescent="0.25">
      <c r="A10787" s="1">
        <v>43952</v>
      </c>
      <c r="B10787" t="s">
        <v>235</v>
      </c>
      <c r="C10787">
        <v>11</v>
      </c>
      <c r="D10787">
        <v>1</v>
      </c>
      <c r="E10787">
        <v>4</v>
      </c>
    </row>
    <row r="10788" spans="1:5" hidden="1" x14ac:dyDescent="0.25">
      <c r="A10788" s="1">
        <v>43952</v>
      </c>
      <c r="B10788" t="s">
        <v>224</v>
      </c>
      <c r="C10788">
        <v>11</v>
      </c>
      <c r="D10788">
        <v>0</v>
      </c>
      <c r="E10788">
        <v>11</v>
      </c>
    </row>
    <row r="10789" spans="1:5" hidden="1" x14ac:dyDescent="0.25">
      <c r="A10789" s="1">
        <v>43952</v>
      </c>
      <c r="B10789" t="s">
        <v>229</v>
      </c>
      <c r="C10789">
        <v>11</v>
      </c>
      <c r="D10789">
        <v>1</v>
      </c>
      <c r="E10789">
        <v>3</v>
      </c>
    </row>
    <row r="10790" spans="1:5" hidden="1" x14ac:dyDescent="0.25">
      <c r="A10790" s="1">
        <v>43952</v>
      </c>
      <c r="B10790" t="s">
        <v>161</v>
      </c>
      <c r="C10790">
        <v>11</v>
      </c>
      <c r="D10790">
        <v>0</v>
      </c>
      <c r="E10790">
        <v>7</v>
      </c>
    </row>
    <row r="10791" spans="1:5" hidden="1" x14ac:dyDescent="0.25">
      <c r="A10791" s="1">
        <v>43952</v>
      </c>
      <c r="B10791" t="s">
        <v>102</v>
      </c>
      <c r="C10791">
        <v>11</v>
      </c>
      <c r="D10791">
        <v>0</v>
      </c>
      <c r="E10791">
        <v>2</v>
      </c>
    </row>
    <row r="10792" spans="1:5" hidden="1" x14ac:dyDescent="0.25">
      <c r="A10792" s="1">
        <v>43952</v>
      </c>
      <c r="B10792" t="s">
        <v>159</v>
      </c>
      <c r="C10792">
        <v>10</v>
      </c>
      <c r="D10792">
        <v>1</v>
      </c>
      <c r="E10792">
        <v>8</v>
      </c>
    </row>
    <row r="10793" spans="1:5" hidden="1" x14ac:dyDescent="0.25">
      <c r="A10793" s="1">
        <v>43952</v>
      </c>
      <c r="B10793" t="s">
        <v>273</v>
      </c>
      <c r="C10793">
        <v>8</v>
      </c>
      <c r="D10793">
        <v>0</v>
      </c>
      <c r="E10793">
        <v>0</v>
      </c>
    </row>
    <row r="10794" spans="1:5" hidden="1" x14ac:dyDescent="0.25">
      <c r="A10794" s="1">
        <v>43952</v>
      </c>
      <c r="B10794" t="s">
        <v>156</v>
      </c>
      <c r="C10794">
        <v>8</v>
      </c>
      <c r="D10794">
        <v>1</v>
      </c>
      <c r="E10794">
        <v>6</v>
      </c>
    </row>
    <row r="10795" spans="1:5" hidden="1" x14ac:dyDescent="0.25">
      <c r="A10795" s="1">
        <v>43952</v>
      </c>
      <c r="B10795" t="s">
        <v>193</v>
      </c>
      <c r="C10795">
        <v>8</v>
      </c>
      <c r="D10795">
        <v>0</v>
      </c>
      <c r="E10795">
        <v>0</v>
      </c>
    </row>
    <row r="10796" spans="1:5" hidden="1" x14ac:dyDescent="0.25">
      <c r="A10796" s="1">
        <v>43952</v>
      </c>
      <c r="B10796" t="s">
        <v>253</v>
      </c>
      <c r="C10796">
        <v>7</v>
      </c>
      <c r="D10796">
        <v>0</v>
      </c>
      <c r="E10796">
        <v>0</v>
      </c>
    </row>
    <row r="10797" spans="1:5" hidden="1" x14ac:dyDescent="0.25">
      <c r="A10797" s="1">
        <v>43952</v>
      </c>
      <c r="B10797" t="s">
        <v>94</v>
      </c>
      <c r="C10797">
        <v>7</v>
      </c>
      <c r="D10797">
        <v>0</v>
      </c>
      <c r="E10797">
        <v>5</v>
      </c>
    </row>
    <row r="10798" spans="1:5" hidden="1" x14ac:dyDescent="0.25">
      <c r="A10798" s="1">
        <v>43952</v>
      </c>
      <c r="B10798" t="s">
        <v>255</v>
      </c>
      <c r="C10798">
        <v>7</v>
      </c>
      <c r="D10798">
        <v>2</v>
      </c>
      <c r="E10798">
        <v>1</v>
      </c>
    </row>
    <row r="10799" spans="1:5" hidden="1" x14ac:dyDescent="0.25">
      <c r="A10799" s="1">
        <v>43952</v>
      </c>
      <c r="B10799" t="s">
        <v>233</v>
      </c>
      <c r="C10799">
        <v>6</v>
      </c>
      <c r="D10799">
        <v>1</v>
      </c>
      <c r="E10799">
        <v>3</v>
      </c>
    </row>
    <row r="10800" spans="1:5" hidden="1" x14ac:dyDescent="0.25">
      <c r="A10800" s="1">
        <v>43952</v>
      </c>
      <c r="B10800" t="s">
        <v>236</v>
      </c>
      <c r="C10800">
        <v>6</v>
      </c>
      <c r="D10800">
        <v>0</v>
      </c>
      <c r="E10800">
        <v>1</v>
      </c>
    </row>
    <row r="10801" spans="1:5" hidden="1" x14ac:dyDescent="0.25">
      <c r="A10801" s="1">
        <v>43952</v>
      </c>
      <c r="B10801" t="s">
        <v>242</v>
      </c>
      <c r="C10801">
        <v>3</v>
      </c>
      <c r="D10801">
        <v>0</v>
      </c>
      <c r="E10801">
        <v>2</v>
      </c>
    </row>
    <row r="10802" spans="1:5" hidden="1" x14ac:dyDescent="0.25">
      <c r="A10802" s="1">
        <v>43952</v>
      </c>
      <c r="B10802" t="s">
        <v>232</v>
      </c>
      <c r="C10802">
        <v>3</v>
      </c>
      <c r="D10802">
        <v>0</v>
      </c>
      <c r="E10802">
        <v>3</v>
      </c>
    </row>
    <row r="10803" spans="1:5" hidden="1" x14ac:dyDescent="0.25">
      <c r="A10803" s="1">
        <v>43952</v>
      </c>
      <c r="B10803" t="s">
        <v>277</v>
      </c>
      <c r="C10803">
        <v>2</v>
      </c>
      <c r="D10803">
        <v>0</v>
      </c>
      <c r="E10803">
        <v>2</v>
      </c>
    </row>
    <row r="10804" spans="1:5" hidden="1" x14ac:dyDescent="0.25">
      <c r="A10804" s="1">
        <v>43952</v>
      </c>
      <c r="B10804" t="s">
        <v>271</v>
      </c>
      <c r="C10804">
        <v>2</v>
      </c>
      <c r="D10804">
        <v>0</v>
      </c>
      <c r="E10804">
        <v>0</v>
      </c>
    </row>
    <row r="10805" spans="1:5" hidden="1" x14ac:dyDescent="0.25">
      <c r="A10805" s="1">
        <v>43952</v>
      </c>
      <c r="B10805" t="s">
        <v>239</v>
      </c>
      <c r="C10805">
        <v>2</v>
      </c>
      <c r="D10805">
        <v>0</v>
      </c>
      <c r="E10805">
        <v>1</v>
      </c>
    </row>
    <row r="10806" spans="1:5" hidden="1" x14ac:dyDescent="0.25">
      <c r="A10806" s="1">
        <v>43952</v>
      </c>
      <c r="B10806" t="s">
        <v>283</v>
      </c>
      <c r="C10806">
        <v>1</v>
      </c>
      <c r="D10806">
        <v>0</v>
      </c>
      <c r="E10806">
        <v>0</v>
      </c>
    </row>
    <row r="10807" spans="1:5" hidden="1" x14ac:dyDescent="0.25">
      <c r="A10807" s="1">
        <v>43952</v>
      </c>
      <c r="B10807" t="s">
        <v>272</v>
      </c>
      <c r="C10807">
        <v>1</v>
      </c>
      <c r="D10807">
        <v>0</v>
      </c>
      <c r="E10807">
        <v>0</v>
      </c>
    </row>
    <row r="10808" spans="1:5" x14ac:dyDescent="0.25">
      <c r="A10808" s="1">
        <v>43953</v>
      </c>
      <c r="B10808" t="s">
        <v>15</v>
      </c>
      <c r="C10808">
        <v>1157782</v>
      </c>
      <c r="D10808">
        <v>67046</v>
      </c>
      <c r="E10808">
        <v>150934</v>
      </c>
    </row>
    <row r="10809" spans="1:5" hidden="1" x14ac:dyDescent="0.25">
      <c r="A10809" s="1">
        <v>43953</v>
      </c>
      <c r="B10809" t="s">
        <v>14</v>
      </c>
      <c r="C10809">
        <v>216582</v>
      </c>
      <c r="D10809">
        <v>25100</v>
      </c>
      <c r="E10809">
        <v>117248</v>
      </c>
    </row>
    <row r="10810" spans="1:5" hidden="1" x14ac:dyDescent="0.25">
      <c r="A10810" s="1">
        <v>43953</v>
      </c>
      <c r="B10810" t="s">
        <v>8</v>
      </c>
      <c r="C10810">
        <v>209328</v>
      </c>
      <c r="D10810">
        <v>28710</v>
      </c>
      <c r="E10810">
        <v>79914</v>
      </c>
    </row>
    <row r="10811" spans="1:5" hidden="1" x14ac:dyDescent="0.25">
      <c r="A10811" s="1">
        <v>43953</v>
      </c>
      <c r="B10811" t="s">
        <v>17</v>
      </c>
      <c r="C10811">
        <v>182260</v>
      </c>
      <c r="D10811">
        <v>28131</v>
      </c>
      <c r="E10811">
        <v>209</v>
      </c>
    </row>
    <row r="10812" spans="1:5" hidden="1" x14ac:dyDescent="0.25">
      <c r="A10812" s="1">
        <v>43953</v>
      </c>
      <c r="B10812" t="s">
        <v>11</v>
      </c>
      <c r="C10812">
        <v>164967</v>
      </c>
      <c r="D10812">
        <v>6812</v>
      </c>
      <c r="E10812">
        <v>121014</v>
      </c>
    </row>
    <row r="10813" spans="1:5" hidden="1" x14ac:dyDescent="0.25">
      <c r="A10813" s="1">
        <v>43953</v>
      </c>
      <c r="B10813" t="s">
        <v>12</v>
      </c>
      <c r="C10813">
        <v>130979</v>
      </c>
      <c r="D10813">
        <v>24760</v>
      </c>
      <c r="E10813">
        <v>50562</v>
      </c>
    </row>
    <row r="10814" spans="1:5" hidden="1" x14ac:dyDescent="0.25">
      <c r="A10814" s="1">
        <v>43953</v>
      </c>
      <c r="B10814" t="s">
        <v>127</v>
      </c>
      <c r="C10814">
        <v>124375</v>
      </c>
      <c r="D10814">
        <v>3336</v>
      </c>
      <c r="E10814">
        <v>58259</v>
      </c>
    </row>
    <row r="10815" spans="1:5" hidden="1" x14ac:dyDescent="0.25">
      <c r="A10815" s="1">
        <v>43953</v>
      </c>
      <c r="B10815" t="s">
        <v>62</v>
      </c>
      <c r="C10815">
        <v>124054</v>
      </c>
      <c r="D10815">
        <v>1222</v>
      </c>
      <c r="E10815">
        <v>15013</v>
      </c>
    </row>
    <row r="10816" spans="1:5" hidden="1" x14ac:dyDescent="0.25">
      <c r="A10816" s="1">
        <v>43953</v>
      </c>
      <c r="B10816" t="s">
        <v>58</v>
      </c>
      <c r="C10816">
        <v>96559</v>
      </c>
      <c r="D10816">
        <v>6750</v>
      </c>
      <c r="E10816">
        <v>40973</v>
      </c>
    </row>
    <row r="10817" spans="1:5" hidden="1" x14ac:dyDescent="0.25">
      <c r="A10817" s="1">
        <v>43953</v>
      </c>
      <c r="B10817" t="s">
        <v>9</v>
      </c>
      <c r="C10817">
        <v>96448</v>
      </c>
      <c r="D10817">
        <v>6156</v>
      </c>
      <c r="E10817">
        <v>77350</v>
      </c>
    </row>
    <row r="10818" spans="1:5" hidden="1" x14ac:dyDescent="0.25">
      <c r="A10818" s="1">
        <v>43953</v>
      </c>
      <c r="B10818" t="s">
        <v>6</v>
      </c>
      <c r="C10818">
        <v>82877</v>
      </c>
      <c r="D10818">
        <v>4633</v>
      </c>
      <c r="E10818">
        <v>77713</v>
      </c>
    </row>
    <row r="10819" spans="1:5" hidden="1" x14ac:dyDescent="0.25">
      <c r="A10819" s="1">
        <v>43953</v>
      </c>
      <c r="B10819" t="s">
        <v>32</v>
      </c>
      <c r="C10819">
        <v>56714</v>
      </c>
      <c r="D10819">
        <v>3566</v>
      </c>
      <c r="E10819">
        <v>23801</v>
      </c>
    </row>
    <row r="10820" spans="1:5" hidden="1" x14ac:dyDescent="0.25">
      <c r="A10820" s="1">
        <v>43953</v>
      </c>
      <c r="B10820" t="s">
        <v>27</v>
      </c>
      <c r="C10820">
        <v>49517</v>
      </c>
      <c r="D10820">
        <v>7765</v>
      </c>
      <c r="E10820">
        <v>12211</v>
      </c>
    </row>
    <row r="10821" spans="1:5" hidden="1" x14ac:dyDescent="0.25">
      <c r="A10821" s="1">
        <v>43953</v>
      </c>
      <c r="B10821" t="s">
        <v>98</v>
      </c>
      <c r="C10821">
        <v>42534</v>
      </c>
      <c r="D10821">
        <v>1200</v>
      </c>
      <c r="E10821">
        <v>12434</v>
      </c>
    </row>
    <row r="10822" spans="1:5" hidden="1" x14ac:dyDescent="0.25">
      <c r="A10822" s="1">
        <v>43953</v>
      </c>
      <c r="B10822" t="s">
        <v>20</v>
      </c>
      <c r="C10822">
        <v>40236</v>
      </c>
      <c r="D10822">
        <v>4987</v>
      </c>
      <c r="E10822">
        <v>0</v>
      </c>
    </row>
    <row r="10823" spans="1:5" hidden="1" x14ac:dyDescent="0.25">
      <c r="A10823" s="1">
        <v>43953</v>
      </c>
      <c r="B10823" t="s">
        <v>35</v>
      </c>
      <c r="C10823">
        <v>37776</v>
      </c>
      <c r="D10823">
        <v>1223</v>
      </c>
      <c r="E10823">
        <v>10018</v>
      </c>
    </row>
    <row r="10824" spans="1:5" hidden="1" x14ac:dyDescent="0.25">
      <c r="A10824" s="1">
        <v>43953</v>
      </c>
      <c r="B10824" t="s">
        <v>19</v>
      </c>
      <c r="C10824">
        <v>29817</v>
      </c>
      <c r="D10824">
        <v>1467</v>
      </c>
      <c r="E10824">
        <v>24200</v>
      </c>
    </row>
    <row r="10825" spans="1:5" hidden="1" x14ac:dyDescent="0.25">
      <c r="A10825" s="1">
        <v>43953</v>
      </c>
      <c r="B10825" t="s">
        <v>47</v>
      </c>
      <c r="C10825">
        <v>27464</v>
      </c>
      <c r="D10825">
        <v>1371</v>
      </c>
      <c r="E10825">
        <v>2132</v>
      </c>
    </row>
    <row r="10826" spans="1:5" hidden="1" x14ac:dyDescent="0.25">
      <c r="A10826" s="1">
        <v>43953</v>
      </c>
      <c r="B10826" t="s">
        <v>56</v>
      </c>
      <c r="C10826">
        <v>25459</v>
      </c>
      <c r="D10826">
        <v>176</v>
      </c>
      <c r="E10826">
        <v>3765</v>
      </c>
    </row>
    <row r="10827" spans="1:5" hidden="1" x14ac:dyDescent="0.25">
      <c r="A10827" s="1">
        <v>43953</v>
      </c>
      <c r="B10827" t="s">
        <v>49</v>
      </c>
      <c r="C10827">
        <v>25190</v>
      </c>
      <c r="D10827">
        <v>1023</v>
      </c>
      <c r="E10827">
        <v>1671</v>
      </c>
    </row>
    <row r="10828" spans="1:5" hidden="1" x14ac:dyDescent="0.25">
      <c r="A10828" s="1">
        <v>43953</v>
      </c>
      <c r="B10828" t="s">
        <v>22</v>
      </c>
      <c r="C10828">
        <v>22082</v>
      </c>
      <c r="D10828">
        <v>2669</v>
      </c>
      <c r="E10828">
        <v>1005</v>
      </c>
    </row>
    <row r="10829" spans="1:5" hidden="1" x14ac:dyDescent="0.25">
      <c r="A10829" s="1">
        <v>43953</v>
      </c>
      <c r="B10829" t="s">
        <v>53</v>
      </c>
      <c r="C10829">
        <v>21176</v>
      </c>
      <c r="D10829">
        <v>1265</v>
      </c>
      <c r="E10829">
        <v>13386</v>
      </c>
    </row>
    <row r="10830" spans="1:5" hidden="1" x14ac:dyDescent="0.25">
      <c r="A10830" s="1">
        <v>43953</v>
      </c>
      <c r="B10830" t="s">
        <v>57</v>
      </c>
      <c r="C10830">
        <v>20739</v>
      </c>
      <c r="D10830">
        <v>1972</v>
      </c>
      <c r="E10830">
        <v>12377</v>
      </c>
    </row>
    <row r="10831" spans="1:5" hidden="1" x14ac:dyDescent="0.25">
      <c r="A10831" s="1">
        <v>43953</v>
      </c>
      <c r="B10831" t="s">
        <v>55</v>
      </c>
      <c r="C10831">
        <v>19103</v>
      </c>
      <c r="D10831">
        <v>440</v>
      </c>
      <c r="E10831">
        <v>4817</v>
      </c>
    </row>
    <row r="10832" spans="1:5" hidden="1" x14ac:dyDescent="0.25">
      <c r="A10832" s="1">
        <v>43953</v>
      </c>
      <c r="B10832" t="s">
        <v>64</v>
      </c>
      <c r="C10832">
        <v>18435</v>
      </c>
      <c r="D10832">
        <v>247</v>
      </c>
      <c r="E10832">
        <v>9572</v>
      </c>
    </row>
    <row r="10833" spans="1:5" hidden="1" x14ac:dyDescent="0.25">
      <c r="A10833" s="1">
        <v>43953</v>
      </c>
      <c r="B10833" t="s">
        <v>16</v>
      </c>
      <c r="C10833">
        <v>17548</v>
      </c>
      <c r="D10833">
        <v>17</v>
      </c>
      <c r="E10833">
        <v>1347</v>
      </c>
    </row>
    <row r="10834" spans="1:5" hidden="1" x14ac:dyDescent="0.25">
      <c r="A10834" s="1">
        <v>43953</v>
      </c>
      <c r="B10834" t="s">
        <v>42</v>
      </c>
      <c r="C10834">
        <v>16185</v>
      </c>
      <c r="D10834">
        <v>229</v>
      </c>
      <c r="E10834">
        <v>9593</v>
      </c>
    </row>
    <row r="10835" spans="1:5" hidden="1" x14ac:dyDescent="0.25">
      <c r="A10835" s="1">
        <v>43953</v>
      </c>
      <c r="B10835" t="s">
        <v>52</v>
      </c>
      <c r="C10835">
        <v>15828</v>
      </c>
      <c r="D10835">
        <v>97</v>
      </c>
      <c r="E10835">
        <v>3117</v>
      </c>
    </row>
    <row r="10836" spans="1:5" hidden="1" x14ac:dyDescent="0.25">
      <c r="A10836" s="1">
        <v>43953</v>
      </c>
      <c r="B10836" t="s">
        <v>30</v>
      </c>
      <c r="C10836">
        <v>15515</v>
      </c>
      <c r="D10836">
        <v>596</v>
      </c>
      <c r="E10836">
        <v>13180</v>
      </c>
    </row>
    <row r="10837" spans="1:5" hidden="1" x14ac:dyDescent="0.25">
      <c r="A10837" s="1">
        <v>43953</v>
      </c>
      <c r="B10837" t="s">
        <v>13</v>
      </c>
      <c r="C10837">
        <v>14877</v>
      </c>
      <c r="D10837">
        <v>517</v>
      </c>
      <c r="E10837">
        <v>3981</v>
      </c>
    </row>
    <row r="10838" spans="1:5" hidden="1" x14ac:dyDescent="0.25">
      <c r="A10838" s="1">
        <v>43953</v>
      </c>
      <c r="B10838" t="s">
        <v>50</v>
      </c>
      <c r="C10838">
        <v>14782</v>
      </c>
      <c r="D10838">
        <v>12</v>
      </c>
      <c r="E10838">
        <v>1534</v>
      </c>
    </row>
    <row r="10839" spans="1:5" hidden="1" x14ac:dyDescent="0.25">
      <c r="A10839" s="1">
        <v>43953</v>
      </c>
      <c r="B10839" t="s">
        <v>36</v>
      </c>
      <c r="C10839">
        <v>13599</v>
      </c>
      <c r="D10839">
        <v>119</v>
      </c>
      <c r="E10839">
        <v>2664</v>
      </c>
    </row>
    <row r="10840" spans="1:5" hidden="1" x14ac:dyDescent="0.25">
      <c r="A10840" s="1">
        <v>43953</v>
      </c>
      <c r="B10840" t="s">
        <v>86</v>
      </c>
      <c r="C10840">
        <v>13375</v>
      </c>
      <c r="D10840">
        <v>664</v>
      </c>
      <c r="E10840">
        <v>3762</v>
      </c>
    </row>
    <row r="10841" spans="1:5" hidden="1" x14ac:dyDescent="0.25">
      <c r="A10841" s="1">
        <v>43953</v>
      </c>
      <c r="B10841" t="s">
        <v>54</v>
      </c>
      <c r="C10841">
        <v>12732</v>
      </c>
      <c r="D10841">
        <v>771</v>
      </c>
      <c r="E10841">
        <v>4547</v>
      </c>
    </row>
    <row r="10842" spans="1:5" hidden="1" x14ac:dyDescent="0.25">
      <c r="A10842" s="1">
        <v>43953</v>
      </c>
      <c r="B10842" t="s">
        <v>89</v>
      </c>
      <c r="C10842">
        <v>11411</v>
      </c>
      <c r="D10842">
        <v>279</v>
      </c>
      <c r="E10842">
        <v>1498</v>
      </c>
    </row>
    <row r="10843" spans="1:5" hidden="1" x14ac:dyDescent="0.25">
      <c r="A10843" s="1">
        <v>43953</v>
      </c>
      <c r="B10843" t="s">
        <v>69</v>
      </c>
      <c r="C10843">
        <v>10843</v>
      </c>
      <c r="D10843">
        <v>831</v>
      </c>
      <c r="E10843">
        <v>1665</v>
      </c>
    </row>
    <row r="10844" spans="1:5" hidden="1" x14ac:dyDescent="0.25">
      <c r="A10844" s="1">
        <v>43953</v>
      </c>
      <c r="B10844" t="s">
        <v>7</v>
      </c>
      <c r="C10844">
        <v>10793</v>
      </c>
      <c r="D10844">
        <v>250</v>
      </c>
      <c r="E10844">
        <v>9183</v>
      </c>
    </row>
    <row r="10845" spans="1:5" hidden="1" x14ac:dyDescent="0.25">
      <c r="A10845" s="1">
        <v>43953</v>
      </c>
      <c r="B10845" t="s">
        <v>38</v>
      </c>
      <c r="C10845">
        <v>9407</v>
      </c>
      <c r="D10845">
        <v>475</v>
      </c>
      <c r="E10845">
        <v>6889</v>
      </c>
    </row>
    <row r="10846" spans="1:5" hidden="1" x14ac:dyDescent="0.25">
      <c r="A10846" s="1">
        <v>43953</v>
      </c>
      <c r="B10846" t="s">
        <v>99</v>
      </c>
      <c r="C10846">
        <v>9362</v>
      </c>
      <c r="D10846">
        <v>189</v>
      </c>
      <c r="E10846">
        <v>1426</v>
      </c>
    </row>
    <row r="10847" spans="1:5" hidden="1" x14ac:dyDescent="0.25">
      <c r="A10847" s="1">
        <v>43953</v>
      </c>
      <c r="B10847" t="s">
        <v>63</v>
      </c>
      <c r="C10847">
        <v>8928</v>
      </c>
      <c r="D10847">
        <v>603</v>
      </c>
      <c r="E10847">
        <v>1124</v>
      </c>
    </row>
    <row r="10848" spans="1:5" hidden="1" x14ac:dyDescent="0.25">
      <c r="A10848" s="1">
        <v>43953</v>
      </c>
      <c r="B10848" t="s">
        <v>114</v>
      </c>
      <c r="C10848">
        <v>8790</v>
      </c>
      <c r="D10848">
        <v>175</v>
      </c>
      <c r="E10848">
        <v>177</v>
      </c>
    </row>
    <row r="10849" spans="1:5" hidden="1" x14ac:dyDescent="0.25">
      <c r="A10849" s="1">
        <v>43953</v>
      </c>
      <c r="B10849" t="s">
        <v>21</v>
      </c>
      <c r="C10849">
        <v>7809</v>
      </c>
      <c r="D10849">
        <v>211</v>
      </c>
      <c r="E10849">
        <v>6</v>
      </c>
    </row>
    <row r="10850" spans="1:5" hidden="1" x14ac:dyDescent="0.25">
      <c r="A10850" s="1">
        <v>43953</v>
      </c>
      <c r="B10850" t="s">
        <v>44</v>
      </c>
      <c r="C10850">
        <v>7755</v>
      </c>
      <c r="D10850">
        <v>245</v>
      </c>
      <c r="E10850">
        <v>3461</v>
      </c>
    </row>
    <row r="10851" spans="1:5" hidden="1" x14ac:dyDescent="0.25">
      <c r="A10851" s="1">
        <v>43953</v>
      </c>
      <c r="B10851" t="s">
        <v>77</v>
      </c>
      <c r="C10851">
        <v>7578</v>
      </c>
      <c r="D10851">
        <v>326</v>
      </c>
      <c r="E10851">
        <v>1481</v>
      </c>
    </row>
    <row r="10852" spans="1:5" hidden="1" x14ac:dyDescent="0.25">
      <c r="A10852" s="1">
        <v>43953</v>
      </c>
      <c r="B10852" t="s">
        <v>96</v>
      </c>
      <c r="C10852">
        <v>7285</v>
      </c>
      <c r="D10852">
        <v>324</v>
      </c>
      <c r="E10852">
        <v>1666</v>
      </c>
    </row>
    <row r="10853" spans="1:5" hidden="1" x14ac:dyDescent="0.25">
      <c r="A10853" s="1">
        <v>43953</v>
      </c>
      <c r="B10853" t="s">
        <v>24</v>
      </c>
      <c r="C10853">
        <v>6783</v>
      </c>
      <c r="D10853">
        <v>93</v>
      </c>
      <c r="E10853">
        <v>5789</v>
      </c>
    </row>
    <row r="10854" spans="1:5" hidden="1" x14ac:dyDescent="0.25">
      <c r="A10854" s="1">
        <v>43953</v>
      </c>
      <c r="B10854" t="s">
        <v>122</v>
      </c>
      <c r="C10854">
        <v>7090</v>
      </c>
      <c r="D10854">
        <v>197</v>
      </c>
      <c r="E10854">
        <v>641</v>
      </c>
    </row>
    <row r="10855" spans="1:5" hidden="1" x14ac:dyDescent="0.25">
      <c r="A10855" s="1">
        <v>43953</v>
      </c>
      <c r="B10855" t="s">
        <v>87</v>
      </c>
      <c r="C10855">
        <v>6336</v>
      </c>
      <c r="D10855">
        <v>123</v>
      </c>
      <c r="E10855">
        <v>2549</v>
      </c>
    </row>
    <row r="10856" spans="1:5" hidden="1" x14ac:dyDescent="0.25">
      <c r="A10856" s="1">
        <v>43953</v>
      </c>
      <c r="B10856" t="s">
        <v>26</v>
      </c>
      <c r="C10856">
        <v>6176</v>
      </c>
      <c r="D10856">
        <v>103</v>
      </c>
      <c r="E10856">
        <v>4326</v>
      </c>
    </row>
    <row r="10857" spans="1:5" hidden="1" x14ac:dyDescent="0.25">
      <c r="A10857" s="1">
        <v>43953</v>
      </c>
      <c r="B10857" t="s">
        <v>72</v>
      </c>
      <c r="C10857">
        <v>6193</v>
      </c>
      <c r="D10857">
        <v>415</v>
      </c>
      <c r="E10857">
        <v>1522</v>
      </c>
    </row>
    <row r="10858" spans="1:5" hidden="1" x14ac:dyDescent="0.25">
      <c r="A10858" s="1">
        <v>43953</v>
      </c>
      <c r="B10858" t="s">
        <v>45</v>
      </c>
      <c r="C10858">
        <v>5176</v>
      </c>
      <c r="D10858">
        <v>220</v>
      </c>
      <c r="E10858">
        <v>3000</v>
      </c>
    </row>
    <row r="10859" spans="1:5" hidden="1" x14ac:dyDescent="0.25">
      <c r="A10859" s="1">
        <v>43953</v>
      </c>
      <c r="B10859" t="s">
        <v>70</v>
      </c>
      <c r="C10859">
        <v>4729</v>
      </c>
      <c r="D10859">
        <v>173</v>
      </c>
      <c r="E10859">
        <v>1256</v>
      </c>
    </row>
    <row r="10860" spans="1:5" hidden="1" x14ac:dyDescent="0.25">
      <c r="A10860" s="1">
        <v>43953</v>
      </c>
      <c r="B10860" t="s">
        <v>75</v>
      </c>
      <c r="C10860">
        <v>4668</v>
      </c>
      <c r="D10860">
        <v>237</v>
      </c>
      <c r="E10860">
        <v>1297</v>
      </c>
    </row>
    <row r="10861" spans="1:5" hidden="1" x14ac:dyDescent="0.25">
      <c r="A10861" s="1">
        <v>43953</v>
      </c>
      <c r="B10861" t="s">
        <v>23</v>
      </c>
      <c r="C10861">
        <v>4619</v>
      </c>
      <c r="D10861">
        <v>33</v>
      </c>
      <c r="E10861">
        <v>1703</v>
      </c>
    </row>
    <row r="10862" spans="1:5" hidden="1" x14ac:dyDescent="0.25">
      <c r="A10862" s="1">
        <v>43953</v>
      </c>
      <c r="B10862" t="s">
        <v>39</v>
      </c>
      <c r="C10862">
        <v>4295</v>
      </c>
      <c r="D10862">
        <v>459</v>
      </c>
      <c r="E10862">
        <v>1872</v>
      </c>
    </row>
    <row r="10863" spans="1:5" hidden="1" x14ac:dyDescent="0.25">
      <c r="A10863" s="1">
        <v>43953</v>
      </c>
      <c r="B10863" t="s">
        <v>108</v>
      </c>
      <c r="C10863">
        <v>4052</v>
      </c>
      <c r="D10863">
        <v>124</v>
      </c>
      <c r="E10863">
        <v>1334</v>
      </c>
    </row>
    <row r="10864" spans="1:5" hidden="1" x14ac:dyDescent="0.25">
      <c r="A10864" s="1">
        <v>43953</v>
      </c>
      <c r="B10864" t="s">
        <v>142</v>
      </c>
      <c r="C10864">
        <v>3857</v>
      </c>
      <c r="D10864">
        <v>25</v>
      </c>
      <c r="E10864">
        <v>995</v>
      </c>
    </row>
    <row r="10865" spans="1:5" hidden="1" x14ac:dyDescent="0.25">
      <c r="A10865" s="1">
        <v>43953</v>
      </c>
      <c r="B10865" t="s">
        <v>82</v>
      </c>
      <c r="C10865">
        <v>3812</v>
      </c>
      <c r="D10865">
        <v>92</v>
      </c>
      <c r="E10865">
        <v>3318</v>
      </c>
    </row>
    <row r="10866" spans="1:5" hidden="1" x14ac:dyDescent="0.25">
      <c r="A10866" s="1">
        <v>43953</v>
      </c>
      <c r="B10866" t="s">
        <v>25</v>
      </c>
      <c r="C10866">
        <v>3284</v>
      </c>
      <c r="D10866">
        <v>8</v>
      </c>
      <c r="E10866">
        <v>1568</v>
      </c>
    </row>
    <row r="10867" spans="1:5" hidden="1" x14ac:dyDescent="0.25">
      <c r="A10867" s="1">
        <v>43953</v>
      </c>
      <c r="B10867" t="s">
        <v>28</v>
      </c>
      <c r="C10867">
        <v>2966</v>
      </c>
      <c r="D10867">
        <v>54</v>
      </c>
      <c r="E10867">
        <v>2732</v>
      </c>
    </row>
    <row r="10868" spans="1:5" hidden="1" x14ac:dyDescent="0.25">
      <c r="A10868" s="1">
        <v>43953</v>
      </c>
      <c r="B10868" t="s">
        <v>68</v>
      </c>
      <c r="C10868">
        <v>2942</v>
      </c>
      <c r="D10868">
        <v>335</v>
      </c>
      <c r="E10868">
        <v>625</v>
      </c>
    </row>
    <row r="10869" spans="1:5" hidden="1" x14ac:dyDescent="0.25">
      <c r="A10869" s="1">
        <v>43953</v>
      </c>
      <c r="B10869" t="s">
        <v>34</v>
      </c>
      <c r="C10869">
        <v>2612</v>
      </c>
      <c r="D10869">
        <v>143</v>
      </c>
      <c r="E10869">
        <v>1374</v>
      </c>
    </row>
    <row r="10870" spans="1:5" hidden="1" x14ac:dyDescent="0.25">
      <c r="A10870" s="1">
        <v>43953</v>
      </c>
      <c r="B10870" t="s">
        <v>43</v>
      </c>
      <c r="C10870">
        <v>2483</v>
      </c>
      <c r="D10870">
        <v>12</v>
      </c>
      <c r="E10870">
        <v>750</v>
      </c>
    </row>
    <row r="10871" spans="1:5" hidden="1" x14ac:dyDescent="0.25">
      <c r="A10871" s="1">
        <v>43953</v>
      </c>
      <c r="B10871" t="s">
        <v>73</v>
      </c>
      <c r="C10871">
        <v>2469</v>
      </c>
      <c r="D10871">
        <v>72</v>
      </c>
      <c r="E10871">
        <v>331</v>
      </c>
    </row>
    <row r="10872" spans="1:5" hidden="1" x14ac:dyDescent="0.25">
      <c r="A10872" s="1">
        <v>43953</v>
      </c>
      <c r="B10872" t="s">
        <v>84</v>
      </c>
      <c r="C10872">
        <v>2388</v>
      </c>
      <c r="D10872">
        <v>85</v>
      </c>
      <c r="E10872">
        <v>351</v>
      </c>
    </row>
    <row r="10873" spans="1:5" hidden="1" x14ac:dyDescent="0.25">
      <c r="A10873" s="1">
        <v>43953</v>
      </c>
      <c r="B10873" t="s">
        <v>76</v>
      </c>
      <c r="C10873">
        <v>2273</v>
      </c>
      <c r="D10873">
        <v>33</v>
      </c>
      <c r="E10873">
        <v>1010</v>
      </c>
    </row>
    <row r="10874" spans="1:5" hidden="1" x14ac:dyDescent="0.25">
      <c r="A10874" s="1">
        <v>43953</v>
      </c>
      <c r="B10874" t="s">
        <v>31</v>
      </c>
      <c r="C10874">
        <v>2219</v>
      </c>
      <c r="D10874">
        <v>95</v>
      </c>
      <c r="E10874">
        <v>1473</v>
      </c>
    </row>
    <row r="10875" spans="1:5" hidden="1" x14ac:dyDescent="0.25">
      <c r="A10875" s="1">
        <v>43953</v>
      </c>
      <c r="B10875" t="s">
        <v>144</v>
      </c>
      <c r="C10875">
        <v>2169</v>
      </c>
      <c r="D10875">
        <v>18</v>
      </c>
      <c r="E10875">
        <v>229</v>
      </c>
    </row>
    <row r="10876" spans="1:5" hidden="1" x14ac:dyDescent="0.25">
      <c r="A10876" s="1">
        <v>43953</v>
      </c>
      <c r="B10876" t="s">
        <v>165</v>
      </c>
      <c r="C10876">
        <v>2118</v>
      </c>
      <c r="D10876">
        <v>9</v>
      </c>
      <c r="E10876">
        <v>1271</v>
      </c>
    </row>
    <row r="10877" spans="1:5" hidden="1" x14ac:dyDescent="0.25">
      <c r="A10877" s="1">
        <v>43953</v>
      </c>
      <c r="B10877" t="s">
        <v>46</v>
      </c>
      <c r="C10877">
        <v>2088</v>
      </c>
      <c r="D10877">
        <v>77</v>
      </c>
      <c r="E10877">
        <v>1463</v>
      </c>
    </row>
    <row r="10878" spans="1:5" hidden="1" x14ac:dyDescent="0.25">
      <c r="A10878" s="1">
        <v>43953</v>
      </c>
      <c r="B10878" t="s">
        <v>95</v>
      </c>
      <c r="C10878">
        <v>2077</v>
      </c>
      <c r="D10878">
        <v>64</v>
      </c>
      <c r="E10878">
        <v>953</v>
      </c>
    </row>
    <row r="10879" spans="1:5" hidden="1" x14ac:dyDescent="0.25">
      <c r="A10879" s="1">
        <v>43953</v>
      </c>
      <c r="B10879" t="s">
        <v>51</v>
      </c>
      <c r="C10879">
        <v>1894</v>
      </c>
      <c r="D10879">
        <v>25</v>
      </c>
      <c r="E10879">
        <v>1411</v>
      </c>
    </row>
    <row r="10880" spans="1:5" hidden="1" x14ac:dyDescent="0.25">
      <c r="A10880" s="1">
        <v>43953</v>
      </c>
      <c r="B10880" t="s">
        <v>263</v>
      </c>
      <c r="C10880">
        <v>1839</v>
      </c>
      <c r="D10880">
        <v>72</v>
      </c>
      <c r="E10880">
        <v>779</v>
      </c>
    </row>
    <row r="10881" spans="1:5" hidden="1" x14ac:dyDescent="0.25">
      <c r="A10881" s="1">
        <v>43953</v>
      </c>
      <c r="B10881" t="s">
        <v>33</v>
      </c>
      <c r="C10881">
        <v>1798</v>
      </c>
      <c r="D10881">
        <v>10</v>
      </c>
      <c r="E10881">
        <v>1706</v>
      </c>
    </row>
    <row r="10882" spans="1:5" hidden="1" x14ac:dyDescent="0.25">
      <c r="A10882" s="1">
        <v>43953</v>
      </c>
      <c r="B10882" t="s">
        <v>211</v>
      </c>
      <c r="C10882">
        <v>1757</v>
      </c>
      <c r="D10882">
        <v>95</v>
      </c>
      <c r="E10882">
        <v>0</v>
      </c>
    </row>
    <row r="10883" spans="1:5" hidden="1" x14ac:dyDescent="0.25">
      <c r="A10883" s="1">
        <v>43953</v>
      </c>
      <c r="B10883" t="s">
        <v>65</v>
      </c>
      <c r="C10883">
        <v>1699</v>
      </c>
      <c r="D10883">
        <v>53</v>
      </c>
      <c r="E10883">
        <v>256</v>
      </c>
    </row>
    <row r="10884" spans="1:5" hidden="1" x14ac:dyDescent="0.25">
      <c r="A10884" s="1">
        <v>43953</v>
      </c>
      <c r="B10884" t="s">
        <v>136</v>
      </c>
      <c r="C10884">
        <v>1611</v>
      </c>
      <c r="D10884">
        <v>66</v>
      </c>
      <c r="E10884">
        <v>765</v>
      </c>
    </row>
    <row r="10885" spans="1:5" hidden="1" x14ac:dyDescent="0.25">
      <c r="A10885" s="1">
        <v>43953</v>
      </c>
      <c r="B10885" t="s">
        <v>113</v>
      </c>
      <c r="C10885">
        <v>1594</v>
      </c>
      <c r="D10885">
        <v>72</v>
      </c>
      <c r="E10885">
        <v>287</v>
      </c>
    </row>
    <row r="10886" spans="1:5" hidden="1" x14ac:dyDescent="0.25">
      <c r="A10886" s="1">
        <v>43953</v>
      </c>
      <c r="B10886" t="s">
        <v>154</v>
      </c>
      <c r="C10886">
        <v>1586</v>
      </c>
      <c r="D10886">
        <v>7</v>
      </c>
      <c r="E10886">
        <v>405</v>
      </c>
    </row>
    <row r="10887" spans="1:5" hidden="1" x14ac:dyDescent="0.25">
      <c r="A10887" s="1">
        <v>43953</v>
      </c>
      <c r="B10887" t="s">
        <v>85</v>
      </c>
      <c r="C10887">
        <v>1506</v>
      </c>
      <c r="D10887">
        <v>82</v>
      </c>
      <c r="E10887">
        <v>852</v>
      </c>
    </row>
    <row r="10888" spans="1:5" hidden="1" x14ac:dyDescent="0.25">
      <c r="A10888" s="1">
        <v>43953</v>
      </c>
      <c r="B10888" t="s">
        <v>71</v>
      </c>
      <c r="C10888">
        <v>1439</v>
      </c>
      <c r="D10888">
        <v>94</v>
      </c>
      <c r="E10888">
        <v>239</v>
      </c>
    </row>
    <row r="10889" spans="1:5" hidden="1" x14ac:dyDescent="0.25">
      <c r="A10889" s="1">
        <v>43953</v>
      </c>
      <c r="B10889" t="s">
        <v>100</v>
      </c>
      <c r="C10889">
        <v>1407</v>
      </c>
      <c r="D10889">
        <v>24</v>
      </c>
      <c r="E10889">
        <v>608</v>
      </c>
    </row>
    <row r="10890" spans="1:5" hidden="1" x14ac:dyDescent="0.25">
      <c r="A10890" s="1">
        <v>43953</v>
      </c>
      <c r="B10890" t="s">
        <v>81</v>
      </c>
      <c r="C10890">
        <v>1406</v>
      </c>
      <c r="D10890">
        <v>46</v>
      </c>
      <c r="E10890">
        <v>632</v>
      </c>
    </row>
    <row r="10891" spans="1:5" hidden="1" x14ac:dyDescent="0.25">
      <c r="A10891" s="1">
        <v>43953</v>
      </c>
      <c r="B10891" t="s">
        <v>134</v>
      </c>
      <c r="C10891">
        <v>1362</v>
      </c>
      <c r="D10891">
        <v>15</v>
      </c>
      <c r="E10891">
        <v>622</v>
      </c>
    </row>
    <row r="10892" spans="1:5" hidden="1" x14ac:dyDescent="0.25">
      <c r="A10892" s="1">
        <v>43953</v>
      </c>
      <c r="B10892" t="s">
        <v>124</v>
      </c>
      <c r="C10892">
        <v>1229</v>
      </c>
      <c r="D10892">
        <v>66</v>
      </c>
      <c r="E10892">
        <v>134</v>
      </c>
    </row>
    <row r="10893" spans="1:5" hidden="1" x14ac:dyDescent="0.25">
      <c r="A10893" s="1">
        <v>43953</v>
      </c>
      <c r="B10893" t="s">
        <v>66</v>
      </c>
      <c r="C10893">
        <v>1136</v>
      </c>
      <c r="D10893">
        <v>20</v>
      </c>
      <c r="E10893">
        <v>1266</v>
      </c>
    </row>
    <row r="10894" spans="1:5" hidden="1" x14ac:dyDescent="0.25">
      <c r="A10894" s="1">
        <v>43953</v>
      </c>
      <c r="B10894" t="s">
        <v>61</v>
      </c>
      <c r="C10894">
        <v>1115</v>
      </c>
      <c r="D10894">
        <v>9</v>
      </c>
      <c r="E10894">
        <v>368</v>
      </c>
    </row>
    <row r="10895" spans="1:5" hidden="1" x14ac:dyDescent="0.25">
      <c r="A10895" s="1">
        <v>43953</v>
      </c>
      <c r="B10895" t="s">
        <v>180</v>
      </c>
      <c r="C10895">
        <v>1112</v>
      </c>
      <c r="D10895">
        <v>2</v>
      </c>
      <c r="E10895">
        <v>686</v>
      </c>
    </row>
    <row r="10896" spans="1:5" hidden="1" x14ac:dyDescent="0.25">
      <c r="A10896" s="1">
        <v>43953</v>
      </c>
      <c r="B10896" t="s">
        <v>248</v>
      </c>
      <c r="C10896">
        <v>1102</v>
      </c>
      <c r="D10896">
        <v>1</v>
      </c>
      <c r="E10896">
        <v>53</v>
      </c>
    </row>
    <row r="10897" spans="1:5" hidden="1" x14ac:dyDescent="0.25">
      <c r="A10897" s="1">
        <v>43953</v>
      </c>
      <c r="B10897" t="s">
        <v>257</v>
      </c>
      <c r="C10897">
        <v>1081</v>
      </c>
      <c r="D10897">
        <v>0</v>
      </c>
      <c r="E10897">
        <v>0</v>
      </c>
    </row>
    <row r="10898" spans="1:5" hidden="1" x14ac:dyDescent="0.25">
      <c r="A10898" s="1">
        <v>43953</v>
      </c>
      <c r="B10898" t="s">
        <v>18</v>
      </c>
      <c r="C10898">
        <v>1040</v>
      </c>
      <c r="D10898">
        <v>4</v>
      </c>
      <c r="E10898">
        <v>864</v>
      </c>
    </row>
    <row r="10899" spans="1:5" hidden="1" x14ac:dyDescent="0.25">
      <c r="A10899" s="1">
        <v>43953</v>
      </c>
      <c r="B10899" t="s">
        <v>88</v>
      </c>
      <c r="C10899">
        <v>1009</v>
      </c>
      <c r="D10899">
        <v>42</v>
      </c>
      <c r="E10899">
        <v>323</v>
      </c>
    </row>
    <row r="10900" spans="1:5" hidden="1" x14ac:dyDescent="0.25">
      <c r="A10900" s="1">
        <v>43953</v>
      </c>
      <c r="B10900" t="s">
        <v>133</v>
      </c>
      <c r="C10900">
        <v>1010</v>
      </c>
      <c r="D10900">
        <v>76</v>
      </c>
      <c r="E10900">
        <v>116</v>
      </c>
    </row>
    <row r="10901" spans="1:5" hidden="1" x14ac:dyDescent="0.25">
      <c r="A10901" s="1">
        <v>43953</v>
      </c>
      <c r="B10901" t="s">
        <v>79</v>
      </c>
      <c r="C10901">
        <v>871</v>
      </c>
      <c r="D10901">
        <v>16</v>
      </c>
      <c r="E10901">
        <v>348</v>
      </c>
    </row>
    <row r="10902" spans="1:5" hidden="1" x14ac:dyDescent="0.25">
      <c r="A10902" s="1">
        <v>43953</v>
      </c>
      <c r="B10902" t="s">
        <v>118</v>
      </c>
      <c r="C10902">
        <v>864</v>
      </c>
      <c r="D10902">
        <v>15</v>
      </c>
      <c r="E10902">
        <v>296</v>
      </c>
    </row>
    <row r="10903" spans="1:5" hidden="1" x14ac:dyDescent="0.25">
      <c r="A10903" s="1">
        <v>43953</v>
      </c>
      <c r="B10903" t="s">
        <v>145</v>
      </c>
      <c r="C10903">
        <v>823</v>
      </c>
      <c r="D10903">
        <v>22</v>
      </c>
      <c r="E10903">
        <v>336</v>
      </c>
    </row>
    <row r="10904" spans="1:5" hidden="1" x14ac:dyDescent="0.25">
      <c r="A10904" s="1">
        <v>43953</v>
      </c>
      <c r="B10904" t="s">
        <v>115</v>
      </c>
      <c r="C10904">
        <v>789</v>
      </c>
      <c r="D10904">
        <v>31</v>
      </c>
      <c r="E10904">
        <v>519</v>
      </c>
    </row>
    <row r="10905" spans="1:5" hidden="1" x14ac:dyDescent="0.25">
      <c r="A10905" s="1">
        <v>43953</v>
      </c>
      <c r="B10905" t="s">
        <v>177</v>
      </c>
      <c r="C10905">
        <v>769</v>
      </c>
      <c r="D10905">
        <v>8</v>
      </c>
      <c r="E10905">
        <v>527</v>
      </c>
    </row>
    <row r="10906" spans="1:5" hidden="1" x14ac:dyDescent="0.25">
      <c r="A10906" s="1">
        <v>43953</v>
      </c>
      <c r="B10906" t="s">
        <v>74</v>
      </c>
      <c r="C10906">
        <v>747</v>
      </c>
      <c r="D10906">
        <v>44</v>
      </c>
      <c r="E10906">
        <v>472</v>
      </c>
    </row>
    <row r="10907" spans="1:5" hidden="1" x14ac:dyDescent="0.25">
      <c r="A10907" s="1">
        <v>43953</v>
      </c>
      <c r="B10907" t="s">
        <v>185</v>
      </c>
      <c r="C10907">
        <v>736</v>
      </c>
      <c r="D10907">
        <v>35</v>
      </c>
      <c r="E10907">
        <v>507</v>
      </c>
    </row>
    <row r="10908" spans="1:5" hidden="1" x14ac:dyDescent="0.25">
      <c r="A10908" s="1">
        <v>43953</v>
      </c>
      <c r="B10908" t="s">
        <v>97</v>
      </c>
      <c r="C10908">
        <v>733</v>
      </c>
      <c r="D10908">
        <v>6</v>
      </c>
      <c r="E10908">
        <v>372</v>
      </c>
    </row>
    <row r="10909" spans="1:5" hidden="1" x14ac:dyDescent="0.25">
      <c r="A10909" s="1">
        <v>43953</v>
      </c>
      <c r="B10909" t="s">
        <v>40</v>
      </c>
      <c r="C10909">
        <v>733</v>
      </c>
      <c r="D10909">
        <v>25</v>
      </c>
      <c r="E10909">
        <v>192</v>
      </c>
    </row>
    <row r="10910" spans="1:5" hidden="1" x14ac:dyDescent="0.25">
      <c r="A10910" s="1">
        <v>43953</v>
      </c>
      <c r="B10910" t="s">
        <v>10</v>
      </c>
      <c r="C10910">
        <v>712</v>
      </c>
      <c r="D10910">
        <v>13</v>
      </c>
      <c r="E10910">
        <v>651</v>
      </c>
    </row>
    <row r="10911" spans="1:5" hidden="1" x14ac:dyDescent="0.25">
      <c r="A10911" s="1">
        <v>43953</v>
      </c>
      <c r="B10911" t="s">
        <v>92</v>
      </c>
      <c r="C10911">
        <v>702</v>
      </c>
      <c r="D10911">
        <v>7</v>
      </c>
      <c r="E10911">
        <v>172</v>
      </c>
    </row>
    <row r="10912" spans="1:5" hidden="1" x14ac:dyDescent="0.25">
      <c r="A10912" s="1">
        <v>43953</v>
      </c>
      <c r="B10912" t="s">
        <v>125</v>
      </c>
      <c r="C10912">
        <v>674</v>
      </c>
      <c r="D10912">
        <v>32</v>
      </c>
      <c r="E10912">
        <v>75</v>
      </c>
    </row>
    <row r="10913" spans="1:5" hidden="1" x14ac:dyDescent="0.25">
      <c r="A10913" s="1">
        <v>43953</v>
      </c>
      <c r="B10913" t="s">
        <v>172</v>
      </c>
      <c r="C10913">
        <v>671</v>
      </c>
      <c r="D10913">
        <v>31</v>
      </c>
      <c r="E10913">
        <v>34</v>
      </c>
    </row>
    <row r="10914" spans="1:5" hidden="1" x14ac:dyDescent="0.25">
      <c r="A10914" s="1">
        <v>43953</v>
      </c>
      <c r="B10914" t="s">
        <v>117</v>
      </c>
      <c r="C10914">
        <v>652</v>
      </c>
      <c r="D10914">
        <v>44</v>
      </c>
      <c r="E10914">
        <v>535</v>
      </c>
    </row>
    <row r="10915" spans="1:5" hidden="1" x14ac:dyDescent="0.25">
      <c r="A10915" s="1">
        <v>43953</v>
      </c>
      <c r="B10915" t="s">
        <v>141</v>
      </c>
      <c r="C10915">
        <v>652</v>
      </c>
      <c r="D10915">
        <v>17</v>
      </c>
      <c r="E10915">
        <v>440</v>
      </c>
    </row>
    <row r="10916" spans="1:5" hidden="1" x14ac:dyDescent="0.25">
      <c r="A10916" s="1">
        <v>43953</v>
      </c>
      <c r="B10916" t="s">
        <v>153</v>
      </c>
      <c r="C10916">
        <v>644</v>
      </c>
      <c r="D10916">
        <v>16</v>
      </c>
      <c r="E10916">
        <v>72</v>
      </c>
    </row>
    <row r="10917" spans="1:5" hidden="1" x14ac:dyDescent="0.25">
      <c r="A10917" s="1">
        <v>43953</v>
      </c>
      <c r="B10917" t="s">
        <v>147</v>
      </c>
      <c r="C10917">
        <v>592</v>
      </c>
      <c r="D10917">
        <v>41</v>
      </c>
      <c r="E10917">
        <v>52</v>
      </c>
    </row>
    <row r="10918" spans="1:5" hidden="1" x14ac:dyDescent="0.25">
      <c r="A10918" s="1">
        <v>43953</v>
      </c>
      <c r="B10918" t="s">
        <v>59</v>
      </c>
      <c r="C10918">
        <v>582</v>
      </c>
      <c r="D10918">
        <v>8</v>
      </c>
      <c r="E10918">
        <v>207</v>
      </c>
    </row>
    <row r="10919" spans="1:5" hidden="1" x14ac:dyDescent="0.25">
      <c r="A10919" s="1">
        <v>43953</v>
      </c>
      <c r="B10919" t="s">
        <v>37</v>
      </c>
      <c r="C10919">
        <v>580</v>
      </c>
      <c r="D10919">
        <v>41</v>
      </c>
      <c r="E10919">
        <v>82</v>
      </c>
    </row>
    <row r="10920" spans="1:5" hidden="1" x14ac:dyDescent="0.25">
      <c r="A10920" s="1">
        <v>43953</v>
      </c>
      <c r="B10920" t="s">
        <v>205</v>
      </c>
      <c r="C10920">
        <v>544</v>
      </c>
      <c r="D10920">
        <v>26</v>
      </c>
      <c r="E10920">
        <v>206</v>
      </c>
    </row>
    <row r="10921" spans="1:5" hidden="1" x14ac:dyDescent="0.25">
      <c r="A10921" s="1">
        <v>43953</v>
      </c>
      <c r="B10921" t="s">
        <v>60</v>
      </c>
      <c r="C10921">
        <v>520</v>
      </c>
      <c r="D10921">
        <v>2</v>
      </c>
      <c r="E10921">
        <v>77</v>
      </c>
    </row>
    <row r="10922" spans="1:5" hidden="1" x14ac:dyDescent="0.25">
      <c r="A10922" s="1">
        <v>43953</v>
      </c>
      <c r="B10922" t="s">
        <v>107</v>
      </c>
      <c r="C10922">
        <v>519</v>
      </c>
      <c r="D10922">
        <v>1</v>
      </c>
      <c r="E10922">
        <v>18</v>
      </c>
    </row>
    <row r="10923" spans="1:5" hidden="1" x14ac:dyDescent="0.25">
      <c r="A10923" s="1">
        <v>43953</v>
      </c>
      <c r="B10923" t="s">
        <v>173</v>
      </c>
      <c r="C10923">
        <v>480</v>
      </c>
      <c r="D10923">
        <v>16</v>
      </c>
      <c r="E10923">
        <v>167</v>
      </c>
    </row>
    <row r="10924" spans="1:5" hidden="1" x14ac:dyDescent="0.25">
      <c r="A10924" s="1">
        <v>43953</v>
      </c>
      <c r="B10924" t="s">
        <v>106</v>
      </c>
      <c r="C10924">
        <v>468</v>
      </c>
      <c r="D10924">
        <v>4</v>
      </c>
      <c r="E10924">
        <v>379</v>
      </c>
    </row>
    <row r="10925" spans="1:5" hidden="1" x14ac:dyDescent="0.25">
      <c r="A10925" s="1">
        <v>43953</v>
      </c>
      <c r="B10925" t="s">
        <v>126</v>
      </c>
      <c r="C10925">
        <v>463</v>
      </c>
      <c r="D10925">
        <v>8</v>
      </c>
      <c r="E10925">
        <v>33</v>
      </c>
    </row>
    <row r="10926" spans="1:5" hidden="1" x14ac:dyDescent="0.25">
      <c r="A10926" s="1">
        <v>43953</v>
      </c>
      <c r="B10926" t="s">
        <v>78</v>
      </c>
      <c r="C10926">
        <v>460</v>
      </c>
      <c r="D10926">
        <v>9</v>
      </c>
      <c r="E10926">
        <v>367</v>
      </c>
    </row>
    <row r="10927" spans="1:5" hidden="1" x14ac:dyDescent="0.25">
      <c r="A10927" s="1">
        <v>43953</v>
      </c>
      <c r="B10927" t="s">
        <v>183</v>
      </c>
      <c r="C10927">
        <v>446</v>
      </c>
      <c r="D10927">
        <v>11</v>
      </c>
      <c r="E10927">
        <v>141</v>
      </c>
    </row>
    <row r="10928" spans="1:5" hidden="1" x14ac:dyDescent="0.25">
      <c r="A10928" s="1">
        <v>43953</v>
      </c>
      <c r="B10928" t="s">
        <v>29</v>
      </c>
      <c r="C10928">
        <v>432</v>
      </c>
      <c r="D10928">
        <v>6</v>
      </c>
      <c r="E10928">
        <v>324</v>
      </c>
    </row>
    <row r="10929" spans="1:5" hidden="1" x14ac:dyDescent="0.25">
      <c r="A10929" s="1">
        <v>43953</v>
      </c>
      <c r="B10929" t="s">
        <v>155</v>
      </c>
      <c r="C10929">
        <v>435</v>
      </c>
      <c r="D10929">
        <v>22</v>
      </c>
      <c r="E10929">
        <v>150</v>
      </c>
    </row>
    <row r="10930" spans="1:5" hidden="1" x14ac:dyDescent="0.25">
      <c r="A10930" s="1">
        <v>43953</v>
      </c>
      <c r="B10930" t="s">
        <v>146</v>
      </c>
      <c r="C10930">
        <v>345</v>
      </c>
      <c r="D10930">
        <v>10</v>
      </c>
      <c r="E10930">
        <v>148</v>
      </c>
    </row>
    <row r="10931" spans="1:5" hidden="1" x14ac:dyDescent="0.25">
      <c r="A10931" s="1">
        <v>43953</v>
      </c>
      <c r="B10931" t="s">
        <v>152</v>
      </c>
      <c r="C10931">
        <v>335</v>
      </c>
      <c r="D10931">
        <v>5</v>
      </c>
      <c r="E10931">
        <v>85</v>
      </c>
    </row>
    <row r="10932" spans="1:5" hidden="1" x14ac:dyDescent="0.25">
      <c r="A10932" s="1">
        <v>43953</v>
      </c>
      <c r="B10932" t="s">
        <v>109</v>
      </c>
      <c r="C10932">
        <v>333</v>
      </c>
      <c r="D10932">
        <v>10</v>
      </c>
      <c r="E10932">
        <v>115</v>
      </c>
    </row>
    <row r="10933" spans="1:5" hidden="1" x14ac:dyDescent="0.25">
      <c r="A10933" s="1">
        <v>43953</v>
      </c>
      <c r="B10933" t="s">
        <v>178</v>
      </c>
      <c r="C10933">
        <v>332</v>
      </c>
      <c r="D10933">
        <v>10</v>
      </c>
      <c r="E10933">
        <v>312</v>
      </c>
    </row>
    <row r="10934" spans="1:5" hidden="1" x14ac:dyDescent="0.25">
      <c r="A10934" s="1">
        <v>43953</v>
      </c>
      <c r="B10934" t="s">
        <v>175</v>
      </c>
      <c r="C10934">
        <v>322</v>
      </c>
      <c r="D10934">
        <v>8</v>
      </c>
      <c r="E10934">
        <v>245</v>
      </c>
    </row>
    <row r="10935" spans="1:5" hidden="1" x14ac:dyDescent="0.25">
      <c r="A10935" s="1">
        <v>43953</v>
      </c>
      <c r="B10935" t="s">
        <v>191</v>
      </c>
      <c r="C10935">
        <v>320</v>
      </c>
      <c r="D10935">
        <v>22</v>
      </c>
      <c r="E10935">
        <v>271</v>
      </c>
    </row>
    <row r="10936" spans="1:5" hidden="1" x14ac:dyDescent="0.25">
      <c r="A10936" s="1">
        <v>43953</v>
      </c>
      <c r="B10936" t="s">
        <v>162</v>
      </c>
      <c r="C10936">
        <v>315</v>
      </c>
      <c r="D10936">
        <v>1</v>
      </c>
      <c r="E10936">
        <v>9</v>
      </c>
    </row>
    <row r="10937" spans="1:5" hidden="1" x14ac:dyDescent="0.25">
      <c r="A10937" s="1">
        <v>43953</v>
      </c>
      <c r="B10937" t="s">
        <v>137</v>
      </c>
      <c r="C10937">
        <v>286</v>
      </c>
      <c r="D10937">
        <v>23</v>
      </c>
      <c r="E10937">
        <v>197</v>
      </c>
    </row>
    <row r="10938" spans="1:5" hidden="1" x14ac:dyDescent="0.25">
      <c r="A10938" s="1">
        <v>43953</v>
      </c>
      <c r="B10938" t="s">
        <v>41</v>
      </c>
      <c r="C10938">
        <v>270</v>
      </c>
      <c r="D10938">
        <v>0</v>
      </c>
      <c r="E10938">
        <v>219</v>
      </c>
    </row>
    <row r="10939" spans="1:5" hidden="1" x14ac:dyDescent="0.25">
      <c r="A10939" s="1">
        <v>43953</v>
      </c>
      <c r="B10939" t="s">
        <v>204</v>
      </c>
      <c r="C10939">
        <v>257</v>
      </c>
      <c r="D10939">
        <v>1</v>
      </c>
      <c r="E10939">
        <v>19</v>
      </c>
    </row>
    <row r="10940" spans="1:5" hidden="1" x14ac:dyDescent="0.25">
      <c r="A10940" s="1">
        <v>43953</v>
      </c>
      <c r="B10940" t="s">
        <v>163</v>
      </c>
      <c r="C10940">
        <v>255</v>
      </c>
      <c r="D10940">
        <v>0</v>
      </c>
      <c r="E10940">
        <v>120</v>
      </c>
    </row>
    <row r="10941" spans="1:5" hidden="1" x14ac:dyDescent="0.25">
      <c r="A10941" s="1">
        <v>43953</v>
      </c>
      <c r="B10941" t="s">
        <v>120</v>
      </c>
      <c r="C10941">
        <v>252</v>
      </c>
      <c r="D10941">
        <v>13</v>
      </c>
      <c r="E10941">
        <v>217</v>
      </c>
    </row>
    <row r="10942" spans="1:5" hidden="1" x14ac:dyDescent="0.25">
      <c r="A10942" s="1">
        <v>43953</v>
      </c>
      <c r="B10942" t="s">
        <v>280</v>
      </c>
      <c r="C10942">
        <v>229</v>
      </c>
      <c r="D10942">
        <v>9</v>
      </c>
      <c r="E10942">
        <v>25</v>
      </c>
    </row>
    <row r="10943" spans="1:5" hidden="1" x14ac:dyDescent="0.25">
      <c r="A10943" s="1">
        <v>43953</v>
      </c>
      <c r="B10943" t="s">
        <v>210</v>
      </c>
      <c r="C10943">
        <v>187</v>
      </c>
      <c r="D10943">
        <v>0</v>
      </c>
      <c r="E10943">
        <v>184</v>
      </c>
    </row>
    <row r="10944" spans="1:5" hidden="1" x14ac:dyDescent="0.25">
      <c r="A10944" s="1">
        <v>43953</v>
      </c>
      <c r="B10944" t="s">
        <v>237</v>
      </c>
      <c r="C10944">
        <v>155</v>
      </c>
      <c r="D10944">
        <v>8</v>
      </c>
      <c r="E10944">
        <v>21</v>
      </c>
    </row>
    <row r="10945" spans="1:5" hidden="1" x14ac:dyDescent="0.25">
      <c r="A10945" s="1">
        <v>43953</v>
      </c>
      <c r="B10945" t="s">
        <v>171</v>
      </c>
      <c r="C10945">
        <v>154</v>
      </c>
      <c r="D10945">
        <v>18</v>
      </c>
      <c r="E10945">
        <v>48</v>
      </c>
    </row>
    <row r="10946" spans="1:5" hidden="1" x14ac:dyDescent="0.25">
      <c r="A10946" s="1">
        <v>43953</v>
      </c>
      <c r="B10946" t="s">
        <v>187</v>
      </c>
      <c r="C10946">
        <v>152</v>
      </c>
      <c r="D10946">
        <v>2</v>
      </c>
      <c r="E10946">
        <v>18</v>
      </c>
    </row>
    <row r="10947" spans="1:5" hidden="1" x14ac:dyDescent="0.25">
      <c r="A10947" s="1">
        <v>43953</v>
      </c>
      <c r="B10947" t="s">
        <v>200</v>
      </c>
      <c r="C10947">
        <v>151</v>
      </c>
      <c r="D10947">
        <v>6</v>
      </c>
      <c r="E10947">
        <v>37</v>
      </c>
    </row>
    <row r="10948" spans="1:5" hidden="1" x14ac:dyDescent="0.25">
      <c r="A10948" s="1">
        <v>43953</v>
      </c>
      <c r="B10948" t="s">
        <v>279</v>
      </c>
      <c r="C10948">
        <v>148</v>
      </c>
      <c r="D10948">
        <v>0</v>
      </c>
      <c r="E10948">
        <v>0</v>
      </c>
    </row>
    <row r="10949" spans="1:5" hidden="1" x14ac:dyDescent="0.25">
      <c r="A10949" s="1">
        <v>43953</v>
      </c>
      <c r="B10949" t="s">
        <v>216</v>
      </c>
      <c r="C10949">
        <v>146</v>
      </c>
      <c r="D10949">
        <v>5</v>
      </c>
      <c r="E10949">
        <v>128</v>
      </c>
    </row>
    <row r="10950" spans="1:5" hidden="1" x14ac:dyDescent="0.25">
      <c r="A10950" s="1">
        <v>43953</v>
      </c>
      <c r="B10950" t="s">
        <v>215</v>
      </c>
      <c r="C10950">
        <v>144</v>
      </c>
      <c r="D10950">
        <v>0</v>
      </c>
      <c r="E10950">
        <v>132</v>
      </c>
    </row>
    <row r="10951" spans="1:5" hidden="1" x14ac:dyDescent="0.25">
      <c r="A10951" s="1">
        <v>43953</v>
      </c>
      <c r="B10951" t="s">
        <v>119</v>
      </c>
      <c r="C10951">
        <v>138</v>
      </c>
      <c r="D10951">
        <v>1</v>
      </c>
      <c r="E10951">
        <v>126</v>
      </c>
    </row>
    <row r="10952" spans="1:5" hidden="1" x14ac:dyDescent="0.25">
      <c r="A10952" s="1">
        <v>43953</v>
      </c>
      <c r="B10952" t="s">
        <v>188</v>
      </c>
      <c r="C10952">
        <v>135</v>
      </c>
      <c r="D10952">
        <v>0</v>
      </c>
      <c r="E10952">
        <v>97</v>
      </c>
    </row>
    <row r="10953" spans="1:5" hidden="1" x14ac:dyDescent="0.25">
      <c r="A10953" s="1">
        <v>43953</v>
      </c>
      <c r="B10953" t="s">
        <v>151</v>
      </c>
      <c r="C10953">
        <v>133</v>
      </c>
      <c r="D10953">
        <v>3</v>
      </c>
      <c r="E10953">
        <v>69</v>
      </c>
    </row>
    <row r="10954" spans="1:5" hidden="1" x14ac:dyDescent="0.25">
      <c r="A10954" s="1">
        <v>43953</v>
      </c>
      <c r="B10954" t="s">
        <v>261</v>
      </c>
      <c r="C10954">
        <v>129</v>
      </c>
      <c r="D10954">
        <v>1</v>
      </c>
      <c r="E10954">
        <v>12</v>
      </c>
    </row>
    <row r="10955" spans="1:5" hidden="1" x14ac:dyDescent="0.25">
      <c r="A10955" s="1">
        <v>43953</v>
      </c>
      <c r="B10955" t="s">
        <v>254</v>
      </c>
      <c r="C10955">
        <v>128</v>
      </c>
      <c r="D10955">
        <v>0</v>
      </c>
      <c r="E10955">
        <v>0</v>
      </c>
    </row>
    <row r="10956" spans="1:5" hidden="1" x14ac:dyDescent="0.25">
      <c r="A10956" s="1">
        <v>43953</v>
      </c>
      <c r="B10956" t="s">
        <v>101</v>
      </c>
      <c r="C10956">
        <v>123</v>
      </c>
      <c r="D10956">
        <v>9</v>
      </c>
      <c r="E10956">
        <v>66</v>
      </c>
    </row>
    <row r="10957" spans="1:5" hidden="1" x14ac:dyDescent="0.25">
      <c r="A10957" s="1">
        <v>43953</v>
      </c>
      <c r="B10957" t="s">
        <v>90</v>
      </c>
      <c r="C10957">
        <v>122</v>
      </c>
      <c r="D10957">
        <v>0</v>
      </c>
      <c r="E10957">
        <v>120</v>
      </c>
    </row>
    <row r="10958" spans="1:5" hidden="1" x14ac:dyDescent="0.25">
      <c r="A10958" s="1">
        <v>43953</v>
      </c>
      <c r="B10958" t="s">
        <v>179</v>
      </c>
      <c r="C10958">
        <v>119</v>
      </c>
      <c r="D10958">
        <v>3</v>
      </c>
      <c r="E10958">
        <v>75</v>
      </c>
    </row>
    <row r="10959" spans="1:5" hidden="1" x14ac:dyDescent="0.25">
      <c r="A10959" s="1">
        <v>43953</v>
      </c>
      <c r="B10959" t="s">
        <v>182</v>
      </c>
      <c r="C10959">
        <v>117</v>
      </c>
      <c r="D10959">
        <v>10</v>
      </c>
      <c r="E10959">
        <v>39</v>
      </c>
    </row>
    <row r="10960" spans="1:5" hidden="1" x14ac:dyDescent="0.25">
      <c r="A10960" s="1">
        <v>43953</v>
      </c>
      <c r="B10960" t="s">
        <v>264</v>
      </c>
      <c r="C10960">
        <v>116</v>
      </c>
      <c r="D10960">
        <v>8</v>
      </c>
      <c r="E10960">
        <v>88</v>
      </c>
    </row>
    <row r="10961" spans="1:5" hidden="1" x14ac:dyDescent="0.25">
      <c r="A10961" s="1">
        <v>43953</v>
      </c>
      <c r="B10961" t="s">
        <v>220</v>
      </c>
      <c r="C10961">
        <v>114</v>
      </c>
      <c r="D10961">
        <v>7</v>
      </c>
      <c r="E10961">
        <v>51</v>
      </c>
    </row>
    <row r="10962" spans="1:5" hidden="1" x14ac:dyDescent="0.25">
      <c r="A10962" s="1">
        <v>43953</v>
      </c>
      <c r="B10962" t="s">
        <v>150</v>
      </c>
      <c r="C10962">
        <v>108</v>
      </c>
      <c r="D10962">
        <v>1</v>
      </c>
      <c r="E10962">
        <v>12</v>
      </c>
    </row>
    <row r="10963" spans="1:5" hidden="1" x14ac:dyDescent="0.25">
      <c r="A10963" s="1">
        <v>43953</v>
      </c>
      <c r="B10963" t="s">
        <v>166</v>
      </c>
      <c r="C10963">
        <v>108</v>
      </c>
      <c r="D10963">
        <v>3</v>
      </c>
      <c r="E10963">
        <v>52</v>
      </c>
    </row>
    <row r="10964" spans="1:5" hidden="1" x14ac:dyDescent="0.25">
      <c r="A10964" s="1">
        <v>43953</v>
      </c>
      <c r="B10964" t="s">
        <v>258</v>
      </c>
      <c r="C10964">
        <v>104</v>
      </c>
      <c r="D10964">
        <v>4</v>
      </c>
      <c r="E10964">
        <v>16</v>
      </c>
    </row>
    <row r="10965" spans="1:5" hidden="1" x14ac:dyDescent="0.25">
      <c r="A10965" s="1">
        <v>43953</v>
      </c>
      <c r="B10965" t="s">
        <v>143</v>
      </c>
      <c r="C10965">
        <v>100</v>
      </c>
      <c r="D10965">
        <v>2</v>
      </c>
      <c r="E10965">
        <v>81</v>
      </c>
    </row>
    <row r="10966" spans="1:5" hidden="1" x14ac:dyDescent="0.25">
      <c r="A10966" s="1">
        <v>43953</v>
      </c>
      <c r="B10966" t="s">
        <v>83</v>
      </c>
      <c r="C10966">
        <v>95</v>
      </c>
      <c r="D10966">
        <v>4</v>
      </c>
      <c r="E10966">
        <v>78</v>
      </c>
    </row>
    <row r="10967" spans="1:5" hidden="1" x14ac:dyDescent="0.25">
      <c r="A10967" s="1">
        <v>43953</v>
      </c>
      <c r="B10967" t="s">
        <v>167</v>
      </c>
      <c r="C10967">
        <v>90</v>
      </c>
      <c r="D10967">
        <v>2</v>
      </c>
      <c r="E10967">
        <v>42</v>
      </c>
    </row>
    <row r="10968" spans="1:5" hidden="1" x14ac:dyDescent="0.25">
      <c r="A10968" s="1">
        <v>43953</v>
      </c>
      <c r="B10968" t="s">
        <v>195</v>
      </c>
      <c r="C10968">
        <v>88</v>
      </c>
      <c r="D10968">
        <v>0</v>
      </c>
      <c r="E10968">
        <v>52</v>
      </c>
    </row>
    <row r="10969" spans="1:5" hidden="1" x14ac:dyDescent="0.25">
      <c r="A10969" s="1">
        <v>43953</v>
      </c>
      <c r="B10969" t="s">
        <v>181</v>
      </c>
      <c r="C10969">
        <v>85</v>
      </c>
      <c r="D10969">
        <v>8</v>
      </c>
      <c r="E10969">
        <v>10</v>
      </c>
    </row>
    <row r="10970" spans="1:5" hidden="1" x14ac:dyDescent="0.25">
      <c r="A10970" s="1">
        <v>43953</v>
      </c>
      <c r="B10970" t="s">
        <v>168</v>
      </c>
      <c r="C10970">
        <v>82</v>
      </c>
      <c r="D10970">
        <v>11</v>
      </c>
      <c r="E10970">
        <v>24</v>
      </c>
    </row>
    <row r="10971" spans="1:5" hidden="1" x14ac:dyDescent="0.25">
      <c r="A10971" s="1">
        <v>43953</v>
      </c>
      <c r="B10971" t="s">
        <v>138</v>
      </c>
      <c r="C10971">
        <v>82</v>
      </c>
      <c r="D10971">
        <v>9</v>
      </c>
      <c r="E10971">
        <v>24</v>
      </c>
    </row>
    <row r="10972" spans="1:5" hidden="1" x14ac:dyDescent="0.25">
      <c r="A10972" s="1">
        <v>43953</v>
      </c>
      <c r="B10972" t="s">
        <v>80</v>
      </c>
      <c r="C10972">
        <v>82</v>
      </c>
      <c r="D10972">
        <v>1</v>
      </c>
      <c r="E10972">
        <v>55</v>
      </c>
    </row>
    <row r="10973" spans="1:5" hidden="1" x14ac:dyDescent="0.25">
      <c r="A10973" s="1">
        <v>43953</v>
      </c>
      <c r="B10973" t="s">
        <v>174</v>
      </c>
      <c r="C10973">
        <v>81</v>
      </c>
      <c r="D10973">
        <v>7</v>
      </c>
      <c r="E10973">
        <v>44</v>
      </c>
    </row>
    <row r="10974" spans="1:5" hidden="1" x14ac:dyDescent="0.25">
      <c r="A10974" s="1">
        <v>43953</v>
      </c>
      <c r="B10974" t="s">
        <v>198</v>
      </c>
      <c r="C10974">
        <v>79</v>
      </c>
      <c r="D10974">
        <v>0</v>
      </c>
      <c r="E10974">
        <v>18</v>
      </c>
    </row>
    <row r="10975" spans="1:5" hidden="1" x14ac:dyDescent="0.25">
      <c r="A10975" s="1">
        <v>43953</v>
      </c>
      <c r="B10975" t="s">
        <v>281</v>
      </c>
      <c r="C10975">
        <v>78</v>
      </c>
      <c r="D10975">
        <v>0</v>
      </c>
      <c r="E10975">
        <v>0</v>
      </c>
    </row>
    <row r="10976" spans="1:5" hidden="1" x14ac:dyDescent="0.25">
      <c r="A10976" s="1">
        <v>43953</v>
      </c>
      <c r="B10976" t="s">
        <v>225</v>
      </c>
      <c r="C10976">
        <v>76</v>
      </c>
      <c r="D10976">
        <v>13</v>
      </c>
      <c r="E10976">
        <v>44</v>
      </c>
    </row>
    <row r="10977" spans="1:5" hidden="1" x14ac:dyDescent="0.25">
      <c r="A10977" s="1">
        <v>43953</v>
      </c>
      <c r="B10977" t="s">
        <v>223</v>
      </c>
      <c r="C10977">
        <v>74</v>
      </c>
      <c r="D10977">
        <v>1</v>
      </c>
      <c r="E10977">
        <v>10</v>
      </c>
    </row>
    <row r="10978" spans="1:5" hidden="1" x14ac:dyDescent="0.25">
      <c r="A10978" s="1">
        <v>43953</v>
      </c>
      <c r="B10978" t="s">
        <v>169</v>
      </c>
      <c r="C10978">
        <v>72</v>
      </c>
      <c r="D10978">
        <v>0</v>
      </c>
      <c r="E10978">
        <v>10</v>
      </c>
    </row>
    <row r="10979" spans="1:5" hidden="1" x14ac:dyDescent="0.25">
      <c r="A10979" s="1">
        <v>43953</v>
      </c>
      <c r="B10979" t="s">
        <v>219</v>
      </c>
      <c r="C10979">
        <v>66</v>
      </c>
      <c r="D10979">
        <v>4</v>
      </c>
      <c r="E10979">
        <v>51</v>
      </c>
    </row>
    <row r="10980" spans="1:5" hidden="1" x14ac:dyDescent="0.25">
      <c r="A10980" s="1">
        <v>43953</v>
      </c>
      <c r="B10980" t="s">
        <v>203</v>
      </c>
      <c r="C10980">
        <v>63</v>
      </c>
      <c r="D10980">
        <v>3</v>
      </c>
      <c r="E10980">
        <v>22</v>
      </c>
    </row>
    <row r="10981" spans="1:5" hidden="1" x14ac:dyDescent="0.25">
      <c r="A10981" s="1">
        <v>43953</v>
      </c>
      <c r="B10981" t="s">
        <v>91</v>
      </c>
      <c r="C10981">
        <v>59</v>
      </c>
      <c r="D10981">
        <v>0</v>
      </c>
      <c r="E10981">
        <v>16</v>
      </c>
    </row>
    <row r="10982" spans="1:5" hidden="1" x14ac:dyDescent="0.25">
      <c r="A10982" s="1">
        <v>43953</v>
      </c>
      <c r="B10982" t="s">
        <v>218</v>
      </c>
      <c r="C10982">
        <v>57</v>
      </c>
      <c r="D10982">
        <v>0</v>
      </c>
      <c r="E10982">
        <v>43</v>
      </c>
    </row>
    <row r="10983" spans="1:5" hidden="1" x14ac:dyDescent="0.25">
      <c r="A10983" s="1">
        <v>43953</v>
      </c>
      <c r="B10983" t="s">
        <v>48</v>
      </c>
      <c r="C10983">
        <v>45</v>
      </c>
      <c r="D10983">
        <v>0</v>
      </c>
      <c r="E10983">
        <v>38</v>
      </c>
    </row>
    <row r="10984" spans="1:5" hidden="1" x14ac:dyDescent="0.25">
      <c r="A10984" s="1">
        <v>43953</v>
      </c>
      <c r="B10984" t="s">
        <v>251</v>
      </c>
      <c r="C10984">
        <v>45</v>
      </c>
      <c r="D10984">
        <v>0</v>
      </c>
      <c r="E10984">
        <v>0</v>
      </c>
    </row>
    <row r="10985" spans="1:5" hidden="1" x14ac:dyDescent="0.25">
      <c r="A10985" s="1">
        <v>43953</v>
      </c>
      <c r="B10985" t="s">
        <v>199</v>
      </c>
      <c r="C10985">
        <v>44</v>
      </c>
      <c r="D10985">
        <v>3</v>
      </c>
      <c r="E10985">
        <v>27</v>
      </c>
    </row>
    <row r="10986" spans="1:5" hidden="1" x14ac:dyDescent="0.25">
      <c r="A10986" s="1">
        <v>43953</v>
      </c>
      <c r="B10986" t="s">
        <v>192</v>
      </c>
      <c r="C10986">
        <v>39</v>
      </c>
      <c r="D10986">
        <v>0</v>
      </c>
      <c r="E10986">
        <v>26</v>
      </c>
    </row>
    <row r="10987" spans="1:5" hidden="1" x14ac:dyDescent="0.25">
      <c r="A10987" s="1">
        <v>43953</v>
      </c>
      <c r="B10987" t="s">
        <v>121</v>
      </c>
      <c r="C10987">
        <v>39</v>
      </c>
      <c r="D10987">
        <v>0</v>
      </c>
      <c r="E10987">
        <v>10</v>
      </c>
    </row>
    <row r="10988" spans="1:5" hidden="1" x14ac:dyDescent="0.25">
      <c r="A10988" s="1">
        <v>43953</v>
      </c>
      <c r="B10988" t="s">
        <v>243</v>
      </c>
      <c r="C10988">
        <v>38</v>
      </c>
      <c r="D10988">
        <v>3</v>
      </c>
      <c r="E10988">
        <v>9</v>
      </c>
    </row>
    <row r="10989" spans="1:5" hidden="1" x14ac:dyDescent="0.25">
      <c r="A10989" s="1">
        <v>43953</v>
      </c>
      <c r="B10989" t="s">
        <v>190</v>
      </c>
      <c r="C10989">
        <v>35</v>
      </c>
      <c r="D10989">
        <v>2</v>
      </c>
      <c r="E10989">
        <v>11</v>
      </c>
    </row>
    <row r="10990" spans="1:5" hidden="1" x14ac:dyDescent="0.25">
      <c r="A10990" s="1">
        <v>43953</v>
      </c>
      <c r="B10990" t="s">
        <v>189</v>
      </c>
      <c r="C10990">
        <v>34</v>
      </c>
      <c r="D10990">
        <v>4</v>
      </c>
      <c r="E10990">
        <v>5</v>
      </c>
    </row>
    <row r="10991" spans="1:5" hidden="1" x14ac:dyDescent="0.25">
      <c r="A10991" s="1">
        <v>43953</v>
      </c>
      <c r="B10991" t="s">
        <v>282</v>
      </c>
      <c r="C10991">
        <v>32</v>
      </c>
      <c r="D10991">
        <v>0</v>
      </c>
      <c r="E10991">
        <v>0</v>
      </c>
    </row>
    <row r="10992" spans="1:5" hidden="1" x14ac:dyDescent="0.25">
      <c r="A10992" s="1">
        <v>43953</v>
      </c>
      <c r="B10992" t="s">
        <v>265</v>
      </c>
      <c r="C10992">
        <v>24</v>
      </c>
      <c r="D10992">
        <v>3</v>
      </c>
      <c r="E10992">
        <v>11</v>
      </c>
    </row>
    <row r="10993" spans="1:5" hidden="1" x14ac:dyDescent="0.25">
      <c r="A10993" s="1">
        <v>43953</v>
      </c>
      <c r="B10993" t="s">
        <v>194</v>
      </c>
      <c r="C10993">
        <v>24</v>
      </c>
      <c r="D10993">
        <v>0</v>
      </c>
      <c r="E10993">
        <v>16</v>
      </c>
    </row>
    <row r="10994" spans="1:5" hidden="1" x14ac:dyDescent="0.25">
      <c r="A10994" s="1">
        <v>43953</v>
      </c>
      <c r="B10994" t="s">
        <v>231</v>
      </c>
      <c r="C10994">
        <v>23</v>
      </c>
      <c r="D10994">
        <v>1</v>
      </c>
      <c r="E10994">
        <v>8</v>
      </c>
    </row>
    <row r="10995" spans="1:5" hidden="1" x14ac:dyDescent="0.25">
      <c r="A10995" s="1">
        <v>43953</v>
      </c>
      <c r="B10995" t="s">
        <v>197</v>
      </c>
      <c r="C10995">
        <v>21</v>
      </c>
      <c r="D10995">
        <v>0</v>
      </c>
      <c r="E10995">
        <v>13</v>
      </c>
    </row>
    <row r="10996" spans="1:5" hidden="1" x14ac:dyDescent="0.25">
      <c r="A10996" s="1">
        <v>43953</v>
      </c>
      <c r="B10996" t="s">
        <v>202</v>
      </c>
      <c r="C10996">
        <v>19</v>
      </c>
      <c r="D10996">
        <v>0</v>
      </c>
      <c r="E10996">
        <v>9</v>
      </c>
    </row>
    <row r="10997" spans="1:5" hidden="1" x14ac:dyDescent="0.25">
      <c r="A10997" s="1">
        <v>43953</v>
      </c>
      <c r="B10997" t="s">
        <v>201</v>
      </c>
      <c r="C10997">
        <v>18</v>
      </c>
      <c r="D10997">
        <v>2</v>
      </c>
      <c r="E10997">
        <v>13</v>
      </c>
    </row>
    <row r="10998" spans="1:5" hidden="1" x14ac:dyDescent="0.25">
      <c r="A10998" s="1">
        <v>43953</v>
      </c>
      <c r="B10998" t="s">
        <v>184</v>
      </c>
      <c r="C10998">
        <v>18</v>
      </c>
      <c r="D10998">
        <v>0</v>
      </c>
      <c r="E10998">
        <v>14</v>
      </c>
    </row>
    <row r="10999" spans="1:5" hidden="1" x14ac:dyDescent="0.25">
      <c r="A10999" s="1">
        <v>43953</v>
      </c>
      <c r="B10999" t="s">
        <v>221</v>
      </c>
      <c r="C10999">
        <v>18</v>
      </c>
      <c r="D10999">
        <v>0</v>
      </c>
      <c r="E10999">
        <v>17</v>
      </c>
    </row>
    <row r="11000" spans="1:5" hidden="1" x14ac:dyDescent="0.25">
      <c r="A11000" s="1">
        <v>43953</v>
      </c>
      <c r="B11000" t="s">
        <v>158</v>
      </c>
      <c r="C11000">
        <v>17</v>
      </c>
      <c r="D11000">
        <v>0</v>
      </c>
      <c r="E11000">
        <v>15</v>
      </c>
    </row>
    <row r="11001" spans="1:5" hidden="1" x14ac:dyDescent="0.25">
      <c r="A11001" s="1">
        <v>43953</v>
      </c>
      <c r="B11001" t="s">
        <v>278</v>
      </c>
      <c r="C11001">
        <v>17</v>
      </c>
      <c r="D11001">
        <v>1</v>
      </c>
      <c r="E11001">
        <v>9</v>
      </c>
    </row>
    <row r="11002" spans="1:5" hidden="1" x14ac:dyDescent="0.25">
      <c r="A11002" s="1">
        <v>43953</v>
      </c>
      <c r="B11002" t="s">
        <v>149</v>
      </c>
      <c r="C11002">
        <v>16</v>
      </c>
      <c r="D11002">
        <v>1</v>
      </c>
      <c r="E11002">
        <v>13</v>
      </c>
    </row>
    <row r="11003" spans="1:5" hidden="1" x14ac:dyDescent="0.25">
      <c r="A11003" s="1">
        <v>43953</v>
      </c>
      <c r="B11003" t="s">
        <v>196</v>
      </c>
      <c r="C11003">
        <v>16</v>
      </c>
      <c r="D11003">
        <v>0</v>
      </c>
      <c r="E11003">
        <v>13</v>
      </c>
    </row>
    <row r="11004" spans="1:5" hidden="1" x14ac:dyDescent="0.25">
      <c r="A11004" s="1">
        <v>43953</v>
      </c>
      <c r="B11004" t="s">
        <v>160</v>
      </c>
      <c r="C11004">
        <v>16</v>
      </c>
      <c r="D11004">
        <v>0</v>
      </c>
      <c r="E11004">
        <v>8</v>
      </c>
    </row>
    <row r="11005" spans="1:5" hidden="1" x14ac:dyDescent="0.25">
      <c r="A11005" s="1">
        <v>43953</v>
      </c>
      <c r="B11005" t="s">
        <v>267</v>
      </c>
      <c r="C11005">
        <v>16</v>
      </c>
      <c r="D11005">
        <v>0</v>
      </c>
      <c r="E11005">
        <v>8</v>
      </c>
    </row>
    <row r="11006" spans="1:5" hidden="1" x14ac:dyDescent="0.25">
      <c r="A11006" s="1">
        <v>43953</v>
      </c>
      <c r="B11006" t="s">
        <v>270</v>
      </c>
      <c r="C11006">
        <v>16</v>
      </c>
      <c r="D11006">
        <v>1</v>
      </c>
      <c r="E11006">
        <v>4</v>
      </c>
    </row>
    <row r="11007" spans="1:5" hidden="1" x14ac:dyDescent="0.25">
      <c r="A11007" s="1">
        <v>43953</v>
      </c>
      <c r="B11007" t="s">
        <v>235</v>
      </c>
      <c r="C11007">
        <v>15</v>
      </c>
      <c r="D11007">
        <v>1</v>
      </c>
      <c r="E11007">
        <v>7</v>
      </c>
    </row>
    <row r="11008" spans="1:5" hidden="1" x14ac:dyDescent="0.25">
      <c r="A11008" s="1">
        <v>43953</v>
      </c>
      <c r="B11008" t="s">
        <v>266</v>
      </c>
      <c r="C11008">
        <v>15</v>
      </c>
      <c r="D11008">
        <v>0</v>
      </c>
      <c r="E11008">
        <v>8</v>
      </c>
    </row>
    <row r="11009" spans="1:5" hidden="1" x14ac:dyDescent="0.25">
      <c r="A11009" s="1">
        <v>43953</v>
      </c>
      <c r="B11009" t="s">
        <v>186</v>
      </c>
      <c r="C11009">
        <v>14</v>
      </c>
      <c r="D11009">
        <v>4</v>
      </c>
      <c r="E11009">
        <v>7</v>
      </c>
    </row>
    <row r="11010" spans="1:5" hidden="1" x14ac:dyDescent="0.25">
      <c r="A11010" s="1">
        <v>43953</v>
      </c>
      <c r="B11010" t="s">
        <v>234</v>
      </c>
      <c r="C11010">
        <v>14</v>
      </c>
      <c r="D11010">
        <v>2</v>
      </c>
      <c r="E11010">
        <v>11</v>
      </c>
    </row>
    <row r="11011" spans="1:5" hidden="1" x14ac:dyDescent="0.25">
      <c r="A11011" s="1">
        <v>43953</v>
      </c>
      <c r="B11011" t="s">
        <v>246</v>
      </c>
      <c r="C11011">
        <v>13</v>
      </c>
      <c r="D11011">
        <v>0</v>
      </c>
      <c r="E11011">
        <v>13</v>
      </c>
    </row>
    <row r="11012" spans="1:5" hidden="1" x14ac:dyDescent="0.25">
      <c r="A11012" s="1">
        <v>43953</v>
      </c>
      <c r="B11012" t="s">
        <v>208</v>
      </c>
      <c r="C11012">
        <v>13</v>
      </c>
      <c r="D11012">
        <v>4</v>
      </c>
      <c r="E11012">
        <v>0</v>
      </c>
    </row>
    <row r="11013" spans="1:5" hidden="1" x14ac:dyDescent="0.25">
      <c r="A11013" s="1">
        <v>43953</v>
      </c>
      <c r="B11013" t="s">
        <v>244</v>
      </c>
      <c r="C11013">
        <v>12</v>
      </c>
      <c r="D11013">
        <v>2</v>
      </c>
      <c r="E11013">
        <v>0</v>
      </c>
    </row>
    <row r="11014" spans="1:5" hidden="1" x14ac:dyDescent="0.25">
      <c r="A11014" s="1">
        <v>43953</v>
      </c>
      <c r="B11014" t="s">
        <v>262</v>
      </c>
      <c r="C11014">
        <v>12</v>
      </c>
      <c r="D11014">
        <v>1</v>
      </c>
      <c r="E11014">
        <v>6</v>
      </c>
    </row>
    <row r="11015" spans="1:5" hidden="1" x14ac:dyDescent="0.25">
      <c r="A11015" s="1">
        <v>43953</v>
      </c>
      <c r="B11015" t="s">
        <v>224</v>
      </c>
      <c r="C11015">
        <v>11</v>
      </c>
      <c r="D11015">
        <v>0</v>
      </c>
      <c r="E11015">
        <v>11</v>
      </c>
    </row>
    <row r="11016" spans="1:5" hidden="1" x14ac:dyDescent="0.25">
      <c r="A11016" s="1">
        <v>43953</v>
      </c>
      <c r="B11016" t="s">
        <v>229</v>
      </c>
      <c r="C11016">
        <v>11</v>
      </c>
      <c r="D11016">
        <v>1</v>
      </c>
      <c r="E11016">
        <v>6</v>
      </c>
    </row>
    <row r="11017" spans="1:5" hidden="1" x14ac:dyDescent="0.25">
      <c r="A11017" s="1">
        <v>43953</v>
      </c>
      <c r="B11017" t="s">
        <v>161</v>
      </c>
      <c r="C11017">
        <v>11</v>
      </c>
      <c r="D11017">
        <v>0</v>
      </c>
      <c r="E11017">
        <v>7</v>
      </c>
    </row>
    <row r="11018" spans="1:5" hidden="1" x14ac:dyDescent="0.25">
      <c r="A11018" s="1">
        <v>43953</v>
      </c>
      <c r="B11018" t="s">
        <v>102</v>
      </c>
      <c r="C11018">
        <v>11</v>
      </c>
      <c r="D11018">
        <v>0</v>
      </c>
      <c r="E11018">
        <v>2</v>
      </c>
    </row>
    <row r="11019" spans="1:5" hidden="1" x14ac:dyDescent="0.25">
      <c r="A11019" s="1">
        <v>43953</v>
      </c>
      <c r="B11019" t="s">
        <v>159</v>
      </c>
      <c r="C11019">
        <v>10</v>
      </c>
      <c r="D11019">
        <v>1</v>
      </c>
      <c r="E11019">
        <v>8</v>
      </c>
    </row>
    <row r="11020" spans="1:5" hidden="1" x14ac:dyDescent="0.25">
      <c r="A11020" s="1">
        <v>43953</v>
      </c>
      <c r="B11020" t="s">
        <v>255</v>
      </c>
      <c r="C11020">
        <v>10</v>
      </c>
      <c r="D11020">
        <v>2</v>
      </c>
      <c r="E11020">
        <v>1</v>
      </c>
    </row>
    <row r="11021" spans="1:5" hidden="1" x14ac:dyDescent="0.25">
      <c r="A11021" s="1">
        <v>43953</v>
      </c>
      <c r="B11021" t="s">
        <v>273</v>
      </c>
      <c r="C11021">
        <v>8</v>
      </c>
      <c r="D11021">
        <v>0</v>
      </c>
      <c r="E11021">
        <v>0</v>
      </c>
    </row>
    <row r="11022" spans="1:5" hidden="1" x14ac:dyDescent="0.25">
      <c r="A11022" s="1">
        <v>43953</v>
      </c>
      <c r="B11022" t="s">
        <v>156</v>
      </c>
      <c r="C11022">
        <v>8</v>
      </c>
      <c r="D11022">
        <v>1</v>
      </c>
      <c r="E11022">
        <v>6</v>
      </c>
    </row>
    <row r="11023" spans="1:5" hidden="1" x14ac:dyDescent="0.25">
      <c r="A11023" s="1">
        <v>43953</v>
      </c>
      <c r="B11023" t="s">
        <v>193</v>
      </c>
      <c r="C11023">
        <v>8</v>
      </c>
      <c r="D11023">
        <v>0</v>
      </c>
      <c r="E11023">
        <v>0</v>
      </c>
    </row>
    <row r="11024" spans="1:5" hidden="1" x14ac:dyDescent="0.25">
      <c r="A11024" s="1">
        <v>43953</v>
      </c>
      <c r="B11024" t="s">
        <v>253</v>
      </c>
      <c r="C11024">
        <v>7</v>
      </c>
      <c r="D11024">
        <v>0</v>
      </c>
      <c r="E11024">
        <v>0</v>
      </c>
    </row>
    <row r="11025" spans="1:5" hidden="1" x14ac:dyDescent="0.25">
      <c r="A11025" s="1">
        <v>43953</v>
      </c>
      <c r="B11025" t="s">
        <v>94</v>
      </c>
      <c r="C11025">
        <v>7</v>
      </c>
      <c r="D11025">
        <v>0</v>
      </c>
      <c r="E11025">
        <v>5</v>
      </c>
    </row>
    <row r="11026" spans="1:5" hidden="1" x14ac:dyDescent="0.25">
      <c r="A11026" s="1">
        <v>43953</v>
      </c>
      <c r="B11026" t="s">
        <v>233</v>
      </c>
      <c r="C11026">
        <v>6</v>
      </c>
      <c r="D11026">
        <v>1</v>
      </c>
      <c r="E11026">
        <v>3</v>
      </c>
    </row>
    <row r="11027" spans="1:5" hidden="1" x14ac:dyDescent="0.25">
      <c r="A11027" s="1">
        <v>43953</v>
      </c>
      <c r="B11027" t="s">
        <v>236</v>
      </c>
      <c r="C11027">
        <v>6</v>
      </c>
      <c r="D11027">
        <v>0</v>
      </c>
      <c r="E11027">
        <v>1</v>
      </c>
    </row>
    <row r="11028" spans="1:5" hidden="1" x14ac:dyDescent="0.25">
      <c r="A11028" s="1">
        <v>43953</v>
      </c>
      <c r="B11028" t="s">
        <v>242</v>
      </c>
      <c r="C11028">
        <v>3</v>
      </c>
      <c r="D11028">
        <v>0</v>
      </c>
      <c r="E11028">
        <v>2</v>
      </c>
    </row>
    <row r="11029" spans="1:5" hidden="1" x14ac:dyDescent="0.25">
      <c r="A11029" s="1">
        <v>43953</v>
      </c>
      <c r="B11029" t="s">
        <v>232</v>
      </c>
      <c r="C11029">
        <v>3</v>
      </c>
      <c r="D11029">
        <v>0</v>
      </c>
      <c r="E11029">
        <v>3</v>
      </c>
    </row>
    <row r="11030" spans="1:5" hidden="1" x14ac:dyDescent="0.25">
      <c r="A11030" s="1">
        <v>43953</v>
      </c>
      <c r="B11030" t="s">
        <v>283</v>
      </c>
      <c r="C11030">
        <v>3</v>
      </c>
      <c r="D11030">
        <v>0</v>
      </c>
      <c r="E11030">
        <v>0</v>
      </c>
    </row>
    <row r="11031" spans="1:5" hidden="1" x14ac:dyDescent="0.25">
      <c r="A11031" s="1">
        <v>43953</v>
      </c>
      <c r="B11031" t="s">
        <v>277</v>
      </c>
      <c r="C11031">
        <v>2</v>
      </c>
      <c r="D11031">
        <v>0</v>
      </c>
      <c r="E11031">
        <v>2</v>
      </c>
    </row>
    <row r="11032" spans="1:5" hidden="1" x14ac:dyDescent="0.25">
      <c r="A11032" s="1">
        <v>43953</v>
      </c>
      <c r="B11032" t="s">
        <v>271</v>
      </c>
      <c r="C11032">
        <v>2</v>
      </c>
      <c r="D11032">
        <v>0</v>
      </c>
      <c r="E11032">
        <v>0</v>
      </c>
    </row>
    <row r="11033" spans="1:5" hidden="1" x14ac:dyDescent="0.25">
      <c r="A11033" s="1">
        <v>43953</v>
      </c>
      <c r="B11033" t="s">
        <v>239</v>
      </c>
      <c r="C11033">
        <v>2</v>
      </c>
      <c r="D11033">
        <v>0</v>
      </c>
      <c r="E11033">
        <v>1</v>
      </c>
    </row>
    <row r="11034" spans="1:5" hidden="1" x14ac:dyDescent="0.25">
      <c r="A11034" s="1">
        <v>43953</v>
      </c>
      <c r="B11034" t="s">
        <v>272</v>
      </c>
      <c r="C11034">
        <v>1</v>
      </c>
      <c r="D11034">
        <v>0</v>
      </c>
      <c r="E11034">
        <v>0</v>
      </c>
    </row>
    <row r="11035" spans="1:5" x14ac:dyDescent="0.25">
      <c r="A11035" s="1">
        <v>43954</v>
      </c>
      <c r="B11035" t="s">
        <v>15</v>
      </c>
      <c r="C11035">
        <v>1183663</v>
      </c>
      <c r="D11035">
        <v>68276</v>
      </c>
      <c r="E11035">
        <v>153204</v>
      </c>
    </row>
    <row r="11036" spans="1:5" hidden="1" x14ac:dyDescent="0.25">
      <c r="A11036" s="1">
        <v>43954</v>
      </c>
      <c r="B11036" t="s">
        <v>14</v>
      </c>
      <c r="C11036">
        <v>217466</v>
      </c>
      <c r="D11036">
        <v>25264</v>
      </c>
      <c r="E11036">
        <v>118902</v>
      </c>
    </row>
    <row r="11037" spans="1:5" hidden="1" x14ac:dyDescent="0.25">
      <c r="A11037" s="1">
        <v>43954</v>
      </c>
      <c r="B11037" t="s">
        <v>8</v>
      </c>
      <c r="C11037">
        <v>210717</v>
      </c>
      <c r="D11037">
        <v>28884</v>
      </c>
      <c r="E11037">
        <v>81654</v>
      </c>
    </row>
    <row r="11038" spans="1:5" hidden="1" x14ac:dyDescent="0.25">
      <c r="A11038" s="1">
        <v>43954</v>
      </c>
      <c r="B11038" t="s">
        <v>17</v>
      </c>
      <c r="C11038">
        <v>186599</v>
      </c>
      <c r="D11038">
        <v>28446</v>
      </c>
      <c r="E11038">
        <v>209</v>
      </c>
    </row>
    <row r="11039" spans="1:5" hidden="1" x14ac:dyDescent="0.25">
      <c r="A11039" s="1">
        <v>43954</v>
      </c>
      <c r="B11039" t="s">
        <v>11</v>
      </c>
      <c r="C11039">
        <v>165666</v>
      </c>
      <c r="D11039">
        <v>6866</v>
      </c>
      <c r="E11039">
        <v>126153</v>
      </c>
    </row>
    <row r="11040" spans="1:5" hidden="1" x14ac:dyDescent="0.25">
      <c r="A11040" s="1">
        <v>43954</v>
      </c>
      <c r="B11040" t="s">
        <v>62</v>
      </c>
      <c r="C11040">
        <v>134687</v>
      </c>
      <c r="D11040">
        <v>1280</v>
      </c>
      <c r="E11040">
        <v>16639</v>
      </c>
    </row>
    <row r="11041" spans="1:5" hidden="1" x14ac:dyDescent="0.25">
      <c r="A11041" s="1">
        <v>43954</v>
      </c>
      <c r="B11041" t="s">
        <v>12</v>
      </c>
      <c r="C11041">
        <v>131287</v>
      </c>
      <c r="D11041">
        <v>24895</v>
      </c>
      <c r="E11041">
        <v>50784</v>
      </c>
    </row>
    <row r="11042" spans="1:5" hidden="1" x14ac:dyDescent="0.25">
      <c r="A11042" s="1">
        <v>43954</v>
      </c>
      <c r="B11042" t="s">
        <v>127</v>
      </c>
      <c r="C11042">
        <v>126045</v>
      </c>
      <c r="D11042">
        <v>3397</v>
      </c>
      <c r="E11042">
        <v>63151</v>
      </c>
    </row>
    <row r="11043" spans="1:5" hidden="1" x14ac:dyDescent="0.25">
      <c r="A11043" s="1">
        <v>43954</v>
      </c>
      <c r="B11043" t="s">
        <v>58</v>
      </c>
      <c r="C11043">
        <v>101147</v>
      </c>
      <c r="D11043">
        <v>7025</v>
      </c>
      <c r="E11043">
        <v>42991</v>
      </c>
    </row>
    <row r="11044" spans="1:5" hidden="1" x14ac:dyDescent="0.25">
      <c r="A11044" s="1">
        <v>43954</v>
      </c>
      <c r="B11044" t="s">
        <v>9</v>
      </c>
      <c r="C11044">
        <v>97424</v>
      </c>
      <c r="D11044">
        <v>6203</v>
      </c>
      <c r="E11044">
        <v>78422</v>
      </c>
    </row>
    <row r="11045" spans="1:5" hidden="1" x14ac:dyDescent="0.25">
      <c r="A11045" s="1">
        <v>43954</v>
      </c>
      <c r="B11045" t="s">
        <v>6</v>
      </c>
      <c r="C11045">
        <v>82880</v>
      </c>
      <c r="D11045">
        <v>4633</v>
      </c>
      <c r="E11045">
        <v>77766</v>
      </c>
    </row>
    <row r="11046" spans="1:5" hidden="1" x14ac:dyDescent="0.25">
      <c r="A11046" s="1">
        <v>43954</v>
      </c>
      <c r="B11046" t="s">
        <v>32</v>
      </c>
      <c r="C11046">
        <v>59474</v>
      </c>
      <c r="D11046">
        <v>3682</v>
      </c>
      <c r="E11046">
        <v>24908</v>
      </c>
    </row>
    <row r="11047" spans="1:5" hidden="1" x14ac:dyDescent="0.25">
      <c r="A11047" s="1">
        <v>43954</v>
      </c>
      <c r="B11047" t="s">
        <v>27</v>
      </c>
      <c r="C11047">
        <v>49906</v>
      </c>
      <c r="D11047">
        <v>7844</v>
      </c>
      <c r="E11047">
        <v>12309</v>
      </c>
    </row>
    <row r="11048" spans="1:5" hidden="1" x14ac:dyDescent="0.25">
      <c r="A11048" s="1">
        <v>43954</v>
      </c>
      <c r="B11048" t="s">
        <v>98</v>
      </c>
      <c r="C11048">
        <v>45928</v>
      </c>
      <c r="D11048">
        <v>1286</v>
      </c>
      <c r="E11048">
        <v>13550</v>
      </c>
    </row>
    <row r="11049" spans="1:5" hidden="1" x14ac:dyDescent="0.25">
      <c r="A11049" s="1">
        <v>43954</v>
      </c>
      <c r="B11049" t="s">
        <v>20</v>
      </c>
      <c r="C11049">
        <v>40571</v>
      </c>
      <c r="D11049">
        <v>5056</v>
      </c>
      <c r="E11049">
        <v>0</v>
      </c>
    </row>
    <row r="11050" spans="1:5" hidden="1" x14ac:dyDescent="0.25">
      <c r="A11050" s="1">
        <v>43954</v>
      </c>
      <c r="B11050" t="s">
        <v>35</v>
      </c>
      <c r="C11050">
        <v>40263</v>
      </c>
      <c r="D11050">
        <v>1306</v>
      </c>
      <c r="E11050">
        <v>10887</v>
      </c>
    </row>
    <row r="11051" spans="1:5" hidden="1" x14ac:dyDescent="0.25">
      <c r="A11051" s="1">
        <v>43954</v>
      </c>
      <c r="B11051" t="s">
        <v>19</v>
      </c>
      <c r="C11051">
        <v>29905</v>
      </c>
      <c r="D11051">
        <v>1473</v>
      </c>
      <c r="E11051">
        <v>24500</v>
      </c>
    </row>
    <row r="11052" spans="1:5" hidden="1" x14ac:dyDescent="0.25">
      <c r="A11052" s="1">
        <v>43954</v>
      </c>
      <c r="B11052" t="s">
        <v>47</v>
      </c>
      <c r="C11052">
        <v>29538</v>
      </c>
      <c r="D11052">
        <v>1564</v>
      </c>
      <c r="E11052">
        <v>3300</v>
      </c>
    </row>
    <row r="11053" spans="1:5" hidden="1" x14ac:dyDescent="0.25">
      <c r="A11053" s="1">
        <v>43954</v>
      </c>
      <c r="B11053" t="s">
        <v>56</v>
      </c>
      <c r="C11053">
        <v>27011</v>
      </c>
      <c r="D11053">
        <v>184</v>
      </c>
      <c r="E11053">
        <v>4134</v>
      </c>
    </row>
    <row r="11054" spans="1:5" hidden="1" x14ac:dyDescent="0.25">
      <c r="A11054" s="1">
        <v>43954</v>
      </c>
      <c r="B11054" t="s">
        <v>49</v>
      </c>
      <c r="C11054">
        <v>25282</v>
      </c>
      <c r="D11054">
        <v>1043</v>
      </c>
      <c r="E11054">
        <v>1689</v>
      </c>
    </row>
    <row r="11055" spans="1:5" hidden="1" x14ac:dyDescent="0.25">
      <c r="A11055" s="1">
        <v>43954</v>
      </c>
      <c r="B11055" t="s">
        <v>22</v>
      </c>
      <c r="C11055">
        <v>22317</v>
      </c>
      <c r="D11055">
        <v>2679</v>
      </c>
      <c r="E11055">
        <v>1543</v>
      </c>
    </row>
    <row r="11056" spans="1:5" hidden="1" x14ac:dyDescent="0.25">
      <c r="A11056" s="1">
        <v>43954</v>
      </c>
      <c r="B11056" t="s">
        <v>57</v>
      </c>
      <c r="C11056">
        <v>22088</v>
      </c>
      <c r="D11056">
        <v>2061</v>
      </c>
      <c r="E11056">
        <v>13447</v>
      </c>
    </row>
    <row r="11057" spans="1:5" hidden="1" x14ac:dyDescent="0.25">
      <c r="A11057" s="1">
        <v>43954</v>
      </c>
      <c r="B11057" t="s">
        <v>53</v>
      </c>
      <c r="C11057">
        <v>21506</v>
      </c>
      <c r="D11057">
        <v>1303</v>
      </c>
      <c r="E11057">
        <v>13386</v>
      </c>
    </row>
    <row r="11058" spans="1:5" hidden="1" x14ac:dyDescent="0.25">
      <c r="A11058" s="1">
        <v>43954</v>
      </c>
      <c r="B11058" t="s">
        <v>55</v>
      </c>
      <c r="C11058">
        <v>20084</v>
      </c>
      <c r="D11058">
        <v>457</v>
      </c>
      <c r="E11058">
        <v>5114</v>
      </c>
    </row>
    <row r="11059" spans="1:5" hidden="1" x14ac:dyDescent="0.25">
      <c r="A11059" s="1">
        <v>43954</v>
      </c>
      <c r="B11059" t="s">
        <v>64</v>
      </c>
      <c r="C11059">
        <v>19663</v>
      </c>
      <c r="D11059">
        <v>260</v>
      </c>
      <c r="E11059">
        <v>10041</v>
      </c>
    </row>
    <row r="11060" spans="1:5" hidden="1" x14ac:dyDescent="0.25">
      <c r="A11060" s="1">
        <v>43954</v>
      </c>
      <c r="B11060" t="s">
        <v>16</v>
      </c>
      <c r="C11060">
        <v>18205</v>
      </c>
      <c r="D11060">
        <v>18</v>
      </c>
      <c r="E11060">
        <v>1408</v>
      </c>
    </row>
    <row r="11061" spans="1:5" hidden="1" x14ac:dyDescent="0.25">
      <c r="A11061" s="1">
        <v>43954</v>
      </c>
      <c r="B11061" t="s">
        <v>52</v>
      </c>
      <c r="C11061">
        <v>16705</v>
      </c>
      <c r="D11061">
        <v>99</v>
      </c>
      <c r="E11061">
        <v>3196</v>
      </c>
    </row>
    <row r="11062" spans="1:5" hidden="1" x14ac:dyDescent="0.25">
      <c r="A11062" s="1">
        <v>43954</v>
      </c>
      <c r="B11062" t="s">
        <v>42</v>
      </c>
      <c r="C11062">
        <v>16193</v>
      </c>
      <c r="D11062">
        <v>230</v>
      </c>
      <c r="E11062">
        <v>9634</v>
      </c>
    </row>
    <row r="11063" spans="1:5" hidden="1" x14ac:dyDescent="0.25">
      <c r="A11063" s="1">
        <v>43954</v>
      </c>
      <c r="B11063" t="s">
        <v>50</v>
      </c>
      <c r="C11063">
        <v>15551</v>
      </c>
      <c r="D11063">
        <v>12</v>
      </c>
      <c r="E11063">
        <v>1664</v>
      </c>
    </row>
    <row r="11064" spans="1:5" hidden="1" x14ac:dyDescent="0.25">
      <c r="A11064" s="1">
        <v>43954</v>
      </c>
      <c r="B11064" t="s">
        <v>30</v>
      </c>
      <c r="C11064">
        <v>15533</v>
      </c>
      <c r="D11064">
        <v>598</v>
      </c>
      <c r="E11064">
        <v>13228</v>
      </c>
    </row>
    <row r="11065" spans="1:5" hidden="1" x14ac:dyDescent="0.25">
      <c r="A11065" s="1">
        <v>43954</v>
      </c>
      <c r="B11065" t="s">
        <v>13</v>
      </c>
      <c r="C11065">
        <v>15078</v>
      </c>
      <c r="D11065">
        <v>536</v>
      </c>
      <c r="E11065">
        <v>3981</v>
      </c>
    </row>
    <row r="11066" spans="1:5" hidden="1" x14ac:dyDescent="0.25">
      <c r="A11066" s="1">
        <v>43954</v>
      </c>
      <c r="B11066" t="s">
        <v>36</v>
      </c>
      <c r="C11066">
        <v>14163</v>
      </c>
      <c r="D11066">
        <v>126</v>
      </c>
      <c r="E11066">
        <v>2762</v>
      </c>
    </row>
    <row r="11067" spans="1:5" hidden="1" x14ac:dyDescent="0.25">
      <c r="A11067" s="1">
        <v>43954</v>
      </c>
      <c r="B11067" t="s">
        <v>86</v>
      </c>
      <c r="C11067">
        <v>13693</v>
      </c>
      <c r="D11067">
        <v>678</v>
      </c>
      <c r="E11067">
        <v>3945</v>
      </c>
    </row>
    <row r="11068" spans="1:5" hidden="1" x14ac:dyDescent="0.25">
      <c r="A11068" s="1">
        <v>43954</v>
      </c>
      <c r="B11068" t="s">
        <v>54</v>
      </c>
      <c r="C11068">
        <v>13163</v>
      </c>
      <c r="D11068">
        <v>780</v>
      </c>
      <c r="E11068">
        <v>4869</v>
      </c>
    </row>
    <row r="11069" spans="1:5" hidden="1" x14ac:dyDescent="0.25">
      <c r="A11069" s="1">
        <v>43954</v>
      </c>
      <c r="B11069" t="s">
        <v>89</v>
      </c>
      <c r="C11069">
        <v>11913</v>
      </c>
      <c r="D11069">
        <v>288</v>
      </c>
      <c r="E11069">
        <v>1547</v>
      </c>
    </row>
    <row r="11070" spans="1:5" hidden="1" x14ac:dyDescent="0.25">
      <c r="A11070" s="1">
        <v>43954</v>
      </c>
      <c r="B11070" t="s">
        <v>69</v>
      </c>
      <c r="C11070">
        <v>11192</v>
      </c>
      <c r="D11070">
        <v>845</v>
      </c>
      <c r="E11070">
        <v>1876</v>
      </c>
    </row>
    <row r="11071" spans="1:5" hidden="1" x14ac:dyDescent="0.25">
      <c r="A11071" s="1">
        <v>43954</v>
      </c>
      <c r="B11071" t="s">
        <v>7</v>
      </c>
      <c r="C11071">
        <v>10801</v>
      </c>
      <c r="D11071">
        <v>252</v>
      </c>
      <c r="E11071">
        <v>9217</v>
      </c>
    </row>
    <row r="11072" spans="1:5" hidden="1" x14ac:dyDescent="0.25">
      <c r="A11072" s="1">
        <v>43954</v>
      </c>
      <c r="B11072" t="s">
        <v>38</v>
      </c>
      <c r="C11072">
        <v>9563</v>
      </c>
      <c r="D11072">
        <v>484</v>
      </c>
      <c r="E11072">
        <v>6987</v>
      </c>
    </row>
    <row r="11073" spans="1:5" hidden="1" x14ac:dyDescent="0.25">
      <c r="A11073" s="1">
        <v>43954</v>
      </c>
      <c r="B11073" t="s">
        <v>99</v>
      </c>
      <c r="C11073">
        <v>9464</v>
      </c>
      <c r="D11073">
        <v>193</v>
      </c>
      <c r="E11073">
        <v>1551</v>
      </c>
    </row>
    <row r="11074" spans="1:5" hidden="1" x14ac:dyDescent="0.25">
      <c r="A11074" s="1">
        <v>43954</v>
      </c>
      <c r="B11074" t="s">
        <v>114</v>
      </c>
      <c r="C11074">
        <v>9455</v>
      </c>
      <c r="D11074">
        <v>177</v>
      </c>
      <c r="E11074">
        <v>1063</v>
      </c>
    </row>
    <row r="11075" spans="1:5" hidden="1" x14ac:dyDescent="0.25">
      <c r="A11075" s="1">
        <v>43954</v>
      </c>
      <c r="B11075" t="s">
        <v>63</v>
      </c>
      <c r="C11075">
        <v>9223</v>
      </c>
      <c r="D11075">
        <v>607</v>
      </c>
      <c r="E11075">
        <v>1214</v>
      </c>
    </row>
    <row r="11076" spans="1:5" hidden="1" x14ac:dyDescent="0.25">
      <c r="A11076" s="1">
        <v>43954</v>
      </c>
      <c r="B11076" t="s">
        <v>77</v>
      </c>
      <c r="C11076">
        <v>7954</v>
      </c>
      <c r="D11076">
        <v>333</v>
      </c>
      <c r="E11076">
        <v>1606</v>
      </c>
    </row>
    <row r="11077" spans="1:5" hidden="1" x14ac:dyDescent="0.25">
      <c r="A11077" s="1">
        <v>43954</v>
      </c>
      <c r="B11077" t="s">
        <v>21</v>
      </c>
      <c r="C11077">
        <v>7847</v>
      </c>
      <c r="D11077">
        <v>211</v>
      </c>
      <c r="E11077">
        <v>6</v>
      </c>
    </row>
    <row r="11078" spans="1:5" hidden="1" x14ac:dyDescent="0.25">
      <c r="A11078" s="1">
        <v>43954</v>
      </c>
      <c r="B11078" t="s">
        <v>44</v>
      </c>
      <c r="C11078">
        <v>7781</v>
      </c>
      <c r="D11078">
        <v>248</v>
      </c>
      <c r="E11078">
        <v>3587</v>
      </c>
    </row>
    <row r="11079" spans="1:5" hidden="1" x14ac:dyDescent="0.25">
      <c r="A11079" s="1">
        <v>43954</v>
      </c>
      <c r="B11079" t="s">
        <v>96</v>
      </c>
      <c r="C11079">
        <v>7688</v>
      </c>
      <c r="D11079">
        <v>340</v>
      </c>
      <c r="E11079">
        <v>1722</v>
      </c>
    </row>
    <row r="11080" spans="1:5" hidden="1" x14ac:dyDescent="0.25">
      <c r="A11080" s="1">
        <v>43954</v>
      </c>
      <c r="B11080" t="s">
        <v>122</v>
      </c>
      <c r="C11080">
        <v>7197</v>
      </c>
      <c r="D11080">
        <v>200</v>
      </c>
      <c r="E11080">
        <v>641</v>
      </c>
    </row>
    <row r="11081" spans="1:5" hidden="1" x14ac:dyDescent="0.25">
      <c r="A11081" s="1">
        <v>43954</v>
      </c>
      <c r="B11081" t="s">
        <v>24</v>
      </c>
      <c r="C11081">
        <v>6801</v>
      </c>
      <c r="D11081">
        <v>95</v>
      </c>
      <c r="E11081">
        <v>5817</v>
      </c>
    </row>
    <row r="11082" spans="1:5" hidden="1" x14ac:dyDescent="0.25">
      <c r="A11082" s="1">
        <v>43954</v>
      </c>
      <c r="B11082" t="s">
        <v>87</v>
      </c>
      <c r="C11082">
        <v>6783</v>
      </c>
      <c r="D11082">
        <v>131</v>
      </c>
      <c r="E11082">
        <v>2549</v>
      </c>
    </row>
    <row r="11083" spans="1:5" hidden="1" x14ac:dyDescent="0.25">
      <c r="A11083" s="1">
        <v>43954</v>
      </c>
      <c r="B11083" t="s">
        <v>72</v>
      </c>
      <c r="C11083">
        <v>6465</v>
      </c>
      <c r="D11083">
        <v>429</v>
      </c>
      <c r="E11083">
        <v>1562</v>
      </c>
    </row>
    <row r="11084" spans="1:5" hidden="1" x14ac:dyDescent="0.25">
      <c r="A11084" s="1">
        <v>43954</v>
      </c>
      <c r="B11084" t="s">
        <v>26</v>
      </c>
      <c r="C11084">
        <v>6298</v>
      </c>
      <c r="D11084">
        <v>105</v>
      </c>
      <c r="E11084">
        <v>4413</v>
      </c>
    </row>
    <row r="11085" spans="1:5" hidden="1" x14ac:dyDescent="0.25">
      <c r="A11085" s="1">
        <v>43954</v>
      </c>
      <c r="B11085" t="s">
        <v>45</v>
      </c>
      <c r="C11085">
        <v>5254</v>
      </c>
      <c r="D11085">
        <v>230</v>
      </c>
      <c r="E11085">
        <v>3000</v>
      </c>
    </row>
    <row r="11086" spans="1:5" hidden="1" x14ac:dyDescent="0.25">
      <c r="A11086" s="1">
        <v>43954</v>
      </c>
      <c r="B11086" t="s">
        <v>23</v>
      </c>
      <c r="C11086">
        <v>4983</v>
      </c>
      <c r="D11086">
        <v>38</v>
      </c>
      <c r="E11086">
        <v>1776</v>
      </c>
    </row>
    <row r="11087" spans="1:5" hidden="1" x14ac:dyDescent="0.25">
      <c r="A11087" s="1">
        <v>43954</v>
      </c>
      <c r="B11087" t="s">
        <v>70</v>
      </c>
      <c r="C11087">
        <v>4903</v>
      </c>
      <c r="D11087">
        <v>174</v>
      </c>
      <c r="E11087">
        <v>1438</v>
      </c>
    </row>
    <row r="11088" spans="1:5" hidden="1" x14ac:dyDescent="0.25">
      <c r="A11088" s="1">
        <v>43954</v>
      </c>
      <c r="B11088" t="s">
        <v>75</v>
      </c>
      <c r="C11088">
        <v>4770</v>
      </c>
      <c r="D11088">
        <v>246</v>
      </c>
      <c r="E11088">
        <v>1341</v>
      </c>
    </row>
    <row r="11089" spans="1:5" hidden="1" x14ac:dyDescent="0.25">
      <c r="A11089" s="1">
        <v>43954</v>
      </c>
      <c r="B11089" t="s">
        <v>39</v>
      </c>
      <c r="C11089">
        <v>4474</v>
      </c>
      <c r="D11089">
        <v>463</v>
      </c>
      <c r="E11089">
        <v>1936</v>
      </c>
    </row>
    <row r="11090" spans="1:5" hidden="1" x14ac:dyDescent="0.25">
      <c r="A11090" s="1">
        <v>43954</v>
      </c>
      <c r="B11090" t="s">
        <v>108</v>
      </c>
      <c r="C11090">
        <v>4121</v>
      </c>
      <c r="D11090">
        <v>125</v>
      </c>
      <c r="E11090">
        <v>1382</v>
      </c>
    </row>
    <row r="11091" spans="1:5" hidden="1" x14ac:dyDescent="0.25">
      <c r="A11091" s="1">
        <v>43954</v>
      </c>
      <c r="B11091" t="s">
        <v>142</v>
      </c>
      <c r="C11091">
        <v>3920</v>
      </c>
      <c r="D11091">
        <v>27</v>
      </c>
      <c r="E11091">
        <v>1084</v>
      </c>
    </row>
    <row r="11092" spans="1:5" hidden="1" x14ac:dyDescent="0.25">
      <c r="A11092" s="1">
        <v>43954</v>
      </c>
      <c r="B11092" t="s">
        <v>82</v>
      </c>
      <c r="C11092">
        <v>3824</v>
      </c>
      <c r="D11092">
        <v>96</v>
      </c>
      <c r="E11092">
        <v>3379</v>
      </c>
    </row>
    <row r="11093" spans="1:5" hidden="1" x14ac:dyDescent="0.25">
      <c r="A11093" s="1">
        <v>43954</v>
      </c>
      <c r="B11093" t="s">
        <v>25</v>
      </c>
      <c r="C11093">
        <v>3383</v>
      </c>
      <c r="D11093">
        <v>8</v>
      </c>
      <c r="E11093">
        <v>1718</v>
      </c>
    </row>
    <row r="11094" spans="1:5" hidden="1" x14ac:dyDescent="0.25">
      <c r="A11094" s="1">
        <v>43954</v>
      </c>
      <c r="B11094" t="s">
        <v>68</v>
      </c>
      <c r="C11094">
        <v>2998</v>
      </c>
      <c r="D11094">
        <v>340</v>
      </c>
      <c r="E11094">
        <v>629</v>
      </c>
    </row>
    <row r="11095" spans="1:5" hidden="1" x14ac:dyDescent="0.25">
      <c r="A11095" s="1">
        <v>43954</v>
      </c>
      <c r="B11095" t="s">
        <v>28</v>
      </c>
      <c r="C11095">
        <v>2969</v>
      </c>
      <c r="D11095">
        <v>54</v>
      </c>
      <c r="E11095">
        <v>2739</v>
      </c>
    </row>
    <row r="11096" spans="1:5" hidden="1" x14ac:dyDescent="0.25">
      <c r="A11096" s="1">
        <v>43954</v>
      </c>
      <c r="B11096" t="s">
        <v>73</v>
      </c>
      <c r="C11096">
        <v>2704</v>
      </c>
      <c r="D11096">
        <v>85</v>
      </c>
      <c r="E11096">
        <v>345</v>
      </c>
    </row>
    <row r="11097" spans="1:5" hidden="1" x14ac:dyDescent="0.25">
      <c r="A11097" s="1">
        <v>43954</v>
      </c>
      <c r="B11097" t="s">
        <v>34</v>
      </c>
      <c r="C11097">
        <v>2626</v>
      </c>
      <c r="D11097">
        <v>144</v>
      </c>
      <c r="E11097">
        <v>1374</v>
      </c>
    </row>
    <row r="11098" spans="1:5" hidden="1" x14ac:dyDescent="0.25">
      <c r="A11098" s="1">
        <v>43954</v>
      </c>
      <c r="B11098" t="s">
        <v>43</v>
      </c>
      <c r="C11098">
        <v>2568</v>
      </c>
      <c r="D11098">
        <v>12</v>
      </c>
      <c r="E11098">
        <v>750</v>
      </c>
    </row>
    <row r="11099" spans="1:5" hidden="1" x14ac:dyDescent="0.25">
      <c r="A11099" s="1">
        <v>43954</v>
      </c>
      <c r="B11099" t="s">
        <v>84</v>
      </c>
      <c r="C11099">
        <v>2558</v>
      </c>
      <c r="D11099">
        <v>87</v>
      </c>
      <c r="E11099">
        <v>400</v>
      </c>
    </row>
    <row r="11100" spans="1:5" hidden="1" x14ac:dyDescent="0.25">
      <c r="A11100" s="1">
        <v>43954</v>
      </c>
      <c r="B11100" t="s">
        <v>76</v>
      </c>
      <c r="C11100">
        <v>2386</v>
      </c>
      <c r="D11100">
        <v>35</v>
      </c>
      <c r="E11100">
        <v>1035</v>
      </c>
    </row>
    <row r="11101" spans="1:5" hidden="1" x14ac:dyDescent="0.25">
      <c r="A11101" s="1">
        <v>43954</v>
      </c>
      <c r="B11101" t="s">
        <v>31</v>
      </c>
      <c r="C11101">
        <v>2296</v>
      </c>
      <c r="D11101">
        <v>97</v>
      </c>
      <c r="E11101">
        <v>1490</v>
      </c>
    </row>
    <row r="11102" spans="1:5" hidden="1" x14ac:dyDescent="0.25">
      <c r="A11102" s="1">
        <v>43954</v>
      </c>
      <c r="B11102" t="s">
        <v>144</v>
      </c>
      <c r="C11102">
        <v>2169</v>
      </c>
      <c r="D11102">
        <v>18</v>
      </c>
      <c r="E11102">
        <v>229</v>
      </c>
    </row>
    <row r="11103" spans="1:5" hidden="1" x14ac:dyDescent="0.25">
      <c r="A11103" s="1">
        <v>43954</v>
      </c>
      <c r="B11103" t="s">
        <v>165</v>
      </c>
      <c r="C11103">
        <v>2149</v>
      </c>
      <c r="D11103">
        <v>10</v>
      </c>
      <c r="E11103">
        <v>1319</v>
      </c>
    </row>
    <row r="11104" spans="1:5" hidden="1" x14ac:dyDescent="0.25">
      <c r="A11104" s="1">
        <v>43954</v>
      </c>
      <c r="B11104" t="s">
        <v>46</v>
      </c>
      <c r="C11104">
        <v>2096</v>
      </c>
      <c r="D11104">
        <v>79</v>
      </c>
      <c r="E11104">
        <v>1489</v>
      </c>
    </row>
    <row r="11105" spans="1:5" hidden="1" x14ac:dyDescent="0.25">
      <c r="A11105" s="1">
        <v>43954</v>
      </c>
      <c r="B11105" t="s">
        <v>95</v>
      </c>
      <c r="C11105">
        <v>2077</v>
      </c>
      <c r="D11105">
        <v>64</v>
      </c>
      <c r="E11105">
        <v>953</v>
      </c>
    </row>
    <row r="11106" spans="1:5" hidden="1" x14ac:dyDescent="0.25">
      <c r="A11106" s="1">
        <v>43954</v>
      </c>
      <c r="B11106" t="s">
        <v>51</v>
      </c>
      <c r="C11106">
        <v>1932</v>
      </c>
      <c r="D11106">
        <v>25</v>
      </c>
      <c r="E11106">
        <v>1441</v>
      </c>
    </row>
    <row r="11107" spans="1:5" hidden="1" x14ac:dyDescent="0.25">
      <c r="A11107" s="1">
        <v>43954</v>
      </c>
      <c r="B11107" t="s">
        <v>263</v>
      </c>
      <c r="C11107">
        <v>1857</v>
      </c>
      <c r="D11107">
        <v>77</v>
      </c>
      <c r="E11107">
        <v>825</v>
      </c>
    </row>
    <row r="11108" spans="1:5" hidden="1" x14ac:dyDescent="0.25">
      <c r="A11108" s="1">
        <v>43954</v>
      </c>
      <c r="B11108" t="s">
        <v>211</v>
      </c>
      <c r="C11108">
        <v>1808</v>
      </c>
      <c r="D11108">
        <v>97</v>
      </c>
      <c r="E11108">
        <v>0</v>
      </c>
    </row>
    <row r="11109" spans="1:5" hidden="1" x14ac:dyDescent="0.25">
      <c r="A11109" s="1">
        <v>43954</v>
      </c>
      <c r="B11109" t="s">
        <v>33</v>
      </c>
      <c r="C11109">
        <v>1799</v>
      </c>
      <c r="D11109">
        <v>10</v>
      </c>
      <c r="E11109">
        <v>1717</v>
      </c>
    </row>
    <row r="11110" spans="1:5" hidden="1" x14ac:dyDescent="0.25">
      <c r="A11110" s="1">
        <v>43954</v>
      </c>
      <c r="B11110" t="s">
        <v>65</v>
      </c>
      <c r="C11110">
        <v>1700</v>
      </c>
      <c r="D11110">
        <v>55</v>
      </c>
      <c r="E11110">
        <v>259</v>
      </c>
    </row>
    <row r="11111" spans="1:5" hidden="1" x14ac:dyDescent="0.25">
      <c r="A11111" s="1">
        <v>43954</v>
      </c>
      <c r="B11111" t="s">
        <v>136</v>
      </c>
      <c r="C11111">
        <v>1649</v>
      </c>
      <c r="D11111">
        <v>67</v>
      </c>
      <c r="E11111">
        <v>827</v>
      </c>
    </row>
    <row r="11112" spans="1:5" hidden="1" x14ac:dyDescent="0.25">
      <c r="A11112" s="1">
        <v>43954</v>
      </c>
      <c r="B11112" t="s">
        <v>113</v>
      </c>
      <c r="C11112">
        <v>1618</v>
      </c>
      <c r="D11112">
        <v>73</v>
      </c>
      <c r="E11112">
        <v>308</v>
      </c>
    </row>
    <row r="11113" spans="1:5" hidden="1" x14ac:dyDescent="0.25">
      <c r="A11113" s="1">
        <v>43954</v>
      </c>
      <c r="B11113" t="s">
        <v>154</v>
      </c>
      <c r="C11113">
        <v>1586</v>
      </c>
      <c r="D11113">
        <v>7</v>
      </c>
      <c r="E11113">
        <v>405</v>
      </c>
    </row>
    <row r="11114" spans="1:5" hidden="1" x14ac:dyDescent="0.25">
      <c r="A11114" s="1">
        <v>43954</v>
      </c>
      <c r="B11114" t="s">
        <v>85</v>
      </c>
      <c r="C11114">
        <v>1511</v>
      </c>
      <c r="D11114">
        <v>84</v>
      </c>
      <c r="E11114">
        <v>8945</v>
      </c>
    </row>
    <row r="11115" spans="1:5" hidden="1" x14ac:dyDescent="0.25">
      <c r="A11115" s="1">
        <v>43954</v>
      </c>
      <c r="B11115" t="s">
        <v>124</v>
      </c>
      <c r="C11115">
        <v>1470</v>
      </c>
      <c r="D11115">
        <v>71</v>
      </c>
      <c r="E11115">
        <v>159</v>
      </c>
    </row>
    <row r="11116" spans="1:5" hidden="1" x14ac:dyDescent="0.25">
      <c r="A11116" s="1">
        <v>43954</v>
      </c>
      <c r="B11116" t="s">
        <v>71</v>
      </c>
      <c r="C11116">
        <v>1439</v>
      </c>
      <c r="D11116">
        <v>96</v>
      </c>
      <c r="E11116">
        <v>241</v>
      </c>
    </row>
    <row r="11117" spans="1:5" hidden="1" x14ac:dyDescent="0.25">
      <c r="A11117" s="1">
        <v>43954</v>
      </c>
      <c r="B11117" t="s">
        <v>81</v>
      </c>
      <c r="C11117">
        <v>1410</v>
      </c>
      <c r="D11117">
        <v>46</v>
      </c>
      <c r="E11117">
        <v>635</v>
      </c>
    </row>
    <row r="11118" spans="1:5" hidden="1" x14ac:dyDescent="0.25">
      <c r="A11118" s="1">
        <v>43954</v>
      </c>
      <c r="B11118" t="s">
        <v>100</v>
      </c>
      <c r="C11118">
        <v>1408</v>
      </c>
      <c r="D11118">
        <v>24</v>
      </c>
      <c r="E11118">
        <v>619</v>
      </c>
    </row>
    <row r="11119" spans="1:5" hidden="1" x14ac:dyDescent="0.25">
      <c r="A11119" s="1">
        <v>43954</v>
      </c>
      <c r="B11119" t="s">
        <v>134</v>
      </c>
      <c r="C11119">
        <v>1398</v>
      </c>
      <c r="D11119">
        <v>17</v>
      </c>
      <c r="E11119">
        <v>653</v>
      </c>
    </row>
    <row r="11120" spans="1:5" hidden="1" x14ac:dyDescent="0.25">
      <c r="A11120" s="1">
        <v>43954</v>
      </c>
      <c r="B11120" t="s">
        <v>61</v>
      </c>
      <c r="C11120">
        <v>1182</v>
      </c>
      <c r="D11120">
        <v>9</v>
      </c>
      <c r="E11120">
        <v>372</v>
      </c>
    </row>
    <row r="11121" spans="1:5" hidden="1" x14ac:dyDescent="0.25">
      <c r="A11121" s="1">
        <v>43954</v>
      </c>
      <c r="B11121" t="s">
        <v>66</v>
      </c>
      <c r="C11121">
        <v>1137</v>
      </c>
      <c r="D11121">
        <v>20</v>
      </c>
      <c r="E11121">
        <v>1276</v>
      </c>
    </row>
    <row r="11122" spans="1:5" hidden="1" x14ac:dyDescent="0.25">
      <c r="A11122" s="1">
        <v>43954</v>
      </c>
      <c r="B11122" t="s">
        <v>180</v>
      </c>
      <c r="C11122">
        <v>1112</v>
      </c>
      <c r="D11122">
        <v>2</v>
      </c>
      <c r="E11122">
        <v>686</v>
      </c>
    </row>
    <row r="11123" spans="1:5" hidden="1" x14ac:dyDescent="0.25">
      <c r="A11123" s="1">
        <v>43954</v>
      </c>
      <c r="B11123" t="s">
        <v>248</v>
      </c>
      <c r="C11123">
        <v>1102</v>
      </c>
      <c r="D11123">
        <v>1</v>
      </c>
      <c r="E11123">
        <v>53</v>
      </c>
    </row>
    <row r="11124" spans="1:5" hidden="1" x14ac:dyDescent="0.25">
      <c r="A11124" s="1">
        <v>43954</v>
      </c>
      <c r="B11124" t="s">
        <v>257</v>
      </c>
      <c r="C11124">
        <v>1081</v>
      </c>
      <c r="D11124">
        <v>0</v>
      </c>
      <c r="E11124">
        <v>0</v>
      </c>
    </row>
    <row r="11125" spans="1:5" hidden="1" x14ac:dyDescent="0.25">
      <c r="A11125" s="1">
        <v>43954</v>
      </c>
      <c r="B11125" t="s">
        <v>18</v>
      </c>
      <c r="C11125">
        <v>1040</v>
      </c>
      <c r="D11125">
        <v>4</v>
      </c>
      <c r="E11125">
        <v>879</v>
      </c>
    </row>
    <row r="11126" spans="1:5" hidden="1" x14ac:dyDescent="0.25">
      <c r="A11126" s="1">
        <v>43954</v>
      </c>
      <c r="B11126" t="s">
        <v>88</v>
      </c>
      <c r="C11126">
        <v>1013</v>
      </c>
      <c r="D11126">
        <v>42</v>
      </c>
      <c r="E11126">
        <v>328</v>
      </c>
    </row>
    <row r="11127" spans="1:5" hidden="1" x14ac:dyDescent="0.25">
      <c r="A11127" s="1">
        <v>43954</v>
      </c>
      <c r="B11127" t="s">
        <v>133</v>
      </c>
      <c r="C11127">
        <v>1010</v>
      </c>
      <c r="D11127">
        <v>76</v>
      </c>
      <c r="E11127">
        <v>116</v>
      </c>
    </row>
    <row r="11128" spans="1:5" hidden="1" x14ac:dyDescent="0.25">
      <c r="A11128" s="1">
        <v>43954</v>
      </c>
      <c r="B11128" t="s">
        <v>79</v>
      </c>
      <c r="C11128">
        <v>879</v>
      </c>
      <c r="D11128">
        <v>16</v>
      </c>
      <c r="E11128">
        <v>348</v>
      </c>
    </row>
    <row r="11129" spans="1:5" hidden="1" x14ac:dyDescent="0.25">
      <c r="A11129" s="1">
        <v>43954</v>
      </c>
      <c r="B11129" t="s">
        <v>118</v>
      </c>
      <c r="C11129">
        <v>872</v>
      </c>
      <c r="D11129">
        <v>15</v>
      </c>
      <c r="E11129">
        <v>296</v>
      </c>
    </row>
    <row r="11130" spans="1:5" hidden="1" x14ac:dyDescent="0.25">
      <c r="A11130" s="1">
        <v>43954</v>
      </c>
      <c r="B11130" t="s">
        <v>145</v>
      </c>
      <c r="C11130">
        <v>851</v>
      </c>
      <c r="D11130">
        <v>22</v>
      </c>
      <c r="E11130">
        <v>381</v>
      </c>
    </row>
    <row r="11131" spans="1:5" hidden="1" x14ac:dyDescent="0.25">
      <c r="A11131" s="1">
        <v>43954</v>
      </c>
      <c r="B11131" t="s">
        <v>115</v>
      </c>
      <c r="C11131">
        <v>795</v>
      </c>
      <c r="D11131">
        <v>31</v>
      </c>
      <c r="E11131">
        <v>531</v>
      </c>
    </row>
    <row r="11132" spans="1:5" hidden="1" x14ac:dyDescent="0.25">
      <c r="A11132" s="1">
        <v>43954</v>
      </c>
      <c r="B11132" t="s">
        <v>177</v>
      </c>
      <c r="C11132">
        <v>795</v>
      </c>
      <c r="D11132">
        <v>10</v>
      </c>
      <c r="E11132">
        <v>564</v>
      </c>
    </row>
    <row r="11133" spans="1:5" hidden="1" x14ac:dyDescent="0.25">
      <c r="A11133" s="1">
        <v>43954</v>
      </c>
      <c r="B11133" t="s">
        <v>185</v>
      </c>
      <c r="C11133">
        <v>750</v>
      </c>
      <c r="D11133">
        <v>36</v>
      </c>
      <c r="E11133">
        <v>518</v>
      </c>
    </row>
    <row r="11134" spans="1:5" hidden="1" x14ac:dyDescent="0.25">
      <c r="A11134" s="1">
        <v>43954</v>
      </c>
      <c r="B11134" t="s">
        <v>74</v>
      </c>
      <c r="C11134">
        <v>748</v>
      </c>
      <c r="D11134">
        <v>45</v>
      </c>
      <c r="E11134">
        <v>493</v>
      </c>
    </row>
    <row r="11135" spans="1:5" hidden="1" x14ac:dyDescent="0.25">
      <c r="A11135" s="1">
        <v>43954</v>
      </c>
      <c r="B11135" t="s">
        <v>97</v>
      </c>
      <c r="C11135">
        <v>739</v>
      </c>
      <c r="D11135">
        <v>6</v>
      </c>
      <c r="E11135">
        <v>386</v>
      </c>
    </row>
    <row r="11136" spans="1:5" hidden="1" x14ac:dyDescent="0.25">
      <c r="A11136" s="1">
        <v>43954</v>
      </c>
      <c r="B11136" t="s">
        <v>40</v>
      </c>
      <c r="C11136">
        <v>737</v>
      </c>
      <c r="D11136">
        <v>25</v>
      </c>
      <c r="E11136">
        <v>200</v>
      </c>
    </row>
    <row r="11137" spans="1:5" hidden="1" x14ac:dyDescent="0.25">
      <c r="A11137" s="1">
        <v>43954</v>
      </c>
      <c r="B11137" t="s">
        <v>172</v>
      </c>
      <c r="C11137">
        <v>722</v>
      </c>
      <c r="D11137">
        <v>32</v>
      </c>
      <c r="E11137">
        <v>44</v>
      </c>
    </row>
    <row r="11138" spans="1:5" hidden="1" x14ac:dyDescent="0.25">
      <c r="A11138" s="1">
        <v>43954</v>
      </c>
      <c r="B11138" t="s">
        <v>92</v>
      </c>
      <c r="C11138">
        <v>718</v>
      </c>
      <c r="D11138">
        <v>7</v>
      </c>
      <c r="E11138">
        <v>184</v>
      </c>
    </row>
    <row r="11139" spans="1:5" hidden="1" x14ac:dyDescent="0.25">
      <c r="A11139" s="1">
        <v>43954</v>
      </c>
      <c r="B11139" t="s">
        <v>10</v>
      </c>
      <c r="C11139">
        <v>712</v>
      </c>
      <c r="D11139">
        <v>13</v>
      </c>
      <c r="E11139">
        <v>651</v>
      </c>
    </row>
    <row r="11140" spans="1:5" hidden="1" x14ac:dyDescent="0.25">
      <c r="A11140" s="1">
        <v>43954</v>
      </c>
      <c r="B11140" t="s">
        <v>153</v>
      </c>
      <c r="C11140">
        <v>688</v>
      </c>
      <c r="D11140">
        <v>17</v>
      </c>
      <c r="E11140">
        <v>72</v>
      </c>
    </row>
    <row r="11141" spans="1:5" hidden="1" x14ac:dyDescent="0.25">
      <c r="A11141" s="1">
        <v>43954</v>
      </c>
      <c r="B11141" t="s">
        <v>125</v>
      </c>
      <c r="C11141">
        <v>674</v>
      </c>
      <c r="D11141">
        <v>33</v>
      </c>
      <c r="E11141">
        <v>75</v>
      </c>
    </row>
    <row r="11142" spans="1:5" hidden="1" x14ac:dyDescent="0.25">
      <c r="A11142" s="1">
        <v>43954</v>
      </c>
      <c r="B11142" t="s">
        <v>117</v>
      </c>
      <c r="C11142">
        <v>662</v>
      </c>
      <c r="D11142">
        <v>45</v>
      </c>
      <c r="E11142">
        <v>540</v>
      </c>
    </row>
    <row r="11143" spans="1:5" hidden="1" x14ac:dyDescent="0.25">
      <c r="A11143" s="1">
        <v>43954</v>
      </c>
      <c r="B11143" t="s">
        <v>141</v>
      </c>
      <c r="C11143">
        <v>655</v>
      </c>
      <c r="D11143">
        <v>17</v>
      </c>
      <c r="E11143">
        <v>442</v>
      </c>
    </row>
    <row r="11144" spans="1:5" hidden="1" x14ac:dyDescent="0.25">
      <c r="A11144" s="1">
        <v>43954</v>
      </c>
      <c r="B11144" t="s">
        <v>147</v>
      </c>
      <c r="C11144">
        <v>592</v>
      </c>
      <c r="D11144">
        <v>41</v>
      </c>
      <c r="E11144">
        <v>52</v>
      </c>
    </row>
    <row r="11145" spans="1:5" hidden="1" x14ac:dyDescent="0.25">
      <c r="A11145" s="1">
        <v>43954</v>
      </c>
      <c r="B11145" t="s">
        <v>59</v>
      </c>
      <c r="C11145">
        <v>589</v>
      </c>
      <c r="D11145">
        <v>9</v>
      </c>
      <c r="E11145">
        <v>221</v>
      </c>
    </row>
    <row r="11146" spans="1:5" hidden="1" x14ac:dyDescent="0.25">
      <c r="A11146" s="1">
        <v>43954</v>
      </c>
      <c r="B11146" t="s">
        <v>37</v>
      </c>
      <c r="C11146">
        <v>582</v>
      </c>
      <c r="D11146">
        <v>41</v>
      </c>
      <c r="E11146">
        <v>86</v>
      </c>
    </row>
    <row r="11147" spans="1:5" hidden="1" x14ac:dyDescent="0.25">
      <c r="A11147" s="1">
        <v>43954</v>
      </c>
      <c r="B11147" t="s">
        <v>205</v>
      </c>
      <c r="C11147">
        <v>563</v>
      </c>
      <c r="D11147">
        <v>27</v>
      </c>
      <c r="E11147">
        <v>213</v>
      </c>
    </row>
    <row r="11148" spans="1:5" hidden="1" x14ac:dyDescent="0.25">
      <c r="A11148" s="1">
        <v>43954</v>
      </c>
      <c r="B11148" t="s">
        <v>107</v>
      </c>
      <c r="C11148">
        <v>527</v>
      </c>
      <c r="D11148">
        <v>1</v>
      </c>
      <c r="E11148">
        <v>18</v>
      </c>
    </row>
    <row r="11149" spans="1:5" hidden="1" x14ac:dyDescent="0.25">
      <c r="A11149" s="1">
        <v>43954</v>
      </c>
      <c r="B11149" t="s">
        <v>60</v>
      </c>
      <c r="C11149">
        <v>522</v>
      </c>
      <c r="D11149">
        <v>2</v>
      </c>
      <c r="E11149">
        <v>77</v>
      </c>
    </row>
    <row r="11150" spans="1:5" hidden="1" x14ac:dyDescent="0.25">
      <c r="A11150" s="1">
        <v>43954</v>
      </c>
      <c r="B11150" t="s">
        <v>183</v>
      </c>
      <c r="C11150">
        <v>490</v>
      </c>
      <c r="D11150">
        <v>11</v>
      </c>
      <c r="E11150">
        <v>154</v>
      </c>
    </row>
    <row r="11151" spans="1:5" hidden="1" x14ac:dyDescent="0.25">
      <c r="A11151" s="1">
        <v>43954</v>
      </c>
      <c r="B11151" t="s">
        <v>173</v>
      </c>
      <c r="C11151">
        <v>480</v>
      </c>
      <c r="D11151">
        <v>16</v>
      </c>
      <c r="E11151">
        <v>167</v>
      </c>
    </row>
    <row r="11152" spans="1:5" hidden="1" x14ac:dyDescent="0.25">
      <c r="A11152" s="1">
        <v>43954</v>
      </c>
      <c r="B11152" t="s">
        <v>106</v>
      </c>
      <c r="C11152">
        <v>477</v>
      </c>
      <c r="D11152">
        <v>4</v>
      </c>
      <c r="E11152">
        <v>392</v>
      </c>
    </row>
    <row r="11153" spans="1:5" hidden="1" x14ac:dyDescent="0.25">
      <c r="A11153" s="1">
        <v>43954</v>
      </c>
      <c r="B11153" t="s">
        <v>155</v>
      </c>
      <c r="C11153">
        <v>465</v>
      </c>
      <c r="D11153">
        <v>24</v>
      </c>
      <c r="E11153">
        <v>167</v>
      </c>
    </row>
    <row r="11154" spans="1:5" hidden="1" x14ac:dyDescent="0.25">
      <c r="A11154" s="1">
        <v>43954</v>
      </c>
      <c r="B11154" t="s">
        <v>126</v>
      </c>
      <c r="C11154">
        <v>463</v>
      </c>
      <c r="D11154">
        <v>8</v>
      </c>
      <c r="E11154">
        <v>33</v>
      </c>
    </row>
    <row r="11155" spans="1:5" hidden="1" x14ac:dyDescent="0.25">
      <c r="A11155" s="1">
        <v>43954</v>
      </c>
      <c r="B11155" t="s">
        <v>78</v>
      </c>
      <c r="C11155">
        <v>460</v>
      </c>
      <c r="D11155">
        <v>9</v>
      </c>
      <c r="E11155">
        <v>367</v>
      </c>
    </row>
    <row r="11156" spans="1:5" hidden="1" x14ac:dyDescent="0.25">
      <c r="A11156" s="1">
        <v>43954</v>
      </c>
      <c r="B11156" t="s">
        <v>29</v>
      </c>
      <c r="C11156">
        <v>432</v>
      </c>
      <c r="D11156">
        <v>6</v>
      </c>
      <c r="E11156">
        <v>332</v>
      </c>
    </row>
    <row r="11157" spans="1:5" hidden="1" x14ac:dyDescent="0.25">
      <c r="A11157" s="1">
        <v>43954</v>
      </c>
      <c r="B11157" t="s">
        <v>109</v>
      </c>
      <c r="C11157">
        <v>370</v>
      </c>
      <c r="D11157">
        <v>10</v>
      </c>
      <c r="E11157">
        <v>119</v>
      </c>
    </row>
    <row r="11158" spans="1:5" hidden="1" x14ac:dyDescent="0.25">
      <c r="A11158" s="1">
        <v>43954</v>
      </c>
      <c r="B11158" t="s">
        <v>146</v>
      </c>
      <c r="C11158">
        <v>345</v>
      </c>
      <c r="D11158">
        <v>10</v>
      </c>
      <c r="E11158">
        <v>148</v>
      </c>
    </row>
    <row r="11159" spans="1:5" hidden="1" x14ac:dyDescent="0.25">
      <c r="A11159" s="1">
        <v>43954</v>
      </c>
      <c r="B11159" t="s">
        <v>152</v>
      </c>
      <c r="C11159">
        <v>335</v>
      </c>
      <c r="D11159">
        <v>5</v>
      </c>
      <c r="E11159">
        <v>85</v>
      </c>
    </row>
    <row r="11160" spans="1:5" hidden="1" x14ac:dyDescent="0.25">
      <c r="A11160" s="1">
        <v>43954</v>
      </c>
      <c r="B11160" t="s">
        <v>178</v>
      </c>
      <c r="C11160">
        <v>332</v>
      </c>
      <c r="D11160">
        <v>10</v>
      </c>
      <c r="E11160">
        <v>315</v>
      </c>
    </row>
    <row r="11161" spans="1:5" hidden="1" x14ac:dyDescent="0.25">
      <c r="A11161" s="1">
        <v>43954</v>
      </c>
      <c r="B11161" t="s">
        <v>175</v>
      </c>
      <c r="C11161">
        <v>322</v>
      </c>
      <c r="D11161">
        <v>8</v>
      </c>
      <c r="E11161">
        <v>249</v>
      </c>
    </row>
    <row r="11162" spans="1:5" hidden="1" x14ac:dyDescent="0.25">
      <c r="A11162" s="1">
        <v>43954</v>
      </c>
      <c r="B11162" t="s">
        <v>191</v>
      </c>
      <c r="C11162">
        <v>321</v>
      </c>
      <c r="D11162">
        <v>22</v>
      </c>
      <c r="E11162">
        <v>271</v>
      </c>
    </row>
    <row r="11163" spans="1:5" hidden="1" x14ac:dyDescent="0.25">
      <c r="A11163" s="1">
        <v>43954</v>
      </c>
      <c r="B11163" t="s">
        <v>162</v>
      </c>
      <c r="C11163">
        <v>315</v>
      </c>
      <c r="D11163">
        <v>1</v>
      </c>
      <c r="E11163">
        <v>9</v>
      </c>
    </row>
    <row r="11164" spans="1:5" hidden="1" x14ac:dyDescent="0.25">
      <c r="A11164" s="1">
        <v>43954</v>
      </c>
      <c r="B11164" t="s">
        <v>137</v>
      </c>
      <c r="C11164">
        <v>286</v>
      </c>
      <c r="D11164">
        <v>23</v>
      </c>
      <c r="E11164">
        <v>197</v>
      </c>
    </row>
    <row r="11165" spans="1:5" hidden="1" x14ac:dyDescent="0.25">
      <c r="A11165" s="1">
        <v>43954</v>
      </c>
      <c r="B11165" t="s">
        <v>41</v>
      </c>
      <c r="C11165">
        <v>271</v>
      </c>
      <c r="D11165">
        <v>0</v>
      </c>
      <c r="E11165">
        <v>219</v>
      </c>
    </row>
    <row r="11166" spans="1:5" hidden="1" x14ac:dyDescent="0.25">
      <c r="A11166" s="1">
        <v>43954</v>
      </c>
      <c r="B11166" t="s">
        <v>163</v>
      </c>
      <c r="C11166">
        <v>259</v>
      </c>
      <c r="D11166">
        <v>0</v>
      </c>
      <c r="E11166">
        <v>124</v>
      </c>
    </row>
    <row r="11167" spans="1:5" hidden="1" x14ac:dyDescent="0.25">
      <c r="A11167" s="1">
        <v>43954</v>
      </c>
      <c r="B11167" t="s">
        <v>204</v>
      </c>
      <c r="C11167">
        <v>257</v>
      </c>
      <c r="D11167">
        <v>1</v>
      </c>
      <c r="E11167">
        <v>19</v>
      </c>
    </row>
    <row r="11168" spans="1:5" hidden="1" x14ac:dyDescent="0.25">
      <c r="A11168" s="1">
        <v>43954</v>
      </c>
      <c r="B11168" t="s">
        <v>120</v>
      </c>
      <c r="C11168">
        <v>252</v>
      </c>
      <c r="D11168">
        <v>13</v>
      </c>
      <c r="E11168">
        <v>217</v>
      </c>
    </row>
    <row r="11169" spans="1:5" hidden="1" x14ac:dyDescent="0.25">
      <c r="A11169" s="1">
        <v>43954</v>
      </c>
      <c r="B11169" t="s">
        <v>280</v>
      </c>
      <c r="C11169">
        <v>229</v>
      </c>
      <c r="D11169">
        <v>9</v>
      </c>
      <c r="E11169">
        <v>25</v>
      </c>
    </row>
    <row r="11170" spans="1:5" hidden="1" x14ac:dyDescent="0.25">
      <c r="A11170" s="1">
        <v>43954</v>
      </c>
      <c r="B11170" t="s">
        <v>210</v>
      </c>
      <c r="C11170">
        <v>187</v>
      </c>
      <c r="D11170">
        <v>0</v>
      </c>
      <c r="E11170">
        <v>184</v>
      </c>
    </row>
    <row r="11171" spans="1:5" hidden="1" x14ac:dyDescent="0.25">
      <c r="A11171" s="1">
        <v>43954</v>
      </c>
      <c r="B11171" t="s">
        <v>237</v>
      </c>
      <c r="C11171">
        <v>166</v>
      </c>
      <c r="D11171">
        <v>8</v>
      </c>
      <c r="E11171">
        <v>29</v>
      </c>
    </row>
    <row r="11172" spans="1:5" hidden="1" x14ac:dyDescent="0.25">
      <c r="A11172" s="1">
        <v>43954</v>
      </c>
      <c r="B11172" t="s">
        <v>187</v>
      </c>
      <c r="C11172">
        <v>165</v>
      </c>
      <c r="D11172">
        <v>2</v>
      </c>
      <c r="E11172">
        <v>33</v>
      </c>
    </row>
    <row r="11173" spans="1:5" hidden="1" x14ac:dyDescent="0.25">
      <c r="A11173" s="1">
        <v>43954</v>
      </c>
      <c r="B11173" t="s">
        <v>200</v>
      </c>
      <c r="C11173">
        <v>155</v>
      </c>
      <c r="D11173">
        <v>6</v>
      </c>
      <c r="E11173">
        <v>43</v>
      </c>
    </row>
    <row r="11174" spans="1:5" hidden="1" x14ac:dyDescent="0.25">
      <c r="A11174" s="1">
        <v>43954</v>
      </c>
      <c r="B11174" t="s">
        <v>171</v>
      </c>
      <c r="C11174">
        <v>155</v>
      </c>
      <c r="D11174">
        <v>18</v>
      </c>
      <c r="E11174">
        <v>58</v>
      </c>
    </row>
    <row r="11175" spans="1:5" hidden="1" x14ac:dyDescent="0.25">
      <c r="A11175" s="1">
        <v>43954</v>
      </c>
      <c r="B11175" t="s">
        <v>188</v>
      </c>
      <c r="C11175">
        <v>149</v>
      </c>
      <c r="D11175">
        <v>0</v>
      </c>
      <c r="E11175">
        <v>98</v>
      </c>
    </row>
    <row r="11176" spans="1:5" hidden="1" x14ac:dyDescent="0.25">
      <c r="A11176" s="1">
        <v>43954</v>
      </c>
      <c r="B11176" t="s">
        <v>279</v>
      </c>
      <c r="C11176">
        <v>148</v>
      </c>
      <c r="D11176">
        <v>0</v>
      </c>
      <c r="E11176">
        <v>0</v>
      </c>
    </row>
    <row r="11177" spans="1:5" hidden="1" x14ac:dyDescent="0.25">
      <c r="A11177" s="1">
        <v>43954</v>
      </c>
      <c r="B11177" t="s">
        <v>216</v>
      </c>
      <c r="C11177">
        <v>146</v>
      </c>
      <c r="D11177">
        <v>5</v>
      </c>
      <c r="E11177">
        <v>128</v>
      </c>
    </row>
    <row r="11178" spans="1:5" hidden="1" x14ac:dyDescent="0.25">
      <c r="A11178" s="1">
        <v>43954</v>
      </c>
      <c r="B11178" t="s">
        <v>215</v>
      </c>
      <c r="C11178">
        <v>144</v>
      </c>
      <c r="D11178">
        <v>0</v>
      </c>
      <c r="E11178">
        <v>132</v>
      </c>
    </row>
    <row r="11179" spans="1:5" hidden="1" x14ac:dyDescent="0.25">
      <c r="A11179" s="1">
        <v>43954</v>
      </c>
      <c r="B11179" t="s">
        <v>119</v>
      </c>
      <c r="C11179">
        <v>138</v>
      </c>
      <c r="D11179">
        <v>1</v>
      </c>
      <c r="E11179">
        <v>128</v>
      </c>
    </row>
    <row r="11180" spans="1:5" hidden="1" x14ac:dyDescent="0.25">
      <c r="A11180" s="1">
        <v>43954</v>
      </c>
      <c r="B11180" t="s">
        <v>151</v>
      </c>
      <c r="C11180">
        <v>135</v>
      </c>
      <c r="D11180">
        <v>3</v>
      </c>
      <c r="E11180">
        <v>75</v>
      </c>
    </row>
    <row r="11181" spans="1:5" hidden="1" x14ac:dyDescent="0.25">
      <c r="A11181" s="1">
        <v>43954</v>
      </c>
      <c r="B11181" t="s">
        <v>261</v>
      </c>
      <c r="C11181">
        <v>129</v>
      </c>
      <c r="D11181">
        <v>1</v>
      </c>
      <c r="E11181">
        <v>12</v>
      </c>
    </row>
    <row r="11182" spans="1:5" hidden="1" x14ac:dyDescent="0.25">
      <c r="A11182" s="1">
        <v>43954</v>
      </c>
      <c r="B11182" t="s">
        <v>282</v>
      </c>
      <c r="C11182">
        <v>128</v>
      </c>
      <c r="D11182">
        <v>2</v>
      </c>
      <c r="E11182">
        <v>0</v>
      </c>
    </row>
    <row r="11183" spans="1:5" hidden="1" x14ac:dyDescent="0.25">
      <c r="A11183" s="1">
        <v>43954</v>
      </c>
      <c r="B11183" t="s">
        <v>254</v>
      </c>
      <c r="C11183">
        <v>128</v>
      </c>
      <c r="D11183">
        <v>0</v>
      </c>
      <c r="E11183">
        <v>0</v>
      </c>
    </row>
    <row r="11184" spans="1:5" hidden="1" x14ac:dyDescent="0.25">
      <c r="A11184" s="1">
        <v>43954</v>
      </c>
      <c r="B11184" t="s">
        <v>101</v>
      </c>
      <c r="C11184">
        <v>124</v>
      </c>
      <c r="D11184">
        <v>9</v>
      </c>
      <c r="E11184">
        <v>67</v>
      </c>
    </row>
    <row r="11185" spans="1:5" hidden="1" x14ac:dyDescent="0.25">
      <c r="A11185" s="1">
        <v>43954</v>
      </c>
      <c r="B11185" t="s">
        <v>179</v>
      </c>
      <c r="C11185">
        <v>124</v>
      </c>
      <c r="D11185">
        <v>3</v>
      </c>
      <c r="E11185">
        <v>78</v>
      </c>
    </row>
    <row r="11186" spans="1:5" hidden="1" x14ac:dyDescent="0.25">
      <c r="A11186" s="1">
        <v>43954</v>
      </c>
      <c r="B11186" t="s">
        <v>90</v>
      </c>
      <c r="C11186">
        <v>122</v>
      </c>
      <c r="D11186">
        <v>0</v>
      </c>
      <c r="E11186">
        <v>120</v>
      </c>
    </row>
    <row r="11187" spans="1:5" hidden="1" x14ac:dyDescent="0.25">
      <c r="A11187" s="1">
        <v>43954</v>
      </c>
      <c r="B11187" t="s">
        <v>182</v>
      </c>
      <c r="C11187">
        <v>117</v>
      </c>
      <c r="D11187">
        <v>10</v>
      </c>
      <c r="E11187">
        <v>39</v>
      </c>
    </row>
    <row r="11188" spans="1:5" hidden="1" x14ac:dyDescent="0.25">
      <c r="A11188" s="1">
        <v>43954</v>
      </c>
      <c r="B11188" t="s">
        <v>264</v>
      </c>
      <c r="C11188">
        <v>116</v>
      </c>
      <c r="D11188">
        <v>8</v>
      </c>
      <c r="E11188">
        <v>88</v>
      </c>
    </row>
    <row r="11189" spans="1:5" hidden="1" x14ac:dyDescent="0.25">
      <c r="A11189" s="1">
        <v>43954</v>
      </c>
      <c r="B11189" t="s">
        <v>220</v>
      </c>
      <c r="C11189">
        <v>115</v>
      </c>
      <c r="D11189">
        <v>7</v>
      </c>
      <c r="E11189">
        <v>51</v>
      </c>
    </row>
    <row r="11190" spans="1:5" hidden="1" x14ac:dyDescent="0.25">
      <c r="A11190" s="1">
        <v>43954</v>
      </c>
      <c r="B11190" t="s">
        <v>150</v>
      </c>
      <c r="C11190">
        <v>112</v>
      </c>
      <c r="D11190">
        <v>1</v>
      </c>
      <c r="E11190">
        <v>12</v>
      </c>
    </row>
    <row r="11191" spans="1:5" hidden="1" x14ac:dyDescent="0.25">
      <c r="A11191" s="1">
        <v>43954</v>
      </c>
      <c r="B11191" t="s">
        <v>258</v>
      </c>
      <c r="C11191">
        <v>110</v>
      </c>
      <c r="D11191">
        <v>4</v>
      </c>
      <c r="E11191">
        <v>16</v>
      </c>
    </row>
    <row r="11192" spans="1:5" hidden="1" x14ac:dyDescent="0.25">
      <c r="A11192" s="1">
        <v>43954</v>
      </c>
      <c r="B11192" t="s">
        <v>166</v>
      </c>
      <c r="C11192">
        <v>108</v>
      </c>
      <c r="D11192">
        <v>4</v>
      </c>
      <c r="E11192">
        <v>103</v>
      </c>
    </row>
    <row r="11193" spans="1:5" hidden="1" x14ac:dyDescent="0.25">
      <c r="A11193" s="1">
        <v>43954</v>
      </c>
      <c r="B11193" t="s">
        <v>143</v>
      </c>
      <c r="C11193">
        <v>100</v>
      </c>
      <c r="D11193">
        <v>2</v>
      </c>
      <c r="E11193">
        <v>81</v>
      </c>
    </row>
    <row r="11194" spans="1:5" hidden="1" x14ac:dyDescent="0.25">
      <c r="A11194" s="1">
        <v>43954</v>
      </c>
      <c r="B11194" t="s">
        <v>83</v>
      </c>
      <c r="C11194">
        <v>95</v>
      </c>
      <c r="D11194">
        <v>4</v>
      </c>
      <c r="E11194">
        <v>78</v>
      </c>
    </row>
    <row r="11195" spans="1:5" hidden="1" x14ac:dyDescent="0.25">
      <c r="A11195" s="1">
        <v>43954</v>
      </c>
      <c r="B11195" t="s">
        <v>167</v>
      </c>
      <c r="C11195">
        <v>90</v>
      </c>
      <c r="D11195">
        <v>2</v>
      </c>
      <c r="E11195">
        <v>42</v>
      </c>
    </row>
    <row r="11196" spans="1:5" hidden="1" x14ac:dyDescent="0.25">
      <c r="A11196" s="1">
        <v>43954</v>
      </c>
      <c r="B11196" t="s">
        <v>195</v>
      </c>
      <c r="C11196">
        <v>89</v>
      </c>
      <c r="D11196">
        <v>0</v>
      </c>
      <c r="E11196">
        <v>52</v>
      </c>
    </row>
    <row r="11197" spans="1:5" hidden="1" x14ac:dyDescent="0.25">
      <c r="A11197" s="1">
        <v>43954</v>
      </c>
      <c r="B11197" t="s">
        <v>181</v>
      </c>
      <c r="C11197">
        <v>85</v>
      </c>
      <c r="D11197">
        <v>8</v>
      </c>
      <c r="E11197">
        <v>10</v>
      </c>
    </row>
    <row r="11198" spans="1:5" hidden="1" x14ac:dyDescent="0.25">
      <c r="A11198" s="1">
        <v>43954</v>
      </c>
      <c r="B11198" t="s">
        <v>168</v>
      </c>
      <c r="C11198">
        <v>83</v>
      </c>
      <c r="D11198">
        <v>11</v>
      </c>
      <c r="E11198">
        <v>25</v>
      </c>
    </row>
    <row r="11199" spans="1:5" hidden="1" x14ac:dyDescent="0.25">
      <c r="A11199" s="1">
        <v>43954</v>
      </c>
      <c r="B11199" t="s">
        <v>138</v>
      </c>
      <c r="C11199">
        <v>82</v>
      </c>
      <c r="D11199">
        <v>9</v>
      </c>
      <c r="E11199">
        <v>24</v>
      </c>
    </row>
    <row r="11200" spans="1:5" hidden="1" x14ac:dyDescent="0.25">
      <c r="A11200" s="1">
        <v>43954</v>
      </c>
      <c r="B11200" t="s">
        <v>80</v>
      </c>
      <c r="C11200">
        <v>82</v>
      </c>
      <c r="D11200">
        <v>1</v>
      </c>
      <c r="E11200">
        <v>55</v>
      </c>
    </row>
    <row r="11201" spans="1:5" hidden="1" x14ac:dyDescent="0.25">
      <c r="A11201" s="1">
        <v>43954</v>
      </c>
      <c r="B11201" t="s">
        <v>174</v>
      </c>
      <c r="C11201">
        <v>82</v>
      </c>
      <c r="D11201">
        <v>7</v>
      </c>
      <c r="E11201">
        <v>44</v>
      </c>
    </row>
    <row r="11202" spans="1:5" hidden="1" x14ac:dyDescent="0.25">
      <c r="A11202" s="1">
        <v>43954</v>
      </c>
      <c r="B11202" t="s">
        <v>198</v>
      </c>
      <c r="C11202">
        <v>80</v>
      </c>
      <c r="D11202">
        <v>0</v>
      </c>
      <c r="E11202">
        <v>19</v>
      </c>
    </row>
    <row r="11203" spans="1:5" hidden="1" x14ac:dyDescent="0.25">
      <c r="A11203" s="1">
        <v>43954</v>
      </c>
      <c r="B11203" t="s">
        <v>281</v>
      </c>
      <c r="C11203">
        <v>78</v>
      </c>
      <c r="D11203">
        <v>0</v>
      </c>
      <c r="E11203">
        <v>0</v>
      </c>
    </row>
    <row r="11204" spans="1:5" hidden="1" x14ac:dyDescent="0.25">
      <c r="A11204" s="1">
        <v>43954</v>
      </c>
      <c r="B11204" t="s">
        <v>225</v>
      </c>
      <c r="C11204">
        <v>76</v>
      </c>
      <c r="D11204">
        <v>13</v>
      </c>
      <c r="E11204">
        <v>44</v>
      </c>
    </row>
    <row r="11205" spans="1:5" hidden="1" x14ac:dyDescent="0.25">
      <c r="A11205" s="1">
        <v>43954</v>
      </c>
      <c r="B11205" t="s">
        <v>91</v>
      </c>
      <c r="C11205">
        <v>75</v>
      </c>
      <c r="D11205">
        <v>0</v>
      </c>
      <c r="E11205">
        <v>16</v>
      </c>
    </row>
    <row r="11206" spans="1:5" hidden="1" x14ac:dyDescent="0.25">
      <c r="A11206" s="1">
        <v>43954</v>
      </c>
      <c r="B11206" t="s">
        <v>223</v>
      </c>
      <c r="C11206">
        <v>74</v>
      </c>
      <c r="D11206">
        <v>1</v>
      </c>
      <c r="E11206">
        <v>10</v>
      </c>
    </row>
    <row r="11207" spans="1:5" hidden="1" x14ac:dyDescent="0.25">
      <c r="A11207" s="1">
        <v>43954</v>
      </c>
      <c r="B11207" t="s">
        <v>169</v>
      </c>
      <c r="C11207">
        <v>72</v>
      </c>
      <c r="D11207">
        <v>0</v>
      </c>
      <c r="E11207">
        <v>10</v>
      </c>
    </row>
    <row r="11208" spans="1:5" hidden="1" x14ac:dyDescent="0.25">
      <c r="A11208" s="1">
        <v>43954</v>
      </c>
      <c r="B11208" t="s">
        <v>219</v>
      </c>
      <c r="C11208">
        <v>66</v>
      </c>
      <c r="D11208">
        <v>4</v>
      </c>
      <c r="E11208">
        <v>51</v>
      </c>
    </row>
    <row r="11209" spans="1:5" hidden="1" x14ac:dyDescent="0.25">
      <c r="A11209" s="1">
        <v>43954</v>
      </c>
      <c r="B11209" t="s">
        <v>203</v>
      </c>
      <c r="C11209">
        <v>63</v>
      </c>
      <c r="D11209">
        <v>3</v>
      </c>
      <c r="E11209">
        <v>22</v>
      </c>
    </row>
    <row r="11210" spans="1:5" hidden="1" x14ac:dyDescent="0.25">
      <c r="A11210" s="1">
        <v>43954</v>
      </c>
      <c r="B11210" t="s">
        <v>218</v>
      </c>
      <c r="C11210">
        <v>58</v>
      </c>
      <c r="D11210">
        <v>0</v>
      </c>
      <c r="E11210">
        <v>51</v>
      </c>
    </row>
    <row r="11211" spans="1:5" hidden="1" x14ac:dyDescent="0.25">
      <c r="A11211" s="1">
        <v>43954</v>
      </c>
      <c r="B11211" t="s">
        <v>251</v>
      </c>
      <c r="C11211">
        <v>46</v>
      </c>
      <c r="D11211">
        <v>0</v>
      </c>
      <c r="E11211">
        <v>0</v>
      </c>
    </row>
    <row r="11212" spans="1:5" hidden="1" x14ac:dyDescent="0.25">
      <c r="A11212" s="1">
        <v>43954</v>
      </c>
      <c r="B11212" t="s">
        <v>48</v>
      </c>
      <c r="C11212">
        <v>45</v>
      </c>
      <c r="D11212">
        <v>0</v>
      </c>
      <c r="E11212">
        <v>39</v>
      </c>
    </row>
    <row r="11213" spans="1:5" hidden="1" x14ac:dyDescent="0.25">
      <c r="A11213" s="1">
        <v>43954</v>
      </c>
      <c r="B11213" t="s">
        <v>199</v>
      </c>
      <c r="C11213">
        <v>44</v>
      </c>
      <c r="D11213">
        <v>3</v>
      </c>
      <c r="E11213">
        <v>27</v>
      </c>
    </row>
    <row r="11214" spans="1:5" hidden="1" x14ac:dyDescent="0.25">
      <c r="A11214" s="1">
        <v>43954</v>
      </c>
      <c r="B11214" t="s">
        <v>192</v>
      </c>
      <c r="C11214">
        <v>39</v>
      </c>
      <c r="D11214">
        <v>0</v>
      </c>
      <c r="E11214">
        <v>26</v>
      </c>
    </row>
    <row r="11215" spans="1:5" hidden="1" x14ac:dyDescent="0.25">
      <c r="A11215" s="1">
        <v>43954</v>
      </c>
      <c r="B11215" t="s">
        <v>243</v>
      </c>
      <c r="C11215">
        <v>39</v>
      </c>
      <c r="D11215">
        <v>3</v>
      </c>
      <c r="E11215">
        <v>9</v>
      </c>
    </row>
    <row r="11216" spans="1:5" hidden="1" x14ac:dyDescent="0.25">
      <c r="A11216" s="1">
        <v>43954</v>
      </c>
      <c r="B11216" t="s">
        <v>121</v>
      </c>
      <c r="C11216">
        <v>39</v>
      </c>
      <c r="D11216">
        <v>0</v>
      </c>
      <c r="E11216">
        <v>10</v>
      </c>
    </row>
    <row r="11217" spans="1:5" hidden="1" x14ac:dyDescent="0.25">
      <c r="A11217" s="1">
        <v>43954</v>
      </c>
      <c r="B11217" t="s">
        <v>190</v>
      </c>
      <c r="C11217">
        <v>35</v>
      </c>
      <c r="D11217">
        <v>2</v>
      </c>
      <c r="E11217">
        <v>11</v>
      </c>
    </row>
    <row r="11218" spans="1:5" hidden="1" x14ac:dyDescent="0.25">
      <c r="A11218" s="1">
        <v>43954</v>
      </c>
      <c r="B11218" t="s">
        <v>189</v>
      </c>
      <c r="C11218">
        <v>34</v>
      </c>
      <c r="D11218">
        <v>4</v>
      </c>
      <c r="E11218">
        <v>5</v>
      </c>
    </row>
    <row r="11219" spans="1:5" hidden="1" x14ac:dyDescent="0.25">
      <c r="A11219" s="1">
        <v>43954</v>
      </c>
      <c r="B11219" t="s">
        <v>265</v>
      </c>
      <c r="C11219">
        <v>24</v>
      </c>
      <c r="D11219">
        <v>3</v>
      </c>
      <c r="E11219">
        <v>11</v>
      </c>
    </row>
    <row r="11220" spans="1:5" hidden="1" x14ac:dyDescent="0.25">
      <c r="A11220" s="1">
        <v>43954</v>
      </c>
      <c r="B11220" t="s">
        <v>194</v>
      </c>
      <c r="C11220">
        <v>24</v>
      </c>
      <c r="D11220">
        <v>0</v>
      </c>
      <c r="E11220">
        <v>16</v>
      </c>
    </row>
    <row r="11221" spans="1:5" hidden="1" x14ac:dyDescent="0.25">
      <c r="A11221" s="1">
        <v>43954</v>
      </c>
      <c r="B11221" t="s">
        <v>231</v>
      </c>
      <c r="C11221">
        <v>23</v>
      </c>
      <c r="D11221">
        <v>1</v>
      </c>
      <c r="E11221">
        <v>8</v>
      </c>
    </row>
    <row r="11222" spans="1:5" hidden="1" x14ac:dyDescent="0.25">
      <c r="A11222" s="1">
        <v>43954</v>
      </c>
      <c r="B11222" t="s">
        <v>197</v>
      </c>
      <c r="C11222">
        <v>21</v>
      </c>
      <c r="D11222">
        <v>0</v>
      </c>
      <c r="E11222">
        <v>13</v>
      </c>
    </row>
    <row r="11223" spans="1:5" hidden="1" x14ac:dyDescent="0.25">
      <c r="A11223" s="1">
        <v>43954</v>
      </c>
      <c r="B11223" t="s">
        <v>202</v>
      </c>
      <c r="C11223">
        <v>19</v>
      </c>
      <c r="D11223">
        <v>0</v>
      </c>
      <c r="E11223">
        <v>9</v>
      </c>
    </row>
    <row r="11224" spans="1:5" hidden="1" x14ac:dyDescent="0.25">
      <c r="A11224" s="1">
        <v>43954</v>
      </c>
      <c r="B11224" t="s">
        <v>201</v>
      </c>
      <c r="C11224">
        <v>18</v>
      </c>
      <c r="D11224">
        <v>2</v>
      </c>
      <c r="E11224">
        <v>13</v>
      </c>
    </row>
    <row r="11225" spans="1:5" hidden="1" x14ac:dyDescent="0.25">
      <c r="A11225" s="1">
        <v>43954</v>
      </c>
      <c r="B11225" t="s">
        <v>184</v>
      </c>
      <c r="C11225">
        <v>18</v>
      </c>
      <c r="D11225">
        <v>0</v>
      </c>
      <c r="E11225">
        <v>14</v>
      </c>
    </row>
    <row r="11226" spans="1:5" hidden="1" x14ac:dyDescent="0.25">
      <c r="A11226" s="1">
        <v>43954</v>
      </c>
      <c r="B11226" t="s">
        <v>221</v>
      </c>
      <c r="C11226">
        <v>18</v>
      </c>
      <c r="D11226">
        <v>0</v>
      </c>
      <c r="E11226">
        <v>17</v>
      </c>
    </row>
    <row r="11227" spans="1:5" hidden="1" x14ac:dyDescent="0.25">
      <c r="A11227" s="1">
        <v>43954</v>
      </c>
      <c r="B11227" t="s">
        <v>158</v>
      </c>
      <c r="C11227">
        <v>18</v>
      </c>
      <c r="D11227">
        <v>0</v>
      </c>
      <c r="E11227">
        <v>15</v>
      </c>
    </row>
    <row r="11228" spans="1:5" hidden="1" x14ac:dyDescent="0.25">
      <c r="A11228" s="1">
        <v>43954</v>
      </c>
      <c r="B11228" t="s">
        <v>267</v>
      </c>
      <c r="C11228">
        <v>17</v>
      </c>
      <c r="D11228">
        <v>0</v>
      </c>
      <c r="E11228">
        <v>9</v>
      </c>
    </row>
    <row r="11229" spans="1:5" hidden="1" x14ac:dyDescent="0.25">
      <c r="A11229" s="1">
        <v>43954</v>
      </c>
      <c r="B11229" t="s">
        <v>278</v>
      </c>
      <c r="C11229">
        <v>17</v>
      </c>
      <c r="D11229">
        <v>1</v>
      </c>
      <c r="E11229">
        <v>9</v>
      </c>
    </row>
    <row r="11230" spans="1:5" hidden="1" x14ac:dyDescent="0.25">
      <c r="A11230" s="1">
        <v>43954</v>
      </c>
      <c r="B11230" t="s">
        <v>149</v>
      </c>
      <c r="C11230">
        <v>16</v>
      </c>
      <c r="D11230">
        <v>1</v>
      </c>
      <c r="E11230">
        <v>13</v>
      </c>
    </row>
    <row r="11231" spans="1:5" hidden="1" x14ac:dyDescent="0.25">
      <c r="A11231" s="1">
        <v>43954</v>
      </c>
      <c r="B11231" t="s">
        <v>196</v>
      </c>
      <c r="C11231">
        <v>16</v>
      </c>
      <c r="D11231">
        <v>0</v>
      </c>
      <c r="E11231">
        <v>13</v>
      </c>
    </row>
    <row r="11232" spans="1:5" hidden="1" x14ac:dyDescent="0.25">
      <c r="A11232" s="1">
        <v>43954</v>
      </c>
      <c r="B11232" t="s">
        <v>160</v>
      </c>
      <c r="C11232">
        <v>16</v>
      </c>
      <c r="D11232">
        <v>0</v>
      </c>
      <c r="E11232">
        <v>8</v>
      </c>
    </row>
    <row r="11233" spans="1:5" hidden="1" x14ac:dyDescent="0.25">
      <c r="A11233" s="1">
        <v>43954</v>
      </c>
      <c r="B11233" t="s">
        <v>270</v>
      </c>
      <c r="C11233">
        <v>16</v>
      </c>
      <c r="D11233">
        <v>1</v>
      </c>
      <c r="E11233">
        <v>4</v>
      </c>
    </row>
    <row r="11234" spans="1:5" hidden="1" x14ac:dyDescent="0.25">
      <c r="A11234" s="1">
        <v>43954</v>
      </c>
      <c r="B11234" t="s">
        <v>235</v>
      </c>
      <c r="C11234">
        <v>15</v>
      </c>
      <c r="D11234">
        <v>1</v>
      </c>
      <c r="E11234">
        <v>7</v>
      </c>
    </row>
    <row r="11235" spans="1:5" hidden="1" x14ac:dyDescent="0.25">
      <c r="A11235" s="1">
        <v>43954</v>
      </c>
      <c r="B11235" t="s">
        <v>266</v>
      </c>
      <c r="C11235">
        <v>15</v>
      </c>
      <c r="D11235">
        <v>0</v>
      </c>
      <c r="E11235">
        <v>8</v>
      </c>
    </row>
    <row r="11236" spans="1:5" hidden="1" x14ac:dyDescent="0.25">
      <c r="A11236" s="1">
        <v>43954</v>
      </c>
      <c r="B11236" t="s">
        <v>186</v>
      </c>
      <c r="C11236">
        <v>14</v>
      </c>
      <c r="D11236">
        <v>4</v>
      </c>
      <c r="E11236">
        <v>7</v>
      </c>
    </row>
    <row r="11237" spans="1:5" hidden="1" x14ac:dyDescent="0.25">
      <c r="A11237" s="1">
        <v>43954</v>
      </c>
      <c r="B11237" t="s">
        <v>234</v>
      </c>
      <c r="C11237">
        <v>14</v>
      </c>
      <c r="D11237">
        <v>2</v>
      </c>
      <c r="E11237">
        <v>11</v>
      </c>
    </row>
    <row r="11238" spans="1:5" hidden="1" x14ac:dyDescent="0.25">
      <c r="A11238" s="1">
        <v>43954</v>
      </c>
      <c r="B11238" t="s">
        <v>246</v>
      </c>
      <c r="C11238">
        <v>13</v>
      </c>
      <c r="D11238">
        <v>0</v>
      </c>
      <c r="E11238">
        <v>13</v>
      </c>
    </row>
    <row r="11239" spans="1:5" hidden="1" x14ac:dyDescent="0.25">
      <c r="A11239" s="1">
        <v>43954</v>
      </c>
      <c r="B11239" t="s">
        <v>208</v>
      </c>
      <c r="C11239">
        <v>13</v>
      </c>
      <c r="D11239">
        <v>4</v>
      </c>
      <c r="E11239">
        <v>0</v>
      </c>
    </row>
    <row r="11240" spans="1:5" hidden="1" x14ac:dyDescent="0.25">
      <c r="A11240" s="1">
        <v>43954</v>
      </c>
      <c r="B11240" t="s">
        <v>244</v>
      </c>
      <c r="C11240">
        <v>12</v>
      </c>
      <c r="D11240">
        <v>2</v>
      </c>
      <c r="E11240">
        <v>0</v>
      </c>
    </row>
    <row r="11241" spans="1:5" hidden="1" x14ac:dyDescent="0.25">
      <c r="A11241" s="1">
        <v>43954</v>
      </c>
      <c r="B11241" t="s">
        <v>262</v>
      </c>
      <c r="C11241">
        <v>12</v>
      </c>
      <c r="D11241">
        <v>1</v>
      </c>
      <c r="E11241">
        <v>6</v>
      </c>
    </row>
    <row r="11242" spans="1:5" hidden="1" x14ac:dyDescent="0.25">
      <c r="A11242" s="1">
        <v>43954</v>
      </c>
      <c r="B11242" t="s">
        <v>224</v>
      </c>
      <c r="C11242">
        <v>11</v>
      </c>
      <c r="D11242">
        <v>0</v>
      </c>
      <c r="E11242">
        <v>11</v>
      </c>
    </row>
    <row r="11243" spans="1:5" hidden="1" x14ac:dyDescent="0.25">
      <c r="A11243" s="1">
        <v>43954</v>
      </c>
      <c r="B11243" t="s">
        <v>229</v>
      </c>
      <c r="C11243">
        <v>11</v>
      </c>
      <c r="D11243">
        <v>1</v>
      </c>
      <c r="E11243">
        <v>6</v>
      </c>
    </row>
    <row r="11244" spans="1:5" hidden="1" x14ac:dyDescent="0.25">
      <c r="A11244" s="1">
        <v>43954</v>
      </c>
      <c r="B11244" t="s">
        <v>161</v>
      </c>
      <c r="C11244">
        <v>11</v>
      </c>
      <c r="D11244">
        <v>0</v>
      </c>
      <c r="E11244">
        <v>7</v>
      </c>
    </row>
    <row r="11245" spans="1:5" hidden="1" x14ac:dyDescent="0.25">
      <c r="A11245" s="1">
        <v>43954</v>
      </c>
      <c r="B11245" t="s">
        <v>102</v>
      </c>
      <c r="C11245">
        <v>11</v>
      </c>
      <c r="D11245">
        <v>0</v>
      </c>
      <c r="E11245">
        <v>2</v>
      </c>
    </row>
    <row r="11246" spans="1:5" hidden="1" x14ac:dyDescent="0.25">
      <c r="A11246" s="1">
        <v>43954</v>
      </c>
      <c r="B11246" t="s">
        <v>159</v>
      </c>
      <c r="C11246">
        <v>10</v>
      </c>
      <c r="D11246">
        <v>1</v>
      </c>
      <c r="E11246">
        <v>9</v>
      </c>
    </row>
    <row r="11247" spans="1:5" hidden="1" x14ac:dyDescent="0.25">
      <c r="A11247" s="1">
        <v>43954</v>
      </c>
      <c r="B11247" t="s">
        <v>255</v>
      </c>
      <c r="C11247">
        <v>10</v>
      </c>
      <c r="D11247">
        <v>2</v>
      </c>
      <c r="E11247">
        <v>1</v>
      </c>
    </row>
    <row r="11248" spans="1:5" hidden="1" x14ac:dyDescent="0.25">
      <c r="A11248" s="1">
        <v>43954</v>
      </c>
      <c r="B11248" t="s">
        <v>273</v>
      </c>
      <c r="C11248">
        <v>8</v>
      </c>
      <c r="D11248">
        <v>0</v>
      </c>
      <c r="E11248">
        <v>0</v>
      </c>
    </row>
    <row r="11249" spans="1:5" hidden="1" x14ac:dyDescent="0.25">
      <c r="A11249" s="1">
        <v>43954</v>
      </c>
      <c r="B11249" t="s">
        <v>156</v>
      </c>
      <c r="C11249">
        <v>8</v>
      </c>
      <c r="D11249">
        <v>1</v>
      </c>
      <c r="E11249">
        <v>6</v>
      </c>
    </row>
    <row r="11250" spans="1:5" hidden="1" x14ac:dyDescent="0.25">
      <c r="A11250" s="1">
        <v>43954</v>
      </c>
      <c r="B11250" t="s">
        <v>193</v>
      </c>
      <c r="C11250">
        <v>8</v>
      </c>
      <c r="D11250">
        <v>0</v>
      </c>
      <c r="E11250">
        <v>0</v>
      </c>
    </row>
    <row r="11251" spans="1:5" hidden="1" x14ac:dyDescent="0.25">
      <c r="A11251" s="1">
        <v>43954</v>
      </c>
      <c r="B11251" t="s">
        <v>253</v>
      </c>
      <c r="C11251">
        <v>7</v>
      </c>
      <c r="D11251">
        <v>0</v>
      </c>
      <c r="E11251">
        <v>0</v>
      </c>
    </row>
    <row r="11252" spans="1:5" hidden="1" x14ac:dyDescent="0.25">
      <c r="A11252" s="1">
        <v>43954</v>
      </c>
      <c r="B11252" t="s">
        <v>94</v>
      </c>
      <c r="C11252">
        <v>7</v>
      </c>
      <c r="D11252">
        <v>0</v>
      </c>
      <c r="E11252">
        <v>5</v>
      </c>
    </row>
    <row r="11253" spans="1:5" hidden="1" x14ac:dyDescent="0.25">
      <c r="A11253" s="1">
        <v>43954</v>
      </c>
      <c r="B11253" t="s">
        <v>233</v>
      </c>
      <c r="C11253">
        <v>6</v>
      </c>
      <c r="D11253">
        <v>1</v>
      </c>
      <c r="E11253">
        <v>3</v>
      </c>
    </row>
    <row r="11254" spans="1:5" hidden="1" x14ac:dyDescent="0.25">
      <c r="A11254" s="1">
        <v>43954</v>
      </c>
      <c r="B11254" t="s">
        <v>236</v>
      </c>
      <c r="C11254">
        <v>6</v>
      </c>
      <c r="D11254">
        <v>0</v>
      </c>
      <c r="E11254">
        <v>1</v>
      </c>
    </row>
    <row r="11255" spans="1:5" hidden="1" x14ac:dyDescent="0.25">
      <c r="A11255" s="1">
        <v>43954</v>
      </c>
      <c r="B11255" t="s">
        <v>242</v>
      </c>
      <c r="C11255">
        <v>3</v>
      </c>
      <c r="D11255">
        <v>0</v>
      </c>
      <c r="E11255">
        <v>2</v>
      </c>
    </row>
    <row r="11256" spans="1:5" hidden="1" x14ac:dyDescent="0.25">
      <c r="A11256" s="1">
        <v>43954</v>
      </c>
      <c r="B11256" t="s">
        <v>232</v>
      </c>
      <c r="C11256">
        <v>3</v>
      </c>
      <c r="D11256">
        <v>0</v>
      </c>
      <c r="E11256">
        <v>3</v>
      </c>
    </row>
    <row r="11257" spans="1:5" hidden="1" x14ac:dyDescent="0.25">
      <c r="A11257" s="1">
        <v>43954</v>
      </c>
      <c r="B11257" t="s">
        <v>283</v>
      </c>
      <c r="C11257">
        <v>3</v>
      </c>
      <c r="D11257">
        <v>0</v>
      </c>
      <c r="E11257">
        <v>0</v>
      </c>
    </row>
    <row r="11258" spans="1:5" hidden="1" x14ac:dyDescent="0.25">
      <c r="A11258" s="1">
        <v>43954</v>
      </c>
      <c r="B11258" t="s">
        <v>277</v>
      </c>
      <c r="C11258">
        <v>2</v>
      </c>
      <c r="D11258">
        <v>0</v>
      </c>
      <c r="E11258">
        <v>2</v>
      </c>
    </row>
    <row r="11259" spans="1:5" hidden="1" x14ac:dyDescent="0.25">
      <c r="A11259" s="1">
        <v>43954</v>
      </c>
      <c r="B11259" t="s">
        <v>271</v>
      </c>
      <c r="C11259">
        <v>2</v>
      </c>
      <c r="D11259">
        <v>0</v>
      </c>
      <c r="E11259">
        <v>0</v>
      </c>
    </row>
    <row r="11260" spans="1:5" hidden="1" x14ac:dyDescent="0.25">
      <c r="A11260" s="1">
        <v>43954</v>
      </c>
      <c r="B11260" t="s">
        <v>239</v>
      </c>
      <c r="C11260">
        <v>2</v>
      </c>
      <c r="D11260">
        <v>0</v>
      </c>
      <c r="E11260">
        <v>1</v>
      </c>
    </row>
    <row r="11261" spans="1:5" hidden="1" x14ac:dyDescent="0.25">
      <c r="A11261" s="1">
        <v>43954</v>
      </c>
      <c r="B11261" t="s">
        <v>272</v>
      </c>
      <c r="C11261">
        <v>1</v>
      </c>
      <c r="D11261">
        <v>0</v>
      </c>
      <c r="E11261">
        <v>0</v>
      </c>
    </row>
    <row r="11262" spans="1:5" x14ac:dyDescent="0.25">
      <c r="A11262" s="1">
        <v>43955</v>
      </c>
      <c r="B11262" t="s">
        <v>15</v>
      </c>
      <c r="C11262">
        <v>1208101</v>
      </c>
      <c r="D11262">
        <v>69579</v>
      </c>
      <c r="E11262">
        <v>159789</v>
      </c>
    </row>
    <row r="11263" spans="1:5" hidden="1" x14ac:dyDescent="0.25">
      <c r="A11263" s="1">
        <v>43955</v>
      </c>
      <c r="B11263" t="s">
        <v>14</v>
      </c>
      <c r="C11263">
        <v>218011</v>
      </c>
      <c r="D11263">
        <v>25428</v>
      </c>
      <c r="E11263">
        <v>121343</v>
      </c>
    </row>
    <row r="11264" spans="1:5" hidden="1" x14ac:dyDescent="0.25">
      <c r="A11264" s="1">
        <v>43955</v>
      </c>
      <c r="B11264" t="s">
        <v>8</v>
      </c>
      <c r="C11264">
        <v>211938</v>
      </c>
      <c r="D11264">
        <v>29079</v>
      </c>
      <c r="E11264">
        <v>82879</v>
      </c>
    </row>
    <row r="11265" spans="1:5" hidden="1" x14ac:dyDescent="0.25">
      <c r="A11265" s="1">
        <v>43955</v>
      </c>
      <c r="B11265" t="s">
        <v>17</v>
      </c>
      <c r="C11265">
        <v>190584</v>
      </c>
      <c r="D11265">
        <v>28734</v>
      </c>
      <c r="E11265">
        <v>209</v>
      </c>
    </row>
    <row r="11266" spans="1:5" hidden="1" x14ac:dyDescent="0.25">
      <c r="A11266" s="1">
        <v>43955</v>
      </c>
      <c r="B11266" t="s">
        <v>11</v>
      </c>
      <c r="C11266">
        <v>166152</v>
      </c>
      <c r="D11266">
        <v>6993</v>
      </c>
      <c r="E11266">
        <v>127643</v>
      </c>
    </row>
    <row r="11267" spans="1:5" hidden="1" x14ac:dyDescent="0.25">
      <c r="A11267" s="1">
        <v>43955</v>
      </c>
      <c r="B11267" t="s">
        <v>62</v>
      </c>
      <c r="C11267">
        <v>145268</v>
      </c>
      <c r="D11267">
        <v>1356</v>
      </c>
      <c r="E11267">
        <v>18095</v>
      </c>
    </row>
    <row r="11268" spans="1:5" hidden="1" x14ac:dyDescent="0.25">
      <c r="A11268" s="1">
        <v>43955</v>
      </c>
      <c r="B11268" t="s">
        <v>12</v>
      </c>
      <c r="C11268">
        <v>131863</v>
      </c>
      <c r="D11268">
        <v>25201</v>
      </c>
      <c r="E11268">
        <v>51371</v>
      </c>
    </row>
    <row r="11269" spans="1:5" hidden="1" x14ac:dyDescent="0.25">
      <c r="A11269" s="1">
        <v>43955</v>
      </c>
      <c r="B11269" t="s">
        <v>127</v>
      </c>
      <c r="C11269">
        <v>127659</v>
      </c>
      <c r="D11269">
        <v>3461</v>
      </c>
      <c r="E11269">
        <v>68166</v>
      </c>
    </row>
    <row r="11270" spans="1:5" hidden="1" x14ac:dyDescent="0.25">
      <c r="A11270" s="1">
        <v>43955</v>
      </c>
      <c r="B11270" t="s">
        <v>58</v>
      </c>
      <c r="C11270">
        <v>108266</v>
      </c>
      <c r="D11270">
        <v>7343</v>
      </c>
      <c r="E11270">
        <v>45815</v>
      </c>
    </row>
    <row r="11271" spans="1:5" hidden="1" x14ac:dyDescent="0.25">
      <c r="A11271" s="1">
        <v>43955</v>
      </c>
      <c r="B11271" t="s">
        <v>9</v>
      </c>
      <c r="C11271">
        <v>98647</v>
      </c>
      <c r="D11271">
        <v>6277</v>
      </c>
      <c r="E11271">
        <v>79379</v>
      </c>
    </row>
    <row r="11272" spans="1:5" hidden="1" x14ac:dyDescent="0.25">
      <c r="A11272" s="1">
        <v>43955</v>
      </c>
      <c r="B11272" t="s">
        <v>6</v>
      </c>
      <c r="C11272">
        <v>82881</v>
      </c>
      <c r="D11272">
        <v>4633</v>
      </c>
      <c r="E11272">
        <v>77853</v>
      </c>
    </row>
    <row r="11273" spans="1:5" hidden="1" x14ac:dyDescent="0.25">
      <c r="A11273" s="1">
        <v>43955</v>
      </c>
      <c r="B11273" t="s">
        <v>32</v>
      </c>
      <c r="C11273">
        <v>60772</v>
      </c>
      <c r="D11273">
        <v>3854</v>
      </c>
      <c r="E11273">
        <v>26017</v>
      </c>
    </row>
    <row r="11274" spans="1:5" hidden="1" x14ac:dyDescent="0.25">
      <c r="A11274" s="1">
        <v>43955</v>
      </c>
      <c r="B11274" t="s">
        <v>27</v>
      </c>
      <c r="C11274">
        <v>50267</v>
      </c>
      <c r="D11274">
        <v>7924</v>
      </c>
      <c r="E11274">
        <v>12378</v>
      </c>
    </row>
    <row r="11275" spans="1:5" hidden="1" x14ac:dyDescent="0.25">
      <c r="A11275" s="1">
        <v>43955</v>
      </c>
      <c r="B11275" t="s">
        <v>98</v>
      </c>
      <c r="C11275">
        <v>47372</v>
      </c>
      <c r="D11275">
        <v>1344</v>
      </c>
      <c r="E11275">
        <v>14427</v>
      </c>
    </row>
    <row r="11276" spans="1:5" hidden="1" x14ac:dyDescent="0.25">
      <c r="A11276" s="1">
        <v>43955</v>
      </c>
      <c r="B11276" t="s">
        <v>35</v>
      </c>
      <c r="C11276">
        <v>42836</v>
      </c>
      <c r="D11276">
        <v>1389</v>
      </c>
      <c r="E11276">
        <v>11761</v>
      </c>
    </row>
    <row r="11277" spans="1:5" hidden="1" x14ac:dyDescent="0.25">
      <c r="A11277" s="1">
        <v>43955</v>
      </c>
      <c r="B11277" t="s">
        <v>20</v>
      </c>
      <c r="C11277">
        <v>40770</v>
      </c>
      <c r="D11277">
        <v>5082</v>
      </c>
      <c r="E11277">
        <v>0</v>
      </c>
    </row>
    <row r="11278" spans="1:5" hidden="1" x14ac:dyDescent="0.25">
      <c r="A11278" s="1">
        <v>43955</v>
      </c>
      <c r="B11278" t="s">
        <v>47</v>
      </c>
      <c r="C11278">
        <v>31881</v>
      </c>
      <c r="D11278">
        <v>1569</v>
      </c>
      <c r="E11278">
        <v>3433</v>
      </c>
    </row>
    <row r="11279" spans="1:5" hidden="1" x14ac:dyDescent="0.25">
      <c r="A11279" s="1">
        <v>43955</v>
      </c>
      <c r="B11279" t="s">
        <v>19</v>
      </c>
      <c r="C11279">
        <v>29981</v>
      </c>
      <c r="D11279">
        <v>1477</v>
      </c>
      <c r="E11279">
        <v>25200</v>
      </c>
    </row>
    <row r="11280" spans="1:5" hidden="1" x14ac:dyDescent="0.25">
      <c r="A11280" s="1">
        <v>43955</v>
      </c>
      <c r="B11280" t="s">
        <v>56</v>
      </c>
      <c r="C11280">
        <v>28656</v>
      </c>
      <c r="D11280">
        <v>191</v>
      </c>
      <c r="E11280">
        <v>4474</v>
      </c>
    </row>
    <row r="11281" spans="1:5" hidden="1" x14ac:dyDescent="0.25">
      <c r="A11281" s="1">
        <v>43955</v>
      </c>
      <c r="B11281" t="s">
        <v>49</v>
      </c>
      <c r="C11281">
        <v>25524</v>
      </c>
      <c r="D11281">
        <v>1063</v>
      </c>
      <c r="E11281">
        <v>1712</v>
      </c>
    </row>
    <row r="11282" spans="1:5" hidden="1" x14ac:dyDescent="0.25">
      <c r="A11282" s="1">
        <v>43955</v>
      </c>
      <c r="B11282" t="s">
        <v>57</v>
      </c>
      <c r="C11282">
        <v>23471</v>
      </c>
      <c r="D11282">
        <v>2154</v>
      </c>
      <c r="E11282">
        <v>13447</v>
      </c>
    </row>
    <row r="11283" spans="1:5" hidden="1" x14ac:dyDescent="0.25">
      <c r="A11283" s="1">
        <v>43955</v>
      </c>
      <c r="B11283" t="s">
        <v>22</v>
      </c>
      <c r="C11283">
        <v>22721</v>
      </c>
      <c r="D11283">
        <v>2769</v>
      </c>
      <c r="E11283">
        <v>1543</v>
      </c>
    </row>
    <row r="11284" spans="1:5" hidden="1" x14ac:dyDescent="0.25">
      <c r="A11284" s="1">
        <v>43955</v>
      </c>
      <c r="B11284" t="s">
        <v>53</v>
      </c>
      <c r="C11284">
        <v>21772</v>
      </c>
      <c r="D11284">
        <v>1319</v>
      </c>
      <c r="E11284">
        <v>13386</v>
      </c>
    </row>
    <row r="11285" spans="1:5" hidden="1" x14ac:dyDescent="0.25">
      <c r="A11285" s="1">
        <v>43955</v>
      </c>
      <c r="B11285" t="s">
        <v>55</v>
      </c>
      <c r="C11285">
        <v>20941</v>
      </c>
      <c r="D11285">
        <v>476</v>
      </c>
      <c r="E11285">
        <v>5635</v>
      </c>
    </row>
    <row r="11286" spans="1:5" hidden="1" x14ac:dyDescent="0.25">
      <c r="A11286" s="1">
        <v>43955</v>
      </c>
      <c r="B11286" t="s">
        <v>64</v>
      </c>
      <c r="C11286">
        <v>20643</v>
      </c>
      <c r="D11286">
        <v>270</v>
      </c>
      <c r="E11286">
        <v>10415</v>
      </c>
    </row>
    <row r="11287" spans="1:5" hidden="1" x14ac:dyDescent="0.25">
      <c r="A11287" s="1">
        <v>43955</v>
      </c>
      <c r="B11287" t="s">
        <v>16</v>
      </c>
      <c r="C11287">
        <v>18778</v>
      </c>
      <c r="D11287">
        <v>18</v>
      </c>
      <c r="E11287">
        <v>1457</v>
      </c>
    </row>
    <row r="11288" spans="1:5" hidden="1" x14ac:dyDescent="0.25">
      <c r="A11288" s="1">
        <v>43955</v>
      </c>
      <c r="B11288" t="s">
        <v>52</v>
      </c>
      <c r="C11288">
        <v>17489</v>
      </c>
      <c r="D11288">
        <v>103</v>
      </c>
      <c r="E11288">
        <v>3259</v>
      </c>
    </row>
    <row r="11289" spans="1:5" hidden="1" x14ac:dyDescent="0.25">
      <c r="A11289" s="1">
        <v>43955</v>
      </c>
      <c r="B11289" t="s">
        <v>42</v>
      </c>
      <c r="C11289">
        <v>16246</v>
      </c>
      <c r="D11289">
        <v>235</v>
      </c>
      <c r="E11289">
        <v>10064</v>
      </c>
    </row>
    <row r="11290" spans="1:5" hidden="1" x14ac:dyDescent="0.25">
      <c r="A11290" s="1">
        <v>43955</v>
      </c>
      <c r="B11290" t="s">
        <v>50</v>
      </c>
      <c r="C11290">
        <v>16191</v>
      </c>
      <c r="D11290">
        <v>12</v>
      </c>
      <c r="E11290">
        <v>1810</v>
      </c>
    </row>
    <row r="11291" spans="1:5" hidden="1" x14ac:dyDescent="0.25">
      <c r="A11291" s="1">
        <v>43955</v>
      </c>
      <c r="B11291" t="s">
        <v>30</v>
      </c>
      <c r="C11291">
        <v>15563</v>
      </c>
      <c r="D11291">
        <v>600</v>
      </c>
      <c r="E11291">
        <v>13316</v>
      </c>
    </row>
    <row r="11292" spans="1:5" hidden="1" x14ac:dyDescent="0.25">
      <c r="A11292" s="1">
        <v>43955</v>
      </c>
      <c r="B11292" t="s">
        <v>13</v>
      </c>
      <c r="C11292">
        <v>15253</v>
      </c>
      <c r="D11292">
        <v>556</v>
      </c>
      <c r="E11292">
        <v>4496</v>
      </c>
    </row>
    <row r="11293" spans="1:5" hidden="1" x14ac:dyDescent="0.25">
      <c r="A11293" s="1">
        <v>43955</v>
      </c>
      <c r="B11293" t="s">
        <v>36</v>
      </c>
      <c r="C11293">
        <v>14730</v>
      </c>
      <c r="D11293">
        <v>137</v>
      </c>
      <c r="E11293">
        <v>2966</v>
      </c>
    </row>
    <row r="11294" spans="1:5" hidden="1" x14ac:dyDescent="0.25">
      <c r="A11294" s="1">
        <v>43955</v>
      </c>
      <c r="B11294" t="s">
        <v>86</v>
      </c>
      <c r="C11294">
        <v>14006</v>
      </c>
      <c r="D11294">
        <v>698</v>
      </c>
      <c r="E11294">
        <v>4095</v>
      </c>
    </row>
    <row r="11295" spans="1:5" hidden="1" x14ac:dyDescent="0.25">
      <c r="A11295" s="1">
        <v>43955</v>
      </c>
      <c r="B11295" t="s">
        <v>54</v>
      </c>
      <c r="C11295">
        <v>13512</v>
      </c>
      <c r="D11295">
        <v>803</v>
      </c>
      <c r="E11295">
        <v>5269</v>
      </c>
    </row>
    <row r="11296" spans="1:5" hidden="1" x14ac:dyDescent="0.25">
      <c r="A11296" s="1">
        <v>43955</v>
      </c>
      <c r="B11296" t="s">
        <v>89</v>
      </c>
      <c r="C11296">
        <v>12331</v>
      </c>
      <c r="D11296">
        <v>303</v>
      </c>
      <c r="E11296">
        <v>1619</v>
      </c>
    </row>
    <row r="11297" spans="1:5" hidden="1" x14ac:dyDescent="0.25">
      <c r="A11297" s="1">
        <v>43955</v>
      </c>
      <c r="B11297" t="s">
        <v>69</v>
      </c>
      <c r="C11297">
        <v>11587</v>
      </c>
      <c r="D11297">
        <v>864</v>
      </c>
      <c r="E11297">
        <v>1954</v>
      </c>
    </row>
    <row r="11298" spans="1:5" hidden="1" x14ac:dyDescent="0.25">
      <c r="A11298" s="1">
        <v>43955</v>
      </c>
      <c r="B11298" t="s">
        <v>7</v>
      </c>
      <c r="C11298">
        <v>10804</v>
      </c>
      <c r="D11298">
        <v>254</v>
      </c>
      <c r="E11298">
        <v>9283</v>
      </c>
    </row>
    <row r="11299" spans="1:5" hidden="1" x14ac:dyDescent="0.25">
      <c r="A11299" s="1">
        <v>43955</v>
      </c>
      <c r="B11299" t="s">
        <v>114</v>
      </c>
      <c r="C11299">
        <v>10143</v>
      </c>
      <c r="D11299">
        <v>182</v>
      </c>
      <c r="E11299">
        <v>1209</v>
      </c>
    </row>
    <row r="11300" spans="1:5" hidden="1" x14ac:dyDescent="0.25">
      <c r="A11300" s="1">
        <v>43955</v>
      </c>
      <c r="B11300" t="s">
        <v>38</v>
      </c>
      <c r="C11300">
        <v>9670</v>
      </c>
      <c r="D11300">
        <v>493</v>
      </c>
      <c r="E11300">
        <v>7088</v>
      </c>
    </row>
    <row r="11301" spans="1:5" hidden="1" x14ac:dyDescent="0.25">
      <c r="A11301" s="1">
        <v>43955</v>
      </c>
      <c r="B11301" t="s">
        <v>99</v>
      </c>
      <c r="C11301">
        <v>9557</v>
      </c>
      <c r="D11301">
        <v>197</v>
      </c>
      <c r="E11301">
        <v>1574</v>
      </c>
    </row>
    <row r="11302" spans="1:5" hidden="1" x14ac:dyDescent="0.25">
      <c r="A11302" s="1">
        <v>43955</v>
      </c>
      <c r="B11302" t="s">
        <v>63</v>
      </c>
      <c r="C11302">
        <v>9485</v>
      </c>
      <c r="D11302">
        <v>623</v>
      </c>
      <c r="E11302">
        <v>1315</v>
      </c>
    </row>
    <row r="11303" spans="1:5" hidden="1" x14ac:dyDescent="0.25">
      <c r="A11303" s="1">
        <v>43955</v>
      </c>
      <c r="B11303" t="s">
        <v>77</v>
      </c>
      <c r="C11303">
        <v>8235</v>
      </c>
      <c r="D11303">
        <v>346</v>
      </c>
      <c r="E11303">
        <v>1771</v>
      </c>
    </row>
    <row r="11304" spans="1:5" hidden="1" x14ac:dyDescent="0.25">
      <c r="A11304" s="1">
        <v>43955</v>
      </c>
      <c r="B11304" t="s">
        <v>96</v>
      </c>
      <c r="C11304">
        <v>7973</v>
      </c>
      <c r="D11304">
        <v>358</v>
      </c>
      <c r="E11304">
        <v>1807</v>
      </c>
    </row>
    <row r="11305" spans="1:5" hidden="1" x14ac:dyDescent="0.25">
      <c r="A11305" s="1">
        <v>43955</v>
      </c>
      <c r="B11305" t="s">
        <v>21</v>
      </c>
      <c r="C11305">
        <v>7904</v>
      </c>
      <c r="D11305">
        <v>214</v>
      </c>
      <c r="E11305">
        <v>6</v>
      </c>
    </row>
    <row r="11306" spans="1:5" hidden="1" x14ac:dyDescent="0.25">
      <c r="A11306" s="1">
        <v>43955</v>
      </c>
      <c r="B11306" t="s">
        <v>44</v>
      </c>
      <c r="C11306">
        <v>7819</v>
      </c>
      <c r="D11306">
        <v>252</v>
      </c>
      <c r="E11306">
        <v>3807</v>
      </c>
    </row>
    <row r="11307" spans="1:5" hidden="1" x14ac:dyDescent="0.25">
      <c r="A11307" s="1">
        <v>43955</v>
      </c>
      <c r="B11307" t="s">
        <v>122</v>
      </c>
      <c r="C11307">
        <v>7387</v>
      </c>
      <c r="D11307">
        <v>203</v>
      </c>
      <c r="E11307">
        <v>726</v>
      </c>
    </row>
    <row r="11308" spans="1:5" hidden="1" x14ac:dyDescent="0.25">
      <c r="A11308" s="1">
        <v>43955</v>
      </c>
      <c r="B11308" t="s">
        <v>87</v>
      </c>
      <c r="C11308">
        <v>7220</v>
      </c>
      <c r="D11308">
        <v>138</v>
      </c>
      <c r="E11308">
        <v>2746</v>
      </c>
    </row>
    <row r="11309" spans="1:5" hidden="1" x14ac:dyDescent="0.25">
      <c r="A11309" s="1">
        <v>43955</v>
      </c>
      <c r="B11309" t="s">
        <v>24</v>
      </c>
      <c r="C11309">
        <v>6825</v>
      </c>
      <c r="D11309">
        <v>95</v>
      </c>
      <c r="E11309">
        <v>5859</v>
      </c>
    </row>
    <row r="11310" spans="1:5" hidden="1" x14ac:dyDescent="0.25">
      <c r="A11310" s="1">
        <v>43955</v>
      </c>
      <c r="B11310" t="s">
        <v>72</v>
      </c>
      <c r="C11310">
        <v>6813</v>
      </c>
      <c r="D11310">
        <v>436</v>
      </c>
      <c r="E11310">
        <v>1632</v>
      </c>
    </row>
    <row r="11311" spans="1:5" hidden="1" x14ac:dyDescent="0.25">
      <c r="A11311" s="1">
        <v>43955</v>
      </c>
      <c r="B11311" t="s">
        <v>26</v>
      </c>
      <c r="C11311">
        <v>6353</v>
      </c>
      <c r="D11311">
        <v>105</v>
      </c>
      <c r="E11311">
        <v>4484</v>
      </c>
    </row>
    <row r="11312" spans="1:5" hidden="1" x14ac:dyDescent="0.25">
      <c r="A11312" s="1">
        <v>43955</v>
      </c>
      <c r="B11312" t="s">
        <v>45</v>
      </c>
      <c r="C11312">
        <v>5327</v>
      </c>
      <c r="D11312">
        <v>230</v>
      </c>
      <c r="E11312">
        <v>3000</v>
      </c>
    </row>
    <row r="11313" spans="1:5" hidden="1" x14ac:dyDescent="0.25">
      <c r="A11313" s="1">
        <v>43955</v>
      </c>
      <c r="B11313" t="s">
        <v>23</v>
      </c>
      <c r="C11313">
        <v>5278</v>
      </c>
      <c r="D11313">
        <v>40</v>
      </c>
      <c r="E11313">
        <v>1947</v>
      </c>
    </row>
    <row r="11314" spans="1:5" hidden="1" x14ac:dyDescent="0.25">
      <c r="A11314" s="1">
        <v>43955</v>
      </c>
      <c r="B11314" t="s">
        <v>70</v>
      </c>
      <c r="C11314">
        <v>5053</v>
      </c>
      <c r="D11314">
        <v>179</v>
      </c>
      <c r="E11314">
        <v>1653</v>
      </c>
    </row>
    <row r="11315" spans="1:5" hidden="1" x14ac:dyDescent="0.25">
      <c r="A11315" s="1">
        <v>43955</v>
      </c>
      <c r="B11315" t="s">
        <v>75</v>
      </c>
      <c r="C11315">
        <v>4874</v>
      </c>
      <c r="D11315">
        <v>260</v>
      </c>
      <c r="E11315">
        <v>1429</v>
      </c>
    </row>
    <row r="11316" spans="1:5" hidden="1" x14ac:dyDescent="0.25">
      <c r="A11316" s="1">
        <v>43955</v>
      </c>
      <c r="B11316" t="s">
        <v>39</v>
      </c>
      <c r="C11316">
        <v>4648</v>
      </c>
      <c r="D11316">
        <v>465</v>
      </c>
      <c r="E11316">
        <v>1998</v>
      </c>
    </row>
    <row r="11317" spans="1:5" hidden="1" x14ac:dyDescent="0.25">
      <c r="A11317" s="1">
        <v>43955</v>
      </c>
      <c r="B11317" t="s">
        <v>108</v>
      </c>
      <c r="C11317">
        <v>4248</v>
      </c>
      <c r="D11317">
        <v>128</v>
      </c>
      <c r="E11317">
        <v>1423</v>
      </c>
    </row>
    <row r="11318" spans="1:5" hidden="1" x14ac:dyDescent="0.25">
      <c r="A11318" s="1">
        <v>43955</v>
      </c>
      <c r="B11318" t="s">
        <v>142</v>
      </c>
      <c r="C11318">
        <v>4049</v>
      </c>
      <c r="D11318">
        <v>29</v>
      </c>
      <c r="E11318">
        <v>1173</v>
      </c>
    </row>
    <row r="11319" spans="1:5" hidden="1" x14ac:dyDescent="0.25">
      <c r="A11319" s="1">
        <v>43955</v>
      </c>
      <c r="B11319" t="s">
        <v>82</v>
      </c>
      <c r="C11319">
        <v>3828</v>
      </c>
      <c r="D11319">
        <v>96</v>
      </c>
      <c r="E11319">
        <v>3379</v>
      </c>
    </row>
    <row r="11320" spans="1:5" hidden="1" x14ac:dyDescent="0.25">
      <c r="A11320" s="1">
        <v>43955</v>
      </c>
      <c r="B11320" t="s">
        <v>25</v>
      </c>
      <c r="C11320">
        <v>3533</v>
      </c>
      <c r="D11320">
        <v>8</v>
      </c>
      <c r="E11320">
        <v>1744</v>
      </c>
    </row>
    <row r="11321" spans="1:5" hidden="1" x14ac:dyDescent="0.25">
      <c r="A11321" s="1">
        <v>43955</v>
      </c>
      <c r="B11321" t="s">
        <v>68</v>
      </c>
      <c r="C11321">
        <v>3035</v>
      </c>
      <c r="D11321">
        <v>351</v>
      </c>
      <c r="E11321">
        <v>630</v>
      </c>
    </row>
    <row r="11322" spans="1:5" hidden="1" x14ac:dyDescent="0.25">
      <c r="A11322" s="1">
        <v>43955</v>
      </c>
      <c r="B11322" t="s">
        <v>28</v>
      </c>
      <c r="C11322">
        <v>2987</v>
      </c>
      <c r="D11322">
        <v>54</v>
      </c>
      <c r="E11322">
        <v>2740</v>
      </c>
    </row>
    <row r="11323" spans="1:5" hidden="1" x14ac:dyDescent="0.25">
      <c r="A11323" s="1">
        <v>43955</v>
      </c>
      <c r="B11323" t="s">
        <v>73</v>
      </c>
      <c r="C11323">
        <v>2894</v>
      </c>
      <c r="D11323">
        <v>90</v>
      </c>
      <c r="E11323">
        <v>397</v>
      </c>
    </row>
    <row r="11324" spans="1:5" hidden="1" x14ac:dyDescent="0.25">
      <c r="A11324" s="1">
        <v>43955</v>
      </c>
      <c r="B11324" t="s">
        <v>84</v>
      </c>
      <c r="C11324">
        <v>2802</v>
      </c>
      <c r="D11324">
        <v>93</v>
      </c>
      <c r="E11324">
        <v>417</v>
      </c>
    </row>
    <row r="11325" spans="1:5" hidden="1" x14ac:dyDescent="0.25">
      <c r="A11325" s="1">
        <v>43955</v>
      </c>
      <c r="B11325" t="s">
        <v>144</v>
      </c>
      <c r="C11325">
        <v>2719</v>
      </c>
      <c r="D11325">
        <v>18</v>
      </c>
      <c r="E11325">
        <v>294</v>
      </c>
    </row>
    <row r="11326" spans="1:5" hidden="1" x14ac:dyDescent="0.25">
      <c r="A11326" s="1">
        <v>43955</v>
      </c>
      <c r="B11326" t="s">
        <v>43</v>
      </c>
      <c r="C11326">
        <v>2637</v>
      </c>
      <c r="D11326">
        <v>12</v>
      </c>
      <c r="E11326">
        <v>816</v>
      </c>
    </row>
    <row r="11327" spans="1:5" hidden="1" x14ac:dyDescent="0.25">
      <c r="A11327" s="1">
        <v>43955</v>
      </c>
      <c r="B11327" t="s">
        <v>34</v>
      </c>
      <c r="C11327">
        <v>2632</v>
      </c>
      <c r="D11327">
        <v>146</v>
      </c>
      <c r="E11327">
        <v>1374</v>
      </c>
    </row>
    <row r="11328" spans="1:5" hidden="1" x14ac:dyDescent="0.25">
      <c r="A11328" s="1">
        <v>43955</v>
      </c>
      <c r="B11328" t="s">
        <v>76</v>
      </c>
      <c r="C11328">
        <v>2507</v>
      </c>
      <c r="D11328">
        <v>39</v>
      </c>
      <c r="E11328">
        <v>1071</v>
      </c>
    </row>
    <row r="11329" spans="1:5" hidden="1" x14ac:dyDescent="0.25">
      <c r="A11329" s="1">
        <v>43955</v>
      </c>
      <c r="B11329" t="s">
        <v>31</v>
      </c>
      <c r="C11329">
        <v>2346</v>
      </c>
      <c r="D11329">
        <v>98</v>
      </c>
      <c r="E11329">
        <v>1544</v>
      </c>
    </row>
    <row r="11330" spans="1:5" hidden="1" x14ac:dyDescent="0.25">
      <c r="A11330" s="1">
        <v>43955</v>
      </c>
      <c r="B11330" t="s">
        <v>165</v>
      </c>
      <c r="C11330">
        <v>2189</v>
      </c>
      <c r="D11330">
        <v>10</v>
      </c>
      <c r="E11330">
        <v>1405</v>
      </c>
    </row>
    <row r="11331" spans="1:5" hidden="1" x14ac:dyDescent="0.25">
      <c r="A11331" s="1">
        <v>43955</v>
      </c>
      <c r="B11331" t="s">
        <v>46</v>
      </c>
      <c r="C11331">
        <v>2101</v>
      </c>
      <c r="D11331">
        <v>80</v>
      </c>
      <c r="E11331">
        <v>1522</v>
      </c>
    </row>
    <row r="11332" spans="1:5" hidden="1" x14ac:dyDescent="0.25">
      <c r="A11332" s="1">
        <v>43955</v>
      </c>
      <c r="B11332" t="s">
        <v>95</v>
      </c>
      <c r="C11332">
        <v>2077</v>
      </c>
      <c r="D11332">
        <v>64</v>
      </c>
      <c r="E11332">
        <v>953</v>
      </c>
    </row>
    <row r="11333" spans="1:5" hidden="1" x14ac:dyDescent="0.25">
      <c r="A11333" s="1">
        <v>43955</v>
      </c>
      <c r="B11333" t="s">
        <v>51</v>
      </c>
      <c r="C11333">
        <v>1984</v>
      </c>
      <c r="D11333">
        <v>26</v>
      </c>
      <c r="E11333">
        <v>1480</v>
      </c>
    </row>
    <row r="11334" spans="1:5" hidden="1" x14ac:dyDescent="0.25">
      <c r="A11334" s="1">
        <v>43955</v>
      </c>
      <c r="B11334" t="s">
        <v>263</v>
      </c>
      <c r="C11334">
        <v>1926</v>
      </c>
      <c r="D11334">
        <v>78</v>
      </c>
      <c r="E11334">
        <v>855</v>
      </c>
    </row>
    <row r="11335" spans="1:5" hidden="1" x14ac:dyDescent="0.25">
      <c r="A11335" s="1">
        <v>43955</v>
      </c>
      <c r="B11335" t="s">
        <v>211</v>
      </c>
      <c r="C11335">
        <v>1843</v>
      </c>
      <c r="D11335">
        <v>97</v>
      </c>
      <c r="E11335">
        <v>0</v>
      </c>
    </row>
    <row r="11336" spans="1:5" hidden="1" x14ac:dyDescent="0.25">
      <c r="A11336" s="1">
        <v>43955</v>
      </c>
      <c r="B11336" t="s">
        <v>33</v>
      </c>
      <c r="C11336">
        <v>1799</v>
      </c>
      <c r="D11336">
        <v>10</v>
      </c>
      <c r="E11336">
        <v>1723</v>
      </c>
    </row>
    <row r="11337" spans="1:5" hidden="1" x14ac:dyDescent="0.25">
      <c r="A11337" s="1">
        <v>43955</v>
      </c>
      <c r="B11337" t="s">
        <v>154</v>
      </c>
      <c r="C11337">
        <v>1710</v>
      </c>
      <c r="D11337">
        <v>9</v>
      </c>
      <c r="E11337">
        <v>450</v>
      </c>
    </row>
    <row r="11338" spans="1:5" hidden="1" x14ac:dyDescent="0.25">
      <c r="A11338" s="1">
        <v>43955</v>
      </c>
      <c r="B11338" t="s">
        <v>65</v>
      </c>
      <c r="C11338">
        <v>1703</v>
      </c>
      <c r="D11338">
        <v>55</v>
      </c>
      <c r="E11338">
        <v>259</v>
      </c>
    </row>
    <row r="11339" spans="1:5" hidden="1" x14ac:dyDescent="0.25">
      <c r="A11339" s="1">
        <v>43955</v>
      </c>
      <c r="B11339" t="s">
        <v>136</v>
      </c>
      <c r="C11339">
        <v>1668</v>
      </c>
      <c r="D11339">
        <v>69</v>
      </c>
      <c r="E11339">
        <v>876</v>
      </c>
    </row>
    <row r="11340" spans="1:5" hidden="1" x14ac:dyDescent="0.25">
      <c r="A11340" s="1">
        <v>43955</v>
      </c>
      <c r="B11340" t="s">
        <v>113</v>
      </c>
      <c r="C11340">
        <v>1652</v>
      </c>
      <c r="D11340">
        <v>78</v>
      </c>
      <c r="E11340">
        <v>321</v>
      </c>
    </row>
    <row r="11341" spans="1:5" hidden="1" x14ac:dyDescent="0.25">
      <c r="A11341" s="1">
        <v>43955</v>
      </c>
      <c r="B11341" t="s">
        <v>124</v>
      </c>
      <c r="C11341">
        <v>1594</v>
      </c>
      <c r="D11341">
        <v>76</v>
      </c>
      <c r="E11341">
        <v>166</v>
      </c>
    </row>
    <row r="11342" spans="1:5" hidden="1" x14ac:dyDescent="0.25">
      <c r="A11342" s="1">
        <v>43955</v>
      </c>
      <c r="B11342" t="s">
        <v>85</v>
      </c>
      <c r="C11342">
        <v>1518</v>
      </c>
      <c r="D11342">
        <v>85</v>
      </c>
      <c r="E11342">
        <v>992</v>
      </c>
    </row>
    <row r="11343" spans="1:5" hidden="1" x14ac:dyDescent="0.25">
      <c r="A11343" s="1">
        <v>43955</v>
      </c>
      <c r="B11343" t="s">
        <v>66</v>
      </c>
      <c r="C11343">
        <v>1486</v>
      </c>
      <c r="D11343">
        <v>20</v>
      </c>
      <c r="E11343">
        <v>1302</v>
      </c>
    </row>
    <row r="11344" spans="1:5" hidden="1" x14ac:dyDescent="0.25">
      <c r="A11344" s="1">
        <v>43955</v>
      </c>
      <c r="B11344" t="s">
        <v>71</v>
      </c>
      <c r="C11344">
        <v>1439</v>
      </c>
      <c r="D11344">
        <v>96</v>
      </c>
      <c r="E11344">
        <v>241</v>
      </c>
    </row>
    <row r="11345" spans="1:5" hidden="1" x14ac:dyDescent="0.25">
      <c r="A11345" s="1">
        <v>43955</v>
      </c>
      <c r="B11345" t="s">
        <v>81</v>
      </c>
      <c r="C11345">
        <v>1419</v>
      </c>
      <c r="D11345">
        <v>46</v>
      </c>
      <c r="E11345">
        <v>638</v>
      </c>
    </row>
    <row r="11346" spans="1:5" hidden="1" x14ac:dyDescent="0.25">
      <c r="A11346" s="1">
        <v>43955</v>
      </c>
      <c r="B11346" t="s">
        <v>100</v>
      </c>
      <c r="C11346">
        <v>1413</v>
      </c>
      <c r="D11346">
        <v>25</v>
      </c>
      <c r="E11346">
        <v>643</v>
      </c>
    </row>
    <row r="11347" spans="1:5" hidden="1" x14ac:dyDescent="0.25">
      <c r="A11347" s="1">
        <v>43955</v>
      </c>
      <c r="B11347" t="s">
        <v>134</v>
      </c>
      <c r="C11347">
        <v>1432</v>
      </c>
      <c r="D11347">
        <v>17</v>
      </c>
      <c r="E11347">
        <v>653</v>
      </c>
    </row>
    <row r="11348" spans="1:5" hidden="1" x14ac:dyDescent="0.25">
      <c r="A11348" s="1">
        <v>43955</v>
      </c>
      <c r="B11348" t="s">
        <v>61</v>
      </c>
      <c r="C11348">
        <v>1271</v>
      </c>
      <c r="D11348">
        <v>10</v>
      </c>
      <c r="E11348">
        <v>415</v>
      </c>
    </row>
    <row r="11349" spans="1:5" hidden="1" x14ac:dyDescent="0.25">
      <c r="A11349" s="1">
        <v>43955</v>
      </c>
      <c r="B11349" t="s">
        <v>180</v>
      </c>
      <c r="C11349">
        <v>1116</v>
      </c>
      <c r="D11349">
        <v>2</v>
      </c>
      <c r="E11349">
        <v>713</v>
      </c>
    </row>
    <row r="11350" spans="1:5" hidden="1" x14ac:dyDescent="0.25">
      <c r="A11350" s="1">
        <v>43955</v>
      </c>
      <c r="B11350" t="s">
        <v>248</v>
      </c>
      <c r="C11350">
        <v>1102</v>
      </c>
      <c r="D11350">
        <v>1</v>
      </c>
      <c r="E11350">
        <v>53</v>
      </c>
    </row>
    <row r="11351" spans="1:5" hidden="1" x14ac:dyDescent="0.25">
      <c r="A11351" s="1">
        <v>43955</v>
      </c>
      <c r="B11351" t="s">
        <v>257</v>
      </c>
      <c r="C11351">
        <v>1081</v>
      </c>
      <c r="D11351">
        <v>0</v>
      </c>
      <c r="E11351">
        <v>0</v>
      </c>
    </row>
    <row r="11352" spans="1:5" hidden="1" x14ac:dyDescent="0.25">
      <c r="A11352" s="1">
        <v>43955</v>
      </c>
      <c r="B11352" t="s">
        <v>133</v>
      </c>
      <c r="C11352">
        <v>1055</v>
      </c>
      <c r="D11352">
        <v>82</v>
      </c>
      <c r="E11352">
        <v>118</v>
      </c>
    </row>
    <row r="11353" spans="1:5" hidden="1" x14ac:dyDescent="0.25">
      <c r="A11353" s="1">
        <v>43955</v>
      </c>
      <c r="B11353" t="s">
        <v>18</v>
      </c>
      <c r="C11353">
        <v>1041</v>
      </c>
      <c r="D11353">
        <v>4</v>
      </c>
      <c r="E11353">
        <v>900</v>
      </c>
    </row>
    <row r="11354" spans="1:5" hidden="1" x14ac:dyDescent="0.25">
      <c r="A11354" s="1">
        <v>43955</v>
      </c>
      <c r="B11354" t="s">
        <v>88</v>
      </c>
      <c r="C11354">
        <v>1018</v>
      </c>
      <c r="D11354">
        <v>43</v>
      </c>
      <c r="E11354">
        <v>406</v>
      </c>
    </row>
    <row r="11355" spans="1:5" hidden="1" x14ac:dyDescent="0.25">
      <c r="A11355" s="1">
        <v>43955</v>
      </c>
      <c r="B11355" t="s">
        <v>79</v>
      </c>
      <c r="C11355">
        <v>896</v>
      </c>
      <c r="D11355">
        <v>16</v>
      </c>
      <c r="E11355">
        <v>348</v>
      </c>
    </row>
    <row r="11356" spans="1:5" hidden="1" x14ac:dyDescent="0.25">
      <c r="A11356" s="1">
        <v>43955</v>
      </c>
      <c r="B11356" t="s">
        <v>118</v>
      </c>
      <c r="C11356">
        <v>874</v>
      </c>
      <c r="D11356">
        <v>15</v>
      </c>
      <c r="E11356">
        <v>296</v>
      </c>
    </row>
    <row r="11357" spans="1:5" hidden="1" x14ac:dyDescent="0.25">
      <c r="A11357" s="1">
        <v>43955</v>
      </c>
      <c r="B11357" t="s">
        <v>145</v>
      </c>
      <c r="C11357">
        <v>855</v>
      </c>
      <c r="D11357">
        <v>26</v>
      </c>
      <c r="E11357">
        <v>403</v>
      </c>
    </row>
    <row r="11358" spans="1:5" hidden="1" x14ac:dyDescent="0.25">
      <c r="A11358" s="1">
        <v>43955</v>
      </c>
      <c r="B11358" t="s">
        <v>177</v>
      </c>
      <c r="C11358">
        <v>830</v>
      </c>
      <c r="D11358">
        <v>10</v>
      </c>
      <c r="E11358">
        <v>575</v>
      </c>
    </row>
    <row r="11359" spans="1:5" hidden="1" x14ac:dyDescent="0.25">
      <c r="A11359" s="1">
        <v>43955</v>
      </c>
      <c r="B11359" t="s">
        <v>115</v>
      </c>
      <c r="C11359">
        <v>803</v>
      </c>
      <c r="D11359">
        <v>31</v>
      </c>
      <c r="E11359">
        <v>543</v>
      </c>
    </row>
    <row r="11360" spans="1:5" hidden="1" x14ac:dyDescent="0.25">
      <c r="A11360" s="1">
        <v>43955</v>
      </c>
      <c r="B11360" t="s">
        <v>172</v>
      </c>
      <c r="C11360">
        <v>756</v>
      </c>
      <c r="D11360">
        <v>35</v>
      </c>
      <c r="E11360">
        <v>61</v>
      </c>
    </row>
    <row r="11361" spans="1:5" hidden="1" x14ac:dyDescent="0.25">
      <c r="A11361" s="1">
        <v>43955</v>
      </c>
      <c r="B11361" t="s">
        <v>185</v>
      </c>
      <c r="C11361">
        <v>755</v>
      </c>
      <c r="D11361">
        <v>37</v>
      </c>
      <c r="E11361">
        <v>534</v>
      </c>
    </row>
    <row r="11362" spans="1:5" hidden="1" x14ac:dyDescent="0.25">
      <c r="A11362" s="1">
        <v>43955</v>
      </c>
      <c r="B11362" t="s">
        <v>92</v>
      </c>
      <c r="C11362">
        <v>751</v>
      </c>
      <c r="D11362">
        <v>8</v>
      </c>
      <c r="E11362">
        <v>194</v>
      </c>
    </row>
    <row r="11363" spans="1:5" hidden="1" x14ac:dyDescent="0.25">
      <c r="A11363" s="1">
        <v>43955</v>
      </c>
      <c r="B11363" t="s">
        <v>74</v>
      </c>
      <c r="C11363">
        <v>748</v>
      </c>
      <c r="D11363">
        <v>45</v>
      </c>
      <c r="E11363">
        <v>493</v>
      </c>
    </row>
    <row r="11364" spans="1:5" hidden="1" x14ac:dyDescent="0.25">
      <c r="A11364" s="1">
        <v>43955</v>
      </c>
      <c r="B11364" t="s">
        <v>97</v>
      </c>
      <c r="C11364">
        <v>742</v>
      </c>
      <c r="D11364">
        <v>6</v>
      </c>
      <c r="E11364">
        <v>399</v>
      </c>
    </row>
    <row r="11365" spans="1:5" hidden="1" x14ac:dyDescent="0.25">
      <c r="A11365" s="1">
        <v>43955</v>
      </c>
      <c r="B11365" t="s">
        <v>40</v>
      </c>
      <c r="C11365">
        <v>740</v>
      </c>
      <c r="D11365">
        <v>25</v>
      </c>
      <c r="E11365">
        <v>200</v>
      </c>
    </row>
    <row r="11366" spans="1:5" hidden="1" x14ac:dyDescent="0.25">
      <c r="A11366" s="1">
        <v>43955</v>
      </c>
      <c r="B11366" t="s">
        <v>10</v>
      </c>
      <c r="C11366">
        <v>712</v>
      </c>
      <c r="D11366">
        <v>13</v>
      </c>
      <c r="E11366">
        <v>651</v>
      </c>
    </row>
    <row r="11367" spans="1:5" hidden="1" x14ac:dyDescent="0.25">
      <c r="A11367" s="1">
        <v>43955</v>
      </c>
      <c r="B11367" t="s">
        <v>153</v>
      </c>
      <c r="C11367">
        <v>703</v>
      </c>
      <c r="D11367">
        <v>17</v>
      </c>
      <c r="E11367">
        <v>72</v>
      </c>
    </row>
    <row r="11368" spans="1:5" hidden="1" x14ac:dyDescent="0.25">
      <c r="A11368" s="1">
        <v>43955</v>
      </c>
      <c r="B11368" t="s">
        <v>125</v>
      </c>
      <c r="C11368">
        <v>682</v>
      </c>
      <c r="D11368">
        <v>34</v>
      </c>
      <c r="E11368">
        <v>80</v>
      </c>
    </row>
    <row r="11369" spans="1:5" hidden="1" x14ac:dyDescent="0.25">
      <c r="A11369" s="1">
        <v>43955</v>
      </c>
      <c r="B11369" t="s">
        <v>147</v>
      </c>
      <c r="C11369">
        <v>678</v>
      </c>
      <c r="D11369">
        <v>41</v>
      </c>
      <c r="E11369">
        <v>61</v>
      </c>
    </row>
    <row r="11370" spans="1:5" hidden="1" x14ac:dyDescent="0.25">
      <c r="A11370" s="1">
        <v>43955</v>
      </c>
      <c r="B11370" t="s">
        <v>117</v>
      </c>
      <c r="C11370">
        <v>672</v>
      </c>
      <c r="D11370">
        <v>46</v>
      </c>
      <c r="E11370">
        <v>545</v>
      </c>
    </row>
    <row r="11371" spans="1:5" hidden="1" x14ac:dyDescent="0.25">
      <c r="A11371" s="1">
        <v>43955</v>
      </c>
      <c r="B11371" t="s">
        <v>141</v>
      </c>
      <c r="C11371">
        <v>657</v>
      </c>
      <c r="D11371">
        <v>17</v>
      </c>
      <c r="E11371">
        <v>447</v>
      </c>
    </row>
    <row r="11372" spans="1:5" hidden="1" x14ac:dyDescent="0.25">
      <c r="A11372" s="1">
        <v>43955</v>
      </c>
      <c r="B11372" t="s">
        <v>59</v>
      </c>
      <c r="C11372">
        <v>593</v>
      </c>
      <c r="D11372">
        <v>9</v>
      </c>
      <c r="E11372">
        <v>223</v>
      </c>
    </row>
    <row r="11373" spans="1:5" hidden="1" x14ac:dyDescent="0.25">
      <c r="A11373" s="1">
        <v>43955</v>
      </c>
      <c r="B11373" t="s">
        <v>37</v>
      </c>
      <c r="C11373">
        <v>582</v>
      </c>
      <c r="D11373">
        <v>41</v>
      </c>
      <c r="E11373">
        <v>86</v>
      </c>
    </row>
    <row r="11374" spans="1:5" hidden="1" x14ac:dyDescent="0.25">
      <c r="A11374" s="1">
        <v>43955</v>
      </c>
      <c r="B11374" t="s">
        <v>205</v>
      </c>
      <c r="C11374">
        <v>580</v>
      </c>
      <c r="D11374">
        <v>29</v>
      </c>
      <c r="E11374">
        <v>223</v>
      </c>
    </row>
    <row r="11375" spans="1:5" hidden="1" x14ac:dyDescent="0.25">
      <c r="A11375" s="1">
        <v>43955</v>
      </c>
      <c r="B11375" t="s">
        <v>183</v>
      </c>
      <c r="C11375">
        <v>555</v>
      </c>
      <c r="D11375">
        <v>13</v>
      </c>
      <c r="E11375">
        <v>180</v>
      </c>
    </row>
    <row r="11376" spans="1:5" hidden="1" x14ac:dyDescent="0.25">
      <c r="A11376" s="1">
        <v>43955</v>
      </c>
      <c r="B11376" t="s">
        <v>107</v>
      </c>
      <c r="C11376">
        <v>541</v>
      </c>
      <c r="D11376">
        <v>1</v>
      </c>
      <c r="E11376">
        <v>18</v>
      </c>
    </row>
    <row r="11377" spans="1:5" hidden="1" x14ac:dyDescent="0.25">
      <c r="A11377" s="1">
        <v>43955</v>
      </c>
      <c r="B11377" t="s">
        <v>60</v>
      </c>
      <c r="C11377">
        <v>532</v>
      </c>
      <c r="D11377">
        <v>2</v>
      </c>
      <c r="E11377">
        <v>102</v>
      </c>
    </row>
    <row r="11378" spans="1:5" hidden="1" x14ac:dyDescent="0.25">
      <c r="A11378" s="1">
        <v>43955</v>
      </c>
      <c r="B11378" t="s">
        <v>155</v>
      </c>
      <c r="C11378">
        <v>490</v>
      </c>
      <c r="D11378">
        <v>24</v>
      </c>
      <c r="E11378">
        <v>173</v>
      </c>
    </row>
    <row r="11379" spans="1:5" hidden="1" x14ac:dyDescent="0.25">
      <c r="A11379" s="1">
        <v>43955</v>
      </c>
      <c r="B11379" t="s">
        <v>106</v>
      </c>
      <c r="C11379">
        <v>480</v>
      </c>
      <c r="D11379">
        <v>4</v>
      </c>
      <c r="E11379">
        <v>399</v>
      </c>
    </row>
    <row r="11380" spans="1:5" hidden="1" x14ac:dyDescent="0.25">
      <c r="A11380" s="1">
        <v>43955</v>
      </c>
      <c r="B11380" t="s">
        <v>173</v>
      </c>
      <c r="C11380">
        <v>480</v>
      </c>
      <c r="D11380">
        <v>16</v>
      </c>
      <c r="E11380">
        <v>167</v>
      </c>
    </row>
    <row r="11381" spans="1:5" hidden="1" x14ac:dyDescent="0.25">
      <c r="A11381" s="1">
        <v>43955</v>
      </c>
      <c r="B11381" t="s">
        <v>126</v>
      </c>
      <c r="C11381">
        <v>469</v>
      </c>
      <c r="D11381">
        <v>9</v>
      </c>
      <c r="E11381">
        <v>38</v>
      </c>
    </row>
    <row r="11382" spans="1:5" hidden="1" x14ac:dyDescent="0.25">
      <c r="A11382" s="1">
        <v>43955</v>
      </c>
      <c r="B11382" t="s">
        <v>78</v>
      </c>
      <c r="C11382">
        <v>465</v>
      </c>
      <c r="D11382">
        <v>9</v>
      </c>
      <c r="E11382">
        <v>370</v>
      </c>
    </row>
    <row r="11383" spans="1:5" hidden="1" x14ac:dyDescent="0.25">
      <c r="A11383" s="1">
        <v>43955</v>
      </c>
      <c r="B11383" t="s">
        <v>29</v>
      </c>
      <c r="C11383">
        <v>438</v>
      </c>
      <c r="D11383">
        <v>6</v>
      </c>
      <c r="E11383">
        <v>334</v>
      </c>
    </row>
    <row r="11384" spans="1:5" hidden="1" x14ac:dyDescent="0.25">
      <c r="A11384" s="1">
        <v>43955</v>
      </c>
      <c r="B11384" t="s">
        <v>204</v>
      </c>
      <c r="C11384">
        <v>413</v>
      </c>
      <c r="D11384">
        <v>1</v>
      </c>
      <c r="E11384">
        <v>19</v>
      </c>
    </row>
    <row r="11385" spans="1:5" hidden="1" x14ac:dyDescent="0.25">
      <c r="A11385" s="1">
        <v>43955</v>
      </c>
      <c r="B11385" t="s">
        <v>109</v>
      </c>
      <c r="C11385">
        <v>396</v>
      </c>
      <c r="D11385">
        <v>10</v>
      </c>
      <c r="E11385">
        <v>126</v>
      </c>
    </row>
    <row r="11386" spans="1:5" hidden="1" x14ac:dyDescent="0.25">
      <c r="A11386" s="1">
        <v>43955</v>
      </c>
      <c r="B11386" t="s">
        <v>152</v>
      </c>
      <c r="C11386">
        <v>367</v>
      </c>
      <c r="D11386">
        <v>6</v>
      </c>
      <c r="E11386">
        <v>93</v>
      </c>
    </row>
    <row r="11387" spans="1:5" hidden="1" x14ac:dyDescent="0.25">
      <c r="A11387" s="1">
        <v>43955</v>
      </c>
      <c r="B11387" t="s">
        <v>146</v>
      </c>
      <c r="C11387">
        <v>357</v>
      </c>
      <c r="D11387">
        <v>10</v>
      </c>
      <c r="E11387">
        <v>158</v>
      </c>
    </row>
    <row r="11388" spans="1:5" hidden="1" x14ac:dyDescent="0.25">
      <c r="A11388" s="1">
        <v>43955</v>
      </c>
      <c r="B11388" t="s">
        <v>178</v>
      </c>
      <c r="C11388">
        <v>332</v>
      </c>
      <c r="D11388">
        <v>10</v>
      </c>
      <c r="E11388">
        <v>316</v>
      </c>
    </row>
    <row r="11389" spans="1:5" hidden="1" x14ac:dyDescent="0.25">
      <c r="A11389" s="1">
        <v>43955</v>
      </c>
      <c r="B11389" t="s">
        <v>191</v>
      </c>
      <c r="C11389">
        <v>325</v>
      </c>
      <c r="D11389">
        <v>23</v>
      </c>
      <c r="E11389">
        <v>271</v>
      </c>
    </row>
    <row r="11390" spans="1:5" hidden="1" x14ac:dyDescent="0.25">
      <c r="A11390" s="1">
        <v>43955</v>
      </c>
      <c r="B11390" t="s">
        <v>175</v>
      </c>
      <c r="C11390">
        <v>323</v>
      </c>
      <c r="D11390">
        <v>8</v>
      </c>
      <c r="E11390">
        <v>253</v>
      </c>
    </row>
    <row r="11391" spans="1:5" hidden="1" x14ac:dyDescent="0.25">
      <c r="A11391" s="1">
        <v>43955</v>
      </c>
      <c r="B11391" t="s">
        <v>162</v>
      </c>
      <c r="C11391">
        <v>315</v>
      </c>
      <c r="D11391">
        <v>3</v>
      </c>
      <c r="E11391">
        <v>13</v>
      </c>
    </row>
    <row r="11392" spans="1:5" hidden="1" x14ac:dyDescent="0.25">
      <c r="A11392" s="1">
        <v>43955</v>
      </c>
      <c r="B11392" t="s">
        <v>137</v>
      </c>
      <c r="C11392">
        <v>286</v>
      </c>
      <c r="D11392">
        <v>23</v>
      </c>
      <c r="E11392">
        <v>197</v>
      </c>
    </row>
    <row r="11393" spans="1:5" hidden="1" x14ac:dyDescent="0.25">
      <c r="A11393" s="1">
        <v>43955</v>
      </c>
      <c r="B11393" t="s">
        <v>41</v>
      </c>
      <c r="C11393">
        <v>271</v>
      </c>
      <c r="D11393">
        <v>0</v>
      </c>
      <c r="E11393">
        <v>221</v>
      </c>
    </row>
    <row r="11394" spans="1:5" hidden="1" x14ac:dyDescent="0.25">
      <c r="A11394" s="1">
        <v>43955</v>
      </c>
      <c r="B11394" t="s">
        <v>163</v>
      </c>
      <c r="C11394">
        <v>261</v>
      </c>
      <c r="D11394">
        <v>0</v>
      </c>
      <c r="E11394">
        <v>128</v>
      </c>
    </row>
    <row r="11395" spans="1:5" hidden="1" x14ac:dyDescent="0.25">
      <c r="A11395" s="1">
        <v>43955</v>
      </c>
      <c r="B11395" t="s">
        <v>120</v>
      </c>
      <c r="C11395">
        <v>252</v>
      </c>
      <c r="D11395">
        <v>13</v>
      </c>
      <c r="E11395">
        <v>217</v>
      </c>
    </row>
    <row r="11396" spans="1:5" hidden="1" x14ac:dyDescent="0.25">
      <c r="A11396" s="1">
        <v>43955</v>
      </c>
      <c r="B11396" t="s">
        <v>280</v>
      </c>
      <c r="C11396">
        <v>236</v>
      </c>
      <c r="D11396">
        <v>10</v>
      </c>
      <c r="E11396">
        <v>26</v>
      </c>
    </row>
    <row r="11397" spans="1:5" hidden="1" x14ac:dyDescent="0.25">
      <c r="A11397" s="1">
        <v>43955</v>
      </c>
      <c r="B11397" t="s">
        <v>282</v>
      </c>
      <c r="C11397">
        <v>230</v>
      </c>
      <c r="D11397">
        <v>3</v>
      </c>
      <c r="E11397">
        <v>0</v>
      </c>
    </row>
    <row r="11398" spans="1:5" hidden="1" x14ac:dyDescent="0.25">
      <c r="A11398" s="1">
        <v>43955</v>
      </c>
      <c r="B11398" t="s">
        <v>210</v>
      </c>
      <c r="C11398">
        <v>187</v>
      </c>
      <c r="D11398">
        <v>0</v>
      </c>
      <c r="E11398">
        <v>185</v>
      </c>
    </row>
    <row r="11399" spans="1:5" hidden="1" x14ac:dyDescent="0.25">
      <c r="A11399" s="1">
        <v>43955</v>
      </c>
      <c r="B11399" t="s">
        <v>237</v>
      </c>
      <c r="C11399">
        <v>178</v>
      </c>
      <c r="D11399">
        <v>9</v>
      </c>
      <c r="E11399">
        <v>37</v>
      </c>
    </row>
    <row r="11400" spans="1:5" hidden="1" x14ac:dyDescent="0.25">
      <c r="A11400" s="1">
        <v>43955</v>
      </c>
      <c r="B11400" t="s">
        <v>187</v>
      </c>
      <c r="C11400">
        <v>175</v>
      </c>
      <c r="D11400">
        <v>2</v>
      </c>
      <c r="E11400">
        <v>37</v>
      </c>
    </row>
    <row r="11401" spans="1:5" hidden="1" x14ac:dyDescent="0.25">
      <c r="A11401" s="1">
        <v>43955</v>
      </c>
      <c r="B11401" t="s">
        <v>171</v>
      </c>
      <c r="C11401">
        <v>166</v>
      </c>
      <c r="D11401">
        <v>18</v>
      </c>
      <c r="E11401">
        <v>58</v>
      </c>
    </row>
    <row r="11402" spans="1:5" hidden="1" x14ac:dyDescent="0.25">
      <c r="A11402" s="1">
        <v>43955</v>
      </c>
      <c r="B11402" t="s">
        <v>200</v>
      </c>
      <c r="C11402">
        <v>161</v>
      </c>
      <c r="D11402">
        <v>6</v>
      </c>
      <c r="E11402">
        <v>49</v>
      </c>
    </row>
    <row r="11403" spans="1:5" hidden="1" x14ac:dyDescent="0.25">
      <c r="A11403" s="1">
        <v>43955</v>
      </c>
      <c r="B11403" t="s">
        <v>188</v>
      </c>
      <c r="C11403">
        <v>149</v>
      </c>
      <c r="D11403">
        <v>0</v>
      </c>
      <c r="E11403">
        <v>99</v>
      </c>
    </row>
    <row r="11404" spans="1:5" hidden="1" x14ac:dyDescent="0.25">
      <c r="A11404" s="1">
        <v>43955</v>
      </c>
      <c r="B11404" t="s">
        <v>279</v>
      </c>
      <c r="C11404">
        <v>148</v>
      </c>
      <c r="D11404">
        <v>0</v>
      </c>
      <c r="E11404">
        <v>0</v>
      </c>
    </row>
    <row r="11405" spans="1:5" hidden="1" x14ac:dyDescent="0.25">
      <c r="A11405" s="1">
        <v>43955</v>
      </c>
      <c r="B11405" t="s">
        <v>216</v>
      </c>
      <c r="C11405">
        <v>146</v>
      </c>
      <c r="D11405">
        <v>5</v>
      </c>
      <c r="E11405">
        <v>128</v>
      </c>
    </row>
    <row r="11406" spans="1:5" hidden="1" x14ac:dyDescent="0.25">
      <c r="A11406" s="1">
        <v>43955</v>
      </c>
      <c r="B11406" t="s">
        <v>215</v>
      </c>
      <c r="C11406">
        <v>144</v>
      </c>
      <c r="D11406">
        <v>0</v>
      </c>
      <c r="E11406">
        <v>133</v>
      </c>
    </row>
    <row r="11407" spans="1:5" hidden="1" x14ac:dyDescent="0.25">
      <c r="A11407" s="1">
        <v>43955</v>
      </c>
      <c r="B11407" t="s">
        <v>151</v>
      </c>
      <c r="C11407">
        <v>140</v>
      </c>
      <c r="D11407">
        <v>3</v>
      </c>
      <c r="E11407">
        <v>75</v>
      </c>
    </row>
    <row r="11408" spans="1:5" hidden="1" x14ac:dyDescent="0.25">
      <c r="A11408" s="1">
        <v>43955</v>
      </c>
      <c r="B11408" t="s">
        <v>119</v>
      </c>
      <c r="C11408">
        <v>138</v>
      </c>
      <c r="D11408">
        <v>1</v>
      </c>
      <c r="E11408">
        <v>130</v>
      </c>
    </row>
    <row r="11409" spans="1:5" hidden="1" x14ac:dyDescent="0.25">
      <c r="A11409" s="1">
        <v>43955</v>
      </c>
      <c r="B11409" t="s">
        <v>179</v>
      </c>
      <c r="C11409">
        <v>137</v>
      </c>
      <c r="D11409">
        <v>3</v>
      </c>
      <c r="E11409">
        <v>78</v>
      </c>
    </row>
    <row r="11410" spans="1:5" hidden="1" x14ac:dyDescent="0.25">
      <c r="A11410" s="1">
        <v>43955</v>
      </c>
      <c r="B11410" t="s">
        <v>261</v>
      </c>
      <c r="C11410">
        <v>129</v>
      </c>
      <c r="D11410">
        <v>1</v>
      </c>
      <c r="E11410">
        <v>12</v>
      </c>
    </row>
    <row r="11411" spans="1:5" hidden="1" x14ac:dyDescent="0.25">
      <c r="A11411" s="1">
        <v>43955</v>
      </c>
      <c r="B11411" t="s">
        <v>254</v>
      </c>
      <c r="C11411">
        <v>128</v>
      </c>
      <c r="D11411">
        <v>0</v>
      </c>
      <c r="E11411">
        <v>0</v>
      </c>
    </row>
    <row r="11412" spans="1:5" hidden="1" x14ac:dyDescent="0.25">
      <c r="A11412" s="1">
        <v>43955</v>
      </c>
      <c r="B11412" t="s">
        <v>101</v>
      </c>
      <c r="C11412">
        <v>126</v>
      </c>
      <c r="D11412">
        <v>9</v>
      </c>
      <c r="E11412">
        <v>74</v>
      </c>
    </row>
    <row r="11413" spans="1:5" hidden="1" x14ac:dyDescent="0.25">
      <c r="A11413" s="1">
        <v>43955</v>
      </c>
      <c r="B11413" t="s">
        <v>90</v>
      </c>
      <c r="C11413">
        <v>122</v>
      </c>
      <c r="D11413">
        <v>0</v>
      </c>
      <c r="E11413">
        <v>120</v>
      </c>
    </row>
    <row r="11414" spans="1:5" hidden="1" x14ac:dyDescent="0.25">
      <c r="A11414" s="1">
        <v>43955</v>
      </c>
      <c r="B11414" t="s">
        <v>182</v>
      </c>
      <c r="C11414">
        <v>117</v>
      </c>
      <c r="D11414">
        <v>10</v>
      </c>
      <c r="E11414">
        <v>39</v>
      </c>
    </row>
    <row r="11415" spans="1:5" hidden="1" x14ac:dyDescent="0.25">
      <c r="A11415" s="1">
        <v>43955</v>
      </c>
      <c r="B11415" t="s">
        <v>150</v>
      </c>
      <c r="C11415">
        <v>116</v>
      </c>
      <c r="D11415">
        <v>1</v>
      </c>
      <c r="E11415">
        <v>12</v>
      </c>
    </row>
    <row r="11416" spans="1:5" hidden="1" x14ac:dyDescent="0.25">
      <c r="A11416" s="1">
        <v>43955</v>
      </c>
      <c r="B11416" t="s">
        <v>264</v>
      </c>
      <c r="C11416">
        <v>116</v>
      </c>
      <c r="D11416">
        <v>8</v>
      </c>
      <c r="E11416">
        <v>93</v>
      </c>
    </row>
    <row r="11417" spans="1:5" hidden="1" x14ac:dyDescent="0.25">
      <c r="A11417" s="1">
        <v>43955</v>
      </c>
      <c r="B11417" t="s">
        <v>220</v>
      </c>
      <c r="C11417">
        <v>115</v>
      </c>
      <c r="D11417">
        <v>7</v>
      </c>
      <c r="E11417">
        <v>54</v>
      </c>
    </row>
    <row r="11418" spans="1:5" hidden="1" x14ac:dyDescent="0.25">
      <c r="A11418" s="1">
        <v>43955</v>
      </c>
      <c r="B11418" t="s">
        <v>258</v>
      </c>
      <c r="C11418">
        <v>110</v>
      </c>
      <c r="D11418">
        <v>4</v>
      </c>
      <c r="E11418">
        <v>16</v>
      </c>
    </row>
    <row r="11419" spans="1:5" hidden="1" x14ac:dyDescent="0.25">
      <c r="A11419" s="1">
        <v>43955</v>
      </c>
      <c r="B11419" t="s">
        <v>166</v>
      </c>
      <c r="C11419">
        <v>108</v>
      </c>
      <c r="D11419">
        <v>4</v>
      </c>
      <c r="E11419">
        <v>103</v>
      </c>
    </row>
    <row r="11420" spans="1:5" hidden="1" x14ac:dyDescent="0.25">
      <c r="A11420" s="1">
        <v>43955</v>
      </c>
      <c r="B11420" t="s">
        <v>143</v>
      </c>
      <c r="C11420">
        <v>100</v>
      </c>
      <c r="D11420">
        <v>2</v>
      </c>
      <c r="E11420">
        <v>81</v>
      </c>
    </row>
    <row r="11421" spans="1:5" hidden="1" x14ac:dyDescent="0.25">
      <c r="A11421" s="1">
        <v>43955</v>
      </c>
      <c r="B11421" t="s">
        <v>181</v>
      </c>
      <c r="C11421">
        <v>100</v>
      </c>
      <c r="D11421">
        <v>11</v>
      </c>
      <c r="E11421">
        <v>10</v>
      </c>
    </row>
    <row r="11422" spans="1:5" hidden="1" x14ac:dyDescent="0.25">
      <c r="A11422" s="1">
        <v>43955</v>
      </c>
      <c r="B11422" t="s">
        <v>195</v>
      </c>
      <c r="C11422">
        <v>97</v>
      </c>
      <c r="D11422">
        <v>0</v>
      </c>
      <c r="E11422">
        <v>55</v>
      </c>
    </row>
    <row r="11423" spans="1:5" hidden="1" x14ac:dyDescent="0.25">
      <c r="A11423" s="1">
        <v>43955</v>
      </c>
      <c r="B11423" t="s">
        <v>167</v>
      </c>
      <c r="C11423">
        <v>96</v>
      </c>
      <c r="D11423">
        <v>2</v>
      </c>
      <c r="E11423">
        <v>50</v>
      </c>
    </row>
    <row r="11424" spans="1:5" hidden="1" x14ac:dyDescent="0.25">
      <c r="A11424" s="1">
        <v>43955</v>
      </c>
      <c r="B11424" t="s">
        <v>83</v>
      </c>
      <c r="C11424">
        <v>95</v>
      </c>
      <c r="D11424">
        <v>4</v>
      </c>
      <c r="E11424">
        <v>78</v>
      </c>
    </row>
    <row r="11425" spans="1:5" hidden="1" x14ac:dyDescent="0.25">
      <c r="A11425" s="1">
        <v>43955</v>
      </c>
      <c r="B11425" t="s">
        <v>138</v>
      </c>
      <c r="C11425">
        <v>92</v>
      </c>
      <c r="D11425">
        <v>9</v>
      </c>
      <c r="E11425">
        <v>27</v>
      </c>
    </row>
    <row r="11426" spans="1:5" hidden="1" x14ac:dyDescent="0.25">
      <c r="A11426" s="1">
        <v>43955</v>
      </c>
      <c r="B11426" t="s">
        <v>169</v>
      </c>
      <c r="C11426">
        <v>85</v>
      </c>
      <c r="D11426">
        <v>0</v>
      </c>
      <c r="E11426">
        <v>10</v>
      </c>
    </row>
    <row r="11427" spans="1:5" hidden="1" x14ac:dyDescent="0.25">
      <c r="A11427" s="1">
        <v>43955</v>
      </c>
      <c r="B11427" t="s">
        <v>168</v>
      </c>
      <c r="C11427">
        <v>83</v>
      </c>
      <c r="D11427">
        <v>11</v>
      </c>
      <c r="E11427">
        <v>25</v>
      </c>
    </row>
    <row r="11428" spans="1:5" hidden="1" x14ac:dyDescent="0.25">
      <c r="A11428" s="1">
        <v>43955</v>
      </c>
      <c r="B11428" t="s">
        <v>80</v>
      </c>
      <c r="C11428">
        <v>82</v>
      </c>
      <c r="D11428">
        <v>1</v>
      </c>
      <c r="E11428">
        <v>55</v>
      </c>
    </row>
    <row r="11429" spans="1:5" hidden="1" x14ac:dyDescent="0.25">
      <c r="A11429" s="1">
        <v>43955</v>
      </c>
      <c r="B11429" t="s">
        <v>174</v>
      </c>
      <c r="C11429">
        <v>82</v>
      </c>
      <c r="D11429">
        <v>7</v>
      </c>
      <c r="E11429">
        <v>46</v>
      </c>
    </row>
    <row r="11430" spans="1:5" hidden="1" x14ac:dyDescent="0.25">
      <c r="A11430" s="1">
        <v>43955</v>
      </c>
      <c r="B11430" t="s">
        <v>198</v>
      </c>
      <c r="C11430">
        <v>80</v>
      </c>
      <c r="D11430">
        <v>0</v>
      </c>
      <c r="E11430">
        <v>19</v>
      </c>
    </row>
    <row r="11431" spans="1:5" hidden="1" x14ac:dyDescent="0.25">
      <c r="A11431" s="1">
        <v>43955</v>
      </c>
      <c r="B11431" t="s">
        <v>281</v>
      </c>
      <c r="C11431">
        <v>78</v>
      </c>
      <c r="D11431">
        <v>0</v>
      </c>
      <c r="E11431">
        <v>0</v>
      </c>
    </row>
    <row r="11432" spans="1:5" hidden="1" x14ac:dyDescent="0.25">
      <c r="A11432" s="1">
        <v>43955</v>
      </c>
      <c r="B11432" t="s">
        <v>225</v>
      </c>
      <c r="C11432">
        <v>76</v>
      </c>
      <c r="D11432">
        <v>13</v>
      </c>
      <c r="E11432">
        <v>44</v>
      </c>
    </row>
    <row r="11433" spans="1:5" hidden="1" x14ac:dyDescent="0.25">
      <c r="A11433" s="1">
        <v>43955</v>
      </c>
      <c r="B11433" t="s">
        <v>223</v>
      </c>
      <c r="C11433">
        <v>75</v>
      </c>
      <c r="D11433">
        <v>1</v>
      </c>
      <c r="E11433">
        <v>14</v>
      </c>
    </row>
    <row r="11434" spans="1:5" hidden="1" x14ac:dyDescent="0.25">
      <c r="A11434" s="1">
        <v>43955</v>
      </c>
      <c r="B11434" t="s">
        <v>91</v>
      </c>
      <c r="C11434">
        <v>75</v>
      </c>
      <c r="D11434">
        <v>0</v>
      </c>
      <c r="E11434">
        <v>16</v>
      </c>
    </row>
    <row r="11435" spans="1:5" hidden="1" x14ac:dyDescent="0.25">
      <c r="A11435" s="1">
        <v>43955</v>
      </c>
      <c r="B11435" t="s">
        <v>219</v>
      </c>
      <c r="C11435">
        <v>66</v>
      </c>
      <c r="D11435">
        <v>4</v>
      </c>
      <c r="E11435">
        <v>51</v>
      </c>
    </row>
    <row r="11436" spans="1:5" hidden="1" x14ac:dyDescent="0.25">
      <c r="A11436" s="1">
        <v>43955</v>
      </c>
      <c r="B11436" t="s">
        <v>203</v>
      </c>
      <c r="C11436">
        <v>63</v>
      </c>
      <c r="D11436">
        <v>3</v>
      </c>
      <c r="E11436">
        <v>23</v>
      </c>
    </row>
    <row r="11437" spans="1:5" hidden="1" x14ac:dyDescent="0.25">
      <c r="A11437" s="1">
        <v>43955</v>
      </c>
      <c r="B11437" t="s">
        <v>218</v>
      </c>
      <c r="C11437">
        <v>58</v>
      </c>
      <c r="D11437">
        <v>0</v>
      </c>
      <c r="E11437">
        <v>51</v>
      </c>
    </row>
    <row r="11438" spans="1:5" hidden="1" x14ac:dyDescent="0.25">
      <c r="A11438" s="1">
        <v>43955</v>
      </c>
      <c r="B11438" t="s">
        <v>251</v>
      </c>
      <c r="C11438">
        <v>46</v>
      </c>
      <c r="D11438">
        <v>0</v>
      </c>
      <c r="E11438">
        <v>0</v>
      </c>
    </row>
    <row r="11439" spans="1:5" hidden="1" x14ac:dyDescent="0.25">
      <c r="A11439" s="1">
        <v>43955</v>
      </c>
      <c r="B11439" t="s">
        <v>48</v>
      </c>
      <c r="C11439">
        <v>45</v>
      </c>
      <c r="D11439">
        <v>0</v>
      </c>
      <c r="E11439">
        <v>39</v>
      </c>
    </row>
    <row r="11440" spans="1:5" hidden="1" x14ac:dyDescent="0.25">
      <c r="A11440" s="1">
        <v>43955</v>
      </c>
      <c r="B11440" t="s">
        <v>199</v>
      </c>
      <c r="C11440">
        <v>44</v>
      </c>
      <c r="D11440">
        <v>3</v>
      </c>
      <c r="E11440">
        <v>27</v>
      </c>
    </row>
    <row r="11441" spans="1:5" hidden="1" x14ac:dyDescent="0.25">
      <c r="A11441" s="1">
        <v>43955</v>
      </c>
      <c r="B11441" t="s">
        <v>243</v>
      </c>
      <c r="C11441">
        <v>41</v>
      </c>
      <c r="D11441">
        <v>3</v>
      </c>
      <c r="E11441">
        <v>9</v>
      </c>
    </row>
    <row r="11442" spans="1:5" hidden="1" x14ac:dyDescent="0.25">
      <c r="A11442" s="1">
        <v>43955</v>
      </c>
      <c r="B11442" t="s">
        <v>121</v>
      </c>
      <c r="C11442">
        <v>40</v>
      </c>
      <c r="D11442">
        <v>0</v>
      </c>
      <c r="E11442">
        <v>12</v>
      </c>
    </row>
    <row r="11443" spans="1:5" hidden="1" x14ac:dyDescent="0.25">
      <c r="A11443" s="1">
        <v>43955</v>
      </c>
      <c r="B11443" t="s">
        <v>192</v>
      </c>
      <c r="C11443">
        <v>39</v>
      </c>
      <c r="D11443">
        <v>0</v>
      </c>
      <c r="E11443">
        <v>26</v>
      </c>
    </row>
    <row r="11444" spans="1:5" hidden="1" x14ac:dyDescent="0.25">
      <c r="A11444" s="1">
        <v>43955</v>
      </c>
      <c r="B11444" t="s">
        <v>190</v>
      </c>
      <c r="C11444">
        <v>35</v>
      </c>
      <c r="D11444">
        <v>2</v>
      </c>
      <c r="E11444">
        <v>11</v>
      </c>
    </row>
    <row r="11445" spans="1:5" hidden="1" x14ac:dyDescent="0.25">
      <c r="A11445" s="1">
        <v>43955</v>
      </c>
      <c r="B11445" t="s">
        <v>189</v>
      </c>
      <c r="C11445">
        <v>34</v>
      </c>
      <c r="D11445">
        <v>4</v>
      </c>
      <c r="E11445">
        <v>5</v>
      </c>
    </row>
    <row r="11446" spans="1:5" hidden="1" x14ac:dyDescent="0.25">
      <c r="A11446" s="1">
        <v>43955</v>
      </c>
      <c r="B11446" t="s">
        <v>265</v>
      </c>
      <c r="C11446">
        <v>24</v>
      </c>
      <c r="D11446">
        <v>3</v>
      </c>
      <c r="E11446">
        <v>11</v>
      </c>
    </row>
    <row r="11447" spans="1:5" hidden="1" x14ac:dyDescent="0.25">
      <c r="A11447" s="1">
        <v>43955</v>
      </c>
      <c r="B11447" t="s">
        <v>194</v>
      </c>
      <c r="C11447">
        <v>24</v>
      </c>
      <c r="D11447">
        <v>0</v>
      </c>
      <c r="E11447">
        <v>16</v>
      </c>
    </row>
    <row r="11448" spans="1:5" hidden="1" x14ac:dyDescent="0.25">
      <c r="A11448" s="1">
        <v>43955</v>
      </c>
      <c r="B11448" t="s">
        <v>231</v>
      </c>
      <c r="C11448">
        <v>23</v>
      </c>
      <c r="D11448">
        <v>1</v>
      </c>
      <c r="E11448">
        <v>8</v>
      </c>
    </row>
    <row r="11449" spans="1:5" hidden="1" x14ac:dyDescent="0.25">
      <c r="A11449" s="1">
        <v>43955</v>
      </c>
      <c r="B11449" t="s">
        <v>270</v>
      </c>
      <c r="C11449">
        <v>23</v>
      </c>
      <c r="D11449">
        <v>3</v>
      </c>
      <c r="E11449">
        <v>4</v>
      </c>
    </row>
    <row r="11450" spans="1:5" hidden="1" x14ac:dyDescent="0.25">
      <c r="A11450" s="1">
        <v>43955</v>
      </c>
      <c r="B11450" t="s">
        <v>197</v>
      </c>
      <c r="C11450">
        <v>21</v>
      </c>
      <c r="D11450">
        <v>0</v>
      </c>
      <c r="E11450">
        <v>13</v>
      </c>
    </row>
    <row r="11451" spans="1:5" hidden="1" x14ac:dyDescent="0.25">
      <c r="A11451" s="1">
        <v>43955</v>
      </c>
      <c r="B11451" t="s">
        <v>202</v>
      </c>
      <c r="C11451">
        <v>19</v>
      </c>
      <c r="D11451">
        <v>0</v>
      </c>
      <c r="E11451">
        <v>9</v>
      </c>
    </row>
    <row r="11452" spans="1:5" hidden="1" x14ac:dyDescent="0.25">
      <c r="A11452" s="1">
        <v>43955</v>
      </c>
      <c r="B11452" t="s">
        <v>201</v>
      </c>
      <c r="C11452">
        <v>18</v>
      </c>
      <c r="D11452">
        <v>2</v>
      </c>
      <c r="E11452">
        <v>14</v>
      </c>
    </row>
    <row r="11453" spans="1:5" hidden="1" x14ac:dyDescent="0.25">
      <c r="A11453" s="1">
        <v>43955</v>
      </c>
      <c r="B11453" t="s">
        <v>184</v>
      </c>
      <c r="C11453">
        <v>18</v>
      </c>
      <c r="D11453">
        <v>0</v>
      </c>
      <c r="E11453">
        <v>14</v>
      </c>
    </row>
    <row r="11454" spans="1:5" hidden="1" x14ac:dyDescent="0.25">
      <c r="A11454" s="1">
        <v>43955</v>
      </c>
      <c r="B11454" t="s">
        <v>221</v>
      </c>
      <c r="C11454">
        <v>18</v>
      </c>
      <c r="D11454">
        <v>0</v>
      </c>
      <c r="E11454">
        <v>17</v>
      </c>
    </row>
    <row r="11455" spans="1:5" hidden="1" x14ac:dyDescent="0.25">
      <c r="A11455" s="1">
        <v>43955</v>
      </c>
      <c r="B11455" t="s">
        <v>158</v>
      </c>
      <c r="C11455">
        <v>18</v>
      </c>
      <c r="D11455">
        <v>0</v>
      </c>
      <c r="E11455">
        <v>15</v>
      </c>
    </row>
    <row r="11456" spans="1:5" hidden="1" x14ac:dyDescent="0.25">
      <c r="A11456" s="1">
        <v>43955</v>
      </c>
      <c r="B11456" t="s">
        <v>267</v>
      </c>
      <c r="C11456">
        <v>17</v>
      </c>
      <c r="D11456">
        <v>0</v>
      </c>
      <c r="E11456">
        <v>9</v>
      </c>
    </row>
    <row r="11457" spans="1:5" hidden="1" x14ac:dyDescent="0.25">
      <c r="A11457" s="1">
        <v>43955</v>
      </c>
      <c r="B11457" t="s">
        <v>278</v>
      </c>
      <c r="C11457">
        <v>17</v>
      </c>
      <c r="D11457">
        <v>1</v>
      </c>
      <c r="E11457">
        <v>9</v>
      </c>
    </row>
    <row r="11458" spans="1:5" hidden="1" x14ac:dyDescent="0.25">
      <c r="A11458" s="1">
        <v>43955</v>
      </c>
      <c r="B11458" t="s">
        <v>149</v>
      </c>
      <c r="C11458">
        <v>16</v>
      </c>
      <c r="D11458">
        <v>1</v>
      </c>
      <c r="E11458">
        <v>13</v>
      </c>
    </row>
    <row r="11459" spans="1:5" hidden="1" x14ac:dyDescent="0.25">
      <c r="A11459" s="1">
        <v>43955</v>
      </c>
      <c r="B11459" t="s">
        <v>196</v>
      </c>
      <c r="C11459">
        <v>16</v>
      </c>
      <c r="D11459">
        <v>0</v>
      </c>
      <c r="E11459">
        <v>13</v>
      </c>
    </row>
    <row r="11460" spans="1:5" hidden="1" x14ac:dyDescent="0.25">
      <c r="A11460" s="1">
        <v>43955</v>
      </c>
      <c r="B11460" t="s">
        <v>160</v>
      </c>
      <c r="C11460">
        <v>16</v>
      </c>
      <c r="D11460">
        <v>0</v>
      </c>
      <c r="E11460">
        <v>8</v>
      </c>
    </row>
    <row r="11461" spans="1:5" hidden="1" x14ac:dyDescent="0.25">
      <c r="A11461" s="1">
        <v>43955</v>
      </c>
      <c r="B11461" t="s">
        <v>235</v>
      </c>
      <c r="C11461">
        <v>15</v>
      </c>
      <c r="D11461">
        <v>1</v>
      </c>
      <c r="E11461">
        <v>7</v>
      </c>
    </row>
    <row r="11462" spans="1:5" hidden="1" x14ac:dyDescent="0.25">
      <c r="A11462" s="1">
        <v>43955</v>
      </c>
      <c r="B11462" t="s">
        <v>186</v>
      </c>
      <c r="C11462">
        <v>15</v>
      </c>
      <c r="D11462">
        <v>5</v>
      </c>
      <c r="E11462">
        <v>7</v>
      </c>
    </row>
    <row r="11463" spans="1:5" hidden="1" x14ac:dyDescent="0.25">
      <c r="A11463" s="1">
        <v>43955</v>
      </c>
      <c r="B11463" t="s">
        <v>266</v>
      </c>
      <c r="C11463">
        <v>15</v>
      </c>
      <c r="D11463">
        <v>0</v>
      </c>
      <c r="E11463">
        <v>8</v>
      </c>
    </row>
    <row r="11464" spans="1:5" hidden="1" x14ac:dyDescent="0.25">
      <c r="A11464" s="1">
        <v>43955</v>
      </c>
      <c r="B11464" t="s">
        <v>234</v>
      </c>
      <c r="C11464">
        <v>14</v>
      </c>
      <c r="D11464">
        <v>2</v>
      </c>
      <c r="E11464">
        <v>11</v>
      </c>
    </row>
    <row r="11465" spans="1:5" hidden="1" x14ac:dyDescent="0.25">
      <c r="A11465" s="1">
        <v>43955</v>
      </c>
      <c r="B11465" t="s">
        <v>246</v>
      </c>
      <c r="C11465">
        <v>13</v>
      </c>
      <c r="D11465">
        <v>0</v>
      </c>
      <c r="E11465">
        <v>13</v>
      </c>
    </row>
    <row r="11466" spans="1:5" hidden="1" x14ac:dyDescent="0.25">
      <c r="A11466" s="1">
        <v>43955</v>
      </c>
      <c r="B11466" t="s">
        <v>208</v>
      </c>
      <c r="C11466">
        <v>13</v>
      </c>
      <c r="D11466">
        <v>4</v>
      </c>
      <c r="E11466">
        <v>0</v>
      </c>
    </row>
    <row r="11467" spans="1:5" hidden="1" x14ac:dyDescent="0.25">
      <c r="A11467" s="1">
        <v>43955</v>
      </c>
      <c r="B11467" t="s">
        <v>244</v>
      </c>
      <c r="C11467">
        <v>12</v>
      </c>
      <c r="D11467">
        <v>2</v>
      </c>
      <c r="E11467">
        <v>0</v>
      </c>
    </row>
    <row r="11468" spans="1:5" hidden="1" x14ac:dyDescent="0.25">
      <c r="A11468" s="1">
        <v>43955</v>
      </c>
      <c r="B11468" t="s">
        <v>262</v>
      </c>
      <c r="C11468">
        <v>12</v>
      </c>
      <c r="D11468">
        <v>1</v>
      </c>
      <c r="E11468">
        <v>6</v>
      </c>
    </row>
    <row r="11469" spans="1:5" hidden="1" x14ac:dyDescent="0.25">
      <c r="A11469" s="1">
        <v>43955</v>
      </c>
      <c r="B11469" t="s">
        <v>255</v>
      </c>
      <c r="C11469">
        <v>12</v>
      </c>
      <c r="D11469">
        <v>2</v>
      </c>
      <c r="E11469">
        <v>1</v>
      </c>
    </row>
    <row r="11470" spans="1:5" hidden="1" x14ac:dyDescent="0.25">
      <c r="A11470" s="1">
        <v>43955</v>
      </c>
      <c r="B11470" t="s">
        <v>224</v>
      </c>
      <c r="C11470">
        <v>11</v>
      </c>
      <c r="D11470">
        <v>0</v>
      </c>
      <c r="E11470">
        <v>11</v>
      </c>
    </row>
    <row r="11471" spans="1:5" hidden="1" x14ac:dyDescent="0.25">
      <c r="A11471" s="1">
        <v>43955</v>
      </c>
      <c r="B11471" t="s">
        <v>229</v>
      </c>
      <c r="C11471">
        <v>11</v>
      </c>
      <c r="D11471">
        <v>1</v>
      </c>
      <c r="E11471">
        <v>6</v>
      </c>
    </row>
    <row r="11472" spans="1:5" hidden="1" x14ac:dyDescent="0.25">
      <c r="A11472" s="1">
        <v>43955</v>
      </c>
      <c r="B11472" t="s">
        <v>161</v>
      </c>
      <c r="C11472">
        <v>11</v>
      </c>
      <c r="D11472">
        <v>0</v>
      </c>
      <c r="E11472">
        <v>7</v>
      </c>
    </row>
    <row r="11473" spans="1:5" hidden="1" x14ac:dyDescent="0.25">
      <c r="A11473" s="1">
        <v>43955</v>
      </c>
      <c r="B11473" t="s">
        <v>102</v>
      </c>
      <c r="C11473">
        <v>11</v>
      </c>
      <c r="D11473">
        <v>0</v>
      </c>
      <c r="E11473">
        <v>2</v>
      </c>
    </row>
    <row r="11474" spans="1:5" hidden="1" x14ac:dyDescent="0.25">
      <c r="A11474" s="1">
        <v>43955</v>
      </c>
      <c r="B11474" t="s">
        <v>159</v>
      </c>
      <c r="C11474">
        <v>10</v>
      </c>
      <c r="D11474">
        <v>1</v>
      </c>
      <c r="E11474">
        <v>9</v>
      </c>
    </row>
    <row r="11475" spans="1:5" hidden="1" x14ac:dyDescent="0.25">
      <c r="A11475" s="1">
        <v>43955</v>
      </c>
      <c r="B11475" t="s">
        <v>273</v>
      </c>
      <c r="C11475">
        <v>8</v>
      </c>
      <c r="D11475">
        <v>0</v>
      </c>
      <c r="E11475">
        <v>0</v>
      </c>
    </row>
    <row r="11476" spans="1:5" hidden="1" x14ac:dyDescent="0.25">
      <c r="A11476" s="1">
        <v>43955</v>
      </c>
      <c r="B11476" t="s">
        <v>156</v>
      </c>
      <c r="C11476">
        <v>8</v>
      </c>
      <c r="D11476">
        <v>1</v>
      </c>
      <c r="E11476">
        <v>6</v>
      </c>
    </row>
    <row r="11477" spans="1:5" hidden="1" x14ac:dyDescent="0.25">
      <c r="A11477" s="1">
        <v>43955</v>
      </c>
      <c r="B11477" t="s">
        <v>193</v>
      </c>
      <c r="C11477">
        <v>8</v>
      </c>
      <c r="D11477">
        <v>0</v>
      </c>
      <c r="E11477">
        <v>0</v>
      </c>
    </row>
    <row r="11478" spans="1:5" hidden="1" x14ac:dyDescent="0.25">
      <c r="A11478" s="1">
        <v>43955</v>
      </c>
      <c r="B11478" t="s">
        <v>253</v>
      </c>
      <c r="C11478">
        <v>7</v>
      </c>
      <c r="D11478">
        <v>0</v>
      </c>
      <c r="E11478">
        <v>0</v>
      </c>
    </row>
    <row r="11479" spans="1:5" hidden="1" x14ac:dyDescent="0.25">
      <c r="A11479" s="1">
        <v>43955</v>
      </c>
      <c r="B11479" t="s">
        <v>94</v>
      </c>
      <c r="C11479">
        <v>7</v>
      </c>
      <c r="D11479">
        <v>0</v>
      </c>
      <c r="E11479">
        <v>5</v>
      </c>
    </row>
    <row r="11480" spans="1:5" hidden="1" x14ac:dyDescent="0.25">
      <c r="A11480" s="1">
        <v>43955</v>
      </c>
      <c r="B11480" t="s">
        <v>233</v>
      </c>
      <c r="C11480">
        <v>6</v>
      </c>
      <c r="D11480">
        <v>1</v>
      </c>
      <c r="E11480">
        <v>3</v>
      </c>
    </row>
    <row r="11481" spans="1:5" hidden="1" x14ac:dyDescent="0.25">
      <c r="A11481" s="1">
        <v>43955</v>
      </c>
      <c r="B11481" t="s">
        <v>236</v>
      </c>
      <c r="C11481">
        <v>6</v>
      </c>
      <c r="D11481">
        <v>0</v>
      </c>
      <c r="E11481">
        <v>1</v>
      </c>
    </row>
    <row r="11482" spans="1:5" hidden="1" x14ac:dyDescent="0.25">
      <c r="A11482" s="1">
        <v>43955</v>
      </c>
      <c r="B11482" t="s">
        <v>283</v>
      </c>
      <c r="C11482">
        <v>4</v>
      </c>
      <c r="D11482">
        <v>1</v>
      </c>
      <c r="E11482">
        <v>0</v>
      </c>
    </row>
    <row r="11483" spans="1:5" hidden="1" x14ac:dyDescent="0.25">
      <c r="A11483" s="1">
        <v>43955</v>
      </c>
      <c r="B11483" t="s">
        <v>242</v>
      </c>
      <c r="C11483">
        <v>3</v>
      </c>
      <c r="D11483">
        <v>0</v>
      </c>
      <c r="E11483">
        <v>2</v>
      </c>
    </row>
    <row r="11484" spans="1:5" hidden="1" x14ac:dyDescent="0.25">
      <c r="A11484" s="1">
        <v>43955</v>
      </c>
      <c r="B11484" t="s">
        <v>232</v>
      </c>
      <c r="C11484">
        <v>3</v>
      </c>
      <c r="D11484">
        <v>0</v>
      </c>
      <c r="E11484">
        <v>3</v>
      </c>
    </row>
    <row r="11485" spans="1:5" hidden="1" x14ac:dyDescent="0.25">
      <c r="A11485" s="1">
        <v>43955</v>
      </c>
      <c r="B11485" t="s">
        <v>277</v>
      </c>
      <c r="C11485">
        <v>2</v>
      </c>
      <c r="D11485">
        <v>0</v>
      </c>
      <c r="E11485">
        <v>2</v>
      </c>
    </row>
    <row r="11486" spans="1:5" hidden="1" x14ac:dyDescent="0.25">
      <c r="A11486" s="1">
        <v>43955</v>
      </c>
      <c r="B11486" t="s">
        <v>271</v>
      </c>
      <c r="C11486">
        <v>2</v>
      </c>
      <c r="D11486">
        <v>0</v>
      </c>
      <c r="E11486">
        <v>0</v>
      </c>
    </row>
    <row r="11487" spans="1:5" hidden="1" x14ac:dyDescent="0.25">
      <c r="A11487" s="1">
        <v>43955</v>
      </c>
      <c r="B11487" t="s">
        <v>239</v>
      </c>
      <c r="C11487">
        <v>2</v>
      </c>
      <c r="D11487">
        <v>0</v>
      </c>
      <c r="E11487">
        <v>1</v>
      </c>
    </row>
    <row r="11488" spans="1:5" hidden="1" x14ac:dyDescent="0.25">
      <c r="A11488" s="1">
        <v>43955</v>
      </c>
      <c r="B11488" t="s">
        <v>272</v>
      </c>
      <c r="C11488">
        <v>1</v>
      </c>
      <c r="D11488">
        <v>0</v>
      </c>
      <c r="E11488">
        <v>0</v>
      </c>
    </row>
    <row r="11489" spans="1:5" x14ac:dyDescent="0.25">
      <c r="A11489" s="1">
        <v>43956</v>
      </c>
      <c r="B11489" t="s">
        <v>15</v>
      </c>
      <c r="C11489">
        <v>1233146</v>
      </c>
      <c r="D11489">
        <v>71921</v>
      </c>
      <c r="E11489">
        <v>163841</v>
      </c>
    </row>
    <row r="11490" spans="1:5" hidden="1" x14ac:dyDescent="0.25">
      <c r="A11490" s="1">
        <v>43956</v>
      </c>
      <c r="B11490" t="s">
        <v>14</v>
      </c>
      <c r="C11490">
        <v>219329</v>
      </c>
      <c r="D11490">
        <v>25613</v>
      </c>
      <c r="E11490">
        <v>123486</v>
      </c>
    </row>
    <row r="11491" spans="1:5" hidden="1" x14ac:dyDescent="0.25">
      <c r="A11491" s="1">
        <v>43956</v>
      </c>
      <c r="B11491" t="s">
        <v>8</v>
      </c>
      <c r="C11491">
        <v>213013</v>
      </c>
      <c r="D11491">
        <v>29315</v>
      </c>
      <c r="E11491">
        <v>85231</v>
      </c>
    </row>
    <row r="11492" spans="1:5" hidden="1" x14ac:dyDescent="0.25">
      <c r="A11492" s="1">
        <v>43956</v>
      </c>
      <c r="B11492" t="s">
        <v>17</v>
      </c>
      <c r="C11492">
        <v>194990</v>
      </c>
      <c r="D11492">
        <v>29427</v>
      </c>
      <c r="E11492">
        <v>209</v>
      </c>
    </row>
    <row r="11493" spans="1:5" hidden="1" x14ac:dyDescent="0.25">
      <c r="A11493" s="1">
        <v>43956</v>
      </c>
      <c r="B11493" t="s">
        <v>11</v>
      </c>
      <c r="C11493">
        <v>167007</v>
      </c>
      <c r="D11493">
        <v>6993</v>
      </c>
      <c r="E11493">
        <v>129853</v>
      </c>
    </row>
    <row r="11494" spans="1:5" hidden="1" x14ac:dyDescent="0.25">
      <c r="A11494" s="1">
        <v>43956</v>
      </c>
      <c r="B11494" t="s">
        <v>62</v>
      </c>
      <c r="C11494">
        <v>155370</v>
      </c>
      <c r="D11494">
        <v>1451</v>
      </c>
      <c r="E11494">
        <v>19865</v>
      </c>
    </row>
    <row r="11495" spans="1:5" hidden="1" x14ac:dyDescent="0.25">
      <c r="A11495" s="1">
        <v>43956</v>
      </c>
      <c r="B11495" t="s">
        <v>12</v>
      </c>
      <c r="C11495">
        <v>132967</v>
      </c>
      <c r="D11495">
        <v>25531</v>
      </c>
      <c r="E11495">
        <v>52736</v>
      </c>
    </row>
    <row r="11496" spans="1:5" hidden="1" x14ac:dyDescent="0.25">
      <c r="A11496" s="1">
        <v>43956</v>
      </c>
      <c r="B11496" t="s">
        <v>127</v>
      </c>
      <c r="C11496">
        <v>129491</v>
      </c>
      <c r="D11496">
        <v>3520</v>
      </c>
      <c r="E11496">
        <v>73285</v>
      </c>
    </row>
    <row r="11497" spans="1:5" hidden="1" x14ac:dyDescent="0.25">
      <c r="A11497" s="1">
        <v>43956</v>
      </c>
      <c r="B11497" t="s">
        <v>58</v>
      </c>
      <c r="C11497">
        <v>115455</v>
      </c>
      <c r="D11497">
        <v>7938</v>
      </c>
      <c r="E11497">
        <v>48221</v>
      </c>
    </row>
    <row r="11498" spans="1:5" hidden="1" x14ac:dyDescent="0.25">
      <c r="A11498" s="1">
        <v>43956</v>
      </c>
      <c r="B11498" t="s">
        <v>9</v>
      </c>
      <c r="C11498">
        <v>99970</v>
      </c>
      <c r="D11498">
        <v>6340</v>
      </c>
      <c r="E11498">
        <v>80475</v>
      </c>
    </row>
    <row r="11499" spans="1:5" hidden="1" x14ac:dyDescent="0.25">
      <c r="A11499" s="1">
        <v>43956</v>
      </c>
      <c r="B11499" t="s">
        <v>6</v>
      </c>
      <c r="C11499">
        <v>82883</v>
      </c>
      <c r="D11499">
        <v>4633</v>
      </c>
      <c r="E11499">
        <v>77911</v>
      </c>
    </row>
    <row r="11500" spans="1:5" hidden="1" x14ac:dyDescent="0.25">
      <c r="A11500" s="1">
        <v>43956</v>
      </c>
      <c r="B11500" t="s">
        <v>32</v>
      </c>
      <c r="C11500">
        <v>62046</v>
      </c>
      <c r="D11500">
        <v>4043</v>
      </c>
      <c r="E11500">
        <v>26993</v>
      </c>
    </row>
    <row r="11501" spans="1:5" hidden="1" x14ac:dyDescent="0.25">
      <c r="A11501" s="1">
        <v>43956</v>
      </c>
      <c r="B11501" t="s">
        <v>98</v>
      </c>
      <c r="C11501">
        <v>51189</v>
      </c>
      <c r="D11501">
        <v>1444</v>
      </c>
      <c r="E11501">
        <v>14427</v>
      </c>
    </row>
    <row r="11502" spans="1:5" hidden="1" x14ac:dyDescent="0.25">
      <c r="A11502" s="1">
        <v>43956</v>
      </c>
      <c r="B11502" t="s">
        <v>27</v>
      </c>
      <c r="C11502">
        <v>50509</v>
      </c>
      <c r="D11502">
        <v>8016</v>
      </c>
      <c r="E11502">
        <v>12441</v>
      </c>
    </row>
    <row r="11503" spans="1:5" hidden="1" x14ac:dyDescent="0.25">
      <c r="A11503" s="1">
        <v>43956</v>
      </c>
      <c r="B11503" t="s">
        <v>35</v>
      </c>
      <c r="C11503">
        <v>46711</v>
      </c>
      <c r="D11503">
        <v>1583</v>
      </c>
      <c r="E11503">
        <v>13161</v>
      </c>
    </row>
    <row r="11504" spans="1:5" hidden="1" x14ac:dyDescent="0.25">
      <c r="A11504" s="1">
        <v>43956</v>
      </c>
      <c r="B11504" t="s">
        <v>20</v>
      </c>
      <c r="C11504">
        <v>41087</v>
      </c>
      <c r="D11504">
        <v>5168</v>
      </c>
      <c r="E11504">
        <v>0</v>
      </c>
    </row>
    <row r="11505" spans="1:5" hidden="1" x14ac:dyDescent="0.25">
      <c r="A11505" s="1">
        <v>43956</v>
      </c>
      <c r="B11505" t="s">
        <v>47</v>
      </c>
      <c r="C11505">
        <v>31881</v>
      </c>
      <c r="D11505">
        <v>1569</v>
      </c>
      <c r="E11505">
        <v>3433</v>
      </c>
    </row>
    <row r="11506" spans="1:5" hidden="1" x14ac:dyDescent="0.25">
      <c r="A11506" s="1">
        <v>43956</v>
      </c>
      <c r="B11506" t="s">
        <v>56</v>
      </c>
      <c r="C11506">
        <v>30251</v>
      </c>
      <c r="D11506">
        <v>200</v>
      </c>
      <c r="E11506">
        <v>5431</v>
      </c>
    </row>
    <row r="11507" spans="1:5" hidden="1" x14ac:dyDescent="0.25">
      <c r="A11507" s="1">
        <v>43956</v>
      </c>
      <c r="B11507" t="s">
        <v>19</v>
      </c>
      <c r="C11507">
        <v>30009</v>
      </c>
      <c r="D11507">
        <v>1483</v>
      </c>
      <c r="E11507">
        <v>25400</v>
      </c>
    </row>
    <row r="11508" spans="1:5" hidden="1" x14ac:dyDescent="0.25">
      <c r="A11508" s="1">
        <v>43956</v>
      </c>
      <c r="B11508" t="s">
        <v>49</v>
      </c>
      <c r="C11508">
        <v>25702</v>
      </c>
      <c r="D11508">
        <v>1074</v>
      </c>
      <c r="E11508">
        <v>1743</v>
      </c>
    </row>
    <row r="11509" spans="1:5" hidden="1" x14ac:dyDescent="0.25">
      <c r="A11509" s="1">
        <v>43956</v>
      </c>
      <c r="B11509" t="s">
        <v>57</v>
      </c>
      <c r="C11509">
        <v>26025</v>
      </c>
      <c r="D11509">
        <v>2507</v>
      </c>
      <c r="E11509">
        <v>16810</v>
      </c>
    </row>
    <row r="11510" spans="1:5" hidden="1" x14ac:dyDescent="0.25">
      <c r="A11510" s="1">
        <v>43956</v>
      </c>
      <c r="B11510" t="s">
        <v>22</v>
      </c>
      <c r="C11510">
        <v>23216</v>
      </c>
      <c r="D11510">
        <v>2854</v>
      </c>
      <c r="E11510">
        <v>1543</v>
      </c>
    </row>
    <row r="11511" spans="1:5" hidden="1" x14ac:dyDescent="0.25">
      <c r="A11511" s="1">
        <v>43956</v>
      </c>
      <c r="B11511" t="s">
        <v>64</v>
      </c>
      <c r="C11511">
        <v>22016</v>
      </c>
      <c r="D11511">
        <v>275</v>
      </c>
      <c r="E11511">
        <v>10710</v>
      </c>
    </row>
    <row r="11512" spans="1:5" hidden="1" x14ac:dyDescent="0.25">
      <c r="A11512" s="1">
        <v>43956</v>
      </c>
      <c r="B11512" t="s">
        <v>53</v>
      </c>
      <c r="C11512">
        <v>21983</v>
      </c>
      <c r="D11512">
        <v>1339</v>
      </c>
      <c r="E11512">
        <v>13386</v>
      </c>
    </row>
    <row r="11513" spans="1:5" hidden="1" x14ac:dyDescent="0.25">
      <c r="A11513" s="1">
        <v>43956</v>
      </c>
      <c r="B11513" t="s">
        <v>55</v>
      </c>
      <c r="C11513">
        <v>22049</v>
      </c>
      <c r="D11513">
        <v>514</v>
      </c>
      <c r="E11513">
        <v>5801</v>
      </c>
    </row>
    <row r="11514" spans="1:5" hidden="1" x14ac:dyDescent="0.25">
      <c r="A11514" s="1">
        <v>43956</v>
      </c>
      <c r="B11514" t="s">
        <v>16</v>
      </c>
      <c r="C11514">
        <v>19410</v>
      </c>
      <c r="D11514">
        <v>18</v>
      </c>
      <c r="E11514">
        <v>1519</v>
      </c>
    </row>
    <row r="11515" spans="1:5" hidden="1" x14ac:dyDescent="0.25">
      <c r="A11515" s="1">
        <v>43956</v>
      </c>
      <c r="B11515" t="s">
        <v>52</v>
      </c>
      <c r="C11515">
        <v>18350</v>
      </c>
      <c r="D11515">
        <v>107</v>
      </c>
      <c r="E11515">
        <v>3771</v>
      </c>
    </row>
    <row r="11516" spans="1:5" hidden="1" x14ac:dyDescent="0.25">
      <c r="A11516" s="1">
        <v>43956</v>
      </c>
      <c r="B11516" t="s">
        <v>50</v>
      </c>
      <c r="C11516">
        <v>17142</v>
      </c>
      <c r="D11516">
        <v>12</v>
      </c>
      <c r="E11516">
        <v>1924</v>
      </c>
    </row>
    <row r="11517" spans="1:5" hidden="1" x14ac:dyDescent="0.25">
      <c r="A11517" s="1">
        <v>43956</v>
      </c>
      <c r="B11517" t="s">
        <v>42</v>
      </c>
      <c r="C11517">
        <v>16289</v>
      </c>
      <c r="D11517">
        <v>238</v>
      </c>
      <c r="E11517">
        <v>10465</v>
      </c>
    </row>
    <row r="11518" spans="1:5" hidden="1" x14ac:dyDescent="0.25">
      <c r="A11518" s="1">
        <v>43956</v>
      </c>
      <c r="B11518" t="s">
        <v>30</v>
      </c>
      <c r="C11518">
        <v>15586</v>
      </c>
      <c r="D11518">
        <v>606</v>
      </c>
      <c r="E11518">
        <v>13462</v>
      </c>
    </row>
    <row r="11519" spans="1:5" hidden="1" x14ac:dyDescent="0.25">
      <c r="A11519" s="1">
        <v>43956</v>
      </c>
      <c r="B11519" t="s">
        <v>13</v>
      </c>
      <c r="C11519">
        <v>15374</v>
      </c>
      <c r="D11519">
        <v>566</v>
      </c>
      <c r="E11519">
        <v>4587</v>
      </c>
    </row>
    <row r="11520" spans="1:5" hidden="1" x14ac:dyDescent="0.25">
      <c r="A11520" s="1">
        <v>43956</v>
      </c>
      <c r="B11520" t="s">
        <v>36</v>
      </c>
      <c r="C11520">
        <v>15192</v>
      </c>
      <c r="D11520">
        <v>146</v>
      </c>
      <c r="E11520">
        <v>3153</v>
      </c>
    </row>
    <row r="11521" spans="1:5" hidden="1" x14ac:dyDescent="0.25">
      <c r="A11521" s="1">
        <v>43956</v>
      </c>
      <c r="B11521" t="s">
        <v>86</v>
      </c>
      <c r="C11521">
        <v>14431</v>
      </c>
      <c r="D11521">
        <v>716</v>
      </c>
      <c r="E11521">
        <v>4280</v>
      </c>
    </row>
    <row r="11522" spans="1:5" hidden="1" x14ac:dyDescent="0.25">
      <c r="A11522" s="1">
        <v>43956</v>
      </c>
      <c r="B11522" t="s">
        <v>54</v>
      </c>
      <c r="C11522">
        <v>13837</v>
      </c>
      <c r="D11522">
        <v>827</v>
      </c>
      <c r="E11522">
        <v>5454</v>
      </c>
    </row>
    <row r="11523" spans="1:5" hidden="1" x14ac:dyDescent="0.25">
      <c r="A11523" s="1">
        <v>43956</v>
      </c>
      <c r="B11523" t="s">
        <v>89</v>
      </c>
      <c r="C11523">
        <v>12697</v>
      </c>
      <c r="D11523">
        <v>316</v>
      </c>
      <c r="E11523">
        <v>1875</v>
      </c>
    </row>
    <row r="11524" spans="1:5" hidden="1" x14ac:dyDescent="0.25">
      <c r="A11524" s="1">
        <v>43956</v>
      </c>
      <c r="B11524" t="s">
        <v>69</v>
      </c>
      <c r="C11524">
        <v>12071</v>
      </c>
      <c r="D11524">
        <v>872</v>
      </c>
      <c r="E11524">
        <v>2197</v>
      </c>
    </row>
    <row r="11525" spans="1:5" hidden="1" x14ac:dyDescent="0.25">
      <c r="A11525" s="1">
        <v>43956</v>
      </c>
      <c r="B11525" t="s">
        <v>114</v>
      </c>
      <c r="C11525">
        <v>10929</v>
      </c>
      <c r="D11525">
        <v>183</v>
      </c>
      <c r="E11525">
        <v>1403</v>
      </c>
    </row>
    <row r="11526" spans="1:5" hidden="1" x14ac:dyDescent="0.25">
      <c r="A11526" s="1">
        <v>43956</v>
      </c>
      <c r="B11526" t="s">
        <v>7</v>
      </c>
      <c r="C11526">
        <v>10806</v>
      </c>
      <c r="D11526">
        <v>255</v>
      </c>
      <c r="E11526">
        <v>9333</v>
      </c>
    </row>
    <row r="11527" spans="1:5" hidden="1" x14ac:dyDescent="0.25">
      <c r="A11527" s="1">
        <v>43956</v>
      </c>
      <c r="B11527" t="s">
        <v>38</v>
      </c>
      <c r="C11527">
        <v>9821</v>
      </c>
      <c r="D11527">
        <v>503</v>
      </c>
      <c r="E11527">
        <v>7296</v>
      </c>
    </row>
    <row r="11528" spans="1:5" hidden="1" x14ac:dyDescent="0.25">
      <c r="A11528" s="1">
        <v>43956</v>
      </c>
      <c r="B11528" t="s">
        <v>63</v>
      </c>
      <c r="C11528">
        <v>9684</v>
      </c>
      <c r="D11528">
        <v>637</v>
      </c>
      <c r="E11528">
        <v>1408</v>
      </c>
    </row>
    <row r="11529" spans="1:5" hidden="1" x14ac:dyDescent="0.25">
      <c r="A11529" s="1">
        <v>43956</v>
      </c>
      <c r="B11529" t="s">
        <v>99</v>
      </c>
      <c r="C11529">
        <v>9677</v>
      </c>
      <c r="D11529">
        <v>200</v>
      </c>
      <c r="E11529">
        <v>1723</v>
      </c>
    </row>
    <row r="11530" spans="1:5" hidden="1" x14ac:dyDescent="0.25">
      <c r="A11530" s="1">
        <v>43956</v>
      </c>
      <c r="B11530" t="s">
        <v>77</v>
      </c>
      <c r="C11530">
        <v>8480</v>
      </c>
      <c r="D11530">
        <v>354</v>
      </c>
      <c r="E11530">
        <v>1905</v>
      </c>
    </row>
    <row r="11531" spans="1:5" hidden="1" x14ac:dyDescent="0.25">
      <c r="A11531" s="1">
        <v>43956</v>
      </c>
      <c r="B11531" t="s">
        <v>96</v>
      </c>
      <c r="C11531">
        <v>8613</v>
      </c>
      <c r="D11531">
        <v>378</v>
      </c>
      <c r="E11531">
        <v>2013</v>
      </c>
    </row>
    <row r="11532" spans="1:5" hidden="1" x14ac:dyDescent="0.25">
      <c r="A11532" s="1">
        <v>43956</v>
      </c>
      <c r="B11532" t="s">
        <v>21</v>
      </c>
      <c r="C11532">
        <v>7955</v>
      </c>
      <c r="D11532">
        <v>215</v>
      </c>
      <c r="E11532">
        <v>7114</v>
      </c>
    </row>
    <row r="11533" spans="1:5" hidden="1" x14ac:dyDescent="0.25">
      <c r="A11533" s="1">
        <v>43956</v>
      </c>
      <c r="B11533" t="s">
        <v>44</v>
      </c>
      <c r="C11533">
        <v>7896</v>
      </c>
      <c r="D11533">
        <v>257</v>
      </c>
      <c r="E11533">
        <v>4006</v>
      </c>
    </row>
    <row r="11534" spans="1:5" hidden="1" x14ac:dyDescent="0.25">
      <c r="A11534" s="1">
        <v>43956</v>
      </c>
      <c r="B11534" t="s">
        <v>87</v>
      </c>
      <c r="C11534">
        <v>7572</v>
      </c>
      <c r="D11534">
        <v>148</v>
      </c>
      <c r="E11534">
        <v>2746</v>
      </c>
    </row>
    <row r="11535" spans="1:5" hidden="1" x14ac:dyDescent="0.25">
      <c r="A11535" s="1">
        <v>43956</v>
      </c>
      <c r="B11535" t="s">
        <v>122</v>
      </c>
      <c r="C11535">
        <v>7387</v>
      </c>
      <c r="D11535">
        <v>203</v>
      </c>
      <c r="E11535">
        <v>726</v>
      </c>
    </row>
    <row r="11536" spans="1:5" hidden="1" x14ac:dyDescent="0.25">
      <c r="A11536" s="1">
        <v>43956</v>
      </c>
      <c r="B11536" t="s">
        <v>72</v>
      </c>
      <c r="C11536">
        <v>7201</v>
      </c>
      <c r="D11536">
        <v>452</v>
      </c>
      <c r="E11536">
        <v>1730</v>
      </c>
    </row>
    <row r="11537" spans="1:5" hidden="1" x14ac:dyDescent="0.25">
      <c r="A11537" s="1">
        <v>43956</v>
      </c>
      <c r="B11537" t="s">
        <v>24</v>
      </c>
      <c r="C11537">
        <v>6849</v>
      </c>
      <c r="D11537">
        <v>96</v>
      </c>
      <c r="E11537">
        <v>5889</v>
      </c>
    </row>
    <row r="11538" spans="1:5" hidden="1" x14ac:dyDescent="0.25">
      <c r="A11538" s="1">
        <v>43956</v>
      </c>
      <c r="B11538" t="s">
        <v>26</v>
      </c>
      <c r="C11538">
        <v>6383</v>
      </c>
      <c r="D11538">
        <v>106</v>
      </c>
      <c r="E11538">
        <v>4567</v>
      </c>
    </row>
    <row r="11539" spans="1:5" hidden="1" x14ac:dyDescent="0.25">
      <c r="A11539" s="1">
        <v>43956</v>
      </c>
      <c r="B11539" t="s">
        <v>23</v>
      </c>
      <c r="C11539">
        <v>5804</v>
      </c>
      <c r="D11539">
        <v>40</v>
      </c>
      <c r="E11539">
        <v>2032</v>
      </c>
    </row>
    <row r="11540" spans="1:5" hidden="1" x14ac:dyDescent="0.25">
      <c r="A11540" s="1">
        <v>43956</v>
      </c>
      <c r="B11540" t="s">
        <v>45</v>
      </c>
      <c r="C11540">
        <v>5412</v>
      </c>
      <c r="D11540">
        <v>246</v>
      </c>
      <c r="E11540">
        <v>3500</v>
      </c>
    </row>
    <row r="11541" spans="1:5" hidden="1" x14ac:dyDescent="0.25">
      <c r="A11541" s="1">
        <v>43956</v>
      </c>
      <c r="B11541" t="s">
        <v>70</v>
      </c>
      <c r="C11541">
        <v>5219</v>
      </c>
      <c r="D11541">
        <v>181</v>
      </c>
      <c r="E11541">
        <v>1838</v>
      </c>
    </row>
    <row r="11542" spans="1:5" hidden="1" x14ac:dyDescent="0.25">
      <c r="A11542" s="1">
        <v>43956</v>
      </c>
      <c r="B11542" t="s">
        <v>75</v>
      </c>
      <c r="C11542">
        <v>5007</v>
      </c>
      <c r="D11542">
        <v>264</v>
      </c>
      <c r="E11542">
        <v>1459</v>
      </c>
    </row>
    <row r="11543" spans="1:5" hidden="1" x14ac:dyDescent="0.25">
      <c r="A11543" s="1">
        <v>43956</v>
      </c>
      <c r="B11543" t="s">
        <v>39</v>
      </c>
      <c r="C11543">
        <v>4838</v>
      </c>
      <c r="D11543">
        <v>470</v>
      </c>
      <c r="E11543">
        <v>2067</v>
      </c>
    </row>
    <row r="11544" spans="1:5" hidden="1" x14ac:dyDescent="0.25">
      <c r="A11544" s="1">
        <v>43956</v>
      </c>
      <c r="B11544" t="s">
        <v>108</v>
      </c>
      <c r="C11544">
        <v>4363</v>
      </c>
      <c r="D11544">
        <v>136</v>
      </c>
      <c r="E11544">
        <v>1544</v>
      </c>
    </row>
    <row r="11545" spans="1:5" hidden="1" x14ac:dyDescent="0.25">
      <c r="A11545" s="1">
        <v>43956</v>
      </c>
      <c r="B11545" t="s">
        <v>142</v>
      </c>
      <c r="C11545">
        <v>4205</v>
      </c>
      <c r="D11545">
        <v>29</v>
      </c>
      <c r="E11545">
        <v>1279</v>
      </c>
    </row>
    <row r="11546" spans="1:5" hidden="1" x14ac:dyDescent="0.25">
      <c r="A11546" s="1">
        <v>43956</v>
      </c>
      <c r="B11546" t="s">
        <v>82</v>
      </c>
      <c r="C11546">
        <v>3840</v>
      </c>
      <c r="D11546">
        <v>96</v>
      </c>
      <c r="E11546">
        <v>3412</v>
      </c>
    </row>
    <row r="11547" spans="1:5" hidden="1" x14ac:dyDescent="0.25">
      <c r="A11547" s="1">
        <v>43956</v>
      </c>
      <c r="B11547" t="s">
        <v>25</v>
      </c>
      <c r="C11547">
        <v>3720</v>
      </c>
      <c r="D11547">
        <v>8</v>
      </c>
      <c r="E11547">
        <v>1762</v>
      </c>
    </row>
    <row r="11548" spans="1:5" hidden="1" x14ac:dyDescent="0.25">
      <c r="A11548" s="1">
        <v>43956</v>
      </c>
      <c r="B11548" t="s">
        <v>73</v>
      </c>
      <c r="C11548">
        <v>3224</v>
      </c>
      <c r="D11548">
        <v>95</v>
      </c>
      <c r="E11548">
        <v>421</v>
      </c>
    </row>
    <row r="11549" spans="1:5" hidden="1" x14ac:dyDescent="0.25">
      <c r="A11549" s="1">
        <v>43956</v>
      </c>
      <c r="B11549" t="s">
        <v>68</v>
      </c>
      <c r="C11549">
        <v>3065</v>
      </c>
      <c r="D11549">
        <v>363</v>
      </c>
      <c r="E11549">
        <v>709</v>
      </c>
    </row>
    <row r="11550" spans="1:5" hidden="1" x14ac:dyDescent="0.25">
      <c r="A11550" s="1">
        <v>43956</v>
      </c>
      <c r="B11550" t="s">
        <v>28</v>
      </c>
      <c r="C11550">
        <v>2988</v>
      </c>
      <c r="D11550">
        <v>54</v>
      </c>
      <c r="E11550">
        <v>2747</v>
      </c>
    </row>
    <row r="11551" spans="1:5" hidden="1" x14ac:dyDescent="0.25">
      <c r="A11551" s="1">
        <v>43956</v>
      </c>
      <c r="B11551" t="s">
        <v>84</v>
      </c>
      <c r="C11551">
        <v>2948</v>
      </c>
      <c r="D11551">
        <v>98</v>
      </c>
      <c r="E11551">
        <v>481</v>
      </c>
    </row>
    <row r="11552" spans="1:5" hidden="1" x14ac:dyDescent="0.25">
      <c r="A11552" s="1">
        <v>43956</v>
      </c>
      <c r="B11552" t="s">
        <v>43</v>
      </c>
      <c r="C11552">
        <v>2735</v>
      </c>
      <c r="D11552">
        <v>13</v>
      </c>
      <c r="E11552">
        <v>858</v>
      </c>
    </row>
    <row r="11553" spans="1:5" hidden="1" x14ac:dyDescent="0.25">
      <c r="A11553" s="1">
        <v>43956</v>
      </c>
      <c r="B11553" t="s">
        <v>144</v>
      </c>
      <c r="C11553">
        <v>2719</v>
      </c>
      <c r="D11553">
        <v>18</v>
      </c>
      <c r="E11553">
        <v>294</v>
      </c>
    </row>
    <row r="11554" spans="1:5" hidden="1" x14ac:dyDescent="0.25">
      <c r="A11554" s="1">
        <v>43956</v>
      </c>
      <c r="B11554" t="s">
        <v>34</v>
      </c>
      <c r="C11554">
        <v>2642</v>
      </c>
      <c r="D11554">
        <v>146</v>
      </c>
      <c r="E11554">
        <v>1374</v>
      </c>
    </row>
    <row r="11555" spans="1:5" hidden="1" x14ac:dyDescent="0.25">
      <c r="A11555" s="1">
        <v>43956</v>
      </c>
      <c r="B11555" t="s">
        <v>76</v>
      </c>
      <c r="C11555">
        <v>2619</v>
      </c>
      <c r="D11555">
        <v>40</v>
      </c>
      <c r="E11555">
        <v>1111</v>
      </c>
    </row>
    <row r="11556" spans="1:5" hidden="1" x14ac:dyDescent="0.25">
      <c r="A11556" s="1">
        <v>43956</v>
      </c>
      <c r="B11556" t="s">
        <v>31</v>
      </c>
      <c r="C11556">
        <v>2431</v>
      </c>
      <c r="D11556">
        <v>102</v>
      </c>
      <c r="E11556">
        <v>1571</v>
      </c>
    </row>
    <row r="11557" spans="1:5" hidden="1" x14ac:dyDescent="0.25">
      <c r="A11557" s="1">
        <v>43956</v>
      </c>
      <c r="B11557" t="s">
        <v>165</v>
      </c>
      <c r="C11557">
        <v>2204</v>
      </c>
      <c r="D11557">
        <v>10</v>
      </c>
      <c r="E11557">
        <v>1501</v>
      </c>
    </row>
    <row r="11558" spans="1:5" hidden="1" x14ac:dyDescent="0.25">
      <c r="A11558" s="1">
        <v>43956</v>
      </c>
      <c r="B11558" t="s">
        <v>46</v>
      </c>
      <c r="C11558">
        <v>2112</v>
      </c>
      <c r="D11558">
        <v>83</v>
      </c>
      <c r="E11558">
        <v>1560</v>
      </c>
    </row>
    <row r="11559" spans="1:5" hidden="1" x14ac:dyDescent="0.25">
      <c r="A11559" s="1">
        <v>43956</v>
      </c>
      <c r="B11559" t="s">
        <v>95</v>
      </c>
      <c r="C11559">
        <v>2104</v>
      </c>
      <c r="D11559">
        <v>64</v>
      </c>
      <c r="E11559">
        <v>953</v>
      </c>
    </row>
    <row r="11560" spans="1:5" hidden="1" x14ac:dyDescent="0.25">
      <c r="A11560" s="1">
        <v>43956</v>
      </c>
      <c r="B11560" t="s">
        <v>51</v>
      </c>
      <c r="C11560">
        <v>2060</v>
      </c>
      <c r="D11560">
        <v>26</v>
      </c>
      <c r="E11560">
        <v>1508</v>
      </c>
    </row>
    <row r="11561" spans="1:5" hidden="1" x14ac:dyDescent="0.25">
      <c r="A11561" s="1">
        <v>43956</v>
      </c>
      <c r="B11561" t="s">
        <v>263</v>
      </c>
      <c r="C11561">
        <v>1946</v>
      </c>
      <c r="D11561">
        <v>79</v>
      </c>
      <c r="E11561">
        <v>911</v>
      </c>
    </row>
    <row r="11562" spans="1:5" hidden="1" x14ac:dyDescent="0.25">
      <c r="A11562" s="1">
        <v>43956</v>
      </c>
      <c r="B11562" t="s">
        <v>211</v>
      </c>
      <c r="C11562">
        <v>1924</v>
      </c>
      <c r="D11562">
        <v>99</v>
      </c>
      <c r="E11562">
        <v>0</v>
      </c>
    </row>
    <row r="11563" spans="1:5" hidden="1" x14ac:dyDescent="0.25">
      <c r="A11563" s="1">
        <v>43956</v>
      </c>
      <c r="B11563" t="s">
        <v>154</v>
      </c>
      <c r="C11563">
        <v>1811</v>
      </c>
      <c r="D11563">
        <v>10</v>
      </c>
      <c r="E11563">
        <v>498</v>
      </c>
    </row>
    <row r="11564" spans="1:5" hidden="1" x14ac:dyDescent="0.25">
      <c r="A11564" s="1">
        <v>43956</v>
      </c>
      <c r="B11564" t="s">
        <v>33</v>
      </c>
      <c r="C11564">
        <v>1799</v>
      </c>
      <c r="D11564">
        <v>10</v>
      </c>
      <c r="E11564">
        <v>1733</v>
      </c>
    </row>
    <row r="11565" spans="1:5" hidden="1" x14ac:dyDescent="0.25">
      <c r="A11565" s="1">
        <v>43956</v>
      </c>
      <c r="B11565" t="s">
        <v>65</v>
      </c>
      <c r="C11565">
        <v>1711</v>
      </c>
      <c r="D11565">
        <v>55</v>
      </c>
      <c r="E11565">
        <v>261</v>
      </c>
    </row>
    <row r="11566" spans="1:5" hidden="1" x14ac:dyDescent="0.25">
      <c r="A11566" s="1">
        <v>43956</v>
      </c>
      <c r="B11566" t="s">
        <v>113</v>
      </c>
      <c r="C11566">
        <v>1704</v>
      </c>
      <c r="D11566">
        <v>80</v>
      </c>
      <c r="E11566">
        <v>342</v>
      </c>
    </row>
    <row r="11567" spans="1:5" hidden="1" x14ac:dyDescent="0.25">
      <c r="A11567" s="1">
        <v>43956</v>
      </c>
      <c r="B11567" t="s">
        <v>124</v>
      </c>
      <c r="C11567">
        <v>1681</v>
      </c>
      <c r="D11567">
        <v>82</v>
      </c>
      <c r="E11567">
        <v>174</v>
      </c>
    </row>
    <row r="11568" spans="1:5" hidden="1" x14ac:dyDescent="0.25">
      <c r="A11568" s="1">
        <v>43956</v>
      </c>
      <c r="B11568" t="s">
        <v>136</v>
      </c>
      <c r="C11568">
        <v>1685</v>
      </c>
      <c r="D11568">
        <v>69</v>
      </c>
      <c r="E11568">
        <v>954</v>
      </c>
    </row>
    <row r="11569" spans="1:5" hidden="1" x14ac:dyDescent="0.25">
      <c r="A11569" s="1">
        <v>43956</v>
      </c>
      <c r="B11569" t="s">
        <v>85</v>
      </c>
      <c r="C11569">
        <v>1526</v>
      </c>
      <c r="D11569">
        <v>86</v>
      </c>
      <c r="E11569">
        <v>1013</v>
      </c>
    </row>
    <row r="11570" spans="1:5" hidden="1" x14ac:dyDescent="0.25">
      <c r="A11570" s="1">
        <v>43956</v>
      </c>
      <c r="B11570" t="s">
        <v>66</v>
      </c>
      <c r="C11570">
        <v>1488</v>
      </c>
      <c r="D11570">
        <v>21</v>
      </c>
      <c r="E11570">
        <v>1302</v>
      </c>
    </row>
    <row r="11571" spans="1:5" hidden="1" x14ac:dyDescent="0.25">
      <c r="A11571" s="1">
        <v>43956</v>
      </c>
      <c r="B11571" t="s">
        <v>71</v>
      </c>
      <c r="C11571">
        <v>1445</v>
      </c>
      <c r="D11571">
        <v>98</v>
      </c>
      <c r="E11571">
        <v>244</v>
      </c>
    </row>
    <row r="11572" spans="1:5" hidden="1" x14ac:dyDescent="0.25">
      <c r="A11572" s="1">
        <v>43956</v>
      </c>
      <c r="B11572" t="s">
        <v>134</v>
      </c>
      <c r="C11572">
        <v>1432</v>
      </c>
      <c r="D11572">
        <v>17</v>
      </c>
      <c r="E11572">
        <v>653</v>
      </c>
    </row>
    <row r="11573" spans="1:5" hidden="1" x14ac:dyDescent="0.25">
      <c r="A11573" s="1">
        <v>43956</v>
      </c>
      <c r="B11573" t="s">
        <v>81</v>
      </c>
      <c r="C11573">
        <v>1423</v>
      </c>
      <c r="D11573">
        <v>46</v>
      </c>
      <c r="E11573">
        <v>678</v>
      </c>
    </row>
    <row r="11574" spans="1:5" hidden="1" x14ac:dyDescent="0.25">
      <c r="A11574" s="1">
        <v>43956</v>
      </c>
      <c r="B11574" t="s">
        <v>100</v>
      </c>
      <c r="C11574">
        <v>1421</v>
      </c>
      <c r="D11574">
        <v>25</v>
      </c>
      <c r="E11574">
        <v>741</v>
      </c>
    </row>
    <row r="11575" spans="1:5" hidden="1" x14ac:dyDescent="0.25">
      <c r="A11575" s="1">
        <v>43956</v>
      </c>
      <c r="B11575" t="s">
        <v>61</v>
      </c>
      <c r="C11575">
        <v>1329</v>
      </c>
      <c r="D11575">
        <v>11</v>
      </c>
      <c r="E11575">
        <v>470</v>
      </c>
    </row>
    <row r="11576" spans="1:5" hidden="1" x14ac:dyDescent="0.25">
      <c r="A11576" s="1">
        <v>43956</v>
      </c>
      <c r="B11576" t="s">
        <v>133</v>
      </c>
      <c r="C11576">
        <v>1178</v>
      </c>
      <c r="D11576">
        <v>83</v>
      </c>
      <c r="E11576">
        <v>122</v>
      </c>
    </row>
    <row r="11577" spans="1:5" hidden="1" x14ac:dyDescent="0.25">
      <c r="A11577" s="1">
        <v>43956</v>
      </c>
      <c r="B11577" t="s">
        <v>180</v>
      </c>
      <c r="C11577">
        <v>1120</v>
      </c>
      <c r="D11577">
        <v>2</v>
      </c>
      <c r="E11577">
        <v>745</v>
      </c>
    </row>
    <row r="11578" spans="1:5" hidden="1" x14ac:dyDescent="0.25">
      <c r="A11578" s="1">
        <v>43956</v>
      </c>
      <c r="B11578" t="s">
        <v>248</v>
      </c>
      <c r="C11578">
        <v>1102</v>
      </c>
      <c r="D11578">
        <v>1</v>
      </c>
      <c r="E11578">
        <v>53</v>
      </c>
    </row>
    <row r="11579" spans="1:5" hidden="1" x14ac:dyDescent="0.25">
      <c r="A11579" s="1">
        <v>43956</v>
      </c>
      <c r="B11579" t="s">
        <v>257</v>
      </c>
      <c r="C11579">
        <v>1081</v>
      </c>
      <c r="D11579">
        <v>0</v>
      </c>
      <c r="E11579">
        <v>0</v>
      </c>
    </row>
    <row r="11580" spans="1:5" hidden="1" x14ac:dyDescent="0.25">
      <c r="A11580" s="1">
        <v>43956</v>
      </c>
      <c r="B11580" t="s">
        <v>18</v>
      </c>
      <c r="C11580">
        <v>1041</v>
      </c>
      <c r="D11580">
        <v>4</v>
      </c>
      <c r="E11580">
        <v>920</v>
      </c>
    </row>
    <row r="11581" spans="1:5" hidden="1" x14ac:dyDescent="0.25">
      <c r="A11581" s="1">
        <v>43956</v>
      </c>
      <c r="B11581" t="s">
        <v>88</v>
      </c>
      <c r="C11581">
        <v>1022</v>
      </c>
      <c r="D11581">
        <v>43</v>
      </c>
      <c r="E11581">
        <v>482</v>
      </c>
    </row>
    <row r="11582" spans="1:5" hidden="1" x14ac:dyDescent="0.25">
      <c r="A11582" s="1">
        <v>43956</v>
      </c>
      <c r="B11582" t="s">
        <v>79</v>
      </c>
      <c r="C11582">
        <v>896</v>
      </c>
      <c r="D11582">
        <v>17</v>
      </c>
      <c r="E11582">
        <v>348</v>
      </c>
    </row>
    <row r="11583" spans="1:5" hidden="1" x14ac:dyDescent="0.25">
      <c r="A11583" s="1">
        <v>43956</v>
      </c>
      <c r="B11583" t="s">
        <v>118</v>
      </c>
      <c r="C11583">
        <v>878</v>
      </c>
      <c r="D11583">
        <v>15</v>
      </c>
      <c r="E11583">
        <v>296</v>
      </c>
    </row>
    <row r="11584" spans="1:5" hidden="1" x14ac:dyDescent="0.25">
      <c r="A11584" s="1">
        <v>43956</v>
      </c>
      <c r="B11584" t="s">
        <v>145</v>
      </c>
      <c r="C11584">
        <v>856</v>
      </c>
      <c r="D11584">
        <v>26</v>
      </c>
      <c r="E11584">
        <v>490</v>
      </c>
    </row>
    <row r="11585" spans="1:5" hidden="1" x14ac:dyDescent="0.25">
      <c r="A11585" s="1">
        <v>43956</v>
      </c>
      <c r="B11585" t="s">
        <v>177</v>
      </c>
      <c r="C11585">
        <v>843</v>
      </c>
      <c r="D11585">
        <v>11</v>
      </c>
      <c r="E11585">
        <v>600</v>
      </c>
    </row>
    <row r="11586" spans="1:5" hidden="1" x14ac:dyDescent="0.25">
      <c r="A11586" s="1">
        <v>43956</v>
      </c>
      <c r="B11586" t="s">
        <v>172</v>
      </c>
      <c r="C11586">
        <v>835</v>
      </c>
      <c r="D11586">
        <v>38</v>
      </c>
      <c r="E11586">
        <v>75</v>
      </c>
    </row>
    <row r="11587" spans="1:5" hidden="1" x14ac:dyDescent="0.25">
      <c r="A11587" s="1">
        <v>43956</v>
      </c>
      <c r="B11587" t="s">
        <v>115</v>
      </c>
      <c r="C11587">
        <v>820</v>
      </c>
      <c r="D11587">
        <v>31</v>
      </c>
      <c r="E11587">
        <v>570</v>
      </c>
    </row>
    <row r="11588" spans="1:5" hidden="1" x14ac:dyDescent="0.25">
      <c r="A11588" s="1">
        <v>43956</v>
      </c>
      <c r="B11588" t="s">
        <v>147</v>
      </c>
      <c r="C11588">
        <v>778</v>
      </c>
      <c r="D11588">
        <v>45</v>
      </c>
      <c r="E11588">
        <v>70</v>
      </c>
    </row>
    <row r="11589" spans="1:5" hidden="1" x14ac:dyDescent="0.25">
      <c r="A11589" s="1">
        <v>43956</v>
      </c>
      <c r="B11589" t="s">
        <v>92</v>
      </c>
      <c r="C11589">
        <v>771</v>
      </c>
      <c r="D11589">
        <v>9</v>
      </c>
      <c r="E11589">
        <v>213</v>
      </c>
    </row>
    <row r="11590" spans="1:5" hidden="1" x14ac:dyDescent="0.25">
      <c r="A11590" s="1">
        <v>43956</v>
      </c>
      <c r="B11590" t="s">
        <v>185</v>
      </c>
      <c r="C11590">
        <v>763</v>
      </c>
      <c r="D11590">
        <v>38</v>
      </c>
      <c r="E11590">
        <v>543</v>
      </c>
    </row>
    <row r="11591" spans="1:5" hidden="1" x14ac:dyDescent="0.25">
      <c r="A11591" s="1">
        <v>43956</v>
      </c>
      <c r="B11591" t="s">
        <v>97</v>
      </c>
      <c r="C11591">
        <v>755</v>
      </c>
      <c r="D11591">
        <v>6</v>
      </c>
      <c r="E11591">
        <v>413</v>
      </c>
    </row>
    <row r="11592" spans="1:5" hidden="1" x14ac:dyDescent="0.25">
      <c r="A11592" s="1">
        <v>43956</v>
      </c>
      <c r="B11592" t="s">
        <v>74</v>
      </c>
      <c r="C11592">
        <v>751</v>
      </c>
      <c r="D11592">
        <v>46</v>
      </c>
      <c r="E11592">
        <v>514</v>
      </c>
    </row>
    <row r="11593" spans="1:5" hidden="1" x14ac:dyDescent="0.25">
      <c r="A11593" s="1">
        <v>43956</v>
      </c>
      <c r="B11593" t="s">
        <v>40</v>
      </c>
      <c r="C11593">
        <v>741</v>
      </c>
      <c r="D11593">
        <v>25</v>
      </c>
      <c r="E11593">
        <v>201</v>
      </c>
    </row>
    <row r="11594" spans="1:5" hidden="1" x14ac:dyDescent="0.25">
      <c r="A11594" s="1">
        <v>43956</v>
      </c>
      <c r="B11594" t="s">
        <v>153</v>
      </c>
      <c r="C11594">
        <v>730</v>
      </c>
      <c r="D11594">
        <v>19</v>
      </c>
      <c r="E11594">
        <v>79</v>
      </c>
    </row>
    <row r="11595" spans="1:5" hidden="1" x14ac:dyDescent="0.25">
      <c r="A11595" s="1">
        <v>43956</v>
      </c>
      <c r="B11595" t="s">
        <v>10</v>
      </c>
      <c r="C11595">
        <v>712</v>
      </c>
      <c r="D11595">
        <v>13</v>
      </c>
      <c r="E11595">
        <v>651</v>
      </c>
    </row>
    <row r="11596" spans="1:5" hidden="1" x14ac:dyDescent="0.25">
      <c r="A11596" s="1">
        <v>43956</v>
      </c>
      <c r="B11596" t="s">
        <v>125</v>
      </c>
      <c r="C11596">
        <v>705</v>
      </c>
      <c r="D11596">
        <v>34</v>
      </c>
      <c r="E11596">
        <v>90</v>
      </c>
    </row>
    <row r="11597" spans="1:5" hidden="1" x14ac:dyDescent="0.25">
      <c r="A11597" s="1">
        <v>43956</v>
      </c>
      <c r="B11597" t="s">
        <v>117</v>
      </c>
      <c r="C11597">
        <v>688</v>
      </c>
      <c r="D11597">
        <v>48</v>
      </c>
      <c r="E11597">
        <v>548</v>
      </c>
    </row>
    <row r="11598" spans="1:5" hidden="1" x14ac:dyDescent="0.25">
      <c r="A11598" s="1">
        <v>43956</v>
      </c>
      <c r="B11598" t="s">
        <v>141</v>
      </c>
      <c r="C11598">
        <v>670</v>
      </c>
      <c r="D11598">
        <v>17</v>
      </c>
      <c r="E11598">
        <v>468</v>
      </c>
    </row>
    <row r="11599" spans="1:5" hidden="1" x14ac:dyDescent="0.25">
      <c r="A11599" s="1">
        <v>43956</v>
      </c>
      <c r="B11599" t="s">
        <v>205</v>
      </c>
      <c r="C11599">
        <v>612</v>
      </c>
      <c r="D11599">
        <v>32</v>
      </c>
      <c r="E11599">
        <v>228</v>
      </c>
    </row>
    <row r="11600" spans="1:5" hidden="1" x14ac:dyDescent="0.25">
      <c r="A11600" s="1">
        <v>43956</v>
      </c>
      <c r="B11600" t="s">
        <v>59</v>
      </c>
      <c r="C11600">
        <v>604</v>
      </c>
      <c r="D11600">
        <v>9</v>
      </c>
      <c r="E11600">
        <v>240</v>
      </c>
    </row>
    <row r="11601" spans="1:5" hidden="1" x14ac:dyDescent="0.25">
      <c r="A11601" s="1">
        <v>43956</v>
      </c>
      <c r="B11601" t="s">
        <v>37</v>
      </c>
      <c r="C11601">
        <v>589</v>
      </c>
      <c r="D11601">
        <v>41</v>
      </c>
      <c r="E11601">
        <v>92</v>
      </c>
    </row>
    <row r="11602" spans="1:5" hidden="1" x14ac:dyDescent="0.25">
      <c r="A11602" s="1">
        <v>43956</v>
      </c>
      <c r="B11602" t="s">
        <v>183</v>
      </c>
      <c r="C11602">
        <v>587</v>
      </c>
      <c r="D11602">
        <v>13</v>
      </c>
      <c r="E11602">
        <v>201</v>
      </c>
    </row>
    <row r="11603" spans="1:5" hidden="1" x14ac:dyDescent="0.25">
      <c r="A11603" s="1">
        <v>43956</v>
      </c>
      <c r="B11603" t="s">
        <v>107</v>
      </c>
      <c r="C11603">
        <v>573</v>
      </c>
      <c r="D11603">
        <v>1</v>
      </c>
      <c r="E11603">
        <v>17</v>
      </c>
    </row>
    <row r="11604" spans="1:5" hidden="1" x14ac:dyDescent="0.25">
      <c r="A11604" s="1">
        <v>43956</v>
      </c>
      <c r="B11604" t="s">
        <v>60</v>
      </c>
      <c r="C11604">
        <v>543</v>
      </c>
      <c r="D11604">
        <v>4</v>
      </c>
      <c r="E11604">
        <v>168</v>
      </c>
    </row>
    <row r="11605" spans="1:5" hidden="1" x14ac:dyDescent="0.25">
      <c r="A11605" s="1">
        <v>43956</v>
      </c>
      <c r="B11605" t="s">
        <v>155</v>
      </c>
      <c r="C11605">
        <v>535</v>
      </c>
      <c r="D11605">
        <v>24</v>
      </c>
      <c r="E11605">
        <v>182</v>
      </c>
    </row>
    <row r="11606" spans="1:5" hidden="1" x14ac:dyDescent="0.25">
      <c r="A11606" s="1">
        <v>43956</v>
      </c>
      <c r="B11606" t="s">
        <v>106</v>
      </c>
      <c r="C11606">
        <v>482</v>
      </c>
      <c r="D11606">
        <v>5</v>
      </c>
      <c r="E11606">
        <v>403</v>
      </c>
    </row>
    <row r="11607" spans="1:5" hidden="1" x14ac:dyDescent="0.25">
      <c r="A11607" s="1">
        <v>43956</v>
      </c>
      <c r="B11607" t="s">
        <v>173</v>
      </c>
      <c r="C11607">
        <v>480</v>
      </c>
      <c r="D11607">
        <v>16</v>
      </c>
      <c r="E11607">
        <v>167</v>
      </c>
    </row>
    <row r="11608" spans="1:5" hidden="1" x14ac:dyDescent="0.25">
      <c r="A11608" s="1">
        <v>43956</v>
      </c>
      <c r="B11608" t="s">
        <v>204</v>
      </c>
      <c r="C11608">
        <v>475</v>
      </c>
      <c r="D11608">
        <v>2</v>
      </c>
      <c r="E11608">
        <v>24</v>
      </c>
    </row>
    <row r="11609" spans="1:5" hidden="1" x14ac:dyDescent="0.25">
      <c r="A11609" s="1">
        <v>43956</v>
      </c>
      <c r="B11609" t="s">
        <v>126</v>
      </c>
      <c r="C11609">
        <v>471</v>
      </c>
      <c r="D11609">
        <v>9</v>
      </c>
      <c r="E11609">
        <v>49</v>
      </c>
    </row>
    <row r="11610" spans="1:5" hidden="1" x14ac:dyDescent="0.25">
      <c r="A11610" s="1">
        <v>43956</v>
      </c>
      <c r="B11610" t="s">
        <v>78</v>
      </c>
      <c r="C11610">
        <v>471</v>
      </c>
      <c r="D11610">
        <v>9</v>
      </c>
      <c r="E11610">
        <v>375</v>
      </c>
    </row>
    <row r="11611" spans="1:5" hidden="1" x14ac:dyDescent="0.25">
      <c r="A11611" s="1">
        <v>43956</v>
      </c>
      <c r="B11611" t="s">
        <v>29</v>
      </c>
      <c r="C11611">
        <v>438</v>
      </c>
      <c r="D11611">
        <v>6</v>
      </c>
      <c r="E11611">
        <v>334</v>
      </c>
    </row>
    <row r="11612" spans="1:5" hidden="1" x14ac:dyDescent="0.25">
      <c r="A11612" s="1">
        <v>43956</v>
      </c>
      <c r="B11612" t="s">
        <v>109</v>
      </c>
      <c r="C11612">
        <v>431</v>
      </c>
      <c r="D11612">
        <v>10</v>
      </c>
      <c r="E11612">
        <v>135</v>
      </c>
    </row>
    <row r="11613" spans="1:5" hidden="1" x14ac:dyDescent="0.25">
      <c r="A11613" s="1">
        <v>43956</v>
      </c>
      <c r="B11613" t="s">
        <v>152</v>
      </c>
      <c r="C11613">
        <v>397</v>
      </c>
      <c r="D11613">
        <v>6</v>
      </c>
      <c r="E11613">
        <v>93</v>
      </c>
    </row>
    <row r="11614" spans="1:5" hidden="1" x14ac:dyDescent="0.25">
      <c r="A11614" s="1">
        <v>43956</v>
      </c>
      <c r="B11614" t="s">
        <v>146</v>
      </c>
      <c r="C11614">
        <v>361</v>
      </c>
      <c r="D11614">
        <v>10</v>
      </c>
      <c r="E11614">
        <v>158</v>
      </c>
    </row>
    <row r="11615" spans="1:5" hidden="1" x14ac:dyDescent="0.25">
      <c r="A11615" s="1">
        <v>43956</v>
      </c>
      <c r="B11615" t="s">
        <v>178</v>
      </c>
      <c r="C11615">
        <v>332</v>
      </c>
      <c r="D11615">
        <v>10</v>
      </c>
      <c r="E11615">
        <v>319</v>
      </c>
    </row>
    <row r="11616" spans="1:5" hidden="1" x14ac:dyDescent="0.25">
      <c r="A11616" s="1">
        <v>43956</v>
      </c>
      <c r="B11616" t="s">
        <v>191</v>
      </c>
      <c r="C11616">
        <v>326</v>
      </c>
      <c r="D11616">
        <v>23</v>
      </c>
      <c r="E11616">
        <v>271</v>
      </c>
    </row>
    <row r="11617" spans="1:5" hidden="1" x14ac:dyDescent="0.25">
      <c r="A11617" s="1">
        <v>43956</v>
      </c>
      <c r="B11617" t="s">
        <v>175</v>
      </c>
      <c r="C11617">
        <v>324</v>
      </c>
      <c r="D11617">
        <v>8</v>
      </c>
      <c r="E11617">
        <v>253</v>
      </c>
    </row>
    <row r="11618" spans="1:5" hidden="1" x14ac:dyDescent="0.25">
      <c r="A11618" s="1">
        <v>43956</v>
      </c>
      <c r="B11618" t="s">
        <v>162</v>
      </c>
      <c r="C11618">
        <v>315</v>
      </c>
      <c r="D11618">
        <v>3</v>
      </c>
      <c r="E11618">
        <v>13</v>
      </c>
    </row>
    <row r="11619" spans="1:5" hidden="1" x14ac:dyDescent="0.25">
      <c r="A11619" s="1">
        <v>43956</v>
      </c>
      <c r="B11619" t="s">
        <v>137</v>
      </c>
      <c r="C11619">
        <v>293</v>
      </c>
      <c r="D11619">
        <v>24</v>
      </c>
      <c r="E11619">
        <v>207</v>
      </c>
    </row>
    <row r="11620" spans="1:5" hidden="1" x14ac:dyDescent="0.25">
      <c r="A11620" s="1">
        <v>43956</v>
      </c>
      <c r="B11620" t="s">
        <v>282</v>
      </c>
      <c r="C11620">
        <v>293</v>
      </c>
      <c r="D11620">
        <v>5</v>
      </c>
      <c r="E11620">
        <v>0</v>
      </c>
    </row>
    <row r="11621" spans="1:5" hidden="1" x14ac:dyDescent="0.25">
      <c r="A11621" s="1">
        <v>43956</v>
      </c>
      <c r="B11621" t="s">
        <v>41</v>
      </c>
      <c r="C11621">
        <v>271</v>
      </c>
      <c r="D11621">
        <v>0</v>
      </c>
      <c r="E11621">
        <v>232</v>
      </c>
    </row>
    <row r="11622" spans="1:5" hidden="1" x14ac:dyDescent="0.25">
      <c r="A11622" s="1">
        <v>43956</v>
      </c>
      <c r="B11622" t="s">
        <v>163</v>
      </c>
      <c r="C11622">
        <v>261</v>
      </c>
      <c r="D11622">
        <v>0</v>
      </c>
      <c r="E11622">
        <v>129</v>
      </c>
    </row>
    <row r="11623" spans="1:5" hidden="1" x14ac:dyDescent="0.25">
      <c r="A11623" s="1">
        <v>43956</v>
      </c>
      <c r="B11623" t="s">
        <v>120</v>
      </c>
      <c r="C11623">
        <v>252</v>
      </c>
      <c r="D11623">
        <v>13</v>
      </c>
      <c r="E11623">
        <v>222</v>
      </c>
    </row>
    <row r="11624" spans="1:5" hidden="1" x14ac:dyDescent="0.25">
      <c r="A11624" s="1">
        <v>43956</v>
      </c>
      <c r="B11624" t="s">
        <v>280</v>
      </c>
      <c r="C11624">
        <v>236</v>
      </c>
      <c r="D11624">
        <v>10</v>
      </c>
      <c r="E11624">
        <v>26</v>
      </c>
    </row>
    <row r="11625" spans="1:5" hidden="1" x14ac:dyDescent="0.25">
      <c r="A11625" s="1">
        <v>43956</v>
      </c>
      <c r="B11625" t="s">
        <v>237</v>
      </c>
      <c r="C11625">
        <v>199</v>
      </c>
      <c r="D11625">
        <v>11</v>
      </c>
      <c r="E11625">
        <v>43</v>
      </c>
    </row>
    <row r="11626" spans="1:5" hidden="1" x14ac:dyDescent="0.25">
      <c r="A11626" s="1">
        <v>43956</v>
      </c>
      <c r="B11626" t="s">
        <v>210</v>
      </c>
      <c r="C11626">
        <v>187</v>
      </c>
      <c r="D11626">
        <v>0</v>
      </c>
      <c r="E11626">
        <v>185</v>
      </c>
    </row>
    <row r="11627" spans="1:5" hidden="1" x14ac:dyDescent="0.25">
      <c r="A11627" s="1">
        <v>43956</v>
      </c>
      <c r="B11627" t="s">
        <v>187</v>
      </c>
      <c r="C11627">
        <v>186</v>
      </c>
      <c r="D11627">
        <v>2</v>
      </c>
      <c r="E11627">
        <v>37</v>
      </c>
    </row>
    <row r="11628" spans="1:5" hidden="1" x14ac:dyDescent="0.25">
      <c r="A11628" s="1">
        <v>43956</v>
      </c>
      <c r="B11628" t="s">
        <v>270</v>
      </c>
      <c r="C11628">
        <v>174</v>
      </c>
      <c r="D11628">
        <v>3</v>
      </c>
      <c r="E11628">
        <v>4</v>
      </c>
    </row>
    <row r="11629" spans="1:5" hidden="1" x14ac:dyDescent="0.25">
      <c r="A11629" s="1">
        <v>43956</v>
      </c>
      <c r="B11629" t="s">
        <v>182</v>
      </c>
      <c r="C11629">
        <v>170</v>
      </c>
      <c r="D11629">
        <v>17</v>
      </c>
      <c r="E11629">
        <v>43</v>
      </c>
    </row>
    <row r="11630" spans="1:5" hidden="1" x14ac:dyDescent="0.25">
      <c r="A11630" s="1">
        <v>43956</v>
      </c>
      <c r="B11630" t="s">
        <v>171</v>
      </c>
      <c r="C11630">
        <v>170</v>
      </c>
      <c r="D11630">
        <v>20</v>
      </c>
      <c r="E11630">
        <v>58</v>
      </c>
    </row>
    <row r="11631" spans="1:5" hidden="1" x14ac:dyDescent="0.25">
      <c r="A11631" s="1">
        <v>43956</v>
      </c>
      <c r="B11631" t="s">
        <v>200</v>
      </c>
      <c r="C11631">
        <v>161</v>
      </c>
      <c r="D11631">
        <v>6</v>
      </c>
      <c r="E11631">
        <v>49</v>
      </c>
    </row>
    <row r="11632" spans="1:5" hidden="1" x14ac:dyDescent="0.25">
      <c r="A11632" s="1">
        <v>43956</v>
      </c>
      <c r="B11632" t="s">
        <v>188</v>
      </c>
      <c r="C11632">
        <v>151</v>
      </c>
      <c r="D11632">
        <v>0</v>
      </c>
      <c r="E11632">
        <v>99</v>
      </c>
    </row>
    <row r="11633" spans="1:5" hidden="1" x14ac:dyDescent="0.25">
      <c r="A11633" s="1">
        <v>43956</v>
      </c>
      <c r="B11633" t="s">
        <v>279</v>
      </c>
      <c r="C11633">
        <v>148</v>
      </c>
      <c r="D11633">
        <v>0</v>
      </c>
      <c r="E11633">
        <v>0</v>
      </c>
    </row>
    <row r="11634" spans="1:5" hidden="1" x14ac:dyDescent="0.25">
      <c r="A11634" s="1">
        <v>43956</v>
      </c>
      <c r="B11634" t="s">
        <v>216</v>
      </c>
      <c r="C11634">
        <v>146</v>
      </c>
      <c r="D11634">
        <v>5</v>
      </c>
      <c r="E11634">
        <v>128</v>
      </c>
    </row>
    <row r="11635" spans="1:5" hidden="1" x14ac:dyDescent="0.25">
      <c r="A11635" s="1">
        <v>43956</v>
      </c>
      <c r="B11635" t="s">
        <v>151</v>
      </c>
      <c r="C11635">
        <v>145</v>
      </c>
      <c r="D11635">
        <v>4</v>
      </c>
      <c r="E11635">
        <v>91</v>
      </c>
    </row>
    <row r="11636" spans="1:5" hidden="1" x14ac:dyDescent="0.25">
      <c r="A11636" s="1">
        <v>43956</v>
      </c>
      <c r="B11636" t="s">
        <v>215</v>
      </c>
      <c r="C11636">
        <v>144</v>
      </c>
      <c r="D11636">
        <v>0</v>
      </c>
      <c r="E11636">
        <v>133</v>
      </c>
    </row>
    <row r="11637" spans="1:5" hidden="1" x14ac:dyDescent="0.25">
      <c r="A11637" s="1">
        <v>43956</v>
      </c>
      <c r="B11637" t="s">
        <v>119</v>
      </c>
      <c r="C11637">
        <v>138</v>
      </c>
      <c r="D11637">
        <v>1</v>
      </c>
      <c r="E11637">
        <v>130</v>
      </c>
    </row>
    <row r="11638" spans="1:5" hidden="1" x14ac:dyDescent="0.25">
      <c r="A11638" s="1">
        <v>43956</v>
      </c>
      <c r="B11638" t="s">
        <v>179</v>
      </c>
      <c r="C11638">
        <v>138</v>
      </c>
      <c r="D11638">
        <v>3</v>
      </c>
      <c r="E11638">
        <v>92</v>
      </c>
    </row>
    <row r="11639" spans="1:5" hidden="1" x14ac:dyDescent="0.25">
      <c r="A11639" s="1">
        <v>43956</v>
      </c>
      <c r="B11639" t="s">
        <v>261</v>
      </c>
      <c r="C11639">
        <v>129</v>
      </c>
      <c r="D11639">
        <v>1</v>
      </c>
      <c r="E11639">
        <v>12</v>
      </c>
    </row>
    <row r="11640" spans="1:5" hidden="1" x14ac:dyDescent="0.25">
      <c r="A11640" s="1">
        <v>43956</v>
      </c>
      <c r="B11640" t="s">
        <v>254</v>
      </c>
      <c r="C11640">
        <v>128</v>
      </c>
      <c r="D11640">
        <v>0</v>
      </c>
      <c r="E11640">
        <v>0</v>
      </c>
    </row>
    <row r="11641" spans="1:5" hidden="1" x14ac:dyDescent="0.25">
      <c r="A11641" s="1">
        <v>43956</v>
      </c>
      <c r="B11641" t="s">
        <v>101</v>
      </c>
      <c r="C11641">
        <v>128</v>
      </c>
      <c r="D11641">
        <v>9</v>
      </c>
      <c r="E11641">
        <v>74</v>
      </c>
    </row>
    <row r="11642" spans="1:5" hidden="1" x14ac:dyDescent="0.25">
      <c r="A11642" s="1">
        <v>43956</v>
      </c>
      <c r="B11642" t="s">
        <v>90</v>
      </c>
      <c r="C11642">
        <v>122</v>
      </c>
      <c r="D11642">
        <v>0</v>
      </c>
      <c r="E11642">
        <v>120</v>
      </c>
    </row>
    <row r="11643" spans="1:5" hidden="1" x14ac:dyDescent="0.25">
      <c r="A11643" s="1">
        <v>43956</v>
      </c>
      <c r="B11643" t="s">
        <v>150</v>
      </c>
      <c r="C11643">
        <v>119</v>
      </c>
      <c r="D11643">
        <v>1</v>
      </c>
      <c r="E11643">
        <v>12</v>
      </c>
    </row>
    <row r="11644" spans="1:5" hidden="1" x14ac:dyDescent="0.25">
      <c r="A11644" s="1">
        <v>43956</v>
      </c>
      <c r="B11644" t="s">
        <v>264</v>
      </c>
      <c r="C11644">
        <v>116</v>
      </c>
      <c r="D11644">
        <v>8</v>
      </c>
      <c r="E11644">
        <v>102</v>
      </c>
    </row>
    <row r="11645" spans="1:5" hidden="1" x14ac:dyDescent="0.25">
      <c r="A11645" s="1">
        <v>43956</v>
      </c>
      <c r="B11645" t="s">
        <v>220</v>
      </c>
      <c r="C11645">
        <v>115</v>
      </c>
      <c r="D11645">
        <v>7</v>
      </c>
      <c r="E11645">
        <v>54</v>
      </c>
    </row>
    <row r="11646" spans="1:5" hidden="1" x14ac:dyDescent="0.25">
      <c r="A11646" s="1">
        <v>43956</v>
      </c>
      <c r="B11646" t="s">
        <v>258</v>
      </c>
      <c r="C11646">
        <v>110</v>
      </c>
      <c r="D11646">
        <v>4</v>
      </c>
      <c r="E11646">
        <v>16</v>
      </c>
    </row>
    <row r="11647" spans="1:5" hidden="1" x14ac:dyDescent="0.25">
      <c r="A11647" s="1">
        <v>43956</v>
      </c>
      <c r="B11647" t="s">
        <v>166</v>
      </c>
      <c r="C11647">
        <v>108</v>
      </c>
      <c r="D11647">
        <v>4</v>
      </c>
      <c r="E11647">
        <v>103</v>
      </c>
    </row>
    <row r="11648" spans="1:5" hidden="1" x14ac:dyDescent="0.25">
      <c r="A11648" s="1">
        <v>43956</v>
      </c>
      <c r="B11648" t="s">
        <v>143</v>
      </c>
      <c r="C11648">
        <v>101</v>
      </c>
      <c r="D11648">
        <v>2</v>
      </c>
      <c r="E11648">
        <v>82</v>
      </c>
    </row>
    <row r="11649" spans="1:5" hidden="1" x14ac:dyDescent="0.25">
      <c r="A11649" s="1">
        <v>43956</v>
      </c>
      <c r="B11649" t="s">
        <v>181</v>
      </c>
      <c r="C11649">
        <v>101</v>
      </c>
      <c r="D11649">
        <v>12</v>
      </c>
      <c r="E11649">
        <v>10</v>
      </c>
    </row>
    <row r="11650" spans="1:5" hidden="1" x14ac:dyDescent="0.25">
      <c r="A11650" s="1">
        <v>43956</v>
      </c>
      <c r="B11650" t="s">
        <v>195</v>
      </c>
      <c r="C11650">
        <v>98</v>
      </c>
      <c r="D11650">
        <v>0</v>
      </c>
      <c r="E11650">
        <v>55</v>
      </c>
    </row>
    <row r="11651" spans="1:5" hidden="1" x14ac:dyDescent="0.25">
      <c r="A11651" s="1">
        <v>43956</v>
      </c>
      <c r="B11651" t="s">
        <v>167</v>
      </c>
      <c r="C11651">
        <v>96</v>
      </c>
      <c r="D11651">
        <v>2</v>
      </c>
      <c r="E11651">
        <v>50</v>
      </c>
    </row>
    <row r="11652" spans="1:5" hidden="1" x14ac:dyDescent="0.25">
      <c r="A11652" s="1">
        <v>43956</v>
      </c>
      <c r="B11652" t="s">
        <v>83</v>
      </c>
      <c r="C11652">
        <v>95</v>
      </c>
      <c r="D11652">
        <v>4</v>
      </c>
      <c r="E11652">
        <v>78</v>
      </c>
    </row>
    <row r="11653" spans="1:5" hidden="1" x14ac:dyDescent="0.25">
      <c r="A11653" s="1">
        <v>43956</v>
      </c>
      <c r="B11653" t="s">
        <v>169</v>
      </c>
      <c r="C11653">
        <v>94</v>
      </c>
      <c r="D11653">
        <v>0</v>
      </c>
      <c r="E11653">
        <v>10</v>
      </c>
    </row>
    <row r="11654" spans="1:5" hidden="1" x14ac:dyDescent="0.25">
      <c r="A11654" s="1">
        <v>43956</v>
      </c>
      <c r="B11654" t="s">
        <v>138</v>
      </c>
      <c r="C11654">
        <v>92</v>
      </c>
      <c r="D11654">
        <v>9</v>
      </c>
      <c r="E11654">
        <v>27</v>
      </c>
    </row>
    <row r="11655" spans="1:5" hidden="1" x14ac:dyDescent="0.25">
      <c r="A11655" s="1">
        <v>43956</v>
      </c>
      <c r="B11655" t="s">
        <v>168</v>
      </c>
      <c r="C11655">
        <v>84</v>
      </c>
      <c r="D11655">
        <v>11</v>
      </c>
      <c r="E11655">
        <v>25</v>
      </c>
    </row>
    <row r="11656" spans="1:5" hidden="1" x14ac:dyDescent="0.25">
      <c r="A11656" s="1">
        <v>43956</v>
      </c>
      <c r="B11656" t="s">
        <v>80</v>
      </c>
      <c r="C11656">
        <v>82</v>
      </c>
      <c r="D11656">
        <v>1</v>
      </c>
      <c r="E11656">
        <v>55</v>
      </c>
    </row>
    <row r="11657" spans="1:5" hidden="1" x14ac:dyDescent="0.25">
      <c r="A11657" s="1">
        <v>43956</v>
      </c>
      <c r="B11657" t="s">
        <v>174</v>
      </c>
      <c r="C11657">
        <v>82</v>
      </c>
      <c r="D11657">
        <v>7</v>
      </c>
      <c r="E11657">
        <v>47</v>
      </c>
    </row>
    <row r="11658" spans="1:5" hidden="1" x14ac:dyDescent="0.25">
      <c r="A11658" s="1">
        <v>43956</v>
      </c>
      <c r="B11658" t="s">
        <v>91</v>
      </c>
      <c r="C11658">
        <v>82</v>
      </c>
      <c r="D11658">
        <v>0</v>
      </c>
      <c r="E11658">
        <v>16</v>
      </c>
    </row>
    <row r="11659" spans="1:5" hidden="1" x14ac:dyDescent="0.25">
      <c r="A11659" s="1">
        <v>43956</v>
      </c>
      <c r="B11659" t="s">
        <v>198</v>
      </c>
      <c r="C11659">
        <v>81</v>
      </c>
      <c r="D11659">
        <v>0</v>
      </c>
      <c r="E11659">
        <v>19</v>
      </c>
    </row>
    <row r="11660" spans="1:5" hidden="1" x14ac:dyDescent="0.25">
      <c r="A11660" s="1">
        <v>43956</v>
      </c>
      <c r="B11660" t="s">
        <v>223</v>
      </c>
      <c r="C11660">
        <v>78</v>
      </c>
      <c r="D11660">
        <v>1</v>
      </c>
      <c r="E11660">
        <v>30</v>
      </c>
    </row>
    <row r="11661" spans="1:5" hidden="1" x14ac:dyDescent="0.25">
      <c r="A11661" s="1">
        <v>43956</v>
      </c>
      <c r="B11661" t="s">
        <v>281</v>
      </c>
      <c r="C11661">
        <v>78</v>
      </c>
      <c r="D11661">
        <v>0</v>
      </c>
      <c r="E11661">
        <v>0</v>
      </c>
    </row>
    <row r="11662" spans="1:5" hidden="1" x14ac:dyDescent="0.25">
      <c r="A11662" s="1">
        <v>43956</v>
      </c>
      <c r="B11662" t="s">
        <v>225</v>
      </c>
      <c r="C11662">
        <v>76</v>
      </c>
      <c r="D11662">
        <v>14</v>
      </c>
      <c r="E11662">
        <v>44</v>
      </c>
    </row>
    <row r="11663" spans="1:5" hidden="1" x14ac:dyDescent="0.25">
      <c r="A11663" s="1">
        <v>43956</v>
      </c>
      <c r="B11663" t="s">
        <v>219</v>
      </c>
      <c r="C11663">
        <v>66</v>
      </c>
      <c r="D11663">
        <v>4</v>
      </c>
      <c r="E11663">
        <v>51</v>
      </c>
    </row>
    <row r="11664" spans="1:5" hidden="1" x14ac:dyDescent="0.25">
      <c r="A11664" s="1">
        <v>43956</v>
      </c>
      <c r="B11664" t="s">
        <v>203</v>
      </c>
      <c r="C11664">
        <v>63</v>
      </c>
      <c r="D11664">
        <v>3</v>
      </c>
      <c r="E11664">
        <v>23</v>
      </c>
    </row>
    <row r="11665" spans="1:5" hidden="1" x14ac:dyDescent="0.25">
      <c r="A11665" s="1">
        <v>43956</v>
      </c>
      <c r="B11665" t="s">
        <v>218</v>
      </c>
      <c r="C11665">
        <v>60</v>
      </c>
      <c r="D11665">
        <v>0</v>
      </c>
      <c r="E11665">
        <v>54</v>
      </c>
    </row>
    <row r="11666" spans="1:5" hidden="1" x14ac:dyDescent="0.25">
      <c r="A11666" s="1">
        <v>43956</v>
      </c>
      <c r="B11666" t="s">
        <v>251</v>
      </c>
      <c r="C11666">
        <v>52</v>
      </c>
      <c r="D11666">
        <v>0</v>
      </c>
      <c r="E11666">
        <v>0</v>
      </c>
    </row>
    <row r="11667" spans="1:5" hidden="1" x14ac:dyDescent="0.25">
      <c r="A11667" s="1">
        <v>43956</v>
      </c>
      <c r="B11667" t="s">
        <v>48</v>
      </c>
      <c r="C11667">
        <v>45</v>
      </c>
      <c r="D11667">
        <v>0</v>
      </c>
      <c r="E11667">
        <v>39</v>
      </c>
    </row>
    <row r="11668" spans="1:5" hidden="1" x14ac:dyDescent="0.25">
      <c r="A11668" s="1">
        <v>43956</v>
      </c>
      <c r="B11668" t="s">
        <v>199</v>
      </c>
      <c r="C11668">
        <v>44</v>
      </c>
      <c r="D11668">
        <v>3</v>
      </c>
      <c r="E11668">
        <v>27</v>
      </c>
    </row>
    <row r="11669" spans="1:5" hidden="1" x14ac:dyDescent="0.25">
      <c r="A11669" s="1">
        <v>43956</v>
      </c>
      <c r="B11669" t="s">
        <v>243</v>
      </c>
      <c r="C11669">
        <v>41</v>
      </c>
      <c r="D11669">
        <v>3</v>
      </c>
      <c r="E11669">
        <v>9</v>
      </c>
    </row>
    <row r="11670" spans="1:5" hidden="1" x14ac:dyDescent="0.25">
      <c r="A11670" s="1">
        <v>43956</v>
      </c>
      <c r="B11670" t="s">
        <v>121</v>
      </c>
      <c r="C11670">
        <v>41</v>
      </c>
      <c r="D11670">
        <v>0</v>
      </c>
      <c r="E11670">
        <v>13</v>
      </c>
    </row>
    <row r="11671" spans="1:5" hidden="1" x14ac:dyDescent="0.25">
      <c r="A11671" s="1">
        <v>43956</v>
      </c>
      <c r="B11671" t="s">
        <v>192</v>
      </c>
      <c r="C11671">
        <v>39</v>
      </c>
      <c r="D11671">
        <v>0</v>
      </c>
      <c r="E11671">
        <v>26</v>
      </c>
    </row>
    <row r="11672" spans="1:5" hidden="1" x14ac:dyDescent="0.25">
      <c r="A11672" s="1">
        <v>43956</v>
      </c>
      <c r="B11672" t="s">
        <v>190</v>
      </c>
      <c r="C11672">
        <v>36</v>
      </c>
      <c r="D11672">
        <v>2</v>
      </c>
      <c r="E11672">
        <v>11</v>
      </c>
    </row>
    <row r="11673" spans="1:5" hidden="1" x14ac:dyDescent="0.25">
      <c r="A11673" s="1">
        <v>43956</v>
      </c>
      <c r="B11673" t="s">
        <v>189</v>
      </c>
      <c r="C11673">
        <v>34</v>
      </c>
      <c r="D11673">
        <v>4</v>
      </c>
      <c r="E11673">
        <v>5</v>
      </c>
    </row>
    <row r="11674" spans="1:5" hidden="1" x14ac:dyDescent="0.25">
      <c r="A11674" s="1">
        <v>43956</v>
      </c>
      <c r="B11674" t="s">
        <v>265</v>
      </c>
      <c r="C11674">
        <v>24</v>
      </c>
      <c r="D11674">
        <v>3</v>
      </c>
      <c r="E11674">
        <v>11</v>
      </c>
    </row>
    <row r="11675" spans="1:5" hidden="1" x14ac:dyDescent="0.25">
      <c r="A11675" s="1">
        <v>43956</v>
      </c>
      <c r="B11675" t="s">
        <v>194</v>
      </c>
      <c r="C11675">
        <v>24</v>
      </c>
      <c r="D11675">
        <v>0</v>
      </c>
      <c r="E11675">
        <v>16</v>
      </c>
    </row>
    <row r="11676" spans="1:5" hidden="1" x14ac:dyDescent="0.25">
      <c r="A11676" s="1">
        <v>43956</v>
      </c>
      <c r="B11676" t="s">
        <v>231</v>
      </c>
      <c r="C11676">
        <v>23</v>
      </c>
      <c r="D11676">
        <v>1</v>
      </c>
      <c r="E11676">
        <v>8</v>
      </c>
    </row>
    <row r="11677" spans="1:5" hidden="1" x14ac:dyDescent="0.25">
      <c r="A11677" s="1">
        <v>43956</v>
      </c>
      <c r="B11677" t="s">
        <v>197</v>
      </c>
      <c r="C11677">
        <v>21</v>
      </c>
      <c r="D11677">
        <v>0</v>
      </c>
      <c r="E11677">
        <v>13</v>
      </c>
    </row>
    <row r="11678" spans="1:5" hidden="1" x14ac:dyDescent="0.25">
      <c r="A11678" s="1">
        <v>43956</v>
      </c>
      <c r="B11678" t="s">
        <v>255</v>
      </c>
      <c r="C11678">
        <v>21</v>
      </c>
      <c r="D11678">
        <v>3</v>
      </c>
      <c r="E11678">
        <v>1</v>
      </c>
    </row>
    <row r="11679" spans="1:5" hidden="1" x14ac:dyDescent="0.25">
      <c r="A11679" s="1">
        <v>43956</v>
      </c>
      <c r="B11679" t="s">
        <v>202</v>
      </c>
      <c r="C11679">
        <v>19</v>
      </c>
      <c r="D11679">
        <v>0</v>
      </c>
      <c r="E11679">
        <v>9</v>
      </c>
    </row>
    <row r="11680" spans="1:5" hidden="1" x14ac:dyDescent="0.25">
      <c r="A11680" s="1">
        <v>43956</v>
      </c>
      <c r="B11680" t="s">
        <v>201</v>
      </c>
      <c r="C11680">
        <v>18</v>
      </c>
      <c r="D11680">
        <v>2</v>
      </c>
      <c r="E11680">
        <v>16</v>
      </c>
    </row>
    <row r="11681" spans="1:5" hidden="1" x14ac:dyDescent="0.25">
      <c r="A11681" s="1">
        <v>43956</v>
      </c>
      <c r="B11681" t="s">
        <v>184</v>
      </c>
      <c r="C11681">
        <v>18</v>
      </c>
      <c r="D11681">
        <v>0</v>
      </c>
      <c r="E11681">
        <v>14</v>
      </c>
    </row>
    <row r="11682" spans="1:5" hidden="1" x14ac:dyDescent="0.25">
      <c r="A11682" s="1">
        <v>43956</v>
      </c>
      <c r="B11682" t="s">
        <v>221</v>
      </c>
      <c r="C11682">
        <v>18</v>
      </c>
      <c r="D11682">
        <v>0</v>
      </c>
      <c r="E11682">
        <v>17</v>
      </c>
    </row>
    <row r="11683" spans="1:5" hidden="1" x14ac:dyDescent="0.25">
      <c r="A11683" s="1">
        <v>43956</v>
      </c>
      <c r="B11683" t="s">
        <v>158</v>
      </c>
      <c r="C11683">
        <v>18</v>
      </c>
      <c r="D11683">
        <v>0</v>
      </c>
      <c r="E11683">
        <v>15</v>
      </c>
    </row>
    <row r="11684" spans="1:5" hidden="1" x14ac:dyDescent="0.25">
      <c r="A11684" s="1">
        <v>43956</v>
      </c>
      <c r="B11684" t="s">
        <v>267</v>
      </c>
      <c r="C11684">
        <v>17</v>
      </c>
      <c r="D11684">
        <v>0</v>
      </c>
      <c r="E11684">
        <v>9</v>
      </c>
    </row>
    <row r="11685" spans="1:5" hidden="1" x14ac:dyDescent="0.25">
      <c r="A11685" s="1">
        <v>43956</v>
      </c>
      <c r="B11685" t="s">
        <v>278</v>
      </c>
      <c r="C11685">
        <v>17</v>
      </c>
      <c r="D11685">
        <v>1</v>
      </c>
      <c r="E11685">
        <v>9</v>
      </c>
    </row>
    <row r="11686" spans="1:5" hidden="1" x14ac:dyDescent="0.25">
      <c r="A11686" s="1">
        <v>43956</v>
      </c>
      <c r="B11686" t="s">
        <v>149</v>
      </c>
      <c r="C11686">
        <v>16</v>
      </c>
      <c r="D11686">
        <v>1</v>
      </c>
      <c r="E11686">
        <v>13</v>
      </c>
    </row>
    <row r="11687" spans="1:5" hidden="1" x14ac:dyDescent="0.25">
      <c r="A11687" s="1">
        <v>43956</v>
      </c>
      <c r="B11687" t="s">
        <v>196</v>
      </c>
      <c r="C11687">
        <v>16</v>
      </c>
      <c r="D11687">
        <v>0</v>
      </c>
      <c r="E11687">
        <v>13</v>
      </c>
    </row>
    <row r="11688" spans="1:5" hidden="1" x14ac:dyDescent="0.25">
      <c r="A11688" s="1">
        <v>43956</v>
      </c>
      <c r="B11688" t="s">
        <v>160</v>
      </c>
      <c r="C11688">
        <v>16</v>
      </c>
      <c r="D11688">
        <v>0</v>
      </c>
      <c r="E11688">
        <v>8</v>
      </c>
    </row>
    <row r="11689" spans="1:5" hidden="1" x14ac:dyDescent="0.25">
      <c r="A11689" s="1">
        <v>43956</v>
      </c>
      <c r="B11689" t="s">
        <v>186</v>
      </c>
      <c r="C11689">
        <v>16</v>
      </c>
      <c r="D11689">
        <v>5</v>
      </c>
      <c r="E11689">
        <v>7</v>
      </c>
    </row>
    <row r="11690" spans="1:5" hidden="1" x14ac:dyDescent="0.25">
      <c r="A11690" s="1">
        <v>43956</v>
      </c>
      <c r="B11690" t="s">
        <v>235</v>
      </c>
      <c r="C11690">
        <v>15</v>
      </c>
      <c r="D11690">
        <v>1</v>
      </c>
      <c r="E11690">
        <v>7</v>
      </c>
    </row>
    <row r="11691" spans="1:5" hidden="1" x14ac:dyDescent="0.25">
      <c r="A11691" s="1">
        <v>43956</v>
      </c>
      <c r="B11691" t="s">
        <v>266</v>
      </c>
      <c r="C11691">
        <v>15</v>
      </c>
      <c r="D11691">
        <v>0</v>
      </c>
      <c r="E11691">
        <v>8</v>
      </c>
    </row>
    <row r="11692" spans="1:5" hidden="1" x14ac:dyDescent="0.25">
      <c r="A11692" s="1">
        <v>43956</v>
      </c>
      <c r="B11692" t="s">
        <v>234</v>
      </c>
      <c r="C11692">
        <v>14</v>
      </c>
      <c r="D11692">
        <v>2</v>
      </c>
      <c r="E11692">
        <v>11</v>
      </c>
    </row>
    <row r="11693" spans="1:5" hidden="1" x14ac:dyDescent="0.25">
      <c r="A11693" s="1">
        <v>43956</v>
      </c>
      <c r="B11693" t="s">
        <v>246</v>
      </c>
      <c r="C11693">
        <v>13</v>
      </c>
      <c r="D11693">
        <v>0</v>
      </c>
      <c r="E11693">
        <v>13</v>
      </c>
    </row>
    <row r="11694" spans="1:5" hidden="1" x14ac:dyDescent="0.25">
      <c r="A11694" s="1">
        <v>43956</v>
      </c>
      <c r="B11694" t="s">
        <v>208</v>
      </c>
      <c r="C11694">
        <v>13</v>
      </c>
      <c r="D11694">
        <v>4</v>
      </c>
      <c r="E11694">
        <v>0</v>
      </c>
    </row>
    <row r="11695" spans="1:5" hidden="1" x14ac:dyDescent="0.25">
      <c r="A11695" s="1">
        <v>43956</v>
      </c>
      <c r="B11695" t="s">
        <v>244</v>
      </c>
      <c r="C11695">
        <v>12</v>
      </c>
      <c r="D11695">
        <v>2</v>
      </c>
      <c r="E11695">
        <v>0</v>
      </c>
    </row>
    <row r="11696" spans="1:5" hidden="1" x14ac:dyDescent="0.25">
      <c r="A11696" s="1">
        <v>43956</v>
      </c>
      <c r="B11696" t="s">
        <v>262</v>
      </c>
      <c r="C11696">
        <v>12</v>
      </c>
      <c r="D11696">
        <v>1</v>
      </c>
      <c r="E11696">
        <v>6</v>
      </c>
    </row>
    <row r="11697" spans="1:5" hidden="1" x14ac:dyDescent="0.25">
      <c r="A11697" s="1">
        <v>43956</v>
      </c>
      <c r="B11697" t="s">
        <v>224</v>
      </c>
      <c r="C11697">
        <v>11</v>
      </c>
      <c r="D11697">
        <v>0</v>
      </c>
      <c r="E11697">
        <v>11</v>
      </c>
    </row>
    <row r="11698" spans="1:5" hidden="1" x14ac:dyDescent="0.25">
      <c r="A11698" s="1">
        <v>43956</v>
      </c>
      <c r="B11698" t="s">
        <v>229</v>
      </c>
      <c r="C11698">
        <v>11</v>
      </c>
      <c r="D11698">
        <v>1</v>
      </c>
      <c r="E11698">
        <v>6</v>
      </c>
    </row>
    <row r="11699" spans="1:5" hidden="1" x14ac:dyDescent="0.25">
      <c r="A11699" s="1">
        <v>43956</v>
      </c>
      <c r="B11699" t="s">
        <v>161</v>
      </c>
      <c r="C11699">
        <v>11</v>
      </c>
      <c r="D11699">
        <v>0</v>
      </c>
      <c r="E11699">
        <v>7</v>
      </c>
    </row>
    <row r="11700" spans="1:5" hidden="1" x14ac:dyDescent="0.25">
      <c r="A11700" s="1">
        <v>43956</v>
      </c>
      <c r="B11700" t="s">
        <v>102</v>
      </c>
      <c r="C11700">
        <v>11</v>
      </c>
      <c r="D11700">
        <v>0</v>
      </c>
      <c r="E11700">
        <v>2</v>
      </c>
    </row>
    <row r="11701" spans="1:5" hidden="1" x14ac:dyDescent="0.25">
      <c r="A11701" s="1">
        <v>43956</v>
      </c>
      <c r="B11701" t="s">
        <v>159</v>
      </c>
      <c r="C11701">
        <v>10</v>
      </c>
      <c r="D11701">
        <v>1</v>
      </c>
      <c r="E11701">
        <v>9</v>
      </c>
    </row>
    <row r="11702" spans="1:5" hidden="1" x14ac:dyDescent="0.25">
      <c r="A11702" s="1">
        <v>43956</v>
      </c>
      <c r="B11702" t="s">
        <v>273</v>
      </c>
      <c r="C11702">
        <v>8</v>
      </c>
      <c r="D11702">
        <v>0</v>
      </c>
      <c r="E11702">
        <v>0</v>
      </c>
    </row>
    <row r="11703" spans="1:5" hidden="1" x14ac:dyDescent="0.25">
      <c r="A11703" s="1">
        <v>43956</v>
      </c>
      <c r="B11703" t="s">
        <v>156</v>
      </c>
      <c r="C11703">
        <v>8</v>
      </c>
      <c r="D11703">
        <v>1</v>
      </c>
      <c r="E11703">
        <v>6</v>
      </c>
    </row>
    <row r="11704" spans="1:5" hidden="1" x14ac:dyDescent="0.25">
      <c r="A11704" s="1">
        <v>43956</v>
      </c>
      <c r="B11704" t="s">
        <v>193</v>
      </c>
      <c r="C11704">
        <v>8</v>
      </c>
      <c r="D11704">
        <v>0</v>
      </c>
      <c r="E11704">
        <v>8</v>
      </c>
    </row>
    <row r="11705" spans="1:5" hidden="1" x14ac:dyDescent="0.25">
      <c r="A11705" s="1">
        <v>43956</v>
      </c>
      <c r="B11705" t="s">
        <v>253</v>
      </c>
      <c r="C11705">
        <v>7</v>
      </c>
      <c r="D11705">
        <v>0</v>
      </c>
      <c r="E11705">
        <v>0</v>
      </c>
    </row>
    <row r="11706" spans="1:5" hidden="1" x14ac:dyDescent="0.25">
      <c r="A11706" s="1">
        <v>43956</v>
      </c>
      <c r="B11706" t="s">
        <v>94</v>
      </c>
      <c r="C11706">
        <v>7</v>
      </c>
      <c r="D11706">
        <v>0</v>
      </c>
      <c r="E11706">
        <v>5</v>
      </c>
    </row>
    <row r="11707" spans="1:5" hidden="1" x14ac:dyDescent="0.25">
      <c r="A11707" s="1">
        <v>43956</v>
      </c>
      <c r="B11707" t="s">
        <v>233</v>
      </c>
      <c r="C11707">
        <v>6</v>
      </c>
      <c r="D11707">
        <v>1</v>
      </c>
      <c r="E11707">
        <v>3</v>
      </c>
    </row>
    <row r="11708" spans="1:5" hidden="1" x14ac:dyDescent="0.25">
      <c r="A11708" s="1">
        <v>43956</v>
      </c>
      <c r="B11708" t="s">
        <v>236</v>
      </c>
      <c r="C11708">
        <v>6</v>
      </c>
      <c r="D11708">
        <v>0</v>
      </c>
      <c r="E11708">
        <v>1</v>
      </c>
    </row>
    <row r="11709" spans="1:5" hidden="1" x14ac:dyDescent="0.25">
      <c r="A11709" s="1">
        <v>43956</v>
      </c>
      <c r="B11709" t="s">
        <v>283</v>
      </c>
      <c r="C11709">
        <v>4</v>
      </c>
      <c r="D11709">
        <v>1</v>
      </c>
      <c r="E11709">
        <v>0</v>
      </c>
    </row>
    <row r="11710" spans="1:5" hidden="1" x14ac:dyDescent="0.25">
      <c r="A11710" s="1">
        <v>43956</v>
      </c>
      <c r="B11710" t="s">
        <v>242</v>
      </c>
      <c r="C11710">
        <v>3</v>
      </c>
      <c r="D11710">
        <v>1</v>
      </c>
      <c r="E11710">
        <v>2</v>
      </c>
    </row>
    <row r="11711" spans="1:5" hidden="1" x14ac:dyDescent="0.25">
      <c r="A11711" s="1">
        <v>43956</v>
      </c>
      <c r="B11711" t="s">
        <v>232</v>
      </c>
      <c r="C11711">
        <v>3</v>
      </c>
      <c r="D11711">
        <v>0</v>
      </c>
      <c r="E11711">
        <v>3</v>
      </c>
    </row>
    <row r="11712" spans="1:5" hidden="1" x14ac:dyDescent="0.25">
      <c r="A11712" s="1">
        <v>43956</v>
      </c>
      <c r="B11712" t="s">
        <v>277</v>
      </c>
      <c r="C11712">
        <v>2</v>
      </c>
      <c r="D11712">
        <v>0</v>
      </c>
      <c r="E11712">
        <v>2</v>
      </c>
    </row>
    <row r="11713" spans="1:5" hidden="1" x14ac:dyDescent="0.25">
      <c r="A11713" s="1">
        <v>43956</v>
      </c>
      <c r="B11713" t="s">
        <v>271</v>
      </c>
      <c r="C11713">
        <v>2</v>
      </c>
      <c r="D11713">
        <v>0</v>
      </c>
      <c r="E11713">
        <v>0</v>
      </c>
    </row>
    <row r="11714" spans="1:5" hidden="1" x14ac:dyDescent="0.25">
      <c r="A11714" s="1">
        <v>43956</v>
      </c>
      <c r="B11714" t="s">
        <v>239</v>
      </c>
      <c r="C11714">
        <v>2</v>
      </c>
      <c r="D11714">
        <v>0</v>
      </c>
      <c r="E11714">
        <v>1</v>
      </c>
    </row>
    <row r="11715" spans="1:5" hidden="1" x14ac:dyDescent="0.25">
      <c r="A11715" s="1">
        <v>43956</v>
      </c>
      <c r="B11715" t="s">
        <v>272</v>
      </c>
      <c r="C11715">
        <v>1</v>
      </c>
      <c r="D11715">
        <v>0</v>
      </c>
      <c r="E11715">
        <v>0</v>
      </c>
    </row>
    <row r="11716" spans="1:5" x14ac:dyDescent="0.25">
      <c r="A11716" s="1">
        <v>43957</v>
      </c>
      <c r="B11716" t="s">
        <v>15</v>
      </c>
      <c r="C11716">
        <v>1256652</v>
      </c>
      <c r="D11716">
        <v>74347</v>
      </c>
      <c r="E11716">
        <v>170571</v>
      </c>
    </row>
    <row r="11717" spans="1:5" hidden="1" x14ac:dyDescent="0.25">
      <c r="A11717" s="1">
        <v>43957</v>
      </c>
      <c r="B11717" t="s">
        <v>14</v>
      </c>
      <c r="C11717">
        <v>220325</v>
      </c>
      <c r="D11717">
        <v>25857</v>
      </c>
      <c r="E11717">
        <v>126002</v>
      </c>
    </row>
    <row r="11718" spans="1:5" hidden="1" x14ac:dyDescent="0.25">
      <c r="A11718" s="1">
        <v>43957</v>
      </c>
      <c r="B11718" t="s">
        <v>8</v>
      </c>
      <c r="C11718">
        <v>214457</v>
      </c>
      <c r="D11718">
        <v>29684</v>
      </c>
      <c r="E11718">
        <v>93245</v>
      </c>
    </row>
    <row r="11719" spans="1:5" hidden="1" x14ac:dyDescent="0.25">
      <c r="A11719" s="1">
        <v>43957</v>
      </c>
      <c r="B11719" t="s">
        <v>17</v>
      </c>
      <c r="C11719">
        <v>201101</v>
      </c>
      <c r="D11719">
        <v>30076</v>
      </c>
      <c r="E11719">
        <v>209</v>
      </c>
    </row>
    <row r="11720" spans="1:5" hidden="1" x14ac:dyDescent="0.25">
      <c r="A11720" s="1">
        <v>43957</v>
      </c>
      <c r="B11720" t="s">
        <v>11</v>
      </c>
      <c r="C11720">
        <v>168162</v>
      </c>
      <c r="D11720">
        <v>7275</v>
      </c>
      <c r="E11720">
        <v>132374</v>
      </c>
    </row>
    <row r="11721" spans="1:5" hidden="1" x14ac:dyDescent="0.25">
      <c r="A11721" s="1">
        <v>43957</v>
      </c>
      <c r="B11721" t="s">
        <v>62</v>
      </c>
      <c r="C11721">
        <v>165929</v>
      </c>
      <c r="D11721">
        <v>1537</v>
      </c>
      <c r="E11721">
        <v>21327</v>
      </c>
    </row>
    <row r="11722" spans="1:5" hidden="1" x14ac:dyDescent="0.25">
      <c r="A11722" s="1">
        <v>43957</v>
      </c>
      <c r="B11722" t="s">
        <v>12</v>
      </c>
      <c r="C11722">
        <v>137150</v>
      </c>
      <c r="D11722">
        <v>25809</v>
      </c>
      <c r="E11722">
        <v>53972</v>
      </c>
    </row>
    <row r="11723" spans="1:5" hidden="1" x14ac:dyDescent="0.25">
      <c r="A11723" s="1">
        <v>43957</v>
      </c>
      <c r="B11723" t="s">
        <v>127</v>
      </c>
      <c r="C11723">
        <v>131744</v>
      </c>
      <c r="D11723">
        <v>3584</v>
      </c>
      <c r="E11723">
        <v>78202</v>
      </c>
    </row>
    <row r="11724" spans="1:5" hidden="1" x14ac:dyDescent="0.25">
      <c r="A11724" s="1">
        <v>43957</v>
      </c>
      <c r="B11724" t="s">
        <v>58</v>
      </c>
      <c r="C11724">
        <v>126250</v>
      </c>
      <c r="D11724">
        <v>8574</v>
      </c>
      <c r="E11724">
        <v>48221</v>
      </c>
    </row>
    <row r="11725" spans="1:5" hidden="1" x14ac:dyDescent="0.25">
      <c r="A11725" s="1">
        <v>43957</v>
      </c>
      <c r="B11725" t="s">
        <v>9</v>
      </c>
      <c r="C11725">
        <v>101650</v>
      </c>
      <c r="D11725">
        <v>6418</v>
      </c>
      <c r="E11725">
        <v>81587</v>
      </c>
    </row>
    <row r="11726" spans="1:5" hidden="1" x14ac:dyDescent="0.25">
      <c r="A11726" s="1">
        <v>43957</v>
      </c>
      <c r="B11726" t="s">
        <v>6</v>
      </c>
      <c r="C11726">
        <v>82885</v>
      </c>
      <c r="D11726">
        <v>4633</v>
      </c>
      <c r="E11726">
        <v>77957</v>
      </c>
    </row>
    <row r="11727" spans="1:5" hidden="1" x14ac:dyDescent="0.25">
      <c r="A11727" s="1">
        <v>43957</v>
      </c>
      <c r="B11727" t="s">
        <v>32</v>
      </c>
      <c r="C11727">
        <v>63496</v>
      </c>
      <c r="D11727">
        <v>4232</v>
      </c>
      <c r="E11727">
        <v>28171</v>
      </c>
    </row>
    <row r="11728" spans="1:5" hidden="1" x14ac:dyDescent="0.25">
      <c r="A11728" s="1">
        <v>43957</v>
      </c>
      <c r="B11728" t="s">
        <v>98</v>
      </c>
      <c r="C11728">
        <v>54817</v>
      </c>
      <c r="D11728">
        <v>1533</v>
      </c>
      <c r="E11728">
        <v>17527</v>
      </c>
    </row>
    <row r="11729" spans="1:5" hidden="1" x14ac:dyDescent="0.25">
      <c r="A11729" s="1">
        <v>43957</v>
      </c>
      <c r="B11729" t="s">
        <v>27</v>
      </c>
      <c r="C11729">
        <v>50781</v>
      </c>
      <c r="D11729">
        <v>8339</v>
      </c>
      <c r="E11729">
        <v>12731</v>
      </c>
    </row>
    <row r="11730" spans="1:5" hidden="1" x14ac:dyDescent="0.25">
      <c r="A11730" s="1">
        <v>43957</v>
      </c>
      <c r="B11730" t="s">
        <v>35</v>
      </c>
      <c r="C11730">
        <v>49391</v>
      </c>
      <c r="D11730">
        <v>1694</v>
      </c>
      <c r="E11730">
        <v>14183</v>
      </c>
    </row>
    <row r="11731" spans="1:5" hidden="1" x14ac:dyDescent="0.25">
      <c r="A11731" s="1">
        <v>43957</v>
      </c>
      <c r="B11731" t="s">
        <v>20</v>
      </c>
      <c r="C11731">
        <v>41319</v>
      </c>
      <c r="D11731">
        <v>5204</v>
      </c>
      <c r="E11731">
        <v>0</v>
      </c>
    </row>
    <row r="11732" spans="1:5" hidden="1" x14ac:dyDescent="0.25">
      <c r="A11732" s="1">
        <v>43957</v>
      </c>
      <c r="B11732" t="s">
        <v>56</v>
      </c>
      <c r="C11732">
        <v>31938</v>
      </c>
      <c r="D11732">
        <v>209</v>
      </c>
      <c r="E11732">
        <v>6783</v>
      </c>
    </row>
    <row r="11733" spans="1:5" hidden="1" x14ac:dyDescent="0.25">
      <c r="A11733" s="1">
        <v>43957</v>
      </c>
      <c r="B11733" t="s">
        <v>19</v>
      </c>
      <c r="C11733">
        <v>30060</v>
      </c>
      <c r="D11733">
        <v>1505</v>
      </c>
      <c r="E11733">
        <v>25700</v>
      </c>
    </row>
    <row r="11734" spans="1:5" hidden="1" x14ac:dyDescent="0.25">
      <c r="A11734" s="1">
        <v>43957</v>
      </c>
      <c r="B11734" t="s">
        <v>47</v>
      </c>
      <c r="C11734">
        <v>29420</v>
      </c>
      <c r="D11734">
        <v>1618</v>
      </c>
      <c r="E11734">
        <v>3433</v>
      </c>
    </row>
    <row r="11735" spans="1:5" hidden="1" x14ac:dyDescent="0.25">
      <c r="A11735" s="1">
        <v>43957</v>
      </c>
      <c r="B11735" t="s">
        <v>49</v>
      </c>
      <c r="C11735">
        <v>26182</v>
      </c>
      <c r="D11735">
        <v>1089</v>
      </c>
      <c r="E11735">
        <v>2076</v>
      </c>
    </row>
    <row r="11736" spans="1:5" hidden="1" x14ac:dyDescent="0.25">
      <c r="A11736" s="1">
        <v>43957</v>
      </c>
      <c r="B11736" t="s">
        <v>57</v>
      </c>
      <c r="C11736">
        <v>27634</v>
      </c>
      <c r="D11736">
        <v>2704</v>
      </c>
      <c r="E11736">
        <v>17781</v>
      </c>
    </row>
    <row r="11737" spans="1:5" hidden="1" x14ac:dyDescent="0.25">
      <c r="A11737" s="1">
        <v>43957</v>
      </c>
      <c r="B11737" t="s">
        <v>22</v>
      </c>
      <c r="C11737">
        <v>23918</v>
      </c>
      <c r="D11737">
        <v>2941</v>
      </c>
      <c r="E11737">
        <v>1543</v>
      </c>
    </row>
    <row r="11738" spans="1:5" hidden="1" x14ac:dyDescent="0.25">
      <c r="A11738" s="1">
        <v>43957</v>
      </c>
      <c r="B11738" t="s">
        <v>55</v>
      </c>
      <c r="C11738">
        <v>23214</v>
      </c>
      <c r="D11738">
        <v>544</v>
      </c>
      <c r="E11738">
        <v>6281</v>
      </c>
    </row>
    <row r="11739" spans="1:5" hidden="1" x14ac:dyDescent="0.25">
      <c r="A11739" s="1">
        <v>43957</v>
      </c>
      <c r="B11739" t="s">
        <v>64</v>
      </c>
      <c r="C11739">
        <v>23048</v>
      </c>
      <c r="D11739">
        <v>281</v>
      </c>
      <c r="E11739">
        <v>11189</v>
      </c>
    </row>
    <row r="11740" spans="1:5" hidden="1" x14ac:dyDescent="0.25">
      <c r="A11740" s="1">
        <v>43957</v>
      </c>
      <c r="B11740" t="s">
        <v>53</v>
      </c>
      <c r="C11740">
        <v>22248</v>
      </c>
      <c r="D11740">
        <v>1375</v>
      </c>
      <c r="E11740">
        <v>13386</v>
      </c>
    </row>
    <row r="11741" spans="1:5" hidden="1" x14ac:dyDescent="0.25">
      <c r="A11741" s="1">
        <v>43957</v>
      </c>
      <c r="B11741" t="s">
        <v>16</v>
      </c>
      <c r="C11741">
        <v>20198</v>
      </c>
      <c r="D11741">
        <v>20</v>
      </c>
      <c r="E11741">
        <v>1634</v>
      </c>
    </row>
    <row r="11742" spans="1:5" hidden="1" x14ac:dyDescent="0.25">
      <c r="A11742" s="1">
        <v>43957</v>
      </c>
      <c r="B11742" t="s">
        <v>52</v>
      </c>
      <c r="C11742">
        <v>19255</v>
      </c>
      <c r="D11742">
        <v>112</v>
      </c>
      <c r="E11742">
        <v>4388</v>
      </c>
    </row>
    <row r="11743" spans="1:5" hidden="1" x14ac:dyDescent="0.25">
      <c r="A11743" s="1">
        <v>43957</v>
      </c>
      <c r="B11743" t="s">
        <v>50</v>
      </c>
      <c r="C11743">
        <v>17972</v>
      </c>
      <c r="D11743">
        <v>12</v>
      </c>
      <c r="E11743">
        <v>2070</v>
      </c>
    </row>
    <row r="11744" spans="1:5" hidden="1" x14ac:dyDescent="0.25">
      <c r="A11744" s="1">
        <v>43957</v>
      </c>
      <c r="B11744" t="s">
        <v>42</v>
      </c>
      <c r="C11744">
        <v>16314</v>
      </c>
      <c r="D11744">
        <v>238</v>
      </c>
      <c r="E11744">
        <v>10527</v>
      </c>
    </row>
    <row r="11745" spans="1:5" hidden="1" x14ac:dyDescent="0.25">
      <c r="A11745" s="1">
        <v>43957</v>
      </c>
      <c r="B11745" t="s">
        <v>36</v>
      </c>
      <c r="C11745">
        <v>15738</v>
      </c>
      <c r="D11745">
        <v>157</v>
      </c>
      <c r="E11745">
        <v>3359</v>
      </c>
    </row>
    <row r="11746" spans="1:5" hidden="1" x14ac:dyDescent="0.25">
      <c r="A11746" s="1">
        <v>43957</v>
      </c>
      <c r="B11746" t="s">
        <v>30</v>
      </c>
      <c r="C11746">
        <v>15650</v>
      </c>
      <c r="D11746">
        <v>608</v>
      </c>
      <c r="E11746">
        <v>13639</v>
      </c>
    </row>
    <row r="11747" spans="1:5" hidden="1" x14ac:dyDescent="0.25">
      <c r="A11747" s="1">
        <v>43957</v>
      </c>
      <c r="B11747" t="s">
        <v>13</v>
      </c>
      <c r="C11747">
        <v>15477</v>
      </c>
      <c r="D11747">
        <v>577</v>
      </c>
      <c r="E11747">
        <v>4918</v>
      </c>
    </row>
    <row r="11748" spans="1:5" hidden="1" x14ac:dyDescent="0.25">
      <c r="A11748" s="1">
        <v>43957</v>
      </c>
      <c r="B11748" t="s">
        <v>86</v>
      </c>
      <c r="C11748">
        <v>14740</v>
      </c>
      <c r="D11748">
        <v>733</v>
      </c>
      <c r="E11748">
        <v>4655</v>
      </c>
    </row>
    <row r="11749" spans="1:5" hidden="1" x14ac:dyDescent="0.25">
      <c r="A11749" s="1">
        <v>43957</v>
      </c>
      <c r="B11749" t="s">
        <v>54</v>
      </c>
      <c r="C11749">
        <v>14107</v>
      </c>
      <c r="D11749">
        <v>858</v>
      </c>
      <c r="E11749">
        <v>5788</v>
      </c>
    </row>
    <row r="11750" spans="1:5" hidden="1" x14ac:dyDescent="0.25">
      <c r="A11750" s="1">
        <v>43957</v>
      </c>
      <c r="B11750" t="s">
        <v>89</v>
      </c>
      <c r="C11750">
        <v>13184</v>
      </c>
      <c r="D11750">
        <v>327</v>
      </c>
      <c r="E11750">
        <v>2097</v>
      </c>
    </row>
    <row r="11751" spans="1:5" hidden="1" x14ac:dyDescent="0.25">
      <c r="A11751" s="1">
        <v>43957</v>
      </c>
      <c r="B11751" t="s">
        <v>69</v>
      </c>
      <c r="C11751">
        <v>12438</v>
      </c>
      <c r="D11751">
        <v>895</v>
      </c>
      <c r="E11751">
        <v>2317</v>
      </c>
    </row>
    <row r="11752" spans="1:5" hidden="1" x14ac:dyDescent="0.25">
      <c r="A11752" s="1">
        <v>43957</v>
      </c>
      <c r="B11752" t="s">
        <v>114</v>
      </c>
      <c r="C11752">
        <v>11719</v>
      </c>
      <c r="D11752">
        <v>186</v>
      </c>
      <c r="E11752">
        <v>1403</v>
      </c>
    </row>
    <row r="11753" spans="1:5" hidden="1" x14ac:dyDescent="0.25">
      <c r="A11753" s="1">
        <v>43957</v>
      </c>
      <c r="B11753" t="s">
        <v>7</v>
      </c>
      <c r="C11753">
        <v>10810</v>
      </c>
      <c r="D11753">
        <v>256</v>
      </c>
      <c r="E11753">
        <v>9419</v>
      </c>
    </row>
    <row r="11754" spans="1:5" hidden="1" x14ac:dyDescent="0.25">
      <c r="A11754" s="1">
        <v>43957</v>
      </c>
      <c r="B11754" t="s">
        <v>63</v>
      </c>
      <c r="C11754">
        <v>10004</v>
      </c>
      <c r="D11754">
        <v>658</v>
      </c>
      <c r="E11754">
        <v>1506</v>
      </c>
    </row>
    <row r="11755" spans="1:5" hidden="1" x14ac:dyDescent="0.25">
      <c r="A11755" s="1">
        <v>43957</v>
      </c>
      <c r="B11755" t="s">
        <v>38</v>
      </c>
      <c r="C11755">
        <v>9938</v>
      </c>
      <c r="D11755">
        <v>506</v>
      </c>
      <c r="E11755">
        <v>7493</v>
      </c>
    </row>
    <row r="11756" spans="1:5" hidden="1" x14ac:dyDescent="0.25">
      <c r="A11756" s="1">
        <v>43957</v>
      </c>
      <c r="B11756" t="s">
        <v>99</v>
      </c>
      <c r="C11756">
        <v>9791</v>
      </c>
      <c r="D11756">
        <v>203</v>
      </c>
      <c r="E11756">
        <v>1971</v>
      </c>
    </row>
    <row r="11757" spans="1:5" hidden="1" x14ac:dyDescent="0.25">
      <c r="A11757" s="1">
        <v>43957</v>
      </c>
      <c r="B11757" t="s">
        <v>96</v>
      </c>
      <c r="C11757">
        <v>8959</v>
      </c>
      <c r="D11757">
        <v>397</v>
      </c>
      <c r="E11757">
        <v>2148</v>
      </c>
    </row>
    <row r="11758" spans="1:5" hidden="1" x14ac:dyDescent="0.25">
      <c r="A11758" s="1">
        <v>43957</v>
      </c>
      <c r="B11758" t="s">
        <v>77</v>
      </c>
      <c r="C11758">
        <v>8807</v>
      </c>
      <c r="D11758">
        <v>362</v>
      </c>
      <c r="E11758">
        <v>1989</v>
      </c>
    </row>
    <row r="11759" spans="1:5" hidden="1" x14ac:dyDescent="0.25">
      <c r="A11759" s="1">
        <v>43957</v>
      </c>
      <c r="B11759" t="s">
        <v>21</v>
      </c>
      <c r="C11759">
        <v>7996</v>
      </c>
      <c r="D11759">
        <v>216</v>
      </c>
      <c r="E11759">
        <v>7114</v>
      </c>
    </row>
    <row r="11760" spans="1:5" hidden="1" x14ac:dyDescent="0.25">
      <c r="A11760" s="1">
        <v>43957</v>
      </c>
      <c r="B11760" t="s">
        <v>44</v>
      </c>
      <c r="C11760">
        <v>7974</v>
      </c>
      <c r="D11760">
        <v>262</v>
      </c>
      <c r="E11760">
        <v>4205</v>
      </c>
    </row>
    <row r="11761" spans="1:5" hidden="1" x14ac:dyDescent="0.25">
      <c r="A11761" s="1">
        <v>43957</v>
      </c>
      <c r="B11761" t="s">
        <v>87</v>
      </c>
      <c r="C11761">
        <v>7808</v>
      </c>
      <c r="D11761">
        <v>153</v>
      </c>
      <c r="E11761">
        <v>3153</v>
      </c>
    </row>
    <row r="11762" spans="1:5" hidden="1" x14ac:dyDescent="0.25">
      <c r="A11762" s="1">
        <v>43957</v>
      </c>
      <c r="B11762" t="s">
        <v>122</v>
      </c>
      <c r="C11762">
        <v>7731</v>
      </c>
      <c r="D11762">
        <v>218</v>
      </c>
      <c r="E11762">
        <v>823</v>
      </c>
    </row>
    <row r="11763" spans="1:5" hidden="1" x14ac:dyDescent="0.25">
      <c r="A11763" s="1">
        <v>43957</v>
      </c>
      <c r="B11763" t="s">
        <v>72</v>
      </c>
      <c r="C11763">
        <v>7588</v>
      </c>
      <c r="D11763">
        <v>469</v>
      </c>
      <c r="E11763">
        <v>1815</v>
      </c>
    </row>
    <row r="11764" spans="1:5" hidden="1" x14ac:dyDescent="0.25">
      <c r="A11764" s="1">
        <v>43957</v>
      </c>
      <c r="B11764" t="s">
        <v>24</v>
      </c>
      <c r="C11764">
        <v>6794</v>
      </c>
      <c r="D11764">
        <v>97</v>
      </c>
      <c r="E11764">
        <v>5980</v>
      </c>
    </row>
    <row r="11765" spans="1:5" hidden="1" x14ac:dyDescent="0.25">
      <c r="A11765" s="1">
        <v>43957</v>
      </c>
      <c r="B11765" t="s">
        <v>26</v>
      </c>
      <c r="C11765">
        <v>6428</v>
      </c>
      <c r="D11765">
        <v>107</v>
      </c>
      <c r="E11765">
        <v>4702</v>
      </c>
    </row>
    <row r="11766" spans="1:5" hidden="1" x14ac:dyDescent="0.25">
      <c r="A11766" s="1">
        <v>43957</v>
      </c>
      <c r="B11766" t="s">
        <v>23</v>
      </c>
      <c r="C11766">
        <v>6286</v>
      </c>
      <c r="D11766">
        <v>42</v>
      </c>
      <c r="E11766">
        <v>2219</v>
      </c>
    </row>
    <row r="11767" spans="1:5" hidden="1" x14ac:dyDescent="0.25">
      <c r="A11767" s="1">
        <v>43957</v>
      </c>
      <c r="B11767" t="s">
        <v>45</v>
      </c>
      <c r="C11767">
        <v>5573</v>
      </c>
      <c r="D11767">
        <v>252</v>
      </c>
      <c r="E11767">
        <v>3500</v>
      </c>
    </row>
    <row r="11768" spans="1:5" hidden="1" x14ac:dyDescent="0.25">
      <c r="A11768" s="1">
        <v>43957</v>
      </c>
      <c r="B11768" t="s">
        <v>70</v>
      </c>
      <c r="C11768">
        <v>5408</v>
      </c>
      <c r="D11768">
        <v>183</v>
      </c>
      <c r="E11768">
        <v>2017</v>
      </c>
    </row>
    <row r="11769" spans="1:5" hidden="1" x14ac:dyDescent="0.25">
      <c r="A11769" s="1">
        <v>43957</v>
      </c>
      <c r="B11769" t="s">
        <v>75</v>
      </c>
      <c r="C11769">
        <v>5195</v>
      </c>
      <c r="D11769">
        <v>273</v>
      </c>
      <c r="E11769">
        <v>1511</v>
      </c>
    </row>
    <row r="11770" spans="1:5" hidden="1" x14ac:dyDescent="0.25">
      <c r="A11770" s="1">
        <v>43957</v>
      </c>
      <c r="B11770" t="s">
        <v>39</v>
      </c>
      <c r="C11770">
        <v>4997</v>
      </c>
      <c r="D11770">
        <v>476</v>
      </c>
      <c r="E11770">
        <v>2197</v>
      </c>
    </row>
    <row r="11771" spans="1:5" hidden="1" x14ac:dyDescent="0.25">
      <c r="A11771" s="1">
        <v>43957</v>
      </c>
      <c r="B11771" t="s">
        <v>108</v>
      </c>
      <c r="C11771">
        <v>4476</v>
      </c>
      <c r="D11771">
        <v>143</v>
      </c>
      <c r="E11771">
        <v>1658</v>
      </c>
    </row>
    <row r="11772" spans="1:5" hidden="1" x14ac:dyDescent="0.25">
      <c r="A11772" s="1">
        <v>43957</v>
      </c>
      <c r="B11772" t="s">
        <v>142</v>
      </c>
      <c r="C11772">
        <v>4422</v>
      </c>
      <c r="D11772">
        <v>30</v>
      </c>
      <c r="E11772">
        <v>1408</v>
      </c>
    </row>
    <row r="11773" spans="1:5" hidden="1" x14ac:dyDescent="0.25">
      <c r="A11773" s="1">
        <v>43957</v>
      </c>
      <c r="B11773" t="s">
        <v>25</v>
      </c>
      <c r="C11773">
        <v>3934</v>
      </c>
      <c r="D11773">
        <v>8</v>
      </c>
      <c r="E11773">
        <v>1860</v>
      </c>
    </row>
    <row r="11774" spans="1:5" hidden="1" x14ac:dyDescent="0.25">
      <c r="A11774" s="1">
        <v>43957</v>
      </c>
      <c r="B11774" t="s">
        <v>82</v>
      </c>
      <c r="C11774">
        <v>3851</v>
      </c>
      <c r="D11774">
        <v>98</v>
      </c>
      <c r="E11774">
        <v>3452</v>
      </c>
    </row>
    <row r="11775" spans="1:5" hidden="1" x14ac:dyDescent="0.25">
      <c r="A11775" s="1">
        <v>43957</v>
      </c>
      <c r="B11775" t="s">
        <v>73</v>
      </c>
      <c r="C11775">
        <v>3392</v>
      </c>
      <c r="D11775">
        <v>104</v>
      </c>
      <c r="E11775">
        <v>458</v>
      </c>
    </row>
    <row r="11776" spans="1:5" hidden="1" x14ac:dyDescent="0.25">
      <c r="A11776" s="1">
        <v>43957</v>
      </c>
      <c r="B11776" t="s">
        <v>84</v>
      </c>
      <c r="C11776">
        <v>3145</v>
      </c>
      <c r="D11776">
        <v>103</v>
      </c>
      <c r="E11776">
        <v>534</v>
      </c>
    </row>
    <row r="11777" spans="1:5" hidden="1" x14ac:dyDescent="0.25">
      <c r="A11777" s="1">
        <v>43957</v>
      </c>
      <c r="B11777" t="s">
        <v>68</v>
      </c>
      <c r="C11777">
        <v>3111</v>
      </c>
      <c r="D11777">
        <v>373</v>
      </c>
      <c r="E11777">
        <v>759</v>
      </c>
    </row>
    <row r="11778" spans="1:5" hidden="1" x14ac:dyDescent="0.25">
      <c r="A11778" s="1">
        <v>43957</v>
      </c>
      <c r="B11778" t="s">
        <v>28</v>
      </c>
      <c r="C11778">
        <v>2989</v>
      </c>
      <c r="D11778">
        <v>55</v>
      </c>
      <c r="E11778">
        <v>2761</v>
      </c>
    </row>
    <row r="11779" spans="1:5" hidden="1" x14ac:dyDescent="0.25">
      <c r="A11779" s="1">
        <v>43957</v>
      </c>
      <c r="B11779" t="s">
        <v>43</v>
      </c>
      <c r="C11779">
        <v>2903</v>
      </c>
      <c r="D11779">
        <v>13</v>
      </c>
      <c r="E11779">
        <v>888</v>
      </c>
    </row>
    <row r="11780" spans="1:5" hidden="1" x14ac:dyDescent="0.25">
      <c r="A11780" s="1">
        <v>43957</v>
      </c>
      <c r="B11780" t="s">
        <v>76</v>
      </c>
      <c r="C11780">
        <v>2782</v>
      </c>
      <c r="D11780">
        <v>47</v>
      </c>
      <c r="E11780">
        <v>1111</v>
      </c>
    </row>
    <row r="11781" spans="1:5" hidden="1" x14ac:dyDescent="0.25">
      <c r="A11781" s="1">
        <v>43957</v>
      </c>
      <c r="B11781" t="s">
        <v>144</v>
      </c>
      <c r="C11781">
        <v>2719</v>
      </c>
      <c r="D11781">
        <v>18</v>
      </c>
      <c r="E11781">
        <v>294</v>
      </c>
    </row>
    <row r="11782" spans="1:5" hidden="1" x14ac:dyDescent="0.25">
      <c r="A11782" s="1">
        <v>43957</v>
      </c>
      <c r="B11782" t="s">
        <v>34</v>
      </c>
      <c r="C11782">
        <v>2663</v>
      </c>
      <c r="D11782">
        <v>147</v>
      </c>
      <c r="E11782">
        <v>1374</v>
      </c>
    </row>
    <row r="11783" spans="1:5" hidden="1" x14ac:dyDescent="0.25">
      <c r="A11783" s="1">
        <v>43957</v>
      </c>
      <c r="B11783" t="s">
        <v>31</v>
      </c>
      <c r="C11783">
        <v>2480</v>
      </c>
      <c r="D11783">
        <v>102</v>
      </c>
      <c r="E11783">
        <v>1602</v>
      </c>
    </row>
    <row r="11784" spans="1:5" hidden="1" x14ac:dyDescent="0.25">
      <c r="A11784" s="1">
        <v>43957</v>
      </c>
      <c r="B11784" t="s">
        <v>95</v>
      </c>
      <c r="C11784">
        <v>2265</v>
      </c>
      <c r="D11784">
        <v>108</v>
      </c>
      <c r="E11784">
        <v>1016</v>
      </c>
    </row>
    <row r="11785" spans="1:5" hidden="1" x14ac:dyDescent="0.25">
      <c r="A11785" s="1">
        <v>43957</v>
      </c>
      <c r="B11785" t="s">
        <v>165</v>
      </c>
      <c r="C11785">
        <v>2233</v>
      </c>
      <c r="D11785">
        <v>10</v>
      </c>
      <c r="E11785">
        <v>1577</v>
      </c>
    </row>
    <row r="11786" spans="1:5" hidden="1" x14ac:dyDescent="0.25">
      <c r="A11786" s="1">
        <v>43957</v>
      </c>
      <c r="B11786" t="s">
        <v>51</v>
      </c>
      <c r="C11786">
        <v>2127</v>
      </c>
      <c r="D11786">
        <v>28</v>
      </c>
      <c r="E11786">
        <v>1536</v>
      </c>
    </row>
    <row r="11787" spans="1:5" hidden="1" x14ac:dyDescent="0.25">
      <c r="A11787" s="1">
        <v>43957</v>
      </c>
      <c r="B11787" t="s">
        <v>46</v>
      </c>
      <c r="C11787">
        <v>2119</v>
      </c>
      <c r="D11787">
        <v>85</v>
      </c>
      <c r="E11787">
        <v>1601</v>
      </c>
    </row>
    <row r="11788" spans="1:5" hidden="1" x14ac:dyDescent="0.25">
      <c r="A11788" s="1">
        <v>43957</v>
      </c>
      <c r="B11788" t="s">
        <v>263</v>
      </c>
      <c r="C11788">
        <v>1987</v>
      </c>
      <c r="D11788">
        <v>86</v>
      </c>
      <c r="E11788">
        <v>928</v>
      </c>
    </row>
    <row r="11789" spans="1:5" hidden="1" x14ac:dyDescent="0.25">
      <c r="A11789" s="1">
        <v>43957</v>
      </c>
      <c r="B11789" t="s">
        <v>211</v>
      </c>
      <c r="C11789">
        <v>1968</v>
      </c>
      <c r="D11789">
        <v>99</v>
      </c>
      <c r="E11789">
        <v>0</v>
      </c>
    </row>
    <row r="11790" spans="1:5" hidden="1" x14ac:dyDescent="0.25">
      <c r="A11790" s="1">
        <v>43957</v>
      </c>
      <c r="B11790" t="s">
        <v>154</v>
      </c>
      <c r="C11790">
        <v>1856</v>
      </c>
      <c r="D11790">
        <v>10</v>
      </c>
      <c r="E11790">
        <v>597</v>
      </c>
    </row>
    <row r="11791" spans="1:5" hidden="1" x14ac:dyDescent="0.25">
      <c r="A11791" s="1">
        <v>43957</v>
      </c>
      <c r="B11791" t="s">
        <v>124</v>
      </c>
      <c r="C11791">
        <v>1802</v>
      </c>
      <c r="D11791">
        <v>86</v>
      </c>
      <c r="E11791">
        <v>187</v>
      </c>
    </row>
    <row r="11792" spans="1:5" hidden="1" x14ac:dyDescent="0.25">
      <c r="A11792" s="1">
        <v>43957</v>
      </c>
      <c r="B11792" t="s">
        <v>33</v>
      </c>
      <c r="C11792">
        <v>1799</v>
      </c>
      <c r="D11792">
        <v>10</v>
      </c>
      <c r="E11792">
        <v>1750</v>
      </c>
    </row>
    <row r="11793" spans="1:5" hidden="1" x14ac:dyDescent="0.25">
      <c r="A11793" s="1">
        <v>43957</v>
      </c>
      <c r="B11793" t="s">
        <v>113</v>
      </c>
      <c r="C11793">
        <v>1778</v>
      </c>
      <c r="D11793">
        <v>84</v>
      </c>
      <c r="E11793">
        <v>360</v>
      </c>
    </row>
    <row r="11794" spans="1:5" hidden="1" x14ac:dyDescent="0.25">
      <c r="A11794" s="1">
        <v>43957</v>
      </c>
      <c r="B11794" t="s">
        <v>65</v>
      </c>
      <c r="C11794">
        <v>1713</v>
      </c>
      <c r="D11794">
        <v>55</v>
      </c>
      <c r="E11794">
        <v>261</v>
      </c>
    </row>
    <row r="11795" spans="1:5" hidden="1" x14ac:dyDescent="0.25">
      <c r="A11795" s="1">
        <v>43957</v>
      </c>
      <c r="B11795" t="s">
        <v>136</v>
      </c>
      <c r="C11795">
        <v>1703</v>
      </c>
      <c r="D11795">
        <v>69</v>
      </c>
      <c r="E11795">
        <v>1001</v>
      </c>
    </row>
    <row r="11796" spans="1:5" hidden="1" x14ac:dyDescent="0.25">
      <c r="A11796" s="1">
        <v>43957</v>
      </c>
      <c r="B11796" t="s">
        <v>85</v>
      </c>
      <c r="C11796">
        <v>1539</v>
      </c>
      <c r="D11796">
        <v>88</v>
      </c>
      <c r="E11796">
        <v>1057</v>
      </c>
    </row>
    <row r="11797" spans="1:5" hidden="1" x14ac:dyDescent="0.25">
      <c r="A11797" s="1">
        <v>43957</v>
      </c>
      <c r="B11797" t="s">
        <v>134</v>
      </c>
      <c r="C11797">
        <v>1516</v>
      </c>
      <c r="D11797">
        <v>18</v>
      </c>
      <c r="E11797">
        <v>721</v>
      </c>
    </row>
    <row r="11798" spans="1:5" hidden="1" x14ac:dyDescent="0.25">
      <c r="A11798" s="1">
        <v>43957</v>
      </c>
      <c r="B11798" t="s">
        <v>66</v>
      </c>
      <c r="C11798">
        <v>1489</v>
      </c>
      <c r="D11798">
        <v>21</v>
      </c>
      <c r="E11798">
        <v>1332</v>
      </c>
    </row>
    <row r="11799" spans="1:5" hidden="1" x14ac:dyDescent="0.25">
      <c r="A11799" s="1">
        <v>43957</v>
      </c>
      <c r="B11799" t="s">
        <v>71</v>
      </c>
      <c r="C11799">
        <v>1448</v>
      </c>
      <c r="D11799">
        <v>99</v>
      </c>
      <c r="E11799">
        <v>246</v>
      </c>
    </row>
    <row r="11800" spans="1:5" hidden="1" x14ac:dyDescent="0.25">
      <c r="A11800" s="1">
        <v>43957</v>
      </c>
      <c r="B11800" t="s">
        <v>61</v>
      </c>
      <c r="C11800">
        <v>1433</v>
      </c>
      <c r="D11800">
        <v>12</v>
      </c>
      <c r="E11800">
        <v>493</v>
      </c>
    </row>
    <row r="11801" spans="1:5" hidden="1" x14ac:dyDescent="0.25">
      <c r="A11801" s="1">
        <v>43957</v>
      </c>
      <c r="B11801" t="s">
        <v>100</v>
      </c>
      <c r="C11801">
        <v>1429</v>
      </c>
      <c r="D11801">
        <v>25</v>
      </c>
      <c r="E11801">
        <v>762</v>
      </c>
    </row>
    <row r="11802" spans="1:5" hidden="1" x14ac:dyDescent="0.25">
      <c r="A11802" s="1">
        <v>43957</v>
      </c>
      <c r="B11802" t="s">
        <v>81</v>
      </c>
      <c r="C11802">
        <v>1428</v>
      </c>
      <c r="D11802">
        <v>48</v>
      </c>
      <c r="E11802">
        <v>718</v>
      </c>
    </row>
    <row r="11803" spans="1:5" hidden="1" x14ac:dyDescent="0.25">
      <c r="A11803" s="1">
        <v>43957</v>
      </c>
      <c r="B11803" t="s">
        <v>133</v>
      </c>
      <c r="C11803">
        <v>1270</v>
      </c>
      <c r="D11803">
        <v>93</v>
      </c>
      <c r="E11803">
        <v>122</v>
      </c>
    </row>
    <row r="11804" spans="1:5" hidden="1" x14ac:dyDescent="0.25">
      <c r="A11804" s="1">
        <v>43957</v>
      </c>
      <c r="B11804" t="s">
        <v>180</v>
      </c>
      <c r="C11804">
        <v>1120</v>
      </c>
      <c r="D11804">
        <v>3</v>
      </c>
      <c r="E11804">
        <v>755</v>
      </c>
    </row>
    <row r="11805" spans="1:5" hidden="1" x14ac:dyDescent="0.25">
      <c r="A11805" s="1">
        <v>43957</v>
      </c>
      <c r="B11805" t="s">
        <v>248</v>
      </c>
      <c r="C11805">
        <v>1102</v>
      </c>
      <c r="D11805">
        <v>1</v>
      </c>
      <c r="E11805">
        <v>53</v>
      </c>
    </row>
    <row r="11806" spans="1:5" hidden="1" x14ac:dyDescent="0.25">
      <c r="A11806" s="1">
        <v>43957</v>
      </c>
      <c r="B11806" t="s">
        <v>257</v>
      </c>
      <c r="C11806">
        <v>1081</v>
      </c>
      <c r="D11806">
        <v>0</v>
      </c>
      <c r="E11806">
        <v>0</v>
      </c>
    </row>
    <row r="11807" spans="1:5" hidden="1" x14ac:dyDescent="0.25">
      <c r="A11807" s="1">
        <v>43957</v>
      </c>
      <c r="B11807" t="s">
        <v>18</v>
      </c>
      <c r="C11807">
        <v>1041</v>
      </c>
      <c r="D11807">
        <v>4</v>
      </c>
      <c r="E11807">
        <v>932</v>
      </c>
    </row>
    <row r="11808" spans="1:5" hidden="1" x14ac:dyDescent="0.25">
      <c r="A11808" s="1">
        <v>43957</v>
      </c>
      <c r="B11808" t="s">
        <v>88</v>
      </c>
      <c r="C11808">
        <v>1025</v>
      </c>
      <c r="D11808">
        <v>43</v>
      </c>
      <c r="E11808">
        <v>591</v>
      </c>
    </row>
    <row r="11809" spans="1:5" hidden="1" x14ac:dyDescent="0.25">
      <c r="A11809" s="1">
        <v>43957</v>
      </c>
      <c r="B11809" t="s">
        <v>79</v>
      </c>
      <c r="C11809">
        <v>900</v>
      </c>
      <c r="D11809">
        <v>17</v>
      </c>
      <c r="E11809">
        <v>348</v>
      </c>
    </row>
    <row r="11810" spans="1:5" hidden="1" x14ac:dyDescent="0.25">
      <c r="A11810" s="1">
        <v>43957</v>
      </c>
      <c r="B11810" t="s">
        <v>118</v>
      </c>
      <c r="C11810">
        <v>883</v>
      </c>
      <c r="D11810">
        <v>15</v>
      </c>
      <c r="E11810">
        <v>296</v>
      </c>
    </row>
    <row r="11811" spans="1:5" hidden="1" x14ac:dyDescent="0.25">
      <c r="A11811" s="1">
        <v>43957</v>
      </c>
      <c r="B11811" t="s">
        <v>172</v>
      </c>
      <c r="C11811">
        <v>873</v>
      </c>
      <c r="D11811">
        <v>39</v>
      </c>
      <c r="E11811">
        <v>87</v>
      </c>
    </row>
    <row r="11812" spans="1:5" hidden="1" x14ac:dyDescent="0.25">
      <c r="A11812" s="1">
        <v>43957</v>
      </c>
      <c r="B11812" t="s">
        <v>177</v>
      </c>
      <c r="C11812">
        <v>871</v>
      </c>
      <c r="D11812">
        <v>12</v>
      </c>
      <c r="E11812">
        <v>614</v>
      </c>
    </row>
    <row r="11813" spans="1:5" hidden="1" x14ac:dyDescent="0.25">
      <c r="A11813" s="1">
        <v>43957</v>
      </c>
      <c r="B11813" t="s">
        <v>145</v>
      </c>
      <c r="C11813">
        <v>860</v>
      </c>
      <c r="D11813">
        <v>26</v>
      </c>
      <c r="E11813">
        <v>533</v>
      </c>
    </row>
    <row r="11814" spans="1:5" hidden="1" x14ac:dyDescent="0.25">
      <c r="A11814" s="1">
        <v>43957</v>
      </c>
      <c r="B11814" t="s">
        <v>147</v>
      </c>
      <c r="C11814">
        <v>852</v>
      </c>
      <c r="D11814">
        <v>49</v>
      </c>
      <c r="E11814">
        <v>80</v>
      </c>
    </row>
    <row r="11815" spans="1:5" hidden="1" x14ac:dyDescent="0.25">
      <c r="A11815" s="1">
        <v>43957</v>
      </c>
      <c r="B11815" t="s">
        <v>115</v>
      </c>
      <c r="C11815">
        <v>832</v>
      </c>
      <c r="D11815">
        <v>31</v>
      </c>
      <c r="E11815">
        <v>570</v>
      </c>
    </row>
    <row r="11816" spans="1:5" hidden="1" x14ac:dyDescent="0.25">
      <c r="A11816" s="1">
        <v>43957</v>
      </c>
      <c r="B11816" t="s">
        <v>153</v>
      </c>
      <c r="C11816">
        <v>798</v>
      </c>
      <c r="D11816">
        <v>21</v>
      </c>
      <c r="E11816">
        <v>86</v>
      </c>
    </row>
    <row r="11817" spans="1:5" hidden="1" x14ac:dyDescent="0.25">
      <c r="A11817" s="1">
        <v>43957</v>
      </c>
      <c r="B11817" t="s">
        <v>125</v>
      </c>
      <c r="C11817">
        <v>797</v>
      </c>
      <c r="D11817">
        <v>35</v>
      </c>
      <c r="E11817">
        <v>92</v>
      </c>
    </row>
    <row r="11818" spans="1:5" hidden="1" x14ac:dyDescent="0.25">
      <c r="A11818" s="1">
        <v>43957</v>
      </c>
      <c r="B11818" t="s">
        <v>92</v>
      </c>
      <c r="C11818">
        <v>797</v>
      </c>
      <c r="D11818">
        <v>9</v>
      </c>
      <c r="E11818">
        <v>215</v>
      </c>
    </row>
    <row r="11819" spans="1:5" hidden="1" x14ac:dyDescent="0.25">
      <c r="A11819" s="1">
        <v>43957</v>
      </c>
      <c r="B11819" t="s">
        <v>185</v>
      </c>
      <c r="C11819">
        <v>770</v>
      </c>
      <c r="D11819">
        <v>38</v>
      </c>
      <c r="E11819">
        <v>561</v>
      </c>
    </row>
    <row r="11820" spans="1:5" hidden="1" x14ac:dyDescent="0.25">
      <c r="A11820" s="1">
        <v>43957</v>
      </c>
      <c r="B11820" t="s">
        <v>97</v>
      </c>
      <c r="C11820">
        <v>761</v>
      </c>
      <c r="D11820">
        <v>6</v>
      </c>
      <c r="E11820">
        <v>428</v>
      </c>
    </row>
    <row r="11821" spans="1:5" hidden="1" x14ac:dyDescent="0.25">
      <c r="A11821" s="1">
        <v>43957</v>
      </c>
      <c r="B11821" t="s">
        <v>74</v>
      </c>
      <c r="C11821">
        <v>751</v>
      </c>
      <c r="D11821">
        <v>46</v>
      </c>
      <c r="E11821">
        <v>514</v>
      </c>
    </row>
    <row r="11822" spans="1:5" hidden="1" x14ac:dyDescent="0.25">
      <c r="A11822" s="1">
        <v>43957</v>
      </c>
      <c r="B11822" t="s">
        <v>40</v>
      </c>
      <c r="C11822">
        <v>750</v>
      </c>
      <c r="D11822">
        <v>25</v>
      </c>
      <c r="E11822">
        <v>206</v>
      </c>
    </row>
    <row r="11823" spans="1:5" hidden="1" x14ac:dyDescent="0.25">
      <c r="A11823" s="1">
        <v>43957</v>
      </c>
      <c r="B11823" t="s">
        <v>117</v>
      </c>
      <c r="C11823">
        <v>729</v>
      </c>
      <c r="D11823">
        <v>48</v>
      </c>
      <c r="E11823">
        <v>555</v>
      </c>
    </row>
    <row r="11824" spans="1:5" hidden="1" x14ac:dyDescent="0.25">
      <c r="A11824" s="1">
        <v>43957</v>
      </c>
      <c r="B11824" t="s">
        <v>10</v>
      </c>
      <c r="C11824">
        <v>712</v>
      </c>
      <c r="D11824">
        <v>13</v>
      </c>
      <c r="E11824">
        <v>651</v>
      </c>
    </row>
    <row r="11825" spans="1:5" hidden="1" x14ac:dyDescent="0.25">
      <c r="A11825" s="1">
        <v>43957</v>
      </c>
      <c r="B11825" t="s">
        <v>141</v>
      </c>
      <c r="C11825">
        <v>673</v>
      </c>
      <c r="D11825">
        <v>17</v>
      </c>
      <c r="E11825">
        <v>486</v>
      </c>
    </row>
    <row r="11826" spans="1:5" hidden="1" x14ac:dyDescent="0.25">
      <c r="A11826" s="1">
        <v>43957</v>
      </c>
      <c r="B11826" t="s">
        <v>183</v>
      </c>
      <c r="C11826">
        <v>633</v>
      </c>
      <c r="D11826">
        <v>15</v>
      </c>
      <c r="E11826">
        <v>219</v>
      </c>
    </row>
    <row r="11827" spans="1:5" hidden="1" x14ac:dyDescent="0.25">
      <c r="A11827" s="1">
        <v>43957</v>
      </c>
      <c r="B11827" t="s">
        <v>205</v>
      </c>
      <c r="C11827">
        <v>631</v>
      </c>
      <c r="D11827">
        <v>32</v>
      </c>
      <c r="E11827">
        <v>261</v>
      </c>
    </row>
    <row r="11828" spans="1:5" hidden="1" x14ac:dyDescent="0.25">
      <c r="A11828" s="1">
        <v>43957</v>
      </c>
      <c r="B11828" t="s">
        <v>107</v>
      </c>
      <c r="C11828">
        <v>618</v>
      </c>
      <c r="D11828">
        <v>2</v>
      </c>
      <c r="E11828">
        <v>20</v>
      </c>
    </row>
    <row r="11829" spans="1:5" hidden="1" x14ac:dyDescent="0.25">
      <c r="A11829" s="1">
        <v>43957</v>
      </c>
      <c r="B11829" t="s">
        <v>59</v>
      </c>
      <c r="C11829">
        <v>610</v>
      </c>
      <c r="D11829">
        <v>9</v>
      </c>
      <c r="E11829">
        <v>269</v>
      </c>
    </row>
    <row r="11830" spans="1:5" hidden="1" x14ac:dyDescent="0.25">
      <c r="A11830" s="1">
        <v>43957</v>
      </c>
      <c r="B11830" t="s">
        <v>37</v>
      </c>
      <c r="C11830">
        <v>608</v>
      </c>
      <c r="D11830">
        <v>41</v>
      </c>
      <c r="E11830">
        <v>97</v>
      </c>
    </row>
    <row r="11831" spans="1:5" hidden="1" x14ac:dyDescent="0.25">
      <c r="A11831" s="1">
        <v>43957</v>
      </c>
      <c r="B11831" t="s">
        <v>155</v>
      </c>
      <c r="C11831">
        <v>582</v>
      </c>
      <c r="D11831">
        <v>26</v>
      </c>
      <c r="E11831">
        <v>190</v>
      </c>
    </row>
    <row r="11832" spans="1:5" hidden="1" x14ac:dyDescent="0.25">
      <c r="A11832" s="1">
        <v>43957</v>
      </c>
      <c r="B11832" t="s">
        <v>106</v>
      </c>
      <c r="C11832">
        <v>484</v>
      </c>
      <c r="D11832">
        <v>5</v>
      </c>
      <c r="E11832">
        <v>407</v>
      </c>
    </row>
    <row r="11833" spans="1:5" hidden="1" x14ac:dyDescent="0.25">
      <c r="A11833" s="1">
        <v>43957</v>
      </c>
      <c r="B11833" t="s">
        <v>173</v>
      </c>
      <c r="C11833">
        <v>480</v>
      </c>
      <c r="D11833">
        <v>16</v>
      </c>
      <c r="E11833">
        <v>167</v>
      </c>
    </row>
    <row r="11834" spans="1:5" hidden="1" x14ac:dyDescent="0.25">
      <c r="A11834" s="1">
        <v>43957</v>
      </c>
      <c r="B11834" t="s">
        <v>204</v>
      </c>
      <c r="C11834">
        <v>475</v>
      </c>
      <c r="D11834">
        <v>2</v>
      </c>
      <c r="E11834">
        <v>24</v>
      </c>
    </row>
    <row r="11835" spans="1:5" hidden="1" x14ac:dyDescent="0.25">
      <c r="A11835" s="1">
        <v>43957</v>
      </c>
      <c r="B11835" t="s">
        <v>126</v>
      </c>
      <c r="C11835">
        <v>473</v>
      </c>
      <c r="D11835">
        <v>9</v>
      </c>
      <c r="E11835">
        <v>56</v>
      </c>
    </row>
    <row r="11836" spans="1:5" hidden="1" x14ac:dyDescent="0.25">
      <c r="A11836" s="1">
        <v>43957</v>
      </c>
      <c r="B11836" t="s">
        <v>78</v>
      </c>
      <c r="C11836">
        <v>473</v>
      </c>
      <c r="D11836">
        <v>9</v>
      </c>
      <c r="E11836">
        <v>377</v>
      </c>
    </row>
    <row r="11837" spans="1:5" hidden="1" x14ac:dyDescent="0.25">
      <c r="A11837" s="1">
        <v>43957</v>
      </c>
      <c r="B11837" t="s">
        <v>109</v>
      </c>
      <c r="C11837">
        <v>440</v>
      </c>
      <c r="D11837">
        <v>10</v>
      </c>
      <c r="E11837">
        <v>142</v>
      </c>
    </row>
    <row r="11838" spans="1:5" hidden="1" x14ac:dyDescent="0.25">
      <c r="A11838" s="1">
        <v>43957</v>
      </c>
      <c r="B11838" t="s">
        <v>162</v>
      </c>
      <c r="C11838">
        <v>439</v>
      </c>
      <c r="D11838">
        <v>4</v>
      </c>
      <c r="E11838">
        <v>13</v>
      </c>
    </row>
    <row r="11839" spans="1:5" hidden="1" x14ac:dyDescent="0.25">
      <c r="A11839" s="1">
        <v>43957</v>
      </c>
      <c r="B11839" t="s">
        <v>152</v>
      </c>
      <c r="C11839">
        <v>439</v>
      </c>
      <c r="D11839">
        <v>8</v>
      </c>
      <c r="E11839">
        <v>99</v>
      </c>
    </row>
    <row r="11840" spans="1:5" hidden="1" x14ac:dyDescent="0.25">
      <c r="A11840" s="1">
        <v>43957</v>
      </c>
      <c r="B11840" t="s">
        <v>29</v>
      </c>
      <c r="C11840">
        <v>439</v>
      </c>
      <c r="D11840">
        <v>6</v>
      </c>
      <c r="E11840">
        <v>339</v>
      </c>
    </row>
    <row r="11841" spans="1:5" hidden="1" x14ac:dyDescent="0.25">
      <c r="A11841" s="1">
        <v>43957</v>
      </c>
      <c r="B11841" t="s">
        <v>282</v>
      </c>
      <c r="C11841">
        <v>379</v>
      </c>
      <c r="D11841">
        <v>8</v>
      </c>
      <c r="E11841">
        <v>246</v>
      </c>
    </row>
    <row r="11842" spans="1:5" hidden="1" x14ac:dyDescent="0.25">
      <c r="A11842" s="1">
        <v>43957</v>
      </c>
      <c r="B11842" t="s">
        <v>60</v>
      </c>
      <c r="C11842">
        <v>374</v>
      </c>
      <c r="D11842">
        <v>4</v>
      </c>
      <c r="E11842">
        <v>222</v>
      </c>
    </row>
    <row r="11843" spans="1:5" hidden="1" x14ac:dyDescent="0.25">
      <c r="A11843" s="1">
        <v>43957</v>
      </c>
      <c r="B11843" t="s">
        <v>146</v>
      </c>
      <c r="C11843">
        <v>367</v>
      </c>
      <c r="D11843">
        <v>10</v>
      </c>
      <c r="E11843">
        <v>164</v>
      </c>
    </row>
    <row r="11844" spans="1:5" hidden="1" x14ac:dyDescent="0.25">
      <c r="A11844" s="1">
        <v>43957</v>
      </c>
      <c r="B11844" t="s">
        <v>178</v>
      </c>
      <c r="C11844">
        <v>332</v>
      </c>
      <c r="D11844">
        <v>10</v>
      </c>
      <c r="E11844">
        <v>320</v>
      </c>
    </row>
    <row r="11845" spans="1:5" hidden="1" x14ac:dyDescent="0.25">
      <c r="A11845" s="1">
        <v>43957</v>
      </c>
      <c r="B11845" t="s">
        <v>191</v>
      </c>
      <c r="C11845">
        <v>327</v>
      </c>
      <c r="D11845">
        <v>23</v>
      </c>
      <c r="E11845">
        <v>271</v>
      </c>
    </row>
    <row r="11846" spans="1:5" hidden="1" x14ac:dyDescent="0.25">
      <c r="A11846" s="1">
        <v>43957</v>
      </c>
      <c r="B11846" t="s">
        <v>175</v>
      </c>
      <c r="C11846">
        <v>324</v>
      </c>
      <c r="D11846">
        <v>8</v>
      </c>
      <c r="E11846">
        <v>261</v>
      </c>
    </row>
    <row r="11847" spans="1:5" hidden="1" x14ac:dyDescent="0.25">
      <c r="A11847" s="1">
        <v>43957</v>
      </c>
      <c r="B11847" t="s">
        <v>137</v>
      </c>
      <c r="C11847">
        <v>293</v>
      </c>
      <c r="D11847">
        <v>24</v>
      </c>
      <c r="E11847">
        <v>207</v>
      </c>
    </row>
    <row r="11848" spans="1:5" hidden="1" x14ac:dyDescent="0.25">
      <c r="A11848" s="1">
        <v>43957</v>
      </c>
      <c r="B11848" t="s">
        <v>41</v>
      </c>
      <c r="C11848">
        <v>271</v>
      </c>
      <c r="D11848">
        <v>0</v>
      </c>
      <c r="E11848">
        <v>232</v>
      </c>
    </row>
    <row r="11849" spans="1:5" hidden="1" x14ac:dyDescent="0.25">
      <c r="A11849" s="1">
        <v>43957</v>
      </c>
      <c r="B11849" t="s">
        <v>163</v>
      </c>
      <c r="C11849">
        <v>268</v>
      </c>
      <c r="D11849">
        <v>0</v>
      </c>
      <c r="E11849">
        <v>130</v>
      </c>
    </row>
    <row r="11850" spans="1:5" hidden="1" x14ac:dyDescent="0.25">
      <c r="A11850" s="1">
        <v>43957</v>
      </c>
      <c r="B11850" t="s">
        <v>280</v>
      </c>
      <c r="C11850">
        <v>264</v>
      </c>
      <c r="D11850">
        <v>10</v>
      </c>
      <c r="E11850">
        <v>30</v>
      </c>
    </row>
    <row r="11851" spans="1:5" hidden="1" x14ac:dyDescent="0.25">
      <c r="A11851" s="1">
        <v>43957</v>
      </c>
      <c r="B11851" t="s">
        <v>120</v>
      </c>
      <c r="C11851">
        <v>252</v>
      </c>
      <c r="D11851">
        <v>13</v>
      </c>
      <c r="E11851">
        <v>222</v>
      </c>
    </row>
    <row r="11852" spans="1:5" hidden="1" x14ac:dyDescent="0.25">
      <c r="A11852" s="1">
        <v>43957</v>
      </c>
      <c r="B11852" t="s">
        <v>237</v>
      </c>
      <c r="C11852">
        <v>225</v>
      </c>
      <c r="D11852">
        <v>14</v>
      </c>
      <c r="E11852">
        <v>54</v>
      </c>
    </row>
    <row r="11853" spans="1:5" hidden="1" x14ac:dyDescent="0.25">
      <c r="A11853" s="1">
        <v>43957</v>
      </c>
      <c r="B11853" t="s">
        <v>187</v>
      </c>
      <c r="C11853">
        <v>191</v>
      </c>
      <c r="D11853">
        <v>2</v>
      </c>
      <c r="E11853">
        <v>38</v>
      </c>
    </row>
    <row r="11854" spans="1:5" hidden="1" x14ac:dyDescent="0.25">
      <c r="A11854" s="1">
        <v>43957</v>
      </c>
      <c r="B11854" t="s">
        <v>210</v>
      </c>
      <c r="C11854">
        <v>187</v>
      </c>
      <c r="D11854">
        <v>0</v>
      </c>
      <c r="E11854">
        <v>185</v>
      </c>
    </row>
    <row r="11855" spans="1:5" hidden="1" x14ac:dyDescent="0.25">
      <c r="A11855" s="1">
        <v>43957</v>
      </c>
      <c r="B11855" t="s">
        <v>171</v>
      </c>
      <c r="C11855">
        <v>178</v>
      </c>
      <c r="D11855">
        <v>20</v>
      </c>
      <c r="E11855">
        <v>75</v>
      </c>
    </row>
    <row r="11856" spans="1:5" hidden="1" x14ac:dyDescent="0.25">
      <c r="A11856" s="1">
        <v>43957</v>
      </c>
      <c r="B11856" t="s">
        <v>270</v>
      </c>
      <c r="C11856">
        <v>174</v>
      </c>
      <c r="D11856">
        <v>3</v>
      </c>
      <c r="E11856">
        <v>4</v>
      </c>
    </row>
    <row r="11857" spans="1:5" hidden="1" x14ac:dyDescent="0.25">
      <c r="A11857" s="1">
        <v>43957</v>
      </c>
      <c r="B11857" t="s">
        <v>182</v>
      </c>
      <c r="C11857">
        <v>170</v>
      </c>
      <c r="D11857">
        <v>17</v>
      </c>
      <c r="E11857">
        <v>43</v>
      </c>
    </row>
    <row r="11858" spans="1:5" hidden="1" x14ac:dyDescent="0.25">
      <c r="A11858" s="1">
        <v>43957</v>
      </c>
      <c r="B11858" t="s">
        <v>151</v>
      </c>
      <c r="C11858">
        <v>162</v>
      </c>
      <c r="D11858">
        <v>4</v>
      </c>
      <c r="E11858">
        <v>93</v>
      </c>
    </row>
    <row r="11859" spans="1:5" hidden="1" x14ac:dyDescent="0.25">
      <c r="A11859" s="1">
        <v>43957</v>
      </c>
      <c r="B11859" t="s">
        <v>261</v>
      </c>
      <c r="C11859">
        <v>162</v>
      </c>
      <c r="D11859">
        <v>1</v>
      </c>
      <c r="E11859">
        <v>12</v>
      </c>
    </row>
    <row r="11860" spans="1:5" hidden="1" x14ac:dyDescent="0.25">
      <c r="A11860" s="1">
        <v>43957</v>
      </c>
      <c r="B11860" t="s">
        <v>200</v>
      </c>
      <c r="C11860">
        <v>161</v>
      </c>
      <c r="D11860">
        <v>6</v>
      </c>
      <c r="E11860">
        <v>50</v>
      </c>
    </row>
    <row r="11861" spans="1:5" hidden="1" x14ac:dyDescent="0.25">
      <c r="A11861" s="1">
        <v>43957</v>
      </c>
      <c r="B11861" t="s">
        <v>188</v>
      </c>
      <c r="C11861">
        <v>158</v>
      </c>
      <c r="D11861">
        <v>0</v>
      </c>
      <c r="E11861">
        <v>101</v>
      </c>
    </row>
    <row r="11862" spans="1:5" hidden="1" x14ac:dyDescent="0.25">
      <c r="A11862" s="1">
        <v>43957</v>
      </c>
      <c r="B11862" t="s">
        <v>279</v>
      </c>
      <c r="C11862">
        <v>148</v>
      </c>
      <c r="D11862">
        <v>0</v>
      </c>
      <c r="E11862">
        <v>0</v>
      </c>
    </row>
    <row r="11863" spans="1:5" hidden="1" x14ac:dyDescent="0.25">
      <c r="A11863" s="1">
        <v>43957</v>
      </c>
      <c r="B11863" t="s">
        <v>216</v>
      </c>
      <c r="C11863">
        <v>149</v>
      </c>
      <c r="D11863">
        <v>5</v>
      </c>
      <c r="E11863">
        <v>128</v>
      </c>
    </row>
    <row r="11864" spans="1:5" hidden="1" x14ac:dyDescent="0.25">
      <c r="A11864" s="1">
        <v>43957</v>
      </c>
      <c r="B11864" t="s">
        <v>179</v>
      </c>
      <c r="C11864">
        <v>145</v>
      </c>
      <c r="D11864">
        <v>3</v>
      </c>
      <c r="E11864">
        <v>101</v>
      </c>
    </row>
    <row r="11865" spans="1:5" hidden="1" x14ac:dyDescent="0.25">
      <c r="A11865" s="1">
        <v>43957</v>
      </c>
      <c r="B11865" t="s">
        <v>215</v>
      </c>
      <c r="C11865">
        <v>144</v>
      </c>
      <c r="D11865">
        <v>0</v>
      </c>
      <c r="E11865">
        <v>136</v>
      </c>
    </row>
    <row r="11866" spans="1:5" hidden="1" x14ac:dyDescent="0.25">
      <c r="A11866" s="1">
        <v>43957</v>
      </c>
      <c r="B11866" t="s">
        <v>258</v>
      </c>
      <c r="C11866">
        <v>142</v>
      </c>
      <c r="D11866">
        <v>4</v>
      </c>
      <c r="E11866">
        <v>17</v>
      </c>
    </row>
    <row r="11867" spans="1:5" hidden="1" x14ac:dyDescent="0.25">
      <c r="A11867" s="1">
        <v>43957</v>
      </c>
      <c r="B11867" t="s">
        <v>119</v>
      </c>
      <c r="C11867">
        <v>139</v>
      </c>
      <c r="D11867">
        <v>1</v>
      </c>
      <c r="E11867">
        <v>130</v>
      </c>
    </row>
    <row r="11868" spans="1:5" hidden="1" x14ac:dyDescent="0.25">
      <c r="A11868" s="1">
        <v>43957</v>
      </c>
      <c r="B11868" t="s">
        <v>254</v>
      </c>
      <c r="C11868">
        <v>128</v>
      </c>
      <c r="D11868">
        <v>0</v>
      </c>
      <c r="E11868">
        <v>0</v>
      </c>
    </row>
    <row r="11869" spans="1:5" hidden="1" x14ac:dyDescent="0.25">
      <c r="A11869" s="1">
        <v>43957</v>
      </c>
      <c r="B11869" t="s">
        <v>101</v>
      </c>
      <c r="C11869">
        <v>128</v>
      </c>
      <c r="D11869">
        <v>9</v>
      </c>
      <c r="E11869">
        <v>77</v>
      </c>
    </row>
    <row r="11870" spans="1:5" hidden="1" x14ac:dyDescent="0.25">
      <c r="A11870" s="1">
        <v>43957</v>
      </c>
      <c r="B11870" t="s">
        <v>150</v>
      </c>
      <c r="C11870">
        <v>123</v>
      </c>
      <c r="D11870">
        <v>2</v>
      </c>
      <c r="E11870">
        <v>12</v>
      </c>
    </row>
    <row r="11871" spans="1:5" hidden="1" x14ac:dyDescent="0.25">
      <c r="A11871" s="1">
        <v>43957</v>
      </c>
      <c r="B11871" t="s">
        <v>90</v>
      </c>
      <c r="C11871">
        <v>122</v>
      </c>
      <c r="D11871">
        <v>0</v>
      </c>
      <c r="E11871">
        <v>120</v>
      </c>
    </row>
    <row r="11872" spans="1:5" hidden="1" x14ac:dyDescent="0.25">
      <c r="A11872" s="1">
        <v>43957</v>
      </c>
      <c r="B11872" t="s">
        <v>220</v>
      </c>
      <c r="C11872">
        <v>118</v>
      </c>
      <c r="D11872">
        <v>7</v>
      </c>
      <c r="E11872">
        <v>59</v>
      </c>
    </row>
    <row r="11873" spans="1:5" hidden="1" x14ac:dyDescent="0.25">
      <c r="A11873" s="1">
        <v>43957</v>
      </c>
      <c r="B11873" t="s">
        <v>264</v>
      </c>
      <c r="C11873">
        <v>116</v>
      </c>
      <c r="D11873">
        <v>8</v>
      </c>
      <c r="E11873">
        <v>103</v>
      </c>
    </row>
    <row r="11874" spans="1:5" hidden="1" x14ac:dyDescent="0.25">
      <c r="A11874" s="1">
        <v>43957</v>
      </c>
      <c r="B11874" t="s">
        <v>166</v>
      </c>
      <c r="C11874">
        <v>108</v>
      </c>
      <c r="D11874">
        <v>4</v>
      </c>
      <c r="E11874">
        <v>103</v>
      </c>
    </row>
    <row r="11875" spans="1:5" hidden="1" x14ac:dyDescent="0.25">
      <c r="A11875" s="1">
        <v>43957</v>
      </c>
      <c r="B11875" t="s">
        <v>143</v>
      </c>
      <c r="C11875">
        <v>101</v>
      </c>
      <c r="D11875">
        <v>2</v>
      </c>
      <c r="E11875">
        <v>89</v>
      </c>
    </row>
    <row r="11876" spans="1:5" hidden="1" x14ac:dyDescent="0.25">
      <c r="A11876" s="1">
        <v>43957</v>
      </c>
      <c r="B11876" t="s">
        <v>181</v>
      </c>
      <c r="C11876">
        <v>101</v>
      </c>
      <c r="D11876">
        <v>12</v>
      </c>
      <c r="E11876">
        <v>10</v>
      </c>
    </row>
    <row r="11877" spans="1:5" hidden="1" x14ac:dyDescent="0.25">
      <c r="A11877" s="1">
        <v>43957</v>
      </c>
      <c r="B11877" t="s">
        <v>195</v>
      </c>
      <c r="C11877">
        <v>100</v>
      </c>
      <c r="D11877">
        <v>0</v>
      </c>
      <c r="E11877">
        <v>55</v>
      </c>
    </row>
    <row r="11878" spans="1:5" hidden="1" x14ac:dyDescent="0.25">
      <c r="A11878" s="1">
        <v>43957</v>
      </c>
      <c r="B11878" t="s">
        <v>91</v>
      </c>
      <c r="C11878">
        <v>99</v>
      </c>
      <c r="D11878">
        <v>0</v>
      </c>
      <c r="E11878">
        <v>19</v>
      </c>
    </row>
    <row r="11879" spans="1:5" hidden="1" x14ac:dyDescent="0.25">
      <c r="A11879" s="1">
        <v>43957</v>
      </c>
      <c r="B11879" t="s">
        <v>167</v>
      </c>
      <c r="C11879">
        <v>96</v>
      </c>
      <c r="D11879">
        <v>2</v>
      </c>
      <c r="E11879">
        <v>50</v>
      </c>
    </row>
    <row r="11880" spans="1:5" hidden="1" x14ac:dyDescent="0.25">
      <c r="A11880" s="1">
        <v>43957</v>
      </c>
      <c r="B11880" t="s">
        <v>83</v>
      </c>
      <c r="C11880">
        <v>95</v>
      </c>
      <c r="D11880">
        <v>4</v>
      </c>
      <c r="E11880">
        <v>82</v>
      </c>
    </row>
    <row r="11881" spans="1:5" hidden="1" x14ac:dyDescent="0.25">
      <c r="A11881" s="1">
        <v>43957</v>
      </c>
      <c r="B11881" t="s">
        <v>169</v>
      </c>
      <c r="C11881">
        <v>94</v>
      </c>
      <c r="D11881">
        <v>0</v>
      </c>
      <c r="E11881">
        <v>10</v>
      </c>
    </row>
    <row r="11882" spans="1:5" hidden="1" x14ac:dyDescent="0.25">
      <c r="A11882" s="1">
        <v>43957</v>
      </c>
      <c r="B11882" t="s">
        <v>138</v>
      </c>
      <c r="C11882">
        <v>93</v>
      </c>
      <c r="D11882">
        <v>10</v>
      </c>
      <c r="E11882">
        <v>27</v>
      </c>
    </row>
    <row r="11883" spans="1:5" hidden="1" x14ac:dyDescent="0.25">
      <c r="A11883" s="1">
        <v>43957</v>
      </c>
      <c r="B11883" t="s">
        <v>168</v>
      </c>
      <c r="C11883">
        <v>92</v>
      </c>
      <c r="D11883">
        <v>11</v>
      </c>
      <c r="E11883">
        <v>26</v>
      </c>
    </row>
    <row r="11884" spans="1:5" hidden="1" x14ac:dyDescent="0.25">
      <c r="A11884" s="1">
        <v>43957</v>
      </c>
      <c r="B11884" t="s">
        <v>80</v>
      </c>
      <c r="C11884">
        <v>82</v>
      </c>
      <c r="D11884">
        <v>1</v>
      </c>
      <c r="E11884">
        <v>55</v>
      </c>
    </row>
    <row r="11885" spans="1:5" hidden="1" x14ac:dyDescent="0.25">
      <c r="A11885" s="1">
        <v>43957</v>
      </c>
      <c r="B11885" t="s">
        <v>174</v>
      </c>
      <c r="C11885">
        <v>82</v>
      </c>
      <c r="D11885">
        <v>7</v>
      </c>
      <c r="E11885">
        <v>47</v>
      </c>
    </row>
    <row r="11886" spans="1:5" hidden="1" x14ac:dyDescent="0.25">
      <c r="A11886" s="1">
        <v>43957</v>
      </c>
      <c r="B11886" t="s">
        <v>198</v>
      </c>
      <c r="C11886">
        <v>81</v>
      </c>
      <c r="D11886">
        <v>0</v>
      </c>
      <c r="E11886">
        <v>21</v>
      </c>
    </row>
    <row r="11887" spans="1:5" hidden="1" x14ac:dyDescent="0.25">
      <c r="A11887" s="1">
        <v>43957</v>
      </c>
      <c r="B11887" t="s">
        <v>284</v>
      </c>
      <c r="C11887">
        <v>81</v>
      </c>
      <c r="D11887">
        <v>0</v>
      </c>
      <c r="E11887">
        <v>4</v>
      </c>
    </row>
    <row r="11888" spans="1:5" hidden="1" x14ac:dyDescent="0.25">
      <c r="A11888" s="1">
        <v>43957</v>
      </c>
      <c r="B11888" t="s">
        <v>223</v>
      </c>
      <c r="C11888">
        <v>78</v>
      </c>
      <c r="D11888">
        <v>1</v>
      </c>
      <c r="E11888">
        <v>30</v>
      </c>
    </row>
    <row r="11889" spans="1:5" hidden="1" x14ac:dyDescent="0.25">
      <c r="A11889" s="1">
        <v>43957</v>
      </c>
      <c r="B11889" t="s">
        <v>281</v>
      </c>
      <c r="C11889">
        <v>78</v>
      </c>
      <c r="D11889">
        <v>0</v>
      </c>
      <c r="E11889">
        <v>0</v>
      </c>
    </row>
    <row r="11890" spans="1:5" hidden="1" x14ac:dyDescent="0.25">
      <c r="A11890" s="1">
        <v>43957</v>
      </c>
      <c r="B11890" t="s">
        <v>225</v>
      </c>
      <c r="C11890">
        <v>76</v>
      </c>
      <c r="D11890">
        <v>14</v>
      </c>
      <c r="E11890">
        <v>44</v>
      </c>
    </row>
    <row r="11891" spans="1:5" hidden="1" x14ac:dyDescent="0.25">
      <c r="A11891" s="1">
        <v>43957</v>
      </c>
      <c r="B11891" t="s">
        <v>251</v>
      </c>
      <c r="C11891">
        <v>74</v>
      </c>
      <c r="D11891">
        <v>0</v>
      </c>
      <c r="E11891">
        <v>0</v>
      </c>
    </row>
    <row r="11892" spans="1:5" hidden="1" x14ac:dyDescent="0.25">
      <c r="A11892" s="1">
        <v>43957</v>
      </c>
      <c r="B11892" t="s">
        <v>219</v>
      </c>
      <c r="C11892">
        <v>66</v>
      </c>
      <c r="D11892">
        <v>4</v>
      </c>
      <c r="E11892">
        <v>54</v>
      </c>
    </row>
    <row r="11893" spans="1:5" hidden="1" x14ac:dyDescent="0.25">
      <c r="A11893" s="1">
        <v>43957</v>
      </c>
      <c r="B11893" t="s">
        <v>203</v>
      </c>
      <c r="C11893">
        <v>64</v>
      </c>
      <c r="D11893">
        <v>3</v>
      </c>
      <c r="E11893">
        <v>24</v>
      </c>
    </row>
    <row r="11894" spans="1:5" hidden="1" x14ac:dyDescent="0.25">
      <c r="A11894" s="1">
        <v>43957</v>
      </c>
      <c r="B11894" t="s">
        <v>218</v>
      </c>
      <c r="C11894">
        <v>60</v>
      </c>
      <c r="D11894">
        <v>0</v>
      </c>
      <c r="E11894">
        <v>54</v>
      </c>
    </row>
    <row r="11895" spans="1:5" hidden="1" x14ac:dyDescent="0.25">
      <c r="A11895" s="1">
        <v>43957</v>
      </c>
      <c r="B11895" t="s">
        <v>48</v>
      </c>
      <c r="C11895">
        <v>45</v>
      </c>
      <c r="D11895">
        <v>0</v>
      </c>
      <c r="E11895">
        <v>39</v>
      </c>
    </row>
    <row r="11896" spans="1:5" hidden="1" x14ac:dyDescent="0.25">
      <c r="A11896" s="1">
        <v>43957</v>
      </c>
      <c r="B11896" t="s">
        <v>199</v>
      </c>
      <c r="C11896">
        <v>45</v>
      </c>
      <c r="D11896">
        <v>3</v>
      </c>
      <c r="E11896">
        <v>27</v>
      </c>
    </row>
    <row r="11897" spans="1:5" hidden="1" x14ac:dyDescent="0.25">
      <c r="A11897" s="1">
        <v>43957</v>
      </c>
      <c r="B11897" t="s">
        <v>243</v>
      </c>
      <c r="C11897">
        <v>43</v>
      </c>
      <c r="D11897">
        <v>3</v>
      </c>
      <c r="E11897">
        <v>14</v>
      </c>
    </row>
    <row r="11898" spans="1:5" hidden="1" x14ac:dyDescent="0.25">
      <c r="A11898" s="1">
        <v>43957</v>
      </c>
      <c r="B11898" t="s">
        <v>121</v>
      </c>
      <c r="C11898">
        <v>41</v>
      </c>
      <c r="D11898">
        <v>0</v>
      </c>
      <c r="E11898">
        <v>13</v>
      </c>
    </row>
    <row r="11899" spans="1:5" hidden="1" x14ac:dyDescent="0.25">
      <c r="A11899" s="1">
        <v>43957</v>
      </c>
      <c r="B11899" t="s">
        <v>192</v>
      </c>
      <c r="C11899">
        <v>39</v>
      </c>
      <c r="D11899">
        <v>0</v>
      </c>
      <c r="E11899">
        <v>26</v>
      </c>
    </row>
    <row r="11900" spans="1:5" hidden="1" x14ac:dyDescent="0.25">
      <c r="A11900" s="1">
        <v>43957</v>
      </c>
      <c r="B11900" t="s">
        <v>190</v>
      </c>
      <c r="C11900">
        <v>36</v>
      </c>
      <c r="D11900">
        <v>2</v>
      </c>
      <c r="E11900">
        <v>11</v>
      </c>
    </row>
    <row r="11901" spans="1:5" hidden="1" x14ac:dyDescent="0.25">
      <c r="A11901" s="1">
        <v>43957</v>
      </c>
      <c r="B11901" t="s">
        <v>189</v>
      </c>
      <c r="C11901">
        <v>34</v>
      </c>
      <c r="D11901">
        <v>4</v>
      </c>
      <c r="E11901">
        <v>5</v>
      </c>
    </row>
    <row r="11902" spans="1:5" hidden="1" x14ac:dyDescent="0.25">
      <c r="A11902" s="1">
        <v>43957</v>
      </c>
      <c r="B11902" t="s">
        <v>255</v>
      </c>
      <c r="C11902">
        <v>25</v>
      </c>
      <c r="D11902">
        <v>5</v>
      </c>
      <c r="E11902">
        <v>1</v>
      </c>
    </row>
    <row r="11903" spans="1:5" hidden="1" x14ac:dyDescent="0.25">
      <c r="A11903" s="1">
        <v>43957</v>
      </c>
      <c r="B11903" t="s">
        <v>265</v>
      </c>
      <c r="C11903">
        <v>24</v>
      </c>
      <c r="D11903">
        <v>3</v>
      </c>
      <c r="E11903">
        <v>11</v>
      </c>
    </row>
    <row r="11904" spans="1:5" hidden="1" x14ac:dyDescent="0.25">
      <c r="A11904" s="1">
        <v>43957</v>
      </c>
      <c r="B11904" t="s">
        <v>194</v>
      </c>
      <c r="C11904">
        <v>24</v>
      </c>
      <c r="D11904">
        <v>0</v>
      </c>
      <c r="E11904">
        <v>16</v>
      </c>
    </row>
    <row r="11905" spans="1:5" hidden="1" x14ac:dyDescent="0.25">
      <c r="A11905" s="1">
        <v>43957</v>
      </c>
      <c r="B11905" t="s">
        <v>231</v>
      </c>
      <c r="C11905">
        <v>23</v>
      </c>
      <c r="D11905">
        <v>1</v>
      </c>
      <c r="E11905">
        <v>8</v>
      </c>
    </row>
    <row r="11906" spans="1:5" hidden="1" x14ac:dyDescent="0.25">
      <c r="A11906" s="1">
        <v>43957</v>
      </c>
      <c r="B11906" t="s">
        <v>197</v>
      </c>
      <c r="C11906">
        <v>21</v>
      </c>
      <c r="D11906">
        <v>0</v>
      </c>
      <c r="E11906">
        <v>13</v>
      </c>
    </row>
    <row r="11907" spans="1:5" hidden="1" x14ac:dyDescent="0.25">
      <c r="A11907" s="1">
        <v>43957</v>
      </c>
      <c r="B11907" t="s">
        <v>202</v>
      </c>
      <c r="C11907">
        <v>19</v>
      </c>
      <c r="D11907">
        <v>0</v>
      </c>
      <c r="E11907">
        <v>9</v>
      </c>
    </row>
    <row r="11908" spans="1:5" hidden="1" x14ac:dyDescent="0.25">
      <c r="A11908" s="1">
        <v>43957</v>
      </c>
      <c r="B11908" t="s">
        <v>201</v>
      </c>
      <c r="C11908">
        <v>18</v>
      </c>
      <c r="D11908">
        <v>2</v>
      </c>
      <c r="E11908">
        <v>16</v>
      </c>
    </row>
    <row r="11909" spans="1:5" hidden="1" x14ac:dyDescent="0.25">
      <c r="A11909" s="1">
        <v>43957</v>
      </c>
      <c r="B11909" t="s">
        <v>184</v>
      </c>
      <c r="C11909">
        <v>18</v>
      </c>
      <c r="D11909">
        <v>0</v>
      </c>
      <c r="E11909">
        <v>14</v>
      </c>
    </row>
    <row r="11910" spans="1:5" hidden="1" x14ac:dyDescent="0.25">
      <c r="A11910" s="1">
        <v>43957</v>
      </c>
      <c r="B11910" t="s">
        <v>221</v>
      </c>
      <c r="C11910">
        <v>18</v>
      </c>
      <c r="D11910">
        <v>0</v>
      </c>
      <c r="E11910">
        <v>17</v>
      </c>
    </row>
    <row r="11911" spans="1:5" hidden="1" x14ac:dyDescent="0.25">
      <c r="A11911" s="1">
        <v>43957</v>
      </c>
      <c r="B11911" t="s">
        <v>158</v>
      </c>
      <c r="C11911">
        <v>18</v>
      </c>
      <c r="D11911">
        <v>0</v>
      </c>
      <c r="E11911">
        <v>15</v>
      </c>
    </row>
    <row r="11912" spans="1:5" hidden="1" x14ac:dyDescent="0.25">
      <c r="A11912" s="1">
        <v>43957</v>
      </c>
      <c r="B11912" t="s">
        <v>267</v>
      </c>
      <c r="C11912">
        <v>17</v>
      </c>
      <c r="D11912">
        <v>0</v>
      </c>
      <c r="E11912">
        <v>9</v>
      </c>
    </row>
    <row r="11913" spans="1:5" hidden="1" x14ac:dyDescent="0.25">
      <c r="A11913" s="1">
        <v>43957</v>
      </c>
      <c r="B11913" t="s">
        <v>278</v>
      </c>
      <c r="C11913">
        <v>17</v>
      </c>
      <c r="D11913">
        <v>1</v>
      </c>
      <c r="E11913">
        <v>9</v>
      </c>
    </row>
    <row r="11914" spans="1:5" hidden="1" x14ac:dyDescent="0.25">
      <c r="A11914" s="1">
        <v>43957</v>
      </c>
      <c r="B11914" t="s">
        <v>149</v>
      </c>
      <c r="C11914">
        <v>16</v>
      </c>
      <c r="D11914">
        <v>1</v>
      </c>
      <c r="E11914">
        <v>13</v>
      </c>
    </row>
    <row r="11915" spans="1:5" hidden="1" x14ac:dyDescent="0.25">
      <c r="A11915" s="1">
        <v>43957</v>
      </c>
      <c r="B11915" t="s">
        <v>196</v>
      </c>
      <c r="C11915">
        <v>16</v>
      </c>
      <c r="D11915">
        <v>0</v>
      </c>
      <c r="E11915">
        <v>14</v>
      </c>
    </row>
    <row r="11916" spans="1:5" hidden="1" x14ac:dyDescent="0.25">
      <c r="A11916" s="1">
        <v>43957</v>
      </c>
      <c r="B11916" t="s">
        <v>160</v>
      </c>
      <c r="C11916">
        <v>16</v>
      </c>
      <c r="D11916">
        <v>0</v>
      </c>
      <c r="E11916">
        <v>8</v>
      </c>
    </row>
    <row r="11917" spans="1:5" hidden="1" x14ac:dyDescent="0.25">
      <c r="A11917" s="1">
        <v>43957</v>
      </c>
      <c r="B11917" t="s">
        <v>186</v>
      </c>
      <c r="C11917">
        <v>16</v>
      </c>
      <c r="D11917">
        <v>5</v>
      </c>
      <c r="E11917">
        <v>7</v>
      </c>
    </row>
    <row r="11918" spans="1:5" hidden="1" x14ac:dyDescent="0.25">
      <c r="A11918" s="1">
        <v>43957</v>
      </c>
      <c r="B11918" t="s">
        <v>235</v>
      </c>
      <c r="C11918">
        <v>15</v>
      </c>
      <c r="D11918">
        <v>1</v>
      </c>
      <c r="E11918">
        <v>7</v>
      </c>
    </row>
    <row r="11919" spans="1:5" hidden="1" x14ac:dyDescent="0.25">
      <c r="A11919" s="1">
        <v>43957</v>
      </c>
      <c r="B11919" t="s">
        <v>266</v>
      </c>
      <c r="C11919">
        <v>15</v>
      </c>
      <c r="D11919">
        <v>0</v>
      </c>
      <c r="E11919">
        <v>12</v>
      </c>
    </row>
    <row r="11920" spans="1:5" hidden="1" x14ac:dyDescent="0.25">
      <c r="A11920" s="1">
        <v>43957</v>
      </c>
      <c r="B11920" t="s">
        <v>234</v>
      </c>
      <c r="C11920">
        <v>14</v>
      </c>
      <c r="D11920">
        <v>2</v>
      </c>
      <c r="E11920">
        <v>11</v>
      </c>
    </row>
    <row r="11921" spans="1:5" hidden="1" x14ac:dyDescent="0.25">
      <c r="A11921" s="1">
        <v>43957</v>
      </c>
      <c r="B11921" t="s">
        <v>246</v>
      </c>
      <c r="C11921">
        <v>13</v>
      </c>
      <c r="D11921">
        <v>0</v>
      </c>
      <c r="E11921">
        <v>13</v>
      </c>
    </row>
    <row r="11922" spans="1:5" hidden="1" x14ac:dyDescent="0.25">
      <c r="A11922" s="1">
        <v>43957</v>
      </c>
      <c r="B11922" t="s">
        <v>208</v>
      </c>
      <c r="C11922">
        <v>13</v>
      </c>
      <c r="D11922">
        <v>4</v>
      </c>
      <c r="E11922">
        <v>0</v>
      </c>
    </row>
    <row r="11923" spans="1:5" hidden="1" x14ac:dyDescent="0.25">
      <c r="A11923" s="1">
        <v>43957</v>
      </c>
      <c r="B11923" t="s">
        <v>244</v>
      </c>
      <c r="C11923">
        <v>12</v>
      </c>
      <c r="D11923">
        <v>2</v>
      </c>
      <c r="E11923">
        <v>0</v>
      </c>
    </row>
    <row r="11924" spans="1:5" hidden="1" x14ac:dyDescent="0.25">
      <c r="A11924" s="1">
        <v>43957</v>
      </c>
      <c r="B11924" t="s">
        <v>262</v>
      </c>
      <c r="C11924">
        <v>12</v>
      </c>
      <c r="D11924">
        <v>1</v>
      </c>
      <c r="E11924">
        <v>6</v>
      </c>
    </row>
    <row r="11925" spans="1:5" hidden="1" x14ac:dyDescent="0.25">
      <c r="A11925" s="1">
        <v>43957</v>
      </c>
      <c r="B11925" t="s">
        <v>102</v>
      </c>
      <c r="C11925">
        <v>12</v>
      </c>
      <c r="D11925">
        <v>0</v>
      </c>
      <c r="E11925">
        <v>2</v>
      </c>
    </row>
    <row r="11926" spans="1:5" hidden="1" x14ac:dyDescent="0.25">
      <c r="A11926" s="1">
        <v>43957</v>
      </c>
      <c r="B11926" t="s">
        <v>224</v>
      </c>
      <c r="C11926">
        <v>11</v>
      </c>
      <c r="D11926">
        <v>0</v>
      </c>
      <c r="E11926">
        <v>11</v>
      </c>
    </row>
    <row r="11927" spans="1:5" hidden="1" x14ac:dyDescent="0.25">
      <c r="A11927" s="1">
        <v>43957</v>
      </c>
      <c r="B11927" t="s">
        <v>229</v>
      </c>
      <c r="C11927">
        <v>11</v>
      </c>
      <c r="D11927">
        <v>1</v>
      </c>
      <c r="E11927">
        <v>6</v>
      </c>
    </row>
    <row r="11928" spans="1:5" hidden="1" x14ac:dyDescent="0.25">
      <c r="A11928" s="1">
        <v>43957</v>
      </c>
      <c r="B11928" t="s">
        <v>161</v>
      </c>
      <c r="C11928">
        <v>11</v>
      </c>
      <c r="D11928">
        <v>0</v>
      </c>
      <c r="E11928">
        <v>7</v>
      </c>
    </row>
    <row r="11929" spans="1:5" hidden="1" x14ac:dyDescent="0.25">
      <c r="A11929" s="1">
        <v>43957</v>
      </c>
      <c r="B11929" t="s">
        <v>159</v>
      </c>
      <c r="C11929">
        <v>10</v>
      </c>
      <c r="D11929">
        <v>1</v>
      </c>
      <c r="E11929">
        <v>9</v>
      </c>
    </row>
    <row r="11930" spans="1:5" hidden="1" x14ac:dyDescent="0.25">
      <c r="A11930" s="1">
        <v>43957</v>
      </c>
      <c r="B11930" t="s">
        <v>283</v>
      </c>
      <c r="C11930">
        <v>8</v>
      </c>
      <c r="D11930">
        <v>1</v>
      </c>
      <c r="E11930">
        <v>0</v>
      </c>
    </row>
    <row r="11931" spans="1:5" hidden="1" x14ac:dyDescent="0.25">
      <c r="A11931" s="1">
        <v>43957</v>
      </c>
      <c r="B11931" t="s">
        <v>273</v>
      </c>
      <c r="C11931">
        <v>8</v>
      </c>
      <c r="D11931">
        <v>0</v>
      </c>
      <c r="E11931">
        <v>0</v>
      </c>
    </row>
    <row r="11932" spans="1:5" hidden="1" x14ac:dyDescent="0.25">
      <c r="A11932" s="1">
        <v>43957</v>
      </c>
      <c r="B11932" t="s">
        <v>156</v>
      </c>
      <c r="C11932">
        <v>8</v>
      </c>
      <c r="D11932">
        <v>1</v>
      </c>
      <c r="E11932">
        <v>6</v>
      </c>
    </row>
    <row r="11933" spans="1:5" hidden="1" x14ac:dyDescent="0.25">
      <c r="A11933" s="1">
        <v>43957</v>
      </c>
      <c r="B11933" t="s">
        <v>193</v>
      </c>
      <c r="C11933">
        <v>8</v>
      </c>
      <c r="D11933">
        <v>0</v>
      </c>
      <c r="E11933">
        <v>8</v>
      </c>
    </row>
    <row r="11934" spans="1:5" hidden="1" x14ac:dyDescent="0.25">
      <c r="A11934" s="1">
        <v>43957</v>
      </c>
      <c r="B11934" t="s">
        <v>253</v>
      </c>
      <c r="C11934">
        <v>7</v>
      </c>
      <c r="D11934">
        <v>0</v>
      </c>
      <c r="E11934">
        <v>0</v>
      </c>
    </row>
    <row r="11935" spans="1:5" hidden="1" x14ac:dyDescent="0.25">
      <c r="A11935" s="1">
        <v>43957</v>
      </c>
      <c r="B11935" t="s">
        <v>94</v>
      </c>
      <c r="C11935">
        <v>7</v>
      </c>
      <c r="D11935">
        <v>0</v>
      </c>
      <c r="E11935">
        <v>5</v>
      </c>
    </row>
    <row r="11936" spans="1:5" hidden="1" x14ac:dyDescent="0.25">
      <c r="A11936" s="1">
        <v>43957</v>
      </c>
      <c r="B11936" t="s">
        <v>233</v>
      </c>
      <c r="C11936">
        <v>7</v>
      </c>
      <c r="D11936">
        <v>1</v>
      </c>
      <c r="E11936">
        <v>3</v>
      </c>
    </row>
    <row r="11937" spans="1:5" hidden="1" x14ac:dyDescent="0.25">
      <c r="A11937" s="1">
        <v>43957</v>
      </c>
      <c r="B11937" t="s">
        <v>236</v>
      </c>
      <c r="C11937">
        <v>6</v>
      </c>
      <c r="D11937">
        <v>0</v>
      </c>
      <c r="E11937">
        <v>1</v>
      </c>
    </row>
    <row r="11938" spans="1:5" hidden="1" x14ac:dyDescent="0.25">
      <c r="A11938" s="1">
        <v>43957</v>
      </c>
      <c r="B11938" t="s">
        <v>242</v>
      </c>
      <c r="C11938">
        <v>3</v>
      </c>
      <c r="D11938">
        <v>1</v>
      </c>
      <c r="E11938">
        <v>2</v>
      </c>
    </row>
    <row r="11939" spans="1:5" hidden="1" x14ac:dyDescent="0.25">
      <c r="A11939" s="1">
        <v>43957</v>
      </c>
      <c r="B11939" t="s">
        <v>232</v>
      </c>
      <c r="C11939">
        <v>3</v>
      </c>
      <c r="D11939">
        <v>0</v>
      </c>
      <c r="E11939">
        <v>3</v>
      </c>
    </row>
    <row r="11940" spans="1:5" hidden="1" x14ac:dyDescent="0.25">
      <c r="A11940" s="1">
        <v>43957</v>
      </c>
      <c r="B11940" t="s">
        <v>277</v>
      </c>
      <c r="C11940">
        <v>2</v>
      </c>
      <c r="D11940">
        <v>0</v>
      </c>
      <c r="E11940">
        <v>2</v>
      </c>
    </row>
    <row r="11941" spans="1:5" hidden="1" x14ac:dyDescent="0.25">
      <c r="A11941" s="1">
        <v>43957</v>
      </c>
      <c r="B11941" t="s">
        <v>271</v>
      </c>
      <c r="C11941">
        <v>2</v>
      </c>
      <c r="D11941">
        <v>0</v>
      </c>
      <c r="E11941">
        <v>0</v>
      </c>
    </row>
    <row r="11942" spans="1:5" hidden="1" x14ac:dyDescent="0.25">
      <c r="A11942" s="1">
        <v>43957</v>
      </c>
      <c r="B11942" t="s">
        <v>239</v>
      </c>
      <c r="C11942">
        <v>2</v>
      </c>
      <c r="D11942">
        <v>0</v>
      </c>
      <c r="E11942">
        <v>2</v>
      </c>
    </row>
    <row r="11943" spans="1:5" hidden="1" x14ac:dyDescent="0.25">
      <c r="A11943" s="1">
        <v>43957</v>
      </c>
      <c r="B11943" t="s">
        <v>272</v>
      </c>
      <c r="C11943">
        <v>1</v>
      </c>
      <c r="D11943">
        <v>0</v>
      </c>
      <c r="E11943">
        <v>0</v>
      </c>
    </row>
    <row r="11944" spans="1:5" x14ac:dyDescent="0.25">
      <c r="A11944" s="1">
        <v>43958</v>
      </c>
      <c r="B11944" t="s">
        <v>15</v>
      </c>
      <c r="C11944">
        <v>1288930</v>
      </c>
      <c r="D11944">
        <v>76513</v>
      </c>
      <c r="E11944">
        <v>174042</v>
      </c>
    </row>
    <row r="11945" spans="1:5" hidden="1" x14ac:dyDescent="0.25">
      <c r="A11945" s="1">
        <v>43958</v>
      </c>
      <c r="B11945" t="s">
        <v>14</v>
      </c>
      <c r="C11945">
        <v>221447</v>
      </c>
      <c r="D11945">
        <v>26070</v>
      </c>
      <c r="E11945">
        <v>128511</v>
      </c>
    </row>
    <row r="11946" spans="1:5" hidden="1" x14ac:dyDescent="0.25">
      <c r="A11946" s="1">
        <v>43958</v>
      </c>
      <c r="B11946" t="s">
        <v>8</v>
      </c>
      <c r="C11946">
        <v>215858</v>
      </c>
      <c r="D11946">
        <v>29958</v>
      </c>
      <c r="E11946">
        <v>96276</v>
      </c>
    </row>
    <row r="11947" spans="1:5" hidden="1" x14ac:dyDescent="0.25">
      <c r="A11947" s="1">
        <v>43958</v>
      </c>
      <c r="B11947" t="s">
        <v>17</v>
      </c>
      <c r="C11947">
        <v>206715</v>
      </c>
      <c r="D11947">
        <v>30615</v>
      </c>
      <c r="E11947">
        <v>209</v>
      </c>
    </row>
    <row r="11948" spans="1:5" hidden="1" x14ac:dyDescent="0.25">
      <c r="A11948" s="1">
        <v>43958</v>
      </c>
      <c r="B11948" t="s">
        <v>62</v>
      </c>
      <c r="C11948">
        <v>177160</v>
      </c>
      <c r="D11948">
        <v>1625</v>
      </c>
      <c r="E11948">
        <v>23803</v>
      </c>
    </row>
    <row r="11949" spans="1:5" hidden="1" x14ac:dyDescent="0.25">
      <c r="A11949" s="1">
        <v>43958</v>
      </c>
      <c r="B11949" t="s">
        <v>11</v>
      </c>
      <c r="C11949">
        <v>169430</v>
      </c>
      <c r="D11949">
        <v>7392</v>
      </c>
      <c r="E11949">
        <v>135918</v>
      </c>
    </row>
    <row r="11950" spans="1:5" hidden="1" x14ac:dyDescent="0.25">
      <c r="A11950" s="1">
        <v>43958</v>
      </c>
      <c r="B11950" t="s">
        <v>12</v>
      </c>
      <c r="C11950">
        <v>137779</v>
      </c>
      <c r="D11950">
        <v>25897</v>
      </c>
      <c r="E11950">
        <v>55027</v>
      </c>
    </row>
    <row r="11951" spans="1:5" hidden="1" x14ac:dyDescent="0.25">
      <c r="A11951" s="1">
        <v>43958</v>
      </c>
      <c r="B11951" t="s">
        <v>58</v>
      </c>
      <c r="C11951">
        <v>135773</v>
      </c>
      <c r="D11951">
        <v>9190</v>
      </c>
      <c r="E11951">
        <v>55350</v>
      </c>
    </row>
    <row r="11952" spans="1:5" hidden="1" x14ac:dyDescent="0.25">
      <c r="A11952" s="1">
        <v>43958</v>
      </c>
      <c r="B11952" t="s">
        <v>127</v>
      </c>
      <c r="C11952">
        <v>133721</v>
      </c>
      <c r="D11952">
        <v>3641</v>
      </c>
      <c r="E11952">
        <v>82984</v>
      </c>
    </row>
    <row r="11953" spans="1:5" hidden="1" x14ac:dyDescent="0.25">
      <c r="A11953" s="1">
        <v>43958</v>
      </c>
      <c r="B11953" t="s">
        <v>9</v>
      </c>
      <c r="C11953">
        <v>103135</v>
      </c>
      <c r="D11953">
        <v>6486</v>
      </c>
      <c r="E11953">
        <v>82744</v>
      </c>
    </row>
    <row r="11954" spans="1:5" hidden="1" x14ac:dyDescent="0.25">
      <c r="A11954" s="1">
        <v>43958</v>
      </c>
      <c r="B11954" t="s">
        <v>6</v>
      </c>
      <c r="C11954">
        <v>82886</v>
      </c>
      <c r="D11954">
        <v>4633</v>
      </c>
      <c r="E11954">
        <v>77993</v>
      </c>
    </row>
    <row r="11955" spans="1:5" hidden="1" x14ac:dyDescent="0.25">
      <c r="A11955" s="1">
        <v>43958</v>
      </c>
      <c r="B11955" t="s">
        <v>32</v>
      </c>
      <c r="C11955">
        <v>64922</v>
      </c>
      <c r="D11955">
        <v>4408</v>
      </c>
      <c r="E11955">
        <v>29247</v>
      </c>
    </row>
    <row r="11956" spans="1:5" hidden="1" x14ac:dyDescent="0.25">
      <c r="A11956" s="1">
        <v>43958</v>
      </c>
      <c r="B11956" t="s">
        <v>98</v>
      </c>
      <c r="C11956">
        <v>58526</v>
      </c>
      <c r="D11956">
        <v>1627</v>
      </c>
      <c r="E11956">
        <v>18388</v>
      </c>
    </row>
    <row r="11957" spans="1:5" hidden="1" x14ac:dyDescent="0.25">
      <c r="A11957" s="1">
        <v>43958</v>
      </c>
      <c r="B11957" t="s">
        <v>35</v>
      </c>
      <c r="C11957">
        <v>52952</v>
      </c>
      <c r="D11957">
        <v>1783</v>
      </c>
      <c r="E11957">
        <v>15267</v>
      </c>
    </row>
    <row r="11958" spans="1:5" hidden="1" x14ac:dyDescent="0.25">
      <c r="A11958" s="1">
        <v>43958</v>
      </c>
      <c r="B11958" t="s">
        <v>27</v>
      </c>
      <c r="C11958">
        <v>51420</v>
      </c>
      <c r="D11958">
        <v>8415</v>
      </c>
      <c r="E11958">
        <v>12980</v>
      </c>
    </row>
    <row r="11959" spans="1:5" hidden="1" x14ac:dyDescent="0.25">
      <c r="A11959" s="1">
        <v>43958</v>
      </c>
      <c r="B11959" t="s">
        <v>20</v>
      </c>
      <c r="C11959">
        <v>41774</v>
      </c>
      <c r="D11959">
        <v>5288</v>
      </c>
      <c r="E11959">
        <v>0</v>
      </c>
    </row>
    <row r="11960" spans="1:5" hidden="1" x14ac:dyDescent="0.25">
      <c r="A11960" s="1">
        <v>43958</v>
      </c>
      <c r="B11960" t="s">
        <v>56</v>
      </c>
      <c r="C11960">
        <v>33731</v>
      </c>
      <c r="D11960">
        <v>219</v>
      </c>
      <c r="E11960">
        <v>7798</v>
      </c>
    </row>
    <row r="11961" spans="1:5" hidden="1" x14ac:dyDescent="0.25">
      <c r="A11961" s="1">
        <v>43958</v>
      </c>
      <c r="B11961" t="s">
        <v>47</v>
      </c>
      <c r="C11961">
        <v>30298</v>
      </c>
      <c r="D11961">
        <v>1654</v>
      </c>
      <c r="E11961">
        <v>3433</v>
      </c>
    </row>
    <row r="11962" spans="1:5" hidden="1" x14ac:dyDescent="0.25">
      <c r="A11962" s="1">
        <v>43958</v>
      </c>
      <c r="B11962" t="s">
        <v>19</v>
      </c>
      <c r="C11962">
        <v>30126</v>
      </c>
      <c r="D11962">
        <v>1518</v>
      </c>
      <c r="E11962">
        <v>25900</v>
      </c>
    </row>
    <row r="11963" spans="1:5" hidden="1" x14ac:dyDescent="0.25">
      <c r="A11963" s="1">
        <v>43958</v>
      </c>
      <c r="B11963" t="s">
        <v>57</v>
      </c>
      <c r="C11963">
        <v>29616</v>
      </c>
      <c r="D11963">
        <v>2961</v>
      </c>
      <c r="E11963">
        <v>17781</v>
      </c>
    </row>
    <row r="11964" spans="1:5" hidden="1" x14ac:dyDescent="0.25">
      <c r="A11964" s="1">
        <v>43958</v>
      </c>
      <c r="B11964" t="s">
        <v>49</v>
      </c>
      <c r="C11964">
        <v>26715</v>
      </c>
      <c r="D11964">
        <v>1105</v>
      </c>
      <c r="E11964">
        <v>2258</v>
      </c>
    </row>
    <row r="11965" spans="1:5" hidden="1" x14ac:dyDescent="0.25">
      <c r="A11965" s="1">
        <v>43958</v>
      </c>
      <c r="B11965" t="s">
        <v>55</v>
      </c>
      <c r="C11965">
        <v>24644</v>
      </c>
      <c r="D11965">
        <v>585</v>
      </c>
      <c r="E11965">
        <v>6464</v>
      </c>
    </row>
    <row r="11966" spans="1:5" hidden="1" x14ac:dyDescent="0.25">
      <c r="A11966" s="1">
        <v>43958</v>
      </c>
      <c r="B11966" t="s">
        <v>22</v>
      </c>
      <c r="C11966">
        <v>24623</v>
      </c>
      <c r="D11966">
        <v>3040</v>
      </c>
      <c r="E11966">
        <v>4074</v>
      </c>
    </row>
    <row r="11967" spans="1:5" hidden="1" x14ac:dyDescent="0.25">
      <c r="A11967" s="1">
        <v>43958</v>
      </c>
      <c r="B11967" t="s">
        <v>64</v>
      </c>
      <c r="C11967">
        <v>24581</v>
      </c>
      <c r="D11967">
        <v>285</v>
      </c>
      <c r="E11967">
        <v>11664</v>
      </c>
    </row>
    <row r="11968" spans="1:5" hidden="1" x14ac:dyDescent="0.25">
      <c r="A11968" s="1">
        <v>43958</v>
      </c>
      <c r="B11968" t="s">
        <v>53</v>
      </c>
      <c r="C11968">
        <v>22385</v>
      </c>
      <c r="D11968">
        <v>1403</v>
      </c>
      <c r="E11968">
        <v>13386</v>
      </c>
    </row>
    <row r="11969" spans="1:5" hidden="1" x14ac:dyDescent="0.25">
      <c r="A11969" s="1">
        <v>43958</v>
      </c>
      <c r="B11969" t="s">
        <v>16</v>
      </c>
      <c r="C11969">
        <v>20939</v>
      </c>
      <c r="D11969">
        <v>20</v>
      </c>
      <c r="E11969">
        <v>1712</v>
      </c>
    </row>
    <row r="11970" spans="1:5" hidden="1" x14ac:dyDescent="0.25">
      <c r="A11970" s="1">
        <v>43958</v>
      </c>
      <c r="B11970" t="s">
        <v>52</v>
      </c>
      <c r="C11970">
        <v>20168</v>
      </c>
      <c r="D11970">
        <v>116</v>
      </c>
      <c r="E11970">
        <v>5067</v>
      </c>
    </row>
    <row r="11971" spans="1:5" hidden="1" x14ac:dyDescent="0.25">
      <c r="A11971" s="1">
        <v>43958</v>
      </c>
      <c r="B11971" t="s">
        <v>50</v>
      </c>
      <c r="C11971">
        <v>18890</v>
      </c>
      <c r="D11971">
        <v>12</v>
      </c>
      <c r="E11971">
        <v>2286</v>
      </c>
    </row>
    <row r="11972" spans="1:5" hidden="1" x14ac:dyDescent="0.25">
      <c r="A11972" s="1">
        <v>43958</v>
      </c>
      <c r="B11972" t="s">
        <v>42</v>
      </c>
      <c r="C11972">
        <v>16381</v>
      </c>
      <c r="D11972">
        <v>240</v>
      </c>
      <c r="E11972">
        <v>10873</v>
      </c>
    </row>
    <row r="11973" spans="1:5" hidden="1" x14ac:dyDescent="0.25">
      <c r="A11973" s="1">
        <v>43958</v>
      </c>
      <c r="B11973" t="s">
        <v>36</v>
      </c>
      <c r="C11973">
        <v>16240</v>
      </c>
      <c r="D11973">
        <v>165</v>
      </c>
      <c r="E11973">
        <v>3572</v>
      </c>
    </row>
    <row r="11974" spans="1:5" hidden="1" x14ac:dyDescent="0.25">
      <c r="A11974" s="1">
        <v>43958</v>
      </c>
      <c r="B11974" t="s">
        <v>30</v>
      </c>
      <c r="C11974">
        <v>15673</v>
      </c>
      <c r="D11974">
        <v>609</v>
      </c>
      <c r="E11974">
        <v>13698</v>
      </c>
    </row>
    <row r="11975" spans="1:5" hidden="1" x14ac:dyDescent="0.25">
      <c r="A11975" s="1">
        <v>43958</v>
      </c>
      <c r="B11975" t="s">
        <v>13</v>
      </c>
      <c r="C11975">
        <v>15477</v>
      </c>
      <c r="D11975">
        <v>577</v>
      </c>
      <c r="E11975">
        <v>4918</v>
      </c>
    </row>
    <row r="11976" spans="1:5" hidden="1" x14ac:dyDescent="0.25">
      <c r="A11976" s="1">
        <v>43958</v>
      </c>
      <c r="B11976" t="s">
        <v>86</v>
      </c>
      <c r="C11976">
        <v>15047</v>
      </c>
      <c r="D11976">
        <v>755</v>
      </c>
      <c r="E11976">
        <v>4862</v>
      </c>
    </row>
    <row r="11977" spans="1:5" hidden="1" x14ac:dyDescent="0.25">
      <c r="A11977" s="1">
        <v>43958</v>
      </c>
      <c r="B11977" t="s">
        <v>54</v>
      </c>
      <c r="C11977">
        <v>14499</v>
      </c>
      <c r="D11977">
        <v>876</v>
      </c>
      <c r="E11977">
        <v>6144</v>
      </c>
    </row>
    <row r="11978" spans="1:5" hidden="1" x14ac:dyDescent="0.25">
      <c r="A11978" s="1">
        <v>43958</v>
      </c>
      <c r="B11978" t="s">
        <v>89</v>
      </c>
      <c r="C11978">
        <v>13691</v>
      </c>
      <c r="D11978">
        <v>340</v>
      </c>
      <c r="E11978">
        <v>2396</v>
      </c>
    </row>
    <row r="11979" spans="1:5" hidden="1" x14ac:dyDescent="0.25">
      <c r="A11979" s="1">
        <v>43958</v>
      </c>
      <c r="B11979" t="s">
        <v>69</v>
      </c>
      <c r="C11979">
        <v>12776</v>
      </c>
      <c r="D11979">
        <v>930</v>
      </c>
      <c r="E11979">
        <v>2381</v>
      </c>
    </row>
    <row r="11980" spans="1:5" hidden="1" x14ac:dyDescent="0.25">
      <c r="A11980" s="1">
        <v>43958</v>
      </c>
      <c r="B11980" t="s">
        <v>114</v>
      </c>
      <c r="C11980">
        <v>12425</v>
      </c>
      <c r="D11980">
        <v>199</v>
      </c>
      <c r="E11980">
        <v>1910</v>
      </c>
    </row>
    <row r="11981" spans="1:5" hidden="1" x14ac:dyDescent="0.25">
      <c r="A11981" s="1">
        <v>43958</v>
      </c>
      <c r="B11981" t="s">
        <v>7</v>
      </c>
      <c r="C11981">
        <v>10810</v>
      </c>
      <c r="D11981">
        <v>256</v>
      </c>
      <c r="E11981">
        <v>9419</v>
      </c>
    </row>
    <row r="11982" spans="1:5" hidden="1" x14ac:dyDescent="0.25">
      <c r="A11982" s="1">
        <v>43958</v>
      </c>
      <c r="B11982" t="s">
        <v>63</v>
      </c>
      <c r="C11982">
        <v>10343</v>
      </c>
      <c r="D11982">
        <v>685</v>
      </c>
      <c r="E11982">
        <v>1618</v>
      </c>
    </row>
    <row r="11983" spans="1:5" hidden="1" x14ac:dyDescent="0.25">
      <c r="A11983" s="1">
        <v>43958</v>
      </c>
      <c r="B11983" t="s">
        <v>38</v>
      </c>
      <c r="C11983">
        <v>10083</v>
      </c>
      <c r="D11983">
        <v>514</v>
      </c>
      <c r="E11983">
        <v>7711</v>
      </c>
    </row>
    <row r="11984" spans="1:5" hidden="1" x14ac:dyDescent="0.25">
      <c r="A11984" s="1">
        <v>43958</v>
      </c>
      <c r="B11984" t="s">
        <v>99</v>
      </c>
      <c r="C11984">
        <v>9848</v>
      </c>
      <c r="D11984">
        <v>206</v>
      </c>
      <c r="E11984">
        <v>2160</v>
      </c>
    </row>
    <row r="11985" spans="1:5" hidden="1" x14ac:dyDescent="0.25">
      <c r="A11985" s="1">
        <v>43958</v>
      </c>
      <c r="B11985" t="s">
        <v>77</v>
      </c>
      <c r="C11985">
        <v>9095</v>
      </c>
      <c r="D11985">
        <v>373</v>
      </c>
      <c r="E11985">
        <v>2064</v>
      </c>
    </row>
    <row r="11986" spans="1:5" hidden="1" x14ac:dyDescent="0.25">
      <c r="A11986" s="1">
        <v>43958</v>
      </c>
      <c r="B11986" t="s">
        <v>96</v>
      </c>
      <c r="C11986">
        <v>8959</v>
      </c>
      <c r="D11986">
        <v>397</v>
      </c>
      <c r="E11986">
        <v>2148</v>
      </c>
    </row>
    <row r="11987" spans="1:5" hidden="1" x14ac:dyDescent="0.25">
      <c r="A11987" s="1">
        <v>43958</v>
      </c>
      <c r="B11987" t="s">
        <v>87</v>
      </c>
      <c r="C11987">
        <v>8232</v>
      </c>
      <c r="D11987">
        <v>161</v>
      </c>
      <c r="E11987">
        <v>3153</v>
      </c>
    </row>
    <row r="11988" spans="1:5" hidden="1" x14ac:dyDescent="0.25">
      <c r="A11988" s="1">
        <v>43958</v>
      </c>
      <c r="B11988" t="s">
        <v>21</v>
      </c>
      <c r="C11988">
        <v>8034</v>
      </c>
      <c r="D11988">
        <v>217</v>
      </c>
      <c r="E11988">
        <v>7114</v>
      </c>
    </row>
    <row r="11989" spans="1:5" hidden="1" x14ac:dyDescent="0.25">
      <c r="A11989" s="1">
        <v>43958</v>
      </c>
      <c r="B11989" t="s">
        <v>44</v>
      </c>
      <c r="C11989">
        <v>8031</v>
      </c>
      <c r="D11989">
        <v>270</v>
      </c>
      <c r="E11989">
        <v>4371</v>
      </c>
    </row>
    <row r="11990" spans="1:5" hidden="1" x14ac:dyDescent="0.25">
      <c r="A11990" s="1">
        <v>43958</v>
      </c>
      <c r="B11990" t="s">
        <v>72</v>
      </c>
      <c r="C11990">
        <v>7981</v>
      </c>
      <c r="D11990">
        <v>482</v>
      </c>
      <c r="E11990">
        <v>1887</v>
      </c>
    </row>
    <row r="11991" spans="1:5" hidden="1" x14ac:dyDescent="0.25">
      <c r="A11991" s="1">
        <v>43958</v>
      </c>
      <c r="B11991" t="s">
        <v>122</v>
      </c>
      <c r="C11991">
        <v>7868</v>
      </c>
      <c r="D11991">
        <v>225</v>
      </c>
      <c r="E11991">
        <v>886</v>
      </c>
    </row>
    <row r="11992" spans="1:5" hidden="1" x14ac:dyDescent="0.25">
      <c r="A11992" s="1">
        <v>43958</v>
      </c>
      <c r="B11992" t="s">
        <v>24</v>
      </c>
      <c r="C11992">
        <v>6819</v>
      </c>
      <c r="D11992">
        <v>97</v>
      </c>
      <c r="E11992">
        <v>6031</v>
      </c>
    </row>
    <row r="11993" spans="1:5" hidden="1" x14ac:dyDescent="0.25">
      <c r="A11993" s="1">
        <v>43958</v>
      </c>
      <c r="B11993" t="s">
        <v>23</v>
      </c>
      <c r="C11993">
        <v>6567</v>
      </c>
      <c r="D11993">
        <v>44</v>
      </c>
      <c r="E11993">
        <v>2381</v>
      </c>
    </row>
    <row r="11994" spans="1:5" hidden="1" x14ac:dyDescent="0.25">
      <c r="A11994" s="1">
        <v>43958</v>
      </c>
      <c r="B11994" t="s">
        <v>26</v>
      </c>
      <c r="C11994">
        <v>6467</v>
      </c>
      <c r="D11994">
        <v>107</v>
      </c>
      <c r="E11994">
        <v>4776</v>
      </c>
    </row>
    <row r="11995" spans="1:5" hidden="1" x14ac:dyDescent="0.25">
      <c r="A11995" s="1">
        <v>43958</v>
      </c>
      <c r="B11995" t="s">
        <v>45</v>
      </c>
      <c r="C11995">
        <v>5673</v>
      </c>
      <c r="D11995">
        <v>255</v>
      </c>
      <c r="E11995">
        <v>3500</v>
      </c>
    </row>
    <row r="11996" spans="1:5" hidden="1" x14ac:dyDescent="0.25">
      <c r="A11996" s="1">
        <v>43958</v>
      </c>
      <c r="B11996" t="s">
        <v>70</v>
      </c>
      <c r="C11996">
        <v>5548</v>
      </c>
      <c r="D11996">
        <v>183</v>
      </c>
      <c r="E11996">
        <v>2179</v>
      </c>
    </row>
    <row r="11997" spans="1:5" hidden="1" x14ac:dyDescent="0.25">
      <c r="A11997" s="1">
        <v>43958</v>
      </c>
      <c r="B11997" t="s">
        <v>75</v>
      </c>
      <c r="C11997">
        <v>5358</v>
      </c>
      <c r="D11997">
        <v>282</v>
      </c>
      <c r="E11997">
        <v>1588</v>
      </c>
    </row>
    <row r="11998" spans="1:5" hidden="1" x14ac:dyDescent="0.25">
      <c r="A11998" s="1">
        <v>43958</v>
      </c>
      <c r="B11998" t="s">
        <v>39</v>
      </c>
      <c r="C11998">
        <v>5182</v>
      </c>
      <c r="D11998">
        <v>483</v>
      </c>
      <c r="E11998">
        <v>2323</v>
      </c>
    </row>
    <row r="11999" spans="1:5" hidden="1" x14ac:dyDescent="0.25">
      <c r="A11999" s="1">
        <v>43958</v>
      </c>
      <c r="B11999" t="s">
        <v>108</v>
      </c>
      <c r="C11999">
        <v>4605</v>
      </c>
      <c r="D11999">
        <v>145</v>
      </c>
      <c r="E11999">
        <v>1747</v>
      </c>
    </row>
    <row r="12000" spans="1:5" hidden="1" x14ac:dyDescent="0.25">
      <c r="A12000" s="1">
        <v>43958</v>
      </c>
      <c r="B12000" t="s">
        <v>142</v>
      </c>
      <c r="C12000">
        <v>4578</v>
      </c>
      <c r="D12000">
        <v>30</v>
      </c>
      <c r="E12000">
        <v>1518</v>
      </c>
    </row>
    <row r="12001" spans="1:5" hidden="1" x14ac:dyDescent="0.25">
      <c r="A12001" s="1">
        <v>43958</v>
      </c>
      <c r="B12001" t="s">
        <v>25</v>
      </c>
      <c r="C12001">
        <v>4199</v>
      </c>
      <c r="D12001">
        <v>8</v>
      </c>
      <c r="E12001">
        <v>2000</v>
      </c>
    </row>
    <row r="12002" spans="1:5" hidden="1" x14ac:dyDescent="0.25">
      <c r="A12002" s="1">
        <v>43958</v>
      </c>
      <c r="B12002" t="s">
        <v>82</v>
      </c>
      <c r="C12002">
        <v>3859</v>
      </c>
      <c r="D12002">
        <v>100</v>
      </c>
      <c r="E12002">
        <v>3505</v>
      </c>
    </row>
    <row r="12003" spans="1:5" hidden="1" x14ac:dyDescent="0.25">
      <c r="A12003" s="1">
        <v>43958</v>
      </c>
      <c r="B12003" t="s">
        <v>73</v>
      </c>
      <c r="C12003">
        <v>3563</v>
      </c>
      <c r="D12003">
        <v>106</v>
      </c>
      <c r="E12003">
        <v>468</v>
      </c>
    </row>
    <row r="12004" spans="1:5" hidden="1" x14ac:dyDescent="0.25">
      <c r="A12004" s="1">
        <v>43958</v>
      </c>
      <c r="B12004" t="s">
        <v>84</v>
      </c>
      <c r="C12004">
        <v>3526</v>
      </c>
      <c r="D12004">
        <v>107</v>
      </c>
      <c r="E12004">
        <v>601</v>
      </c>
    </row>
    <row r="12005" spans="1:5" hidden="1" x14ac:dyDescent="0.25">
      <c r="A12005" s="1">
        <v>43958</v>
      </c>
      <c r="B12005" t="s">
        <v>68</v>
      </c>
      <c r="C12005">
        <v>3150</v>
      </c>
      <c r="D12005">
        <v>383</v>
      </c>
      <c r="E12005">
        <v>801</v>
      </c>
    </row>
    <row r="12006" spans="1:5" hidden="1" x14ac:dyDescent="0.25">
      <c r="A12006" s="1">
        <v>43958</v>
      </c>
      <c r="B12006" t="s">
        <v>144</v>
      </c>
      <c r="C12006">
        <v>3091</v>
      </c>
      <c r="D12006">
        <v>18</v>
      </c>
      <c r="E12006">
        <v>303</v>
      </c>
    </row>
    <row r="12007" spans="1:5" hidden="1" x14ac:dyDescent="0.25">
      <c r="A12007" s="1">
        <v>43958</v>
      </c>
      <c r="B12007" t="s">
        <v>28</v>
      </c>
      <c r="C12007">
        <v>2992</v>
      </c>
      <c r="D12007">
        <v>55</v>
      </c>
      <c r="E12007">
        <v>2761</v>
      </c>
    </row>
    <row r="12008" spans="1:5" hidden="1" x14ac:dyDescent="0.25">
      <c r="A12008" s="1">
        <v>43958</v>
      </c>
      <c r="B12008" t="s">
        <v>43</v>
      </c>
      <c r="C12008">
        <v>2958</v>
      </c>
      <c r="D12008">
        <v>15</v>
      </c>
      <c r="E12008">
        <v>960</v>
      </c>
    </row>
    <row r="12009" spans="1:5" hidden="1" x14ac:dyDescent="0.25">
      <c r="A12009" s="1">
        <v>43958</v>
      </c>
      <c r="B12009" t="s">
        <v>76</v>
      </c>
      <c r="C12009">
        <v>2884</v>
      </c>
      <c r="D12009">
        <v>42</v>
      </c>
      <c r="E12009">
        <v>1185</v>
      </c>
    </row>
    <row r="12010" spans="1:5" hidden="1" x14ac:dyDescent="0.25">
      <c r="A12010" s="1">
        <v>43958</v>
      </c>
      <c r="B12010" t="s">
        <v>34</v>
      </c>
      <c r="C12010">
        <v>2678</v>
      </c>
      <c r="D12010">
        <v>148</v>
      </c>
      <c r="E12010">
        <v>1374</v>
      </c>
    </row>
    <row r="12011" spans="1:5" hidden="1" x14ac:dyDescent="0.25">
      <c r="A12011" s="1">
        <v>43958</v>
      </c>
      <c r="B12011" t="s">
        <v>31</v>
      </c>
      <c r="C12011">
        <v>2543</v>
      </c>
      <c r="D12011">
        <v>102</v>
      </c>
      <c r="E12011">
        <v>1626</v>
      </c>
    </row>
    <row r="12012" spans="1:5" hidden="1" x14ac:dyDescent="0.25">
      <c r="A12012" s="1">
        <v>43958</v>
      </c>
      <c r="B12012" t="s">
        <v>165</v>
      </c>
      <c r="C12012">
        <v>2298</v>
      </c>
      <c r="D12012">
        <v>10</v>
      </c>
      <c r="E12012">
        <v>1656</v>
      </c>
    </row>
    <row r="12013" spans="1:5" hidden="1" x14ac:dyDescent="0.25">
      <c r="A12013" s="1">
        <v>43958</v>
      </c>
      <c r="B12013" t="s">
        <v>95</v>
      </c>
      <c r="C12013">
        <v>2267</v>
      </c>
      <c r="D12013">
        <v>108</v>
      </c>
      <c r="E12013">
        <v>1221</v>
      </c>
    </row>
    <row r="12014" spans="1:5" hidden="1" x14ac:dyDescent="0.25">
      <c r="A12014" s="1">
        <v>43958</v>
      </c>
      <c r="B12014" t="s">
        <v>51</v>
      </c>
      <c r="C12014">
        <v>2204</v>
      </c>
      <c r="D12014">
        <v>28</v>
      </c>
      <c r="E12014">
        <v>1551</v>
      </c>
    </row>
    <row r="12015" spans="1:5" hidden="1" x14ac:dyDescent="0.25">
      <c r="A12015" s="1">
        <v>43958</v>
      </c>
      <c r="B12015" t="s">
        <v>46</v>
      </c>
      <c r="C12015">
        <v>2125</v>
      </c>
      <c r="D12015">
        <v>86</v>
      </c>
      <c r="E12015">
        <v>1641</v>
      </c>
    </row>
    <row r="12016" spans="1:5" hidden="1" x14ac:dyDescent="0.25">
      <c r="A12016" s="1">
        <v>43958</v>
      </c>
      <c r="B12016" t="s">
        <v>124</v>
      </c>
      <c r="C12016">
        <v>2081</v>
      </c>
      <c r="D12016">
        <v>102</v>
      </c>
      <c r="E12016">
        <v>219</v>
      </c>
    </row>
    <row r="12017" spans="1:5" hidden="1" x14ac:dyDescent="0.25">
      <c r="A12017" s="1">
        <v>43958</v>
      </c>
      <c r="B12017" t="s">
        <v>211</v>
      </c>
      <c r="C12017">
        <v>2031</v>
      </c>
      <c r="D12017">
        <v>102</v>
      </c>
      <c r="E12017">
        <v>0</v>
      </c>
    </row>
    <row r="12018" spans="1:5" hidden="1" x14ac:dyDescent="0.25">
      <c r="A12018" s="1">
        <v>43958</v>
      </c>
      <c r="B12018" t="s">
        <v>263</v>
      </c>
      <c r="C12018">
        <v>2027</v>
      </c>
      <c r="D12018">
        <v>90</v>
      </c>
      <c r="E12018">
        <v>954</v>
      </c>
    </row>
    <row r="12019" spans="1:5" hidden="1" x14ac:dyDescent="0.25">
      <c r="A12019" s="1">
        <v>43958</v>
      </c>
      <c r="B12019" t="s">
        <v>154</v>
      </c>
      <c r="C12019">
        <v>1927</v>
      </c>
      <c r="D12019">
        <v>11</v>
      </c>
      <c r="E12019">
        <v>629</v>
      </c>
    </row>
    <row r="12020" spans="1:5" hidden="1" x14ac:dyDescent="0.25">
      <c r="A12020" s="1">
        <v>43958</v>
      </c>
      <c r="B12020" t="s">
        <v>113</v>
      </c>
      <c r="C12020">
        <v>1829</v>
      </c>
      <c r="D12020">
        <v>84</v>
      </c>
      <c r="E12020">
        <v>384</v>
      </c>
    </row>
    <row r="12021" spans="1:5" hidden="1" x14ac:dyDescent="0.25">
      <c r="A12021" s="1">
        <v>43958</v>
      </c>
      <c r="B12021" t="s">
        <v>33</v>
      </c>
      <c r="C12021">
        <v>1801</v>
      </c>
      <c r="D12021">
        <v>10</v>
      </c>
      <c r="E12021">
        <v>1755</v>
      </c>
    </row>
    <row r="12022" spans="1:5" hidden="1" x14ac:dyDescent="0.25">
      <c r="A12022" s="1">
        <v>43958</v>
      </c>
      <c r="B12022" t="s">
        <v>136</v>
      </c>
      <c r="C12022">
        <v>1729</v>
      </c>
      <c r="D12022">
        <v>73</v>
      </c>
      <c r="E12022">
        <v>1031</v>
      </c>
    </row>
    <row r="12023" spans="1:5" hidden="1" x14ac:dyDescent="0.25">
      <c r="A12023" s="1">
        <v>43958</v>
      </c>
      <c r="B12023" t="s">
        <v>65</v>
      </c>
      <c r="C12023">
        <v>1720</v>
      </c>
      <c r="D12023">
        <v>56</v>
      </c>
      <c r="E12023">
        <v>273</v>
      </c>
    </row>
    <row r="12024" spans="1:5" hidden="1" x14ac:dyDescent="0.25">
      <c r="A12024" s="1">
        <v>43958</v>
      </c>
      <c r="B12024" t="s">
        <v>133</v>
      </c>
      <c r="C12024">
        <v>1685</v>
      </c>
      <c r="D12024">
        <v>105</v>
      </c>
      <c r="E12024">
        <v>154</v>
      </c>
    </row>
    <row r="12025" spans="1:5" hidden="1" x14ac:dyDescent="0.25">
      <c r="A12025" s="1">
        <v>43958</v>
      </c>
      <c r="B12025" t="s">
        <v>85</v>
      </c>
      <c r="C12025">
        <v>1572</v>
      </c>
      <c r="D12025">
        <v>89</v>
      </c>
      <c r="E12025">
        <v>1079</v>
      </c>
    </row>
    <row r="12026" spans="1:5" hidden="1" x14ac:dyDescent="0.25">
      <c r="A12026" s="1">
        <v>43958</v>
      </c>
      <c r="B12026" t="s">
        <v>134</v>
      </c>
      <c r="C12026">
        <v>1571</v>
      </c>
      <c r="D12026">
        <v>20</v>
      </c>
      <c r="E12026">
        <v>742</v>
      </c>
    </row>
    <row r="12027" spans="1:5" hidden="1" x14ac:dyDescent="0.25">
      <c r="A12027" s="1">
        <v>43958</v>
      </c>
      <c r="B12027" t="s">
        <v>61</v>
      </c>
      <c r="C12027">
        <v>1492</v>
      </c>
      <c r="D12027">
        <v>13</v>
      </c>
      <c r="E12027">
        <v>562</v>
      </c>
    </row>
    <row r="12028" spans="1:5" hidden="1" x14ac:dyDescent="0.25">
      <c r="A12028" s="1">
        <v>43958</v>
      </c>
      <c r="B12028" t="s">
        <v>66</v>
      </c>
      <c r="C12028">
        <v>1490</v>
      </c>
      <c r="D12028">
        <v>21</v>
      </c>
      <c r="E12028">
        <v>1347</v>
      </c>
    </row>
    <row r="12029" spans="1:5" hidden="1" x14ac:dyDescent="0.25">
      <c r="A12029" s="1">
        <v>43958</v>
      </c>
      <c r="B12029" t="s">
        <v>71</v>
      </c>
      <c r="C12029">
        <v>1449</v>
      </c>
      <c r="D12029">
        <v>99</v>
      </c>
      <c r="E12029">
        <v>247</v>
      </c>
    </row>
    <row r="12030" spans="1:5" hidden="1" x14ac:dyDescent="0.25">
      <c r="A12030" s="1">
        <v>43958</v>
      </c>
      <c r="B12030" t="s">
        <v>100</v>
      </c>
      <c r="C12030">
        <v>1445</v>
      </c>
      <c r="D12030">
        <v>26</v>
      </c>
      <c r="E12030">
        <v>806</v>
      </c>
    </row>
    <row r="12031" spans="1:5" hidden="1" x14ac:dyDescent="0.25">
      <c r="A12031" s="1">
        <v>43958</v>
      </c>
      <c r="B12031" t="s">
        <v>81</v>
      </c>
      <c r="C12031">
        <v>1433</v>
      </c>
      <c r="D12031">
        <v>49</v>
      </c>
      <c r="E12031">
        <v>739</v>
      </c>
    </row>
    <row r="12032" spans="1:5" hidden="1" x14ac:dyDescent="0.25">
      <c r="A12032" s="1">
        <v>43958</v>
      </c>
      <c r="B12032" t="s">
        <v>180</v>
      </c>
      <c r="C12032">
        <v>1133</v>
      </c>
      <c r="D12032">
        <v>3</v>
      </c>
      <c r="E12032">
        <v>799</v>
      </c>
    </row>
    <row r="12033" spans="1:5" hidden="1" x14ac:dyDescent="0.25">
      <c r="A12033" s="1">
        <v>43958</v>
      </c>
      <c r="B12033" t="s">
        <v>248</v>
      </c>
      <c r="C12033">
        <v>1102</v>
      </c>
      <c r="D12033">
        <v>1</v>
      </c>
      <c r="E12033">
        <v>53</v>
      </c>
    </row>
    <row r="12034" spans="1:5" hidden="1" x14ac:dyDescent="0.25">
      <c r="A12034" s="1">
        <v>43958</v>
      </c>
      <c r="B12034" t="s">
        <v>257</v>
      </c>
      <c r="C12034">
        <v>1081</v>
      </c>
      <c r="D12034">
        <v>0</v>
      </c>
      <c r="E12034">
        <v>0</v>
      </c>
    </row>
    <row r="12035" spans="1:5" hidden="1" x14ac:dyDescent="0.25">
      <c r="A12035" s="1">
        <v>43958</v>
      </c>
      <c r="B12035" t="s">
        <v>18</v>
      </c>
      <c r="C12035">
        <v>1045</v>
      </c>
      <c r="D12035">
        <v>4</v>
      </c>
      <c r="E12035">
        <v>944</v>
      </c>
    </row>
    <row r="12036" spans="1:5" hidden="1" x14ac:dyDescent="0.25">
      <c r="A12036" s="1">
        <v>43958</v>
      </c>
      <c r="B12036" t="s">
        <v>88</v>
      </c>
      <c r="C12036">
        <v>1026</v>
      </c>
      <c r="D12036">
        <v>44</v>
      </c>
      <c r="E12036">
        <v>600</v>
      </c>
    </row>
    <row r="12037" spans="1:5" hidden="1" x14ac:dyDescent="0.25">
      <c r="A12037" s="1">
        <v>43958</v>
      </c>
      <c r="B12037" t="s">
        <v>147</v>
      </c>
      <c r="C12037">
        <v>930</v>
      </c>
      <c r="D12037">
        <v>52</v>
      </c>
      <c r="E12037">
        <v>92</v>
      </c>
    </row>
    <row r="12038" spans="1:5" hidden="1" x14ac:dyDescent="0.25">
      <c r="A12038" s="1">
        <v>43958</v>
      </c>
      <c r="B12038" t="s">
        <v>172</v>
      </c>
      <c r="C12038">
        <v>928</v>
      </c>
      <c r="D12038">
        <v>44</v>
      </c>
      <c r="E12038">
        <v>106</v>
      </c>
    </row>
    <row r="12039" spans="1:5" hidden="1" x14ac:dyDescent="0.25">
      <c r="A12039" s="1">
        <v>43958</v>
      </c>
      <c r="B12039" t="s">
        <v>79</v>
      </c>
      <c r="C12039">
        <v>909</v>
      </c>
      <c r="D12039">
        <v>18</v>
      </c>
      <c r="E12039">
        <v>464</v>
      </c>
    </row>
    <row r="12040" spans="1:5" hidden="1" x14ac:dyDescent="0.25">
      <c r="A12040" s="1">
        <v>43958</v>
      </c>
      <c r="B12040" t="s">
        <v>177</v>
      </c>
      <c r="C12040">
        <v>895</v>
      </c>
      <c r="D12040">
        <v>12</v>
      </c>
      <c r="E12040">
        <v>637</v>
      </c>
    </row>
    <row r="12041" spans="1:5" hidden="1" x14ac:dyDescent="0.25">
      <c r="A12041" s="1">
        <v>43958</v>
      </c>
      <c r="B12041" t="s">
        <v>118</v>
      </c>
      <c r="C12041">
        <v>889</v>
      </c>
      <c r="D12041">
        <v>15</v>
      </c>
      <c r="E12041">
        <v>400</v>
      </c>
    </row>
    <row r="12042" spans="1:5" hidden="1" x14ac:dyDescent="0.25">
      <c r="A12042" s="1">
        <v>43958</v>
      </c>
      <c r="B12042" t="s">
        <v>125</v>
      </c>
      <c r="C12042">
        <v>863</v>
      </c>
      <c r="D12042">
        <v>36</v>
      </c>
      <c r="E12042">
        <v>103</v>
      </c>
    </row>
    <row r="12043" spans="1:5" hidden="1" x14ac:dyDescent="0.25">
      <c r="A12043" s="1">
        <v>43958</v>
      </c>
      <c r="B12043" t="s">
        <v>145</v>
      </c>
      <c r="C12043">
        <v>861</v>
      </c>
      <c r="D12043">
        <v>27</v>
      </c>
      <c r="E12043">
        <v>562</v>
      </c>
    </row>
    <row r="12044" spans="1:5" hidden="1" x14ac:dyDescent="0.25">
      <c r="A12044" s="1">
        <v>43958</v>
      </c>
      <c r="B12044" t="s">
        <v>115</v>
      </c>
      <c r="C12044">
        <v>842</v>
      </c>
      <c r="D12044">
        <v>31</v>
      </c>
      <c r="E12044">
        <v>605</v>
      </c>
    </row>
    <row r="12045" spans="1:5" hidden="1" x14ac:dyDescent="0.25">
      <c r="A12045" s="1">
        <v>43958</v>
      </c>
      <c r="B12045" t="s">
        <v>92</v>
      </c>
      <c r="C12045">
        <v>823</v>
      </c>
      <c r="D12045">
        <v>9</v>
      </c>
      <c r="E12045">
        <v>232</v>
      </c>
    </row>
    <row r="12046" spans="1:5" hidden="1" x14ac:dyDescent="0.25">
      <c r="A12046" s="1">
        <v>43958</v>
      </c>
      <c r="B12046" t="s">
        <v>153</v>
      </c>
      <c r="C12046">
        <v>798</v>
      </c>
      <c r="D12046">
        <v>21</v>
      </c>
      <c r="E12046">
        <v>86</v>
      </c>
    </row>
    <row r="12047" spans="1:5" hidden="1" x14ac:dyDescent="0.25">
      <c r="A12047" s="1">
        <v>43958</v>
      </c>
      <c r="B12047" t="s">
        <v>40</v>
      </c>
      <c r="C12047">
        <v>784</v>
      </c>
      <c r="D12047">
        <v>25</v>
      </c>
      <c r="E12047">
        <v>220</v>
      </c>
    </row>
    <row r="12048" spans="1:5" hidden="1" x14ac:dyDescent="0.25">
      <c r="A12048" s="1">
        <v>43958</v>
      </c>
      <c r="B12048" t="s">
        <v>185</v>
      </c>
      <c r="C12048">
        <v>781</v>
      </c>
      <c r="D12048">
        <v>42</v>
      </c>
      <c r="E12048">
        <v>586</v>
      </c>
    </row>
    <row r="12049" spans="1:5" hidden="1" x14ac:dyDescent="0.25">
      <c r="A12049" s="1">
        <v>43958</v>
      </c>
      <c r="B12049" t="s">
        <v>97</v>
      </c>
      <c r="C12049">
        <v>765</v>
      </c>
      <c r="D12049">
        <v>6</v>
      </c>
      <c r="E12049">
        <v>445</v>
      </c>
    </row>
    <row r="12050" spans="1:5" hidden="1" x14ac:dyDescent="0.25">
      <c r="A12050" s="1">
        <v>43958</v>
      </c>
      <c r="B12050" t="s">
        <v>74</v>
      </c>
      <c r="C12050">
        <v>752</v>
      </c>
      <c r="D12050">
        <v>47</v>
      </c>
      <c r="E12050">
        <v>526</v>
      </c>
    </row>
    <row r="12051" spans="1:5" hidden="1" x14ac:dyDescent="0.25">
      <c r="A12051" s="1">
        <v>43958</v>
      </c>
      <c r="B12051" t="s">
        <v>117</v>
      </c>
      <c r="C12051">
        <v>736</v>
      </c>
      <c r="D12051">
        <v>48</v>
      </c>
      <c r="E12051">
        <v>562</v>
      </c>
    </row>
    <row r="12052" spans="1:5" hidden="1" x14ac:dyDescent="0.25">
      <c r="A12052" s="1">
        <v>43958</v>
      </c>
      <c r="B12052" t="s">
        <v>10</v>
      </c>
      <c r="C12052">
        <v>712</v>
      </c>
      <c r="D12052">
        <v>13</v>
      </c>
      <c r="E12052">
        <v>651</v>
      </c>
    </row>
    <row r="12053" spans="1:5" hidden="1" x14ac:dyDescent="0.25">
      <c r="A12053" s="1">
        <v>43958</v>
      </c>
      <c r="B12053" t="s">
        <v>183</v>
      </c>
      <c r="C12053">
        <v>695</v>
      </c>
      <c r="D12053">
        <v>15</v>
      </c>
      <c r="E12053">
        <v>245</v>
      </c>
    </row>
    <row r="12054" spans="1:5" hidden="1" x14ac:dyDescent="0.25">
      <c r="A12054" s="1">
        <v>43958</v>
      </c>
      <c r="B12054" t="s">
        <v>141</v>
      </c>
      <c r="C12054">
        <v>684</v>
      </c>
      <c r="D12054">
        <v>17</v>
      </c>
      <c r="E12054">
        <v>482</v>
      </c>
    </row>
    <row r="12055" spans="1:5" hidden="1" x14ac:dyDescent="0.25">
      <c r="A12055" s="1">
        <v>43958</v>
      </c>
      <c r="B12055" t="s">
        <v>205</v>
      </c>
      <c r="C12055">
        <v>650</v>
      </c>
      <c r="D12055">
        <v>32</v>
      </c>
      <c r="E12055">
        <v>271</v>
      </c>
    </row>
    <row r="12056" spans="1:5" hidden="1" x14ac:dyDescent="0.25">
      <c r="A12056" s="1">
        <v>43958</v>
      </c>
      <c r="B12056" t="s">
        <v>107</v>
      </c>
      <c r="C12056">
        <v>648</v>
      </c>
      <c r="D12056">
        <v>3</v>
      </c>
      <c r="E12056">
        <v>20</v>
      </c>
    </row>
    <row r="12057" spans="1:5" hidden="1" x14ac:dyDescent="0.25">
      <c r="A12057" s="1">
        <v>43958</v>
      </c>
      <c r="B12057" t="s">
        <v>37</v>
      </c>
      <c r="C12057">
        <v>622</v>
      </c>
      <c r="D12057">
        <v>41</v>
      </c>
      <c r="E12057">
        <v>106</v>
      </c>
    </row>
    <row r="12058" spans="1:5" hidden="1" x14ac:dyDescent="0.25">
      <c r="A12058" s="1">
        <v>43958</v>
      </c>
      <c r="B12058" t="s">
        <v>59</v>
      </c>
      <c r="C12058">
        <v>615</v>
      </c>
      <c r="D12058">
        <v>9</v>
      </c>
      <c r="E12058">
        <v>275</v>
      </c>
    </row>
    <row r="12059" spans="1:5" hidden="1" x14ac:dyDescent="0.25">
      <c r="A12059" s="1">
        <v>43958</v>
      </c>
      <c r="B12059" t="s">
        <v>155</v>
      </c>
      <c r="C12059">
        <v>607</v>
      </c>
      <c r="D12059">
        <v>29</v>
      </c>
      <c r="E12059">
        <v>197</v>
      </c>
    </row>
    <row r="12060" spans="1:5" hidden="1" x14ac:dyDescent="0.25">
      <c r="A12060" s="1">
        <v>43958</v>
      </c>
      <c r="B12060" t="s">
        <v>204</v>
      </c>
      <c r="C12060">
        <v>564</v>
      </c>
      <c r="D12060">
        <v>2</v>
      </c>
      <c r="E12060">
        <v>25</v>
      </c>
    </row>
    <row r="12061" spans="1:5" hidden="1" x14ac:dyDescent="0.25">
      <c r="A12061" s="1">
        <v>43958</v>
      </c>
      <c r="B12061" t="s">
        <v>152</v>
      </c>
      <c r="C12061">
        <v>504</v>
      </c>
      <c r="D12061">
        <v>8</v>
      </c>
      <c r="E12061">
        <v>110</v>
      </c>
    </row>
    <row r="12062" spans="1:5" hidden="1" x14ac:dyDescent="0.25">
      <c r="A12062" s="1">
        <v>43958</v>
      </c>
      <c r="B12062" t="s">
        <v>78</v>
      </c>
      <c r="C12062">
        <v>494</v>
      </c>
      <c r="D12062">
        <v>9</v>
      </c>
      <c r="E12062">
        <v>381</v>
      </c>
    </row>
    <row r="12063" spans="1:5" hidden="1" x14ac:dyDescent="0.25">
      <c r="A12063" s="1">
        <v>43958</v>
      </c>
      <c r="B12063" t="s">
        <v>126</v>
      </c>
      <c r="C12063">
        <v>488</v>
      </c>
      <c r="D12063">
        <v>9</v>
      </c>
      <c r="E12063">
        <v>58</v>
      </c>
    </row>
    <row r="12064" spans="1:5" hidden="1" x14ac:dyDescent="0.25">
      <c r="A12064" s="1">
        <v>43958</v>
      </c>
      <c r="B12064" t="s">
        <v>106</v>
      </c>
      <c r="C12064">
        <v>486</v>
      </c>
      <c r="D12064">
        <v>5</v>
      </c>
      <c r="E12064">
        <v>413</v>
      </c>
    </row>
    <row r="12065" spans="1:5" hidden="1" x14ac:dyDescent="0.25">
      <c r="A12065" s="1">
        <v>43958</v>
      </c>
      <c r="B12065" t="s">
        <v>173</v>
      </c>
      <c r="C12065">
        <v>480</v>
      </c>
      <c r="D12065">
        <v>16</v>
      </c>
      <c r="E12065">
        <v>167</v>
      </c>
    </row>
    <row r="12066" spans="1:5" hidden="1" x14ac:dyDescent="0.25">
      <c r="A12066" s="1">
        <v>43958</v>
      </c>
      <c r="B12066" t="s">
        <v>109</v>
      </c>
      <c r="C12066">
        <v>462</v>
      </c>
      <c r="D12066">
        <v>10</v>
      </c>
      <c r="E12066">
        <v>148</v>
      </c>
    </row>
    <row r="12067" spans="1:5" hidden="1" x14ac:dyDescent="0.25">
      <c r="A12067" s="1">
        <v>43958</v>
      </c>
      <c r="B12067" t="s">
        <v>282</v>
      </c>
      <c r="C12067">
        <v>461</v>
      </c>
      <c r="D12067">
        <v>12</v>
      </c>
      <c r="E12067">
        <v>246</v>
      </c>
    </row>
    <row r="12068" spans="1:5" hidden="1" x14ac:dyDescent="0.25">
      <c r="A12068" s="1">
        <v>43958</v>
      </c>
      <c r="B12068" t="s">
        <v>29</v>
      </c>
      <c r="C12068">
        <v>440</v>
      </c>
      <c r="D12068">
        <v>6</v>
      </c>
      <c r="E12068">
        <v>347</v>
      </c>
    </row>
    <row r="12069" spans="1:5" hidden="1" x14ac:dyDescent="0.25">
      <c r="A12069" s="1">
        <v>43958</v>
      </c>
      <c r="B12069" t="s">
        <v>162</v>
      </c>
      <c r="C12069">
        <v>439</v>
      </c>
      <c r="D12069">
        <v>4</v>
      </c>
      <c r="E12069">
        <v>13</v>
      </c>
    </row>
    <row r="12070" spans="1:5" hidden="1" x14ac:dyDescent="0.25">
      <c r="A12070" s="1">
        <v>43958</v>
      </c>
      <c r="B12070" t="s">
        <v>146</v>
      </c>
      <c r="C12070">
        <v>381</v>
      </c>
      <c r="D12070">
        <v>10</v>
      </c>
      <c r="E12070">
        <v>185</v>
      </c>
    </row>
    <row r="12071" spans="1:5" hidden="1" x14ac:dyDescent="0.25">
      <c r="A12071" s="1">
        <v>43958</v>
      </c>
      <c r="B12071" t="s">
        <v>60</v>
      </c>
      <c r="C12071">
        <v>375</v>
      </c>
      <c r="D12071">
        <v>4</v>
      </c>
      <c r="E12071">
        <v>224</v>
      </c>
    </row>
    <row r="12072" spans="1:5" hidden="1" x14ac:dyDescent="0.25">
      <c r="A12072" s="1">
        <v>43958</v>
      </c>
      <c r="B12072" t="s">
        <v>178</v>
      </c>
      <c r="C12072">
        <v>332</v>
      </c>
      <c r="D12072">
        <v>10</v>
      </c>
      <c r="E12072">
        <v>320</v>
      </c>
    </row>
    <row r="12073" spans="1:5" hidden="1" x14ac:dyDescent="0.25">
      <c r="A12073" s="1">
        <v>43958</v>
      </c>
      <c r="B12073" t="s">
        <v>191</v>
      </c>
      <c r="C12073">
        <v>329</v>
      </c>
      <c r="D12073">
        <v>23</v>
      </c>
      <c r="E12073">
        <v>271</v>
      </c>
    </row>
    <row r="12074" spans="1:5" hidden="1" x14ac:dyDescent="0.25">
      <c r="A12074" s="1">
        <v>43958</v>
      </c>
      <c r="B12074" t="s">
        <v>175</v>
      </c>
      <c r="C12074">
        <v>324</v>
      </c>
      <c r="D12074">
        <v>8</v>
      </c>
      <c r="E12074">
        <v>265</v>
      </c>
    </row>
    <row r="12075" spans="1:5" hidden="1" x14ac:dyDescent="0.25">
      <c r="A12075" s="1">
        <v>43958</v>
      </c>
      <c r="B12075" t="s">
        <v>137</v>
      </c>
      <c r="C12075">
        <v>293</v>
      </c>
      <c r="D12075">
        <v>25</v>
      </c>
      <c r="E12075">
        <v>207</v>
      </c>
    </row>
    <row r="12076" spans="1:5" hidden="1" x14ac:dyDescent="0.25">
      <c r="A12076" s="1">
        <v>43958</v>
      </c>
      <c r="B12076" t="s">
        <v>41</v>
      </c>
      <c r="C12076">
        <v>288</v>
      </c>
      <c r="D12076">
        <v>0</v>
      </c>
      <c r="E12076">
        <v>233</v>
      </c>
    </row>
    <row r="12077" spans="1:5" hidden="1" x14ac:dyDescent="0.25">
      <c r="A12077" s="1">
        <v>43958</v>
      </c>
      <c r="B12077" t="s">
        <v>163</v>
      </c>
      <c r="C12077">
        <v>271</v>
      </c>
      <c r="D12077">
        <v>0</v>
      </c>
      <c r="E12077">
        <v>133</v>
      </c>
    </row>
    <row r="12078" spans="1:5" hidden="1" x14ac:dyDescent="0.25">
      <c r="A12078" s="1">
        <v>43958</v>
      </c>
      <c r="B12078" t="s">
        <v>280</v>
      </c>
      <c r="C12078">
        <v>264</v>
      </c>
      <c r="D12078">
        <v>10</v>
      </c>
      <c r="E12078">
        <v>30</v>
      </c>
    </row>
    <row r="12079" spans="1:5" hidden="1" x14ac:dyDescent="0.25">
      <c r="A12079" s="1">
        <v>43958</v>
      </c>
      <c r="B12079" t="s">
        <v>182</v>
      </c>
      <c r="C12079">
        <v>253</v>
      </c>
      <c r="D12079">
        <v>27</v>
      </c>
      <c r="E12079">
        <v>50</v>
      </c>
    </row>
    <row r="12080" spans="1:5" hidden="1" x14ac:dyDescent="0.25">
      <c r="A12080" s="1">
        <v>43958</v>
      </c>
      <c r="B12080" t="s">
        <v>120</v>
      </c>
      <c r="C12080">
        <v>252</v>
      </c>
      <c r="D12080">
        <v>13</v>
      </c>
      <c r="E12080">
        <v>223</v>
      </c>
    </row>
    <row r="12081" spans="1:5" hidden="1" x14ac:dyDescent="0.25">
      <c r="A12081" s="1">
        <v>43958</v>
      </c>
      <c r="B12081" t="s">
        <v>237</v>
      </c>
      <c r="C12081">
        <v>231</v>
      </c>
      <c r="D12081">
        <v>16</v>
      </c>
      <c r="E12081">
        <v>54</v>
      </c>
    </row>
    <row r="12082" spans="1:5" hidden="1" x14ac:dyDescent="0.25">
      <c r="A12082" s="1">
        <v>43958</v>
      </c>
      <c r="B12082" t="s">
        <v>187</v>
      </c>
      <c r="C12082">
        <v>218</v>
      </c>
      <c r="D12082">
        <v>2</v>
      </c>
      <c r="E12082">
        <v>38</v>
      </c>
    </row>
    <row r="12083" spans="1:5" hidden="1" x14ac:dyDescent="0.25">
      <c r="A12083" s="1">
        <v>43958</v>
      </c>
      <c r="B12083" t="s">
        <v>188</v>
      </c>
      <c r="C12083">
        <v>193</v>
      </c>
      <c r="D12083">
        <v>0</v>
      </c>
      <c r="E12083">
        <v>101</v>
      </c>
    </row>
    <row r="12084" spans="1:5" hidden="1" x14ac:dyDescent="0.25">
      <c r="A12084" s="1">
        <v>43958</v>
      </c>
      <c r="B12084" t="s">
        <v>151</v>
      </c>
      <c r="C12084">
        <v>191</v>
      </c>
      <c r="D12084">
        <v>4</v>
      </c>
      <c r="E12084">
        <v>93</v>
      </c>
    </row>
    <row r="12085" spans="1:5" hidden="1" x14ac:dyDescent="0.25">
      <c r="A12085" s="1">
        <v>43958</v>
      </c>
      <c r="B12085" t="s">
        <v>171</v>
      </c>
      <c r="C12085">
        <v>189</v>
      </c>
      <c r="D12085">
        <v>20</v>
      </c>
      <c r="E12085">
        <v>79</v>
      </c>
    </row>
    <row r="12086" spans="1:5" hidden="1" x14ac:dyDescent="0.25">
      <c r="A12086" s="1">
        <v>43958</v>
      </c>
      <c r="B12086" t="s">
        <v>270</v>
      </c>
      <c r="C12086">
        <v>187</v>
      </c>
      <c r="D12086">
        <v>4</v>
      </c>
      <c r="E12086">
        <v>4</v>
      </c>
    </row>
    <row r="12087" spans="1:5" hidden="1" x14ac:dyDescent="0.25">
      <c r="A12087" s="1">
        <v>43958</v>
      </c>
      <c r="B12087" t="s">
        <v>210</v>
      </c>
      <c r="C12087">
        <v>187</v>
      </c>
      <c r="D12087">
        <v>0</v>
      </c>
      <c r="E12087">
        <v>185</v>
      </c>
    </row>
    <row r="12088" spans="1:5" hidden="1" x14ac:dyDescent="0.25">
      <c r="A12088" s="1">
        <v>43958</v>
      </c>
      <c r="B12088" t="s">
        <v>261</v>
      </c>
      <c r="C12088">
        <v>162</v>
      </c>
      <c r="D12088">
        <v>1</v>
      </c>
      <c r="E12088">
        <v>12</v>
      </c>
    </row>
    <row r="12089" spans="1:5" hidden="1" x14ac:dyDescent="0.25">
      <c r="A12089" s="1">
        <v>43958</v>
      </c>
      <c r="B12089" t="s">
        <v>200</v>
      </c>
      <c r="C12089">
        <v>176</v>
      </c>
      <c r="D12089">
        <v>6</v>
      </c>
      <c r="E12089">
        <v>62</v>
      </c>
    </row>
    <row r="12090" spans="1:5" hidden="1" x14ac:dyDescent="0.25">
      <c r="A12090" s="1">
        <v>43958</v>
      </c>
      <c r="B12090" t="s">
        <v>150</v>
      </c>
      <c r="C12090">
        <v>153</v>
      </c>
      <c r="D12090">
        <v>2</v>
      </c>
      <c r="E12090">
        <v>12</v>
      </c>
    </row>
    <row r="12091" spans="1:5" hidden="1" x14ac:dyDescent="0.25">
      <c r="A12091" s="1">
        <v>43958</v>
      </c>
      <c r="B12091" t="s">
        <v>179</v>
      </c>
      <c r="C12091">
        <v>153</v>
      </c>
      <c r="D12091">
        <v>4</v>
      </c>
      <c r="E12091">
        <v>101</v>
      </c>
    </row>
    <row r="12092" spans="1:5" hidden="1" x14ac:dyDescent="0.25">
      <c r="A12092" s="1">
        <v>43958</v>
      </c>
      <c r="B12092" t="s">
        <v>216</v>
      </c>
      <c r="C12092">
        <v>149</v>
      </c>
      <c r="D12092">
        <v>5</v>
      </c>
      <c r="E12092">
        <v>128</v>
      </c>
    </row>
    <row r="12093" spans="1:5" hidden="1" x14ac:dyDescent="0.25">
      <c r="A12093" s="1">
        <v>43958</v>
      </c>
      <c r="B12093" t="s">
        <v>279</v>
      </c>
      <c r="C12093">
        <v>148</v>
      </c>
      <c r="D12093">
        <v>0</v>
      </c>
      <c r="E12093">
        <v>0</v>
      </c>
    </row>
    <row r="12094" spans="1:5" hidden="1" x14ac:dyDescent="0.25">
      <c r="A12094" s="1">
        <v>43958</v>
      </c>
      <c r="B12094" t="s">
        <v>215</v>
      </c>
      <c r="C12094">
        <v>144</v>
      </c>
      <c r="D12094">
        <v>0</v>
      </c>
      <c r="E12094">
        <v>141</v>
      </c>
    </row>
    <row r="12095" spans="1:5" hidden="1" x14ac:dyDescent="0.25">
      <c r="A12095" s="1">
        <v>43958</v>
      </c>
      <c r="B12095" t="s">
        <v>258</v>
      </c>
      <c r="C12095">
        <v>142</v>
      </c>
      <c r="D12095">
        <v>4</v>
      </c>
      <c r="E12095">
        <v>17</v>
      </c>
    </row>
    <row r="12096" spans="1:5" hidden="1" x14ac:dyDescent="0.25">
      <c r="A12096" s="1">
        <v>43958</v>
      </c>
      <c r="B12096" t="s">
        <v>119</v>
      </c>
      <c r="C12096">
        <v>141</v>
      </c>
      <c r="D12096">
        <v>1</v>
      </c>
      <c r="E12096">
        <v>131</v>
      </c>
    </row>
    <row r="12097" spans="1:5" hidden="1" x14ac:dyDescent="0.25">
      <c r="A12097" s="1">
        <v>43958</v>
      </c>
      <c r="B12097" t="s">
        <v>167</v>
      </c>
      <c r="C12097">
        <v>140</v>
      </c>
      <c r="D12097">
        <v>2</v>
      </c>
      <c r="E12097">
        <v>53</v>
      </c>
    </row>
    <row r="12098" spans="1:5" hidden="1" x14ac:dyDescent="0.25">
      <c r="A12098" s="1">
        <v>43958</v>
      </c>
      <c r="B12098" t="s">
        <v>101</v>
      </c>
      <c r="C12098">
        <v>135</v>
      </c>
      <c r="D12098">
        <v>9</v>
      </c>
      <c r="E12098">
        <v>85</v>
      </c>
    </row>
    <row r="12099" spans="1:5" hidden="1" x14ac:dyDescent="0.25">
      <c r="A12099" s="1">
        <v>43958</v>
      </c>
      <c r="B12099" t="s">
        <v>181</v>
      </c>
      <c r="C12099">
        <v>129</v>
      </c>
      <c r="D12099">
        <v>12</v>
      </c>
      <c r="E12099">
        <v>16</v>
      </c>
    </row>
    <row r="12100" spans="1:5" hidden="1" x14ac:dyDescent="0.25">
      <c r="A12100" s="1">
        <v>43958</v>
      </c>
      <c r="B12100" t="s">
        <v>254</v>
      </c>
      <c r="C12100">
        <v>128</v>
      </c>
      <c r="D12100">
        <v>0</v>
      </c>
      <c r="E12100">
        <v>0</v>
      </c>
    </row>
    <row r="12101" spans="1:5" hidden="1" x14ac:dyDescent="0.25">
      <c r="A12101" s="1">
        <v>43958</v>
      </c>
      <c r="B12101" t="s">
        <v>90</v>
      </c>
      <c r="C12101">
        <v>122</v>
      </c>
      <c r="D12101">
        <v>0</v>
      </c>
      <c r="E12101">
        <v>120</v>
      </c>
    </row>
    <row r="12102" spans="1:5" hidden="1" x14ac:dyDescent="0.25">
      <c r="A12102" s="1">
        <v>43958</v>
      </c>
      <c r="B12102" t="s">
        <v>220</v>
      </c>
      <c r="C12102">
        <v>118</v>
      </c>
      <c r="D12102">
        <v>7</v>
      </c>
      <c r="E12102">
        <v>61</v>
      </c>
    </row>
    <row r="12103" spans="1:5" hidden="1" x14ac:dyDescent="0.25">
      <c r="A12103" s="1">
        <v>43958</v>
      </c>
      <c r="B12103" t="s">
        <v>264</v>
      </c>
      <c r="C12103">
        <v>116</v>
      </c>
      <c r="D12103">
        <v>8</v>
      </c>
      <c r="E12103">
        <v>103</v>
      </c>
    </row>
    <row r="12104" spans="1:5" hidden="1" x14ac:dyDescent="0.25">
      <c r="A12104" s="1">
        <v>43958</v>
      </c>
      <c r="B12104" t="s">
        <v>166</v>
      </c>
      <c r="C12104">
        <v>108</v>
      </c>
      <c r="D12104">
        <v>4</v>
      </c>
      <c r="E12104">
        <v>103</v>
      </c>
    </row>
    <row r="12105" spans="1:5" hidden="1" x14ac:dyDescent="0.25">
      <c r="A12105" s="1">
        <v>43958</v>
      </c>
      <c r="B12105" t="s">
        <v>143</v>
      </c>
      <c r="C12105">
        <v>101</v>
      </c>
      <c r="D12105">
        <v>3</v>
      </c>
      <c r="E12105">
        <v>89</v>
      </c>
    </row>
    <row r="12106" spans="1:5" hidden="1" x14ac:dyDescent="0.25">
      <c r="A12106" s="1">
        <v>43958</v>
      </c>
      <c r="B12106" t="s">
        <v>91</v>
      </c>
      <c r="C12106">
        <v>101</v>
      </c>
      <c r="D12106">
        <v>0</v>
      </c>
      <c r="E12106">
        <v>19</v>
      </c>
    </row>
    <row r="12107" spans="1:5" hidden="1" x14ac:dyDescent="0.25">
      <c r="A12107" s="1">
        <v>43958</v>
      </c>
      <c r="B12107" t="s">
        <v>195</v>
      </c>
      <c r="C12107">
        <v>101</v>
      </c>
      <c r="D12107">
        <v>0</v>
      </c>
      <c r="E12107">
        <v>55</v>
      </c>
    </row>
    <row r="12108" spans="1:5" hidden="1" x14ac:dyDescent="0.25">
      <c r="A12108" s="1">
        <v>43958</v>
      </c>
      <c r="B12108" t="s">
        <v>83</v>
      </c>
      <c r="C12108">
        <v>95</v>
      </c>
      <c r="D12108">
        <v>4</v>
      </c>
      <c r="E12108">
        <v>82</v>
      </c>
    </row>
    <row r="12109" spans="1:5" hidden="1" x14ac:dyDescent="0.25">
      <c r="A12109" s="1">
        <v>43958</v>
      </c>
      <c r="B12109" t="s">
        <v>169</v>
      </c>
      <c r="C12109">
        <v>94</v>
      </c>
      <c r="D12109">
        <v>0</v>
      </c>
      <c r="E12109">
        <v>10</v>
      </c>
    </row>
    <row r="12110" spans="1:5" hidden="1" x14ac:dyDescent="0.25">
      <c r="A12110" s="1">
        <v>43958</v>
      </c>
      <c r="B12110" t="s">
        <v>138</v>
      </c>
      <c r="C12110">
        <v>93</v>
      </c>
      <c r="D12110">
        <v>10</v>
      </c>
      <c r="E12110">
        <v>27</v>
      </c>
    </row>
    <row r="12111" spans="1:5" hidden="1" x14ac:dyDescent="0.25">
      <c r="A12111" s="1">
        <v>43958</v>
      </c>
      <c r="B12111" t="s">
        <v>168</v>
      </c>
      <c r="C12111">
        <v>92</v>
      </c>
      <c r="D12111">
        <v>11</v>
      </c>
      <c r="E12111">
        <v>26</v>
      </c>
    </row>
    <row r="12112" spans="1:5" hidden="1" x14ac:dyDescent="0.25">
      <c r="A12112" s="1">
        <v>43958</v>
      </c>
      <c r="B12112" t="s">
        <v>80</v>
      </c>
      <c r="C12112">
        <v>82</v>
      </c>
      <c r="D12112">
        <v>1</v>
      </c>
      <c r="E12112">
        <v>55</v>
      </c>
    </row>
    <row r="12113" spans="1:5" hidden="1" x14ac:dyDescent="0.25">
      <c r="A12113" s="1">
        <v>43958</v>
      </c>
      <c r="B12113" t="s">
        <v>174</v>
      </c>
      <c r="C12113">
        <v>82</v>
      </c>
      <c r="D12113">
        <v>7</v>
      </c>
      <c r="E12113">
        <v>47</v>
      </c>
    </row>
    <row r="12114" spans="1:5" hidden="1" x14ac:dyDescent="0.25">
      <c r="A12114" s="1">
        <v>43958</v>
      </c>
      <c r="B12114" t="s">
        <v>198</v>
      </c>
      <c r="C12114">
        <v>81</v>
      </c>
      <c r="D12114">
        <v>0</v>
      </c>
      <c r="E12114">
        <v>24</v>
      </c>
    </row>
    <row r="12115" spans="1:5" hidden="1" x14ac:dyDescent="0.25">
      <c r="A12115" s="1">
        <v>43958</v>
      </c>
      <c r="B12115" t="s">
        <v>284</v>
      </c>
      <c r="C12115">
        <v>81</v>
      </c>
      <c r="D12115">
        <v>0</v>
      </c>
      <c r="E12115">
        <v>4</v>
      </c>
    </row>
    <row r="12116" spans="1:5" hidden="1" x14ac:dyDescent="0.25">
      <c r="A12116" s="1">
        <v>43958</v>
      </c>
      <c r="B12116" t="s">
        <v>223</v>
      </c>
      <c r="C12116">
        <v>80</v>
      </c>
      <c r="D12116">
        <v>1</v>
      </c>
      <c r="E12116">
        <v>35</v>
      </c>
    </row>
    <row r="12117" spans="1:5" hidden="1" x14ac:dyDescent="0.25">
      <c r="A12117" s="1">
        <v>43958</v>
      </c>
      <c r="B12117" t="s">
        <v>281</v>
      </c>
      <c r="C12117">
        <v>78</v>
      </c>
      <c r="D12117">
        <v>0</v>
      </c>
      <c r="E12117">
        <v>0</v>
      </c>
    </row>
    <row r="12118" spans="1:5" hidden="1" x14ac:dyDescent="0.25">
      <c r="A12118" s="1">
        <v>43958</v>
      </c>
      <c r="B12118" t="s">
        <v>225</v>
      </c>
      <c r="C12118">
        <v>76</v>
      </c>
      <c r="D12118">
        <v>14</v>
      </c>
      <c r="E12118">
        <v>44</v>
      </c>
    </row>
    <row r="12119" spans="1:5" hidden="1" x14ac:dyDescent="0.25">
      <c r="A12119" s="1">
        <v>43958</v>
      </c>
      <c r="B12119" t="s">
        <v>251</v>
      </c>
      <c r="C12119">
        <v>74</v>
      </c>
      <c r="D12119">
        <v>0</v>
      </c>
      <c r="E12119">
        <v>0</v>
      </c>
    </row>
    <row r="12120" spans="1:5" hidden="1" x14ac:dyDescent="0.25">
      <c r="A12120" s="1">
        <v>43958</v>
      </c>
      <c r="B12120" t="s">
        <v>219</v>
      </c>
      <c r="C12120">
        <v>66</v>
      </c>
      <c r="D12120">
        <v>4</v>
      </c>
      <c r="E12120">
        <v>54</v>
      </c>
    </row>
    <row r="12121" spans="1:5" hidden="1" x14ac:dyDescent="0.25">
      <c r="A12121" s="1">
        <v>43958</v>
      </c>
      <c r="B12121" t="s">
        <v>203</v>
      </c>
      <c r="C12121">
        <v>64</v>
      </c>
      <c r="D12121">
        <v>3</v>
      </c>
      <c r="E12121">
        <v>24</v>
      </c>
    </row>
    <row r="12122" spans="1:5" hidden="1" x14ac:dyDescent="0.25">
      <c r="A12122" s="1">
        <v>43958</v>
      </c>
      <c r="B12122" t="s">
        <v>218</v>
      </c>
      <c r="C12122">
        <v>60</v>
      </c>
      <c r="D12122">
        <v>0</v>
      </c>
      <c r="E12122">
        <v>56</v>
      </c>
    </row>
    <row r="12123" spans="1:5" hidden="1" x14ac:dyDescent="0.25">
      <c r="A12123" s="1">
        <v>43958</v>
      </c>
      <c r="B12123" t="s">
        <v>48</v>
      </c>
      <c r="C12123">
        <v>45</v>
      </c>
      <c r="D12123">
        <v>0</v>
      </c>
      <c r="E12123">
        <v>40</v>
      </c>
    </row>
    <row r="12124" spans="1:5" hidden="1" x14ac:dyDescent="0.25">
      <c r="A12124" s="1">
        <v>43958</v>
      </c>
      <c r="B12124" t="s">
        <v>199</v>
      </c>
      <c r="C12124">
        <v>45</v>
      </c>
      <c r="D12124">
        <v>3</v>
      </c>
      <c r="E12124">
        <v>27</v>
      </c>
    </row>
    <row r="12125" spans="1:5" hidden="1" x14ac:dyDescent="0.25">
      <c r="A12125" s="1">
        <v>43958</v>
      </c>
      <c r="B12125" t="s">
        <v>243</v>
      </c>
      <c r="C12125">
        <v>43</v>
      </c>
      <c r="D12125">
        <v>3</v>
      </c>
      <c r="E12125">
        <v>14</v>
      </c>
    </row>
    <row r="12126" spans="1:5" hidden="1" x14ac:dyDescent="0.25">
      <c r="A12126" s="1">
        <v>43958</v>
      </c>
      <c r="B12126" t="s">
        <v>121</v>
      </c>
      <c r="C12126">
        <v>41</v>
      </c>
      <c r="D12126">
        <v>0</v>
      </c>
      <c r="E12126">
        <v>13</v>
      </c>
    </row>
    <row r="12127" spans="1:5" hidden="1" x14ac:dyDescent="0.25">
      <c r="A12127" s="1">
        <v>43958</v>
      </c>
      <c r="B12127" t="s">
        <v>192</v>
      </c>
      <c r="C12127">
        <v>39</v>
      </c>
      <c r="D12127">
        <v>0</v>
      </c>
      <c r="E12127">
        <v>26</v>
      </c>
    </row>
    <row r="12128" spans="1:5" hidden="1" x14ac:dyDescent="0.25">
      <c r="A12128" s="1">
        <v>43958</v>
      </c>
      <c r="B12128" t="s">
        <v>190</v>
      </c>
      <c r="C12128">
        <v>36</v>
      </c>
      <c r="D12128">
        <v>2</v>
      </c>
      <c r="E12128">
        <v>11</v>
      </c>
    </row>
    <row r="12129" spans="1:5" hidden="1" x14ac:dyDescent="0.25">
      <c r="A12129" s="1">
        <v>43958</v>
      </c>
      <c r="B12129" t="s">
        <v>189</v>
      </c>
      <c r="C12129">
        <v>34</v>
      </c>
      <c r="D12129">
        <v>4</v>
      </c>
      <c r="E12129">
        <v>5</v>
      </c>
    </row>
    <row r="12130" spans="1:5" hidden="1" x14ac:dyDescent="0.25">
      <c r="A12130" s="1">
        <v>43958</v>
      </c>
      <c r="B12130" t="s">
        <v>255</v>
      </c>
      <c r="C12130">
        <v>25</v>
      </c>
      <c r="D12130">
        <v>5</v>
      </c>
      <c r="E12130">
        <v>1</v>
      </c>
    </row>
    <row r="12131" spans="1:5" hidden="1" x14ac:dyDescent="0.25">
      <c r="A12131" s="1">
        <v>43958</v>
      </c>
      <c r="B12131" t="s">
        <v>265</v>
      </c>
      <c r="C12131">
        <v>24</v>
      </c>
      <c r="D12131">
        <v>3</v>
      </c>
      <c r="E12131">
        <v>11</v>
      </c>
    </row>
    <row r="12132" spans="1:5" hidden="1" x14ac:dyDescent="0.25">
      <c r="A12132" s="1">
        <v>43958</v>
      </c>
      <c r="B12132" t="s">
        <v>194</v>
      </c>
      <c r="C12132">
        <v>24</v>
      </c>
      <c r="D12132">
        <v>0</v>
      </c>
      <c r="E12132">
        <v>16</v>
      </c>
    </row>
    <row r="12133" spans="1:5" hidden="1" x14ac:dyDescent="0.25">
      <c r="A12133" s="1">
        <v>43958</v>
      </c>
      <c r="B12133" t="s">
        <v>231</v>
      </c>
      <c r="C12133">
        <v>23</v>
      </c>
      <c r="D12133">
        <v>1</v>
      </c>
      <c r="E12133">
        <v>9</v>
      </c>
    </row>
    <row r="12134" spans="1:5" hidden="1" x14ac:dyDescent="0.25">
      <c r="A12134" s="1">
        <v>43958</v>
      </c>
      <c r="B12134" t="s">
        <v>197</v>
      </c>
      <c r="C12134">
        <v>21</v>
      </c>
      <c r="D12134">
        <v>0</v>
      </c>
      <c r="E12134">
        <v>13</v>
      </c>
    </row>
    <row r="12135" spans="1:5" hidden="1" x14ac:dyDescent="0.25">
      <c r="A12135" s="1">
        <v>43958</v>
      </c>
      <c r="B12135" t="s">
        <v>202</v>
      </c>
      <c r="C12135">
        <v>19</v>
      </c>
      <c r="D12135">
        <v>0</v>
      </c>
      <c r="E12135">
        <v>9</v>
      </c>
    </row>
    <row r="12136" spans="1:5" hidden="1" x14ac:dyDescent="0.25">
      <c r="A12136" s="1">
        <v>43958</v>
      </c>
      <c r="B12136" t="s">
        <v>201</v>
      </c>
      <c r="C12136">
        <v>18</v>
      </c>
      <c r="D12136">
        <v>2</v>
      </c>
      <c r="E12136">
        <v>16</v>
      </c>
    </row>
    <row r="12137" spans="1:5" hidden="1" x14ac:dyDescent="0.25">
      <c r="A12137" s="1">
        <v>43958</v>
      </c>
      <c r="B12137" t="s">
        <v>184</v>
      </c>
      <c r="C12137">
        <v>18</v>
      </c>
      <c r="D12137">
        <v>0</v>
      </c>
      <c r="E12137">
        <v>14</v>
      </c>
    </row>
    <row r="12138" spans="1:5" hidden="1" x14ac:dyDescent="0.25">
      <c r="A12138" s="1">
        <v>43958</v>
      </c>
      <c r="B12138" t="s">
        <v>221</v>
      </c>
      <c r="C12138">
        <v>18</v>
      </c>
      <c r="D12138">
        <v>0</v>
      </c>
      <c r="E12138">
        <v>18</v>
      </c>
    </row>
    <row r="12139" spans="1:5" hidden="1" x14ac:dyDescent="0.25">
      <c r="A12139" s="1">
        <v>43958</v>
      </c>
      <c r="B12139" t="s">
        <v>158</v>
      </c>
      <c r="C12139">
        <v>18</v>
      </c>
      <c r="D12139">
        <v>0</v>
      </c>
      <c r="E12139">
        <v>17</v>
      </c>
    </row>
    <row r="12140" spans="1:5" hidden="1" x14ac:dyDescent="0.25">
      <c r="A12140" s="1">
        <v>43958</v>
      </c>
      <c r="B12140" t="s">
        <v>267</v>
      </c>
      <c r="C12140">
        <v>17</v>
      </c>
      <c r="D12140">
        <v>0</v>
      </c>
      <c r="E12140">
        <v>9</v>
      </c>
    </row>
    <row r="12141" spans="1:5" hidden="1" x14ac:dyDescent="0.25">
      <c r="A12141" s="1">
        <v>43958</v>
      </c>
      <c r="B12141" t="s">
        <v>278</v>
      </c>
      <c r="C12141">
        <v>17</v>
      </c>
      <c r="D12141">
        <v>1</v>
      </c>
      <c r="E12141">
        <v>9</v>
      </c>
    </row>
    <row r="12142" spans="1:5" hidden="1" x14ac:dyDescent="0.25">
      <c r="A12142" s="1">
        <v>43958</v>
      </c>
      <c r="B12142" t="s">
        <v>149</v>
      </c>
      <c r="C12142">
        <v>16</v>
      </c>
      <c r="D12142">
        <v>1</v>
      </c>
      <c r="E12142">
        <v>14</v>
      </c>
    </row>
    <row r="12143" spans="1:5" hidden="1" x14ac:dyDescent="0.25">
      <c r="A12143" s="1">
        <v>43958</v>
      </c>
      <c r="B12143" t="s">
        <v>196</v>
      </c>
      <c r="C12143">
        <v>16</v>
      </c>
      <c r="D12143">
        <v>0</v>
      </c>
      <c r="E12143">
        <v>14</v>
      </c>
    </row>
    <row r="12144" spans="1:5" hidden="1" x14ac:dyDescent="0.25">
      <c r="A12144" s="1">
        <v>43958</v>
      </c>
      <c r="B12144" t="s">
        <v>160</v>
      </c>
      <c r="C12144">
        <v>16</v>
      </c>
      <c r="D12144">
        <v>0</v>
      </c>
      <c r="E12144">
        <v>9</v>
      </c>
    </row>
    <row r="12145" spans="1:5" hidden="1" x14ac:dyDescent="0.25">
      <c r="A12145" s="1">
        <v>43958</v>
      </c>
      <c r="B12145" t="s">
        <v>186</v>
      </c>
      <c r="C12145">
        <v>16</v>
      </c>
      <c r="D12145">
        <v>5</v>
      </c>
      <c r="E12145">
        <v>7</v>
      </c>
    </row>
    <row r="12146" spans="1:5" hidden="1" x14ac:dyDescent="0.25">
      <c r="A12146" s="1">
        <v>43958</v>
      </c>
      <c r="B12146" t="s">
        <v>235</v>
      </c>
      <c r="C12146">
        <v>15</v>
      </c>
      <c r="D12146">
        <v>1</v>
      </c>
      <c r="E12146">
        <v>7</v>
      </c>
    </row>
    <row r="12147" spans="1:5" hidden="1" x14ac:dyDescent="0.25">
      <c r="A12147" s="1">
        <v>43958</v>
      </c>
      <c r="B12147" t="s">
        <v>266</v>
      </c>
      <c r="C12147">
        <v>15</v>
      </c>
      <c r="D12147">
        <v>0</v>
      </c>
      <c r="E12147">
        <v>12</v>
      </c>
    </row>
    <row r="12148" spans="1:5" hidden="1" x14ac:dyDescent="0.25">
      <c r="A12148" s="1">
        <v>43958</v>
      </c>
      <c r="B12148" t="s">
        <v>234</v>
      </c>
      <c r="C12148">
        <v>14</v>
      </c>
      <c r="D12148">
        <v>2</v>
      </c>
      <c r="E12148">
        <v>11</v>
      </c>
    </row>
    <row r="12149" spans="1:5" hidden="1" x14ac:dyDescent="0.25">
      <c r="A12149" s="1">
        <v>43958</v>
      </c>
      <c r="B12149" t="s">
        <v>246</v>
      </c>
      <c r="C12149">
        <v>13</v>
      </c>
      <c r="D12149">
        <v>0</v>
      </c>
      <c r="E12149">
        <v>13</v>
      </c>
    </row>
    <row r="12150" spans="1:5" hidden="1" x14ac:dyDescent="0.25">
      <c r="A12150" s="1">
        <v>43958</v>
      </c>
      <c r="B12150" t="s">
        <v>208</v>
      </c>
      <c r="C12150">
        <v>13</v>
      </c>
      <c r="D12150">
        <v>4</v>
      </c>
      <c r="E12150">
        <v>0</v>
      </c>
    </row>
    <row r="12151" spans="1:5" hidden="1" x14ac:dyDescent="0.25">
      <c r="A12151" s="1">
        <v>43958</v>
      </c>
      <c r="B12151" t="s">
        <v>244</v>
      </c>
      <c r="C12151">
        <v>12</v>
      </c>
      <c r="D12151">
        <v>2</v>
      </c>
      <c r="E12151">
        <v>0</v>
      </c>
    </row>
    <row r="12152" spans="1:5" hidden="1" x14ac:dyDescent="0.25">
      <c r="A12152" s="1">
        <v>43958</v>
      </c>
      <c r="B12152" t="s">
        <v>262</v>
      </c>
      <c r="C12152">
        <v>12</v>
      </c>
      <c r="D12152">
        <v>1</v>
      </c>
      <c r="E12152">
        <v>6</v>
      </c>
    </row>
    <row r="12153" spans="1:5" hidden="1" x14ac:dyDescent="0.25">
      <c r="A12153" s="1">
        <v>43958</v>
      </c>
      <c r="B12153" t="s">
        <v>102</v>
      </c>
      <c r="C12153">
        <v>12</v>
      </c>
      <c r="D12153">
        <v>0</v>
      </c>
      <c r="E12153">
        <v>2</v>
      </c>
    </row>
    <row r="12154" spans="1:5" hidden="1" x14ac:dyDescent="0.25">
      <c r="A12154" s="1">
        <v>43958</v>
      </c>
      <c r="B12154" t="s">
        <v>224</v>
      </c>
      <c r="C12154">
        <v>11</v>
      </c>
      <c r="D12154">
        <v>0</v>
      </c>
      <c r="E12154">
        <v>11</v>
      </c>
    </row>
    <row r="12155" spans="1:5" hidden="1" x14ac:dyDescent="0.25">
      <c r="A12155" s="1">
        <v>43958</v>
      </c>
      <c r="B12155" t="s">
        <v>229</v>
      </c>
      <c r="C12155">
        <v>11</v>
      </c>
      <c r="D12155">
        <v>1</v>
      </c>
      <c r="E12155">
        <v>6</v>
      </c>
    </row>
    <row r="12156" spans="1:5" hidden="1" x14ac:dyDescent="0.25">
      <c r="A12156" s="1">
        <v>43958</v>
      </c>
      <c r="B12156" t="s">
        <v>161</v>
      </c>
      <c r="C12156">
        <v>11</v>
      </c>
      <c r="D12156">
        <v>0</v>
      </c>
      <c r="E12156">
        <v>7</v>
      </c>
    </row>
    <row r="12157" spans="1:5" hidden="1" x14ac:dyDescent="0.25">
      <c r="A12157" s="1">
        <v>43958</v>
      </c>
      <c r="B12157" t="s">
        <v>253</v>
      </c>
      <c r="C12157">
        <v>10</v>
      </c>
      <c r="D12157">
        <v>0</v>
      </c>
      <c r="E12157">
        <v>6</v>
      </c>
    </row>
    <row r="12158" spans="1:5" hidden="1" x14ac:dyDescent="0.25">
      <c r="A12158" s="1">
        <v>43958</v>
      </c>
      <c r="B12158" t="s">
        <v>159</v>
      </c>
      <c r="C12158">
        <v>10</v>
      </c>
      <c r="D12158">
        <v>1</v>
      </c>
      <c r="E12158">
        <v>9</v>
      </c>
    </row>
    <row r="12159" spans="1:5" hidden="1" x14ac:dyDescent="0.25">
      <c r="A12159" s="1">
        <v>43958</v>
      </c>
      <c r="B12159" t="s">
        <v>283</v>
      </c>
      <c r="C12159">
        <v>8</v>
      </c>
      <c r="D12159">
        <v>1</v>
      </c>
      <c r="E12159">
        <v>0</v>
      </c>
    </row>
    <row r="12160" spans="1:5" hidden="1" x14ac:dyDescent="0.25">
      <c r="A12160" s="1">
        <v>43958</v>
      </c>
      <c r="B12160" t="s">
        <v>273</v>
      </c>
      <c r="C12160">
        <v>8</v>
      </c>
      <c r="D12160">
        <v>0</v>
      </c>
      <c r="E12160">
        <v>0</v>
      </c>
    </row>
    <row r="12161" spans="1:5" hidden="1" x14ac:dyDescent="0.25">
      <c r="A12161" s="1">
        <v>43958</v>
      </c>
      <c r="B12161" t="s">
        <v>156</v>
      </c>
      <c r="C12161">
        <v>8</v>
      </c>
      <c r="D12161">
        <v>1</v>
      </c>
      <c r="E12161">
        <v>6</v>
      </c>
    </row>
    <row r="12162" spans="1:5" hidden="1" x14ac:dyDescent="0.25">
      <c r="A12162" s="1">
        <v>43958</v>
      </c>
      <c r="B12162" t="s">
        <v>193</v>
      </c>
      <c r="C12162">
        <v>8</v>
      </c>
      <c r="D12162">
        <v>0</v>
      </c>
      <c r="E12162">
        <v>8</v>
      </c>
    </row>
    <row r="12163" spans="1:5" hidden="1" x14ac:dyDescent="0.25">
      <c r="A12163" s="1">
        <v>43958</v>
      </c>
      <c r="B12163" t="s">
        <v>94</v>
      </c>
      <c r="C12163">
        <v>7</v>
      </c>
      <c r="D12163">
        <v>0</v>
      </c>
      <c r="E12163">
        <v>5</v>
      </c>
    </row>
    <row r="12164" spans="1:5" hidden="1" x14ac:dyDescent="0.25">
      <c r="A12164" s="1">
        <v>43958</v>
      </c>
      <c r="B12164" t="s">
        <v>233</v>
      </c>
      <c r="C12164">
        <v>7</v>
      </c>
      <c r="D12164">
        <v>1</v>
      </c>
      <c r="E12164">
        <v>3</v>
      </c>
    </row>
    <row r="12165" spans="1:5" hidden="1" x14ac:dyDescent="0.25">
      <c r="A12165" s="1">
        <v>43958</v>
      </c>
      <c r="B12165" t="s">
        <v>236</v>
      </c>
      <c r="C12165">
        <v>6</v>
      </c>
      <c r="D12165">
        <v>0</v>
      </c>
      <c r="E12165">
        <v>1</v>
      </c>
    </row>
    <row r="12166" spans="1:5" hidden="1" x14ac:dyDescent="0.25">
      <c r="A12166" s="1">
        <v>43958</v>
      </c>
      <c r="B12166" t="s">
        <v>242</v>
      </c>
      <c r="C12166">
        <v>3</v>
      </c>
      <c r="D12166">
        <v>1</v>
      </c>
      <c r="E12166">
        <v>2</v>
      </c>
    </row>
    <row r="12167" spans="1:5" hidden="1" x14ac:dyDescent="0.25">
      <c r="A12167" s="1">
        <v>43958</v>
      </c>
      <c r="B12167" t="s">
        <v>232</v>
      </c>
      <c r="C12167">
        <v>3</v>
      </c>
      <c r="D12167">
        <v>0</v>
      </c>
      <c r="E12167">
        <v>3</v>
      </c>
    </row>
    <row r="12168" spans="1:5" hidden="1" x14ac:dyDescent="0.25">
      <c r="A12168" s="1">
        <v>43958</v>
      </c>
      <c r="B12168" t="s">
        <v>285</v>
      </c>
      <c r="C12168">
        <v>3</v>
      </c>
      <c r="D12168">
        <v>0</v>
      </c>
      <c r="E12168">
        <v>0</v>
      </c>
    </row>
    <row r="12169" spans="1:5" hidden="1" x14ac:dyDescent="0.25">
      <c r="A12169" s="1">
        <v>43958</v>
      </c>
      <c r="B12169" t="s">
        <v>277</v>
      </c>
      <c r="C12169">
        <v>2</v>
      </c>
      <c r="D12169">
        <v>0</v>
      </c>
      <c r="E12169">
        <v>2</v>
      </c>
    </row>
    <row r="12170" spans="1:5" hidden="1" x14ac:dyDescent="0.25">
      <c r="A12170" s="1">
        <v>43958</v>
      </c>
      <c r="B12170" t="s">
        <v>271</v>
      </c>
      <c r="C12170">
        <v>2</v>
      </c>
      <c r="D12170">
        <v>0</v>
      </c>
      <c r="E12170">
        <v>1</v>
      </c>
    </row>
    <row r="12171" spans="1:5" hidden="1" x14ac:dyDescent="0.25">
      <c r="A12171" s="1">
        <v>43958</v>
      </c>
      <c r="B12171" t="s">
        <v>239</v>
      </c>
      <c r="C12171">
        <v>2</v>
      </c>
      <c r="D12171">
        <v>0</v>
      </c>
      <c r="E12171">
        <v>2</v>
      </c>
    </row>
    <row r="12172" spans="1:5" hidden="1" x14ac:dyDescent="0.25">
      <c r="A12172" s="1">
        <v>43958</v>
      </c>
      <c r="B12172" t="s">
        <v>272</v>
      </c>
      <c r="C12172">
        <v>1</v>
      </c>
      <c r="D12172">
        <v>0</v>
      </c>
      <c r="E12172">
        <v>0</v>
      </c>
    </row>
    <row r="12173" spans="1:5" x14ac:dyDescent="0.25">
      <c r="A12173" s="1">
        <v>43959</v>
      </c>
      <c r="B12173" t="s">
        <v>15</v>
      </c>
      <c r="C12173">
        <v>1317175</v>
      </c>
      <c r="D12173">
        <v>78198</v>
      </c>
      <c r="E12173">
        <v>182305</v>
      </c>
    </row>
    <row r="12174" spans="1:5" hidden="1" x14ac:dyDescent="0.25">
      <c r="A12174" s="1">
        <v>43959</v>
      </c>
      <c r="B12174" t="s">
        <v>14</v>
      </c>
      <c r="C12174">
        <v>222857</v>
      </c>
      <c r="D12174">
        <v>26299</v>
      </c>
      <c r="E12174">
        <v>131148</v>
      </c>
    </row>
    <row r="12175" spans="1:5" hidden="1" x14ac:dyDescent="0.25">
      <c r="A12175" s="1">
        <v>43959</v>
      </c>
      <c r="B12175" t="s">
        <v>8</v>
      </c>
      <c r="C12175">
        <v>217185</v>
      </c>
      <c r="D12175">
        <v>30201</v>
      </c>
      <c r="E12175">
        <v>99023</v>
      </c>
    </row>
    <row r="12176" spans="1:5" hidden="1" x14ac:dyDescent="0.25">
      <c r="A12176" s="1">
        <v>43959</v>
      </c>
      <c r="B12176" t="s">
        <v>17</v>
      </c>
      <c r="C12176">
        <v>211364</v>
      </c>
      <c r="D12176">
        <v>31241</v>
      </c>
      <c r="E12176">
        <v>209</v>
      </c>
    </row>
    <row r="12177" spans="1:5" hidden="1" x14ac:dyDescent="0.25">
      <c r="A12177" s="1">
        <v>43959</v>
      </c>
      <c r="B12177" t="s">
        <v>62</v>
      </c>
      <c r="C12177">
        <v>187859</v>
      </c>
      <c r="D12177">
        <v>1723</v>
      </c>
      <c r="E12177">
        <v>26608</v>
      </c>
    </row>
    <row r="12178" spans="1:5" hidden="1" x14ac:dyDescent="0.25">
      <c r="A12178" s="1">
        <v>43959</v>
      </c>
      <c r="B12178" t="s">
        <v>11</v>
      </c>
      <c r="C12178">
        <v>170588</v>
      </c>
      <c r="D12178">
        <v>7510</v>
      </c>
      <c r="E12178">
        <v>138214</v>
      </c>
    </row>
    <row r="12179" spans="1:5" hidden="1" x14ac:dyDescent="0.25">
      <c r="A12179" s="1">
        <v>43959</v>
      </c>
      <c r="B12179" t="s">
        <v>58</v>
      </c>
      <c r="C12179">
        <v>145892</v>
      </c>
      <c r="D12179">
        <v>9992</v>
      </c>
      <c r="E12179">
        <v>55350</v>
      </c>
    </row>
    <row r="12180" spans="1:5" hidden="1" x14ac:dyDescent="0.25">
      <c r="A12180" s="1">
        <v>43959</v>
      </c>
      <c r="B12180" t="s">
        <v>12</v>
      </c>
      <c r="C12180">
        <v>138421</v>
      </c>
      <c r="D12180">
        <v>26230</v>
      </c>
      <c r="E12180">
        <v>55782</v>
      </c>
    </row>
    <row r="12181" spans="1:5" hidden="1" x14ac:dyDescent="0.25">
      <c r="A12181" s="1">
        <v>43959</v>
      </c>
      <c r="B12181" t="s">
        <v>127</v>
      </c>
      <c r="C12181">
        <v>135569</v>
      </c>
      <c r="D12181">
        <v>3689</v>
      </c>
      <c r="E12181">
        <v>86396</v>
      </c>
    </row>
    <row r="12182" spans="1:5" hidden="1" x14ac:dyDescent="0.25">
      <c r="A12182" s="1">
        <v>43959</v>
      </c>
      <c r="B12182" t="s">
        <v>9</v>
      </c>
      <c r="C12182">
        <v>104691</v>
      </c>
      <c r="D12182">
        <v>6541</v>
      </c>
      <c r="E12182">
        <v>83837</v>
      </c>
    </row>
    <row r="12183" spans="1:5" hidden="1" x14ac:dyDescent="0.25">
      <c r="A12183" s="1">
        <v>43959</v>
      </c>
      <c r="B12183" t="s">
        <v>6</v>
      </c>
      <c r="C12183">
        <v>82887</v>
      </c>
      <c r="D12183">
        <v>4633</v>
      </c>
      <c r="E12183">
        <v>78046</v>
      </c>
    </row>
    <row r="12184" spans="1:5" hidden="1" x14ac:dyDescent="0.25">
      <c r="A12184" s="1">
        <v>43959</v>
      </c>
      <c r="B12184" t="s">
        <v>32</v>
      </c>
      <c r="C12184">
        <v>66434</v>
      </c>
      <c r="D12184">
        <v>4569</v>
      </c>
      <c r="E12184">
        <v>30406</v>
      </c>
    </row>
    <row r="12185" spans="1:5" hidden="1" x14ac:dyDescent="0.25">
      <c r="A12185" s="1">
        <v>43959</v>
      </c>
      <c r="B12185" t="s">
        <v>98</v>
      </c>
      <c r="C12185">
        <v>61847</v>
      </c>
      <c r="D12185">
        <v>1714</v>
      </c>
      <c r="E12185">
        <v>19012</v>
      </c>
    </row>
    <row r="12186" spans="1:5" hidden="1" x14ac:dyDescent="0.25">
      <c r="A12186" s="1">
        <v>43959</v>
      </c>
      <c r="B12186" t="s">
        <v>35</v>
      </c>
      <c r="C12186">
        <v>56342</v>
      </c>
      <c r="D12186">
        <v>1886</v>
      </c>
      <c r="E12186">
        <v>16540</v>
      </c>
    </row>
    <row r="12187" spans="1:5" hidden="1" x14ac:dyDescent="0.25">
      <c r="A12187" s="1">
        <v>43959</v>
      </c>
      <c r="B12187" t="s">
        <v>27</v>
      </c>
      <c r="C12187">
        <v>52011</v>
      </c>
      <c r="D12187">
        <v>8552</v>
      </c>
      <c r="E12187">
        <v>13201</v>
      </c>
    </row>
    <row r="12188" spans="1:5" hidden="1" x14ac:dyDescent="0.25">
      <c r="A12188" s="1">
        <v>43959</v>
      </c>
      <c r="B12188" t="s">
        <v>20</v>
      </c>
      <c r="C12188">
        <v>42093</v>
      </c>
      <c r="D12188">
        <v>5359</v>
      </c>
      <c r="E12188">
        <v>0</v>
      </c>
    </row>
    <row r="12189" spans="1:5" hidden="1" x14ac:dyDescent="0.25">
      <c r="A12189" s="1">
        <v>43959</v>
      </c>
      <c r="B12189" t="s">
        <v>56</v>
      </c>
      <c r="C12189">
        <v>35432</v>
      </c>
      <c r="D12189">
        <v>229</v>
      </c>
      <c r="E12189">
        <v>9120</v>
      </c>
    </row>
    <row r="12190" spans="1:5" hidden="1" x14ac:dyDescent="0.25">
      <c r="A12190" s="1">
        <v>43959</v>
      </c>
      <c r="B12190" t="s">
        <v>19</v>
      </c>
      <c r="C12190">
        <v>30207</v>
      </c>
      <c r="D12190">
        <v>1526</v>
      </c>
      <c r="E12190">
        <v>25900</v>
      </c>
    </row>
    <row r="12191" spans="1:5" hidden="1" x14ac:dyDescent="0.25">
      <c r="A12191" s="1">
        <v>43959</v>
      </c>
      <c r="B12191" t="s">
        <v>57</v>
      </c>
      <c r="C12191">
        <v>31522</v>
      </c>
      <c r="D12191">
        <v>3160</v>
      </c>
      <c r="E12191">
        <v>17781</v>
      </c>
    </row>
    <row r="12192" spans="1:5" hidden="1" x14ac:dyDescent="0.25">
      <c r="A12192" s="1">
        <v>43959</v>
      </c>
      <c r="B12192" t="s">
        <v>47</v>
      </c>
      <c r="C12192">
        <v>28818</v>
      </c>
      <c r="D12192">
        <v>1704</v>
      </c>
      <c r="E12192">
        <v>3433</v>
      </c>
    </row>
    <row r="12193" spans="1:5" hidden="1" x14ac:dyDescent="0.25">
      <c r="A12193" s="1">
        <v>43959</v>
      </c>
      <c r="B12193" t="s">
        <v>49</v>
      </c>
      <c r="C12193">
        <v>27268</v>
      </c>
      <c r="D12193">
        <v>1114</v>
      </c>
      <c r="E12193">
        <v>2422</v>
      </c>
    </row>
    <row r="12194" spans="1:5" hidden="1" x14ac:dyDescent="0.25">
      <c r="A12194" s="1">
        <v>43959</v>
      </c>
      <c r="B12194" t="s">
        <v>55</v>
      </c>
      <c r="C12194">
        <v>26435</v>
      </c>
      <c r="D12194">
        <v>599</v>
      </c>
      <c r="E12194">
        <v>7530</v>
      </c>
    </row>
    <row r="12195" spans="1:5" hidden="1" x14ac:dyDescent="0.25">
      <c r="A12195" s="1">
        <v>43959</v>
      </c>
      <c r="B12195" t="s">
        <v>64</v>
      </c>
      <c r="C12195">
        <v>25972</v>
      </c>
      <c r="D12195">
        <v>294</v>
      </c>
      <c r="E12195">
        <v>12160</v>
      </c>
    </row>
    <row r="12196" spans="1:5" hidden="1" x14ac:dyDescent="0.25">
      <c r="A12196" s="1">
        <v>43959</v>
      </c>
      <c r="B12196" t="s">
        <v>22</v>
      </c>
      <c r="C12196">
        <v>25265</v>
      </c>
      <c r="D12196">
        <v>3175</v>
      </c>
      <c r="E12196">
        <v>4971</v>
      </c>
    </row>
    <row r="12197" spans="1:5" hidden="1" x14ac:dyDescent="0.25">
      <c r="A12197" s="1">
        <v>43959</v>
      </c>
      <c r="B12197" t="s">
        <v>53</v>
      </c>
      <c r="C12197">
        <v>22541</v>
      </c>
      <c r="D12197">
        <v>1429</v>
      </c>
      <c r="E12197">
        <v>17110</v>
      </c>
    </row>
    <row r="12198" spans="1:5" hidden="1" x14ac:dyDescent="0.25">
      <c r="A12198" s="1">
        <v>43959</v>
      </c>
      <c r="B12198" t="s">
        <v>16</v>
      </c>
      <c r="C12198">
        <v>21707</v>
      </c>
      <c r="D12198">
        <v>20</v>
      </c>
      <c r="E12198">
        <v>2040</v>
      </c>
    </row>
    <row r="12199" spans="1:5" hidden="1" x14ac:dyDescent="0.25">
      <c r="A12199" s="1">
        <v>43959</v>
      </c>
      <c r="B12199" t="s">
        <v>52</v>
      </c>
      <c r="C12199">
        <v>21101</v>
      </c>
      <c r="D12199">
        <v>121</v>
      </c>
      <c r="E12199">
        <v>5484</v>
      </c>
    </row>
    <row r="12200" spans="1:5" hidden="1" x14ac:dyDescent="0.25">
      <c r="A12200" s="1">
        <v>43959</v>
      </c>
      <c r="B12200" t="s">
        <v>50</v>
      </c>
      <c r="C12200">
        <v>20201</v>
      </c>
      <c r="D12200">
        <v>12</v>
      </c>
      <c r="E12200">
        <v>2370</v>
      </c>
    </row>
    <row r="12201" spans="1:5" hidden="1" x14ac:dyDescent="0.25">
      <c r="A12201" s="1">
        <v>43959</v>
      </c>
      <c r="B12201" t="s">
        <v>36</v>
      </c>
      <c r="C12201">
        <v>16793</v>
      </c>
      <c r="D12201">
        <v>174</v>
      </c>
      <c r="E12201">
        <v>3837</v>
      </c>
    </row>
    <row r="12202" spans="1:5" hidden="1" x14ac:dyDescent="0.25">
      <c r="A12202" s="1">
        <v>43959</v>
      </c>
      <c r="B12202" t="s">
        <v>42</v>
      </c>
      <c r="C12202">
        <v>16409</v>
      </c>
      <c r="D12202">
        <v>245</v>
      </c>
      <c r="E12202">
        <v>11007</v>
      </c>
    </row>
    <row r="12203" spans="1:5" hidden="1" x14ac:dyDescent="0.25">
      <c r="A12203" s="1">
        <v>43959</v>
      </c>
      <c r="B12203" t="s">
        <v>30</v>
      </c>
      <c r="C12203">
        <v>15736</v>
      </c>
      <c r="D12203">
        <v>614</v>
      </c>
      <c r="E12203">
        <v>13836</v>
      </c>
    </row>
    <row r="12204" spans="1:5" hidden="1" x14ac:dyDescent="0.25">
      <c r="A12204" s="1">
        <v>43959</v>
      </c>
      <c r="B12204" t="s">
        <v>13</v>
      </c>
      <c r="C12204">
        <v>15663</v>
      </c>
      <c r="D12204">
        <v>606</v>
      </c>
      <c r="E12204">
        <v>5906</v>
      </c>
    </row>
    <row r="12205" spans="1:5" hidden="1" x14ac:dyDescent="0.25">
      <c r="A12205" s="1">
        <v>43959</v>
      </c>
      <c r="B12205" t="s">
        <v>86</v>
      </c>
      <c r="C12205">
        <v>15366</v>
      </c>
      <c r="D12205">
        <v>776</v>
      </c>
      <c r="E12205">
        <v>5184</v>
      </c>
    </row>
    <row r="12206" spans="1:5" hidden="1" x14ac:dyDescent="0.25">
      <c r="A12206" s="1">
        <v>43959</v>
      </c>
      <c r="B12206" t="s">
        <v>54</v>
      </c>
      <c r="C12206">
        <v>14811</v>
      </c>
      <c r="D12206">
        <v>898</v>
      </c>
      <c r="E12206">
        <v>6423</v>
      </c>
    </row>
    <row r="12207" spans="1:5" hidden="1" x14ac:dyDescent="0.25">
      <c r="A12207" s="1">
        <v>43959</v>
      </c>
      <c r="B12207" t="s">
        <v>89</v>
      </c>
      <c r="C12207">
        <v>14195</v>
      </c>
      <c r="D12207">
        <v>361</v>
      </c>
      <c r="E12207">
        <v>2706</v>
      </c>
    </row>
    <row r="12208" spans="1:5" hidden="1" x14ac:dyDescent="0.25">
      <c r="A12208" s="1">
        <v>43959</v>
      </c>
      <c r="B12208" t="s">
        <v>114</v>
      </c>
      <c r="C12208">
        <v>13134</v>
      </c>
      <c r="D12208">
        <v>206</v>
      </c>
      <c r="E12208">
        <v>1910</v>
      </c>
    </row>
    <row r="12209" spans="1:5" hidden="1" x14ac:dyDescent="0.25">
      <c r="A12209" s="1">
        <v>43959</v>
      </c>
      <c r="B12209" t="s">
        <v>69</v>
      </c>
      <c r="C12209">
        <v>13112</v>
      </c>
      <c r="D12209">
        <v>943</v>
      </c>
      <c r="E12209">
        <v>2494</v>
      </c>
    </row>
    <row r="12210" spans="1:5" hidden="1" x14ac:dyDescent="0.25">
      <c r="A12210" s="1">
        <v>43959</v>
      </c>
      <c r="B12210" t="s">
        <v>7</v>
      </c>
      <c r="C12210">
        <v>10840</v>
      </c>
      <c r="D12210">
        <v>256</v>
      </c>
      <c r="E12210">
        <v>9568</v>
      </c>
    </row>
    <row r="12211" spans="1:5" hidden="1" x14ac:dyDescent="0.25">
      <c r="A12211" s="1">
        <v>43959</v>
      </c>
      <c r="B12211" t="s">
        <v>63</v>
      </c>
      <c r="C12211">
        <v>10463</v>
      </c>
      <c r="D12211">
        <v>696</v>
      </c>
      <c r="E12211">
        <v>1734</v>
      </c>
    </row>
    <row r="12212" spans="1:5" hidden="1" x14ac:dyDescent="0.25">
      <c r="A12212" s="1">
        <v>43959</v>
      </c>
      <c r="B12212" t="s">
        <v>38</v>
      </c>
      <c r="C12212">
        <v>10218</v>
      </c>
      <c r="D12212">
        <v>522</v>
      </c>
      <c r="E12212">
        <v>7927</v>
      </c>
    </row>
    <row r="12213" spans="1:5" hidden="1" x14ac:dyDescent="0.25">
      <c r="A12213" s="1">
        <v>43959</v>
      </c>
      <c r="B12213" t="s">
        <v>96</v>
      </c>
      <c r="C12213">
        <v>10051</v>
      </c>
      <c r="D12213">
        <v>428</v>
      </c>
      <c r="E12213">
        <v>2424</v>
      </c>
    </row>
    <row r="12214" spans="1:5" hidden="1" x14ac:dyDescent="0.25">
      <c r="A12214" s="1">
        <v>43959</v>
      </c>
      <c r="B12214" t="s">
        <v>99</v>
      </c>
      <c r="C12214">
        <v>9943</v>
      </c>
      <c r="D12214">
        <v>209</v>
      </c>
      <c r="E12214">
        <v>2453</v>
      </c>
    </row>
    <row r="12215" spans="1:5" hidden="1" x14ac:dyDescent="0.25">
      <c r="A12215" s="1">
        <v>43959</v>
      </c>
      <c r="B12215" t="s">
        <v>77</v>
      </c>
      <c r="C12215">
        <v>9376</v>
      </c>
      <c r="D12215">
        <v>380</v>
      </c>
      <c r="E12215">
        <v>2286</v>
      </c>
    </row>
    <row r="12216" spans="1:5" hidden="1" x14ac:dyDescent="0.25">
      <c r="A12216" s="1">
        <v>43959</v>
      </c>
      <c r="B12216" t="s">
        <v>87</v>
      </c>
      <c r="C12216">
        <v>8895</v>
      </c>
      <c r="D12216">
        <v>178</v>
      </c>
      <c r="E12216">
        <v>3153</v>
      </c>
    </row>
    <row r="12217" spans="1:5" hidden="1" x14ac:dyDescent="0.25">
      <c r="A12217" s="1">
        <v>43959</v>
      </c>
      <c r="B12217" t="s">
        <v>72</v>
      </c>
      <c r="C12217">
        <v>8476</v>
      </c>
      <c r="D12217">
        <v>503</v>
      </c>
      <c r="E12217">
        <v>1945</v>
      </c>
    </row>
    <row r="12218" spans="1:5" hidden="1" x14ac:dyDescent="0.25">
      <c r="A12218" s="1">
        <v>43959</v>
      </c>
      <c r="B12218" t="s">
        <v>44</v>
      </c>
      <c r="C12218">
        <v>8077</v>
      </c>
      <c r="D12218">
        <v>273</v>
      </c>
      <c r="E12218">
        <v>4413</v>
      </c>
    </row>
    <row r="12219" spans="1:5" hidden="1" x14ac:dyDescent="0.25">
      <c r="A12219" s="1">
        <v>43959</v>
      </c>
      <c r="B12219" t="s">
        <v>122</v>
      </c>
      <c r="C12219">
        <v>8070</v>
      </c>
      <c r="D12219">
        <v>231</v>
      </c>
      <c r="E12219">
        <v>886</v>
      </c>
    </row>
    <row r="12220" spans="1:5" hidden="1" x14ac:dyDescent="0.25">
      <c r="A12220" s="1">
        <v>43959</v>
      </c>
      <c r="B12220" t="s">
        <v>21</v>
      </c>
      <c r="C12220">
        <v>8069</v>
      </c>
      <c r="D12220">
        <v>218</v>
      </c>
      <c r="E12220">
        <v>7114</v>
      </c>
    </row>
    <row r="12221" spans="1:5" hidden="1" x14ac:dyDescent="0.25">
      <c r="A12221" s="1">
        <v>43959</v>
      </c>
      <c r="B12221" t="s">
        <v>23</v>
      </c>
      <c r="C12221">
        <v>7208</v>
      </c>
      <c r="D12221">
        <v>47</v>
      </c>
      <c r="E12221">
        <v>2466</v>
      </c>
    </row>
    <row r="12222" spans="1:5" hidden="1" x14ac:dyDescent="0.25">
      <c r="A12222" s="1">
        <v>43959</v>
      </c>
      <c r="B12222" t="s">
        <v>24</v>
      </c>
      <c r="C12222">
        <v>6833</v>
      </c>
      <c r="D12222">
        <v>93</v>
      </c>
      <c r="E12222">
        <v>6035</v>
      </c>
    </row>
    <row r="12223" spans="1:5" hidden="1" x14ac:dyDescent="0.25">
      <c r="A12223" s="1">
        <v>43959</v>
      </c>
      <c r="B12223" t="s">
        <v>26</v>
      </c>
      <c r="C12223">
        <v>6535</v>
      </c>
      <c r="D12223">
        <v>107</v>
      </c>
      <c r="E12223">
        <v>4864</v>
      </c>
    </row>
    <row r="12224" spans="1:5" hidden="1" x14ac:dyDescent="0.25">
      <c r="A12224" s="1">
        <v>43959</v>
      </c>
      <c r="B12224" t="s">
        <v>45</v>
      </c>
      <c r="C12224">
        <v>5738</v>
      </c>
      <c r="D12224">
        <v>260</v>
      </c>
      <c r="E12224">
        <v>3500</v>
      </c>
    </row>
    <row r="12225" spans="1:5" hidden="1" x14ac:dyDescent="0.25">
      <c r="A12225" s="1">
        <v>43959</v>
      </c>
      <c r="B12225" t="s">
        <v>70</v>
      </c>
      <c r="C12225">
        <v>5711</v>
      </c>
      <c r="D12225">
        <v>186</v>
      </c>
      <c r="E12225">
        <v>2324</v>
      </c>
    </row>
    <row r="12226" spans="1:5" hidden="1" x14ac:dyDescent="0.25">
      <c r="A12226" s="1">
        <v>43959</v>
      </c>
      <c r="B12226" t="s">
        <v>75</v>
      </c>
      <c r="C12226">
        <v>5598</v>
      </c>
      <c r="D12226">
        <v>293</v>
      </c>
      <c r="E12226">
        <v>1646</v>
      </c>
    </row>
    <row r="12227" spans="1:5" hidden="1" x14ac:dyDescent="0.25">
      <c r="A12227" s="1">
        <v>43959</v>
      </c>
      <c r="B12227" t="s">
        <v>39</v>
      </c>
      <c r="C12227">
        <v>5369</v>
      </c>
      <c r="D12227">
        <v>488</v>
      </c>
      <c r="E12227">
        <v>2467</v>
      </c>
    </row>
    <row r="12228" spans="1:5" hidden="1" x14ac:dyDescent="0.25">
      <c r="A12228" s="1">
        <v>43959</v>
      </c>
      <c r="B12228" t="s">
        <v>142</v>
      </c>
      <c r="C12228">
        <v>4834</v>
      </c>
      <c r="D12228">
        <v>31</v>
      </c>
      <c r="E12228">
        <v>1631</v>
      </c>
    </row>
    <row r="12229" spans="1:5" hidden="1" x14ac:dyDescent="0.25">
      <c r="A12229" s="1">
        <v>43959</v>
      </c>
      <c r="B12229" t="s">
        <v>108</v>
      </c>
      <c r="C12229">
        <v>4728</v>
      </c>
      <c r="D12229">
        <v>152</v>
      </c>
      <c r="E12229">
        <v>1826</v>
      </c>
    </row>
    <row r="12230" spans="1:5" hidden="1" x14ac:dyDescent="0.25">
      <c r="A12230" s="1">
        <v>43959</v>
      </c>
      <c r="B12230" t="s">
        <v>25</v>
      </c>
      <c r="C12230">
        <v>4444</v>
      </c>
      <c r="D12230">
        <v>8</v>
      </c>
      <c r="E12230">
        <v>2028</v>
      </c>
    </row>
    <row r="12231" spans="1:5" hidden="1" x14ac:dyDescent="0.25">
      <c r="A12231" s="1">
        <v>43959</v>
      </c>
      <c r="B12231" t="s">
        <v>144</v>
      </c>
      <c r="C12231">
        <v>4012</v>
      </c>
      <c r="D12231">
        <v>18</v>
      </c>
      <c r="E12231">
        <v>323</v>
      </c>
    </row>
    <row r="12232" spans="1:5" hidden="1" x14ac:dyDescent="0.25">
      <c r="A12232" s="1">
        <v>43959</v>
      </c>
      <c r="B12232" t="s">
        <v>84</v>
      </c>
      <c r="C12232">
        <v>3912</v>
      </c>
      <c r="D12232">
        <v>117</v>
      </c>
      <c r="E12232">
        <v>679</v>
      </c>
    </row>
    <row r="12233" spans="1:5" hidden="1" x14ac:dyDescent="0.25">
      <c r="A12233" s="1">
        <v>43959</v>
      </c>
      <c r="B12233" t="s">
        <v>82</v>
      </c>
      <c r="C12233">
        <v>3871</v>
      </c>
      <c r="D12233">
        <v>100</v>
      </c>
      <c r="E12233">
        <v>3526</v>
      </c>
    </row>
    <row r="12234" spans="1:5" hidden="1" x14ac:dyDescent="0.25">
      <c r="A12234" s="1">
        <v>43959</v>
      </c>
      <c r="B12234" t="s">
        <v>73</v>
      </c>
      <c r="C12234">
        <v>3778</v>
      </c>
      <c r="D12234">
        <v>109</v>
      </c>
      <c r="E12234">
        <v>472</v>
      </c>
    </row>
    <row r="12235" spans="1:5" hidden="1" x14ac:dyDescent="0.25">
      <c r="A12235" s="1">
        <v>43959</v>
      </c>
      <c r="B12235" t="s">
        <v>68</v>
      </c>
      <c r="C12235">
        <v>3178</v>
      </c>
      <c r="D12235">
        <v>392</v>
      </c>
      <c r="E12235">
        <v>865</v>
      </c>
    </row>
    <row r="12236" spans="1:5" hidden="1" x14ac:dyDescent="0.25">
      <c r="A12236" s="1">
        <v>43959</v>
      </c>
      <c r="B12236" t="s">
        <v>43</v>
      </c>
      <c r="C12236">
        <v>3112</v>
      </c>
      <c r="D12236">
        <v>16</v>
      </c>
      <c r="E12236">
        <v>1025</v>
      </c>
    </row>
    <row r="12237" spans="1:5" hidden="1" x14ac:dyDescent="0.25">
      <c r="A12237" s="1">
        <v>43959</v>
      </c>
      <c r="B12237" t="s">
        <v>76</v>
      </c>
      <c r="C12237">
        <v>3029</v>
      </c>
      <c r="D12237">
        <v>43</v>
      </c>
      <c r="E12237">
        <v>1218</v>
      </c>
    </row>
    <row r="12238" spans="1:5" hidden="1" x14ac:dyDescent="0.25">
      <c r="A12238" s="1">
        <v>43959</v>
      </c>
      <c r="B12238" t="s">
        <v>28</v>
      </c>
      <c r="C12238">
        <v>3000</v>
      </c>
      <c r="D12238">
        <v>55</v>
      </c>
      <c r="E12238">
        <v>2784</v>
      </c>
    </row>
    <row r="12239" spans="1:5" hidden="1" x14ac:dyDescent="0.25">
      <c r="A12239" s="1">
        <v>43959</v>
      </c>
      <c r="B12239" t="s">
        <v>34</v>
      </c>
      <c r="C12239">
        <v>2691</v>
      </c>
      <c r="D12239">
        <v>150</v>
      </c>
      <c r="E12239">
        <v>1374</v>
      </c>
    </row>
    <row r="12240" spans="1:5" hidden="1" x14ac:dyDescent="0.25">
      <c r="A12240" s="1">
        <v>43959</v>
      </c>
      <c r="B12240" t="s">
        <v>31</v>
      </c>
      <c r="C12240">
        <v>2603</v>
      </c>
      <c r="D12240">
        <v>104</v>
      </c>
      <c r="E12240">
        <v>1661</v>
      </c>
    </row>
    <row r="12241" spans="1:5" hidden="1" x14ac:dyDescent="0.25">
      <c r="A12241" s="1">
        <v>43959</v>
      </c>
      <c r="B12241" t="s">
        <v>165</v>
      </c>
      <c r="C12241">
        <v>2325</v>
      </c>
      <c r="D12241">
        <v>10</v>
      </c>
      <c r="E12241">
        <v>1775</v>
      </c>
    </row>
    <row r="12242" spans="1:5" hidden="1" x14ac:dyDescent="0.25">
      <c r="A12242" s="1">
        <v>43959</v>
      </c>
      <c r="B12242" t="s">
        <v>51</v>
      </c>
      <c r="C12242">
        <v>2279</v>
      </c>
      <c r="D12242">
        <v>28</v>
      </c>
      <c r="E12242">
        <v>1576</v>
      </c>
    </row>
    <row r="12243" spans="1:5" hidden="1" x14ac:dyDescent="0.25">
      <c r="A12243" s="1">
        <v>43959</v>
      </c>
      <c r="B12243" t="s">
        <v>95</v>
      </c>
      <c r="C12243">
        <v>2267</v>
      </c>
      <c r="D12243">
        <v>108</v>
      </c>
      <c r="E12243">
        <v>1221</v>
      </c>
    </row>
    <row r="12244" spans="1:5" hidden="1" x14ac:dyDescent="0.25">
      <c r="A12244" s="1">
        <v>43959</v>
      </c>
      <c r="B12244" t="s">
        <v>46</v>
      </c>
      <c r="C12244">
        <v>2161</v>
      </c>
      <c r="D12244">
        <v>86</v>
      </c>
      <c r="E12244">
        <v>1689</v>
      </c>
    </row>
    <row r="12245" spans="1:5" hidden="1" x14ac:dyDescent="0.25">
      <c r="A12245" s="1">
        <v>43959</v>
      </c>
      <c r="B12245" t="s">
        <v>211</v>
      </c>
      <c r="C12245">
        <v>2156</v>
      </c>
      <c r="D12245">
        <v>107</v>
      </c>
      <c r="E12245">
        <v>746</v>
      </c>
    </row>
    <row r="12246" spans="1:5" hidden="1" x14ac:dyDescent="0.25">
      <c r="A12246" s="1">
        <v>43959</v>
      </c>
      <c r="B12246" t="s">
        <v>124</v>
      </c>
      <c r="C12246">
        <v>2081</v>
      </c>
      <c r="D12246">
        <v>102</v>
      </c>
      <c r="E12246">
        <v>219</v>
      </c>
    </row>
    <row r="12247" spans="1:5" hidden="1" x14ac:dyDescent="0.25">
      <c r="A12247" s="1">
        <v>43959</v>
      </c>
      <c r="B12247" t="s">
        <v>263</v>
      </c>
      <c r="C12247">
        <v>2070</v>
      </c>
      <c r="D12247">
        <v>98</v>
      </c>
      <c r="E12247">
        <v>960</v>
      </c>
    </row>
    <row r="12248" spans="1:5" hidden="1" x14ac:dyDescent="0.25">
      <c r="A12248" s="1">
        <v>43959</v>
      </c>
      <c r="B12248" t="s">
        <v>154</v>
      </c>
      <c r="C12248">
        <v>2009</v>
      </c>
      <c r="D12248">
        <v>11</v>
      </c>
      <c r="E12248">
        <v>663</v>
      </c>
    </row>
    <row r="12249" spans="1:5" hidden="1" x14ac:dyDescent="0.25">
      <c r="A12249" s="1">
        <v>43959</v>
      </c>
      <c r="B12249" t="s">
        <v>113</v>
      </c>
      <c r="C12249">
        <v>1872</v>
      </c>
      <c r="D12249">
        <v>86</v>
      </c>
      <c r="E12249">
        <v>401</v>
      </c>
    </row>
    <row r="12250" spans="1:5" hidden="1" x14ac:dyDescent="0.25">
      <c r="A12250" s="1">
        <v>43959</v>
      </c>
      <c r="B12250" t="s">
        <v>33</v>
      </c>
      <c r="C12250">
        <v>1801</v>
      </c>
      <c r="D12250">
        <v>10</v>
      </c>
      <c r="E12250">
        <v>1765</v>
      </c>
    </row>
    <row r="12251" spans="1:5" hidden="1" x14ac:dyDescent="0.25">
      <c r="A12251" s="1">
        <v>43959</v>
      </c>
      <c r="B12251" t="s">
        <v>136</v>
      </c>
      <c r="C12251">
        <v>1741</v>
      </c>
      <c r="D12251">
        <v>74</v>
      </c>
      <c r="E12251">
        <v>1078</v>
      </c>
    </row>
    <row r="12252" spans="1:5" hidden="1" x14ac:dyDescent="0.25">
      <c r="A12252" s="1">
        <v>43959</v>
      </c>
      <c r="B12252" t="s">
        <v>65</v>
      </c>
      <c r="C12252">
        <v>1725</v>
      </c>
      <c r="D12252">
        <v>56</v>
      </c>
      <c r="E12252">
        <v>704</v>
      </c>
    </row>
    <row r="12253" spans="1:5" hidden="1" x14ac:dyDescent="0.25">
      <c r="A12253" s="1">
        <v>43959</v>
      </c>
      <c r="B12253" t="s">
        <v>133</v>
      </c>
      <c r="C12253">
        <v>1685</v>
      </c>
      <c r="D12253">
        <v>105</v>
      </c>
      <c r="E12253">
        <v>154</v>
      </c>
    </row>
    <row r="12254" spans="1:5" hidden="1" x14ac:dyDescent="0.25">
      <c r="A12254" s="1">
        <v>43959</v>
      </c>
      <c r="B12254" t="s">
        <v>134</v>
      </c>
      <c r="C12254">
        <v>1602</v>
      </c>
      <c r="D12254">
        <v>20</v>
      </c>
      <c r="E12254">
        <v>754</v>
      </c>
    </row>
    <row r="12255" spans="1:5" hidden="1" x14ac:dyDescent="0.25">
      <c r="A12255" s="1">
        <v>43959</v>
      </c>
      <c r="B12255" t="s">
        <v>85</v>
      </c>
      <c r="C12255">
        <v>1586</v>
      </c>
      <c r="D12255">
        <v>90</v>
      </c>
      <c r="E12255">
        <v>1099</v>
      </c>
    </row>
    <row r="12256" spans="1:5" hidden="1" x14ac:dyDescent="0.25">
      <c r="A12256" s="1">
        <v>43959</v>
      </c>
      <c r="B12256" t="s">
        <v>61</v>
      </c>
      <c r="C12256">
        <v>1551</v>
      </c>
      <c r="D12256">
        <v>13</v>
      </c>
      <c r="E12256">
        <v>611</v>
      </c>
    </row>
    <row r="12257" spans="1:5" hidden="1" x14ac:dyDescent="0.25">
      <c r="A12257" s="1">
        <v>43959</v>
      </c>
      <c r="B12257" t="s">
        <v>66</v>
      </c>
      <c r="C12257">
        <v>1492</v>
      </c>
      <c r="D12257">
        <v>21</v>
      </c>
      <c r="E12257">
        <v>1368</v>
      </c>
    </row>
    <row r="12258" spans="1:5" hidden="1" x14ac:dyDescent="0.25">
      <c r="A12258" s="1">
        <v>43959</v>
      </c>
      <c r="B12258" t="s">
        <v>100</v>
      </c>
      <c r="C12258">
        <v>1455</v>
      </c>
      <c r="D12258">
        <v>26</v>
      </c>
      <c r="E12258">
        <v>905</v>
      </c>
    </row>
    <row r="12259" spans="1:5" hidden="1" x14ac:dyDescent="0.25">
      <c r="A12259" s="1">
        <v>43959</v>
      </c>
      <c r="B12259" t="s">
        <v>71</v>
      </c>
      <c r="C12259">
        <v>1450</v>
      </c>
      <c r="D12259">
        <v>100</v>
      </c>
      <c r="E12259">
        <v>252</v>
      </c>
    </row>
    <row r="12260" spans="1:5" hidden="1" x14ac:dyDescent="0.25">
      <c r="A12260" s="1">
        <v>43959</v>
      </c>
      <c r="B12260" t="s">
        <v>81</v>
      </c>
      <c r="C12260">
        <v>1436</v>
      </c>
      <c r="D12260">
        <v>49</v>
      </c>
      <c r="E12260">
        <v>765</v>
      </c>
    </row>
    <row r="12261" spans="1:5" hidden="1" x14ac:dyDescent="0.25">
      <c r="A12261" s="1">
        <v>43959</v>
      </c>
      <c r="B12261" t="s">
        <v>180</v>
      </c>
      <c r="C12261">
        <v>1135</v>
      </c>
      <c r="D12261">
        <v>3</v>
      </c>
      <c r="E12261">
        <v>824</v>
      </c>
    </row>
    <row r="12262" spans="1:5" hidden="1" x14ac:dyDescent="0.25">
      <c r="A12262" s="1">
        <v>43959</v>
      </c>
      <c r="B12262" t="s">
        <v>147</v>
      </c>
      <c r="C12262">
        <v>1111</v>
      </c>
      <c r="D12262">
        <v>59</v>
      </c>
      <c r="E12262">
        <v>102</v>
      </c>
    </row>
    <row r="12263" spans="1:5" hidden="1" x14ac:dyDescent="0.25">
      <c r="A12263" s="1">
        <v>43959</v>
      </c>
      <c r="B12263" t="s">
        <v>248</v>
      </c>
      <c r="C12263">
        <v>1102</v>
      </c>
      <c r="D12263">
        <v>1</v>
      </c>
      <c r="E12263">
        <v>53</v>
      </c>
    </row>
    <row r="12264" spans="1:5" hidden="1" x14ac:dyDescent="0.25">
      <c r="A12264" s="1">
        <v>43959</v>
      </c>
      <c r="B12264" t="s">
        <v>257</v>
      </c>
      <c r="C12264">
        <v>1081</v>
      </c>
      <c r="D12264">
        <v>0</v>
      </c>
      <c r="E12264">
        <v>0</v>
      </c>
    </row>
    <row r="12265" spans="1:5" hidden="1" x14ac:dyDescent="0.25">
      <c r="A12265" s="1">
        <v>43959</v>
      </c>
      <c r="B12265" t="s">
        <v>18</v>
      </c>
      <c r="C12265">
        <v>1045</v>
      </c>
      <c r="D12265">
        <v>4</v>
      </c>
      <c r="E12265">
        <v>960</v>
      </c>
    </row>
    <row r="12266" spans="1:5" hidden="1" x14ac:dyDescent="0.25">
      <c r="A12266" s="1">
        <v>43959</v>
      </c>
      <c r="B12266" t="s">
        <v>88</v>
      </c>
      <c r="C12266">
        <v>1030</v>
      </c>
      <c r="D12266">
        <v>45</v>
      </c>
      <c r="E12266">
        <v>638</v>
      </c>
    </row>
    <row r="12267" spans="1:5" hidden="1" x14ac:dyDescent="0.25">
      <c r="A12267" s="1">
        <v>43959</v>
      </c>
      <c r="B12267" t="s">
        <v>79</v>
      </c>
      <c r="C12267">
        <v>928</v>
      </c>
      <c r="D12267">
        <v>18</v>
      </c>
      <c r="E12267">
        <v>464</v>
      </c>
    </row>
    <row r="12268" spans="1:5" hidden="1" x14ac:dyDescent="0.25">
      <c r="A12268" s="1">
        <v>43959</v>
      </c>
      <c r="B12268" t="s">
        <v>172</v>
      </c>
      <c r="C12268">
        <v>928</v>
      </c>
      <c r="D12268">
        <v>44</v>
      </c>
      <c r="E12268">
        <v>106</v>
      </c>
    </row>
    <row r="12269" spans="1:5" hidden="1" x14ac:dyDescent="0.25">
      <c r="A12269" s="1">
        <v>43959</v>
      </c>
      <c r="B12269" t="s">
        <v>177</v>
      </c>
      <c r="C12269">
        <v>906</v>
      </c>
      <c r="D12269">
        <v>12</v>
      </c>
      <c r="E12269">
        <v>650</v>
      </c>
    </row>
    <row r="12270" spans="1:5" hidden="1" x14ac:dyDescent="0.25">
      <c r="A12270" s="1">
        <v>43959</v>
      </c>
      <c r="B12270" t="s">
        <v>153</v>
      </c>
      <c r="C12270">
        <v>900</v>
      </c>
      <c r="D12270">
        <v>24</v>
      </c>
      <c r="E12270">
        <v>101</v>
      </c>
    </row>
    <row r="12271" spans="1:5" hidden="1" x14ac:dyDescent="0.25">
      <c r="A12271" s="1">
        <v>43959</v>
      </c>
      <c r="B12271" t="s">
        <v>125</v>
      </c>
      <c r="C12271">
        <v>897</v>
      </c>
      <c r="D12271">
        <v>36</v>
      </c>
      <c r="E12271">
        <v>119</v>
      </c>
    </row>
    <row r="12272" spans="1:5" hidden="1" x14ac:dyDescent="0.25">
      <c r="A12272" s="1">
        <v>43959</v>
      </c>
      <c r="B12272" t="s">
        <v>118</v>
      </c>
      <c r="C12272">
        <v>891</v>
      </c>
      <c r="D12272">
        <v>15</v>
      </c>
      <c r="E12272">
        <v>400</v>
      </c>
    </row>
    <row r="12273" spans="1:5" hidden="1" x14ac:dyDescent="0.25">
      <c r="A12273" s="1">
        <v>43959</v>
      </c>
      <c r="B12273" t="s">
        <v>145</v>
      </c>
      <c r="C12273">
        <v>861</v>
      </c>
      <c r="D12273">
        <v>27</v>
      </c>
      <c r="E12273">
        <v>562</v>
      </c>
    </row>
    <row r="12274" spans="1:5" hidden="1" x14ac:dyDescent="0.25">
      <c r="A12274" s="1">
        <v>43959</v>
      </c>
      <c r="B12274" t="s">
        <v>115</v>
      </c>
      <c r="C12274">
        <v>850</v>
      </c>
      <c r="D12274">
        <v>31</v>
      </c>
      <c r="E12274">
        <v>620</v>
      </c>
    </row>
    <row r="12275" spans="1:5" hidden="1" x14ac:dyDescent="0.25">
      <c r="A12275" s="1">
        <v>43959</v>
      </c>
      <c r="B12275" t="s">
        <v>92</v>
      </c>
      <c r="C12275">
        <v>835</v>
      </c>
      <c r="D12275">
        <v>9</v>
      </c>
      <c r="E12275">
        <v>240</v>
      </c>
    </row>
    <row r="12276" spans="1:5" hidden="1" x14ac:dyDescent="0.25">
      <c r="A12276" s="1">
        <v>43959</v>
      </c>
      <c r="B12276" t="s">
        <v>40</v>
      </c>
      <c r="C12276">
        <v>796</v>
      </c>
      <c r="D12276">
        <v>26</v>
      </c>
      <c r="E12276">
        <v>223</v>
      </c>
    </row>
    <row r="12277" spans="1:5" hidden="1" x14ac:dyDescent="0.25">
      <c r="A12277" s="1">
        <v>43959</v>
      </c>
      <c r="B12277" t="s">
        <v>185</v>
      </c>
      <c r="C12277">
        <v>795</v>
      </c>
      <c r="D12277">
        <v>44</v>
      </c>
      <c r="E12277">
        <v>600</v>
      </c>
    </row>
    <row r="12278" spans="1:5" hidden="1" x14ac:dyDescent="0.25">
      <c r="A12278" s="1">
        <v>43959</v>
      </c>
      <c r="B12278" t="s">
        <v>97</v>
      </c>
      <c r="C12278">
        <v>773</v>
      </c>
      <c r="D12278">
        <v>6</v>
      </c>
      <c r="E12278">
        <v>461</v>
      </c>
    </row>
    <row r="12279" spans="1:5" hidden="1" x14ac:dyDescent="0.25">
      <c r="A12279" s="1">
        <v>43959</v>
      </c>
      <c r="B12279" t="s">
        <v>74</v>
      </c>
      <c r="C12279">
        <v>752</v>
      </c>
      <c r="D12279">
        <v>47</v>
      </c>
      <c r="E12279">
        <v>526</v>
      </c>
    </row>
    <row r="12280" spans="1:5" hidden="1" x14ac:dyDescent="0.25">
      <c r="A12280" s="1">
        <v>43959</v>
      </c>
      <c r="B12280" t="s">
        <v>117</v>
      </c>
      <c r="C12280">
        <v>744</v>
      </c>
      <c r="D12280">
        <v>48</v>
      </c>
      <c r="E12280">
        <v>566</v>
      </c>
    </row>
    <row r="12281" spans="1:5" hidden="1" x14ac:dyDescent="0.25">
      <c r="A12281" s="1">
        <v>43959</v>
      </c>
      <c r="B12281" t="s">
        <v>107</v>
      </c>
      <c r="C12281">
        <v>744</v>
      </c>
      <c r="D12281">
        <v>3</v>
      </c>
      <c r="E12281">
        <v>20</v>
      </c>
    </row>
    <row r="12282" spans="1:5" hidden="1" x14ac:dyDescent="0.25">
      <c r="A12282" s="1">
        <v>43959</v>
      </c>
      <c r="B12282" t="s">
        <v>183</v>
      </c>
      <c r="C12282">
        <v>742</v>
      </c>
      <c r="D12282">
        <v>16</v>
      </c>
      <c r="E12282">
        <v>258</v>
      </c>
    </row>
    <row r="12283" spans="1:5" hidden="1" x14ac:dyDescent="0.25">
      <c r="A12283" s="1">
        <v>43959</v>
      </c>
      <c r="B12283" t="s">
        <v>10</v>
      </c>
      <c r="C12283">
        <v>712</v>
      </c>
      <c r="D12283">
        <v>14</v>
      </c>
      <c r="E12283">
        <v>651</v>
      </c>
    </row>
    <row r="12284" spans="1:5" hidden="1" x14ac:dyDescent="0.25">
      <c r="A12284" s="1">
        <v>43959</v>
      </c>
      <c r="B12284" t="s">
        <v>141</v>
      </c>
      <c r="C12284">
        <v>694</v>
      </c>
      <c r="D12284">
        <v>18</v>
      </c>
      <c r="E12284">
        <v>506</v>
      </c>
    </row>
    <row r="12285" spans="1:5" hidden="1" x14ac:dyDescent="0.25">
      <c r="A12285" s="1">
        <v>43959</v>
      </c>
      <c r="B12285" t="s">
        <v>205</v>
      </c>
      <c r="C12285">
        <v>668</v>
      </c>
      <c r="D12285">
        <v>35</v>
      </c>
      <c r="E12285">
        <v>285</v>
      </c>
    </row>
    <row r="12286" spans="1:5" hidden="1" x14ac:dyDescent="0.25">
      <c r="A12286" s="1">
        <v>43959</v>
      </c>
      <c r="B12286" t="s">
        <v>59</v>
      </c>
      <c r="C12286">
        <v>623</v>
      </c>
      <c r="D12286">
        <v>10</v>
      </c>
      <c r="E12286">
        <v>288</v>
      </c>
    </row>
    <row r="12287" spans="1:5" hidden="1" x14ac:dyDescent="0.25">
      <c r="A12287" s="1">
        <v>43959</v>
      </c>
      <c r="B12287" t="s">
        <v>37</v>
      </c>
      <c r="C12287">
        <v>623</v>
      </c>
      <c r="D12287">
        <v>41</v>
      </c>
      <c r="E12287">
        <v>114</v>
      </c>
    </row>
    <row r="12288" spans="1:5" hidden="1" x14ac:dyDescent="0.25">
      <c r="A12288" s="1">
        <v>43959</v>
      </c>
      <c r="B12288" t="s">
        <v>155</v>
      </c>
      <c r="C12288">
        <v>621</v>
      </c>
      <c r="D12288">
        <v>29</v>
      </c>
      <c r="E12288">
        <v>202</v>
      </c>
    </row>
    <row r="12289" spans="1:5" hidden="1" x14ac:dyDescent="0.25">
      <c r="A12289" s="1">
        <v>43959</v>
      </c>
      <c r="B12289" t="s">
        <v>152</v>
      </c>
      <c r="C12289">
        <v>620</v>
      </c>
      <c r="D12289">
        <v>8</v>
      </c>
      <c r="E12289">
        <v>110</v>
      </c>
    </row>
    <row r="12290" spans="1:5" hidden="1" x14ac:dyDescent="0.25">
      <c r="A12290" s="1">
        <v>43959</v>
      </c>
      <c r="B12290" t="s">
        <v>204</v>
      </c>
      <c r="C12290">
        <v>594</v>
      </c>
      <c r="D12290">
        <v>2</v>
      </c>
      <c r="E12290">
        <v>25</v>
      </c>
    </row>
    <row r="12291" spans="1:5" hidden="1" x14ac:dyDescent="0.25">
      <c r="A12291" s="1">
        <v>43959</v>
      </c>
      <c r="B12291" t="s">
        <v>109</v>
      </c>
      <c r="C12291">
        <v>563</v>
      </c>
      <c r="D12291">
        <v>10</v>
      </c>
      <c r="E12291">
        <v>152</v>
      </c>
    </row>
    <row r="12292" spans="1:5" hidden="1" x14ac:dyDescent="0.25">
      <c r="A12292" s="1">
        <v>43959</v>
      </c>
      <c r="B12292" t="s">
        <v>282</v>
      </c>
      <c r="C12292">
        <v>522</v>
      </c>
      <c r="D12292">
        <v>12</v>
      </c>
      <c r="E12292">
        <v>510</v>
      </c>
    </row>
    <row r="12293" spans="1:5" hidden="1" x14ac:dyDescent="0.25">
      <c r="A12293" s="1">
        <v>43959</v>
      </c>
      <c r="B12293" t="s">
        <v>173</v>
      </c>
      <c r="C12293">
        <v>509</v>
      </c>
      <c r="D12293">
        <v>21</v>
      </c>
      <c r="E12293">
        <v>183</v>
      </c>
    </row>
    <row r="12294" spans="1:5" hidden="1" x14ac:dyDescent="0.25">
      <c r="A12294" s="1">
        <v>43959</v>
      </c>
      <c r="B12294" t="s">
        <v>78</v>
      </c>
      <c r="C12294">
        <v>508</v>
      </c>
      <c r="D12294">
        <v>9</v>
      </c>
      <c r="E12294">
        <v>385</v>
      </c>
    </row>
    <row r="12295" spans="1:5" hidden="1" x14ac:dyDescent="0.25">
      <c r="A12295" s="1">
        <v>43959</v>
      </c>
      <c r="B12295" t="s">
        <v>106</v>
      </c>
      <c r="C12295">
        <v>489</v>
      </c>
      <c r="D12295">
        <v>5</v>
      </c>
      <c r="E12295">
        <v>419</v>
      </c>
    </row>
    <row r="12296" spans="1:5" hidden="1" x14ac:dyDescent="0.25">
      <c r="A12296" s="1">
        <v>43959</v>
      </c>
      <c r="B12296" t="s">
        <v>126</v>
      </c>
      <c r="C12296">
        <v>488</v>
      </c>
      <c r="D12296">
        <v>9</v>
      </c>
      <c r="E12296">
        <v>57</v>
      </c>
    </row>
    <row r="12297" spans="1:5" hidden="1" x14ac:dyDescent="0.25">
      <c r="A12297" s="1">
        <v>43959</v>
      </c>
      <c r="B12297" t="s">
        <v>29</v>
      </c>
      <c r="C12297">
        <v>440</v>
      </c>
      <c r="D12297">
        <v>6</v>
      </c>
      <c r="E12297">
        <v>355</v>
      </c>
    </row>
    <row r="12298" spans="1:5" hidden="1" x14ac:dyDescent="0.25">
      <c r="A12298" s="1">
        <v>43959</v>
      </c>
      <c r="B12298" t="s">
        <v>162</v>
      </c>
      <c r="C12298">
        <v>439</v>
      </c>
      <c r="D12298">
        <v>4</v>
      </c>
      <c r="E12298">
        <v>13</v>
      </c>
    </row>
    <row r="12299" spans="1:5" hidden="1" x14ac:dyDescent="0.25">
      <c r="A12299" s="1">
        <v>43959</v>
      </c>
      <c r="B12299" t="s">
        <v>146</v>
      </c>
      <c r="C12299">
        <v>388</v>
      </c>
      <c r="D12299">
        <v>10</v>
      </c>
      <c r="E12299">
        <v>190</v>
      </c>
    </row>
    <row r="12300" spans="1:5" hidden="1" x14ac:dyDescent="0.25">
      <c r="A12300" s="1">
        <v>43959</v>
      </c>
      <c r="B12300" t="s">
        <v>60</v>
      </c>
      <c r="C12300">
        <v>375</v>
      </c>
      <c r="D12300">
        <v>4</v>
      </c>
      <c r="E12300">
        <v>282</v>
      </c>
    </row>
    <row r="12301" spans="1:5" hidden="1" x14ac:dyDescent="0.25">
      <c r="A12301" s="1">
        <v>43959</v>
      </c>
      <c r="B12301" t="s">
        <v>178</v>
      </c>
      <c r="C12301">
        <v>332</v>
      </c>
      <c r="D12301">
        <v>10</v>
      </c>
      <c r="E12301">
        <v>320</v>
      </c>
    </row>
    <row r="12302" spans="1:5" hidden="1" x14ac:dyDescent="0.25">
      <c r="A12302" s="1">
        <v>43959</v>
      </c>
      <c r="B12302" t="s">
        <v>191</v>
      </c>
      <c r="C12302">
        <v>329</v>
      </c>
      <c r="D12302">
        <v>23</v>
      </c>
      <c r="E12302">
        <v>271</v>
      </c>
    </row>
    <row r="12303" spans="1:5" hidden="1" x14ac:dyDescent="0.25">
      <c r="A12303" s="1">
        <v>43959</v>
      </c>
      <c r="B12303" t="s">
        <v>175</v>
      </c>
      <c r="C12303">
        <v>324</v>
      </c>
      <c r="D12303">
        <v>8</v>
      </c>
      <c r="E12303">
        <v>267</v>
      </c>
    </row>
    <row r="12304" spans="1:5" hidden="1" x14ac:dyDescent="0.25">
      <c r="A12304" s="1">
        <v>43959</v>
      </c>
      <c r="B12304" t="s">
        <v>137</v>
      </c>
      <c r="C12304">
        <v>293</v>
      </c>
      <c r="D12304">
        <v>25</v>
      </c>
      <c r="E12304">
        <v>207</v>
      </c>
    </row>
    <row r="12305" spans="1:5" hidden="1" x14ac:dyDescent="0.25">
      <c r="A12305" s="1">
        <v>43959</v>
      </c>
      <c r="B12305" t="s">
        <v>41</v>
      </c>
      <c r="C12305">
        <v>288</v>
      </c>
      <c r="D12305">
        <v>0</v>
      </c>
      <c r="E12305">
        <v>241</v>
      </c>
    </row>
    <row r="12306" spans="1:5" hidden="1" x14ac:dyDescent="0.25">
      <c r="A12306" s="1">
        <v>43959</v>
      </c>
      <c r="B12306" t="s">
        <v>280</v>
      </c>
      <c r="C12306">
        <v>274</v>
      </c>
      <c r="D12306">
        <v>10</v>
      </c>
      <c r="E12306">
        <v>33</v>
      </c>
    </row>
    <row r="12307" spans="1:5" hidden="1" x14ac:dyDescent="0.25">
      <c r="A12307" s="1">
        <v>43959</v>
      </c>
      <c r="B12307" t="s">
        <v>163</v>
      </c>
      <c r="C12307">
        <v>273</v>
      </c>
      <c r="D12307">
        <v>0</v>
      </c>
      <c r="E12307">
        <v>136</v>
      </c>
    </row>
    <row r="12308" spans="1:5" hidden="1" x14ac:dyDescent="0.25">
      <c r="A12308" s="1">
        <v>43959</v>
      </c>
      <c r="B12308" t="s">
        <v>182</v>
      </c>
      <c r="C12308">
        <v>260</v>
      </c>
      <c r="D12308">
        <v>28</v>
      </c>
      <c r="E12308">
        <v>50</v>
      </c>
    </row>
    <row r="12309" spans="1:5" hidden="1" x14ac:dyDescent="0.25">
      <c r="A12309" s="1">
        <v>43959</v>
      </c>
      <c r="B12309" t="s">
        <v>237</v>
      </c>
      <c r="C12309">
        <v>257</v>
      </c>
      <c r="D12309">
        <v>17</v>
      </c>
      <c r="E12309">
        <v>54</v>
      </c>
    </row>
    <row r="12310" spans="1:5" hidden="1" x14ac:dyDescent="0.25">
      <c r="A12310" s="1">
        <v>43959</v>
      </c>
      <c r="B12310" t="s">
        <v>120</v>
      </c>
      <c r="C12310">
        <v>252</v>
      </c>
      <c r="D12310">
        <v>13</v>
      </c>
      <c r="E12310">
        <v>225</v>
      </c>
    </row>
    <row r="12311" spans="1:5" hidden="1" x14ac:dyDescent="0.25">
      <c r="A12311" s="1">
        <v>43959</v>
      </c>
      <c r="B12311" t="s">
        <v>167</v>
      </c>
      <c r="C12311">
        <v>242</v>
      </c>
      <c r="D12311">
        <v>2</v>
      </c>
      <c r="E12311">
        <v>62</v>
      </c>
    </row>
    <row r="12312" spans="1:5" hidden="1" x14ac:dyDescent="0.25">
      <c r="A12312" s="1">
        <v>43959</v>
      </c>
      <c r="B12312" t="s">
        <v>187</v>
      </c>
      <c r="C12312">
        <v>230</v>
      </c>
      <c r="D12312">
        <v>2</v>
      </c>
      <c r="E12312">
        <v>44</v>
      </c>
    </row>
    <row r="12313" spans="1:5" hidden="1" x14ac:dyDescent="0.25">
      <c r="A12313" s="1">
        <v>43959</v>
      </c>
      <c r="B12313" t="s">
        <v>270</v>
      </c>
      <c r="C12313">
        <v>208</v>
      </c>
      <c r="D12313">
        <v>5</v>
      </c>
      <c r="E12313">
        <v>4</v>
      </c>
    </row>
    <row r="12314" spans="1:5" hidden="1" x14ac:dyDescent="0.25">
      <c r="A12314" s="1">
        <v>43959</v>
      </c>
      <c r="B12314" t="s">
        <v>171</v>
      </c>
      <c r="C12314">
        <v>199</v>
      </c>
      <c r="D12314">
        <v>20</v>
      </c>
      <c r="E12314">
        <v>100</v>
      </c>
    </row>
    <row r="12315" spans="1:5" hidden="1" x14ac:dyDescent="0.25">
      <c r="A12315" s="1">
        <v>43959</v>
      </c>
      <c r="B12315" t="s">
        <v>151</v>
      </c>
      <c r="C12315">
        <v>194</v>
      </c>
      <c r="D12315">
        <v>4</v>
      </c>
      <c r="E12315">
        <v>95</v>
      </c>
    </row>
    <row r="12316" spans="1:5" hidden="1" x14ac:dyDescent="0.25">
      <c r="A12316" s="1">
        <v>43959</v>
      </c>
      <c r="B12316" t="s">
        <v>188</v>
      </c>
      <c r="C12316">
        <v>193</v>
      </c>
      <c r="D12316">
        <v>0</v>
      </c>
      <c r="E12316">
        <v>101</v>
      </c>
    </row>
    <row r="12317" spans="1:5" hidden="1" x14ac:dyDescent="0.25">
      <c r="A12317" s="1">
        <v>43959</v>
      </c>
      <c r="B12317" t="s">
        <v>210</v>
      </c>
      <c r="C12317">
        <v>187</v>
      </c>
      <c r="D12317">
        <v>0</v>
      </c>
      <c r="E12317">
        <v>186</v>
      </c>
    </row>
    <row r="12318" spans="1:5" hidden="1" x14ac:dyDescent="0.25">
      <c r="A12318" s="1">
        <v>43959</v>
      </c>
      <c r="B12318" t="s">
        <v>200</v>
      </c>
      <c r="C12318">
        <v>177</v>
      </c>
      <c r="D12318">
        <v>6</v>
      </c>
      <c r="E12318">
        <v>67</v>
      </c>
    </row>
    <row r="12319" spans="1:5" hidden="1" x14ac:dyDescent="0.25">
      <c r="A12319" s="1">
        <v>43959</v>
      </c>
      <c r="B12319" t="s">
        <v>179</v>
      </c>
      <c r="C12319">
        <v>167</v>
      </c>
      <c r="D12319">
        <v>4</v>
      </c>
      <c r="E12319">
        <v>111</v>
      </c>
    </row>
    <row r="12320" spans="1:5" hidden="1" x14ac:dyDescent="0.25">
      <c r="A12320" s="1">
        <v>43959</v>
      </c>
      <c r="B12320" t="s">
        <v>261</v>
      </c>
      <c r="C12320">
        <v>162</v>
      </c>
      <c r="D12320">
        <v>1</v>
      </c>
      <c r="E12320">
        <v>12</v>
      </c>
    </row>
    <row r="12321" spans="1:5" hidden="1" x14ac:dyDescent="0.25">
      <c r="A12321" s="1">
        <v>43959</v>
      </c>
      <c r="B12321" t="s">
        <v>150</v>
      </c>
      <c r="C12321">
        <v>159</v>
      </c>
      <c r="D12321">
        <v>2</v>
      </c>
      <c r="E12321">
        <v>12</v>
      </c>
    </row>
    <row r="12322" spans="1:5" hidden="1" x14ac:dyDescent="0.25">
      <c r="A12322" s="1">
        <v>43959</v>
      </c>
      <c r="B12322" t="s">
        <v>216</v>
      </c>
      <c r="C12322">
        <v>149</v>
      </c>
      <c r="D12322">
        <v>5</v>
      </c>
      <c r="E12322">
        <v>128</v>
      </c>
    </row>
    <row r="12323" spans="1:5" hidden="1" x14ac:dyDescent="0.25">
      <c r="A12323" s="1">
        <v>43959</v>
      </c>
      <c r="B12323" t="s">
        <v>279</v>
      </c>
      <c r="C12323">
        <v>148</v>
      </c>
      <c r="D12323">
        <v>0</v>
      </c>
      <c r="E12323">
        <v>0</v>
      </c>
    </row>
    <row r="12324" spans="1:5" hidden="1" x14ac:dyDescent="0.25">
      <c r="A12324" s="1">
        <v>43959</v>
      </c>
      <c r="B12324" t="s">
        <v>215</v>
      </c>
      <c r="C12324">
        <v>146</v>
      </c>
      <c r="D12324">
        <v>0</v>
      </c>
      <c r="E12324">
        <v>141</v>
      </c>
    </row>
    <row r="12325" spans="1:5" hidden="1" x14ac:dyDescent="0.25">
      <c r="A12325" s="1">
        <v>43959</v>
      </c>
      <c r="B12325" t="s">
        <v>181</v>
      </c>
      <c r="C12325">
        <v>146</v>
      </c>
      <c r="D12325">
        <v>12</v>
      </c>
      <c r="E12325">
        <v>17</v>
      </c>
    </row>
    <row r="12326" spans="1:5" hidden="1" x14ac:dyDescent="0.25">
      <c r="A12326" s="1">
        <v>43959</v>
      </c>
      <c r="B12326" t="s">
        <v>101</v>
      </c>
      <c r="C12326">
        <v>145</v>
      </c>
      <c r="D12326">
        <v>10</v>
      </c>
      <c r="E12326">
        <v>85</v>
      </c>
    </row>
    <row r="12327" spans="1:5" hidden="1" x14ac:dyDescent="0.25">
      <c r="A12327" s="1">
        <v>43959</v>
      </c>
      <c r="B12327" t="s">
        <v>169</v>
      </c>
      <c r="C12327">
        <v>143</v>
      </c>
      <c r="D12327">
        <v>0</v>
      </c>
      <c r="E12327">
        <v>10</v>
      </c>
    </row>
    <row r="12328" spans="1:5" hidden="1" x14ac:dyDescent="0.25">
      <c r="A12328" s="1">
        <v>43959</v>
      </c>
      <c r="B12328" t="s">
        <v>258</v>
      </c>
      <c r="C12328">
        <v>142</v>
      </c>
      <c r="D12328">
        <v>4</v>
      </c>
      <c r="E12328">
        <v>17</v>
      </c>
    </row>
    <row r="12329" spans="1:5" hidden="1" x14ac:dyDescent="0.25">
      <c r="A12329" s="1">
        <v>43959</v>
      </c>
      <c r="B12329" t="s">
        <v>119</v>
      </c>
      <c r="C12329">
        <v>141</v>
      </c>
      <c r="D12329">
        <v>1</v>
      </c>
      <c r="E12329">
        <v>131</v>
      </c>
    </row>
    <row r="12330" spans="1:5" hidden="1" x14ac:dyDescent="0.25">
      <c r="A12330" s="1">
        <v>43959</v>
      </c>
      <c r="B12330" t="s">
        <v>254</v>
      </c>
      <c r="C12330">
        <v>128</v>
      </c>
      <c r="D12330">
        <v>0</v>
      </c>
      <c r="E12330">
        <v>0</v>
      </c>
    </row>
    <row r="12331" spans="1:5" hidden="1" x14ac:dyDescent="0.25">
      <c r="A12331" s="1">
        <v>43959</v>
      </c>
      <c r="B12331" t="s">
        <v>90</v>
      </c>
      <c r="C12331">
        <v>122</v>
      </c>
      <c r="D12331">
        <v>0</v>
      </c>
      <c r="E12331">
        <v>120</v>
      </c>
    </row>
    <row r="12332" spans="1:5" hidden="1" x14ac:dyDescent="0.25">
      <c r="A12332" s="1">
        <v>43959</v>
      </c>
      <c r="B12332" t="s">
        <v>251</v>
      </c>
      <c r="C12332">
        <v>120</v>
      </c>
      <c r="D12332">
        <v>0</v>
      </c>
      <c r="E12332">
        <v>0</v>
      </c>
    </row>
    <row r="12333" spans="1:5" hidden="1" x14ac:dyDescent="0.25">
      <c r="A12333" s="1">
        <v>43959</v>
      </c>
      <c r="B12333" t="s">
        <v>220</v>
      </c>
      <c r="C12333">
        <v>118</v>
      </c>
      <c r="D12333">
        <v>7</v>
      </c>
      <c r="E12333">
        <v>64</v>
      </c>
    </row>
    <row r="12334" spans="1:5" hidden="1" x14ac:dyDescent="0.25">
      <c r="A12334" s="1">
        <v>43959</v>
      </c>
      <c r="B12334" t="s">
        <v>264</v>
      </c>
      <c r="C12334">
        <v>116</v>
      </c>
      <c r="D12334">
        <v>8</v>
      </c>
      <c r="E12334">
        <v>103</v>
      </c>
    </row>
    <row r="12335" spans="1:5" hidden="1" x14ac:dyDescent="0.25">
      <c r="A12335" s="1">
        <v>43959</v>
      </c>
      <c r="B12335" t="s">
        <v>166</v>
      </c>
      <c r="C12335">
        <v>108</v>
      </c>
      <c r="D12335">
        <v>4</v>
      </c>
      <c r="E12335">
        <v>103</v>
      </c>
    </row>
    <row r="12336" spans="1:5" hidden="1" x14ac:dyDescent="0.25">
      <c r="A12336" s="1">
        <v>43959</v>
      </c>
      <c r="B12336" t="s">
        <v>91</v>
      </c>
      <c r="C12336">
        <v>102</v>
      </c>
      <c r="D12336">
        <v>0</v>
      </c>
      <c r="E12336">
        <v>30</v>
      </c>
    </row>
    <row r="12337" spans="1:5" hidden="1" x14ac:dyDescent="0.25">
      <c r="A12337" s="1">
        <v>43959</v>
      </c>
      <c r="B12337" t="s">
        <v>143</v>
      </c>
      <c r="C12337">
        <v>101</v>
      </c>
      <c r="D12337">
        <v>3</v>
      </c>
      <c r="E12337">
        <v>89</v>
      </c>
    </row>
    <row r="12338" spans="1:5" hidden="1" x14ac:dyDescent="0.25">
      <c r="A12338" s="1">
        <v>43959</v>
      </c>
      <c r="B12338" t="s">
        <v>195</v>
      </c>
      <c r="C12338">
        <v>101</v>
      </c>
      <c r="D12338">
        <v>0</v>
      </c>
      <c r="E12338">
        <v>55</v>
      </c>
    </row>
    <row r="12339" spans="1:5" hidden="1" x14ac:dyDescent="0.25">
      <c r="A12339" s="1">
        <v>43959</v>
      </c>
      <c r="B12339" t="s">
        <v>83</v>
      </c>
      <c r="C12339">
        <v>95</v>
      </c>
      <c r="D12339">
        <v>4</v>
      </c>
      <c r="E12339">
        <v>82</v>
      </c>
    </row>
    <row r="12340" spans="1:5" hidden="1" x14ac:dyDescent="0.25">
      <c r="A12340" s="1">
        <v>43959</v>
      </c>
      <c r="B12340" t="s">
        <v>138</v>
      </c>
      <c r="C12340">
        <v>94</v>
      </c>
      <c r="D12340">
        <v>10</v>
      </c>
      <c r="E12340">
        <v>34</v>
      </c>
    </row>
    <row r="12341" spans="1:5" hidden="1" x14ac:dyDescent="0.25">
      <c r="A12341" s="1">
        <v>43959</v>
      </c>
      <c r="B12341" t="s">
        <v>168</v>
      </c>
      <c r="C12341">
        <v>92</v>
      </c>
      <c r="D12341">
        <v>11</v>
      </c>
      <c r="E12341">
        <v>31</v>
      </c>
    </row>
    <row r="12342" spans="1:5" hidden="1" x14ac:dyDescent="0.25">
      <c r="A12342" s="1">
        <v>43959</v>
      </c>
      <c r="B12342" t="s">
        <v>174</v>
      </c>
      <c r="C12342">
        <v>83</v>
      </c>
      <c r="D12342">
        <v>7</v>
      </c>
      <c r="E12342">
        <v>53</v>
      </c>
    </row>
    <row r="12343" spans="1:5" hidden="1" x14ac:dyDescent="0.25">
      <c r="A12343" s="1">
        <v>43959</v>
      </c>
      <c r="B12343" t="s">
        <v>80</v>
      </c>
      <c r="C12343">
        <v>82</v>
      </c>
      <c r="D12343">
        <v>1</v>
      </c>
      <c r="E12343">
        <v>55</v>
      </c>
    </row>
    <row r="12344" spans="1:5" hidden="1" x14ac:dyDescent="0.25">
      <c r="A12344" s="1">
        <v>43959</v>
      </c>
      <c r="B12344" t="s">
        <v>198</v>
      </c>
      <c r="C12344">
        <v>82</v>
      </c>
      <c r="D12344">
        <v>0</v>
      </c>
      <c r="E12344">
        <v>27</v>
      </c>
    </row>
    <row r="12345" spans="1:5" hidden="1" x14ac:dyDescent="0.25">
      <c r="A12345" s="1">
        <v>43959</v>
      </c>
      <c r="B12345" t="s">
        <v>223</v>
      </c>
      <c r="C12345">
        <v>81</v>
      </c>
      <c r="D12345">
        <v>1</v>
      </c>
      <c r="E12345">
        <v>41</v>
      </c>
    </row>
    <row r="12346" spans="1:5" hidden="1" x14ac:dyDescent="0.25">
      <c r="A12346" s="1">
        <v>43959</v>
      </c>
      <c r="B12346" t="s">
        <v>284</v>
      </c>
      <c r="C12346">
        <v>81</v>
      </c>
      <c r="D12346">
        <v>0</v>
      </c>
      <c r="E12346">
        <v>4</v>
      </c>
    </row>
    <row r="12347" spans="1:5" hidden="1" x14ac:dyDescent="0.25">
      <c r="A12347" s="1">
        <v>43959</v>
      </c>
      <c r="B12347" t="s">
        <v>281</v>
      </c>
      <c r="C12347">
        <v>78</v>
      </c>
      <c r="D12347">
        <v>0</v>
      </c>
      <c r="E12347">
        <v>0</v>
      </c>
    </row>
    <row r="12348" spans="1:5" hidden="1" x14ac:dyDescent="0.25">
      <c r="A12348" s="1">
        <v>43959</v>
      </c>
      <c r="B12348" t="s">
        <v>225</v>
      </c>
      <c r="C12348">
        <v>76</v>
      </c>
      <c r="D12348">
        <v>14</v>
      </c>
      <c r="E12348">
        <v>46</v>
      </c>
    </row>
    <row r="12349" spans="1:5" hidden="1" x14ac:dyDescent="0.25">
      <c r="A12349" s="1">
        <v>43959</v>
      </c>
      <c r="B12349" t="s">
        <v>219</v>
      </c>
      <c r="C12349">
        <v>68</v>
      </c>
      <c r="D12349">
        <v>4</v>
      </c>
      <c r="E12349">
        <v>57</v>
      </c>
    </row>
    <row r="12350" spans="1:5" hidden="1" x14ac:dyDescent="0.25">
      <c r="A12350" s="1">
        <v>43959</v>
      </c>
      <c r="B12350" t="s">
        <v>203</v>
      </c>
      <c r="C12350">
        <v>64</v>
      </c>
      <c r="D12350">
        <v>3</v>
      </c>
      <c r="E12350">
        <v>24</v>
      </c>
    </row>
    <row r="12351" spans="1:5" hidden="1" x14ac:dyDescent="0.25">
      <c r="A12351" s="1">
        <v>43959</v>
      </c>
      <c r="B12351" t="s">
        <v>218</v>
      </c>
      <c r="C12351">
        <v>60</v>
      </c>
      <c r="D12351">
        <v>0</v>
      </c>
      <c r="E12351">
        <v>56</v>
      </c>
    </row>
    <row r="12352" spans="1:5" hidden="1" x14ac:dyDescent="0.25">
      <c r="A12352" s="1">
        <v>43959</v>
      </c>
      <c r="B12352" t="s">
        <v>199</v>
      </c>
      <c r="C12352">
        <v>47</v>
      </c>
      <c r="D12352">
        <v>3</v>
      </c>
      <c r="E12352">
        <v>29</v>
      </c>
    </row>
    <row r="12353" spans="1:5" hidden="1" x14ac:dyDescent="0.25">
      <c r="A12353" s="1">
        <v>43959</v>
      </c>
      <c r="B12353" t="s">
        <v>48</v>
      </c>
      <c r="C12353">
        <v>45</v>
      </c>
      <c r="D12353">
        <v>0</v>
      </c>
      <c r="E12353">
        <v>40</v>
      </c>
    </row>
    <row r="12354" spans="1:5" hidden="1" x14ac:dyDescent="0.25">
      <c r="A12354" s="1">
        <v>43959</v>
      </c>
      <c r="B12354" t="s">
        <v>190</v>
      </c>
      <c r="C12354">
        <v>43</v>
      </c>
      <c r="D12354">
        <v>2</v>
      </c>
      <c r="E12354">
        <v>11</v>
      </c>
    </row>
    <row r="12355" spans="1:5" hidden="1" x14ac:dyDescent="0.25">
      <c r="A12355" s="1">
        <v>43959</v>
      </c>
      <c r="B12355" t="s">
        <v>243</v>
      </c>
      <c r="C12355">
        <v>43</v>
      </c>
      <c r="D12355">
        <v>3</v>
      </c>
      <c r="E12355">
        <v>14</v>
      </c>
    </row>
    <row r="12356" spans="1:5" hidden="1" x14ac:dyDescent="0.25">
      <c r="A12356" s="1">
        <v>43959</v>
      </c>
      <c r="B12356" t="s">
        <v>121</v>
      </c>
      <c r="C12356">
        <v>42</v>
      </c>
      <c r="D12356">
        <v>0</v>
      </c>
      <c r="E12356">
        <v>13</v>
      </c>
    </row>
    <row r="12357" spans="1:5" hidden="1" x14ac:dyDescent="0.25">
      <c r="A12357" s="1">
        <v>43959</v>
      </c>
      <c r="B12357" t="s">
        <v>192</v>
      </c>
      <c r="C12357">
        <v>39</v>
      </c>
      <c r="D12357">
        <v>0</v>
      </c>
      <c r="E12357">
        <v>37</v>
      </c>
    </row>
    <row r="12358" spans="1:5" hidden="1" x14ac:dyDescent="0.25">
      <c r="A12358" s="1">
        <v>43959</v>
      </c>
      <c r="B12358" t="s">
        <v>255</v>
      </c>
      <c r="C12358">
        <v>34</v>
      </c>
      <c r="D12358">
        <v>7</v>
      </c>
      <c r="E12358">
        <v>1</v>
      </c>
    </row>
    <row r="12359" spans="1:5" hidden="1" x14ac:dyDescent="0.25">
      <c r="A12359" s="1">
        <v>43959</v>
      </c>
      <c r="B12359" t="s">
        <v>189</v>
      </c>
      <c r="C12359">
        <v>34</v>
      </c>
      <c r="D12359">
        <v>4</v>
      </c>
      <c r="E12359">
        <v>9</v>
      </c>
    </row>
    <row r="12360" spans="1:5" hidden="1" x14ac:dyDescent="0.25">
      <c r="A12360" s="1">
        <v>43959</v>
      </c>
      <c r="B12360" t="s">
        <v>265</v>
      </c>
      <c r="C12360">
        <v>24</v>
      </c>
      <c r="D12360">
        <v>3</v>
      </c>
      <c r="E12360">
        <v>11</v>
      </c>
    </row>
    <row r="12361" spans="1:5" hidden="1" x14ac:dyDescent="0.25">
      <c r="A12361" s="1">
        <v>43959</v>
      </c>
      <c r="B12361" t="s">
        <v>194</v>
      </c>
      <c r="C12361">
        <v>24</v>
      </c>
      <c r="D12361">
        <v>0</v>
      </c>
      <c r="E12361">
        <v>21</v>
      </c>
    </row>
    <row r="12362" spans="1:5" hidden="1" x14ac:dyDescent="0.25">
      <c r="A12362" s="1">
        <v>43959</v>
      </c>
      <c r="B12362" t="s">
        <v>231</v>
      </c>
      <c r="C12362">
        <v>23</v>
      </c>
      <c r="D12362">
        <v>1</v>
      </c>
      <c r="E12362">
        <v>9</v>
      </c>
    </row>
    <row r="12363" spans="1:5" hidden="1" x14ac:dyDescent="0.25">
      <c r="A12363" s="1">
        <v>43959</v>
      </c>
      <c r="B12363" t="s">
        <v>197</v>
      </c>
      <c r="C12363">
        <v>21</v>
      </c>
      <c r="D12363">
        <v>0</v>
      </c>
      <c r="E12363">
        <v>13</v>
      </c>
    </row>
    <row r="12364" spans="1:5" hidden="1" x14ac:dyDescent="0.25">
      <c r="A12364" s="1">
        <v>43959</v>
      </c>
      <c r="B12364" t="s">
        <v>278</v>
      </c>
      <c r="C12364">
        <v>20</v>
      </c>
      <c r="D12364">
        <v>1</v>
      </c>
      <c r="E12364">
        <v>9</v>
      </c>
    </row>
    <row r="12365" spans="1:5" hidden="1" x14ac:dyDescent="0.25">
      <c r="A12365" s="1">
        <v>43959</v>
      </c>
      <c r="B12365" t="s">
        <v>202</v>
      </c>
      <c r="C12365">
        <v>19</v>
      </c>
      <c r="D12365">
        <v>0</v>
      </c>
      <c r="E12365">
        <v>9</v>
      </c>
    </row>
    <row r="12366" spans="1:5" hidden="1" x14ac:dyDescent="0.25">
      <c r="A12366" s="1">
        <v>43959</v>
      </c>
      <c r="B12366" t="s">
        <v>201</v>
      </c>
      <c r="C12366">
        <v>18</v>
      </c>
      <c r="D12366">
        <v>2</v>
      </c>
      <c r="E12366">
        <v>16</v>
      </c>
    </row>
    <row r="12367" spans="1:5" hidden="1" x14ac:dyDescent="0.25">
      <c r="A12367" s="1">
        <v>43959</v>
      </c>
      <c r="B12367" t="s">
        <v>184</v>
      </c>
      <c r="C12367">
        <v>18</v>
      </c>
      <c r="D12367">
        <v>0</v>
      </c>
      <c r="E12367">
        <v>14</v>
      </c>
    </row>
    <row r="12368" spans="1:5" hidden="1" x14ac:dyDescent="0.25">
      <c r="A12368" s="1">
        <v>43959</v>
      </c>
      <c r="B12368" t="s">
        <v>221</v>
      </c>
      <c r="C12368">
        <v>18</v>
      </c>
      <c r="D12368">
        <v>0</v>
      </c>
      <c r="E12368">
        <v>18</v>
      </c>
    </row>
    <row r="12369" spans="1:5" hidden="1" x14ac:dyDescent="0.25">
      <c r="A12369" s="1">
        <v>43959</v>
      </c>
      <c r="B12369" t="s">
        <v>158</v>
      </c>
      <c r="C12369">
        <v>18</v>
      </c>
      <c r="D12369">
        <v>0</v>
      </c>
      <c r="E12369">
        <v>17</v>
      </c>
    </row>
    <row r="12370" spans="1:5" hidden="1" x14ac:dyDescent="0.25">
      <c r="A12370" s="1">
        <v>43959</v>
      </c>
      <c r="B12370" t="s">
        <v>267</v>
      </c>
      <c r="C12370">
        <v>17</v>
      </c>
      <c r="D12370">
        <v>0</v>
      </c>
      <c r="E12370">
        <v>9</v>
      </c>
    </row>
    <row r="12371" spans="1:5" hidden="1" x14ac:dyDescent="0.25">
      <c r="A12371" s="1">
        <v>43959</v>
      </c>
      <c r="B12371" t="s">
        <v>149</v>
      </c>
      <c r="C12371">
        <v>16</v>
      </c>
      <c r="D12371">
        <v>1</v>
      </c>
      <c r="E12371">
        <v>14</v>
      </c>
    </row>
    <row r="12372" spans="1:5" hidden="1" x14ac:dyDescent="0.25">
      <c r="A12372" s="1">
        <v>43959</v>
      </c>
      <c r="B12372" t="s">
        <v>196</v>
      </c>
      <c r="C12372">
        <v>16</v>
      </c>
      <c r="D12372">
        <v>0</v>
      </c>
      <c r="E12372">
        <v>14</v>
      </c>
    </row>
    <row r="12373" spans="1:5" hidden="1" x14ac:dyDescent="0.25">
      <c r="A12373" s="1">
        <v>43959</v>
      </c>
      <c r="B12373" t="s">
        <v>160</v>
      </c>
      <c r="C12373">
        <v>16</v>
      </c>
      <c r="D12373">
        <v>0</v>
      </c>
      <c r="E12373">
        <v>9</v>
      </c>
    </row>
    <row r="12374" spans="1:5" hidden="1" x14ac:dyDescent="0.25">
      <c r="A12374" s="1">
        <v>43959</v>
      </c>
      <c r="B12374" t="s">
        <v>186</v>
      </c>
      <c r="C12374">
        <v>16</v>
      </c>
      <c r="D12374">
        <v>5</v>
      </c>
      <c r="E12374">
        <v>7</v>
      </c>
    </row>
    <row r="12375" spans="1:5" hidden="1" x14ac:dyDescent="0.25">
      <c r="A12375" s="1">
        <v>43959</v>
      </c>
      <c r="B12375" t="s">
        <v>235</v>
      </c>
      <c r="C12375">
        <v>15</v>
      </c>
      <c r="D12375">
        <v>1</v>
      </c>
      <c r="E12375">
        <v>7</v>
      </c>
    </row>
    <row r="12376" spans="1:5" hidden="1" x14ac:dyDescent="0.25">
      <c r="A12376" s="1">
        <v>43959</v>
      </c>
      <c r="B12376" t="s">
        <v>234</v>
      </c>
      <c r="C12376">
        <v>15</v>
      </c>
      <c r="D12376">
        <v>2</v>
      </c>
      <c r="E12376">
        <v>12</v>
      </c>
    </row>
    <row r="12377" spans="1:5" hidden="1" x14ac:dyDescent="0.25">
      <c r="A12377" s="1">
        <v>43959</v>
      </c>
      <c r="B12377" t="s">
        <v>266</v>
      </c>
      <c r="C12377">
        <v>15</v>
      </c>
      <c r="D12377">
        <v>0</v>
      </c>
      <c r="E12377">
        <v>12</v>
      </c>
    </row>
    <row r="12378" spans="1:5" hidden="1" x14ac:dyDescent="0.25">
      <c r="A12378" s="1">
        <v>43959</v>
      </c>
      <c r="B12378" t="s">
        <v>246</v>
      </c>
      <c r="C12378">
        <v>13</v>
      </c>
      <c r="D12378">
        <v>0</v>
      </c>
      <c r="E12378">
        <v>13</v>
      </c>
    </row>
    <row r="12379" spans="1:5" hidden="1" x14ac:dyDescent="0.25">
      <c r="A12379" s="1">
        <v>43959</v>
      </c>
      <c r="B12379" t="s">
        <v>208</v>
      </c>
      <c r="C12379">
        <v>13</v>
      </c>
      <c r="D12379">
        <v>4</v>
      </c>
      <c r="E12379">
        <v>0</v>
      </c>
    </row>
    <row r="12380" spans="1:5" hidden="1" x14ac:dyDescent="0.25">
      <c r="A12380" s="1">
        <v>43959</v>
      </c>
      <c r="B12380" t="s">
        <v>244</v>
      </c>
      <c r="C12380">
        <v>12</v>
      </c>
      <c r="D12380">
        <v>2</v>
      </c>
      <c r="E12380">
        <v>0</v>
      </c>
    </row>
    <row r="12381" spans="1:5" hidden="1" x14ac:dyDescent="0.25">
      <c r="A12381" s="1">
        <v>43959</v>
      </c>
      <c r="B12381" t="s">
        <v>262</v>
      </c>
      <c r="C12381">
        <v>12</v>
      </c>
      <c r="D12381">
        <v>1</v>
      </c>
      <c r="E12381">
        <v>8</v>
      </c>
    </row>
    <row r="12382" spans="1:5" hidden="1" x14ac:dyDescent="0.25">
      <c r="A12382" s="1">
        <v>43959</v>
      </c>
      <c r="B12382" t="s">
        <v>102</v>
      </c>
      <c r="C12382">
        <v>12</v>
      </c>
      <c r="D12382">
        <v>0</v>
      </c>
      <c r="E12382">
        <v>2</v>
      </c>
    </row>
    <row r="12383" spans="1:5" hidden="1" x14ac:dyDescent="0.25">
      <c r="A12383" s="1">
        <v>43959</v>
      </c>
      <c r="B12383" t="s">
        <v>224</v>
      </c>
      <c r="C12383">
        <v>11</v>
      </c>
      <c r="D12383">
        <v>0</v>
      </c>
      <c r="E12383">
        <v>11</v>
      </c>
    </row>
    <row r="12384" spans="1:5" hidden="1" x14ac:dyDescent="0.25">
      <c r="A12384" s="1">
        <v>43959</v>
      </c>
      <c r="B12384" t="s">
        <v>229</v>
      </c>
      <c r="C12384">
        <v>11</v>
      </c>
      <c r="D12384">
        <v>1</v>
      </c>
      <c r="E12384">
        <v>8</v>
      </c>
    </row>
    <row r="12385" spans="1:5" hidden="1" x14ac:dyDescent="0.25">
      <c r="A12385" s="1">
        <v>43959</v>
      </c>
      <c r="B12385" t="s">
        <v>161</v>
      </c>
      <c r="C12385">
        <v>11</v>
      </c>
      <c r="D12385">
        <v>0</v>
      </c>
      <c r="E12385">
        <v>7</v>
      </c>
    </row>
    <row r="12386" spans="1:5" hidden="1" x14ac:dyDescent="0.25">
      <c r="A12386" s="1">
        <v>43959</v>
      </c>
      <c r="B12386" t="s">
        <v>253</v>
      </c>
      <c r="C12386">
        <v>10</v>
      </c>
      <c r="D12386">
        <v>0</v>
      </c>
      <c r="E12386">
        <v>6</v>
      </c>
    </row>
    <row r="12387" spans="1:5" hidden="1" x14ac:dyDescent="0.25">
      <c r="A12387" s="1">
        <v>43959</v>
      </c>
      <c r="B12387" t="s">
        <v>159</v>
      </c>
      <c r="C12387">
        <v>10</v>
      </c>
      <c r="D12387">
        <v>1</v>
      </c>
      <c r="E12387">
        <v>9</v>
      </c>
    </row>
    <row r="12388" spans="1:5" hidden="1" x14ac:dyDescent="0.25">
      <c r="A12388" s="1">
        <v>43959</v>
      </c>
      <c r="B12388" t="s">
        <v>283</v>
      </c>
      <c r="C12388">
        <v>8</v>
      </c>
      <c r="D12388">
        <v>1</v>
      </c>
      <c r="E12388">
        <v>0</v>
      </c>
    </row>
    <row r="12389" spans="1:5" hidden="1" x14ac:dyDescent="0.25">
      <c r="A12389" s="1">
        <v>43959</v>
      </c>
      <c r="B12389" t="s">
        <v>273</v>
      </c>
      <c r="C12389">
        <v>8</v>
      </c>
      <c r="D12389">
        <v>0</v>
      </c>
      <c r="E12389">
        <v>0</v>
      </c>
    </row>
    <row r="12390" spans="1:5" hidden="1" x14ac:dyDescent="0.25">
      <c r="A12390" s="1">
        <v>43959</v>
      </c>
      <c r="B12390" t="s">
        <v>156</v>
      </c>
      <c r="C12390">
        <v>8</v>
      </c>
      <c r="D12390">
        <v>1</v>
      </c>
      <c r="E12390">
        <v>6</v>
      </c>
    </row>
    <row r="12391" spans="1:5" hidden="1" x14ac:dyDescent="0.25">
      <c r="A12391" s="1">
        <v>43959</v>
      </c>
      <c r="B12391" t="s">
        <v>193</v>
      </c>
      <c r="C12391">
        <v>8</v>
      </c>
      <c r="D12391">
        <v>0</v>
      </c>
      <c r="E12391">
        <v>8</v>
      </c>
    </row>
    <row r="12392" spans="1:5" hidden="1" x14ac:dyDescent="0.25">
      <c r="A12392" s="1">
        <v>43959</v>
      </c>
      <c r="B12392" t="s">
        <v>94</v>
      </c>
      <c r="C12392">
        <v>7</v>
      </c>
      <c r="D12392">
        <v>0</v>
      </c>
      <c r="E12392">
        <v>5</v>
      </c>
    </row>
    <row r="12393" spans="1:5" hidden="1" x14ac:dyDescent="0.25">
      <c r="A12393" s="1">
        <v>43959</v>
      </c>
      <c r="B12393" t="s">
        <v>233</v>
      </c>
      <c r="C12393">
        <v>7</v>
      </c>
      <c r="D12393">
        <v>1</v>
      </c>
      <c r="E12393">
        <v>3</v>
      </c>
    </row>
    <row r="12394" spans="1:5" hidden="1" x14ac:dyDescent="0.25">
      <c r="A12394" s="1">
        <v>43959</v>
      </c>
      <c r="B12394" t="s">
        <v>236</v>
      </c>
      <c r="C12394">
        <v>6</v>
      </c>
      <c r="D12394">
        <v>0</v>
      </c>
      <c r="E12394">
        <v>1</v>
      </c>
    </row>
    <row r="12395" spans="1:5" hidden="1" x14ac:dyDescent="0.25">
      <c r="A12395" s="1">
        <v>43959</v>
      </c>
      <c r="B12395" t="s">
        <v>242</v>
      </c>
      <c r="C12395">
        <v>3</v>
      </c>
      <c r="D12395">
        <v>1</v>
      </c>
      <c r="E12395">
        <v>2</v>
      </c>
    </row>
    <row r="12396" spans="1:5" hidden="1" x14ac:dyDescent="0.25">
      <c r="A12396" s="1">
        <v>43959</v>
      </c>
      <c r="B12396" t="s">
        <v>232</v>
      </c>
      <c r="C12396">
        <v>3</v>
      </c>
      <c r="D12396">
        <v>0</v>
      </c>
      <c r="E12396">
        <v>3</v>
      </c>
    </row>
    <row r="12397" spans="1:5" hidden="1" x14ac:dyDescent="0.25">
      <c r="A12397" s="1">
        <v>43959</v>
      </c>
      <c r="B12397" t="s">
        <v>285</v>
      </c>
      <c r="C12397">
        <v>3</v>
      </c>
      <c r="D12397">
        <v>0</v>
      </c>
      <c r="E12397">
        <v>0</v>
      </c>
    </row>
    <row r="12398" spans="1:5" hidden="1" x14ac:dyDescent="0.25">
      <c r="A12398" s="1">
        <v>43959</v>
      </c>
      <c r="B12398" t="s">
        <v>277</v>
      </c>
      <c r="C12398">
        <v>2</v>
      </c>
      <c r="D12398">
        <v>0</v>
      </c>
      <c r="E12398">
        <v>2</v>
      </c>
    </row>
    <row r="12399" spans="1:5" hidden="1" x14ac:dyDescent="0.25">
      <c r="A12399" s="1">
        <v>43959</v>
      </c>
      <c r="B12399" t="s">
        <v>271</v>
      </c>
      <c r="C12399">
        <v>2</v>
      </c>
      <c r="D12399">
        <v>0</v>
      </c>
      <c r="E12399">
        <v>1</v>
      </c>
    </row>
    <row r="12400" spans="1:5" hidden="1" x14ac:dyDescent="0.25">
      <c r="A12400" s="1">
        <v>43959</v>
      </c>
      <c r="B12400" t="s">
        <v>239</v>
      </c>
      <c r="C12400">
        <v>2</v>
      </c>
      <c r="D12400">
        <v>0</v>
      </c>
      <c r="E12400">
        <v>2</v>
      </c>
    </row>
    <row r="12401" spans="1:5" hidden="1" x14ac:dyDescent="0.25">
      <c r="A12401" s="1">
        <v>43959</v>
      </c>
      <c r="B12401" t="s">
        <v>272</v>
      </c>
      <c r="C12401">
        <v>1</v>
      </c>
      <c r="D12401">
        <v>0</v>
      </c>
      <c r="E12401">
        <v>0</v>
      </c>
    </row>
    <row r="12402" spans="1:5" x14ac:dyDescent="0.25">
      <c r="A12402" s="1">
        <v>43960</v>
      </c>
      <c r="B12402" t="s">
        <v>15</v>
      </c>
      <c r="C12402">
        <v>1343937</v>
      </c>
      <c r="D12402">
        <v>79696</v>
      </c>
      <c r="E12402">
        <v>201293</v>
      </c>
    </row>
    <row r="12403" spans="1:5" hidden="1" x14ac:dyDescent="0.25">
      <c r="A12403" s="1">
        <v>43960</v>
      </c>
      <c r="B12403" t="s">
        <v>14</v>
      </c>
      <c r="C12403">
        <v>223578</v>
      </c>
      <c r="D12403">
        <v>26478</v>
      </c>
      <c r="E12403">
        <v>133952</v>
      </c>
    </row>
    <row r="12404" spans="1:5" hidden="1" x14ac:dyDescent="0.25">
      <c r="A12404" s="1">
        <v>43960</v>
      </c>
      <c r="B12404" t="s">
        <v>8</v>
      </c>
      <c r="C12404">
        <v>218268</v>
      </c>
      <c r="D12404">
        <v>30395</v>
      </c>
      <c r="E12404">
        <v>103031</v>
      </c>
    </row>
    <row r="12405" spans="1:5" hidden="1" x14ac:dyDescent="0.25">
      <c r="A12405" s="1">
        <v>43960</v>
      </c>
      <c r="B12405" t="s">
        <v>17</v>
      </c>
      <c r="C12405">
        <v>215260</v>
      </c>
      <c r="D12405">
        <v>31587</v>
      </c>
      <c r="E12405">
        <v>209</v>
      </c>
    </row>
    <row r="12406" spans="1:5" hidden="1" x14ac:dyDescent="0.25">
      <c r="A12406" s="1">
        <v>43960</v>
      </c>
      <c r="B12406" t="s">
        <v>62</v>
      </c>
      <c r="C12406">
        <v>198676</v>
      </c>
      <c r="D12406">
        <v>1827</v>
      </c>
      <c r="E12406">
        <v>31916</v>
      </c>
    </row>
    <row r="12407" spans="1:5" hidden="1" x14ac:dyDescent="0.25">
      <c r="A12407" s="1">
        <v>43960</v>
      </c>
      <c r="B12407" t="s">
        <v>11</v>
      </c>
      <c r="C12407">
        <v>171324</v>
      </c>
      <c r="D12407">
        <v>7549</v>
      </c>
      <c r="E12407">
        <v>138330</v>
      </c>
    </row>
    <row r="12408" spans="1:5" hidden="1" x14ac:dyDescent="0.25">
      <c r="A12408" s="1">
        <v>43960</v>
      </c>
      <c r="B12408" t="s">
        <v>58</v>
      </c>
      <c r="C12408">
        <v>156061</v>
      </c>
      <c r="D12408">
        <v>10656</v>
      </c>
      <c r="E12408">
        <v>61685</v>
      </c>
    </row>
    <row r="12409" spans="1:5" hidden="1" x14ac:dyDescent="0.25">
      <c r="A12409" s="1">
        <v>43960</v>
      </c>
      <c r="B12409" t="s">
        <v>12</v>
      </c>
      <c r="C12409">
        <v>138854</v>
      </c>
      <c r="D12409">
        <v>26310</v>
      </c>
      <c r="E12409">
        <v>56038</v>
      </c>
    </row>
    <row r="12410" spans="1:5" hidden="1" x14ac:dyDescent="0.25">
      <c r="A12410" s="1">
        <v>43960</v>
      </c>
      <c r="B12410" t="s">
        <v>127</v>
      </c>
      <c r="C12410">
        <v>137115</v>
      </c>
      <c r="D12410">
        <v>3739</v>
      </c>
      <c r="E12410">
        <v>89480</v>
      </c>
    </row>
    <row r="12411" spans="1:5" hidden="1" x14ac:dyDescent="0.25">
      <c r="A12411" s="1">
        <v>43960</v>
      </c>
      <c r="B12411" t="s">
        <v>9</v>
      </c>
      <c r="C12411">
        <v>106220</v>
      </c>
      <c r="D12411">
        <v>6589</v>
      </c>
      <c r="E12411">
        <v>86064</v>
      </c>
    </row>
    <row r="12412" spans="1:5" hidden="1" x14ac:dyDescent="0.25">
      <c r="A12412" s="1">
        <v>43960</v>
      </c>
      <c r="B12412" t="s">
        <v>6</v>
      </c>
      <c r="C12412">
        <v>82887</v>
      </c>
      <c r="D12412">
        <v>4633</v>
      </c>
      <c r="E12412">
        <v>78046</v>
      </c>
    </row>
    <row r="12413" spans="1:5" hidden="1" x14ac:dyDescent="0.25">
      <c r="A12413" s="1">
        <v>43960</v>
      </c>
      <c r="B12413" t="s">
        <v>32</v>
      </c>
      <c r="C12413">
        <v>67702</v>
      </c>
      <c r="D12413">
        <v>4693</v>
      </c>
      <c r="E12413">
        <v>31249</v>
      </c>
    </row>
    <row r="12414" spans="1:5" hidden="1" x14ac:dyDescent="0.25">
      <c r="A12414" s="1">
        <v>43960</v>
      </c>
      <c r="B12414" t="s">
        <v>98</v>
      </c>
      <c r="C12414">
        <v>65015</v>
      </c>
      <c r="D12414">
        <v>1814</v>
      </c>
      <c r="E12414">
        <v>20246</v>
      </c>
    </row>
    <row r="12415" spans="1:5" hidden="1" x14ac:dyDescent="0.25">
      <c r="A12415" s="1">
        <v>43960</v>
      </c>
      <c r="B12415" t="s">
        <v>35</v>
      </c>
      <c r="C12415">
        <v>59662</v>
      </c>
      <c r="D12415">
        <v>1981</v>
      </c>
      <c r="E12415">
        <v>17847</v>
      </c>
    </row>
    <row r="12416" spans="1:5" hidden="1" x14ac:dyDescent="0.25">
      <c r="A12416" s="1">
        <v>43960</v>
      </c>
      <c r="B12416" t="s">
        <v>27</v>
      </c>
      <c r="C12416">
        <v>52596</v>
      </c>
      <c r="D12416">
        <v>8581</v>
      </c>
      <c r="E12416">
        <v>13411</v>
      </c>
    </row>
    <row r="12417" spans="1:5" hidden="1" x14ac:dyDescent="0.25">
      <c r="A12417" s="1">
        <v>43960</v>
      </c>
      <c r="B12417" t="s">
        <v>20</v>
      </c>
      <c r="C12417">
        <v>42382</v>
      </c>
      <c r="D12417">
        <v>5422</v>
      </c>
      <c r="E12417">
        <v>0</v>
      </c>
    </row>
    <row r="12418" spans="1:5" hidden="1" x14ac:dyDescent="0.25">
      <c r="A12418" s="1">
        <v>43960</v>
      </c>
      <c r="B12418" t="s">
        <v>56</v>
      </c>
      <c r="C12418">
        <v>37136</v>
      </c>
      <c r="D12418">
        <v>239</v>
      </c>
      <c r="E12418">
        <v>10144</v>
      </c>
    </row>
    <row r="12419" spans="1:5" hidden="1" x14ac:dyDescent="0.25">
      <c r="A12419" s="1">
        <v>43960</v>
      </c>
      <c r="B12419" t="s">
        <v>57</v>
      </c>
      <c r="C12419">
        <v>33460</v>
      </c>
      <c r="D12419">
        <v>3353</v>
      </c>
      <c r="E12419">
        <v>17781</v>
      </c>
    </row>
    <row r="12420" spans="1:5" hidden="1" x14ac:dyDescent="0.25">
      <c r="A12420" s="1">
        <v>43960</v>
      </c>
      <c r="B12420" t="s">
        <v>19</v>
      </c>
      <c r="C12420">
        <v>30231</v>
      </c>
      <c r="D12420">
        <v>1532</v>
      </c>
      <c r="E12420">
        <v>26400</v>
      </c>
    </row>
    <row r="12421" spans="1:5" hidden="1" x14ac:dyDescent="0.25">
      <c r="A12421" s="1">
        <v>43960</v>
      </c>
      <c r="B12421" t="s">
        <v>55</v>
      </c>
      <c r="C12421">
        <v>29465</v>
      </c>
      <c r="D12421">
        <v>639</v>
      </c>
      <c r="E12421">
        <v>8023</v>
      </c>
    </row>
    <row r="12422" spans="1:5" hidden="1" x14ac:dyDescent="0.25">
      <c r="A12422" s="1">
        <v>43960</v>
      </c>
      <c r="B12422" t="s">
        <v>47</v>
      </c>
      <c r="C12422">
        <v>29071</v>
      </c>
      <c r="D12422">
        <v>1717</v>
      </c>
      <c r="E12422">
        <v>3433</v>
      </c>
    </row>
    <row r="12423" spans="1:5" hidden="1" x14ac:dyDescent="0.25">
      <c r="A12423" s="1">
        <v>43960</v>
      </c>
      <c r="B12423" t="s">
        <v>49</v>
      </c>
      <c r="C12423">
        <v>27406</v>
      </c>
      <c r="D12423">
        <v>1126</v>
      </c>
      <c r="E12423">
        <v>2499</v>
      </c>
    </row>
    <row r="12424" spans="1:5" hidden="1" x14ac:dyDescent="0.25">
      <c r="A12424" s="1">
        <v>43960</v>
      </c>
      <c r="B12424" t="s">
        <v>64</v>
      </c>
      <c r="C12424">
        <v>27219</v>
      </c>
      <c r="D12424">
        <v>304</v>
      </c>
      <c r="E12424">
        <v>12667</v>
      </c>
    </row>
    <row r="12425" spans="1:5" hidden="1" x14ac:dyDescent="0.25">
      <c r="A12425" s="1">
        <v>43960</v>
      </c>
      <c r="B12425" t="s">
        <v>22</v>
      </c>
      <c r="C12425">
        <v>25921</v>
      </c>
      <c r="D12425">
        <v>3220</v>
      </c>
      <c r="E12425">
        <v>4971</v>
      </c>
    </row>
    <row r="12426" spans="1:5" hidden="1" x14ac:dyDescent="0.25">
      <c r="A12426" s="1">
        <v>43960</v>
      </c>
      <c r="B12426" t="s">
        <v>53</v>
      </c>
      <c r="C12426">
        <v>22760</v>
      </c>
      <c r="D12426">
        <v>1446</v>
      </c>
      <c r="E12426">
        <v>17110</v>
      </c>
    </row>
    <row r="12427" spans="1:5" hidden="1" x14ac:dyDescent="0.25">
      <c r="A12427" s="1">
        <v>43960</v>
      </c>
      <c r="B12427" t="s">
        <v>16</v>
      </c>
      <c r="C12427">
        <v>22460</v>
      </c>
      <c r="D12427">
        <v>20</v>
      </c>
      <c r="E12427">
        <v>2296</v>
      </c>
    </row>
    <row r="12428" spans="1:5" hidden="1" x14ac:dyDescent="0.25">
      <c r="A12428" s="1">
        <v>43960</v>
      </c>
      <c r="B12428" t="s">
        <v>52</v>
      </c>
      <c r="C12428">
        <v>22052</v>
      </c>
      <c r="D12428">
        <v>126</v>
      </c>
      <c r="E12428">
        <v>6050</v>
      </c>
    </row>
    <row r="12429" spans="1:5" hidden="1" x14ac:dyDescent="0.25">
      <c r="A12429" s="1">
        <v>43960</v>
      </c>
      <c r="B12429" t="s">
        <v>50</v>
      </c>
      <c r="C12429">
        <v>21331</v>
      </c>
      <c r="D12429">
        <v>13</v>
      </c>
      <c r="E12429">
        <v>2449</v>
      </c>
    </row>
    <row r="12430" spans="1:5" hidden="1" x14ac:dyDescent="0.25">
      <c r="A12430" s="1">
        <v>43960</v>
      </c>
      <c r="B12430" t="s">
        <v>36</v>
      </c>
      <c r="C12430">
        <v>17417</v>
      </c>
      <c r="D12430">
        <v>185</v>
      </c>
      <c r="E12430">
        <v>4295</v>
      </c>
    </row>
    <row r="12431" spans="1:5" hidden="1" x14ac:dyDescent="0.25">
      <c r="A12431" s="1">
        <v>43960</v>
      </c>
      <c r="B12431" t="s">
        <v>42</v>
      </c>
      <c r="C12431">
        <v>16454</v>
      </c>
      <c r="D12431">
        <v>247</v>
      </c>
      <c r="E12431">
        <v>11376</v>
      </c>
    </row>
    <row r="12432" spans="1:5" hidden="1" x14ac:dyDescent="0.25">
      <c r="A12432" s="1">
        <v>43960</v>
      </c>
      <c r="B12432" t="s">
        <v>13</v>
      </c>
      <c r="C12432">
        <v>15777</v>
      </c>
      <c r="D12432">
        <v>624</v>
      </c>
      <c r="E12432">
        <v>8127</v>
      </c>
    </row>
    <row r="12433" spans="1:5" hidden="1" x14ac:dyDescent="0.25">
      <c r="A12433" s="1">
        <v>43960</v>
      </c>
      <c r="B12433" t="s">
        <v>30</v>
      </c>
      <c r="C12433">
        <v>15775</v>
      </c>
      <c r="D12433">
        <v>615</v>
      </c>
      <c r="E12433">
        <v>13928</v>
      </c>
    </row>
    <row r="12434" spans="1:5" hidden="1" x14ac:dyDescent="0.25">
      <c r="A12434" s="1">
        <v>43960</v>
      </c>
      <c r="B12434" t="s">
        <v>86</v>
      </c>
      <c r="C12434">
        <v>15651</v>
      </c>
      <c r="D12434">
        <v>785</v>
      </c>
      <c r="E12434">
        <v>5437</v>
      </c>
    </row>
    <row r="12435" spans="1:5" hidden="1" x14ac:dyDescent="0.25">
      <c r="A12435" s="1">
        <v>43960</v>
      </c>
      <c r="B12435" t="s">
        <v>54</v>
      </c>
      <c r="C12435">
        <v>15131</v>
      </c>
      <c r="D12435">
        <v>929</v>
      </c>
      <c r="E12435">
        <v>6912</v>
      </c>
    </row>
    <row r="12436" spans="1:5" hidden="1" x14ac:dyDescent="0.25">
      <c r="A12436" s="1">
        <v>43960</v>
      </c>
      <c r="B12436" t="s">
        <v>89</v>
      </c>
      <c r="C12436">
        <v>14710</v>
      </c>
      <c r="D12436">
        <v>376</v>
      </c>
      <c r="E12436">
        <v>2909</v>
      </c>
    </row>
    <row r="12437" spans="1:5" hidden="1" x14ac:dyDescent="0.25">
      <c r="A12437" s="1">
        <v>43960</v>
      </c>
      <c r="B12437" t="s">
        <v>114</v>
      </c>
      <c r="C12437">
        <v>13770</v>
      </c>
      <c r="D12437">
        <v>214</v>
      </c>
      <c r="E12437">
        <v>2414</v>
      </c>
    </row>
    <row r="12438" spans="1:5" hidden="1" x14ac:dyDescent="0.25">
      <c r="A12438" s="1">
        <v>43960</v>
      </c>
      <c r="B12438" t="s">
        <v>69</v>
      </c>
      <c r="C12438">
        <v>13645</v>
      </c>
      <c r="D12438">
        <v>959</v>
      </c>
      <c r="E12438">
        <v>2607</v>
      </c>
    </row>
    <row r="12439" spans="1:5" hidden="1" x14ac:dyDescent="0.25">
      <c r="A12439" s="1">
        <v>43960</v>
      </c>
      <c r="B12439" t="s">
        <v>7</v>
      </c>
      <c r="C12439">
        <v>10874</v>
      </c>
      <c r="D12439">
        <v>256</v>
      </c>
      <c r="E12439">
        <v>9610</v>
      </c>
    </row>
    <row r="12440" spans="1:5" hidden="1" x14ac:dyDescent="0.25">
      <c r="A12440" s="1">
        <v>43960</v>
      </c>
      <c r="B12440" t="s">
        <v>63</v>
      </c>
      <c r="C12440">
        <v>10610</v>
      </c>
      <c r="D12440">
        <v>704</v>
      </c>
      <c r="E12440">
        <v>1842</v>
      </c>
    </row>
    <row r="12441" spans="1:5" hidden="1" x14ac:dyDescent="0.25">
      <c r="A12441" s="1">
        <v>43960</v>
      </c>
      <c r="B12441" t="s">
        <v>96</v>
      </c>
      <c r="C12441">
        <v>10495</v>
      </c>
      <c r="D12441">
        <v>445</v>
      </c>
      <c r="E12441">
        <v>2569</v>
      </c>
    </row>
    <row r="12442" spans="1:5" hidden="1" x14ac:dyDescent="0.25">
      <c r="A12442" s="1">
        <v>43960</v>
      </c>
      <c r="B12442" t="s">
        <v>38</v>
      </c>
      <c r="C12442">
        <v>10319</v>
      </c>
      <c r="D12442">
        <v>526</v>
      </c>
      <c r="E12442">
        <v>8093</v>
      </c>
    </row>
    <row r="12443" spans="1:5" hidden="1" x14ac:dyDescent="0.25">
      <c r="A12443" s="1">
        <v>43960</v>
      </c>
      <c r="B12443" t="s">
        <v>99</v>
      </c>
      <c r="C12443">
        <v>10032</v>
      </c>
      <c r="D12443">
        <v>213</v>
      </c>
      <c r="E12443">
        <v>2732</v>
      </c>
    </row>
    <row r="12444" spans="1:5" hidden="1" x14ac:dyDescent="0.25">
      <c r="A12444" s="1">
        <v>43960</v>
      </c>
      <c r="B12444" t="s">
        <v>77</v>
      </c>
      <c r="C12444">
        <v>9882</v>
      </c>
      <c r="D12444">
        <v>385</v>
      </c>
      <c r="E12444">
        <v>2584</v>
      </c>
    </row>
    <row r="12445" spans="1:5" hidden="1" x14ac:dyDescent="0.25">
      <c r="A12445" s="1">
        <v>43960</v>
      </c>
      <c r="B12445" t="s">
        <v>87</v>
      </c>
      <c r="C12445">
        <v>9420</v>
      </c>
      <c r="D12445">
        <v>186</v>
      </c>
      <c r="E12445">
        <v>3983</v>
      </c>
    </row>
    <row r="12446" spans="1:5" hidden="1" x14ac:dyDescent="0.25">
      <c r="A12446" s="1">
        <v>43960</v>
      </c>
      <c r="B12446" t="s">
        <v>72</v>
      </c>
      <c r="C12446">
        <v>8964</v>
      </c>
      <c r="D12446">
        <v>514</v>
      </c>
      <c r="E12446">
        <v>2002</v>
      </c>
    </row>
    <row r="12447" spans="1:5" hidden="1" x14ac:dyDescent="0.25">
      <c r="A12447" s="1">
        <v>43960</v>
      </c>
      <c r="B12447" t="s">
        <v>122</v>
      </c>
      <c r="C12447">
        <v>8282</v>
      </c>
      <c r="D12447">
        <v>237</v>
      </c>
      <c r="E12447">
        <v>4501</v>
      </c>
    </row>
    <row r="12448" spans="1:5" hidden="1" x14ac:dyDescent="0.25">
      <c r="A12448" s="1">
        <v>43960</v>
      </c>
      <c r="B12448" t="s">
        <v>21</v>
      </c>
      <c r="C12448">
        <v>8099</v>
      </c>
      <c r="D12448">
        <v>219</v>
      </c>
      <c r="E12448">
        <v>7114</v>
      </c>
    </row>
    <row r="12449" spans="1:5" hidden="1" x14ac:dyDescent="0.25">
      <c r="A12449" s="1">
        <v>43960</v>
      </c>
      <c r="B12449" t="s">
        <v>44</v>
      </c>
      <c r="C12449">
        <v>8095</v>
      </c>
      <c r="D12449">
        <v>276</v>
      </c>
      <c r="E12449">
        <v>4447</v>
      </c>
    </row>
    <row r="12450" spans="1:5" hidden="1" x14ac:dyDescent="0.25">
      <c r="A12450" s="1">
        <v>43960</v>
      </c>
      <c r="B12450" t="s">
        <v>23</v>
      </c>
      <c r="C12450">
        <v>7623</v>
      </c>
      <c r="D12450">
        <v>49</v>
      </c>
      <c r="E12450">
        <v>2622</v>
      </c>
    </row>
    <row r="12451" spans="1:5" hidden="1" x14ac:dyDescent="0.25">
      <c r="A12451" s="1">
        <v>43960</v>
      </c>
      <c r="B12451" t="s">
        <v>24</v>
      </c>
      <c r="C12451">
        <v>6846</v>
      </c>
      <c r="D12451">
        <v>93</v>
      </c>
      <c r="E12451">
        <v>6035</v>
      </c>
    </row>
    <row r="12452" spans="1:5" hidden="1" x14ac:dyDescent="0.25">
      <c r="A12452" s="1">
        <v>43960</v>
      </c>
      <c r="B12452" t="s">
        <v>26</v>
      </c>
      <c r="C12452">
        <v>6589</v>
      </c>
      <c r="D12452">
        <v>108</v>
      </c>
      <c r="E12452">
        <v>4929</v>
      </c>
    </row>
    <row r="12453" spans="1:5" hidden="1" x14ac:dyDescent="0.25">
      <c r="A12453" s="1">
        <v>43960</v>
      </c>
      <c r="B12453" t="s">
        <v>70</v>
      </c>
      <c r="C12453">
        <v>5910</v>
      </c>
      <c r="D12453">
        <v>186</v>
      </c>
      <c r="E12453">
        <v>2461</v>
      </c>
    </row>
    <row r="12454" spans="1:5" hidden="1" x14ac:dyDescent="0.25">
      <c r="A12454" s="1">
        <v>43960</v>
      </c>
      <c r="B12454" t="s">
        <v>45</v>
      </c>
      <c r="C12454">
        <v>5880</v>
      </c>
      <c r="D12454">
        <v>265</v>
      </c>
      <c r="E12454">
        <v>4000</v>
      </c>
    </row>
    <row r="12455" spans="1:5" hidden="1" x14ac:dyDescent="0.25">
      <c r="A12455" s="1">
        <v>43960</v>
      </c>
      <c r="B12455" t="s">
        <v>75</v>
      </c>
      <c r="C12455">
        <v>5763</v>
      </c>
      <c r="D12455">
        <v>300</v>
      </c>
      <c r="E12455">
        <v>1715</v>
      </c>
    </row>
    <row r="12456" spans="1:5" hidden="1" x14ac:dyDescent="0.25">
      <c r="A12456" s="1">
        <v>43960</v>
      </c>
      <c r="B12456" t="s">
        <v>39</v>
      </c>
      <c r="C12456">
        <v>5558</v>
      </c>
      <c r="D12456">
        <v>494</v>
      </c>
      <c r="E12456">
        <v>2546</v>
      </c>
    </row>
    <row r="12457" spans="1:5" hidden="1" x14ac:dyDescent="0.25">
      <c r="A12457" s="1">
        <v>43960</v>
      </c>
      <c r="B12457" t="s">
        <v>142</v>
      </c>
      <c r="C12457">
        <v>4975</v>
      </c>
      <c r="D12457">
        <v>31</v>
      </c>
      <c r="E12457">
        <v>1766</v>
      </c>
    </row>
    <row r="12458" spans="1:5" hidden="1" x14ac:dyDescent="0.25">
      <c r="A12458" s="1">
        <v>43960</v>
      </c>
      <c r="B12458" t="s">
        <v>108</v>
      </c>
      <c r="C12458">
        <v>4867</v>
      </c>
      <c r="D12458">
        <v>161</v>
      </c>
      <c r="E12458">
        <v>1925</v>
      </c>
    </row>
    <row r="12459" spans="1:5" hidden="1" x14ac:dyDescent="0.25">
      <c r="A12459" s="1">
        <v>43960</v>
      </c>
      <c r="B12459" t="s">
        <v>25</v>
      </c>
      <c r="C12459">
        <v>4774</v>
      </c>
      <c r="D12459">
        <v>8</v>
      </c>
      <c r="E12459">
        <v>2055</v>
      </c>
    </row>
    <row r="12460" spans="1:5" hidden="1" x14ac:dyDescent="0.25">
      <c r="A12460" s="1">
        <v>43960</v>
      </c>
      <c r="B12460" t="s">
        <v>144</v>
      </c>
      <c r="C12460">
        <v>4263</v>
      </c>
      <c r="D12460">
        <v>22</v>
      </c>
      <c r="E12460">
        <v>378</v>
      </c>
    </row>
    <row r="12461" spans="1:5" hidden="1" x14ac:dyDescent="0.25">
      <c r="A12461" s="1">
        <v>43960</v>
      </c>
      <c r="B12461" t="s">
        <v>84</v>
      </c>
      <c r="C12461">
        <v>4151</v>
      </c>
      <c r="D12461">
        <v>128</v>
      </c>
      <c r="E12461">
        <v>745</v>
      </c>
    </row>
    <row r="12462" spans="1:5" hidden="1" x14ac:dyDescent="0.25">
      <c r="A12462" s="1">
        <v>43960</v>
      </c>
      <c r="B12462" t="s">
        <v>73</v>
      </c>
      <c r="C12462">
        <v>4033</v>
      </c>
      <c r="D12462">
        <v>115</v>
      </c>
      <c r="E12462">
        <v>502</v>
      </c>
    </row>
    <row r="12463" spans="1:5" hidden="1" x14ac:dyDescent="0.25">
      <c r="A12463" s="1">
        <v>43960</v>
      </c>
      <c r="B12463" t="s">
        <v>82</v>
      </c>
      <c r="C12463">
        <v>3877</v>
      </c>
      <c r="D12463">
        <v>101</v>
      </c>
      <c r="E12463">
        <v>3550</v>
      </c>
    </row>
    <row r="12464" spans="1:5" hidden="1" x14ac:dyDescent="0.25">
      <c r="A12464" s="1">
        <v>43960</v>
      </c>
      <c r="B12464" t="s">
        <v>43</v>
      </c>
      <c r="C12464">
        <v>3224</v>
      </c>
      <c r="D12464">
        <v>17</v>
      </c>
      <c r="E12464">
        <v>1068</v>
      </c>
    </row>
    <row r="12465" spans="1:5" hidden="1" x14ac:dyDescent="0.25">
      <c r="A12465" s="1">
        <v>43960</v>
      </c>
      <c r="B12465" t="s">
        <v>68</v>
      </c>
      <c r="C12465">
        <v>3213</v>
      </c>
      <c r="D12465">
        <v>405</v>
      </c>
      <c r="E12465">
        <v>904</v>
      </c>
    </row>
    <row r="12466" spans="1:5" hidden="1" x14ac:dyDescent="0.25">
      <c r="A12466" s="1">
        <v>43960</v>
      </c>
      <c r="B12466" t="s">
        <v>76</v>
      </c>
      <c r="C12466">
        <v>3175</v>
      </c>
      <c r="D12466">
        <v>44</v>
      </c>
      <c r="E12466">
        <v>1267</v>
      </c>
    </row>
    <row r="12467" spans="1:5" hidden="1" x14ac:dyDescent="0.25">
      <c r="A12467" s="1">
        <v>43960</v>
      </c>
      <c r="B12467" t="s">
        <v>28</v>
      </c>
      <c r="C12467">
        <v>3004</v>
      </c>
      <c r="D12467">
        <v>56</v>
      </c>
      <c r="E12467">
        <v>2787</v>
      </c>
    </row>
    <row r="12468" spans="1:5" hidden="1" x14ac:dyDescent="0.25">
      <c r="A12468" s="1">
        <v>43960</v>
      </c>
      <c r="B12468" t="s">
        <v>34</v>
      </c>
      <c r="C12468">
        <v>2710</v>
      </c>
      <c r="D12468">
        <v>151</v>
      </c>
      <c r="E12468">
        <v>1374</v>
      </c>
    </row>
    <row r="12469" spans="1:5" hidden="1" x14ac:dyDescent="0.25">
      <c r="A12469" s="1">
        <v>43960</v>
      </c>
      <c r="B12469" t="s">
        <v>31</v>
      </c>
      <c r="C12469">
        <v>2679</v>
      </c>
      <c r="D12469">
        <v>107</v>
      </c>
      <c r="E12469">
        <v>1702</v>
      </c>
    </row>
    <row r="12470" spans="1:5" hidden="1" x14ac:dyDescent="0.25">
      <c r="A12470" s="1">
        <v>43960</v>
      </c>
      <c r="B12470" t="s">
        <v>51</v>
      </c>
      <c r="C12470">
        <v>2422</v>
      </c>
      <c r="D12470">
        <v>31</v>
      </c>
      <c r="E12470">
        <v>1620</v>
      </c>
    </row>
    <row r="12471" spans="1:5" hidden="1" x14ac:dyDescent="0.25">
      <c r="A12471" s="1">
        <v>43960</v>
      </c>
      <c r="B12471" t="s">
        <v>165</v>
      </c>
      <c r="C12471">
        <v>2349</v>
      </c>
      <c r="D12471">
        <v>10</v>
      </c>
      <c r="E12471">
        <v>1846</v>
      </c>
    </row>
    <row r="12472" spans="1:5" hidden="1" x14ac:dyDescent="0.25">
      <c r="A12472" s="1">
        <v>43960</v>
      </c>
      <c r="B12472" t="s">
        <v>95</v>
      </c>
      <c r="C12472">
        <v>2274</v>
      </c>
      <c r="D12472">
        <v>108</v>
      </c>
      <c r="E12472">
        <v>1232</v>
      </c>
    </row>
    <row r="12473" spans="1:5" hidden="1" x14ac:dyDescent="0.25">
      <c r="A12473" s="1">
        <v>43960</v>
      </c>
      <c r="B12473" t="s">
        <v>124</v>
      </c>
      <c r="C12473">
        <v>2266</v>
      </c>
      <c r="D12473">
        <v>106</v>
      </c>
      <c r="E12473">
        <v>237</v>
      </c>
    </row>
    <row r="12474" spans="1:5" hidden="1" x14ac:dyDescent="0.25">
      <c r="A12474" s="1">
        <v>43960</v>
      </c>
      <c r="B12474" t="s">
        <v>46</v>
      </c>
      <c r="C12474">
        <v>2176</v>
      </c>
      <c r="D12474">
        <v>87</v>
      </c>
      <c r="E12474">
        <v>1726</v>
      </c>
    </row>
    <row r="12475" spans="1:5" hidden="1" x14ac:dyDescent="0.25">
      <c r="A12475" s="1">
        <v>43960</v>
      </c>
      <c r="B12475" t="s">
        <v>211</v>
      </c>
      <c r="C12475">
        <v>2173</v>
      </c>
      <c r="D12475">
        <v>108</v>
      </c>
      <c r="E12475">
        <v>746</v>
      </c>
    </row>
    <row r="12476" spans="1:5" hidden="1" x14ac:dyDescent="0.25">
      <c r="A12476" s="1">
        <v>43960</v>
      </c>
      <c r="B12476" t="s">
        <v>263</v>
      </c>
      <c r="C12476">
        <v>2090</v>
      </c>
      <c r="D12476">
        <v>102</v>
      </c>
      <c r="E12476">
        <v>1059</v>
      </c>
    </row>
    <row r="12477" spans="1:5" hidden="1" x14ac:dyDescent="0.25">
      <c r="A12477" s="1">
        <v>43960</v>
      </c>
      <c r="B12477" t="s">
        <v>154</v>
      </c>
      <c r="C12477">
        <v>2042</v>
      </c>
      <c r="D12477">
        <v>11</v>
      </c>
      <c r="E12477">
        <v>698</v>
      </c>
    </row>
    <row r="12478" spans="1:5" hidden="1" x14ac:dyDescent="0.25">
      <c r="A12478" s="1">
        <v>43960</v>
      </c>
      <c r="B12478" t="s">
        <v>113</v>
      </c>
      <c r="C12478">
        <v>1921</v>
      </c>
      <c r="D12478">
        <v>90</v>
      </c>
      <c r="E12478">
        <v>422</v>
      </c>
    </row>
    <row r="12479" spans="1:5" hidden="1" x14ac:dyDescent="0.25">
      <c r="A12479" s="1">
        <v>43960</v>
      </c>
      <c r="B12479" t="s">
        <v>33</v>
      </c>
      <c r="C12479">
        <v>1801</v>
      </c>
      <c r="D12479">
        <v>10</v>
      </c>
      <c r="E12479">
        <v>1773</v>
      </c>
    </row>
    <row r="12480" spans="1:5" hidden="1" x14ac:dyDescent="0.25">
      <c r="A12480" s="1">
        <v>43960</v>
      </c>
      <c r="B12480" t="s">
        <v>133</v>
      </c>
      <c r="C12480">
        <v>1771</v>
      </c>
      <c r="D12480">
        <v>107</v>
      </c>
      <c r="E12480">
        <v>192</v>
      </c>
    </row>
    <row r="12481" spans="1:5" hidden="1" x14ac:dyDescent="0.25">
      <c r="A12481" s="1">
        <v>43960</v>
      </c>
      <c r="B12481" t="s">
        <v>136</v>
      </c>
      <c r="C12481">
        <v>1754</v>
      </c>
      <c r="D12481">
        <v>74</v>
      </c>
      <c r="E12481">
        <v>1140</v>
      </c>
    </row>
    <row r="12482" spans="1:5" hidden="1" x14ac:dyDescent="0.25">
      <c r="A12482" s="1">
        <v>43960</v>
      </c>
      <c r="B12482" t="s">
        <v>65</v>
      </c>
      <c r="C12482">
        <v>1733</v>
      </c>
      <c r="D12482">
        <v>60</v>
      </c>
      <c r="E12482">
        <v>747</v>
      </c>
    </row>
    <row r="12483" spans="1:5" hidden="1" x14ac:dyDescent="0.25">
      <c r="A12483" s="1">
        <v>43960</v>
      </c>
      <c r="B12483" t="s">
        <v>134</v>
      </c>
      <c r="C12483">
        <v>1667</v>
      </c>
      <c r="D12483">
        <v>21</v>
      </c>
      <c r="E12483">
        <v>769</v>
      </c>
    </row>
    <row r="12484" spans="1:5" hidden="1" x14ac:dyDescent="0.25">
      <c r="A12484" s="1">
        <v>43960</v>
      </c>
      <c r="B12484" t="s">
        <v>61</v>
      </c>
      <c r="C12484">
        <v>1634</v>
      </c>
      <c r="D12484">
        <v>17</v>
      </c>
      <c r="E12484">
        <v>643</v>
      </c>
    </row>
    <row r="12485" spans="1:5" hidden="1" x14ac:dyDescent="0.25">
      <c r="A12485" s="1">
        <v>43960</v>
      </c>
      <c r="B12485" t="s">
        <v>85</v>
      </c>
      <c r="C12485">
        <v>1622</v>
      </c>
      <c r="D12485">
        <v>91</v>
      </c>
      <c r="E12485">
        <v>1112</v>
      </c>
    </row>
    <row r="12486" spans="1:5" hidden="1" x14ac:dyDescent="0.25">
      <c r="A12486" s="1">
        <v>43960</v>
      </c>
      <c r="B12486" t="s">
        <v>100</v>
      </c>
      <c r="C12486">
        <v>1455</v>
      </c>
      <c r="D12486">
        <v>26</v>
      </c>
      <c r="E12486">
        <v>919</v>
      </c>
    </row>
    <row r="12487" spans="1:5" hidden="1" x14ac:dyDescent="0.25">
      <c r="A12487" s="1">
        <v>43960</v>
      </c>
      <c r="B12487" t="s">
        <v>71</v>
      </c>
      <c r="C12487">
        <v>1454</v>
      </c>
      <c r="D12487">
        <v>101</v>
      </c>
      <c r="E12487">
        <v>255</v>
      </c>
    </row>
    <row r="12488" spans="1:5" hidden="1" x14ac:dyDescent="0.25">
      <c r="A12488" s="1">
        <v>43960</v>
      </c>
      <c r="B12488" t="s">
        <v>81</v>
      </c>
      <c r="C12488">
        <v>1444</v>
      </c>
      <c r="D12488">
        <v>49</v>
      </c>
      <c r="E12488">
        <v>828</v>
      </c>
    </row>
    <row r="12489" spans="1:5" hidden="1" x14ac:dyDescent="0.25">
      <c r="A12489" s="1">
        <v>43960</v>
      </c>
      <c r="B12489" t="s">
        <v>180</v>
      </c>
      <c r="C12489">
        <v>1189</v>
      </c>
      <c r="D12489">
        <v>3</v>
      </c>
      <c r="E12489">
        <v>834</v>
      </c>
    </row>
    <row r="12490" spans="1:5" hidden="1" x14ac:dyDescent="0.25">
      <c r="A12490" s="1">
        <v>43960</v>
      </c>
      <c r="B12490" t="s">
        <v>147</v>
      </c>
      <c r="C12490">
        <v>1164</v>
      </c>
      <c r="D12490">
        <v>64</v>
      </c>
      <c r="E12490">
        <v>119</v>
      </c>
    </row>
    <row r="12491" spans="1:5" hidden="1" x14ac:dyDescent="0.25">
      <c r="A12491" s="1">
        <v>43960</v>
      </c>
      <c r="B12491" t="s">
        <v>66</v>
      </c>
      <c r="C12491">
        <v>1144</v>
      </c>
      <c r="D12491">
        <v>21</v>
      </c>
      <c r="E12491">
        <v>1371</v>
      </c>
    </row>
    <row r="12492" spans="1:5" hidden="1" x14ac:dyDescent="0.25">
      <c r="A12492" s="1">
        <v>43960</v>
      </c>
      <c r="B12492" t="s">
        <v>248</v>
      </c>
      <c r="C12492">
        <v>1102</v>
      </c>
      <c r="D12492">
        <v>1</v>
      </c>
      <c r="E12492">
        <v>53</v>
      </c>
    </row>
    <row r="12493" spans="1:5" hidden="1" x14ac:dyDescent="0.25">
      <c r="A12493" s="1">
        <v>43960</v>
      </c>
      <c r="B12493" t="s">
        <v>257</v>
      </c>
      <c r="C12493">
        <v>1081</v>
      </c>
      <c r="D12493">
        <v>0</v>
      </c>
      <c r="E12493">
        <v>0</v>
      </c>
    </row>
    <row r="12494" spans="1:5" hidden="1" x14ac:dyDescent="0.25">
      <c r="A12494" s="1">
        <v>43960</v>
      </c>
      <c r="B12494" t="s">
        <v>18</v>
      </c>
      <c r="C12494">
        <v>1045</v>
      </c>
      <c r="D12494">
        <v>4</v>
      </c>
      <c r="E12494">
        <v>967</v>
      </c>
    </row>
    <row r="12495" spans="1:5" hidden="1" x14ac:dyDescent="0.25">
      <c r="A12495" s="1">
        <v>43960</v>
      </c>
      <c r="B12495" t="s">
        <v>88</v>
      </c>
      <c r="C12495">
        <v>1032</v>
      </c>
      <c r="D12495">
        <v>45</v>
      </c>
      <c r="E12495">
        <v>660</v>
      </c>
    </row>
    <row r="12496" spans="1:5" hidden="1" x14ac:dyDescent="0.25">
      <c r="A12496" s="1">
        <v>43960</v>
      </c>
      <c r="B12496" t="s">
        <v>172</v>
      </c>
      <c r="C12496">
        <v>997</v>
      </c>
      <c r="D12496">
        <v>48</v>
      </c>
      <c r="E12496">
        <v>110</v>
      </c>
    </row>
    <row r="12497" spans="1:5" hidden="1" x14ac:dyDescent="0.25">
      <c r="A12497" s="1">
        <v>43960</v>
      </c>
      <c r="B12497" t="s">
        <v>153</v>
      </c>
      <c r="C12497">
        <v>967</v>
      </c>
      <c r="D12497">
        <v>24</v>
      </c>
      <c r="E12497">
        <v>104</v>
      </c>
    </row>
    <row r="12498" spans="1:5" hidden="1" x14ac:dyDescent="0.25">
      <c r="A12498" s="1">
        <v>43960</v>
      </c>
      <c r="B12498" t="s">
        <v>125</v>
      </c>
      <c r="C12498">
        <v>937</v>
      </c>
      <c r="D12498">
        <v>39</v>
      </c>
      <c r="E12498">
        <v>130</v>
      </c>
    </row>
    <row r="12499" spans="1:5" hidden="1" x14ac:dyDescent="0.25">
      <c r="A12499" s="1">
        <v>43960</v>
      </c>
      <c r="B12499" t="s">
        <v>177</v>
      </c>
      <c r="C12499">
        <v>931</v>
      </c>
      <c r="D12499">
        <v>12</v>
      </c>
      <c r="E12499">
        <v>658</v>
      </c>
    </row>
    <row r="12500" spans="1:5" hidden="1" x14ac:dyDescent="0.25">
      <c r="A12500" s="1">
        <v>43960</v>
      </c>
      <c r="B12500" t="s">
        <v>79</v>
      </c>
      <c r="C12500">
        <v>930</v>
      </c>
      <c r="D12500">
        <v>18</v>
      </c>
      <c r="E12500">
        <v>464</v>
      </c>
    </row>
    <row r="12501" spans="1:5" hidden="1" x14ac:dyDescent="0.25">
      <c r="A12501" s="1">
        <v>43960</v>
      </c>
      <c r="B12501" t="s">
        <v>118</v>
      </c>
      <c r="C12501">
        <v>892</v>
      </c>
      <c r="D12501">
        <v>15</v>
      </c>
      <c r="E12501">
        <v>401</v>
      </c>
    </row>
    <row r="12502" spans="1:5" hidden="1" x14ac:dyDescent="0.25">
      <c r="A12502" s="1">
        <v>43960</v>
      </c>
      <c r="B12502" t="s">
        <v>145</v>
      </c>
      <c r="C12502">
        <v>870</v>
      </c>
      <c r="D12502">
        <v>28</v>
      </c>
      <c r="E12502">
        <v>653</v>
      </c>
    </row>
    <row r="12503" spans="1:5" hidden="1" x14ac:dyDescent="0.25">
      <c r="A12503" s="1">
        <v>43960</v>
      </c>
      <c r="B12503" t="s">
        <v>115</v>
      </c>
      <c r="C12503">
        <v>856</v>
      </c>
      <c r="D12503">
        <v>31</v>
      </c>
      <c r="E12503">
        <v>627</v>
      </c>
    </row>
    <row r="12504" spans="1:5" hidden="1" x14ac:dyDescent="0.25">
      <c r="A12504" s="1">
        <v>43960</v>
      </c>
      <c r="B12504" t="s">
        <v>92</v>
      </c>
      <c r="C12504">
        <v>847</v>
      </c>
      <c r="D12504">
        <v>9</v>
      </c>
      <c r="E12504">
        <v>260</v>
      </c>
    </row>
    <row r="12505" spans="1:5" hidden="1" x14ac:dyDescent="0.25">
      <c r="A12505" s="1">
        <v>43960</v>
      </c>
      <c r="B12505" t="s">
        <v>185</v>
      </c>
      <c r="C12505">
        <v>815</v>
      </c>
      <c r="D12505">
        <v>45</v>
      </c>
      <c r="E12505">
        <v>617</v>
      </c>
    </row>
    <row r="12506" spans="1:5" hidden="1" x14ac:dyDescent="0.25">
      <c r="A12506" s="1">
        <v>43960</v>
      </c>
      <c r="B12506" t="s">
        <v>40</v>
      </c>
      <c r="C12506">
        <v>809</v>
      </c>
      <c r="D12506">
        <v>26</v>
      </c>
      <c r="E12506">
        <v>234</v>
      </c>
    </row>
    <row r="12507" spans="1:5" hidden="1" x14ac:dyDescent="0.25">
      <c r="A12507" s="1">
        <v>43960</v>
      </c>
      <c r="B12507" t="s">
        <v>183</v>
      </c>
      <c r="C12507">
        <v>784</v>
      </c>
      <c r="D12507">
        <v>16</v>
      </c>
      <c r="E12507">
        <v>276</v>
      </c>
    </row>
    <row r="12508" spans="1:5" hidden="1" x14ac:dyDescent="0.25">
      <c r="A12508" s="1">
        <v>43960</v>
      </c>
      <c r="B12508" t="s">
        <v>97</v>
      </c>
      <c r="C12508">
        <v>780</v>
      </c>
      <c r="D12508">
        <v>6</v>
      </c>
      <c r="E12508">
        <v>480</v>
      </c>
    </row>
    <row r="12509" spans="1:5" hidden="1" x14ac:dyDescent="0.25">
      <c r="A12509" s="1">
        <v>43960</v>
      </c>
      <c r="B12509" t="s">
        <v>107</v>
      </c>
      <c r="C12509">
        <v>766</v>
      </c>
      <c r="D12509">
        <v>3</v>
      </c>
      <c r="E12509">
        <v>20</v>
      </c>
    </row>
    <row r="12510" spans="1:5" hidden="1" x14ac:dyDescent="0.25">
      <c r="A12510" s="1">
        <v>43960</v>
      </c>
      <c r="B12510" t="s">
        <v>74</v>
      </c>
      <c r="C12510">
        <v>754</v>
      </c>
      <c r="D12510">
        <v>48</v>
      </c>
      <c r="E12510">
        <v>545</v>
      </c>
    </row>
    <row r="12511" spans="1:5" hidden="1" x14ac:dyDescent="0.25">
      <c r="A12511" s="1">
        <v>43960</v>
      </c>
      <c r="B12511" t="s">
        <v>117</v>
      </c>
      <c r="C12511">
        <v>748</v>
      </c>
      <c r="D12511">
        <v>48</v>
      </c>
      <c r="E12511">
        <v>569</v>
      </c>
    </row>
    <row r="12512" spans="1:5" hidden="1" x14ac:dyDescent="0.25">
      <c r="A12512" s="1">
        <v>43960</v>
      </c>
      <c r="B12512" t="s">
        <v>10</v>
      </c>
      <c r="C12512">
        <v>712</v>
      </c>
      <c r="D12512">
        <v>14</v>
      </c>
      <c r="E12512">
        <v>651</v>
      </c>
    </row>
    <row r="12513" spans="1:5" hidden="1" x14ac:dyDescent="0.25">
      <c r="A12513" s="1">
        <v>43960</v>
      </c>
      <c r="B12513" t="s">
        <v>141</v>
      </c>
      <c r="C12513">
        <v>702</v>
      </c>
      <c r="D12513">
        <v>18</v>
      </c>
      <c r="E12513">
        <v>513</v>
      </c>
    </row>
    <row r="12514" spans="1:5" hidden="1" x14ac:dyDescent="0.25">
      <c r="A12514" s="1">
        <v>43960</v>
      </c>
      <c r="B12514" t="s">
        <v>205</v>
      </c>
      <c r="C12514">
        <v>692</v>
      </c>
      <c r="D12514">
        <v>37</v>
      </c>
      <c r="E12514">
        <v>298</v>
      </c>
    </row>
    <row r="12515" spans="1:5" hidden="1" x14ac:dyDescent="0.25">
      <c r="A12515" s="1">
        <v>43960</v>
      </c>
      <c r="B12515" t="s">
        <v>109</v>
      </c>
      <c r="C12515">
        <v>689</v>
      </c>
      <c r="D12515">
        <v>10</v>
      </c>
      <c r="E12515">
        <v>155</v>
      </c>
    </row>
    <row r="12516" spans="1:5" hidden="1" x14ac:dyDescent="0.25">
      <c r="A12516" s="1">
        <v>43960</v>
      </c>
      <c r="B12516" t="s">
        <v>152</v>
      </c>
      <c r="C12516">
        <v>661</v>
      </c>
      <c r="D12516">
        <v>8</v>
      </c>
      <c r="E12516">
        <v>110</v>
      </c>
    </row>
    <row r="12517" spans="1:5" hidden="1" x14ac:dyDescent="0.25">
      <c r="A12517" s="1">
        <v>43960</v>
      </c>
      <c r="B12517" t="s">
        <v>155</v>
      </c>
      <c r="C12517">
        <v>649</v>
      </c>
      <c r="D12517">
        <v>30</v>
      </c>
      <c r="E12517">
        <v>207</v>
      </c>
    </row>
    <row r="12518" spans="1:5" hidden="1" x14ac:dyDescent="0.25">
      <c r="A12518" s="1">
        <v>43960</v>
      </c>
      <c r="B12518" t="s">
        <v>204</v>
      </c>
      <c r="C12518">
        <v>641</v>
      </c>
      <c r="D12518">
        <v>3</v>
      </c>
      <c r="E12518">
        <v>25</v>
      </c>
    </row>
    <row r="12519" spans="1:5" hidden="1" x14ac:dyDescent="0.25">
      <c r="A12519" s="1">
        <v>43960</v>
      </c>
      <c r="B12519" t="s">
        <v>37</v>
      </c>
      <c r="C12519">
        <v>637</v>
      </c>
      <c r="D12519">
        <v>41</v>
      </c>
      <c r="E12519">
        <v>126</v>
      </c>
    </row>
    <row r="12520" spans="1:5" hidden="1" x14ac:dyDescent="0.25">
      <c r="A12520" s="1">
        <v>43960</v>
      </c>
      <c r="B12520" t="s">
        <v>59</v>
      </c>
      <c r="C12520">
        <v>626</v>
      </c>
      <c r="D12520">
        <v>10</v>
      </c>
      <c r="E12520">
        <v>297</v>
      </c>
    </row>
    <row r="12521" spans="1:5" hidden="1" x14ac:dyDescent="0.25">
      <c r="A12521" s="1">
        <v>43960</v>
      </c>
      <c r="B12521" t="s">
        <v>282</v>
      </c>
      <c r="C12521">
        <v>612</v>
      </c>
      <c r="D12521">
        <v>20</v>
      </c>
      <c r="E12521">
        <v>592</v>
      </c>
    </row>
    <row r="12522" spans="1:5" hidden="1" x14ac:dyDescent="0.25">
      <c r="A12522" s="1">
        <v>43960</v>
      </c>
      <c r="B12522" t="s">
        <v>78</v>
      </c>
      <c r="C12522">
        <v>522</v>
      </c>
      <c r="D12522">
        <v>9</v>
      </c>
      <c r="E12522">
        <v>387</v>
      </c>
    </row>
    <row r="12523" spans="1:5" hidden="1" x14ac:dyDescent="0.25">
      <c r="A12523" s="1">
        <v>43960</v>
      </c>
      <c r="B12523" t="s">
        <v>173</v>
      </c>
      <c r="C12523">
        <v>509</v>
      </c>
      <c r="D12523">
        <v>21</v>
      </c>
      <c r="E12523">
        <v>183</v>
      </c>
    </row>
    <row r="12524" spans="1:5" hidden="1" x14ac:dyDescent="0.25">
      <c r="A12524" s="1">
        <v>43960</v>
      </c>
      <c r="B12524" t="s">
        <v>126</v>
      </c>
      <c r="C12524">
        <v>490</v>
      </c>
      <c r="D12524">
        <v>9</v>
      </c>
      <c r="E12524">
        <v>62</v>
      </c>
    </row>
    <row r="12525" spans="1:5" hidden="1" x14ac:dyDescent="0.25">
      <c r="A12525" s="1">
        <v>43960</v>
      </c>
      <c r="B12525" t="s">
        <v>106</v>
      </c>
      <c r="C12525">
        <v>490</v>
      </c>
      <c r="D12525">
        <v>5</v>
      </c>
      <c r="E12525">
        <v>427</v>
      </c>
    </row>
    <row r="12526" spans="1:5" hidden="1" x14ac:dyDescent="0.25">
      <c r="A12526" s="1">
        <v>43960</v>
      </c>
      <c r="B12526" t="s">
        <v>29</v>
      </c>
      <c r="C12526">
        <v>440</v>
      </c>
      <c r="D12526">
        <v>6</v>
      </c>
      <c r="E12526">
        <v>361</v>
      </c>
    </row>
    <row r="12527" spans="1:5" hidden="1" x14ac:dyDescent="0.25">
      <c r="A12527" s="1">
        <v>43960</v>
      </c>
      <c r="B12527" t="s">
        <v>162</v>
      </c>
      <c r="C12527">
        <v>439</v>
      </c>
      <c r="D12527">
        <v>4</v>
      </c>
      <c r="E12527">
        <v>13</v>
      </c>
    </row>
    <row r="12528" spans="1:5" hidden="1" x14ac:dyDescent="0.25">
      <c r="A12528" s="1">
        <v>43960</v>
      </c>
      <c r="B12528" t="s">
        <v>146</v>
      </c>
      <c r="C12528">
        <v>402</v>
      </c>
      <c r="D12528">
        <v>10</v>
      </c>
      <c r="E12528">
        <v>190</v>
      </c>
    </row>
    <row r="12529" spans="1:5" hidden="1" x14ac:dyDescent="0.25">
      <c r="A12529" s="1">
        <v>43960</v>
      </c>
      <c r="B12529" t="s">
        <v>60</v>
      </c>
      <c r="C12529">
        <v>375</v>
      </c>
      <c r="D12529">
        <v>4</v>
      </c>
      <c r="E12529">
        <v>321</v>
      </c>
    </row>
    <row r="12530" spans="1:5" hidden="1" x14ac:dyDescent="0.25">
      <c r="A12530" s="1">
        <v>43960</v>
      </c>
      <c r="B12530" t="s">
        <v>178</v>
      </c>
      <c r="C12530">
        <v>332</v>
      </c>
      <c r="D12530">
        <v>10</v>
      </c>
      <c r="E12530">
        <v>320</v>
      </c>
    </row>
    <row r="12531" spans="1:5" hidden="1" x14ac:dyDescent="0.25">
      <c r="A12531" s="1">
        <v>43960</v>
      </c>
      <c r="B12531" t="s">
        <v>191</v>
      </c>
      <c r="C12531">
        <v>330</v>
      </c>
      <c r="D12531">
        <v>23</v>
      </c>
      <c r="E12531">
        <v>271</v>
      </c>
    </row>
    <row r="12532" spans="1:5" hidden="1" x14ac:dyDescent="0.25">
      <c r="A12532" s="1">
        <v>43960</v>
      </c>
      <c r="B12532" t="s">
        <v>175</v>
      </c>
      <c r="C12532">
        <v>324</v>
      </c>
      <c r="D12532">
        <v>8</v>
      </c>
      <c r="E12532">
        <v>274</v>
      </c>
    </row>
    <row r="12533" spans="1:5" hidden="1" x14ac:dyDescent="0.25">
      <c r="A12533" s="1">
        <v>43960</v>
      </c>
      <c r="B12533" t="s">
        <v>182</v>
      </c>
      <c r="C12533">
        <v>322</v>
      </c>
      <c r="D12533">
        <v>31</v>
      </c>
      <c r="E12533">
        <v>53</v>
      </c>
    </row>
    <row r="12534" spans="1:5" hidden="1" x14ac:dyDescent="0.25">
      <c r="A12534" s="1">
        <v>43960</v>
      </c>
      <c r="B12534" t="s">
        <v>137</v>
      </c>
      <c r="C12534">
        <v>293</v>
      </c>
      <c r="D12534">
        <v>25</v>
      </c>
      <c r="E12534">
        <v>225</v>
      </c>
    </row>
    <row r="12535" spans="1:5" hidden="1" x14ac:dyDescent="0.25">
      <c r="A12535" s="1">
        <v>43960</v>
      </c>
      <c r="B12535" t="s">
        <v>237</v>
      </c>
      <c r="C12535">
        <v>291</v>
      </c>
      <c r="D12535">
        <v>18</v>
      </c>
      <c r="E12535">
        <v>58</v>
      </c>
    </row>
    <row r="12536" spans="1:5" hidden="1" x14ac:dyDescent="0.25">
      <c r="A12536" s="1">
        <v>43960</v>
      </c>
      <c r="B12536" t="s">
        <v>41</v>
      </c>
      <c r="C12536">
        <v>288</v>
      </c>
      <c r="D12536">
        <v>0</v>
      </c>
      <c r="E12536">
        <v>241</v>
      </c>
    </row>
    <row r="12537" spans="1:5" hidden="1" x14ac:dyDescent="0.25">
      <c r="A12537" s="1">
        <v>43960</v>
      </c>
      <c r="B12537" t="s">
        <v>167</v>
      </c>
      <c r="C12537">
        <v>284</v>
      </c>
      <c r="D12537">
        <v>2</v>
      </c>
      <c r="E12537">
        <v>62</v>
      </c>
    </row>
    <row r="12538" spans="1:5" hidden="1" x14ac:dyDescent="0.25">
      <c r="A12538" s="1">
        <v>43960</v>
      </c>
      <c r="B12538" t="s">
        <v>163</v>
      </c>
      <c r="C12538">
        <v>280</v>
      </c>
      <c r="D12538">
        <v>0</v>
      </c>
      <c r="E12538">
        <v>140</v>
      </c>
    </row>
    <row r="12539" spans="1:5" hidden="1" x14ac:dyDescent="0.25">
      <c r="A12539" s="1">
        <v>43960</v>
      </c>
      <c r="B12539" t="s">
        <v>280</v>
      </c>
      <c r="C12539">
        <v>274</v>
      </c>
      <c r="D12539">
        <v>10</v>
      </c>
      <c r="E12539">
        <v>33</v>
      </c>
    </row>
    <row r="12540" spans="1:5" hidden="1" x14ac:dyDescent="0.25">
      <c r="A12540" s="1">
        <v>43960</v>
      </c>
      <c r="B12540" t="s">
        <v>120</v>
      </c>
      <c r="C12540">
        <v>252</v>
      </c>
      <c r="D12540">
        <v>13</v>
      </c>
      <c r="E12540">
        <v>226</v>
      </c>
    </row>
    <row r="12541" spans="1:5" hidden="1" x14ac:dyDescent="0.25">
      <c r="A12541" s="1">
        <v>43960</v>
      </c>
      <c r="B12541" t="s">
        <v>179</v>
      </c>
      <c r="C12541">
        <v>252</v>
      </c>
      <c r="D12541">
        <v>7</v>
      </c>
      <c r="E12541">
        <v>112</v>
      </c>
    </row>
    <row r="12542" spans="1:5" hidden="1" x14ac:dyDescent="0.25">
      <c r="A12542" s="1">
        <v>43960</v>
      </c>
      <c r="B12542" t="s">
        <v>187</v>
      </c>
      <c r="C12542">
        <v>236</v>
      </c>
      <c r="D12542">
        <v>2</v>
      </c>
      <c r="E12542">
        <v>44</v>
      </c>
    </row>
    <row r="12543" spans="1:5" hidden="1" x14ac:dyDescent="0.25">
      <c r="A12543" s="1">
        <v>43960</v>
      </c>
      <c r="B12543" t="s">
        <v>261</v>
      </c>
      <c r="C12543">
        <v>232</v>
      </c>
      <c r="D12543">
        <v>2</v>
      </c>
      <c r="E12543">
        <v>12</v>
      </c>
    </row>
    <row r="12544" spans="1:5" hidden="1" x14ac:dyDescent="0.25">
      <c r="A12544" s="1">
        <v>43960</v>
      </c>
      <c r="B12544" t="s">
        <v>151</v>
      </c>
      <c r="C12544">
        <v>210</v>
      </c>
      <c r="D12544">
        <v>5</v>
      </c>
      <c r="E12544">
        <v>97</v>
      </c>
    </row>
    <row r="12545" spans="1:5" hidden="1" x14ac:dyDescent="0.25">
      <c r="A12545" s="1">
        <v>43960</v>
      </c>
      <c r="B12545" t="s">
        <v>270</v>
      </c>
      <c r="C12545">
        <v>208</v>
      </c>
      <c r="D12545">
        <v>5</v>
      </c>
      <c r="E12545">
        <v>4</v>
      </c>
    </row>
    <row r="12546" spans="1:5" hidden="1" x14ac:dyDescent="0.25">
      <c r="A12546" s="1">
        <v>43960</v>
      </c>
      <c r="B12546" t="s">
        <v>171</v>
      </c>
      <c r="C12546">
        <v>199</v>
      </c>
      <c r="D12546">
        <v>20</v>
      </c>
      <c r="E12546">
        <v>100</v>
      </c>
    </row>
    <row r="12547" spans="1:5" hidden="1" x14ac:dyDescent="0.25">
      <c r="A12547" s="1">
        <v>43960</v>
      </c>
      <c r="B12547" t="s">
        <v>188</v>
      </c>
      <c r="C12547">
        <v>193</v>
      </c>
      <c r="D12547">
        <v>0</v>
      </c>
      <c r="E12547">
        <v>101</v>
      </c>
    </row>
    <row r="12548" spans="1:5" hidden="1" x14ac:dyDescent="0.25">
      <c r="A12548" s="1">
        <v>43960</v>
      </c>
      <c r="B12548" t="s">
        <v>210</v>
      </c>
      <c r="C12548">
        <v>187</v>
      </c>
      <c r="D12548">
        <v>0</v>
      </c>
      <c r="E12548">
        <v>187</v>
      </c>
    </row>
    <row r="12549" spans="1:5" hidden="1" x14ac:dyDescent="0.25">
      <c r="A12549" s="1">
        <v>43960</v>
      </c>
      <c r="B12549" t="s">
        <v>258</v>
      </c>
      <c r="C12549">
        <v>180</v>
      </c>
      <c r="D12549">
        <v>5</v>
      </c>
      <c r="E12549">
        <v>27</v>
      </c>
    </row>
    <row r="12550" spans="1:5" hidden="1" x14ac:dyDescent="0.25">
      <c r="A12550" s="1">
        <v>43960</v>
      </c>
      <c r="B12550" t="s">
        <v>200</v>
      </c>
      <c r="C12550">
        <v>178</v>
      </c>
      <c r="D12550">
        <v>6</v>
      </c>
      <c r="E12550">
        <v>68</v>
      </c>
    </row>
    <row r="12551" spans="1:5" hidden="1" x14ac:dyDescent="0.25">
      <c r="A12551" s="1">
        <v>43960</v>
      </c>
      <c r="B12551" t="s">
        <v>150</v>
      </c>
      <c r="C12551">
        <v>163</v>
      </c>
      <c r="D12551">
        <v>2</v>
      </c>
      <c r="E12551">
        <v>14</v>
      </c>
    </row>
    <row r="12552" spans="1:5" hidden="1" x14ac:dyDescent="0.25">
      <c r="A12552" s="1">
        <v>43960</v>
      </c>
      <c r="B12552" t="s">
        <v>101</v>
      </c>
      <c r="C12552">
        <v>153</v>
      </c>
      <c r="D12552">
        <v>10</v>
      </c>
      <c r="E12552">
        <v>87</v>
      </c>
    </row>
    <row r="12553" spans="1:5" hidden="1" x14ac:dyDescent="0.25">
      <c r="A12553" s="1">
        <v>43960</v>
      </c>
      <c r="B12553" t="s">
        <v>216</v>
      </c>
      <c r="C12553">
        <v>151</v>
      </c>
      <c r="D12553">
        <v>5</v>
      </c>
      <c r="E12553">
        <v>128</v>
      </c>
    </row>
    <row r="12554" spans="1:5" hidden="1" x14ac:dyDescent="0.25">
      <c r="A12554" s="1">
        <v>43960</v>
      </c>
      <c r="B12554" t="s">
        <v>181</v>
      </c>
      <c r="C12554">
        <v>151</v>
      </c>
      <c r="D12554">
        <v>12</v>
      </c>
      <c r="E12554">
        <v>17</v>
      </c>
    </row>
    <row r="12555" spans="1:5" hidden="1" x14ac:dyDescent="0.25">
      <c r="A12555" s="1">
        <v>43960</v>
      </c>
      <c r="B12555" t="s">
        <v>279</v>
      </c>
      <c r="C12555">
        <v>148</v>
      </c>
      <c r="D12555">
        <v>0</v>
      </c>
      <c r="E12555">
        <v>0</v>
      </c>
    </row>
    <row r="12556" spans="1:5" hidden="1" x14ac:dyDescent="0.25">
      <c r="A12556" s="1">
        <v>43960</v>
      </c>
      <c r="B12556" t="s">
        <v>215</v>
      </c>
      <c r="C12556">
        <v>146</v>
      </c>
      <c r="D12556">
        <v>0</v>
      </c>
      <c r="E12556">
        <v>143</v>
      </c>
    </row>
    <row r="12557" spans="1:5" hidden="1" x14ac:dyDescent="0.25">
      <c r="A12557" s="1">
        <v>43960</v>
      </c>
      <c r="B12557" t="s">
        <v>169</v>
      </c>
      <c r="C12557">
        <v>143</v>
      </c>
      <c r="D12557">
        <v>0</v>
      </c>
      <c r="E12557">
        <v>10</v>
      </c>
    </row>
    <row r="12558" spans="1:5" hidden="1" x14ac:dyDescent="0.25">
      <c r="A12558" s="1">
        <v>43960</v>
      </c>
      <c r="B12558" t="s">
        <v>119</v>
      </c>
      <c r="C12558">
        <v>141</v>
      </c>
      <c r="D12558">
        <v>1</v>
      </c>
      <c r="E12558">
        <v>132</v>
      </c>
    </row>
    <row r="12559" spans="1:5" hidden="1" x14ac:dyDescent="0.25">
      <c r="A12559" s="1">
        <v>43960</v>
      </c>
      <c r="B12559" t="s">
        <v>254</v>
      </c>
      <c r="C12559">
        <v>128</v>
      </c>
      <c r="D12559">
        <v>0</v>
      </c>
      <c r="E12559">
        <v>0</v>
      </c>
    </row>
    <row r="12560" spans="1:5" hidden="1" x14ac:dyDescent="0.25">
      <c r="A12560" s="1">
        <v>43960</v>
      </c>
      <c r="B12560" t="s">
        <v>90</v>
      </c>
      <c r="C12560">
        <v>122</v>
      </c>
      <c r="D12560">
        <v>0</v>
      </c>
      <c r="E12560">
        <v>120</v>
      </c>
    </row>
    <row r="12561" spans="1:5" hidden="1" x14ac:dyDescent="0.25">
      <c r="A12561" s="1">
        <v>43960</v>
      </c>
      <c r="B12561" t="s">
        <v>251</v>
      </c>
      <c r="C12561">
        <v>120</v>
      </c>
      <c r="D12561">
        <v>0</v>
      </c>
      <c r="E12561">
        <v>0</v>
      </c>
    </row>
    <row r="12562" spans="1:5" hidden="1" x14ac:dyDescent="0.25">
      <c r="A12562" s="1">
        <v>43960</v>
      </c>
      <c r="B12562" t="s">
        <v>220</v>
      </c>
      <c r="C12562">
        <v>118</v>
      </c>
      <c r="D12562">
        <v>7</v>
      </c>
      <c r="E12562">
        <v>64</v>
      </c>
    </row>
    <row r="12563" spans="1:5" hidden="1" x14ac:dyDescent="0.25">
      <c r="A12563" s="1">
        <v>43960</v>
      </c>
      <c r="B12563" t="s">
        <v>264</v>
      </c>
      <c r="C12563">
        <v>116</v>
      </c>
      <c r="D12563">
        <v>8</v>
      </c>
      <c r="E12563">
        <v>103</v>
      </c>
    </row>
    <row r="12564" spans="1:5" hidden="1" x14ac:dyDescent="0.25">
      <c r="A12564" s="1">
        <v>43960</v>
      </c>
      <c r="B12564" t="s">
        <v>195</v>
      </c>
      <c r="C12564">
        <v>116</v>
      </c>
      <c r="D12564">
        <v>0</v>
      </c>
      <c r="E12564">
        <v>55</v>
      </c>
    </row>
    <row r="12565" spans="1:5" hidden="1" x14ac:dyDescent="0.25">
      <c r="A12565" s="1">
        <v>43960</v>
      </c>
      <c r="B12565" t="s">
        <v>91</v>
      </c>
      <c r="C12565">
        <v>109</v>
      </c>
      <c r="D12565">
        <v>0</v>
      </c>
      <c r="E12565">
        <v>31</v>
      </c>
    </row>
    <row r="12566" spans="1:5" hidden="1" x14ac:dyDescent="0.25">
      <c r="A12566" s="1">
        <v>43960</v>
      </c>
      <c r="B12566" t="s">
        <v>166</v>
      </c>
      <c r="C12566">
        <v>108</v>
      </c>
      <c r="D12566">
        <v>4</v>
      </c>
      <c r="E12566">
        <v>103</v>
      </c>
    </row>
    <row r="12567" spans="1:5" hidden="1" x14ac:dyDescent="0.25">
      <c r="A12567" s="1">
        <v>43960</v>
      </c>
      <c r="B12567" t="s">
        <v>143</v>
      </c>
      <c r="C12567">
        <v>101</v>
      </c>
      <c r="D12567">
        <v>3</v>
      </c>
      <c r="E12567">
        <v>89</v>
      </c>
    </row>
    <row r="12568" spans="1:5" hidden="1" x14ac:dyDescent="0.25">
      <c r="A12568" s="1">
        <v>43960</v>
      </c>
      <c r="B12568" t="s">
        <v>83</v>
      </c>
      <c r="C12568">
        <v>96</v>
      </c>
      <c r="D12568">
        <v>4</v>
      </c>
      <c r="E12568">
        <v>82</v>
      </c>
    </row>
    <row r="12569" spans="1:5" hidden="1" x14ac:dyDescent="0.25">
      <c r="A12569" s="1">
        <v>43960</v>
      </c>
      <c r="B12569" t="s">
        <v>138</v>
      </c>
      <c r="C12569">
        <v>94</v>
      </c>
      <c r="D12569">
        <v>10</v>
      </c>
      <c r="E12569">
        <v>35</v>
      </c>
    </row>
    <row r="12570" spans="1:5" hidden="1" x14ac:dyDescent="0.25">
      <c r="A12570" s="1">
        <v>43960</v>
      </c>
      <c r="B12570" t="s">
        <v>168</v>
      </c>
      <c r="C12570">
        <v>92</v>
      </c>
      <c r="D12570">
        <v>11</v>
      </c>
      <c r="E12570">
        <v>37</v>
      </c>
    </row>
    <row r="12571" spans="1:5" hidden="1" x14ac:dyDescent="0.25">
      <c r="A12571" s="1">
        <v>43960</v>
      </c>
      <c r="B12571" t="s">
        <v>198</v>
      </c>
      <c r="C12571">
        <v>87</v>
      </c>
      <c r="D12571">
        <v>0</v>
      </c>
      <c r="E12571">
        <v>34</v>
      </c>
    </row>
    <row r="12572" spans="1:5" hidden="1" x14ac:dyDescent="0.25">
      <c r="A12572" s="1">
        <v>43960</v>
      </c>
      <c r="B12572" t="s">
        <v>174</v>
      </c>
      <c r="C12572">
        <v>84</v>
      </c>
      <c r="D12572">
        <v>7</v>
      </c>
      <c r="E12572">
        <v>57</v>
      </c>
    </row>
    <row r="12573" spans="1:5" hidden="1" x14ac:dyDescent="0.25">
      <c r="A12573" s="1">
        <v>43960</v>
      </c>
      <c r="B12573" t="s">
        <v>80</v>
      </c>
      <c r="C12573">
        <v>82</v>
      </c>
      <c r="D12573">
        <v>1</v>
      </c>
      <c r="E12573">
        <v>55</v>
      </c>
    </row>
    <row r="12574" spans="1:5" hidden="1" x14ac:dyDescent="0.25">
      <c r="A12574" s="1">
        <v>43960</v>
      </c>
      <c r="B12574" t="s">
        <v>223</v>
      </c>
      <c r="C12574">
        <v>81</v>
      </c>
      <c r="D12574">
        <v>1</v>
      </c>
      <c r="E12574">
        <v>41</v>
      </c>
    </row>
    <row r="12575" spans="1:5" hidden="1" x14ac:dyDescent="0.25">
      <c r="A12575" s="1">
        <v>43960</v>
      </c>
      <c r="B12575" t="s">
        <v>284</v>
      </c>
      <c r="C12575">
        <v>81</v>
      </c>
      <c r="D12575">
        <v>0</v>
      </c>
      <c r="E12575">
        <v>4</v>
      </c>
    </row>
    <row r="12576" spans="1:5" hidden="1" x14ac:dyDescent="0.25">
      <c r="A12576" s="1">
        <v>43960</v>
      </c>
      <c r="B12576" t="s">
        <v>281</v>
      </c>
      <c r="C12576">
        <v>78</v>
      </c>
      <c r="D12576">
        <v>0</v>
      </c>
      <c r="E12576">
        <v>0</v>
      </c>
    </row>
    <row r="12577" spans="1:5" hidden="1" x14ac:dyDescent="0.25">
      <c r="A12577" s="1">
        <v>43960</v>
      </c>
      <c r="B12577" t="s">
        <v>225</v>
      </c>
      <c r="C12577">
        <v>77</v>
      </c>
      <c r="D12577">
        <v>15</v>
      </c>
      <c r="E12577">
        <v>46</v>
      </c>
    </row>
    <row r="12578" spans="1:5" hidden="1" x14ac:dyDescent="0.25">
      <c r="A12578" s="1">
        <v>43960</v>
      </c>
      <c r="B12578" t="s">
        <v>219</v>
      </c>
      <c r="C12578">
        <v>68</v>
      </c>
      <c r="D12578">
        <v>4</v>
      </c>
      <c r="E12578">
        <v>57</v>
      </c>
    </row>
    <row r="12579" spans="1:5" hidden="1" x14ac:dyDescent="0.25">
      <c r="A12579" s="1">
        <v>43960</v>
      </c>
      <c r="B12579" t="s">
        <v>203</v>
      </c>
      <c r="C12579">
        <v>64</v>
      </c>
      <c r="D12579">
        <v>3</v>
      </c>
      <c r="E12579">
        <v>24</v>
      </c>
    </row>
    <row r="12580" spans="1:5" hidden="1" x14ac:dyDescent="0.25">
      <c r="A12580" s="1">
        <v>43960</v>
      </c>
      <c r="B12580" t="s">
        <v>218</v>
      </c>
      <c r="C12580">
        <v>60</v>
      </c>
      <c r="D12580">
        <v>0</v>
      </c>
      <c r="E12580">
        <v>56</v>
      </c>
    </row>
    <row r="12581" spans="1:5" hidden="1" x14ac:dyDescent="0.25">
      <c r="A12581" s="1">
        <v>43960</v>
      </c>
      <c r="B12581" t="s">
        <v>243</v>
      </c>
      <c r="C12581">
        <v>56</v>
      </c>
      <c r="D12581">
        <v>3</v>
      </c>
      <c r="E12581">
        <v>14</v>
      </c>
    </row>
    <row r="12582" spans="1:5" hidden="1" x14ac:dyDescent="0.25">
      <c r="A12582" s="1">
        <v>43960</v>
      </c>
      <c r="B12582" t="s">
        <v>199</v>
      </c>
      <c r="C12582">
        <v>47</v>
      </c>
      <c r="D12582">
        <v>3</v>
      </c>
      <c r="E12582">
        <v>29</v>
      </c>
    </row>
    <row r="12583" spans="1:5" hidden="1" x14ac:dyDescent="0.25">
      <c r="A12583" s="1">
        <v>43960</v>
      </c>
      <c r="B12583" t="s">
        <v>48</v>
      </c>
      <c r="C12583">
        <v>45</v>
      </c>
      <c r="D12583">
        <v>0</v>
      </c>
      <c r="E12583">
        <v>40</v>
      </c>
    </row>
    <row r="12584" spans="1:5" hidden="1" x14ac:dyDescent="0.25">
      <c r="A12584" s="1">
        <v>43960</v>
      </c>
      <c r="B12584" t="s">
        <v>190</v>
      </c>
      <c r="C12584">
        <v>43</v>
      </c>
      <c r="D12584">
        <v>2</v>
      </c>
      <c r="E12584">
        <v>13</v>
      </c>
    </row>
    <row r="12585" spans="1:5" hidden="1" x14ac:dyDescent="0.25">
      <c r="A12585" s="1">
        <v>43960</v>
      </c>
      <c r="B12585" t="s">
        <v>121</v>
      </c>
      <c r="C12585">
        <v>42</v>
      </c>
      <c r="D12585">
        <v>0</v>
      </c>
      <c r="E12585">
        <v>13</v>
      </c>
    </row>
    <row r="12586" spans="1:5" hidden="1" x14ac:dyDescent="0.25">
      <c r="A12586" s="1">
        <v>43960</v>
      </c>
      <c r="B12586" t="s">
        <v>192</v>
      </c>
      <c r="C12586">
        <v>39</v>
      </c>
      <c r="D12586">
        <v>0</v>
      </c>
      <c r="E12586">
        <v>37</v>
      </c>
    </row>
    <row r="12587" spans="1:5" hidden="1" x14ac:dyDescent="0.25">
      <c r="A12587" s="1">
        <v>43960</v>
      </c>
      <c r="B12587" t="s">
        <v>189</v>
      </c>
      <c r="C12587">
        <v>35</v>
      </c>
      <c r="D12587">
        <v>4</v>
      </c>
      <c r="E12587">
        <v>9</v>
      </c>
    </row>
    <row r="12588" spans="1:5" hidden="1" x14ac:dyDescent="0.25">
      <c r="A12588" s="1">
        <v>43960</v>
      </c>
      <c r="B12588" t="s">
        <v>255</v>
      </c>
      <c r="C12588">
        <v>34</v>
      </c>
      <c r="D12588">
        <v>7</v>
      </c>
      <c r="E12588">
        <v>1</v>
      </c>
    </row>
    <row r="12589" spans="1:5" hidden="1" x14ac:dyDescent="0.25">
      <c r="A12589" s="1">
        <v>43960</v>
      </c>
      <c r="B12589" t="s">
        <v>265</v>
      </c>
      <c r="C12589">
        <v>24</v>
      </c>
      <c r="D12589">
        <v>3</v>
      </c>
      <c r="E12589">
        <v>11</v>
      </c>
    </row>
    <row r="12590" spans="1:5" hidden="1" x14ac:dyDescent="0.25">
      <c r="A12590" s="1">
        <v>43960</v>
      </c>
      <c r="B12590" t="s">
        <v>194</v>
      </c>
      <c r="C12590">
        <v>24</v>
      </c>
      <c r="D12590">
        <v>0</v>
      </c>
      <c r="E12590">
        <v>21</v>
      </c>
    </row>
    <row r="12591" spans="1:5" hidden="1" x14ac:dyDescent="0.25">
      <c r="A12591" s="1">
        <v>43960</v>
      </c>
      <c r="B12591" t="s">
        <v>231</v>
      </c>
      <c r="C12591">
        <v>23</v>
      </c>
      <c r="D12591">
        <v>1</v>
      </c>
      <c r="E12591">
        <v>12</v>
      </c>
    </row>
    <row r="12592" spans="1:5" hidden="1" x14ac:dyDescent="0.25">
      <c r="A12592" s="1">
        <v>43960</v>
      </c>
      <c r="B12592" t="s">
        <v>197</v>
      </c>
      <c r="C12592">
        <v>21</v>
      </c>
      <c r="D12592">
        <v>0</v>
      </c>
      <c r="E12592">
        <v>13</v>
      </c>
    </row>
    <row r="12593" spans="1:5" hidden="1" x14ac:dyDescent="0.25">
      <c r="A12593" s="1">
        <v>43960</v>
      </c>
      <c r="B12593" t="s">
        <v>278</v>
      </c>
      <c r="C12593">
        <v>20</v>
      </c>
      <c r="D12593">
        <v>1</v>
      </c>
      <c r="E12593">
        <v>9</v>
      </c>
    </row>
    <row r="12594" spans="1:5" hidden="1" x14ac:dyDescent="0.25">
      <c r="A12594" s="1">
        <v>43960</v>
      </c>
      <c r="B12594" t="s">
        <v>202</v>
      </c>
      <c r="C12594">
        <v>19</v>
      </c>
      <c r="D12594">
        <v>0</v>
      </c>
      <c r="E12594">
        <v>9</v>
      </c>
    </row>
    <row r="12595" spans="1:5" hidden="1" x14ac:dyDescent="0.25">
      <c r="A12595" s="1">
        <v>43960</v>
      </c>
      <c r="B12595" t="s">
        <v>201</v>
      </c>
      <c r="C12595">
        <v>18</v>
      </c>
      <c r="D12595">
        <v>2</v>
      </c>
      <c r="E12595">
        <v>16</v>
      </c>
    </row>
    <row r="12596" spans="1:5" hidden="1" x14ac:dyDescent="0.25">
      <c r="A12596" s="1">
        <v>43960</v>
      </c>
      <c r="B12596" t="s">
        <v>184</v>
      </c>
      <c r="C12596">
        <v>18</v>
      </c>
      <c r="D12596">
        <v>0</v>
      </c>
      <c r="E12596">
        <v>14</v>
      </c>
    </row>
    <row r="12597" spans="1:5" hidden="1" x14ac:dyDescent="0.25">
      <c r="A12597" s="1">
        <v>43960</v>
      </c>
      <c r="B12597" t="s">
        <v>221</v>
      </c>
      <c r="C12597">
        <v>18</v>
      </c>
      <c r="D12597">
        <v>0</v>
      </c>
      <c r="E12597">
        <v>18</v>
      </c>
    </row>
    <row r="12598" spans="1:5" hidden="1" x14ac:dyDescent="0.25">
      <c r="A12598" s="1">
        <v>43960</v>
      </c>
      <c r="B12598" t="s">
        <v>158</v>
      </c>
      <c r="C12598">
        <v>18</v>
      </c>
      <c r="D12598">
        <v>0</v>
      </c>
      <c r="E12598">
        <v>17</v>
      </c>
    </row>
    <row r="12599" spans="1:5" hidden="1" x14ac:dyDescent="0.25">
      <c r="A12599" s="1">
        <v>43960</v>
      </c>
      <c r="B12599" t="s">
        <v>267</v>
      </c>
      <c r="C12599">
        <v>17</v>
      </c>
      <c r="D12599">
        <v>0</v>
      </c>
      <c r="E12599">
        <v>9</v>
      </c>
    </row>
    <row r="12600" spans="1:5" hidden="1" x14ac:dyDescent="0.25">
      <c r="A12600" s="1">
        <v>43960</v>
      </c>
      <c r="B12600" t="s">
        <v>149</v>
      </c>
      <c r="C12600">
        <v>16</v>
      </c>
      <c r="D12600">
        <v>1</v>
      </c>
      <c r="E12600">
        <v>14</v>
      </c>
    </row>
    <row r="12601" spans="1:5" hidden="1" x14ac:dyDescent="0.25">
      <c r="A12601" s="1">
        <v>43960</v>
      </c>
      <c r="B12601" t="s">
        <v>196</v>
      </c>
      <c r="C12601">
        <v>16</v>
      </c>
      <c r="D12601">
        <v>0</v>
      </c>
      <c r="E12601">
        <v>14</v>
      </c>
    </row>
    <row r="12602" spans="1:5" hidden="1" x14ac:dyDescent="0.25">
      <c r="A12602" s="1">
        <v>43960</v>
      </c>
      <c r="B12602" t="s">
        <v>160</v>
      </c>
      <c r="C12602">
        <v>16</v>
      </c>
      <c r="D12602">
        <v>0</v>
      </c>
      <c r="E12602">
        <v>10</v>
      </c>
    </row>
    <row r="12603" spans="1:5" hidden="1" x14ac:dyDescent="0.25">
      <c r="A12603" s="1">
        <v>43960</v>
      </c>
      <c r="B12603" t="s">
        <v>186</v>
      </c>
      <c r="C12603">
        <v>16</v>
      </c>
      <c r="D12603">
        <v>5</v>
      </c>
      <c r="E12603">
        <v>7</v>
      </c>
    </row>
    <row r="12604" spans="1:5" hidden="1" x14ac:dyDescent="0.25">
      <c r="A12604" s="1">
        <v>43960</v>
      </c>
      <c r="B12604" t="s">
        <v>235</v>
      </c>
      <c r="C12604">
        <v>15</v>
      </c>
      <c r="D12604">
        <v>1</v>
      </c>
      <c r="E12604">
        <v>7</v>
      </c>
    </row>
    <row r="12605" spans="1:5" hidden="1" x14ac:dyDescent="0.25">
      <c r="A12605" s="1">
        <v>43960</v>
      </c>
      <c r="B12605" t="s">
        <v>234</v>
      </c>
      <c r="C12605">
        <v>15</v>
      </c>
      <c r="D12605">
        <v>2</v>
      </c>
      <c r="E12605">
        <v>12</v>
      </c>
    </row>
    <row r="12606" spans="1:5" hidden="1" x14ac:dyDescent="0.25">
      <c r="A12606" s="1">
        <v>43960</v>
      </c>
      <c r="B12606" t="s">
        <v>266</v>
      </c>
      <c r="C12606">
        <v>15</v>
      </c>
      <c r="D12606">
        <v>0</v>
      </c>
      <c r="E12606">
        <v>13</v>
      </c>
    </row>
    <row r="12607" spans="1:5" hidden="1" x14ac:dyDescent="0.25">
      <c r="A12607" s="1">
        <v>43960</v>
      </c>
      <c r="B12607" t="s">
        <v>246</v>
      </c>
      <c r="C12607">
        <v>13</v>
      </c>
      <c r="D12607">
        <v>0</v>
      </c>
      <c r="E12607">
        <v>13</v>
      </c>
    </row>
    <row r="12608" spans="1:5" hidden="1" x14ac:dyDescent="0.25">
      <c r="A12608" s="1">
        <v>43960</v>
      </c>
      <c r="B12608" t="s">
        <v>208</v>
      </c>
      <c r="C12608">
        <v>13</v>
      </c>
      <c r="D12608">
        <v>4</v>
      </c>
      <c r="E12608">
        <v>0</v>
      </c>
    </row>
    <row r="12609" spans="1:5" hidden="1" x14ac:dyDescent="0.25">
      <c r="A12609" s="1">
        <v>43960</v>
      </c>
      <c r="B12609" t="s">
        <v>244</v>
      </c>
      <c r="C12609">
        <v>12</v>
      </c>
      <c r="D12609">
        <v>2</v>
      </c>
      <c r="E12609">
        <v>0</v>
      </c>
    </row>
    <row r="12610" spans="1:5" hidden="1" x14ac:dyDescent="0.25">
      <c r="A12610" s="1">
        <v>43960</v>
      </c>
      <c r="B12610" t="s">
        <v>262</v>
      </c>
      <c r="C12610">
        <v>12</v>
      </c>
      <c r="D12610">
        <v>1</v>
      </c>
      <c r="E12610">
        <v>8</v>
      </c>
    </row>
    <row r="12611" spans="1:5" hidden="1" x14ac:dyDescent="0.25">
      <c r="A12611" s="1">
        <v>43960</v>
      </c>
      <c r="B12611" t="s">
        <v>102</v>
      </c>
      <c r="C12611">
        <v>12</v>
      </c>
      <c r="D12611">
        <v>0</v>
      </c>
      <c r="E12611">
        <v>2</v>
      </c>
    </row>
    <row r="12612" spans="1:5" hidden="1" x14ac:dyDescent="0.25">
      <c r="A12612" s="1">
        <v>43960</v>
      </c>
      <c r="B12612" t="s">
        <v>283</v>
      </c>
      <c r="C12612">
        <v>11</v>
      </c>
      <c r="D12612">
        <v>1</v>
      </c>
      <c r="E12612">
        <v>0</v>
      </c>
    </row>
    <row r="12613" spans="1:5" hidden="1" x14ac:dyDescent="0.25">
      <c r="A12613" s="1">
        <v>43960</v>
      </c>
      <c r="B12613" t="s">
        <v>224</v>
      </c>
      <c r="C12613">
        <v>11</v>
      </c>
      <c r="D12613">
        <v>0</v>
      </c>
      <c r="E12613">
        <v>11</v>
      </c>
    </row>
    <row r="12614" spans="1:5" hidden="1" x14ac:dyDescent="0.25">
      <c r="A12614" s="1">
        <v>43960</v>
      </c>
      <c r="B12614" t="s">
        <v>229</v>
      </c>
      <c r="C12614">
        <v>11</v>
      </c>
      <c r="D12614">
        <v>1</v>
      </c>
      <c r="E12614">
        <v>8</v>
      </c>
    </row>
    <row r="12615" spans="1:5" hidden="1" x14ac:dyDescent="0.25">
      <c r="A12615" s="1">
        <v>43960</v>
      </c>
      <c r="B12615" t="s">
        <v>161</v>
      </c>
      <c r="C12615">
        <v>11</v>
      </c>
      <c r="D12615">
        <v>0</v>
      </c>
      <c r="E12615">
        <v>7</v>
      </c>
    </row>
    <row r="12616" spans="1:5" hidden="1" x14ac:dyDescent="0.25">
      <c r="A12616" s="1">
        <v>43960</v>
      </c>
      <c r="B12616" t="s">
        <v>253</v>
      </c>
      <c r="C12616">
        <v>10</v>
      </c>
      <c r="D12616">
        <v>0</v>
      </c>
      <c r="E12616">
        <v>6</v>
      </c>
    </row>
    <row r="12617" spans="1:5" hidden="1" x14ac:dyDescent="0.25">
      <c r="A12617" s="1">
        <v>43960</v>
      </c>
      <c r="B12617" t="s">
        <v>159</v>
      </c>
      <c r="C12617">
        <v>10</v>
      </c>
      <c r="D12617">
        <v>1</v>
      </c>
      <c r="E12617">
        <v>9</v>
      </c>
    </row>
    <row r="12618" spans="1:5" hidden="1" x14ac:dyDescent="0.25">
      <c r="A12618" s="1">
        <v>43960</v>
      </c>
      <c r="B12618" t="s">
        <v>273</v>
      </c>
      <c r="C12618">
        <v>8</v>
      </c>
      <c r="D12618">
        <v>0</v>
      </c>
      <c r="E12618">
        <v>0</v>
      </c>
    </row>
    <row r="12619" spans="1:5" hidden="1" x14ac:dyDescent="0.25">
      <c r="A12619" s="1">
        <v>43960</v>
      </c>
      <c r="B12619" t="s">
        <v>156</v>
      </c>
      <c r="C12619">
        <v>8</v>
      </c>
      <c r="D12619">
        <v>1</v>
      </c>
      <c r="E12619">
        <v>6</v>
      </c>
    </row>
    <row r="12620" spans="1:5" hidden="1" x14ac:dyDescent="0.25">
      <c r="A12620" s="1">
        <v>43960</v>
      </c>
      <c r="B12620" t="s">
        <v>193</v>
      </c>
      <c r="C12620">
        <v>8</v>
      </c>
      <c r="D12620">
        <v>0</v>
      </c>
      <c r="E12620">
        <v>8</v>
      </c>
    </row>
    <row r="12621" spans="1:5" hidden="1" x14ac:dyDescent="0.25">
      <c r="A12621" s="1">
        <v>43960</v>
      </c>
      <c r="B12621" t="s">
        <v>94</v>
      </c>
      <c r="C12621">
        <v>7</v>
      </c>
      <c r="D12621">
        <v>0</v>
      </c>
      <c r="E12621">
        <v>5</v>
      </c>
    </row>
    <row r="12622" spans="1:5" hidden="1" x14ac:dyDescent="0.25">
      <c r="A12622" s="1">
        <v>43960</v>
      </c>
      <c r="B12622" t="s">
        <v>233</v>
      </c>
      <c r="C12622">
        <v>7</v>
      </c>
      <c r="D12622">
        <v>1</v>
      </c>
      <c r="E12622">
        <v>3</v>
      </c>
    </row>
    <row r="12623" spans="1:5" hidden="1" x14ac:dyDescent="0.25">
      <c r="A12623" s="1">
        <v>43960</v>
      </c>
      <c r="B12623" t="s">
        <v>236</v>
      </c>
      <c r="C12623">
        <v>6</v>
      </c>
      <c r="D12623">
        <v>0</v>
      </c>
      <c r="E12623">
        <v>1</v>
      </c>
    </row>
    <row r="12624" spans="1:5" hidden="1" x14ac:dyDescent="0.25">
      <c r="A12624" s="1">
        <v>43960</v>
      </c>
      <c r="B12624" t="s">
        <v>242</v>
      </c>
      <c r="C12624">
        <v>3</v>
      </c>
      <c r="D12624">
        <v>1</v>
      </c>
      <c r="E12624">
        <v>2</v>
      </c>
    </row>
    <row r="12625" spans="1:5" hidden="1" x14ac:dyDescent="0.25">
      <c r="A12625" s="1">
        <v>43960</v>
      </c>
      <c r="B12625" t="s">
        <v>232</v>
      </c>
      <c r="C12625">
        <v>3</v>
      </c>
      <c r="D12625">
        <v>0</v>
      </c>
      <c r="E12625">
        <v>3</v>
      </c>
    </row>
    <row r="12626" spans="1:5" hidden="1" x14ac:dyDescent="0.25">
      <c r="A12626" s="1">
        <v>43960</v>
      </c>
      <c r="B12626" t="s">
        <v>285</v>
      </c>
      <c r="C12626">
        <v>3</v>
      </c>
      <c r="D12626">
        <v>0</v>
      </c>
      <c r="E12626">
        <v>0</v>
      </c>
    </row>
    <row r="12627" spans="1:5" hidden="1" x14ac:dyDescent="0.25">
      <c r="A12627" s="1">
        <v>43960</v>
      </c>
      <c r="B12627" t="s">
        <v>277</v>
      </c>
      <c r="C12627">
        <v>2</v>
      </c>
      <c r="D12627">
        <v>0</v>
      </c>
      <c r="E12627">
        <v>2</v>
      </c>
    </row>
    <row r="12628" spans="1:5" hidden="1" x14ac:dyDescent="0.25">
      <c r="A12628" s="1">
        <v>43960</v>
      </c>
      <c r="B12628" t="s">
        <v>271</v>
      </c>
      <c r="C12628">
        <v>2</v>
      </c>
      <c r="D12628">
        <v>0</v>
      </c>
      <c r="E12628">
        <v>1</v>
      </c>
    </row>
    <row r="12629" spans="1:5" hidden="1" x14ac:dyDescent="0.25">
      <c r="A12629" s="1">
        <v>43960</v>
      </c>
      <c r="B12629" t="s">
        <v>239</v>
      </c>
      <c r="C12629">
        <v>2</v>
      </c>
      <c r="D12629">
        <v>0</v>
      </c>
      <c r="E12629">
        <v>2</v>
      </c>
    </row>
    <row r="12630" spans="1:5" hidden="1" x14ac:dyDescent="0.25">
      <c r="A12630" s="1">
        <v>43960</v>
      </c>
      <c r="B12630" t="s">
        <v>272</v>
      </c>
      <c r="C12630">
        <v>1</v>
      </c>
      <c r="D12630">
        <v>0</v>
      </c>
      <c r="E12630">
        <v>0</v>
      </c>
    </row>
    <row r="12631" spans="1:5" x14ac:dyDescent="0.25">
      <c r="A12631" s="1">
        <v>43961</v>
      </c>
      <c r="B12631" t="s">
        <v>15</v>
      </c>
      <c r="C12631">
        <v>1362715</v>
      </c>
      <c r="D12631">
        <v>80562</v>
      </c>
      <c r="E12631">
        <v>208344</v>
      </c>
    </row>
    <row r="12632" spans="1:5" hidden="1" x14ac:dyDescent="0.25">
      <c r="A12632" s="1">
        <v>43961</v>
      </c>
      <c r="B12632" t="s">
        <v>14</v>
      </c>
      <c r="C12632">
        <v>224390</v>
      </c>
      <c r="D12632">
        <v>26621</v>
      </c>
      <c r="E12632">
        <v>136166</v>
      </c>
    </row>
    <row r="12633" spans="1:5" hidden="1" x14ac:dyDescent="0.25">
      <c r="A12633" s="1">
        <v>43961</v>
      </c>
      <c r="B12633" t="s">
        <v>17</v>
      </c>
      <c r="C12633">
        <v>219183</v>
      </c>
      <c r="D12633">
        <v>31855</v>
      </c>
      <c r="E12633">
        <v>209</v>
      </c>
    </row>
    <row r="12634" spans="1:5" hidden="1" x14ac:dyDescent="0.25">
      <c r="A12634" s="1">
        <v>43961</v>
      </c>
      <c r="B12634" t="s">
        <v>8</v>
      </c>
      <c r="C12634">
        <v>219070</v>
      </c>
      <c r="D12634">
        <v>30560</v>
      </c>
      <c r="E12634">
        <v>105186</v>
      </c>
    </row>
    <row r="12635" spans="1:5" hidden="1" x14ac:dyDescent="0.25">
      <c r="A12635" s="1">
        <v>43961</v>
      </c>
      <c r="B12635" t="s">
        <v>62</v>
      </c>
      <c r="C12635">
        <v>209688</v>
      </c>
      <c r="D12635">
        <v>1915</v>
      </c>
      <c r="E12635">
        <v>34306</v>
      </c>
    </row>
    <row r="12636" spans="1:5" hidden="1" x14ac:dyDescent="0.25">
      <c r="A12636" s="1">
        <v>43961</v>
      </c>
      <c r="B12636" t="s">
        <v>11</v>
      </c>
      <c r="C12636">
        <v>171879</v>
      </c>
      <c r="D12636">
        <v>7569</v>
      </c>
      <c r="E12636">
        <v>139998</v>
      </c>
    </row>
    <row r="12637" spans="1:5" hidden="1" x14ac:dyDescent="0.25">
      <c r="A12637" s="1">
        <v>43961</v>
      </c>
      <c r="B12637" t="s">
        <v>58</v>
      </c>
      <c r="C12637">
        <v>162699</v>
      </c>
      <c r="D12637">
        <v>11123</v>
      </c>
      <c r="E12637">
        <v>64957</v>
      </c>
    </row>
    <row r="12638" spans="1:5" hidden="1" x14ac:dyDescent="0.25">
      <c r="A12638" s="1">
        <v>43961</v>
      </c>
      <c r="B12638" t="s">
        <v>12</v>
      </c>
      <c r="C12638">
        <v>139063</v>
      </c>
      <c r="D12638">
        <v>26380</v>
      </c>
      <c r="E12638">
        <v>56217</v>
      </c>
    </row>
    <row r="12639" spans="1:5" hidden="1" x14ac:dyDescent="0.25">
      <c r="A12639" s="1">
        <v>43961</v>
      </c>
      <c r="B12639" t="s">
        <v>127</v>
      </c>
      <c r="C12639">
        <v>138657</v>
      </c>
      <c r="D12639">
        <v>3786</v>
      </c>
      <c r="E12639">
        <v>92691</v>
      </c>
    </row>
    <row r="12640" spans="1:5" hidden="1" x14ac:dyDescent="0.25">
      <c r="A12640" s="1">
        <v>43961</v>
      </c>
      <c r="B12640" t="s">
        <v>9</v>
      </c>
      <c r="C12640">
        <v>107603</v>
      </c>
      <c r="D12640">
        <v>6640</v>
      </c>
      <c r="E12640">
        <v>86143</v>
      </c>
    </row>
    <row r="12641" spans="1:5" hidden="1" x14ac:dyDescent="0.25">
      <c r="A12641" s="1">
        <v>43961</v>
      </c>
      <c r="B12641" t="s">
        <v>6</v>
      </c>
      <c r="C12641">
        <v>82918</v>
      </c>
      <c r="D12641">
        <v>4633</v>
      </c>
      <c r="E12641">
        <v>78144</v>
      </c>
    </row>
    <row r="12642" spans="1:5" hidden="1" x14ac:dyDescent="0.25">
      <c r="A12642" s="1">
        <v>43961</v>
      </c>
      <c r="B12642" t="s">
        <v>32</v>
      </c>
      <c r="C12642">
        <v>68848</v>
      </c>
      <c r="D12642">
        <v>4871</v>
      </c>
      <c r="E12642">
        <v>32096</v>
      </c>
    </row>
    <row r="12643" spans="1:5" hidden="1" x14ac:dyDescent="0.25">
      <c r="A12643" s="1">
        <v>43961</v>
      </c>
      <c r="B12643" t="s">
        <v>98</v>
      </c>
      <c r="C12643">
        <v>67307</v>
      </c>
      <c r="D12643">
        <v>1889</v>
      </c>
      <c r="E12643">
        <v>21349</v>
      </c>
    </row>
    <row r="12644" spans="1:5" hidden="1" x14ac:dyDescent="0.25">
      <c r="A12644" s="1">
        <v>43961</v>
      </c>
      <c r="B12644" t="s">
        <v>35</v>
      </c>
      <c r="C12644">
        <v>62939</v>
      </c>
      <c r="D12644">
        <v>2109</v>
      </c>
      <c r="E12644">
        <v>19358</v>
      </c>
    </row>
    <row r="12645" spans="1:5" hidden="1" x14ac:dyDescent="0.25">
      <c r="A12645" s="1">
        <v>43961</v>
      </c>
      <c r="B12645" t="s">
        <v>27</v>
      </c>
      <c r="C12645">
        <v>53081</v>
      </c>
      <c r="D12645">
        <v>8656</v>
      </c>
      <c r="E12645">
        <v>13642</v>
      </c>
    </row>
    <row r="12646" spans="1:5" hidden="1" x14ac:dyDescent="0.25">
      <c r="A12646" s="1">
        <v>43961</v>
      </c>
      <c r="B12646" t="s">
        <v>20</v>
      </c>
      <c r="C12646">
        <v>42627</v>
      </c>
      <c r="D12646">
        <v>5440</v>
      </c>
      <c r="E12646">
        <v>0</v>
      </c>
    </row>
    <row r="12647" spans="1:5" hidden="1" x14ac:dyDescent="0.25">
      <c r="A12647" s="1">
        <v>43961</v>
      </c>
      <c r="B12647" t="s">
        <v>56</v>
      </c>
      <c r="C12647">
        <v>39048</v>
      </c>
      <c r="D12647">
        <v>246</v>
      </c>
      <c r="E12647">
        <v>11457</v>
      </c>
    </row>
    <row r="12648" spans="1:5" hidden="1" x14ac:dyDescent="0.25">
      <c r="A12648" s="1">
        <v>43961</v>
      </c>
      <c r="B12648" t="s">
        <v>57</v>
      </c>
      <c r="C12648">
        <v>35022</v>
      </c>
      <c r="D12648">
        <v>3465</v>
      </c>
      <c r="E12648">
        <v>17781</v>
      </c>
    </row>
    <row r="12649" spans="1:5" hidden="1" x14ac:dyDescent="0.25">
      <c r="A12649" s="1">
        <v>43961</v>
      </c>
      <c r="B12649" t="s">
        <v>19</v>
      </c>
      <c r="C12649">
        <v>30305</v>
      </c>
      <c r="D12649">
        <v>1538</v>
      </c>
      <c r="E12649">
        <v>26600</v>
      </c>
    </row>
    <row r="12650" spans="1:5" hidden="1" x14ac:dyDescent="0.25">
      <c r="A12650" s="1">
        <v>43961</v>
      </c>
      <c r="B12650" t="s">
        <v>55</v>
      </c>
      <c r="C12650">
        <v>30334</v>
      </c>
      <c r="D12650">
        <v>659</v>
      </c>
      <c r="E12650">
        <v>8063</v>
      </c>
    </row>
    <row r="12651" spans="1:5" hidden="1" x14ac:dyDescent="0.25">
      <c r="A12651" s="1">
        <v>43961</v>
      </c>
      <c r="B12651" t="s">
        <v>47</v>
      </c>
      <c r="C12651">
        <v>29559</v>
      </c>
      <c r="D12651">
        <v>2127</v>
      </c>
      <c r="E12651">
        <v>3433</v>
      </c>
    </row>
    <row r="12652" spans="1:5" hidden="1" x14ac:dyDescent="0.25">
      <c r="A12652" s="1">
        <v>43961</v>
      </c>
      <c r="B12652" t="s">
        <v>64</v>
      </c>
      <c r="C12652">
        <v>28866</v>
      </c>
      <c r="D12652">
        <v>312</v>
      </c>
      <c r="E12652">
        <v>13112</v>
      </c>
    </row>
    <row r="12653" spans="1:5" hidden="1" x14ac:dyDescent="0.25">
      <c r="A12653" s="1">
        <v>43961</v>
      </c>
      <c r="B12653" t="s">
        <v>49</v>
      </c>
      <c r="C12653">
        <v>27581</v>
      </c>
      <c r="D12653">
        <v>1135</v>
      </c>
      <c r="E12653">
        <v>2549</v>
      </c>
    </row>
    <row r="12654" spans="1:5" hidden="1" x14ac:dyDescent="0.25">
      <c r="A12654" s="1">
        <v>43961</v>
      </c>
      <c r="B12654" t="s">
        <v>22</v>
      </c>
      <c r="C12654">
        <v>26322</v>
      </c>
      <c r="D12654">
        <v>3225</v>
      </c>
      <c r="E12654">
        <v>4971</v>
      </c>
    </row>
    <row r="12655" spans="1:5" hidden="1" x14ac:dyDescent="0.25">
      <c r="A12655" s="1">
        <v>43961</v>
      </c>
      <c r="B12655" t="s">
        <v>16</v>
      </c>
      <c r="C12655">
        <v>23336</v>
      </c>
      <c r="D12655">
        <v>20</v>
      </c>
      <c r="E12655">
        <v>2721</v>
      </c>
    </row>
    <row r="12656" spans="1:5" hidden="1" x14ac:dyDescent="0.25">
      <c r="A12656" s="1">
        <v>43961</v>
      </c>
      <c r="B12656" t="s">
        <v>52</v>
      </c>
      <c r="C12656">
        <v>22973</v>
      </c>
      <c r="D12656">
        <v>131</v>
      </c>
      <c r="E12656">
        <v>6406</v>
      </c>
    </row>
    <row r="12657" spans="1:5" hidden="1" x14ac:dyDescent="0.25">
      <c r="A12657" s="1">
        <v>43961</v>
      </c>
      <c r="B12657" t="s">
        <v>53</v>
      </c>
      <c r="C12657">
        <v>22996</v>
      </c>
      <c r="D12657">
        <v>1458</v>
      </c>
      <c r="E12657">
        <v>17110</v>
      </c>
    </row>
    <row r="12658" spans="1:5" hidden="1" x14ac:dyDescent="0.25">
      <c r="A12658" s="1">
        <v>43961</v>
      </c>
      <c r="B12658" t="s">
        <v>50</v>
      </c>
      <c r="C12658">
        <v>22520</v>
      </c>
      <c r="D12658">
        <v>14</v>
      </c>
      <c r="E12658">
        <v>2753</v>
      </c>
    </row>
    <row r="12659" spans="1:5" hidden="1" x14ac:dyDescent="0.25">
      <c r="A12659" s="1">
        <v>43961</v>
      </c>
      <c r="B12659" t="s">
        <v>36</v>
      </c>
      <c r="C12659">
        <v>18198</v>
      </c>
      <c r="D12659">
        <v>198</v>
      </c>
      <c r="E12659">
        <v>4804</v>
      </c>
    </row>
    <row r="12660" spans="1:5" hidden="1" x14ac:dyDescent="0.25">
      <c r="A12660" s="1">
        <v>43961</v>
      </c>
      <c r="B12660" t="s">
        <v>42</v>
      </c>
      <c r="C12660">
        <v>16458</v>
      </c>
      <c r="D12660">
        <v>248</v>
      </c>
      <c r="E12660">
        <v>11384</v>
      </c>
    </row>
    <row r="12661" spans="1:5" hidden="1" x14ac:dyDescent="0.25">
      <c r="A12661" s="1">
        <v>43961</v>
      </c>
      <c r="B12661" t="s">
        <v>86</v>
      </c>
      <c r="C12661">
        <v>15996</v>
      </c>
      <c r="D12661">
        <v>800</v>
      </c>
      <c r="E12661">
        <v>5698</v>
      </c>
    </row>
    <row r="12662" spans="1:5" hidden="1" x14ac:dyDescent="0.25">
      <c r="A12662" s="1">
        <v>43961</v>
      </c>
      <c r="B12662" t="s">
        <v>13</v>
      </c>
      <c r="C12662">
        <v>15847</v>
      </c>
      <c r="D12662">
        <v>646</v>
      </c>
      <c r="E12662">
        <v>8293</v>
      </c>
    </row>
    <row r="12663" spans="1:5" hidden="1" x14ac:dyDescent="0.25">
      <c r="A12663" s="1">
        <v>43961</v>
      </c>
      <c r="B12663" t="s">
        <v>30</v>
      </c>
      <c r="C12663">
        <v>15786</v>
      </c>
      <c r="D12663">
        <v>618</v>
      </c>
      <c r="E12663">
        <v>13991</v>
      </c>
    </row>
    <row r="12664" spans="1:5" hidden="1" x14ac:dyDescent="0.25">
      <c r="A12664" s="1">
        <v>43961</v>
      </c>
      <c r="B12664" t="s">
        <v>54</v>
      </c>
      <c r="C12664">
        <v>15362</v>
      </c>
      <c r="D12664">
        <v>952</v>
      </c>
      <c r="E12664">
        <v>7051</v>
      </c>
    </row>
    <row r="12665" spans="1:5" hidden="1" x14ac:dyDescent="0.25">
      <c r="A12665" s="1">
        <v>43961</v>
      </c>
      <c r="B12665" t="s">
        <v>89</v>
      </c>
      <c r="C12665">
        <v>15232</v>
      </c>
      <c r="D12665">
        <v>391</v>
      </c>
      <c r="E12665">
        <v>3060</v>
      </c>
    </row>
    <row r="12666" spans="1:5" hidden="1" x14ac:dyDescent="0.25">
      <c r="A12666" s="1">
        <v>43961</v>
      </c>
      <c r="B12666" t="s">
        <v>114</v>
      </c>
      <c r="C12666">
        <v>14657</v>
      </c>
      <c r="D12666">
        <v>228</v>
      </c>
      <c r="E12666">
        <v>2650</v>
      </c>
    </row>
    <row r="12667" spans="1:5" hidden="1" x14ac:dyDescent="0.25">
      <c r="A12667" s="1">
        <v>43961</v>
      </c>
      <c r="B12667" t="s">
        <v>69</v>
      </c>
      <c r="C12667">
        <v>14032</v>
      </c>
      <c r="D12667">
        <v>973</v>
      </c>
      <c r="E12667">
        <v>2698</v>
      </c>
    </row>
    <row r="12668" spans="1:5" hidden="1" x14ac:dyDescent="0.25">
      <c r="A12668" s="1">
        <v>43961</v>
      </c>
      <c r="B12668" t="s">
        <v>96</v>
      </c>
      <c r="C12668">
        <v>11063</v>
      </c>
      <c r="D12668">
        <v>463</v>
      </c>
      <c r="E12668">
        <v>2705</v>
      </c>
    </row>
    <row r="12669" spans="1:5" hidden="1" x14ac:dyDescent="0.25">
      <c r="A12669" s="1">
        <v>43961</v>
      </c>
      <c r="B12669" t="s">
        <v>7</v>
      </c>
      <c r="C12669">
        <v>10909</v>
      </c>
      <c r="D12669">
        <v>256</v>
      </c>
      <c r="E12669">
        <v>9632</v>
      </c>
    </row>
    <row r="12670" spans="1:5" hidden="1" x14ac:dyDescent="0.25">
      <c r="A12670" s="1">
        <v>43961</v>
      </c>
      <c r="B12670" t="s">
        <v>63</v>
      </c>
      <c r="C12670">
        <v>10794</v>
      </c>
      <c r="D12670">
        <v>719</v>
      </c>
      <c r="E12670">
        <v>1924</v>
      </c>
    </row>
    <row r="12671" spans="1:5" hidden="1" x14ac:dyDescent="0.25">
      <c r="A12671" s="1">
        <v>43961</v>
      </c>
      <c r="B12671" t="s">
        <v>38</v>
      </c>
      <c r="C12671">
        <v>10429</v>
      </c>
      <c r="D12671">
        <v>529</v>
      </c>
      <c r="E12671">
        <v>8217</v>
      </c>
    </row>
    <row r="12672" spans="1:5" hidden="1" x14ac:dyDescent="0.25">
      <c r="A12672" s="1">
        <v>43961</v>
      </c>
      <c r="B12672" t="s">
        <v>77</v>
      </c>
      <c r="C12672">
        <v>10347</v>
      </c>
      <c r="D12672">
        <v>388</v>
      </c>
      <c r="E12672">
        <v>2763</v>
      </c>
    </row>
    <row r="12673" spans="1:5" hidden="1" x14ac:dyDescent="0.25">
      <c r="A12673" s="1">
        <v>43961</v>
      </c>
      <c r="B12673" t="s">
        <v>99</v>
      </c>
      <c r="C12673">
        <v>10114</v>
      </c>
      <c r="D12673">
        <v>213</v>
      </c>
      <c r="E12673">
        <v>2732</v>
      </c>
    </row>
    <row r="12674" spans="1:5" hidden="1" x14ac:dyDescent="0.25">
      <c r="A12674" s="1">
        <v>43961</v>
      </c>
      <c r="B12674" t="s">
        <v>87</v>
      </c>
      <c r="C12674">
        <v>10015</v>
      </c>
      <c r="D12674">
        <v>194</v>
      </c>
      <c r="E12674">
        <v>4173</v>
      </c>
    </row>
    <row r="12675" spans="1:5" hidden="1" x14ac:dyDescent="0.25">
      <c r="A12675" s="1">
        <v>43961</v>
      </c>
      <c r="B12675" t="s">
        <v>72</v>
      </c>
      <c r="C12675">
        <v>9400</v>
      </c>
      <c r="D12675">
        <v>525</v>
      </c>
      <c r="E12675">
        <v>2075</v>
      </c>
    </row>
    <row r="12676" spans="1:5" hidden="1" x14ac:dyDescent="0.25">
      <c r="A12676" s="1">
        <v>43961</v>
      </c>
      <c r="B12676" t="s">
        <v>23</v>
      </c>
      <c r="C12676">
        <v>8688</v>
      </c>
      <c r="D12676">
        <v>58</v>
      </c>
      <c r="E12676">
        <v>2729</v>
      </c>
    </row>
    <row r="12677" spans="1:5" hidden="1" x14ac:dyDescent="0.25">
      <c r="A12677" s="1">
        <v>43961</v>
      </c>
      <c r="B12677" t="s">
        <v>122</v>
      </c>
      <c r="C12677">
        <v>8448</v>
      </c>
      <c r="D12677">
        <v>244</v>
      </c>
      <c r="E12677">
        <v>4501</v>
      </c>
    </row>
    <row r="12678" spans="1:5" hidden="1" x14ac:dyDescent="0.25">
      <c r="A12678" s="1">
        <v>43961</v>
      </c>
      <c r="B12678" t="s">
        <v>44</v>
      </c>
      <c r="C12678">
        <v>8123</v>
      </c>
      <c r="D12678">
        <v>280</v>
      </c>
      <c r="E12678">
        <v>4474</v>
      </c>
    </row>
    <row r="12679" spans="1:5" hidden="1" x14ac:dyDescent="0.25">
      <c r="A12679" s="1">
        <v>43961</v>
      </c>
      <c r="B12679" t="s">
        <v>21</v>
      </c>
      <c r="C12679">
        <v>8105</v>
      </c>
      <c r="D12679">
        <v>219</v>
      </c>
      <c r="E12679">
        <v>7114</v>
      </c>
    </row>
    <row r="12680" spans="1:5" hidden="1" x14ac:dyDescent="0.25">
      <c r="A12680" s="1">
        <v>43961</v>
      </c>
      <c r="B12680" t="s">
        <v>24</v>
      </c>
      <c r="C12680">
        <v>6927</v>
      </c>
      <c r="D12680">
        <v>97</v>
      </c>
      <c r="E12680">
        <v>6035</v>
      </c>
    </row>
    <row r="12681" spans="1:5" hidden="1" x14ac:dyDescent="0.25">
      <c r="A12681" s="1">
        <v>43961</v>
      </c>
      <c r="B12681" t="s">
        <v>26</v>
      </c>
      <c r="C12681">
        <v>6656</v>
      </c>
      <c r="D12681">
        <v>108</v>
      </c>
      <c r="E12681">
        <v>5025</v>
      </c>
    </row>
    <row r="12682" spans="1:5" hidden="1" x14ac:dyDescent="0.25">
      <c r="A12682" s="1">
        <v>43961</v>
      </c>
      <c r="B12682" t="s">
        <v>70</v>
      </c>
      <c r="C12682">
        <v>6063</v>
      </c>
      <c r="D12682">
        <v>188</v>
      </c>
      <c r="E12682">
        <v>2554</v>
      </c>
    </row>
    <row r="12683" spans="1:5" hidden="1" x14ac:dyDescent="0.25">
      <c r="A12683" s="1">
        <v>43961</v>
      </c>
      <c r="B12683" t="s">
        <v>75</v>
      </c>
      <c r="C12683">
        <v>6008</v>
      </c>
      <c r="D12683">
        <v>305</v>
      </c>
      <c r="E12683">
        <v>1744</v>
      </c>
    </row>
    <row r="12684" spans="1:5" hidden="1" x14ac:dyDescent="0.25">
      <c r="A12684" s="1">
        <v>43961</v>
      </c>
      <c r="B12684" t="s">
        <v>45</v>
      </c>
      <c r="C12684">
        <v>5962</v>
      </c>
      <c r="D12684">
        <v>267</v>
      </c>
      <c r="E12684">
        <v>4000</v>
      </c>
    </row>
    <row r="12685" spans="1:5" hidden="1" x14ac:dyDescent="0.25">
      <c r="A12685" s="1">
        <v>43961</v>
      </c>
      <c r="B12685" t="s">
        <v>39</v>
      </c>
      <c r="C12685">
        <v>5723</v>
      </c>
      <c r="D12685">
        <v>502</v>
      </c>
      <c r="E12685">
        <v>2678</v>
      </c>
    </row>
    <row r="12686" spans="1:5" hidden="1" x14ac:dyDescent="0.25">
      <c r="A12686" s="1">
        <v>43961</v>
      </c>
      <c r="B12686" t="s">
        <v>142</v>
      </c>
      <c r="C12686">
        <v>5090</v>
      </c>
      <c r="D12686">
        <v>31</v>
      </c>
      <c r="E12686">
        <v>1941</v>
      </c>
    </row>
    <row r="12687" spans="1:5" hidden="1" x14ac:dyDescent="0.25">
      <c r="A12687" s="1">
        <v>43961</v>
      </c>
      <c r="B12687" t="s">
        <v>25</v>
      </c>
      <c r="C12687">
        <v>4941</v>
      </c>
      <c r="D12687">
        <v>8</v>
      </c>
      <c r="E12687">
        <v>2070</v>
      </c>
    </row>
    <row r="12688" spans="1:5" hidden="1" x14ac:dyDescent="0.25">
      <c r="A12688" s="1">
        <v>43961</v>
      </c>
      <c r="B12688" t="s">
        <v>108</v>
      </c>
      <c r="C12688">
        <v>4927</v>
      </c>
      <c r="D12688">
        <v>169</v>
      </c>
      <c r="E12688">
        <v>1958</v>
      </c>
    </row>
    <row r="12689" spans="1:5" hidden="1" x14ac:dyDescent="0.25">
      <c r="A12689" s="1">
        <v>43961</v>
      </c>
      <c r="B12689" t="s">
        <v>73</v>
      </c>
      <c r="C12689">
        <v>4402</v>
      </c>
      <c r="D12689">
        <v>120</v>
      </c>
      <c r="E12689">
        <v>558</v>
      </c>
    </row>
    <row r="12690" spans="1:5" hidden="1" x14ac:dyDescent="0.25">
      <c r="A12690" s="1">
        <v>43961</v>
      </c>
      <c r="B12690" t="s">
        <v>84</v>
      </c>
      <c r="C12690">
        <v>4399</v>
      </c>
      <c r="D12690">
        <v>143</v>
      </c>
      <c r="E12690">
        <v>778</v>
      </c>
    </row>
    <row r="12691" spans="1:5" hidden="1" x14ac:dyDescent="0.25">
      <c r="A12691" s="1">
        <v>43961</v>
      </c>
      <c r="B12691" t="s">
        <v>144</v>
      </c>
      <c r="C12691">
        <v>4263</v>
      </c>
      <c r="D12691">
        <v>22</v>
      </c>
      <c r="E12691">
        <v>378</v>
      </c>
    </row>
    <row r="12692" spans="1:5" hidden="1" x14ac:dyDescent="0.25">
      <c r="A12692" s="1">
        <v>43961</v>
      </c>
      <c r="B12692" t="s">
        <v>82</v>
      </c>
      <c r="C12692">
        <v>3886</v>
      </c>
      <c r="D12692">
        <v>101</v>
      </c>
      <c r="E12692">
        <v>3586</v>
      </c>
    </row>
    <row r="12693" spans="1:5" hidden="1" x14ac:dyDescent="0.25">
      <c r="A12693" s="1">
        <v>43961</v>
      </c>
      <c r="B12693" t="s">
        <v>43</v>
      </c>
      <c r="C12693">
        <v>3399</v>
      </c>
      <c r="D12693">
        <v>17</v>
      </c>
      <c r="E12693">
        <v>1117</v>
      </c>
    </row>
    <row r="12694" spans="1:5" hidden="1" x14ac:dyDescent="0.25">
      <c r="A12694" s="1">
        <v>43961</v>
      </c>
      <c r="B12694" t="s">
        <v>76</v>
      </c>
      <c r="C12694">
        <v>3313</v>
      </c>
      <c r="D12694">
        <v>45</v>
      </c>
      <c r="E12694">
        <v>1325</v>
      </c>
    </row>
    <row r="12695" spans="1:5" hidden="1" x14ac:dyDescent="0.25">
      <c r="A12695" s="1">
        <v>43961</v>
      </c>
      <c r="B12695" t="s">
        <v>68</v>
      </c>
      <c r="C12695">
        <v>3263</v>
      </c>
      <c r="D12695">
        <v>413</v>
      </c>
      <c r="E12695">
        <v>933</v>
      </c>
    </row>
    <row r="12696" spans="1:5" hidden="1" x14ac:dyDescent="0.25">
      <c r="A12696" s="1">
        <v>43961</v>
      </c>
      <c r="B12696" t="s">
        <v>28</v>
      </c>
      <c r="C12696">
        <v>3009</v>
      </c>
      <c r="D12696">
        <v>56</v>
      </c>
      <c r="E12696">
        <v>2787</v>
      </c>
    </row>
    <row r="12697" spans="1:5" hidden="1" x14ac:dyDescent="0.25">
      <c r="A12697" s="1">
        <v>43961</v>
      </c>
      <c r="B12697" t="s">
        <v>31</v>
      </c>
      <c r="C12697">
        <v>2767</v>
      </c>
      <c r="D12697">
        <v>109</v>
      </c>
      <c r="E12697">
        <v>1734</v>
      </c>
    </row>
    <row r="12698" spans="1:5" hidden="1" x14ac:dyDescent="0.25">
      <c r="A12698" s="1">
        <v>43961</v>
      </c>
      <c r="B12698" t="s">
        <v>34</v>
      </c>
      <c r="C12698">
        <v>2716</v>
      </c>
      <c r="D12698">
        <v>151</v>
      </c>
      <c r="E12698">
        <v>1374</v>
      </c>
    </row>
    <row r="12699" spans="1:5" hidden="1" x14ac:dyDescent="0.25">
      <c r="A12699" s="1">
        <v>43961</v>
      </c>
      <c r="B12699" t="s">
        <v>95</v>
      </c>
      <c r="C12699">
        <v>2579</v>
      </c>
      <c r="D12699">
        <v>114</v>
      </c>
      <c r="E12699">
        <v>1465</v>
      </c>
    </row>
    <row r="12700" spans="1:5" hidden="1" x14ac:dyDescent="0.25">
      <c r="A12700" s="1">
        <v>43961</v>
      </c>
      <c r="B12700" t="s">
        <v>51</v>
      </c>
      <c r="C12700">
        <v>2519</v>
      </c>
      <c r="D12700">
        <v>32</v>
      </c>
      <c r="E12700">
        <v>1650</v>
      </c>
    </row>
    <row r="12701" spans="1:5" hidden="1" x14ac:dyDescent="0.25">
      <c r="A12701" s="1">
        <v>43961</v>
      </c>
      <c r="B12701" t="s">
        <v>124</v>
      </c>
      <c r="C12701">
        <v>2437</v>
      </c>
      <c r="D12701">
        <v>114</v>
      </c>
      <c r="E12701">
        <v>258</v>
      </c>
    </row>
    <row r="12702" spans="1:5" hidden="1" x14ac:dyDescent="0.25">
      <c r="A12702" s="1">
        <v>43961</v>
      </c>
      <c r="B12702" t="s">
        <v>165</v>
      </c>
      <c r="C12702">
        <v>2418</v>
      </c>
      <c r="D12702">
        <v>10</v>
      </c>
      <c r="E12702">
        <v>1881</v>
      </c>
    </row>
    <row r="12703" spans="1:5" hidden="1" x14ac:dyDescent="0.25">
      <c r="A12703" s="1">
        <v>43961</v>
      </c>
      <c r="B12703" t="s">
        <v>211</v>
      </c>
      <c r="C12703">
        <v>2198</v>
      </c>
      <c r="D12703">
        <v>111</v>
      </c>
      <c r="E12703">
        <v>746</v>
      </c>
    </row>
    <row r="12704" spans="1:5" hidden="1" x14ac:dyDescent="0.25">
      <c r="A12704" s="1">
        <v>43961</v>
      </c>
      <c r="B12704" t="s">
        <v>46</v>
      </c>
      <c r="C12704">
        <v>2187</v>
      </c>
      <c r="D12704">
        <v>90</v>
      </c>
      <c r="E12704">
        <v>1764</v>
      </c>
    </row>
    <row r="12705" spans="1:5" hidden="1" x14ac:dyDescent="0.25">
      <c r="A12705" s="1">
        <v>43961</v>
      </c>
      <c r="B12705" t="s">
        <v>154</v>
      </c>
      <c r="C12705">
        <v>2146</v>
      </c>
      <c r="D12705">
        <v>11</v>
      </c>
      <c r="E12705">
        <v>714</v>
      </c>
    </row>
    <row r="12706" spans="1:5" hidden="1" x14ac:dyDescent="0.25">
      <c r="A12706" s="1">
        <v>43961</v>
      </c>
      <c r="B12706" t="s">
        <v>263</v>
      </c>
      <c r="C12706">
        <v>2117</v>
      </c>
      <c r="D12706">
        <v>107</v>
      </c>
      <c r="E12706">
        <v>1106</v>
      </c>
    </row>
    <row r="12707" spans="1:5" hidden="1" x14ac:dyDescent="0.25">
      <c r="A12707" s="1">
        <v>43961</v>
      </c>
      <c r="B12707" t="s">
        <v>113</v>
      </c>
      <c r="C12707">
        <v>1965</v>
      </c>
      <c r="D12707">
        <v>91</v>
      </c>
      <c r="E12707">
        <v>444</v>
      </c>
    </row>
    <row r="12708" spans="1:5" hidden="1" x14ac:dyDescent="0.25">
      <c r="A12708" s="1">
        <v>43961</v>
      </c>
      <c r="B12708" t="s">
        <v>133</v>
      </c>
      <c r="C12708">
        <v>1830</v>
      </c>
      <c r="D12708">
        <v>108</v>
      </c>
      <c r="E12708">
        <v>195</v>
      </c>
    </row>
    <row r="12709" spans="1:5" hidden="1" x14ac:dyDescent="0.25">
      <c r="A12709" s="1">
        <v>43961</v>
      </c>
      <c r="B12709" t="s">
        <v>33</v>
      </c>
      <c r="C12709">
        <v>1801</v>
      </c>
      <c r="D12709">
        <v>10</v>
      </c>
      <c r="E12709">
        <v>1773</v>
      </c>
    </row>
    <row r="12710" spans="1:5" hidden="1" x14ac:dyDescent="0.25">
      <c r="A12710" s="1">
        <v>43961</v>
      </c>
      <c r="B12710" t="s">
        <v>136</v>
      </c>
      <c r="C12710">
        <v>1766</v>
      </c>
      <c r="D12710">
        <v>77</v>
      </c>
      <c r="E12710">
        <v>1193</v>
      </c>
    </row>
    <row r="12711" spans="1:5" hidden="1" x14ac:dyDescent="0.25">
      <c r="A12711" s="1">
        <v>43961</v>
      </c>
      <c r="B12711" t="s">
        <v>65</v>
      </c>
      <c r="C12711">
        <v>1739</v>
      </c>
      <c r="D12711">
        <v>60</v>
      </c>
      <c r="E12711">
        <v>750</v>
      </c>
    </row>
    <row r="12712" spans="1:5" hidden="1" x14ac:dyDescent="0.25">
      <c r="A12712" s="1">
        <v>43961</v>
      </c>
      <c r="B12712" t="s">
        <v>61</v>
      </c>
      <c r="C12712">
        <v>1709</v>
      </c>
      <c r="D12712">
        <v>18</v>
      </c>
      <c r="E12712">
        <v>650</v>
      </c>
    </row>
    <row r="12713" spans="1:5" hidden="1" x14ac:dyDescent="0.25">
      <c r="A12713" s="1">
        <v>43961</v>
      </c>
      <c r="B12713" t="s">
        <v>134</v>
      </c>
      <c r="C12713">
        <v>1700</v>
      </c>
      <c r="D12713">
        <v>21</v>
      </c>
      <c r="E12713">
        <v>794</v>
      </c>
    </row>
    <row r="12714" spans="1:5" hidden="1" x14ac:dyDescent="0.25">
      <c r="A12714" s="1">
        <v>43961</v>
      </c>
      <c r="B12714" t="s">
        <v>85</v>
      </c>
      <c r="C12714">
        <v>1642</v>
      </c>
      <c r="D12714">
        <v>91</v>
      </c>
      <c r="E12714">
        <v>1136</v>
      </c>
    </row>
    <row r="12715" spans="1:5" hidden="1" x14ac:dyDescent="0.25">
      <c r="A12715" s="1">
        <v>43961</v>
      </c>
      <c r="B12715" t="s">
        <v>81</v>
      </c>
      <c r="C12715">
        <v>1479</v>
      </c>
      <c r="D12715">
        <v>50</v>
      </c>
      <c r="E12715">
        <v>828</v>
      </c>
    </row>
    <row r="12716" spans="1:5" hidden="1" x14ac:dyDescent="0.25">
      <c r="A12716" s="1">
        <v>43961</v>
      </c>
      <c r="B12716" t="s">
        <v>100</v>
      </c>
      <c r="C12716">
        <v>1457</v>
      </c>
      <c r="D12716">
        <v>26</v>
      </c>
      <c r="E12716">
        <v>941</v>
      </c>
    </row>
    <row r="12717" spans="1:5" hidden="1" x14ac:dyDescent="0.25">
      <c r="A12717" s="1">
        <v>43961</v>
      </c>
      <c r="B12717" t="s">
        <v>71</v>
      </c>
      <c r="C12717">
        <v>1457</v>
      </c>
      <c r="D12717">
        <v>102</v>
      </c>
      <c r="E12717">
        <v>256</v>
      </c>
    </row>
    <row r="12718" spans="1:5" hidden="1" x14ac:dyDescent="0.25">
      <c r="A12718" s="1">
        <v>43961</v>
      </c>
      <c r="B12718" t="s">
        <v>147</v>
      </c>
      <c r="C12718">
        <v>1365</v>
      </c>
      <c r="D12718">
        <v>70</v>
      </c>
      <c r="E12718">
        <v>149</v>
      </c>
    </row>
    <row r="12719" spans="1:5" hidden="1" x14ac:dyDescent="0.25">
      <c r="A12719" s="1">
        <v>43961</v>
      </c>
      <c r="B12719" t="s">
        <v>180</v>
      </c>
      <c r="C12719">
        <v>1210</v>
      </c>
      <c r="D12719">
        <v>3</v>
      </c>
      <c r="E12719">
        <v>847</v>
      </c>
    </row>
    <row r="12720" spans="1:5" hidden="1" x14ac:dyDescent="0.25">
      <c r="A12720" s="1">
        <v>43961</v>
      </c>
      <c r="B12720" t="s">
        <v>66</v>
      </c>
      <c r="C12720">
        <v>1147</v>
      </c>
      <c r="D12720">
        <v>21</v>
      </c>
      <c r="E12720">
        <v>1386</v>
      </c>
    </row>
    <row r="12721" spans="1:5" hidden="1" x14ac:dyDescent="0.25">
      <c r="A12721" s="1">
        <v>43961</v>
      </c>
      <c r="B12721" t="s">
        <v>248</v>
      </c>
      <c r="C12721">
        <v>1102</v>
      </c>
      <c r="D12721">
        <v>1</v>
      </c>
      <c r="E12721">
        <v>53</v>
      </c>
    </row>
    <row r="12722" spans="1:5" hidden="1" x14ac:dyDescent="0.25">
      <c r="A12722" s="1">
        <v>43961</v>
      </c>
      <c r="B12722" t="s">
        <v>257</v>
      </c>
      <c r="C12722">
        <v>1081</v>
      </c>
      <c r="D12722">
        <v>0</v>
      </c>
      <c r="E12722">
        <v>0</v>
      </c>
    </row>
    <row r="12723" spans="1:5" hidden="1" x14ac:dyDescent="0.25">
      <c r="A12723" s="1">
        <v>43961</v>
      </c>
      <c r="B12723" t="s">
        <v>172</v>
      </c>
      <c r="C12723">
        <v>1054</v>
      </c>
      <c r="D12723">
        <v>51</v>
      </c>
      <c r="E12723">
        <v>118</v>
      </c>
    </row>
    <row r="12724" spans="1:5" hidden="1" x14ac:dyDescent="0.25">
      <c r="A12724" s="1">
        <v>43961</v>
      </c>
      <c r="B12724" t="s">
        <v>18</v>
      </c>
      <c r="C12724">
        <v>1048</v>
      </c>
      <c r="D12724">
        <v>4</v>
      </c>
      <c r="E12724">
        <v>982</v>
      </c>
    </row>
    <row r="12725" spans="1:5" hidden="1" x14ac:dyDescent="0.25">
      <c r="A12725" s="1">
        <v>43961</v>
      </c>
      <c r="B12725" t="s">
        <v>88</v>
      </c>
      <c r="C12725">
        <v>1032</v>
      </c>
      <c r="D12725">
        <v>45</v>
      </c>
      <c r="E12725">
        <v>660</v>
      </c>
    </row>
    <row r="12726" spans="1:5" hidden="1" x14ac:dyDescent="0.25">
      <c r="A12726" s="1">
        <v>43961</v>
      </c>
      <c r="B12726" t="s">
        <v>177</v>
      </c>
      <c r="C12726">
        <v>1002</v>
      </c>
      <c r="D12726">
        <v>12</v>
      </c>
      <c r="E12726">
        <v>675</v>
      </c>
    </row>
    <row r="12727" spans="1:5" hidden="1" x14ac:dyDescent="0.25">
      <c r="A12727" s="1">
        <v>43961</v>
      </c>
      <c r="B12727" t="s">
        <v>125</v>
      </c>
      <c r="C12727">
        <v>991</v>
      </c>
      <c r="D12727">
        <v>41</v>
      </c>
      <c r="E12727">
        <v>136</v>
      </c>
    </row>
    <row r="12728" spans="1:5" hidden="1" x14ac:dyDescent="0.25">
      <c r="A12728" s="1">
        <v>43961</v>
      </c>
      <c r="B12728" t="s">
        <v>153</v>
      </c>
      <c r="C12728">
        <v>967</v>
      </c>
      <c r="D12728">
        <v>24</v>
      </c>
      <c r="E12728">
        <v>104</v>
      </c>
    </row>
    <row r="12729" spans="1:5" hidden="1" x14ac:dyDescent="0.25">
      <c r="A12729" s="1">
        <v>43961</v>
      </c>
      <c r="B12729" t="s">
        <v>79</v>
      </c>
      <c r="C12729">
        <v>939</v>
      </c>
      <c r="D12729">
        <v>18</v>
      </c>
      <c r="E12729">
        <v>464</v>
      </c>
    </row>
    <row r="12730" spans="1:5" hidden="1" x14ac:dyDescent="0.25">
      <c r="A12730" s="1">
        <v>43961</v>
      </c>
      <c r="B12730" t="s">
        <v>118</v>
      </c>
      <c r="C12730">
        <v>898</v>
      </c>
      <c r="D12730">
        <v>16</v>
      </c>
      <c r="E12730">
        <v>401</v>
      </c>
    </row>
    <row r="12731" spans="1:5" hidden="1" x14ac:dyDescent="0.25">
      <c r="A12731" s="1">
        <v>43961</v>
      </c>
      <c r="B12731" t="s">
        <v>183</v>
      </c>
      <c r="C12731">
        <v>889</v>
      </c>
      <c r="D12731">
        <v>17</v>
      </c>
      <c r="E12731">
        <v>293</v>
      </c>
    </row>
    <row r="12732" spans="1:5" hidden="1" x14ac:dyDescent="0.25">
      <c r="A12732" s="1">
        <v>43961</v>
      </c>
      <c r="B12732" t="s">
        <v>145</v>
      </c>
      <c r="C12732">
        <v>870</v>
      </c>
      <c r="D12732">
        <v>28</v>
      </c>
      <c r="E12732">
        <v>653</v>
      </c>
    </row>
    <row r="12733" spans="1:5" hidden="1" x14ac:dyDescent="0.25">
      <c r="A12733" s="1">
        <v>43961</v>
      </c>
      <c r="B12733" t="s">
        <v>115</v>
      </c>
      <c r="C12733">
        <v>868</v>
      </c>
      <c r="D12733">
        <v>31</v>
      </c>
      <c r="E12733">
        <v>650</v>
      </c>
    </row>
    <row r="12734" spans="1:5" hidden="1" x14ac:dyDescent="0.25">
      <c r="A12734" s="1">
        <v>43961</v>
      </c>
      <c r="B12734" t="s">
        <v>92</v>
      </c>
      <c r="C12734">
        <v>856</v>
      </c>
      <c r="D12734">
        <v>9</v>
      </c>
      <c r="E12734">
        <v>321</v>
      </c>
    </row>
    <row r="12735" spans="1:5" hidden="1" x14ac:dyDescent="0.25">
      <c r="A12735" s="1">
        <v>43961</v>
      </c>
      <c r="B12735" t="s">
        <v>185</v>
      </c>
      <c r="C12735">
        <v>821</v>
      </c>
      <c r="D12735">
        <v>46</v>
      </c>
      <c r="E12735">
        <v>624</v>
      </c>
    </row>
    <row r="12736" spans="1:5" hidden="1" x14ac:dyDescent="0.25">
      <c r="A12736" s="1">
        <v>43961</v>
      </c>
      <c r="B12736" t="s">
        <v>40</v>
      </c>
      <c r="C12736">
        <v>845</v>
      </c>
      <c r="D12736">
        <v>26</v>
      </c>
      <c r="E12736">
        <v>234</v>
      </c>
    </row>
    <row r="12737" spans="1:5" hidden="1" x14ac:dyDescent="0.25">
      <c r="A12737" s="1">
        <v>43961</v>
      </c>
      <c r="B12737" t="s">
        <v>107</v>
      </c>
      <c r="C12737">
        <v>835</v>
      </c>
      <c r="D12737">
        <v>3</v>
      </c>
      <c r="E12737">
        <v>28</v>
      </c>
    </row>
    <row r="12738" spans="1:5" hidden="1" x14ac:dyDescent="0.25">
      <c r="A12738" s="1">
        <v>43961</v>
      </c>
      <c r="B12738" t="s">
        <v>97</v>
      </c>
      <c r="C12738">
        <v>792</v>
      </c>
      <c r="D12738">
        <v>6</v>
      </c>
      <c r="E12738">
        <v>501</v>
      </c>
    </row>
    <row r="12739" spans="1:5" hidden="1" x14ac:dyDescent="0.25">
      <c r="A12739" s="1">
        <v>43961</v>
      </c>
      <c r="B12739" t="s">
        <v>74</v>
      </c>
      <c r="C12739">
        <v>755</v>
      </c>
      <c r="D12739">
        <v>48</v>
      </c>
      <c r="E12739">
        <v>550</v>
      </c>
    </row>
    <row r="12740" spans="1:5" hidden="1" x14ac:dyDescent="0.25">
      <c r="A12740" s="1">
        <v>43961</v>
      </c>
      <c r="B12740" t="s">
        <v>117</v>
      </c>
      <c r="C12740">
        <v>751</v>
      </c>
      <c r="D12740">
        <v>49</v>
      </c>
      <c r="E12740">
        <v>577</v>
      </c>
    </row>
    <row r="12741" spans="1:5" hidden="1" x14ac:dyDescent="0.25">
      <c r="A12741" s="1">
        <v>43961</v>
      </c>
      <c r="B12741" t="s">
        <v>204</v>
      </c>
      <c r="C12741">
        <v>726</v>
      </c>
      <c r="D12741">
        <v>3</v>
      </c>
      <c r="E12741">
        <v>26</v>
      </c>
    </row>
    <row r="12742" spans="1:5" hidden="1" x14ac:dyDescent="0.25">
      <c r="A12742" s="1">
        <v>43961</v>
      </c>
      <c r="B12742" t="s">
        <v>109</v>
      </c>
      <c r="C12742">
        <v>713</v>
      </c>
      <c r="D12742">
        <v>10</v>
      </c>
      <c r="E12742">
        <v>165</v>
      </c>
    </row>
    <row r="12743" spans="1:5" hidden="1" x14ac:dyDescent="0.25">
      <c r="A12743" s="1">
        <v>43961</v>
      </c>
      <c r="B12743" t="s">
        <v>10</v>
      </c>
      <c r="C12743">
        <v>712</v>
      </c>
      <c r="D12743">
        <v>14</v>
      </c>
      <c r="E12743">
        <v>651</v>
      </c>
    </row>
    <row r="12744" spans="1:5" hidden="1" x14ac:dyDescent="0.25">
      <c r="A12744" s="1">
        <v>43961</v>
      </c>
      <c r="B12744" t="s">
        <v>141</v>
      </c>
      <c r="C12744">
        <v>707</v>
      </c>
      <c r="D12744">
        <v>19</v>
      </c>
      <c r="E12744">
        <v>517</v>
      </c>
    </row>
    <row r="12745" spans="1:5" hidden="1" x14ac:dyDescent="0.25">
      <c r="A12745" s="1">
        <v>43961</v>
      </c>
      <c r="B12745" t="s">
        <v>205</v>
      </c>
      <c r="C12745">
        <v>704</v>
      </c>
      <c r="D12745">
        <v>38</v>
      </c>
      <c r="E12745">
        <v>351</v>
      </c>
    </row>
    <row r="12746" spans="1:5" hidden="1" x14ac:dyDescent="0.25">
      <c r="A12746" s="1">
        <v>43961</v>
      </c>
      <c r="B12746" t="s">
        <v>152</v>
      </c>
      <c r="C12746">
        <v>661</v>
      </c>
      <c r="D12746">
        <v>8</v>
      </c>
      <c r="E12746">
        <v>110</v>
      </c>
    </row>
    <row r="12747" spans="1:5" hidden="1" x14ac:dyDescent="0.25">
      <c r="A12747" s="1">
        <v>43961</v>
      </c>
      <c r="B12747" t="s">
        <v>155</v>
      </c>
      <c r="C12747">
        <v>672</v>
      </c>
      <c r="D12747">
        <v>32</v>
      </c>
      <c r="E12747">
        <v>239</v>
      </c>
    </row>
    <row r="12748" spans="1:5" hidden="1" x14ac:dyDescent="0.25">
      <c r="A12748" s="1">
        <v>43961</v>
      </c>
      <c r="B12748" t="s">
        <v>37</v>
      </c>
      <c r="C12748">
        <v>637</v>
      </c>
      <c r="D12748">
        <v>41</v>
      </c>
      <c r="E12748">
        <v>126</v>
      </c>
    </row>
    <row r="12749" spans="1:5" hidden="1" x14ac:dyDescent="0.25">
      <c r="A12749" s="1">
        <v>43961</v>
      </c>
      <c r="B12749" t="s">
        <v>59</v>
      </c>
      <c r="C12749">
        <v>635</v>
      </c>
      <c r="D12749">
        <v>10</v>
      </c>
      <c r="E12749">
        <v>309</v>
      </c>
    </row>
    <row r="12750" spans="1:5" hidden="1" x14ac:dyDescent="0.25">
      <c r="A12750" s="1">
        <v>43961</v>
      </c>
      <c r="B12750" t="s">
        <v>282</v>
      </c>
      <c r="C12750">
        <v>612</v>
      </c>
      <c r="D12750">
        <v>20</v>
      </c>
      <c r="E12750">
        <v>592</v>
      </c>
    </row>
    <row r="12751" spans="1:5" hidden="1" x14ac:dyDescent="0.25">
      <c r="A12751" s="1">
        <v>43961</v>
      </c>
      <c r="B12751" t="s">
        <v>78</v>
      </c>
      <c r="C12751">
        <v>540</v>
      </c>
      <c r="D12751">
        <v>9</v>
      </c>
      <c r="E12751">
        <v>389</v>
      </c>
    </row>
    <row r="12752" spans="1:5" hidden="1" x14ac:dyDescent="0.25">
      <c r="A12752" s="1">
        <v>43961</v>
      </c>
      <c r="B12752" t="s">
        <v>173</v>
      </c>
      <c r="C12752">
        <v>509</v>
      </c>
      <c r="D12752">
        <v>21</v>
      </c>
      <c r="E12752">
        <v>183</v>
      </c>
    </row>
    <row r="12753" spans="1:5" hidden="1" x14ac:dyDescent="0.25">
      <c r="A12753" s="1">
        <v>43961</v>
      </c>
      <c r="B12753" t="s">
        <v>126</v>
      </c>
      <c r="C12753">
        <v>498</v>
      </c>
      <c r="D12753">
        <v>9</v>
      </c>
      <c r="E12753">
        <v>78</v>
      </c>
    </row>
    <row r="12754" spans="1:5" hidden="1" x14ac:dyDescent="0.25">
      <c r="A12754" s="1">
        <v>43961</v>
      </c>
      <c r="B12754" t="s">
        <v>106</v>
      </c>
      <c r="C12754">
        <v>496</v>
      </c>
      <c r="D12754">
        <v>5</v>
      </c>
      <c r="E12754">
        <v>433</v>
      </c>
    </row>
    <row r="12755" spans="1:5" hidden="1" x14ac:dyDescent="0.25">
      <c r="A12755" s="1">
        <v>43961</v>
      </c>
      <c r="B12755" t="s">
        <v>29</v>
      </c>
      <c r="C12755">
        <v>440</v>
      </c>
      <c r="D12755">
        <v>6</v>
      </c>
      <c r="E12755">
        <v>366</v>
      </c>
    </row>
    <row r="12756" spans="1:5" hidden="1" x14ac:dyDescent="0.25">
      <c r="A12756" s="1">
        <v>43961</v>
      </c>
      <c r="B12756" t="s">
        <v>162</v>
      </c>
      <c r="C12756">
        <v>439</v>
      </c>
      <c r="D12756">
        <v>4</v>
      </c>
      <c r="E12756">
        <v>13</v>
      </c>
    </row>
    <row r="12757" spans="1:5" hidden="1" x14ac:dyDescent="0.25">
      <c r="A12757" s="1">
        <v>43961</v>
      </c>
      <c r="B12757" t="s">
        <v>146</v>
      </c>
      <c r="C12757">
        <v>402</v>
      </c>
      <c r="D12757">
        <v>10</v>
      </c>
      <c r="E12757">
        <v>190</v>
      </c>
    </row>
    <row r="12758" spans="1:5" hidden="1" x14ac:dyDescent="0.25">
      <c r="A12758" s="1">
        <v>43961</v>
      </c>
      <c r="B12758" t="s">
        <v>60</v>
      </c>
      <c r="C12758">
        <v>375</v>
      </c>
      <c r="D12758">
        <v>4</v>
      </c>
      <c r="E12758">
        <v>351</v>
      </c>
    </row>
    <row r="12759" spans="1:5" hidden="1" x14ac:dyDescent="0.25">
      <c r="A12759" s="1">
        <v>43961</v>
      </c>
      <c r="B12759" t="s">
        <v>178</v>
      </c>
      <c r="C12759">
        <v>332</v>
      </c>
      <c r="D12759">
        <v>10</v>
      </c>
      <c r="E12759">
        <v>320</v>
      </c>
    </row>
    <row r="12760" spans="1:5" hidden="1" x14ac:dyDescent="0.25">
      <c r="A12760" s="1">
        <v>43961</v>
      </c>
      <c r="B12760" t="s">
        <v>191</v>
      </c>
      <c r="C12760">
        <v>330</v>
      </c>
      <c r="D12760">
        <v>23</v>
      </c>
      <c r="E12760">
        <v>271</v>
      </c>
    </row>
    <row r="12761" spans="1:5" hidden="1" x14ac:dyDescent="0.25">
      <c r="A12761" s="1">
        <v>43961</v>
      </c>
      <c r="B12761" t="s">
        <v>175</v>
      </c>
      <c r="C12761">
        <v>324</v>
      </c>
      <c r="D12761">
        <v>9</v>
      </c>
      <c r="E12761">
        <v>274</v>
      </c>
    </row>
    <row r="12762" spans="1:5" hidden="1" x14ac:dyDescent="0.25">
      <c r="A12762" s="1">
        <v>43961</v>
      </c>
      <c r="B12762" t="s">
        <v>182</v>
      </c>
      <c r="C12762">
        <v>322</v>
      </c>
      <c r="D12762">
        <v>31</v>
      </c>
      <c r="E12762">
        <v>53</v>
      </c>
    </row>
    <row r="12763" spans="1:5" hidden="1" x14ac:dyDescent="0.25">
      <c r="A12763" s="1">
        <v>43961</v>
      </c>
      <c r="B12763" t="s">
        <v>167</v>
      </c>
      <c r="C12763">
        <v>319</v>
      </c>
      <c r="D12763">
        <v>2</v>
      </c>
      <c r="E12763">
        <v>62</v>
      </c>
    </row>
    <row r="12764" spans="1:5" hidden="1" x14ac:dyDescent="0.25">
      <c r="A12764" s="1">
        <v>43961</v>
      </c>
      <c r="B12764" t="s">
        <v>237</v>
      </c>
      <c r="C12764">
        <v>307</v>
      </c>
      <c r="D12764">
        <v>18</v>
      </c>
      <c r="E12764">
        <v>67</v>
      </c>
    </row>
    <row r="12765" spans="1:5" hidden="1" x14ac:dyDescent="0.25">
      <c r="A12765" s="1">
        <v>43961</v>
      </c>
      <c r="B12765" t="s">
        <v>137</v>
      </c>
      <c r="C12765">
        <v>294</v>
      </c>
      <c r="D12765">
        <v>25</v>
      </c>
      <c r="E12765">
        <v>226</v>
      </c>
    </row>
    <row r="12766" spans="1:5" hidden="1" x14ac:dyDescent="0.25">
      <c r="A12766" s="1">
        <v>43961</v>
      </c>
      <c r="B12766" t="s">
        <v>41</v>
      </c>
      <c r="C12766">
        <v>288</v>
      </c>
      <c r="D12766">
        <v>0</v>
      </c>
      <c r="E12766">
        <v>241</v>
      </c>
    </row>
    <row r="12767" spans="1:5" hidden="1" x14ac:dyDescent="0.25">
      <c r="A12767" s="1">
        <v>43961</v>
      </c>
      <c r="B12767" t="s">
        <v>163</v>
      </c>
      <c r="C12767">
        <v>284</v>
      </c>
      <c r="D12767">
        <v>0</v>
      </c>
      <c r="E12767">
        <v>140</v>
      </c>
    </row>
    <row r="12768" spans="1:5" hidden="1" x14ac:dyDescent="0.25">
      <c r="A12768" s="1">
        <v>43961</v>
      </c>
      <c r="B12768" t="s">
        <v>280</v>
      </c>
      <c r="C12768">
        <v>274</v>
      </c>
      <c r="D12768">
        <v>10</v>
      </c>
      <c r="E12768">
        <v>33</v>
      </c>
    </row>
    <row r="12769" spans="1:5" hidden="1" x14ac:dyDescent="0.25">
      <c r="A12769" s="1">
        <v>43961</v>
      </c>
      <c r="B12769" t="s">
        <v>179</v>
      </c>
      <c r="C12769">
        <v>267</v>
      </c>
      <c r="D12769">
        <v>7</v>
      </c>
      <c r="E12769">
        <v>117</v>
      </c>
    </row>
    <row r="12770" spans="1:5" hidden="1" x14ac:dyDescent="0.25">
      <c r="A12770" s="1">
        <v>43961</v>
      </c>
      <c r="B12770" t="s">
        <v>120</v>
      </c>
      <c r="C12770">
        <v>252</v>
      </c>
      <c r="D12770">
        <v>13</v>
      </c>
      <c r="E12770">
        <v>226</v>
      </c>
    </row>
    <row r="12771" spans="1:5" hidden="1" x14ac:dyDescent="0.25">
      <c r="A12771" s="1">
        <v>43961</v>
      </c>
      <c r="B12771" t="s">
        <v>187</v>
      </c>
      <c r="C12771">
        <v>246</v>
      </c>
      <c r="D12771">
        <v>2</v>
      </c>
      <c r="E12771">
        <v>56</v>
      </c>
    </row>
    <row r="12772" spans="1:5" hidden="1" x14ac:dyDescent="0.25">
      <c r="A12772" s="1">
        <v>43961</v>
      </c>
      <c r="B12772" t="s">
        <v>151</v>
      </c>
      <c r="C12772">
        <v>241</v>
      </c>
      <c r="D12772">
        <v>5</v>
      </c>
      <c r="E12772">
        <v>99</v>
      </c>
    </row>
    <row r="12773" spans="1:5" hidden="1" x14ac:dyDescent="0.25">
      <c r="A12773" s="1">
        <v>43961</v>
      </c>
      <c r="B12773" t="s">
        <v>261</v>
      </c>
      <c r="C12773">
        <v>232</v>
      </c>
      <c r="D12773">
        <v>2</v>
      </c>
      <c r="E12773">
        <v>12</v>
      </c>
    </row>
    <row r="12774" spans="1:5" hidden="1" x14ac:dyDescent="0.25">
      <c r="A12774" s="1">
        <v>43961</v>
      </c>
      <c r="B12774" t="s">
        <v>270</v>
      </c>
      <c r="C12774">
        <v>208</v>
      </c>
      <c r="D12774">
        <v>5</v>
      </c>
      <c r="E12774">
        <v>4</v>
      </c>
    </row>
    <row r="12775" spans="1:5" hidden="1" x14ac:dyDescent="0.25">
      <c r="A12775" s="1">
        <v>43961</v>
      </c>
      <c r="B12775" t="s">
        <v>171</v>
      </c>
      <c r="C12775">
        <v>199</v>
      </c>
      <c r="D12775">
        <v>20</v>
      </c>
      <c r="E12775">
        <v>100</v>
      </c>
    </row>
    <row r="12776" spans="1:5" hidden="1" x14ac:dyDescent="0.25">
      <c r="A12776" s="1">
        <v>43961</v>
      </c>
      <c r="B12776" t="s">
        <v>188</v>
      </c>
      <c r="C12776">
        <v>193</v>
      </c>
      <c r="D12776">
        <v>0</v>
      </c>
      <c r="E12776">
        <v>101</v>
      </c>
    </row>
    <row r="12777" spans="1:5" hidden="1" x14ac:dyDescent="0.25">
      <c r="A12777" s="1">
        <v>43961</v>
      </c>
      <c r="B12777" t="s">
        <v>210</v>
      </c>
      <c r="C12777">
        <v>187</v>
      </c>
      <c r="D12777">
        <v>0</v>
      </c>
      <c r="E12777">
        <v>187</v>
      </c>
    </row>
    <row r="12778" spans="1:5" hidden="1" x14ac:dyDescent="0.25">
      <c r="A12778" s="1">
        <v>43961</v>
      </c>
      <c r="B12778" t="s">
        <v>181</v>
      </c>
      <c r="C12778">
        <v>182</v>
      </c>
      <c r="D12778">
        <v>15</v>
      </c>
      <c r="E12778">
        <v>17</v>
      </c>
    </row>
    <row r="12779" spans="1:5" hidden="1" x14ac:dyDescent="0.25">
      <c r="A12779" s="1">
        <v>43961</v>
      </c>
      <c r="B12779" t="s">
        <v>258</v>
      </c>
      <c r="C12779">
        <v>180</v>
      </c>
      <c r="D12779">
        <v>5</v>
      </c>
      <c r="E12779">
        <v>27</v>
      </c>
    </row>
    <row r="12780" spans="1:5" hidden="1" x14ac:dyDescent="0.25">
      <c r="A12780" s="1">
        <v>43961</v>
      </c>
      <c r="B12780" t="s">
        <v>200</v>
      </c>
      <c r="C12780">
        <v>180</v>
      </c>
      <c r="D12780">
        <v>6</v>
      </c>
      <c r="E12780">
        <v>72</v>
      </c>
    </row>
    <row r="12781" spans="1:5" hidden="1" x14ac:dyDescent="0.25">
      <c r="A12781" s="1">
        <v>43961</v>
      </c>
      <c r="B12781" t="s">
        <v>101</v>
      </c>
      <c r="C12781">
        <v>174</v>
      </c>
      <c r="D12781">
        <v>11</v>
      </c>
      <c r="E12781">
        <v>89</v>
      </c>
    </row>
    <row r="12782" spans="1:5" hidden="1" x14ac:dyDescent="0.25">
      <c r="A12782" s="1">
        <v>43961</v>
      </c>
      <c r="B12782" t="s">
        <v>150</v>
      </c>
      <c r="C12782">
        <v>172</v>
      </c>
      <c r="D12782">
        <v>2</v>
      </c>
      <c r="E12782">
        <v>27</v>
      </c>
    </row>
    <row r="12783" spans="1:5" hidden="1" x14ac:dyDescent="0.25">
      <c r="A12783" s="1">
        <v>43961</v>
      </c>
      <c r="B12783" t="s">
        <v>216</v>
      </c>
      <c r="C12783">
        <v>151</v>
      </c>
      <c r="D12783">
        <v>5</v>
      </c>
      <c r="E12783">
        <v>128</v>
      </c>
    </row>
    <row r="12784" spans="1:5" hidden="1" x14ac:dyDescent="0.25">
      <c r="A12784" s="1">
        <v>43961</v>
      </c>
      <c r="B12784" t="s">
        <v>279</v>
      </c>
      <c r="C12784">
        <v>148</v>
      </c>
      <c r="D12784">
        <v>0</v>
      </c>
      <c r="E12784">
        <v>0</v>
      </c>
    </row>
    <row r="12785" spans="1:5" hidden="1" x14ac:dyDescent="0.25">
      <c r="A12785" s="1">
        <v>43961</v>
      </c>
      <c r="B12785" t="s">
        <v>215</v>
      </c>
      <c r="C12785">
        <v>146</v>
      </c>
      <c r="D12785">
        <v>0</v>
      </c>
      <c r="E12785">
        <v>143</v>
      </c>
    </row>
    <row r="12786" spans="1:5" hidden="1" x14ac:dyDescent="0.25">
      <c r="A12786" s="1">
        <v>43961</v>
      </c>
      <c r="B12786" t="s">
        <v>169</v>
      </c>
      <c r="C12786">
        <v>143</v>
      </c>
      <c r="D12786">
        <v>0</v>
      </c>
      <c r="E12786">
        <v>10</v>
      </c>
    </row>
    <row r="12787" spans="1:5" hidden="1" x14ac:dyDescent="0.25">
      <c r="A12787" s="1">
        <v>43961</v>
      </c>
      <c r="B12787" t="s">
        <v>119</v>
      </c>
      <c r="C12787">
        <v>141</v>
      </c>
      <c r="D12787">
        <v>1</v>
      </c>
      <c r="E12787">
        <v>132</v>
      </c>
    </row>
    <row r="12788" spans="1:5" hidden="1" x14ac:dyDescent="0.25">
      <c r="A12788" s="1">
        <v>43961</v>
      </c>
      <c r="B12788" t="s">
        <v>254</v>
      </c>
      <c r="C12788">
        <v>128</v>
      </c>
      <c r="D12788">
        <v>0</v>
      </c>
      <c r="E12788">
        <v>0</v>
      </c>
    </row>
    <row r="12789" spans="1:5" hidden="1" x14ac:dyDescent="0.25">
      <c r="A12789" s="1">
        <v>43961</v>
      </c>
      <c r="B12789" t="s">
        <v>90</v>
      </c>
      <c r="C12789">
        <v>122</v>
      </c>
      <c r="D12789">
        <v>0</v>
      </c>
      <c r="E12789">
        <v>120</v>
      </c>
    </row>
    <row r="12790" spans="1:5" hidden="1" x14ac:dyDescent="0.25">
      <c r="A12790" s="1">
        <v>43961</v>
      </c>
      <c r="B12790" t="s">
        <v>195</v>
      </c>
      <c r="C12790">
        <v>121</v>
      </c>
      <c r="D12790">
        <v>0</v>
      </c>
      <c r="E12790">
        <v>55</v>
      </c>
    </row>
    <row r="12791" spans="1:5" hidden="1" x14ac:dyDescent="0.25">
      <c r="A12791" s="1">
        <v>43961</v>
      </c>
      <c r="B12791" t="s">
        <v>251</v>
      </c>
      <c r="C12791">
        <v>120</v>
      </c>
      <c r="D12791">
        <v>0</v>
      </c>
      <c r="E12791">
        <v>0</v>
      </c>
    </row>
    <row r="12792" spans="1:5" hidden="1" x14ac:dyDescent="0.25">
      <c r="A12792" s="1">
        <v>43961</v>
      </c>
      <c r="B12792" t="s">
        <v>220</v>
      </c>
      <c r="C12792">
        <v>118</v>
      </c>
      <c r="D12792">
        <v>7</v>
      </c>
      <c r="E12792">
        <v>64</v>
      </c>
    </row>
    <row r="12793" spans="1:5" hidden="1" x14ac:dyDescent="0.25">
      <c r="A12793" s="1">
        <v>43961</v>
      </c>
      <c r="B12793" t="s">
        <v>264</v>
      </c>
      <c r="C12793">
        <v>116</v>
      </c>
      <c r="D12793">
        <v>8</v>
      </c>
      <c r="E12793">
        <v>107</v>
      </c>
    </row>
    <row r="12794" spans="1:5" hidden="1" x14ac:dyDescent="0.25">
      <c r="A12794" s="1">
        <v>43961</v>
      </c>
      <c r="B12794" t="s">
        <v>91</v>
      </c>
      <c r="C12794">
        <v>110</v>
      </c>
      <c r="D12794">
        <v>0</v>
      </c>
      <c r="E12794">
        <v>31</v>
      </c>
    </row>
    <row r="12795" spans="1:5" hidden="1" x14ac:dyDescent="0.25">
      <c r="A12795" s="1">
        <v>43961</v>
      </c>
      <c r="B12795" t="s">
        <v>166</v>
      </c>
      <c r="C12795">
        <v>108</v>
      </c>
      <c r="D12795">
        <v>4</v>
      </c>
      <c r="E12795">
        <v>103</v>
      </c>
    </row>
    <row r="12796" spans="1:5" hidden="1" x14ac:dyDescent="0.25">
      <c r="A12796" s="1">
        <v>43961</v>
      </c>
      <c r="B12796" t="s">
        <v>143</v>
      </c>
      <c r="C12796">
        <v>101</v>
      </c>
      <c r="D12796">
        <v>3</v>
      </c>
      <c r="E12796">
        <v>89</v>
      </c>
    </row>
    <row r="12797" spans="1:5" hidden="1" x14ac:dyDescent="0.25">
      <c r="A12797" s="1">
        <v>43961</v>
      </c>
      <c r="B12797" t="s">
        <v>138</v>
      </c>
      <c r="C12797">
        <v>97</v>
      </c>
      <c r="D12797">
        <v>10</v>
      </c>
      <c r="E12797">
        <v>35</v>
      </c>
    </row>
    <row r="12798" spans="1:5" hidden="1" x14ac:dyDescent="0.25">
      <c r="A12798" s="1">
        <v>43961</v>
      </c>
      <c r="B12798" t="s">
        <v>83</v>
      </c>
      <c r="C12798">
        <v>96</v>
      </c>
      <c r="D12798">
        <v>4</v>
      </c>
      <c r="E12798">
        <v>82</v>
      </c>
    </row>
    <row r="12799" spans="1:5" hidden="1" x14ac:dyDescent="0.25">
      <c r="A12799" s="1">
        <v>43961</v>
      </c>
      <c r="B12799" t="s">
        <v>168</v>
      </c>
      <c r="C12799">
        <v>92</v>
      </c>
      <c r="D12799">
        <v>11</v>
      </c>
      <c r="E12799">
        <v>37</v>
      </c>
    </row>
    <row r="12800" spans="1:5" hidden="1" x14ac:dyDescent="0.25">
      <c r="A12800" s="1">
        <v>43961</v>
      </c>
      <c r="B12800" t="s">
        <v>198</v>
      </c>
      <c r="C12800">
        <v>91</v>
      </c>
      <c r="D12800">
        <v>0</v>
      </c>
      <c r="E12800">
        <v>34</v>
      </c>
    </row>
    <row r="12801" spans="1:5" hidden="1" x14ac:dyDescent="0.25">
      <c r="A12801" s="1">
        <v>43961</v>
      </c>
      <c r="B12801" t="s">
        <v>174</v>
      </c>
      <c r="C12801">
        <v>84</v>
      </c>
      <c r="D12801">
        <v>7</v>
      </c>
      <c r="E12801">
        <v>57</v>
      </c>
    </row>
    <row r="12802" spans="1:5" hidden="1" x14ac:dyDescent="0.25">
      <c r="A12802" s="1">
        <v>43961</v>
      </c>
      <c r="B12802" t="s">
        <v>80</v>
      </c>
      <c r="C12802">
        <v>82</v>
      </c>
      <c r="D12802">
        <v>1</v>
      </c>
      <c r="E12802">
        <v>55</v>
      </c>
    </row>
    <row r="12803" spans="1:5" hidden="1" x14ac:dyDescent="0.25">
      <c r="A12803" s="1">
        <v>43961</v>
      </c>
      <c r="B12803" t="s">
        <v>223</v>
      </c>
      <c r="C12803">
        <v>81</v>
      </c>
      <c r="D12803">
        <v>1</v>
      </c>
      <c r="E12803">
        <v>41</v>
      </c>
    </row>
    <row r="12804" spans="1:5" hidden="1" x14ac:dyDescent="0.25">
      <c r="A12804" s="1">
        <v>43961</v>
      </c>
      <c r="B12804" t="s">
        <v>225</v>
      </c>
      <c r="C12804">
        <v>76</v>
      </c>
      <c r="D12804">
        <v>15</v>
      </c>
      <c r="E12804">
        <v>46</v>
      </c>
    </row>
    <row r="12805" spans="1:5" hidden="1" x14ac:dyDescent="0.25">
      <c r="A12805" s="1">
        <v>43961</v>
      </c>
      <c r="B12805" t="s">
        <v>219</v>
      </c>
      <c r="C12805">
        <v>69</v>
      </c>
      <c r="D12805">
        <v>4</v>
      </c>
      <c r="E12805">
        <v>59</v>
      </c>
    </row>
    <row r="12806" spans="1:5" hidden="1" x14ac:dyDescent="0.25">
      <c r="A12806" s="1">
        <v>43961</v>
      </c>
      <c r="B12806" t="s">
        <v>203</v>
      </c>
      <c r="C12806">
        <v>64</v>
      </c>
      <c r="D12806">
        <v>3</v>
      </c>
      <c r="E12806">
        <v>24</v>
      </c>
    </row>
    <row r="12807" spans="1:5" hidden="1" x14ac:dyDescent="0.25">
      <c r="A12807" s="1">
        <v>43961</v>
      </c>
      <c r="B12807" t="s">
        <v>218</v>
      </c>
      <c r="C12807">
        <v>60</v>
      </c>
      <c r="D12807">
        <v>0</v>
      </c>
      <c r="E12807">
        <v>56</v>
      </c>
    </row>
    <row r="12808" spans="1:5" hidden="1" x14ac:dyDescent="0.25">
      <c r="A12808" s="1">
        <v>43961</v>
      </c>
      <c r="B12808" t="s">
        <v>243</v>
      </c>
      <c r="C12808">
        <v>56</v>
      </c>
      <c r="D12808">
        <v>3</v>
      </c>
      <c r="E12808">
        <v>14</v>
      </c>
    </row>
    <row r="12809" spans="1:5" hidden="1" x14ac:dyDescent="0.25">
      <c r="A12809" s="1">
        <v>43961</v>
      </c>
      <c r="B12809" t="s">
        <v>255</v>
      </c>
      <c r="C12809">
        <v>51</v>
      </c>
      <c r="D12809">
        <v>8</v>
      </c>
      <c r="E12809">
        <v>1</v>
      </c>
    </row>
    <row r="12810" spans="1:5" hidden="1" x14ac:dyDescent="0.25">
      <c r="A12810" s="1">
        <v>43961</v>
      </c>
      <c r="B12810" t="s">
        <v>199</v>
      </c>
      <c r="C12810">
        <v>47</v>
      </c>
      <c r="D12810">
        <v>3</v>
      </c>
      <c r="E12810">
        <v>29</v>
      </c>
    </row>
    <row r="12811" spans="1:5" hidden="1" x14ac:dyDescent="0.25">
      <c r="A12811" s="1">
        <v>43961</v>
      </c>
      <c r="B12811" t="s">
        <v>48</v>
      </c>
      <c r="C12811">
        <v>45</v>
      </c>
      <c r="D12811">
        <v>0</v>
      </c>
      <c r="E12811">
        <v>41</v>
      </c>
    </row>
    <row r="12812" spans="1:5" hidden="1" x14ac:dyDescent="0.25">
      <c r="A12812" s="1">
        <v>43961</v>
      </c>
      <c r="B12812" t="s">
        <v>190</v>
      </c>
      <c r="C12812">
        <v>43</v>
      </c>
      <c r="D12812">
        <v>2</v>
      </c>
      <c r="E12812">
        <v>13</v>
      </c>
    </row>
    <row r="12813" spans="1:5" hidden="1" x14ac:dyDescent="0.25">
      <c r="A12813" s="1">
        <v>43961</v>
      </c>
      <c r="B12813" t="s">
        <v>121</v>
      </c>
      <c r="C12813">
        <v>42</v>
      </c>
      <c r="D12813">
        <v>0</v>
      </c>
      <c r="E12813">
        <v>13</v>
      </c>
    </row>
    <row r="12814" spans="1:5" hidden="1" x14ac:dyDescent="0.25">
      <c r="A12814" s="1">
        <v>43961</v>
      </c>
      <c r="B12814" t="s">
        <v>192</v>
      </c>
      <c r="C12814">
        <v>39</v>
      </c>
      <c r="D12814">
        <v>0</v>
      </c>
      <c r="E12814">
        <v>37</v>
      </c>
    </row>
    <row r="12815" spans="1:5" hidden="1" x14ac:dyDescent="0.25">
      <c r="A12815" s="1">
        <v>43961</v>
      </c>
      <c r="B12815" t="s">
        <v>189</v>
      </c>
      <c r="C12815">
        <v>36</v>
      </c>
      <c r="D12815">
        <v>4</v>
      </c>
      <c r="E12815">
        <v>9</v>
      </c>
    </row>
    <row r="12816" spans="1:5" hidden="1" x14ac:dyDescent="0.25">
      <c r="A12816" s="1">
        <v>43961</v>
      </c>
      <c r="B12816" t="s">
        <v>265</v>
      </c>
      <c r="C12816">
        <v>24</v>
      </c>
      <c r="D12816">
        <v>3</v>
      </c>
      <c r="E12816">
        <v>11</v>
      </c>
    </row>
    <row r="12817" spans="1:5" hidden="1" x14ac:dyDescent="0.25">
      <c r="A12817" s="1">
        <v>43961</v>
      </c>
      <c r="B12817" t="s">
        <v>194</v>
      </c>
      <c r="C12817">
        <v>24</v>
      </c>
      <c r="D12817">
        <v>0</v>
      </c>
      <c r="E12817">
        <v>21</v>
      </c>
    </row>
    <row r="12818" spans="1:5" hidden="1" x14ac:dyDescent="0.25">
      <c r="A12818" s="1">
        <v>43961</v>
      </c>
      <c r="B12818" t="s">
        <v>231</v>
      </c>
      <c r="C12818">
        <v>23</v>
      </c>
      <c r="D12818">
        <v>1</v>
      </c>
      <c r="E12818">
        <v>12</v>
      </c>
    </row>
    <row r="12819" spans="1:5" hidden="1" x14ac:dyDescent="0.25">
      <c r="A12819" s="1">
        <v>43961</v>
      </c>
      <c r="B12819" t="s">
        <v>197</v>
      </c>
      <c r="C12819">
        <v>21</v>
      </c>
      <c r="D12819">
        <v>0</v>
      </c>
      <c r="E12819">
        <v>13</v>
      </c>
    </row>
    <row r="12820" spans="1:5" hidden="1" x14ac:dyDescent="0.25">
      <c r="A12820" s="1">
        <v>43961</v>
      </c>
      <c r="B12820" t="s">
        <v>278</v>
      </c>
      <c r="C12820">
        <v>20</v>
      </c>
      <c r="D12820">
        <v>1</v>
      </c>
      <c r="E12820">
        <v>9</v>
      </c>
    </row>
    <row r="12821" spans="1:5" hidden="1" x14ac:dyDescent="0.25">
      <c r="A12821" s="1">
        <v>43961</v>
      </c>
      <c r="B12821" t="s">
        <v>202</v>
      </c>
      <c r="C12821">
        <v>19</v>
      </c>
      <c r="D12821">
        <v>0</v>
      </c>
      <c r="E12821">
        <v>13</v>
      </c>
    </row>
    <row r="12822" spans="1:5" hidden="1" x14ac:dyDescent="0.25">
      <c r="A12822" s="1">
        <v>43961</v>
      </c>
      <c r="B12822" t="s">
        <v>201</v>
      </c>
      <c r="C12822">
        <v>18</v>
      </c>
      <c r="D12822">
        <v>2</v>
      </c>
      <c r="E12822">
        <v>16</v>
      </c>
    </row>
    <row r="12823" spans="1:5" hidden="1" x14ac:dyDescent="0.25">
      <c r="A12823" s="1">
        <v>43961</v>
      </c>
      <c r="B12823" t="s">
        <v>184</v>
      </c>
      <c r="C12823">
        <v>18</v>
      </c>
      <c r="D12823">
        <v>0</v>
      </c>
      <c r="E12823">
        <v>14</v>
      </c>
    </row>
    <row r="12824" spans="1:5" hidden="1" x14ac:dyDescent="0.25">
      <c r="A12824" s="1">
        <v>43961</v>
      </c>
      <c r="B12824" t="s">
        <v>221</v>
      </c>
      <c r="C12824">
        <v>18</v>
      </c>
      <c r="D12824">
        <v>0</v>
      </c>
      <c r="E12824">
        <v>18</v>
      </c>
    </row>
    <row r="12825" spans="1:5" hidden="1" x14ac:dyDescent="0.25">
      <c r="A12825" s="1">
        <v>43961</v>
      </c>
      <c r="B12825" t="s">
        <v>158</v>
      </c>
      <c r="C12825">
        <v>18</v>
      </c>
      <c r="D12825">
        <v>0</v>
      </c>
      <c r="E12825">
        <v>17</v>
      </c>
    </row>
    <row r="12826" spans="1:5" hidden="1" x14ac:dyDescent="0.25">
      <c r="A12826" s="1">
        <v>43961</v>
      </c>
      <c r="B12826" t="s">
        <v>267</v>
      </c>
      <c r="C12826">
        <v>17</v>
      </c>
      <c r="D12826">
        <v>0</v>
      </c>
      <c r="E12826">
        <v>9</v>
      </c>
    </row>
    <row r="12827" spans="1:5" hidden="1" x14ac:dyDescent="0.25">
      <c r="A12827" s="1">
        <v>43961</v>
      </c>
      <c r="B12827" t="s">
        <v>149</v>
      </c>
      <c r="C12827">
        <v>16</v>
      </c>
      <c r="D12827">
        <v>1</v>
      </c>
      <c r="E12827">
        <v>14</v>
      </c>
    </row>
    <row r="12828" spans="1:5" hidden="1" x14ac:dyDescent="0.25">
      <c r="A12828" s="1">
        <v>43961</v>
      </c>
      <c r="B12828" t="s">
        <v>196</v>
      </c>
      <c r="C12828">
        <v>16</v>
      </c>
      <c r="D12828">
        <v>0</v>
      </c>
      <c r="E12828">
        <v>14</v>
      </c>
    </row>
    <row r="12829" spans="1:5" hidden="1" x14ac:dyDescent="0.25">
      <c r="A12829" s="1">
        <v>43961</v>
      </c>
      <c r="B12829" t="s">
        <v>160</v>
      </c>
      <c r="C12829">
        <v>16</v>
      </c>
      <c r="D12829">
        <v>0</v>
      </c>
      <c r="E12829">
        <v>11</v>
      </c>
    </row>
    <row r="12830" spans="1:5" hidden="1" x14ac:dyDescent="0.25">
      <c r="A12830" s="1">
        <v>43961</v>
      </c>
      <c r="B12830" t="s">
        <v>186</v>
      </c>
      <c r="C12830">
        <v>16</v>
      </c>
      <c r="D12830">
        <v>5</v>
      </c>
      <c r="E12830">
        <v>7</v>
      </c>
    </row>
    <row r="12831" spans="1:5" hidden="1" x14ac:dyDescent="0.25">
      <c r="A12831" s="1">
        <v>43961</v>
      </c>
      <c r="B12831" t="s">
        <v>235</v>
      </c>
      <c r="C12831">
        <v>15</v>
      </c>
      <c r="D12831">
        <v>1</v>
      </c>
      <c r="E12831">
        <v>7</v>
      </c>
    </row>
    <row r="12832" spans="1:5" hidden="1" x14ac:dyDescent="0.25">
      <c r="A12832" s="1">
        <v>43961</v>
      </c>
      <c r="B12832" t="s">
        <v>234</v>
      </c>
      <c r="C12832">
        <v>15</v>
      </c>
      <c r="D12832">
        <v>2</v>
      </c>
      <c r="E12832">
        <v>12</v>
      </c>
    </row>
    <row r="12833" spans="1:5" hidden="1" x14ac:dyDescent="0.25">
      <c r="A12833" s="1">
        <v>43961</v>
      </c>
      <c r="B12833" t="s">
        <v>266</v>
      </c>
      <c r="C12833">
        <v>15</v>
      </c>
      <c r="D12833">
        <v>0</v>
      </c>
      <c r="E12833">
        <v>14</v>
      </c>
    </row>
    <row r="12834" spans="1:5" hidden="1" x14ac:dyDescent="0.25">
      <c r="A12834" s="1">
        <v>43961</v>
      </c>
      <c r="B12834" t="s">
        <v>246</v>
      </c>
      <c r="C12834">
        <v>13</v>
      </c>
      <c r="D12834">
        <v>0</v>
      </c>
      <c r="E12834">
        <v>13</v>
      </c>
    </row>
    <row r="12835" spans="1:5" hidden="1" x14ac:dyDescent="0.25">
      <c r="A12835" s="1">
        <v>43961</v>
      </c>
      <c r="B12835" t="s">
        <v>208</v>
      </c>
      <c r="C12835">
        <v>13</v>
      </c>
      <c r="D12835">
        <v>4</v>
      </c>
      <c r="E12835">
        <v>0</v>
      </c>
    </row>
    <row r="12836" spans="1:5" hidden="1" x14ac:dyDescent="0.25">
      <c r="A12836" s="1">
        <v>43961</v>
      </c>
      <c r="B12836" t="s">
        <v>244</v>
      </c>
      <c r="C12836">
        <v>12</v>
      </c>
      <c r="D12836">
        <v>2</v>
      </c>
      <c r="E12836">
        <v>0</v>
      </c>
    </row>
    <row r="12837" spans="1:5" hidden="1" x14ac:dyDescent="0.25">
      <c r="A12837" s="1">
        <v>43961</v>
      </c>
      <c r="B12837" t="s">
        <v>262</v>
      </c>
      <c r="C12837">
        <v>12</v>
      </c>
      <c r="D12837">
        <v>1</v>
      </c>
      <c r="E12837">
        <v>8</v>
      </c>
    </row>
    <row r="12838" spans="1:5" hidden="1" x14ac:dyDescent="0.25">
      <c r="A12838" s="1">
        <v>43961</v>
      </c>
      <c r="B12838" t="s">
        <v>102</v>
      </c>
      <c r="C12838">
        <v>12</v>
      </c>
      <c r="D12838">
        <v>0</v>
      </c>
      <c r="E12838">
        <v>2</v>
      </c>
    </row>
    <row r="12839" spans="1:5" hidden="1" x14ac:dyDescent="0.25">
      <c r="A12839" s="1">
        <v>43961</v>
      </c>
      <c r="B12839" t="s">
        <v>283</v>
      </c>
      <c r="C12839">
        <v>11</v>
      </c>
      <c r="D12839">
        <v>1</v>
      </c>
      <c r="E12839">
        <v>0</v>
      </c>
    </row>
    <row r="12840" spans="1:5" hidden="1" x14ac:dyDescent="0.25">
      <c r="A12840" s="1">
        <v>43961</v>
      </c>
      <c r="B12840" t="s">
        <v>224</v>
      </c>
      <c r="C12840">
        <v>11</v>
      </c>
      <c r="D12840">
        <v>0</v>
      </c>
      <c r="E12840">
        <v>11</v>
      </c>
    </row>
    <row r="12841" spans="1:5" hidden="1" x14ac:dyDescent="0.25">
      <c r="A12841" s="1">
        <v>43961</v>
      </c>
      <c r="B12841" t="s">
        <v>229</v>
      </c>
      <c r="C12841">
        <v>11</v>
      </c>
      <c r="D12841">
        <v>1</v>
      </c>
      <c r="E12841">
        <v>8</v>
      </c>
    </row>
    <row r="12842" spans="1:5" hidden="1" x14ac:dyDescent="0.25">
      <c r="A12842" s="1">
        <v>43961</v>
      </c>
      <c r="B12842" t="s">
        <v>161</v>
      </c>
      <c r="C12842">
        <v>11</v>
      </c>
      <c r="D12842">
        <v>0</v>
      </c>
      <c r="E12842">
        <v>7</v>
      </c>
    </row>
    <row r="12843" spans="1:5" hidden="1" x14ac:dyDescent="0.25">
      <c r="A12843" s="1">
        <v>43961</v>
      </c>
      <c r="B12843" t="s">
        <v>253</v>
      </c>
      <c r="C12843">
        <v>10</v>
      </c>
      <c r="D12843">
        <v>0</v>
      </c>
      <c r="E12843">
        <v>6</v>
      </c>
    </row>
    <row r="12844" spans="1:5" hidden="1" x14ac:dyDescent="0.25">
      <c r="A12844" s="1">
        <v>43961</v>
      </c>
      <c r="B12844" t="s">
        <v>159</v>
      </c>
      <c r="C12844">
        <v>10</v>
      </c>
      <c r="D12844">
        <v>1</v>
      </c>
      <c r="E12844">
        <v>9</v>
      </c>
    </row>
    <row r="12845" spans="1:5" hidden="1" x14ac:dyDescent="0.25">
      <c r="A12845" s="1">
        <v>43961</v>
      </c>
      <c r="B12845" t="s">
        <v>273</v>
      </c>
      <c r="C12845">
        <v>8</v>
      </c>
      <c r="D12845">
        <v>0</v>
      </c>
      <c r="E12845">
        <v>0</v>
      </c>
    </row>
    <row r="12846" spans="1:5" hidden="1" x14ac:dyDescent="0.25">
      <c r="A12846" s="1">
        <v>43961</v>
      </c>
      <c r="B12846" t="s">
        <v>156</v>
      </c>
      <c r="C12846">
        <v>8</v>
      </c>
      <c r="D12846">
        <v>1</v>
      </c>
      <c r="E12846">
        <v>6</v>
      </c>
    </row>
    <row r="12847" spans="1:5" hidden="1" x14ac:dyDescent="0.25">
      <c r="A12847" s="1">
        <v>43961</v>
      </c>
      <c r="B12847" t="s">
        <v>193</v>
      </c>
      <c r="C12847">
        <v>8</v>
      </c>
      <c r="D12847">
        <v>0</v>
      </c>
      <c r="E12847">
        <v>8</v>
      </c>
    </row>
    <row r="12848" spans="1:5" hidden="1" x14ac:dyDescent="0.25">
      <c r="A12848" s="1">
        <v>43961</v>
      </c>
      <c r="B12848" t="s">
        <v>94</v>
      </c>
      <c r="C12848">
        <v>7</v>
      </c>
      <c r="D12848">
        <v>0</v>
      </c>
      <c r="E12848">
        <v>5</v>
      </c>
    </row>
    <row r="12849" spans="1:5" hidden="1" x14ac:dyDescent="0.25">
      <c r="A12849" s="1">
        <v>43961</v>
      </c>
      <c r="B12849" t="s">
        <v>233</v>
      </c>
      <c r="C12849">
        <v>7</v>
      </c>
      <c r="D12849">
        <v>1</v>
      </c>
      <c r="E12849">
        <v>3</v>
      </c>
    </row>
    <row r="12850" spans="1:5" hidden="1" x14ac:dyDescent="0.25">
      <c r="A12850" s="1">
        <v>43961</v>
      </c>
      <c r="B12850" t="s">
        <v>236</v>
      </c>
      <c r="C12850">
        <v>6</v>
      </c>
      <c r="D12850">
        <v>0</v>
      </c>
      <c r="E12850">
        <v>1</v>
      </c>
    </row>
    <row r="12851" spans="1:5" hidden="1" x14ac:dyDescent="0.25">
      <c r="A12851" s="1">
        <v>43961</v>
      </c>
      <c r="B12851" t="s">
        <v>242</v>
      </c>
      <c r="C12851">
        <v>3</v>
      </c>
      <c r="D12851">
        <v>1</v>
      </c>
      <c r="E12851">
        <v>2</v>
      </c>
    </row>
    <row r="12852" spans="1:5" hidden="1" x14ac:dyDescent="0.25">
      <c r="A12852" s="1">
        <v>43961</v>
      </c>
      <c r="B12852" t="s">
        <v>232</v>
      </c>
      <c r="C12852">
        <v>3</v>
      </c>
      <c r="D12852">
        <v>0</v>
      </c>
      <c r="E12852">
        <v>3</v>
      </c>
    </row>
    <row r="12853" spans="1:5" hidden="1" x14ac:dyDescent="0.25">
      <c r="A12853" s="1">
        <v>43961</v>
      </c>
      <c r="B12853" t="s">
        <v>285</v>
      </c>
      <c r="C12853">
        <v>3</v>
      </c>
      <c r="D12853">
        <v>0</v>
      </c>
      <c r="E12853">
        <v>0</v>
      </c>
    </row>
    <row r="12854" spans="1:5" hidden="1" x14ac:dyDescent="0.25">
      <c r="A12854" s="1">
        <v>43961</v>
      </c>
      <c r="B12854" t="s">
        <v>277</v>
      </c>
      <c r="C12854">
        <v>2</v>
      </c>
      <c r="D12854">
        <v>0</v>
      </c>
      <c r="E12854">
        <v>2</v>
      </c>
    </row>
    <row r="12855" spans="1:5" hidden="1" x14ac:dyDescent="0.25">
      <c r="A12855" s="1">
        <v>43961</v>
      </c>
      <c r="B12855" t="s">
        <v>271</v>
      </c>
      <c r="C12855">
        <v>2</v>
      </c>
      <c r="D12855">
        <v>0</v>
      </c>
      <c r="E12855">
        <v>1</v>
      </c>
    </row>
    <row r="12856" spans="1:5" hidden="1" x14ac:dyDescent="0.25">
      <c r="A12856" s="1">
        <v>43961</v>
      </c>
      <c r="B12856" t="s">
        <v>239</v>
      </c>
      <c r="C12856">
        <v>2</v>
      </c>
      <c r="D12856">
        <v>0</v>
      </c>
      <c r="E12856">
        <v>2</v>
      </c>
    </row>
    <row r="12857" spans="1:5" hidden="1" x14ac:dyDescent="0.25">
      <c r="A12857" s="1">
        <v>43961</v>
      </c>
      <c r="B12857" t="s">
        <v>272</v>
      </c>
      <c r="C12857">
        <v>1</v>
      </c>
      <c r="D12857">
        <v>0</v>
      </c>
      <c r="E12857">
        <v>0</v>
      </c>
    </row>
    <row r="12858" spans="1:5" x14ac:dyDescent="0.25">
      <c r="A12858" s="1">
        <v>43962</v>
      </c>
      <c r="B12858" t="s">
        <v>15</v>
      </c>
      <c r="C12858">
        <v>1381150</v>
      </c>
      <c r="D12858">
        <v>81378</v>
      </c>
      <c r="E12858">
        <v>219079</v>
      </c>
    </row>
    <row r="12859" spans="1:5" hidden="1" x14ac:dyDescent="0.25">
      <c r="A12859" s="1">
        <v>43962</v>
      </c>
      <c r="B12859" t="s">
        <v>14</v>
      </c>
      <c r="C12859">
        <v>227436</v>
      </c>
      <c r="D12859">
        <v>26744</v>
      </c>
      <c r="E12859">
        <v>137139</v>
      </c>
    </row>
    <row r="12860" spans="1:5" hidden="1" x14ac:dyDescent="0.25">
      <c r="A12860" s="1">
        <v>43962</v>
      </c>
      <c r="B12860" t="s">
        <v>17</v>
      </c>
      <c r="C12860">
        <v>223060</v>
      </c>
      <c r="D12860">
        <v>32065</v>
      </c>
      <c r="E12860">
        <v>209</v>
      </c>
    </row>
    <row r="12861" spans="1:5" hidden="1" x14ac:dyDescent="0.25">
      <c r="A12861" s="1">
        <v>43962</v>
      </c>
      <c r="B12861" t="s">
        <v>62</v>
      </c>
      <c r="C12861">
        <v>221344</v>
      </c>
      <c r="D12861">
        <v>2009</v>
      </c>
      <c r="E12861">
        <v>39801</v>
      </c>
    </row>
    <row r="12862" spans="1:5" hidden="1" x14ac:dyDescent="0.25">
      <c r="A12862" s="1">
        <v>43962</v>
      </c>
      <c r="B12862" t="s">
        <v>8</v>
      </c>
      <c r="C12862">
        <v>219814</v>
      </c>
      <c r="D12862">
        <v>30739</v>
      </c>
      <c r="E12862">
        <v>106587</v>
      </c>
    </row>
    <row r="12863" spans="1:5" hidden="1" x14ac:dyDescent="0.25">
      <c r="A12863" s="1">
        <v>43962</v>
      </c>
      <c r="B12863" t="s">
        <v>11</v>
      </c>
      <c r="C12863">
        <v>172576</v>
      </c>
      <c r="D12863">
        <v>7661</v>
      </c>
      <c r="E12863">
        <v>143237</v>
      </c>
    </row>
    <row r="12864" spans="1:5" hidden="1" x14ac:dyDescent="0.25">
      <c r="A12864" s="1">
        <v>43962</v>
      </c>
      <c r="B12864" t="s">
        <v>58</v>
      </c>
      <c r="C12864">
        <v>168331</v>
      </c>
      <c r="D12864">
        <v>11519</v>
      </c>
      <c r="E12864">
        <v>69232</v>
      </c>
    </row>
    <row r="12865" spans="1:5" hidden="1" x14ac:dyDescent="0.25">
      <c r="A12865" s="1">
        <v>43962</v>
      </c>
      <c r="B12865" t="s">
        <v>127</v>
      </c>
      <c r="C12865">
        <v>139771</v>
      </c>
      <c r="D12865">
        <v>3841</v>
      </c>
      <c r="E12865">
        <v>95780</v>
      </c>
    </row>
    <row r="12866" spans="1:5" hidden="1" x14ac:dyDescent="0.25">
      <c r="A12866" s="1">
        <v>43962</v>
      </c>
      <c r="B12866" t="s">
        <v>12</v>
      </c>
      <c r="C12866">
        <v>139519</v>
      </c>
      <c r="D12866">
        <v>26643</v>
      </c>
      <c r="E12866">
        <v>56724</v>
      </c>
    </row>
    <row r="12867" spans="1:5" hidden="1" x14ac:dyDescent="0.25">
      <c r="A12867" s="1">
        <v>43962</v>
      </c>
      <c r="B12867" t="s">
        <v>9</v>
      </c>
      <c r="C12867">
        <v>109286</v>
      </c>
      <c r="D12867">
        <v>6685</v>
      </c>
      <c r="E12867">
        <v>87422</v>
      </c>
    </row>
    <row r="12868" spans="1:5" hidden="1" x14ac:dyDescent="0.25">
      <c r="A12868" s="1">
        <v>43962</v>
      </c>
      <c r="B12868" t="s">
        <v>6</v>
      </c>
      <c r="C12868">
        <v>82919</v>
      </c>
      <c r="D12868">
        <v>4633</v>
      </c>
      <c r="E12868">
        <v>78171</v>
      </c>
    </row>
    <row r="12869" spans="1:5" hidden="1" x14ac:dyDescent="0.25">
      <c r="A12869" s="1">
        <v>43962</v>
      </c>
      <c r="B12869" t="s">
        <v>32</v>
      </c>
      <c r="C12869">
        <v>69981</v>
      </c>
      <c r="D12869">
        <v>4993</v>
      </c>
      <c r="E12869">
        <v>32994</v>
      </c>
    </row>
    <row r="12870" spans="1:5" hidden="1" x14ac:dyDescent="0.25">
      <c r="A12870" s="1">
        <v>43962</v>
      </c>
      <c r="B12870" t="s">
        <v>98</v>
      </c>
      <c r="C12870">
        <v>68822</v>
      </c>
      <c r="D12870">
        <v>1961</v>
      </c>
      <c r="E12870">
        <v>22406</v>
      </c>
    </row>
    <row r="12871" spans="1:5" hidden="1" x14ac:dyDescent="0.25">
      <c r="A12871" s="1">
        <v>43962</v>
      </c>
      <c r="B12871" t="s">
        <v>35</v>
      </c>
      <c r="C12871">
        <v>67152</v>
      </c>
      <c r="D12871">
        <v>2206</v>
      </c>
      <c r="E12871">
        <v>20917</v>
      </c>
    </row>
    <row r="12872" spans="1:5" hidden="1" x14ac:dyDescent="0.25">
      <c r="A12872" s="1">
        <v>43962</v>
      </c>
      <c r="B12872" t="s">
        <v>27</v>
      </c>
      <c r="C12872">
        <v>53449</v>
      </c>
      <c r="D12872">
        <v>8707</v>
      </c>
      <c r="E12872">
        <v>13697</v>
      </c>
    </row>
    <row r="12873" spans="1:5" hidden="1" x14ac:dyDescent="0.25">
      <c r="A12873" s="1">
        <v>43962</v>
      </c>
      <c r="B12873" t="s">
        <v>20</v>
      </c>
      <c r="C12873">
        <v>42788</v>
      </c>
      <c r="D12873">
        <v>5456</v>
      </c>
      <c r="E12873">
        <v>0</v>
      </c>
    </row>
    <row r="12874" spans="1:5" hidden="1" x14ac:dyDescent="0.25">
      <c r="A12874" s="1">
        <v>43962</v>
      </c>
      <c r="B12874" t="s">
        <v>56</v>
      </c>
      <c r="C12874">
        <v>41014</v>
      </c>
      <c r="D12874">
        <v>255</v>
      </c>
      <c r="E12874">
        <v>12737</v>
      </c>
    </row>
    <row r="12875" spans="1:5" hidden="1" x14ac:dyDescent="0.25">
      <c r="A12875" s="1">
        <v>43962</v>
      </c>
      <c r="B12875" t="s">
        <v>57</v>
      </c>
      <c r="C12875">
        <v>36327</v>
      </c>
      <c r="D12875">
        <v>3573</v>
      </c>
      <c r="E12875">
        <v>17781</v>
      </c>
    </row>
    <row r="12876" spans="1:5" hidden="1" x14ac:dyDescent="0.25">
      <c r="A12876" s="1">
        <v>43962</v>
      </c>
      <c r="B12876" t="s">
        <v>55</v>
      </c>
      <c r="C12876">
        <v>30941</v>
      </c>
      <c r="D12876">
        <v>667</v>
      </c>
      <c r="E12876">
        <v>8212</v>
      </c>
    </row>
    <row r="12877" spans="1:5" hidden="1" x14ac:dyDescent="0.25">
      <c r="A12877" s="1">
        <v>43962</v>
      </c>
      <c r="B12877" t="s">
        <v>19</v>
      </c>
      <c r="C12877">
        <v>30344</v>
      </c>
      <c r="D12877">
        <v>1845</v>
      </c>
      <c r="E12877">
        <v>26600</v>
      </c>
    </row>
    <row r="12878" spans="1:5" hidden="1" x14ac:dyDescent="0.25">
      <c r="A12878" s="1">
        <v>43962</v>
      </c>
      <c r="B12878" t="s">
        <v>64</v>
      </c>
      <c r="C12878">
        <v>30063</v>
      </c>
      <c r="D12878">
        <v>323</v>
      </c>
      <c r="E12878">
        <v>13605</v>
      </c>
    </row>
    <row r="12879" spans="1:5" hidden="1" x14ac:dyDescent="0.25">
      <c r="A12879" s="1">
        <v>43962</v>
      </c>
      <c r="B12879" t="s">
        <v>47</v>
      </c>
      <c r="C12879">
        <v>29509</v>
      </c>
      <c r="D12879">
        <v>2145</v>
      </c>
      <c r="E12879">
        <v>3433</v>
      </c>
    </row>
    <row r="12880" spans="1:5" hidden="1" x14ac:dyDescent="0.25">
      <c r="A12880" s="1">
        <v>43962</v>
      </c>
      <c r="B12880" t="s">
        <v>49</v>
      </c>
      <c r="C12880">
        <v>27689</v>
      </c>
      <c r="D12880">
        <v>1144</v>
      </c>
      <c r="E12880">
        <v>2549</v>
      </c>
    </row>
    <row r="12881" spans="1:5" hidden="1" x14ac:dyDescent="0.25">
      <c r="A12881" s="1">
        <v>43962</v>
      </c>
      <c r="B12881" t="s">
        <v>22</v>
      </c>
      <c r="C12881">
        <v>26670</v>
      </c>
      <c r="D12881">
        <v>3256</v>
      </c>
      <c r="E12881">
        <v>4971</v>
      </c>
    </row>
    <row r="12882" spans="1:5" hidden="1" x14ac:dyDescent="0.25">
      <c r="A12882" s="1">
        <v>43962</v>
      </c>
      <c r="B12882" t="s">
        <v>52</v>
      </c>
      <c r="C12882">
        <v>23906</v>
      </c>
      <c r="D12882">
        <v>135</v>
      </c>
      <c r="E12882">
        <v>6531</v>
      </c>
    </row>
    <row r="12883" spans="1:5" hidden="1" x14ac:dyDescent="0.25">
      <c r="A12883" s="1">
        <v>43962</v>
      </c>
      <c r="B12883" t="s">
        <v>16</v>
      </c>
      <c r="C12883">
        <v>23822</v>
      </c>
      <c r="D12883">
        <v>21</v>
      </c>
      <c r="E12883">
        <v>3225</v>
      </c>
    </row>
    <row r="12884" spans="1:5" hidden="1" x14ac:dyDescent="0.25">
      <c r="A12884" s="1">
        <v>43962</v>
      </c>
      <c r="B12884" t="s">
        <v>50</v>
      </c>
      <c r="C12884">
        <v>23623</v>
      </c>
      <c r="D12884">
        <v>14</v>
      </c>
      <c r="E12884">
        <v>2840</v>
      </c>
    </row>
    <row r="12885" spans="1:5" hidden="1" x14ac:dyDescent="0.25">
      <c r="A12885" s="1">
        <v>43962</v>
      </c>
      <c r="B12885" t="s">
        <v>53</v>
      </c>
      <c r="C12885">
        <v>23135</v>
      </c>
      <c r="D12885">
        <v>1467</v>
      </c>
      <c r="E12885">
        <v>17110</v>
      </c>
    </row>
    <row r="12886" spans="1:5" hidden="1" x14ac:dyDescent="0.25">
      <c r="A12886" s="1">
        <v>43962</v>
      </c>
      <c r="B12886" t="s">
        <v>36</v>
      </c>
      <c r="C12886">
        <v>18878</v>
      </c>
      <c r="D12886">
        <v>201</v>
      </c>
      <c r="E12886">
        <v>5381</v>
      </c>
    </row>
    <row r="12887" spans="1:5" hidden="1" x14ac:dyDescent="0.25">
      <c r="A12887" s="1">
        <v>43962</v>
      </c>
      <c r="B12887" t="s">
        <v>42</v>
      </c>
      <c r="C12887">
        <v>16492</v>
      </c>
      <c r="D12887">
        <v>254</v>
      </c>
      <c r="E12887">
        <v>11548</v>
      </c>
    </row>
    <row r="12888" spans="1:5" hidden="1" x14ac:dyDescent="0.25">
      <c r="A12888" s="1">
        <v>43962</v>
      </c>
      <c r="B12888" t="s">
        <v>86</v>
      </c>
      <c r="C12888">
        <v>16326</v>
      </c>
      <c r="D12888">
        <v>811</v>
      </c>
      <c r="E12888">
        <v>5816</v>
      </c>
    </row>
    <row r="12889" spans="1:5" hidden="1" x14ac:dyDescent="0.25">
      <c r="A12889" s="1">
        <v>43962</v>
      </c>
      <c r="B12889" t="s">
        <v>13</v>
      </c>
      <c r="C12889">
        <v>15968</v>
      </c>
      <c r="D12889">
        <v>670</v>
      </c>
      <c r="E12889">
        <v>8531</v>
      </c>
    </row>
    <row r="12890" spans="1:5" hidden="1" x14ac:dyDescent="0.25">
      <c r="A12890" s="1">
        <v>43962</v>
      </c>
      <c r="B12890" t="s">
        <v>30</v>
      </c>
      <c r="C12890">
        <v>15874</v>
      </c>
      <c r="D12890">
        <v>620</v>
      </c>
      <c r="E12890">
        <v>14061</v>
      </c>
    </row>
    <row r="12891" spans="1:5" hidden="1" x14ac:dyDescent="0.25">
      <c r="A12891" s="1">
        <v>43962</v>
      </c>
      <c r="B12891" t="s">
        <v>114</v>
      </c>
      <c r="C12891">
        <v>15691</v>
      </c>
      <c r="D12891">
        <v>239</v>
      </c>
      <c r="E12891">
        <v>2902</v>
      </c>
    </row>
    <row r="12892" spans="1:5" hidden="1" x14ac:dyDescent="0.25">
      <c r="A12892" s="1">
        <v>43962</v>
      </c>
      <c r="B12892" t="s">
        <v>89</v>
      </c>
      <c r="C12892">
        <v>15648</v>
      </c>
      <c r="D12892">
        <v>408</v>
      </c>
      <c r="E12892">
        <v>3288</v>
      </c>
    </row>
    <row r="12893" spans="1:5" hidden="1" x14ac:dyDescent="0.25">
      <c r="A12893" s="1">
        <v>43962</v>
      </c>
      <c r="B12893" t="s">
        <v>54</v>
      </c>
      <c r="C12893">
        <v>15588</v>
      </c>
      <c r="D12893">
        <v>972</v>
      </c>
      <c r="E12893">
        <v>7245</v>
      </c>
    </row>
    <row r="12894" spans="1:5" hidden="1" x14ac:dyDescent="0.25">
      <c r="A12894" s="1">
        <v>43962</v>
      </c>
      <c r="B12894" t="s">
        <v>69</v>
      </c>
      <c r="C12894">
        <v>14265</v>
      </c>
      <c r="D12894">
        <v>991</v>
      </c>
      <c r="E12894">
        <v>2881</v>
      </c>
    </row>
    <row r="12895" spans="1:5" hidden="1" x14ac:dyDescent="0.25">
      <c r="A12895" s="1">
        <v>43962</v>
      </c>
      <c r="B12895" t="s">
        <v>96</v>
      </c>
      <c r="C12895">
        <v>11613</v>
      </c>
      <c r="D12895">
        <v>479</v>
      </c>
      <c r="E12895">
        <v>2825</v>
      </c>
    </row>
    <row r="12896" spans="1:5" hidden="1" x14ac:dyDescent="0.25">
      <c r="A12896" s="1">
        <v>43962</v>
      </c>
      <c r="B12896" t="s">
        <v>63</v>
      </c>
      <c r="C12896">
        <v>11086</v>
      </c>
      <c r="D12896">
        <v>726</v>
      </c>
      <c r="E12896">
        <v>1999</v>
      </c>
    </row>
    <row r="12897" spans="1:5" hidden="1" x14ac:dyDescent="0.25">
      <c r="A12897" s="1">
        <v>43962</v>
      </c>
      <c r="B12897" t="s">
        <v>7</v>
      </c>
      <c r="C12897">
        <v>10936</v>
      </c>
      <c r="D12897">
        <v>258</v>
      </c>
      <c r="E12897">
        <v>9670</v>
      </c>
    </row>
    <row r="12898" spans="1:5" hidden="1" x14ac:dyDescent="0.25">
      <c r="A12898" s="1">
        <v>43962</v>
      </c>
      <c r="B12898" t="s">
        <v>87</v>
      </c>
      <c r="C12898">
        <v>10652</v>
      </c>
      <c r="D12898">
        <v>206</v>
      </c>
      <c r="E12898">
        <v>4357</v>
      </c>
    </row>
    <row r="12899" spans="1:5" hidden="1" x14ac:dyDescent="0.25">
      <c r="A12899" s="1">
        <v>43962</v>
      </c>
      <c r="B12899" t="s">
        <v>77</v>
      </c>
      <c r="C12899">
        <v>10634</v>
      </c>
      <c r="D12899">
        <v>393</v>
      </c>
      <c r="E12899">
        <v>2870</v>
      </c>
    </row>
    <row r="12900" spans="1:5" hidden="1" x14ac:dyDescent="0.25">
      <c r="A12900" s="1">
        <v>43962</v>
      </c>
      <c r="B12900" t="s">
        <v>38</v>
      </c>
      <c r="C12900">
        <v>10513</v>
      </c>
      <c r="D12900">
        <v>533</v>
      </c>
      <c r="E12900">
        <v>8328</v>
      </c>
    </row>
    <row r="12901" spans="1:5" hidden="1" x14ac:dyDescent="0.25">
      <c r="A12901" s="1">
        <v>43962</v>
      </c>
      <c r="B12901" t="s">
        <v>99</v>
      </c>
      <c r="C12901">
        <v>10176</v>
      </c>
      <c r="D12901">
        <v>218</v>
      </c>
      <c r="E12901">
        <v>3290</v>
      </c>
    </row>
    <row r="12902" spans="1:5" hidden="1" x14ac:dyDescent="0.25">
      <c r="A12902" s="1">
        <v>43962</v>
      </c>
      <c r="B12902" t="s">
        <v>72</v>
      </c>
      <c r="C12902">
        <v>9746</v>
      </c>
      <c r="D12902">
        <v>533</v>
      </c>
      <c r="E12902">
        <v>2172</v>
      </c>
    </row>
    <row r="12903" spans="1:5" hidden="1" x14ac:dyDescent="0.25">
      <c r="A12903" s="1">
        <v>43962</v>
      </c>
      <c r="B12903" t="s">
        <v>23</v>
      </c>
      <c r="C12903">
        <v>9286</v>
      </c>
      <c r="D12903">
        <v>65</v>
      </c>
      <c r="E12903">
        <v>2907</v>
      </c>
    </row>
    <row r="12904" spans="1:5" hidden="1" x14ac:dyDescent="0.25">
      <c r="A12904" s="1">
        <v>43962</v>
      </c>
      <c r="B12904" t="s">
        <v>122</v>
      </c>
      <c r="C12904">
        <v>8616</v>
      </c>
      <c r="D12904">
        <v>249</v>
      </c>
      <c r="E12904">
        <v>4687</v>
      </c>
    </row>
    <row r="12905" spans="1:5" hidden="1" x14ac:dyDescent="0.25">
      <c r="A12905" s="1">
        <v>43962</v>
      </c>
      <c r="B12905" t="s">
        <v>44</v>
      </c>
      <c r="C12905">
        <v>8176</v>
      </c>
      <c r="D12905">
        <v>282</v>
      </c>
      <c r="E12905">
        <v>4711</v>
      </c>
    </row>
    <row r="12906" spans="1:5" hidden="1" x14ac:dyDescent="0.25">
      <c r="A12906" s="1">
        <v>43962</v>
      </c>
      <c r="B12906" t="s">
        <v>21</v>
      </c>
      <c r="C12906">
        <v>8132</v>
      </c>
      <c r="D12906">
        <v>224</v>
      </c>
      <c r="E12906">
        <v>7114</v>
      </c>
    </row>
    <row r="12907" spans="1:5" hidden="1" x14ac:dyDescent="0.25">
      <c r="A12907" s="1">
        <v>43962</v>
      </c>
      <c r="B12907" t="s">
        <v>24</v>
      </c>
      <c r="C12907">
        <v>6927</v>
      </c>
      <c r="D12907">
        <v>97</v>
      </c>
      <c r="E12907">
        <v>6035</v>
      </c>
    </row>
    <row r="12908" spans="1:5" hidden="1" x14ac:dyDescent="0.25">
      <c r="A12908" s="1">
        <v>43962</v>
      </c>
      <c r="B12908" t="s">
        <v>26</v>
      </c>
      <c r="C12908">
        <v>6726</v>
      </c>
      <c r="D12908">
        <v>109</v>
      </c>
      <c r="E12908">
        <v>5113</v>
      </c>
    </row>
    <row r="12909" spans="1:5" hidden="1" x14ac:dyDescent="0.25">
      <c r="A12909" s="1">
        <v>43962</v>
      </c>
      <c r="B12909" t="s">
        <v>70</v>
      </c>
      <c r="C12909">
        <v>6281</v>
      </c>
      <c r="D12909">
        <v>188</v>
      </c>
      <c r="E12909">
        <v>2811</v>
      </c>
    </row>
    <row r="12910" spans="1:5" hidden="1" x14ac:dyDescent="0.25">
      <c r="A12910" s="1">
        <v>43962</v>
      </c>
      <c r="B12910" t="s">
        <v>75</v>
      </c>
      <c r="C12910">
        <v>6265</v>
      </c>
      <c r="D12910">
        <v>314</v>
      </c>
      <c r="E12910">
        <v>1824</v>
      </c>
    </row>
    <row r="12911" spans="1:5" hidden="1" x14ac:dyDescent="0.25">
      <c r="A12911" s="1">
        <v>43962</v>
      </c>
      <c r="B12911" t="s">
        <v>45</v>
      </c>
      <c r="C12911">
        <v>5984</v>
      </c>
      <c r="D12911">
        <v>271</v>
      </c>
      <c r="E12911">
        <v>4000</v>
      </c>
    </row>
    <row r="12912" spans="1:5" hidden="1" x14ac:dyDescent="0.25">
      <c r="A12912" s="1">
        <v>43962</v>
      </c>
      <c r="B12912" t="s">
        <v>39</v>
      </c>
      <c r="C12912">
        <v>5891</v>
      </c>
      <c r="D12912">
        <v>507</v>
      </c>
      <c r="E12912">
        <v>2841</v>
      </c>
    </row>
    <row r="12913" spans="1:5" hidden="1" x14ac:dyDescent="0.25">
      <c r="A12913" s="1">
        <v>43962</v>
      </c>
      <c r="B12913" t="s">
        <v>25</v>
      </c>
      <c r="C12913">
        <v>5236</v>
      </c>
      <c r="D12913">
        <v>8</v>
      </c>
      <c r="E12913">
        <v>2152</v>
      </c>
    </row>
    <row r="12914" spans="1:5" hidden="1" x14ac:dyDescent="0.25">
      <c r="A12914" s="1">
        <v>43962</v>
      </c>
      <c r="B12914" t="s">
        <v>142</v>
      </c>
      <c r="C12914">
        <v>5207</v>
      </c>
      <c r="D12914">
        <v>32</v>
      </c>
      <c r="E12914">
        <v>2074</v>
      </c>
    </row>
    <row r="12915" spans="1:5" hidden="1" x14ac:dyDescent="0.25">
      <c r="A12915" s="1">
        <v>43962</v>
      </c>
      <c r="B12915" t="s">
        <v>108</v>
      </c>
      <c r="C12915">
        <v>4995</v>
      </c>
      <c r="D12915">
        <v>175</v>
      </c>
      <c r="E12915">
        <v>1980</v>
      </c>
    </row>
    <row r="12916" spans="1:5" hidden="1" x14ac:dyDescent="0.25">
      <c r="A12916" s="1">
        <v>43962</v>
      </c>
      <c r="B12916" t="s">
        <v>144</v>
      </c>
      <c r="C12916">
        <v>4700</v>
      </c>
      <c r="D12916">
        <v>22</v>
      </c>
      <c r="E12916">
        <v>494</v>
      </c>
    </row>
    <row r="12917" spans="1:5" hidden="1" x14ac:dyDescent="0.25">
      <c r="A12917" s="1">
        <v>43962</v>
      </c>
      <c r="B12917" t="s">
        <v>73</v>
      </c>
      <c r="C12917">
        <v>4687</v>
      </c>
      <c r="D12917">
        <v>122</v>
      </c>
      <c r="E12917">
        <v>574</v>
      </c>
    </row>
    <row r="12918" spans="1:5" hidden="1" x14ac:dyDescent="0.25">
      <c r="A12918" s="1">
        <v>43962</v>
      </c>
      <c r="B12918" t="s">
        <v>84</v>
      </c>
      <c r="C12918">
        <v>4641</v>
      </c>
      <c r="D12918">
        <v>151</v>
      </c>
      <c r="E12918">
        <v>902</v>
      </c>
    </row>
    <row r="12919" spans="1:5" hidden="1" x14ac:dyDescent="0.25">
      <c r="A12919" s="1">
        <v>43962</v>
      </c>
      <c r="B12919" t="s">
        <v>82</v>
      </c>
      <c r="C12919">
        <v>3888</v>
      </c>
      <c r="D12919">
        <v>101</v>
      </c>
      <c r="E12919">
        <v>3602</v>
      </c>
    </row>
    <row r="12920" spans="1:5" hidden="1" x14ac:dyDescent="0.25">
      <c r="A12920" s="1">
        <v>43962</v>
      </c>
      <c r="B12920" t="s">
        <v>43</v>
      </c>
      <c r="C12920">
        <v>3573</v>
      </c>
      <c r="D12920">
        <v>17</v>
      </c>
      <c r="E12920">
        <v>1211</v>
      </c>
    </row>
    <row r="12921" spans="1:5" hidden="1" x14ac:dyDescent="0.25">
      <c r="A12921" s="1">
        <v>43962</v>
      </c>
      <c r="B12921" t="s">
        <v>76</v>
      </c>
      <c r="C12921">
        <v>3392</v>
      </c>
      <c r="D12921">
        <v>46</v>
      </c>
      <c r="E12921">
        <v>1359</v>
      </c>
    </row>
    <row r="12922" spans="1:5" hidden="1" x14ac:dyDescent="0.25">
      <c r="A12922" s="1">
        <v>43962</v>
      </c>
      <c r="B12922" t="s">
        <v>68</v>
      </c>
      <c r="C12922">
        <v>3284</v>
      </c>
      <c r="D12922">
        <v>421</v>
      </c>
      <c r="E12922">
        <v>958</v>
      </c>
    </row>
    <row r="12923" spans="1:5" hidden="1" x14ac:dyDescent="0.25">
      <c r="A12923" s="1">
        <v>43962</v>
      </c>
      <c r="B12923" t="s">
        <v>28</v>
      </c>
      <c r="C12923">
        <v>3015</v>
      </c>
      <c r="D12923">
        <v>56</v>
      </c>
      <c r="E12923">
        <v>2796</v>
      </c>
    </row>
    <row r="12924" spans="1:5" hidden="1" x14ac:dyDescent="0.25">
      <c r="A12924" s="1">
        <v>43962</v>
      </c>
      <c r="B12924" t="s">
        <v>31</v>
      </c>
      <c r="C12924">
        <v>2818</v>
      </c>
      <c r="D12924">
        <v>110</v>
      </c>
      <c r="E12924">
        <v>1790</v>
      </c>
    </row>
    <row r="12925" spans="1:5" hidden="1" x14ac:dyDescent="0.25">
      <c r="A12925" s="1">
        <v>43962</v>
      </c>
      <c r="B12925" t="s">
        <v>34</v>
      </c>
      <c r="C12925">
        <v>2726</v>
      </c>
      <c r="D12925">
        <v>151</v>
      </c>
      <c r="E12925">
        <v>1374</v>
      </c>
    </row>
    <row r="12926" spans="1:5" hidden="1" x14ac:dyDescent="0.25">
      <c r="A12926" s="1">
        <v>43962</v>
      </c>
      <c r="B12926" t="s">
        <v>51</v>
      </c>
      <c r="C12926">
        <v>2589</v>
      </c>
      <c r="D12926">
        <v>32</v>
      </c>
      <c r="E12926">
        <v>1680</v>
      </c>
    </row>
    <row r="12927" spans="1:5" hidden="1" x14ac:dyDescent="0.25">
      <c r="A12927" s="1">
        <v>43962</v>
      </c>
      <c r="B12927" t="s">
        <v>95</v>
      </c>
      <c r="C12927">
        <v>2579</v>
      </c>
      <c r="D12927">
        <v>114</v>
      </c>
      <c r="E12927">
        <v>1465</v>
      </c>
    </row>
    <row r="12928" spans="1:5" hidden="1" x14ac:dyDescent="0.25">
      <c r="A12928" s="1">
        <v>43962</v>
      </c>
      <c r="B12928" t="s">
        <v>124</v>
      </c>
      <c r="C12928">
        <v>2556</v>
      </c>
      <c r="D12928">
        <v>118</v>
      </c>
      <c r="E12928">
        <v>273</v>
      </c>
    </row>
    <row r="12929" spans="1:5" hidden="1" x14ac:dyDescent="0.25">
      <c r="A12929" s="1">
        <v>43962</v>
      </c>
      <c r="B12929" t="s">
        <v>165</v>
      </c>
      <c r="C12929">
        <v>2486</v>
      </c>
      <c r="D12929">
        <v>10</v>
      </c>
      <c r="E12929">
        <v>1988</v>
      </c>
    </row>
    <row r="12930" spans="1:5" hidden="1" x14ac:dyDescent="0.25">
      <c r="A12930" s="1">
        <v>43962</v>
      </c>
      <c r="B12930" t="s">
        <v>211</v>
      </c>
      <c r="C12930">
        <v>2256</v>
      </c>
      <c r="D12930">
        <v>113</v>
      </c>
      <c r="E12930">
        <v>746</v>
      </c>
    </row>
    <row r="12931" spans="1:5" hidden="1" x14ac:dyDescent="0.25">
      <c r="A12931" s="1">
        <v>43962</v>
      </c>
      <c r="B12931" t="s">
        <v>46</v>
      </c>
      <c r="C12931">
        <v>2196</v>
      </c>
      <c r="D12931">
        <v>91</v>
      </c>
      <c r="E12931">
        <v>1784</v>
      </c>
    </row>
    <row r="12932" spans="1:5" hidden="1" x14ac:dyDescent="0.25">
      <c r="A12932" s="1">
        <v>43962</v>
      </c>
      <c r="B12932" t="s">
        <v>154</v>
      </c>
      <c r="C12932">
        <v>2146</v>
      </c>
      <c r="D12932">
        <v>11</v>
      </c>
      <c r="E12932">
        <v>714</v>
      </c>
    </row>
    <row r="12933" spans="1:5" hidden="1" x14ac:dyDescent="0.25">
      <c r="A12933" s="1">
        <v>43962</v>
      </c>
      <c r="B12933" t="s">
        <v>263</v>
      </c>
      <c r="C12933">
        <v>2141</v>
      </c>
      <c r="D12933">
        <v>113</v>
      </c>
      <c r="E12933">
        <v>1114</v>
      </c>
    </row>
    <row r="12934" spans="1:5" hidden="1" x14ac:dyDescent="0.25">
      <c r="A12934" s="1">
        <v>43962</v>
      </c>
      <c r="B12934" t="s">
        <v>113</v>
      </c>
      <c r="C12934">
        <v>1990</v>
      </c>
      <c r="D12934">
        <v>93</v>
      </c>
      <c r="E12934">
        <v>461</v>
      </c>
    </row>
    <row r="12935" spans="1:5" hidden="1" x14ac:dyDescent="0.25">
      <c r="A12935" s="1">
        <v>43962</v>
      </c>
      <c r="B12935" t="s">
        <v>133</v>
      </c>
      <c r="C12935">
        <v>1972</v>
      </c>
      <c r="D12935">
        <v>108</v>
      </c>
      <c r="E12935">
        <v>203</v>
      </c>
    </row>
    <row r="12936" spans="1:5" hidden="1" x14ac:dyDescent="0.25">
      <c r="A12936" s="1">
        <v>43962</v>
      </c>
      <c r="B12936" t="s">
        <v>61</v>
      </c>
      <c r="C12936">
        <v>1886</v>
      </c>
      <c r="D12936">
        <v>19</v>
      </c>
      <c r="E12936">
        <v>715</v>
      </c>
    </row>
    <row r="12937" spans="1:5" hidden="1" x14ac:dyDescent="0.25">
      <c r="A12937" s="1">
        <v>43962</v>
      </c>
      <c r="B12937" t="s">
        <v>33</v>
      </c>
      <c r="C12937">
        <v>1801</v>
      </c>
      <c r="D12937">
        <v>10</v>
      </c>
      <c r="E12937">
        <v>1773</v>
      </c>
    </row>
    <row r="12938" spans="1:5" hidden="1" x14ac:dyDescent="0.25">
      <c r="A12938" s="1">
        <v>43962</v>
      </c>
      <c r="B12938" t="s">
        <v>136</v>
      </c>
      <c r="C12938">
        <v>1783</v>
      </c>
      <c r="D12938">
        <v>77</v>
      </c>
      <c r="E12938">
        <v>1229</v>
      </c>
    </row>
    <row r="12939" spans="1:5" hidden="1" x14ac:dyDescent="0.25">
      <c r="A12939" s="1">
        <v>43962</v>
      </c>
      <c r="B12939" t="s">
        <v>65</v>
      </c>
      <c r="C12939">
        <v>1741</v>
      </c>
      <c r="D12939">
        <v>61</v>
      </c>
      <c r="E12939">
        <v>287</v>
      </c>
    </row>
    <row r="12940" spans="1:5" hidden="1" x14ac:dyDescent="0.25">
      <c r="A12940" s="1">
        <v>43962</v>
      </c>
      <c r="B12940" t="s">
        <v>134</v>
      </c>
      <c r="C12940">
        <v>1730</v>
      </c>
      <c r="D12940">
        <v>21</v>
      </c>
      <c r="E12940">
        <v>818</v>
      </c>
    </row>
    <row r="12941" spans="1:5" hidden="1" x14ac:dyDescent="0.25">
      <c r="A12941" s="1">
        <v>43962</v>
      </c>
      <c r="B12941" t="s">
        <v>85</v>
      </c>
      <c r="C12941">
        <v>1664</v>
      </c>
      <c r="D12941">
        <v>91</v>
      </c>
      <c r="E12941">
        <v>1200</v>
      </c>
    </row>
    <row r="12942" spans="1:5" hidden="1" x14ac:dyDescent="0.25">
      <c r="A12942" s="1">
        <v>43962</v>
      </c>
      <c r="B12942" t="s">
        <v>147</v>
      </c>
      <c r="C12942">
        <v>1526</v>
      </c>
      <c r="D12942">
        <v>74</v>
      </c>
      <c r="E12942">
        <v>162</v>
      </c>
    </row>
    <row r="12943" spans="1:5" hidden="1" x14ac:dyDescent="0.25">
      <c r="A12943" s="1">
        <v>43962</v>
      </c>
      <c r="B12943" t="s">
        <v>81</v>
      </c>
      <c r="C12943">
        <v>1485</v>
      </c>
      <c r="D12943">
        <v>50</v>
      </c>
      <c r="E12943">
        <v>833</v>
      </c>
    </row>
    <row r="12944" spans="1:5" hidden="1" x14ac:dyDescent="0.25">
      <c r="A12944" s="1">
        <v>43962</v>
      </c>
      <c r="B12944" t="s">
        <v>71</v>
      </c>
      <c r="C12944">
        <v>1460</v>
      </c>
      <c r="D12944">
        <v>102</v>
      </c>
      <c r="E12944">
        <v>256</v>
      </c>
    </row>
    <row r="12945" spans="1:5" hidden="1" x14ac:dyDescent="0.25">
      <c r="A12945" s="1">
        <v>43962</v>
      </c>
      <c r="B12945" t="s">
        <v>100</v>
      </c>
      <c r="C12945">
        <v>1457</v>
      </c>
      <c r="D12945">
        <v>26</v>
      </c>
      <c r="E12945">
        <v>959</v>
      </c>
    </row>
    <row r="12946" spans="1:5" hidden="1" x14ac:dyDescent="0.25">
      <c r="A12946" s="1">
        <v>43962</v>
      </c>
      <c r="B12946" t="s">
        <v>180</v>
      </c>
      <c r="C12946">
        <v>1227</v>
      </c>
      <c r="D12946">
        <v>3</v>
      </c>
      <c r="E12946">
        <v>872</v>
      </c>
    </row>
    <row r="12947" spans="1:5" hidden="1" x14ac:dyDescent="0.25">
      <c r="A12947" s="1">
        <v>43962</v>
      </c>
      <c r="B12947" t="s">
        <v>66</v>
      </c>
      <c r="C12947">
        <v>1147</v>
      </c>
      <c r="D12947">
        <v>21</v>
      </c>
      <c r="E12947">
        <v>1398</v>
      </c>
    </row>
    <row r="12948" spans="1:5" hidden="1" x14ac:dyDescent="0.25">
      <c r="A12948" s="1">
        <v>43962</v>
      </c>
      <c r="B12948" t="s">
        <v>153</v>
      </c>
      <c r="C12948">
        <v>1114</v>
      </c>
      <c r="D12948">
        <v>26</v>
      </c>
      <c r="E12948">
        <v>111</v>
      </c>
    </row>
    <row r="12949" spans="1:5" hidden="1" x14ac:dyDescent="0.25">
      <c r="A12949" s="1">
        <v>43962</v>
      </c>
      <c r="B12949" t="s">
        <v>248</v>
      </c>
      <c r="C12949">
        <v>1102</v>
      </c>
      <c r="D12949">
        <v>1</v>
      </c>
      <c r="E12949">
        <v>53</v>
      </c>
    </row>
    <row r="12950" spans="1:5" hidden="1" x14ac:dyDescent="0.25">
      <c r="A12950" s="1">
        <v>43962</v>
      </c>
      <c r="B12950" t="s">
        <v>172</v>
      </c>
      <c r="C12950">
        <v>1089</v>
      </c>
      <c r="D12950">
        <v>52</v>
      </c>
      <c r="E12950">
        <v>121</v>
      </c>
    </row>
    <row r="12951" spans="1:5" hidden="1" x14ac:dyDescent="0.25">
      <c r="A12951" s="1">
        <v>43962</v>
      </c>
      <c r="B12951" t="s">
        <v>257</v>
      </c>
      <c r="C12951">
        <v>1081</v>
      </c>
      <c r="D12951">
        <v>0</v>
      </c>
      <c r="E12951">
        <v>0</v>
      </c>
    </row>
    <row r="12952" spans="1:5" hidden="1" x14ac:dyDescent="0.25">
      <c r="A12952" s="1">
        <v>43962</v>
      </c>
      <c r="B12952" t="s">
        <v>18</v>
      </c>
      <c r="C12952">
        <v>1048</v>
      </c>
      <c r="D12952">
        <v>4</v>
      </c>
      <c r="E12952">
        <v>985</v>
      </c>
    </row>
    <row r="12953" spans="1:5" hidden="1" x14ac:dyDescent="0.25">
      <c r="A12953" s="1">
        <v>43962</v>
      </c>
      <c r="B12953" t="s">
        <v>88</v>
      </c>
      <c r="C12953">
        <v>1032</v>
      </c>
      <c r="D12953">
        <v>45</v>
      </c>
      <c r="E12953">
        <v>700</v>
      </c>
    </row>
    <row r="12954" spans="1:5" hidden="1" x14ac:dyDescent="0.25">
      <c r="A12954" s="1">
        <v>43962</v>
      </c>
      <c r="B12954" t="s">
        <v>125</v>
      </c>
      <c r="C12954">
        <v>1024</v>
      </c>
      <c r="D12954">
        <v>41</v>
      </c>
      <c r="E12954">
        <v>141</v>
      </c>
    </row>
    <row r="12955" spans="1:5" hidden="1" x14ac:dyDescent="0.25">
      <c r="A12955" s="1">
        <v>43962</v>
      </c>
      <c r="B12955" t="s">
        <v>177</v>
      </c>
      <c r="C12955">
        <v>1016</v>
      </c>
      <c r="D12955">
        <v>12</v>
      </c>
      <c r="E12955">
        <v>688</v>
      </c>
    </row>
    <row r="12956" spans="1:5" hidden="1" x14ac:dyDescent="0.25">
      <c r="A12956" s="1">
        <v>43962</v>
      </c>
      <c r="B12956" t="s">
        <v>183</v>
      </c>
      <c r="C12956">
        <v>958</v>
      </c>
      <c r="D12956">
        <v>17</v>
      </c>
      <c r="E12956">
        <v>325</v>
      </c>
    </row>
    <row r="12957" spans="1:5" hidden="1" x14ac:dyDescent="0.25">
      <c r="A12957" s="1">
        <v>43962</v>
      </c>
      <c r="B12957" t="s">
        <v>79</v>
      </c>
      <c r="C12957">
        <v>946</v>
      </c>
      <c r="D12957">
        <v>18</v>
      </c>
      <c r="E12957">
        <v>464</v>
      </c>
    </row>
    <row r="12958" spans="1:5" hidden="1" x14ac:dyDescent="0.25">
      <c r="A12958" s="1">
        <v>43962</v>
      </c>
      <c r="B12958" t="s">
        <v>118</v>
      </c>
      <c r="C12958">
        <v>901</v>
      </c>
      <c r="D12958">
        <v>16</v>
      </c>
      <c r="E12958">
        <v>401</v>
      </c>
    </row>
    <row r="12959" spans="1:5" hidden="1" x14ac:dyDescent="0.25">
      <c r="A12959" s="1">
        <v>43962</v>
      </c>
      <c r="B12959" t="s">
        <v>145</v>
      </c>
      <c r="C12959">
        <v>884</v>
      </c>
      <c r="D12959">
        <v>28</v>
      </c>
      <c r="E12959">
        <v>655</v>
      </c>
    </row>
    <row r="12960" spans="1:5" hidden="1" x14ac:dyDescent="0.25">
      <c r="A12960" s="1">
        <v>43962</v>
      </c>
      <c r="B12960" t="s">
        <v>115</v>
      </c>
      <c r="C12960">
        <v>872</v>
      </c>
      <c r="D12960">
        <v>31</v>
      </c>
      <c r="E12960">
        <v>654</v>
      </c>
    </row>
    <row r="12961" spans="1:5" hidden="1" x14ac:dyDescent="0.25">
      <c r="A12961" s="1">
        <v>43962</v>
      </c>
      <c r="B12961" t="s">
        <v>92</v>
      </c>
      <c r="C12961">
        <v>863</v>
      </c>
      <c r="D12961">
        <v>9</v>
      </c>
      <c r="E12961">
        <v>343</v>
      </c>
    </row>
    <row r="12962" spans="1:5" hidden="1" x14ac:dyDescent="0.25">
      <c r="A12962" s="1">
        <v>43962</v>
      </c>
      <c r="B12962" t="s">
        <v>107</v>
      </c>
      <c r="C12962">
        <v>862</v>
      </c>
      <c r="D12962">
        <v>3</v>
      </c>
      <c r="E12962">
        <v>29</v>
      </c>
    </row>
    <row r="12963" spans="1:5" hidden="1" x14ac:dyDescent="0.25">
      <c r="A12963" s="1">
        <v>43962</v>
      </c>
      <c r="B12963" t="s">
        <v>40</v>
      </c>
      <c r="C12963">
        <v>859</v>
      </c>
      <c r="D12963">
        <v>26</v>
      </c>
      <c r="E12963">
        <v>234</v>
      </c>
    </row>
    <row r="12964" spans="1:5" hidden="1" x14ac:dyDescent="0.25">
      <c r="A12964" s="1">
        <v>43962</v>
      </c>
      <c r="B12964" t="s">
        <v>185</v>
      </c>
      <c r="C12964">
        <v>832</v>
      </c>
      <c r="D12964">
        <v>46</v>
      </c>
      <c r="E12964">
        <v>637</v>
      </c>
    </row>
    <row r="12965" spans="1:5" hidden="1" x14ac:dyDescent="0.25">
      <c r="A12965" s="1">
        <v>43962</v>
      </c>
      <c r="B12965" t="s">
        <v>152</v>
      </c>
      <c r="C12965">
        <v>802</v>
      </c>
      <c r="D12965">
        <v>9</v>
      </c>
      <c r="E12965">
        <v>127</v>
      </c>
    </row>
    <row r="12966" spans="1:5" hidden="1" x14ac:dyDescent="0.25">
      <c r="A12966" s="1">
        <v>43962</v>
      </c>
      <c r="B12966" t="s">
        <v>97</v>
      </c>
      <c r="C12966">
        <v>801</v>
      </c>
      <c r="D12966">
        <v>7</v>
      </c>
      <c r="E12966">
        <v>517</v>
      </c>
    </row>
    <row r="12967" spans="1:5" hidden="1" x14ac:dyDescent="0.25">
      <c r="A12967" s="1">
        <v>43962</v>
      </c>
      <c r="B12967" t="s">
        <v>204</v>
      </c>
      <c r="C12967">
        <v>761</v>
      </c>
      <c r="D12967">
        <v>3</v>
      </c>
      <c r="E12967">
        <v>26</v>
      </c>
    </row>
    <row r="12968" spans="1:5" hidden="1" x14ac:dyDescent="0.25">
      <c r="A12968" s="1">
        <v>43962</v>
      </c>
      <c r="B12968" t="s">
        <v>117</v>
      </c>
      <c r="C12968">
        <v>760</v>
      </c>
      <c r="D12968">
        <v>50</v>
      </c>
      <c r="E12968">
        <v>584</v>
      </c>
    </row>
    <row r="12969" spans="1:5" hidden="1" x14ac:dyDescent="0.25">
      <c r="A12969" s="1">
        <v>43962</v>
      </c>
      <c r="B12969" t="s">
        <v>74</v>
      </c>
      <c r="C12969">
        <v>755</v>
      </c>
      <c r="D12969">
        <v>48</v>
      </c>
      <c r="E12969">
        <v>550</v>
      </c>
    </row>
    <row r="12970" spans="1:5" hidden="1" x14ac:dyDescent="0.25">
      <c r="A12970" s="1">
        <v>43962</v>
      </c>
      <c r="B12970" t="s">
        <v>109</v>
      </c>
      <c r="C12970">
        <v>724</v>
      </c>
      <c r="D12970">
        <v>10</v>
      </c>
      <c r="E12970">
        <v>170</v>
      </c>
    </row>
    <row r="12971" spans="1:5" hidden="1" x14ac:dyDescent="0.25">
      <c r="A12971" s="1">
        <v>43962</v>
      </c>
      <c r="B12971" t="s">
        <v>10</v>
      </c>
      <c r="C12971">
        <v>712</v>
      </c>
      <c r="D12971">
        <v>14</v>
      </c>
      <c r="E12971">
        <v>651</v>
      </c>
    </row>
    <row r="12972" spans="1:5" hidden="1" x14ac:dyDescent="0.25">
      <c r="A12972" s="1">
        <v>43962</v>
      </c>
      <c r="B12972" t="s">
        <v>205</v>
      </c>
      <c r="C12972">
        <v>712</v>
      </c>
      <c r="D12972">
        <v>39</v>
      </c>
      <c r="E12972">
        <v>377</v>
      </c>
    </row>
    <row r="12973" spans="1:5" hidden="1" x14ac:dyDescent="0.25">
      <c r="A12973" s="1">
        <v>43962</v>
      </c>
      <c r="B12973" t="s">
        <v>141</v>
      </c>
      <c r="C12973">
        <v>707</v>
      </c>
      <c r="D12973">
        <v>19</v>
      </c>
      <c r="E12973">
        <v>517</v>
      </c>
    </row>
    <row r="12974" spans="1:5" hidden="1" x14ac:dyDescent="0.25">
      <c r="A12974" s="1">
        <v>43962</v>
      </c>
      <c r="B12974" t="s">
        <v>155</v>
      </c>
      <c r="C12974">
        <v>700</v>
      </c>
      <c r="D12974">
        <v>33</v>
      </c>
      <c r="E12974">
        <v>251</v>
      </c>
    </row>
    <row r="12975" spans="1:5" hidden="1" x14ac:dyDescent="0.25">
      <c r="A12975" s="1">
        <v>43962</v>
      </c>
      <c r="B12975" t="s">
        <v>282</v>
      </c>
      <c r="C12975">
        <v>661</v>
      </c>
      <c r="D12975">
        <v>21</v>
      </c>
      <c r="E12975">
        <v>592</v>
      </c>
    </row>
    <row r="12976" spans="1:5" hidden="1" x14ac:dyDescent="0.25">
      <c r="A12976" s="1">
        <v>43962</v>
      </c>
      <c r="B12976" t="s">
        <v>59</v>
      </c>
      <c r="C12976">
        <v>638</v>
      </c>
      <c r="D12976">
        <v>11</v>
      </c>
      <c r="E12976">
        <v>317</v>
      </c>
    </row>
    <row r="12977" spans="1:5" hidden="1" x14ac:dyDescent="0.25">
      <c r="A12977" s="1">
        <v>43962</v>
      </c>
      <c r="B12977" t="s">
        <v>37</v>
      </c>
      <c r="C12977">
        <v>637</v>
      </c>
      <c r="D12977">
        <v>41</v>
      </c>
      <c r="E12977">
        <v>126</v>
      </c>
    </row>
    <row r="12978" spans="1:5" hidden="1" x14ac:dyDescent="0.25">
      <c r="A12978" s="1">
        <v>43962</v>
      </c>
      <c r="B12978" t="s">
        <v>78</v>
      </c>
      <c r="C12978">
        <v>562</v>
      </c>
      <c r="D12978">
        <v>9</v>
      </c>
      <c r="E12978">
        <v>390</v>
      </c>
    </row>
    <row r="12979" spans="1:5" hidden="1" x14ac:dyDescent="0.25">
      <c r="A12979" s="1">
        <v>43962</v>
      </c>
      <c r="B12979" t="s">
        <v>173</v>
      </c>
      <c r="C12979">
        <v>509</v>
      </c>
      <c r="D12979">
        <v>21</v>
      </c>
      <c r="E12979">
        <v>183</v>
      </c>
    </row>
    <row r="12980" spans="1:5" hidden="1" x14ac:dyDescent="0.25">
      <c r="A12980" s="1">
        <v>43962</v>
      </c>
      <c r="B12980" t="s">
        <v>106</v>
      </c>
      <c r="C12980">
        <v>503</v>
      </c>
      <c r="D12980">
        <v>5</v>
      </c>
      <c r="E12980">
        <v>434</v>
      </c>
    </row>
    <row r="12981" spans="1:5" hidden="1" x14ac:dyDescent="0.25">
      <c r="A12981" s="1">
        <v>43962</v>
      </c>
      <c r="B12981" t="s">
        <v>126</v>
      </c>
      <c r="C12981">
        <v>502</v>
      </c>
      <c r="D12981">
        <v>9</v>
      </c>
      <c r="E12981">
        <v>62</v>
      </c>
    </row>
    <row r="12982" spans="1:5" hidden="1" x14ac:dyDescent="0.25">
      <c r="A12982" s="1">
        <v>43962</v>
      </c>
      <c r="B12982" t="s">
        <v>29</v>
      </c>
      <c r="C12982">
        <v>440</v>
      </c>
      <c r="D12982">
        <v>7</v>
      </c>
      <c r="E12982">
        <v>368</v>
      </c>
    </row>
    <row r="12983" spans="1:5" hidden="1" x14ac:dyDescent="0.25">
      <c r="A12983" s="1">
        <v>43962</v>
      </c>
      <c r="B12983" t="s">
        <v>162</v>
      </c>
      <c r="C12983">
        <v>439</v>
      </c>
      <c r="D12983">
        <v>4</v>
      </c>
      <c r="E12983">
        <v>13</v>
      </c>
    </row>
    <row r="12984" spans="1:5" hidden="1" x14ac:dyDescent="0.25">
      <c r="A12984" s="1">
        <v>43962</v>
      </c>
      <c r="B12984" t="s">
        <v>146</v>
      </c>
      <c r="C12984">
        <v>422</v>
      </c>
      <c r="D12984">
        <v>10</v>
      </c>
      <c r="E12984">
        <v>205</v>
      </c>
    </row>
    <row r="12985" spans="1:5" hidden="1" x14ac:dyDescent="0.25">
      <c r="A12985" s="1">
        <v>43962</v>
      </c>
      <c r="B12985" t="s">
        <v>60</v>
      </c>
      <c r="C12985">
        <v>375</v>
      </c>
      <c r="D12985">
        <v>4</v>
      </c>
      <c r="E12985">
        <v>367</v>
      </c>
    </row>
    <row r="12986" spans="1:5" hidden="1" x14ac:dyDescent="0.25">
      <c r="A12986" s="1">
        <v>43962</v>
      </c>
      <c r="B12986" t="s">
        <v>237</v>
      </c>
      <c r="C12986">
        <v>338</v>
      </c>
      <c r="D12986">
        <v>19</v>
      </c>
      <c r="E12986">
        <v>72</v>
      </c>
    </row>
    <row r="12987" spans="1:5" hidden="1" x14ac:dyDescent="0.25">
      <c r="A12987" s="1">
        <v>43962</v>
      </c>
      <c r="B12987" t="s">
        <v>280</v>
      </c>
      <c r="C12987">
        <v>333</v>
      </c>
      <c r="D12987">
        <v>11</v>
      </c>
      <c r="E12987">
        <v>53</v>
      </c>
    </row>
    <row r="12988" spans="1:5" hidden="1" x14ac:dyDescent="0.25">
      <c r="A12988" s="1">
        <v>43962</v>
      </c>
      <c r="B12988" t="s">
        <v>178</v>
      </c>
      <c r="C12988">
        <v>332</v>
      </c>
      <c r="D12988">
        <v>10</v>
      </c>
      <c r="E12988">
        <v>322</v>
      </c>
    </row>
    <row r="12989" spans="1:5" hidden="1" x14ac:dyDescent="0.25">
      <c r="A12989" s="1">
        <v>43962</v>
      </c>
      <c r="B12989" t="s">
        <v>191</v>
      </c>
      <c r="C12989">
        <v>330</v>
      </c>
      <c r="D12989">
        <v>23</v>
      </c>
      <c r="E12989">
        <v>271</v>
      </c>
    </row>
    <row r="12990" spans="1:5" hidden="1" x14ac:dyDescent="0.25">
      <c r="A12990" s="1">
        <v>43962</v>
      </c>
      <c r="B12990" t="s">
        <v>175</v>
      </c>
      <c r="C12990">
        <v>324</v>
      </c>
      <c r="D12990">
        <v>9</v>
      </c>
      <c r="E12990">
        <v>294</v>
      </c>
    </row>
    <row r="12991" spans="1:5" hidden="1" x14ac:dyDescent="0.25">
      <c r="A12991" s="1">
        <v>43962</v>
      </c>
      <c r="B12991" t="s">
        <v>182</v>
      </c>
      <c r="C12991">
        <v>322</v>
      </c>
      <c r="D12991">
        <v>31</v>
      </c>
      <c r="E12991">
        <v>53</v>
      </c>
    </row>
    <row r="12992" spans="1:5" hidden="1" x14ac:dyDescent="0.25">
      <c r="A12992" s="1">
        <v>43962</v>
      </c>
      <c r="B12992" t="s">
        <v>167</v>
      </c>
      <c r="C12992">
        <v>319</v>
      </c>
      <c r="D12992">
        <v>2</v>
      </c>
      <c r="E12992">
        <v>62</v>
      </c>
    </row>
    <row r="12993" spans="1:5" hidden="1" x14ac:dyDescent="0.25">
      <c r="A12993" s="1">
        <v>43962</v>
      </c>
      <c r="B12993" t="s">
        <v>137</v>
      </c>
      <c r="C12993">
        <v>294</v>
      </c>
      <c r="D12993">
        <v>25</v>
      </c>
      <c r="E12993">
        <v>226</v>
      </c>
    </row>
    <row r="12994" spans="1:5" hidden="1" x14ac:dyDescent="0.25">
      <c r="A12994" s="1">
        <v>43962</v>
      </c>
      <c r="B12994" t="s">
        <v>41</v>
      </c>
      <c r="C12994">
        <v>288</v>
      </c>
      <c r="D12994">
        <v>0</v>
      </c>
      <c r="E12994">
        <v>249</v>
      </c>
    </row>
    <row r="12995" spans="1:5" hidden="1" x14ac:dyDescent="0.25">
      <c r="A12995" s="1">
        <v>43962</v>
      </c>
      <c r="B12995" t="s">
        <v>163</v>
      </c>
      <c r="C12995">
        <v>285</v>
      </c>
      <c r="D12995">
        <v>0</v>
      </c>
      <c r="E12995">
        <v>150</v>
      </c>
    </row>
    <row r="12996" spans="1:5" hidden="1" x14ac:dyDescent="0.25">
      <c r="A12996" s="1">
        <v>43962</v>
      </c>
      <c r="B12996" t="s">
        <v>179</v>
      </c>
      <c r="C12996">
        <v>267</v>
      </c>
      <c r="D12996">
        <v>7</v>
      </c>
      <c r="E12996">
        <v>117</v>
      </c>
    </row>
    <row r="12997" spans="1:5" hidden="1" x14ac:dyDescent="0.25">
      <c r="A12997" s="1">
        <v>43962</v>
      </c>
      <c r="B12997" t="s">
        <v>187</v>
      </c>
      <c r="C12997">
        <v>260</v>
      </c>
      <c r="D12997">
        <v>2</v>
      </c>
      <c r="E12997">
        <v>58</v>
      </c>
    </row>
    <row r="12998" spans="1:5" hidden="1" x14ac:dyDescent="0.25">
      <c r="A12998" s="1">
        <v>43962</v>
      </c>
      <c r="B12998" t="s">
        <v>120</v>
      </c>
      <c r="C12998">
        <v>252</v>
      </c>
      <c r="D12998">
        <v>13</v>
      </c>
      <c r="E12998">
        <v>226</v>
      </c>
    </row>
    <row r="12999" spans="1:5" hidden="1" x14ac:dyDescent="0.25">
      <c r="A12999" s="1">
        <v>43962</v>
      </c>
      <c r="B12999" t="s">
        <v>151</v>
      </c>
      <c r="C12999">
        <v>250</v>
      </c>
      <c r="D12999">
        <v>5</v>
      </c>
      <c r="E12999">
        <v>105</v>
      </c>
    </row>
    <row r="13000" spans="1:5" hidden="1" x14ac:dyDescent="0.25">
      <c r="A13000" s="1">
        <v>43962</v>
      </c>
      <c r="B13000" t="s">
        <v>261</v>
      </c>
      <c r="C13000">
        <v>232</v>
      </c>
      <c r="D13000">
        <v>2</v>
      </c>
      <c r="E13000">
        <v>12</v>
      </c>
    </row>
    <row r="13001" spans="1:5" hidden="1" x14ac:dyDescent="0.25">
      <c r="A13001" s="1">
        <v>43962</v>
      </c>
      <c r="B13001" t="s">
        <v>171</v>
      </c>
      <c r="C13001">
        <v>211</v>
      </c>
      <c r="D13001">
        <v>20</v>
      </c>
      <c r="E13001">
        <v>85</v>
      </c>
    </row>
    <row r="13002" spans="1:5" hidden="1" x14ac:dyDescent="0.25">
      <c r="A13002" s="1">
        <v>43962</v>
      </c>
      <c r="B13002" t="s">
        <v>270</v>
      </c>
      <c r="C13002">
        <v>208</v>
      </c>
      <c r="D13002">
        <v>5</v>
      </c>
      <c r="E13002">
        <v>4</v>
      </c>
    </row>
    <row r="13003" spans="1:5" hidden="1" x14ac:dyDescent="0.25">
      <c r="A13003" s="1">
        <v>43962</v>
      </c>
      <c r="B13003" t="s">
        <v>210</v>
      </c>
      <c r="C13003">
        <v>187</v>
      </c>
      <c r="D13003">
        <v>0</v>
      </c>
      <c r="E13003">
        <v>187</v>
      </c>
    </row>
    <row r="13004" spans="1:5" hidden="1" x14ac:dyDescent="0.25">
      <c r="A13004" s="1">
        <v>43962</v>
      </c>
      <c r="B13004" t="s">
        <v>188</v>
      </c>
      <c r="C13004">
        <v>186</v>
      </c>
      <c r="D13004">
        <v>0</v>
      </c>
      <c r="E13004">
        <v>105</v>
      </c>
    </row>
    <row r="13005" spans="1:5" hidden="1" x14ac:dyDescent="0.25">
      <c r="A13005" s="1">
        <v>43962</v>
      </c>
      <c r="B13005" t="s">
        <v>258</v>
      </c>
      <c r="C13005">
        <v>184</v>
      </c>
      <c r="D13005">
        <v>5</v>
      </c>
      <c r="E13005">
        <v>27</v>
      </c>
    </row>
    <row r="13006" spans="1:5" hidden="1" x14ac:dyDescent="0.25">
      <c r="A13006" s="1">
        <v>43962</v>
      </c>
      <c r="B13006" t="s">
        <v>181</v>
      </c>
      <c r="C13006">
        <v>182</v>
      </c>
      <c r="D13006">
        <v>15</v>
      </c>
      <c r="E13006">
        <v>17</v>
      </c>
    </row>
    <row r="13007" spans="1:5" hidden="1" x14ac:dyDescent="0.25">
      <c r="A13007" s="1">
        <v>43962</v>
      </c>
      <c r="B13007" t="s">
        <v>200</v>
      </c>
      <c r="C13007">
        <v>180</v>
      </c>
      <c r="D13007">
        <v>6</v>
      </c>
      <c r="E13007">
        <v>74</v>
      </c>
    </row>
    <row r="13008" spans="1:5" hidden="1" x14ac:dyDescent="0.25">
      <c r="A13008" s="1">
        <v>43962</v>
      </c>
      <c r="B13008" t="s">
        <v>150</v>
      </c>
      <c r="C13008">
        <v>175</v>
      </c>
      <c r="D13008">
        <v>2</v>
      </c>
      <c r="E13008">
        <v>28</v>
      </c>
    </row>
    <row r="13009" spans="1:5" hidden="1" x14ac:dyDescent="0.25">
      <c r="A13009" s="1">
        <v>43962</v>
      </c>
      <c r="B13009" t="s">
        <v>101</v>
      </c>
      <c r="C13009">
        <v>174</v>
      </c>
      <c r="D13009">
        <v>11</v>
      </c>
      <c r="E13009">
        <v>89</v>
      </c>
    </row>
    <row r="13010" spans="1:5" hidden="1" x14ac:dyDescent="0.25">
      <c r="A13010" s="1">
        <v>43962</v>
      </c>
      <c r="B13010" t="s">
        <v>251</v>
      </c>
      <c r="C13010">
        <v>156</v>
      </c>
      <c r="D13010">
        <v>0</v>
      </c>
      <c r="E13010">
        <v>2</v>
      </c>
    </row>
    <row r="13011" spans="1:5" hidden="1" x14ac:dyDescent="0.25">
      <c r="A13011" s="1">
        <v>43962</v>
      </c>
      <c r="B13011" t="s">
        <v>216</v>
      </c>
      <c r="C13011">
        <v>151</v>
      </c>
      <c r="D13011">
        <v>5</v>
      </c>
      <c r="E13011">
        <v>128</v>
      </c>
    </row>
    <row r="13012" spans="1:5" hidden="1" x14ac:dyDescent="0.25">
      <c r="A13012" s="1">
        <v>43962</v>
      </c>
      <c r="B13012" t="s">
        <v>279</v>
      </c>
      <c r="C13012">
        <v>148</v>
      </c>
      <c r="D13012">
        <v>0</v>
      </c>
      <c r="E13012">
        <v>0</v>
      </c>
    </row>
    <row r="13013" spans="1:5" hidden="1" x14ac:dyDescent="0.25">
      <c r="A13013" s="1">
        <v>43962</v>
      </c>
      <c r="B13013" t="s">
        <v>215</v>
      </c>
      <c r="C13013">
        <v>147</v>
      </c>
      <c r="D13013">
        <v>0</v>
      </c>
      <c r="E13013">
        <v>143</v>
      </c>
    </row>
    <row r="13014" spans="1:5" hidden="1" x14ac:dyDescent="0.25">
      <c r="A13014" s="1">
        <v>43962</v>
      </c>
      <c r="B13014" t="s">
        <v>169</v>
      </c>
      <c r="C13014">
        <v>143</v>
      </c>
      <c r="D13014">
        <v>0</v>
      </c>
      <c r="E13014">
        <v>10</v>
      </c>
    </row>
    <row r="13015" spans="1:5" hidden="1" x14ac:dyDescent="0.25">
      <c r="A13015" s="1">
        <v>43962</v>
      </c>
      <c r="B13015" t="s">
        <v>119</v>
      </c>
      <c r="C13015">
        <v>141</v>
      </c>
      <c r="D13015">
        <v>1</v>
      </c>
      <c r="E13015">
        <v>134</v>
      </c>
    </row>
    <row r="13016" spans="1:5" hidden="1" x14ac:dyDescent="0.25">
      <c r="A13016" s="1">
        <v>43962</v>
      </c>
      <c r="B13016" t="s">
        <v>254</v>
      </c>
      <c r="C13016">
        <v>128</v>
      </c>
      <c r="D13016">
        <v>0</v>
      </c>
      <c r="E13016">
        <v>0</v>
      </c>
    </row>
    <row r="13017" spans="1:5" hidden="1" x14ac:dyDescent="0.25">
      <c r="A13017" s="1">
        <v>43962</v>
      </c>
      <c r="B13017" t="s">
        <v>90</v>
      </c>
      <c r="C13017">
        <v>122</v>
      </c>
      <c r="D13017">
        <v>0</v>
      </c>
      <c r="E13017">
        <v>121</v>
      </c>
    </row>
    <row r="13018" spans="1:5" hidden="1" x14ac:dyDescent="0.25">
      <c r="A13018" s="1">
        <v>43962</v>
      </c>
      <c r="B13018" t="s">
        <v>195</v>
      </c>
      <c r="C13018">
        <v>121</v>
      </c>
      <c r="D13018">
        <v>0</v>
      </c>
      <c r="E13018">
        <v>55</v>
      </c>
    </row>
    <row r="13019" spans="1:5" hidden="1" x14ac:dyDescent="0.25">
      <c r="A13019" s="1">
        <v>43962</v>
      </c>
      <c r="B13019" t="s">
        <v>91</v>
      </c>
      <c r="C13019">
        <v>134</v>
      </c>
      <c r="D13019">
        <v>0</v>
      </c>
      <c r="E13019">
        <v>33</v>
      </c>
    </row>
    <row r="13020" spans="1:5" hidden="1" x14ac:dyDescent="0.25">
      <c r="A13020" s="1">
        <v>43962</v>
      </c>
      <c r="B13020" t="s">
        <v>220</v>
      </c>
      <c r="C13020">
        <v>119</v>
      </c>
      <c r="D13020">
        <v>8</v>
      </c>
      <c r="E13020">
        <v>66</v>
      </c>
    </row>
    <row r="13021" spans="1:5" hidden="1" x14ac:dyDescent="0.25">
      <c r="A13021" s="1">
        <v>43962</v>
      </c>
      <c r="B13021" t="s">
        <v>264</v>
      </c>
      <c r="C13021">
        <v>116</v>
      </c>
      <c r="D13021">
        <v>8</v>
      </c>
      <c r="E13021">
        <v>107</v>
      </c>
    </row>
    <row r="13022" spans="1:5" hidden="1" x14ac:dyDescent="0.25">
      <c r="A13022" s="1">
        <v>43962</v>
      </c>
      <c r="B13022" t="s">
        <v>138</v>
      </c>
      <c r="C13022">
        <v>109</v>
      </c>
      <c r="D13022">
        <v>10</v>
      </c>
      <c r="E13022">
        <v>36</v>
      </c>
    </row>
    <row r="13023" spans="1:5" hidden="1" x14ac:dyDescent="0.25">
      <c r="A13023" s="1">
        <v>43962</v>
      </c>
      <c r="B13023" t="s">
        <v>166</v>
      </c>
      <c r="C13023">
        <v>108</v>
      </c>
      <c r="D13023">
        <v>4</v>
      </c>
      <c r="E13023">
        <v>103</v>
      </c>
    </row>
    <row r="13024" spans="1:5" hidden="1" x14ac:dyDescent="0.25">
      <c r="A13024" s="1">
        <v>43962</v>
      </c>
      <c r="B13024" t="s">
        <v>198</v>
      </c>
      <c r="C13024">
        <v>103</v>
      </c>
      <c r="D13024">
        <v>0</v>
      </c>
      <c r="E13024">
        <v>34</v>
      </c>
    </row>
    <row r="13025" spans="1:5" hidden="1" x14ac:dyDescent="0.25">
      <c r="A13025" s="1">
        <v>43962</v>
      </c>
      <c r="B13025" t="s">
        <v>143</v>
      </c>
      <c r="C13025">
        <v>101</v>
      </c>
      <c r="D13025">
        <v>3</v>
      </c>
      <c r="E13025">
        <v>89</v>
      </c>
    </row>
    <row r="13026" spans="1:5" hidden="1" x14ac:dyDescent="0.25">
      <c r="A13026" s="1">
        <v>43962</v>
      </c>
      <c r="B13026" t="s">
        <v>83</v>
      </c>
      <c r="C13026">
        <v>96</v>
      </c>
      <c r="D13026">
        <v>4</v>
      </c>
      <c r="E13026">
        <v>85</v>
      </c>
    </row>
    <row r="13027" spans="1:5" hidden="1" x14ac:dyDescent="0.25">
      <c r="A13027" s="1">
        <v>43962</v>
      </c>
      <c r="B13027" t="s">
        <v>168</v>
      </c>
      <c r="C13027">
        <v>92</v>
      </c>
      <c r="D13027">
        <v>11</v>
      </c>
      <c r="E13027">
        <v>37</v>
      </c>
    </row>
    <row r="13028" spans="1:5" hidden="1" x14ac:dyDescent="0.25">
      <c r="A13028" s="1">
        <v>43962</v>
      </c>
      <c r="B13028" t="s">
        <v>174</v>
      </c>
      <c r="C13028">
        <v>84</v>
      </c>
      <c r="D13028">
        <v>7</v>
      </c>
      <c r="E13028">
        <v>57</v>
      </c>
    </row>
    <row r="13029" spans="1:5" hidden="1" x14ac:dyDescent="0.25">
      <c r="A13029" s="1">
        <v>43962</v>
      </c>
      <c r="B13029" t="s">
        <v>223</v>
      </c>
      <c r="C13029">
        <v>84</v>
      </c>
      <c r="D13029">
        <v>1</v>
      </c>
      <c r="E13029">
        <v>47</v>
      </c>
    </row>
    <row r="13030" spans="1:5" hidden="1" x14ac:dyDescent="0.25">
      <c r="A13030" s="1">
        <v>43962</v>
      </c>
      <c r="B13030" t="s">
        <v>80</v>
      </c>
      <c r="C13030">
        <v>82</v>
      </c>
      <c r="D13030">
        <v>1</v>
      </c>
      <c r="E13030">
        <v>55</v>
      </c>
    </row>
    <row r="13031" spans="1:5" hidden="1" x14ac:dyDescent="0.25">
      <c r="A13031" s="1">
        <v>43962</v>
      </c>
      <c r="B13031" t="s">
        <v>225</v>
      </c>
      <c r="C13031">
        <v>76</v>
      </c>
      <c r="D13031">
        <v>15</v>
      </c>
      <c r="E13031">
        <v>46</v>
      </c>
    </row>
    <row r="13032" spans="1:5" hidden="1" x14ac:dyDescent="0.25">
      <c r="A13032" s="1">
        <v>43962</v>
      </c>
      <c r="B13032" t="s">
        <v>219</v>
      </c>
      <c r="C13032">
        <v>69</v>
      </c>
      <c r="D13032">
        <v>5</v>
      </c>
      <c r="E13032">
        <v>60</v>
      </c>
    </row>
    <row r="13033" spans="1:5" hidden="1" x14ac:dyDescent="0.25">
      <c r="A13033" s="1">
        <v>43962</v>
      </c>
      <c r="B13033" t="s">
        <v>203</v>
      </c>
      <c r="C13033">
        <v>64</v>
      </c>
      <c r="D13033">
        <v>3</v>
      </c>
      <c r="E13033">
        <v>28</v>
      </c>
    </row>
    <row r="13034" spans="1:5" hidden="1" x14ac:dyDescent="0.25">
      <c r="A13034" s="1">
        <v>43962</v>
      </c>
      <c r="B13034" t="s">
        <v>218</v>
      </c>
      <c r="C13034">
        <v>60</v>
      </c>
      <c r="D13034">
        <v>0</v>
      </c>
      <c r="E13034">
        <v>56</v>
      </c>
    </row>
    <row r="13035" spans="1:5" hidden="1" x14ac:dyDescent="0.25">
      <c r="A13035" s="1">
        <v>43962</v>
      </c>
      <c r="B13035" t="s">
        <v>243</v>
      </c>
      <c r="C13035">
        <v>57</v>
      </c>
      <c r="D13035">
        <v>3</v>
      </c>
      <c r="E13035">
        <v>24</v>
      </c>
    </row>
    <row r="13036" spans="1:5" hidden="1" x14ac:dyDescent="0.25">
      <c r="A13036" s="1">
        <v>43962</v>
      </c>
      <c r="B13036" t="s">
        <v>255</v>
      </c>
      <c r="C13036">
        <v>56</v>
      </c>
      <c r="D13036">
        <v>9</v>
      </c>
      <c r="E13036">
        <v>1</v>
      </c>
    </row>
    <row r="13037" spans="1:5" hidden="1" x14ac:dyDescent="0.25">
      <c r="A13037" s="1">
        <v>43962</v>
      </c>
      <c r="B13037" t="s">
        <v>199</v>
      </c>
      <c r="C13037">
        <v>47</v>
      </c>
      <c r="D13037">
        <v>3</v>
      </c>
      <c r="E13037">
        <v>29</v>
      </c>
    </row>
    <row r="13038" spans="1:5" hidden="1" x14ac:dyDescent="0.25">
      <c r="A13038" s="1">
        <v>43962</v>
      </c>
      <c r="B13038" t="s">
        <v>190</v>
      </c>
      <c r="C13038">
        <v>45</v>
      </c>
      <c r="D13038">
        <v>2</v>
      </c>
      <c r="E13038">
        <v>13</v>
      </c>
    </row>
    <row r="13039" spans="1:5" hidden="1" x14ac:dyDescent="0.25">
      <c r="A13039" s="1">
        <v>43962</v>
      </c>
      <c r="B13039" t="s">
        <v>48</v>
      </c>
      <c r="C13039">
        <v>45</v>
      </c>
      <c r="D13039">
        <v>0</v>
      </c>
      <c r="E13039">
        <v>41</v>
      </c>
    </row>
    <row r="13040" spans="1:5" hidden="1" x14ac:dyDescent="0.25">
      <c r="A13040" s="1">
        <v>43962</v>
      </c>
      <c r="B13040" t="s">
        <v>121</v>
      </c>
      <c r="C13040">
        <v>42</v>
      </c>
      <c r="D13040">
        <v>0</v>
      </c>
      <c r="E13040">
        <v>13</v>
      </c>
    </row>
    <row r="13041" spans="1:5" hidden="1" x14ac:dyDescent="0.25">
      <c r="A13041" s="1">
        <v>43962</v>
      </c>
      <c r="B13041" t="s">
        <v>192</v>
      </c>
      <c r="C13041">
        <v>39</v>
      </c>
      <c r="D13041">
        <v>0</v>
      </c>
      <c r="E13041">
        <v>37</v>
      </c>
    </row>
    <row r="13042" spans="1:5" hidden="1" x14ac:dyDescent="0.25">
      <c r="A13042" s="1">
        <v>43962</v>
      </c>
      <c r="B13042" t="s">
        <v>189</v>
      </c>
      <c r="C13042">
        <v>36</v>
      </c>
      <c r="D13042">
        <v>4</v>
      </c>
      <c r="E13042">
        <v>9</v>
      </c>
    </row>
    <row r="13043" spans="1:5" hidden="1" x14ac:dyDescent="0.25">
      <c r="A13043" s="1">
        <v>43962</v>
      </c>
      <c r="B13043" t="s">
        <v>265</v>
      </c>
      <c r="C13043">
        <v>24</v>
      </c>
      <c r="D13043">
        <v>3</v>
      </c>
      <c r="E13043">
        <v>11</v>
      </c>
    </row>
    <row r="13044" spans="1:5" hidden="1" x14ac:dyDescent="0.25">
      <c r="A13044" s="1">
        <v>43962</v>
      </c>
      <c r="B13044" t="s">
        <v>194</v>
      </c>
      <c r="C13044">
        <v>24</v>
      </c>
      <c r="D13044">
        <v>0</v>
      </c>
      <c r="E13044">
        <v>21</v>
      </c>
    </row>
    <row r="13045" spans="1:5" hidden="1" x14ac:dyDescent="0.25">
      <c r="A13045" s="1">
        <v>43962</v>
      </c>
      <c r="B13045" t="s">
        <v>231</v>
      </c>
      <c r="C13045">
        <v>24</v>
      </c>
      <c r="D13045">
        <v>1</v>
      </c>
      <c r="E13045">
        <v>12</v>
      </c>
    </row>
    <row r="13046" spans="1:5" hidden="1" x14ac:dyDescent="0.25">
      <c r="A13046" s="1">
        <v>43962</v>
      </c>
      <c r="B13046" t="s">
        <v>285</v>
      </c>
      <c r="C13046">
        <v>22</v>
      </c>
      <c r="D13046">
        <v>0</v>
      </c>
      <c r="E13046">
        <v>0</v>
      </c>
    </row>
    <row r="13047" spans="1:5" hidden="1" x14ac:dyDescent="0.25">
      <c r="A13047" s="1">
        <v>43962</v>
      </c>
      <c r="B13047" t="s">
        <v>278</v>
      </c>
      <c r="C13047">
        <v>22</v>
      </c>
      <c r="D13047">
        <v>1</v>
      </c>
      <c r="E13047">
        <v>10</v>
      </c>
    </row>
    <row r="13048" spans="1:5" hidden="1" x14ac:dyDescent="0.25">
      <c r="A13048" s="1">
        <v>43962</v>
      </c>
      <c r="B13048" t="s">
        <v>197</v>
      </c>
      <c r="C13048">
        <v>21</v>
      </c>
      <c r="D13048">
        <v>0</v>
      </c>
      <c r="E13048">
        <v>13</v>
      </c>
    </row>
    <row r="13049" spans="1:5" hidden="1" x14ac:dyDescent="0.25">
      <c r="A13049" s="1">
        <v>43962</v>
      </c>
      <c r="B13049" t="s">
        <v>202</v>
      </c>
      <c r="C13049">
        <v>19</v>
      </c>
      <c r="D13049">
        <v>0</v>
      </c>
      <c r="E13049">
        <v>13</v>
      </c>
    </row>
    <row r="13050" spans="1:5" hidden="1" x14ac:dyDescent="0.25">
      <c r="A13050" s="1">
        <v>43962</v>
      </c>
      <c r="B13050" t="s">
        <v>234</v>
      </c>
      <c r="C13050">
        <v>19</v>
      </c>
      <c r="D13050">
        <v>2</v>
      </c>
      <c r="E13050">
        <v>12</v>
      </c>
    </row>
    <row r="13051" spans="1:5" hidden="1" x14ac:dyDescent="0.25">
      <c r="A13051" s="1">
        <v>43962</v>
      </c>
      <c r="B13051" t="s">
        <v>201</v>
      </c>
      <c r="C13051">
        <v>18</v>
      </c>
      <c r="D13051">
        <v>2</v>
      </c>
      <c r="E13051">
        <v>16</v>
      </c>
    </row>
    <row r="13052" spans="1:5" hidden="1" x14ac:dyDescent="0.25">
      <c r="A13052" s="1">
        <v>43962</v>
      </c>
      <c r="B13052" t="s">
        <v>184</v>
      </c>
      <c r="C13052">
        <v>18</v>
      </c>
      <c r="D13052">
        <v>0</v>
      </c>
      <c r="E13052">
        <v>14</v>
      </c>
    </row>
    <row r="13053" spans="1:5" hidden="1" x14ac:dyDescent="0.25">
      <c r="A13053" s="1">
        <v>43962</v>
      </c>
      <c r="B13053" t="s">
        <v>221</v>
      </c>
      <c r="C13053">
        <v>18</v>
      </c>
      <c r="D13053">
        <v>0</v>
      </c>
      <c r="E13053">
        <v>18</v>
      </c>
    </row>
    <row r="13054" spans="1:5" hidden="1" x14ac:dyDescent="0.25">
      <c r="A13054" s="1">
        <v>43962</v>
      </c>
      <c r="B13054" t="s">
        <v>158</v>
      </c>
      <c r="C13054">
        <v>18</v>
      </c>
      <c r="D13054">
        <v>0</v>
      </c>
      <c r="E13054">
        <v>17</v>
      </c>
    </row>
    <row r="13055" spans="1:5" hidden="1" x14ac:dyDescent="0.25">
      <c r="A13055" s="1">
        <v>43962</v>
      </c>
      <c r="B13055" t="s">
        <v>267</v>
      </c>
      <c r="C13055">
        <v>17</v>
      </c>
      <c r="D13055">
        <v>0</v>
      </c>
      <c r="E13055">
        <v>9</v>
      </c>
    </row>
    <row r="13056" spans="1:5" hidden="1" x14ac:dyDescent="0.25">
      <c r="A13056" s="1">
        <v>43962</v>
      </c>
      <c r="B13056" t="s">
        <v>149</v>
      </c>
      <c r="C13056">
        <v>16</v>
      </c>
      <c r="D13056">
        <v>1</v>
      </c>
      <c r="E13056">
        <v>14</v>
      </c>
    </row>
    <row r="13057" spans="1:5" hidden="1" x14ac:dyDescent="0.25">
      <c r="A13057" s="1">
        <v>43962</v>
      </c>
      <c r="B13057" t="s">
        <v>196</v>
      </c>
      <c r="C13057">
        <v>16</v>
      </c>
      <c r="D13057">
        <v>0</v>
      </c>
      <c r="E13057">
        <v>14</v>
      </c>
    </row>
    <row r="13058" spans="1:5" hidden="1" x14ac:dyDescent="0.25">
      <c r="A13058" s="1">
        <v>43962</v>
      </c>
      <c r="B13058" t="s">
        <v>160</v>
      </c>
      <c r="C13058">
        <v>16</v>
      </c>
      <c r="D13058">
        <v>0</v>
      </c>
      <c r="E13058">
        <v>11</v>
      </c>
    </row>
    <row r="13059" spans="1:5" hidden="1" x14ac:dyDescent="0.25">
      <c r="A13059" s="1">
        <v>43962</v>
      </c>
      <c r="B13059" t="s">
        <v>186</v>
      </c>
      <c r="C13059">
        <v>16</v>
      </c>
      <c r="D13059">
        <v>5</v>
      </c>
      <c r="E13059">
        <v>7</v>
      </c>
    </row>
    <row r="13060" spans="1:5" hidden="1" x14ac:dyDescent="0.25">
      <c r="A13060" s="1">
        <v>43962</v>
      </c>
      <c r="B13060" t="s">
        <v>235</v>
      </c>
      <c r="C13060">
        <v>15</v>
      </c>
      <c r="D13060">
        <v>1</v>
      </c>
      <c r="E13060">
        <v>7</v>
      </c>
    </row>
    <row r="13061" spans="1:5" hidden="1" x14ac:dyDescent="0.25">
      <c r="A13061" s="1">
        <v>43962</v>
      </c>
      <c r="B13061" t="s">
        <v>266</v>
      </c>
      <c r="C13061">
        <v>15</v>
      </c>
      <c r="D13061">
        <v>0</v>
      </c>
      <c r="E13061">
        <v>14</v>
      </c>
    </row>
    <row r="13062" spans="1:5" hidden="1" x14ac:dyDescent="0.25">
      <c r="A13062" s="1">
        <v>43962</v>
      </c>
      <c r="B13062" t="s">
        <v>253</v>
      </c>
      <c r="C13062">
        <v>14</v>
      </c>
      <c r="D13062">
        <v>0</v>
      </c>
      <c r="E13062">
        <v>8</v>
      </c>
    </row>
    <row r="13063" spans="1:5" hidden="1" x14ac:dyDescent="0.25">
      <c r="A13063" s="1">
        <v>43962</v>
      </c>
      <c r="B13063" t="s">
        <v>246</v>
      </c>
      <c r="C13063">
        <v>13</v>
      </c>
      <c r="D13063">
        <v>0</v>
      </c>
      <c r="E13063">
        <v>13</v>
      </c>
    </row>
    <row r="13064" spans="1:5" hidden="1" x14ac:dyDescent="0.25">
      <c r="A13064" s="1">
        <v>43962</v>
      </c>
      <c r="B13064" t="s">
        <v>208</v>
      </c>
      <c r="C13064">
        <v>13</v>
      </c>
      <c r="D13064">
        <v>4</v>
      </c>
      <c r="E13064">
        <v>0</v>
      </c>
    </row>
    <row r="13065" spans="1:5" hidden="1" x14ac:dyDescent="0.25">
      <c r="A13065" s="1">
        <v>43962</v>
      </c>
      <c r="B13065" t="s">
        <v>244</v>
      </c>
      <c r="C13065">
        <v>12</v>
      </c>
      <c r="D13065">
        <v>2</v>
      </c>
      <c r="E13065">
        <v>0</v>
      </c>
    </row>
    <row r="13066" spans="1:5" hidden="1" x14ac:dyDescent="0.25">
      <c r="A13066" s="1">
        <v>43962</v>
      </c>
      <c r="B13066" t="s">
        <v>262</v>
      </c>
      <c r="C13066">
        <v>12</v>
      </c>
      <c r="D13066">
        <v>1</v>
      </c>
      <c r="E13066">
        <v>8</v>
      </c>
    </row>
    <row r="13067" spans="1:5" hidden="1" x14ac:dyDescent="0.25">
      <c r="A13067" s="1">
        <v>43962</v>
      </c>
      <c r="B13067" t="s">
        <v>102</v>
      </c>
      <c r="C13067">
        <v>12</v>
      </c>
      <c r="D13067">
        <v>0</v>
      </c>
      <c r="E13067">
        <v>2</v>
      </c>
    </row>
    <row r="13068" spans="1:5" hidden="1" x14ac:dyDescent="0.25">
      <c r="A13068" s="1">
        <v>43962</v>
      </c>
      <c r="B13068" t="s">
        <v>283</v>
      </c>
      <c r="C13068">
        <v>11</v>
      </c>
      <c r="D13068">
        <v>1</v>
      </c>
      <c r="E13068">
        <v>0</v>
      </c>
    </row>
    <row r="13069" spans="1:5" hidden="1" x14ac:dyDescent="0.25">
      <c r="A13069" s="1">
        <v>43962</v>
      </c>
      <c r="B13069" t="s">
        <v>224</v>
      </c>
      <c r="C13069">
        <v>11</v>
      </c>
      <c r="D13069">
        <v>0</v>
      </c>
      <c r="E13069">
        <v>11</v>
      </c>
    </row>
    <row r="13070" spans="1:5" hidden="1" x14ac:dyDescent="0.25">
      <c r="A13070" s="1">
        <v>43962</v>
      </c>
      <c r="B13070" t="s">
        <v>229</v>
      </c>
      <c r="C13070">
        <v>11</v>
      </c>
      <c r="D13070">
        <v>1</v>
      </c>
      <c r="E13070">
        <v>8</v>
      </c>
    </row>
    <row r="13071" spans="1:5" hidden="1" x14ac:dyDescent="0.25">
      <c r="A13071" s="1">
        <v>43962</v>
      </c>
      <c r="B13071" t="s">
        <v>161</v>
      </c>
      <c r="C13071">
        <v>11</v>
      </c>
      <c r="D13071">
        <v>0</v>
      </c>
      <c r="E13071">
        <v>7</v>
      </c>
    </row>
    <row r="13072" spans="1:5" hidden="1" x14ac:dyDescent="0.25">
      <c r="A13072" s="1">
        <v>43962</v>
      </c>
      <c r="B13072" t="s">
        <v>159</v>
      </c>
      <c r="C13072">
        <v>10</v>
      </c>
      <c r="D13072">
        <v>1</v>
      </c>
      <c r="E13072">
        <v>9</v>
      </c>
    </row>
    <row r="13073" spans="1:5" hidden="1" x14ac:dyDescent="0.25">
      <c r="A13073" s="1">
        <v>43962</v>
      </c>
      <c r="B13073" t="s">
        <v>242</v>
      </c>
      <c r="C13073">
        <v>9</v>
      </c>
      <c r="D13073">
        <v>1</v>
      </c>
      <c r="E13073">
        <v>2</v>
      </c>
    </row>
    <row r="13074" spans="1:5" hidden="1" x14ac:dyDescent="0.25">
      <c r="A13074" s="1">
        <v>43962</v>
      </c>
      <c r="B13074" t="s">
        <v>94</v>
      </c>
      <c r="C13074">
        <v>9</v>
      </c>
      <c r="D13074">
        <v>0</v>
      </c>
      <c r="E13074">
        <v>5</v>
      </c>
    </row>
    <row r="13075" spans="1:5" hidden="1" x14ac:dyDescent="0.25">
      <c r="A13075" s="1">
        <v>43962</v>
      </c>
      <c r="B13075" t="s">
        <v>273</v>
      </c>
      <c r="C13075">
        <v>8</v>
      </c>
      <c r="D13075">
        <v>0</v>
      </c>
      <c r="E13075">
        <v>0</v>
      </c>
    </row>
    <row r="13076" spans="1:5" hidden="1" x14ac:dyDescent="0.25">
      <c r="A13076" s="1">
        <v>43962</v>
      </c>
      <c r="B13076" t="s">
        <v>156</v>
      </c>
      <c r="C13076">
        <v>8</v>
      </c>
      <c r="D13076">
        <v>1</v>
      </c>
      <c r="E13076">
        <v>6</v>
      </c>
    </row>
    <row r="13077" spans="1:5" hidden="1" x14ac:dyDescent="0.25">
      <c r="A13077" s="1">
        <v>43962</v>
      </c>
      <c r="B13077" t="s">
        <v>193</v>
      </c>
      <c r="C13077">
        <v>8</v>
      </c>
      <c r="D13077">
        <v>0</v>
      </c>
      <c r="E13077">
        <v>8</v>
      </c>
    </row>
    <row r="13078" spans="1:5" hidden="1" x14ac:dyDescent="0.25">
      <c r="A13078" s="1">
        <v>43962</v>
      </c>
      <c r="B13078" t="s">
        <v>233</v>
      </c>
      <c r="C13078">
        <v>7</v>
      </c>
      <c r="D13078">
        <v>1</v>
      </c>
      <c r="E13078">
        <v>3</v>
      </c>
    </row>
    <row r="13079" spans="1:5" hidden="1" x14ac:dyDescent="0.25">
      <c r="A13079" s="1">
        <v>43962</v>
      </c>
      <c r="B13079" t="s">
        <v>236</v>
      </c>
      <c r="C13079">
        <v>6</v>
      </c>
      <c r="D13079">
        <v>0</v>
      </c>
      <c r="E13079">
        <v>1</v>
      </c>
    </row>
    <row r="13080" spans="1:5" hidden="1" x14ac:dyDescent="0.25">
      <c r="A13080" s="1">
        <v>43962</v>
      </c>
      <c r="B13080" t="s">
        <v>232</v>
      </c>
      <c r="C13080">
        <v>3</v>
      </c>
      <c r="D13080">
        <v>0</v>
      </c>
      <c r="E13080">
        <v>3</v>
      </c>
    </row>
    <row r="13081" spans="1:5" hidden="1" x14ac:dyDescent="0.25">
      <c r="A13081" s="1">
        <v>43962</v>
      </c>
      <c r="B13081" t="s">
        <v>277</v>
      </c>
      <c r="C13081">
        <v>2</v>
      </c>
      <c r="D13081">
        <v>0</v>
      </c>
      <c r="E13081">
        <v>2</v>
      </c>
    </row>
    <row r="13082" spans="1:5" hidden="1" x14ac:dyDescent="0.25">
      <c r="A13082" s="1">
        <v>43962</v>
      </c>
      <c r="B13082" t="s">
        <v>271</v>
      </c>
      <c r="C13082">
        <v>2</v>
      </c>
      <c r="D13082">
        <v>0</v>
      </c>
      <c r="E13082">
        <v>1</v>
      </c>
    </row>
    <row r="13083" spans="1:5" hidden="1" x14ac:dyDescent="0.25">
      <c r="A13083" s="1">
        <v>43962</v>
      </c>
      <c r="B13083" t="s">
        <v>239</v>
      </c>
      <c r="C13083">
        <v>2</v>
      </c>
      <c r="D13083">
        <v>0</v>
      </c>
      <c r="E13083">
        <v>2</v>
      </c>
    </row>
    <row r="13084" spans="1:5" hidden="1" x14ac:dyDescent="0.25">
      <c r="A13084" s="1">
        <v>43962</v>
      </c>
      <c r="B13084" t="s">
        <v>272</v>
      </c>
      <c r="C13084">
        <v>1</v>
      </c>
      <c r="D13084">
        <v>0</v>
      </c>
      <c r="E13084">
        <v>1</v>
      </c>
    </row>
    <row r="13085" spans="1:5" x14ac:dyDescent="0.25">
      <c r="A13085" s="1">
        <v>43963</v>
      </c>
      <c r="B13085" t="s">
        <v>15</v>
      </c>
      <c r="C13085">
        <v>1381150</v>
      </c>
      <c r="D13085">
        <v>81378</v>
      </c>
      <c r="E13085">
        <v>219079</v>
      </c>
    </row>
    <row r="13086" spans="1:5" hidden="1" x14ac:dyDescent="0.25">
      <c r="A13086" s="1">
        <v>43963</v>
      </c>
      <c r="B13086" t="s">
        <v>14</v>
      </c>
      <c r="C13086">
        <v>227436</v>
      </c>
      <c r="D13086">
        <v>26744</v>
      </c>
      <c r="E13086">
        <v>137139</v>
      </c>
    </row>
    <row r="13087" spans="1:5" hidden="1" x14ac:dyDescent="0.25">
      <c r="A13087" s="1">
        <v>43963</v>
      </c>
      <c r="B13087" t="s">
        <v>17</v>
      </c>
      <c r="C13087">
        <v>223060</v>
      </c>
      <c r="D13087">
        <v>32065</v>
      </c>
      <c r="E13087">
        <v>209</v>
      </c>
    </row>
    <row r="13088" spans="1:5" hidden="1" x14ac:dyDescent="0.25">
      <c r="A13088" s="1">
        <v>43963</v>
      </c>
      <c r="B13088" t="s">
        <v>62</v>
      </c>
      <c r="C13088">
        <v>221344</v>
      </c>
      <c r="D13088">
        <v>2009</v>
      </c>
      <c r="E13088">
        <v>39801</v>
      </c>
    </row>
    <row r="13089" spans="1:5" hidden="1" x14ac:dyDescent="0.25">
      <c r="A13089" s="1">
        <v>43963</v>
      </c>
      <c r="B13089" t="s">
        <v>8</v>
      </c>
      <c r="C13089">
        <v>219814</v>
      </c>
      <c r="D13089">
        <v>30739</v>
      </c>
      <c r="E13089">
        <v>106587</v>
      </c>
    </row>
    <row r="13090" spans="1:5" hidden="1" x14ac:dyDescent="0.25">
      <c r="A13090" s="1">
        <v>43963</v>
      </c>
      <c r="B13090" t="s">
        <v>11</v>
      </c>
      <c r="C13090">
        <v>172576</v>
      </c>
      <c r="D13090">
        <v>7661</v>
      </c>
      <c r="E13090">
        <v>143237</v>
      </c>
    </row>
    <row r="13091" spans="1:5" hidden="1" x14ac:dyDescent="0.25">
      <c r="A13091" s="1">
        <v>43963</v>
      </c>
      <c r="B13091" t="s">
        <v>58</v>
      </c>
      <c r="C13091">
        <v>168331</v>
      </c>
      <c r="D13091">
        <v>11519</v>
      </c>
      <c r="E13091">
        <v>69232</v>
      </c>
    </row>
    <row r="13092" spans="1:5" hidden="1" x14ac:dyDescent="0.25">
      <c r="A13092" s="1">
        <v>43963</v>
      </c>
      <c r="B13092" t="s">
        <v>127</v>
      </c>
      <c r="C13092">
        <v>139771</v>
      </c>
      <c r="D13092">
        <v>3841</v>
      </c>
      <c r="E13092">
        <v>95780</v>
      </c>
    </row>
    <row r="13093" spans="1:5" hidden="1" x14ac:dyDescent="0.25">
      <c r="A13093" s="1">
        <v>43963</v>
      </c>
      <c r="B13093" t="s">
        <v>12</v>
      </c>
      <c r="C13093">
        <v>139519</v>
      </c>
      <c r="D13093">
        <v>26643</v>
      </c>
      <c r="E13093">
        <v>56724</v>
      </c>
    </row>
    <row r="13094" spans="1:5" hidden="1" x14ac:dyDescent="0.25">
      <c r="A13094" s="1">
        <v>43963</v>
      </c>
      <c r="B13094" t="s">
        <v>9</v>
      </c>
      <c r="C13094">
        <v>109286</v>
      </c>
      <c r="D13094">
        <v>6685</v>
      </c>
      <c r="E13094">
        <v>87422</v>
      </c>
    </row>
    <row r="13095" spans="1:5" hidden="1" x14ac:dyDescent="0.25">
      <c r="A13095" s="1">
        <v>43963</v>
      </c>
      <c r="B13095" t="s">
        <v>6</v>
      </c>
      <c r="C13095">
        <v>82919</v>
      </c>
      <c r="D13095">
        <v>4633</v>
      </c>
      <c r="E13095">
        <v>78171</v>
      </c>
    </row>
    <row r="13096" spans="1:5" hidden="1" x14ac:dyDescent="0.25">
      <c r="A13096" s="1">
        <v>43963</v>
      </c>
      <c r="B13096" t="s">
        <v>32</v>
      </c>
      <c r="C13096">
        <v>69981</v>
      </c>
      <c r="D13096">
        <v>4993</v>
      </c>
      <c r="E13096">
        <v>32994</v>
      </c>
    </row>
    <row r="13097" spans="1:5" hidden="1" x14ac:dyDescent="0.25">
      <c r="A13097" s="1">
        <v>43963</v>
      </c>
      <c r="B13097" t="s">
        <v>98</v>
      </c>
      <c r="C13097">
        <v>68822</v>
      </c>
      <c r="D13097">
        <v>1961</v>
      </c>
      <c r="E13097">
        <v>22406</v>
      </c>
    </row>
    <row r="13098" spans="1:5" hidden="1" x14ac:dyDescent="0.25">
      <c r="A13098" s="1">
        <v>43963</v>
      </c>
      <c r="B13098" t="s">
        <v>35</v>
      </c>
      <c r="C13098">
        <v>67152</v>
      </c>
      <c r="D13098">
        <v>2206</v>
      </c>
      <c r="E13098">
        <v>20917</v>
      </c>
    </row>
    <row r="13099" spans="1:5" hidden="1" x14ac:dyDescent="0.25">
      <c r="A13099" s="1">
        <v>43963</v>
      </c>
      <c r="B13099" t="s">
        <v>27</v>
      </c>
      <c r="C13099">
        <v>53449</v>
      </c>
      <c r="D13099">
        <v>8707</v>
      </c>
      <c r="E13099">
        <v>13697</v>
      </c>
    </row>
    <row r="13100" spans="1:5" hidden="1" x14ac:dyDescent="0.25">
      <c r="A13100" s="1">
        <v>43963</v>
      </c>
      <c r="B13100" t="s">
        <v>20</v>
      </c>
      <c r="C13100">
        <v>42788</v>
      </c>
      <c r="D13100">
        <v>5456</v>
      </c>
      <c r="E13100">
        <v>0</v>
      </c>
    </row>
    <row r="13101" spans="1:5" hidden="1" x14ac:dyDescent="0.25">
      <c r="A13101" s="1">
        <v>43963</v>
      </c>
      <c r="B13101" t="s">
        <v>56</v>
      </c>
      <c r="C13101">
        <v>41014</v>
      </c>
      <c r="D13101">
        <v>255</v>
      </c>
      <c r="E13101">
        <v>12737</v>
      </c>
    </row>
    <row r="13102" spans="1:5" hidden="1" x14ac:dyDescent="0.25">
      <c r="A13102" s="1">
        <v>43963</v>
      </c>
      <c r="B13102" t="s">
        <v>57</v>
      </c>
      <c r="C13102">
        <v>36327</v>
      </c>
      <c r="D13102">
        <v>3573</v>
      </c>
      <c r="E13102">
        <v>17781</v>
      </c>
    </row>
    <row r="13103" spans="1:5" hidden="1" x14ac:dyDescent="0.25">
      <c r="A13103" s="1">
        <v>43963</v>
      </c>
      <c r="B13103" t="s">
        <v>55</v>
      </c>
      <c r="C13103">
        <v>30941</v>
      </c>
      <c r="D13103">
        <v>667</v>
      </c>
      <c r="E13103">
        <v>8212</v>
      </c>
    </row>
    <row r="13104" spans="1:5" hidden="1" x14ac:dyDescent="0.25">
      <c r="A13104" s="1">
        <v>43963</v>
      </c>
      <c r="B13104" t="s">
        <v>19</v>
      </c>
      <c r="C13104">
        <v>30344</v>
      </c>
      <c r="D13104">
        <v>1845</v>
      </c>
      <c r="E13104">
        <v>26600</v>
      </c>
    </row>
    <row r="13105" spans="1:5" hidden="1" x14ac:dyDescent="0.25">
      <c r="A13105" s="1">
        <v>43963</v>
      </c>
      <c r="B13105" t="s">
        <v>64</v>
      </c>
      <c r="C13105">
        <v>30063</v>
      </c>
      <c r="D13105">
        <v>323</v>
      </c>
      <c r="E13105">
        <v>13605</v>
      </c>
    </row>
    <row r="13106" spans="1:5" hidden="1" x14ac:dyDescent="0.25">
      <c r="A13106" s="1">
        <v>43963</v>
      </c>
      <c r="B13106" t="s">
        <v>47</v>
      </c>
      <c r="C13106">
        <v>29509</v>
      </c>
      <c r="D13106">
        <v>2145</v>
      </c>
      <c r="E13106">
        <v>3433</v>
      </c>
    </row>
    <row r="13107" spans="1:5" hidden="1" x14ac:dyDescent="0.25">
      <c r="A13107" s="1">
        <v>43963</v>
      </c>
      <c r="B13107" t="s">
        <v>49</v>
      </c>
      <c r="C13107">
        <v>27689</v>
      </c>
      <c r="D13107">
        <v>1144</v>
      </c>
      <c r="E13107">
        <v>2549</v>
      </c>
    </row>
    <row r="13108" spans="1:5" hidden="1" x14ac:dyDescent="0.25">
      <c r="A13108" s="1">
        <v>43963</v>
      </c>
      <c r="B13108" t="s">
        <v>22</v>
      </c>
      <c r="C13108">
        <v>26670</v>
      </c>
      <c r="D13108">
        <v>3256</v>
      </c>
      <c r="E13108">
        <v>4971</v>
      </c>
    </row>
    <row r="13109" spans="1:5" hidden="1" x14ac:dyDescent="0.25">
      <c r="A13109" s="1">
        <v>43963</v>
      </c>
      <c r="B13109" t="s">
        <v>52</v>
      </c>
      <c r="C13109">
        <v>23906</v>
      </c>
      <c r="D13109">
        <v>135</v>
      </c>
      <c r="E13109">
        <v>6531</v>
      </c>
    </row>
    <row r="13110" spans="1:5" hidden="1" x14ac:dyDescent="0.25">
      <c r="A13110" s="1">
        <v>43963</v>
      </c>
      <c r="B13110" t="s">
        <v>16</v>
      </c>
      <c r="C13110">
        <v>23822</v>
      </c>
      <c r="D13110">
        <v>21</v>
      </c>
      <c r="E13110">
        <v>3225</v>
      </c>
    </row>
    <row r="13111" spans="1:5" hidden="1" x14ac:dyDescent="0.25">
      <c r="A13111" s="1">
        <v>43963</v>
      </c>
      <c r="B13111" t="s">
        <v>50</v>
      </c>
      <c r="C13111">
        <v>23623</v>
      </c>
      <c r="D13111">
        <v>14</v>
      </c>
      <c r="E13111">
        <v>2840</v>
      </c>
    </row>
    <row r="13112" spans="1:5" hidden="1" x14ac:dyDescent="0.25">
      <c r="A13112" s="1">
        <v>43963</v>
      </c>
      <c r="B13112" t="s">
        <v>53</v>
      </c>
      <c r="C13112">
        <v>23135</v>
      </c>
      <c r="D13112">
        <v>1467</v>
      </c>
      <c r="E13112">
        <v>17110</v>
      </c>
    </row>
    <row r="13113" spans="1:5" hidden="1" x14ac:dyDescent="0.25">
      <c r="A13113" s="1">
        <v>43963</v>
      </c>
      <c r="B13113" t="s">
        <v>36</v>
      </c>
      <c r="C13113">
        <v>18878</v>
      </c>
      <c r="D13113">
        <v>201</v>
      </c>
      <c r="E13113">
        <v>5381</v>
      </c>
    </row>
    <row r="13114" spans="1:5" hidden="1" x14ac:dyDescent="0.25">
      <c r="A13114" s="1">
        <v>43963</v>
      </c>
      <c r="B13114" t="s">
        <v>42</v>
      </c>
      <c r="C13114">
        <v>16492</v>
      </c>
      <c r="D13114">
        <v>254</v>
      </c>
      <c r="E13114">
        <v>11548</v>
      </c>
    </row>
    <row r="13115" spans="1:5" hidden="1" x14ac:dyDescent="0.25">
      <c r="A13115" s="1">
        <v>43963</v>
      </c>
      <c r="B13115" t="s">
        <v>86</v>
      </c>
      <c r="C13115">
        <v>16326</v>
      </c>
      <c r="D13115">
        <v>811</v>
      </c>
      <c r="E13115">
        <v>5816</v>
      </c>
    </row>
    <row r="13116" spans="1:5" hidden="1" x14ac:dyDescent="0.25">
      <c r="A13116" s="1">
        <v>43963</v>
      </c>
      <c r="B13116" t="s">
        <v>13</v>
      </c>
      <c r="C13116">
        <v>15968</v>
      </c>
      <c r="D13116">
        <v>670</v>
      </c>
      <c r="E13116">
        <v>8531</v>
      </c>
    </row>
    <row r="13117" spans="1:5" hidden="1" x14ac:dyDescent="0.25">
      <c r="A13117" s="1">
        <v>43963</v>
      </c>
      <c r="B13117" t="s">
        <v>30</v>
      </c>
      <c r="C13117">
        <v>15874</v>
      </c>
      <c r="D13117">
        <v>620</v>
      </c>
      <c r="E13117">
        <v>14061</v>
      </c>
    </row>
    <row r="13118" spans="1:5" hidden="1" x14ac:dyDescent="0.25">
      <c r="A13118" s="1">
        <v>43963</v>
      </c>
      <c r="B13118" t="s">
        <v>114</v>
      </c>
      <c r="C13118">
        <v>15691</v>
      </c>
      <c r="D13118">
        <v>239</v>
      </c>
      <c r="E13118">
        <v>2902</v>
      </c>
    </row>
    <row r="13119" spans="1:5" hidden="1" x14ac:dyDescent="0.25">
      <c r="A13119" s="1">
        <v>43963</v>
      </c>
      <c r="B13119" t="s">
        <v>89</v>
      </c>
      <c r="C13119">
        <v>15648</v>
      </c>
      <c r="D13119">
        <v>408</v>
      </c>
      <c r="E13119">
        <v>3288</v>
      </c>
    </row>
    <row r="13120" spans="1:5" hidden="1" x14ac:dyDescent="0.25">
      <c r="A13120" s="1">
        <v>43963</v>
      </c>
      <c r="B13120" t="s">
        <v>54</v>
      </c>
      <c r="C13120">
        <v>15588</v>
      </c>
      <c r="D13120">
        <v>972</v>
      </c>
      <c r="E13120">
        <v>7245</v>
      </c>
    </row>
    <row r="13121" spans="1:5" hidden="1" x14ac:dyDescent="0.25">
      <c r="A13121" s="1">
        <v>43963</v>
      </c>
      <c r="B13121" t="s">
        <v>69</v>
      </c>
      <c r="C13121">
        <v>14265</v>
      </c>
      <c r="D13121">
        <v>991</v>
      </c>
      <c r="E13121">
        <v>2881</v>
      </c>
    </row>
    <row r="13122" spans="1:5" hidden="1" x14ac:dyDescent="0.25">
      <c r="A13122" s="1">
        <v>43963</v>
      </c>
      <c r="B13122" t="s">
        <v>96</v>
      </c>
      <c r="C13122">
        <v>11613</v>
      </c>
      <c r="D13122">
        <v>479</v>
      </c>
      <c r="E13122">
        <v>2825</v>
      </c>
    </row>
    <row r="13123" spans="1:5" hidden="1" x14ac:dyDescent="0.25">
      <c r="A13123" s="1">
        <v>43963</v>
      </c>
      <c r="B13123" t="s">
        <v>63</v>
      </c>
      <c r="C13123">
        <v>11086</v>
      </c>
      <c r="D13123">
        <v>726</v>
      </c>
      <c r="E13123">
        <v>1999</v>
      </c>
    </row>
    <row r="13124" spans="1:5" hidden="1" x14ac:dyDescent="0.25">
      <c r="A13124" s="1">
        <v>43963</v>
      </c>
      <c r="B13124" t="s">
        <v>7</v>
      </c>
      <c r="C13124">
        <v>10936</v>
      </c>
      <c r="D13124">
        <v>258</v>
      </c>
      <c r="E13124">
        <v>9670</v>
      </c>
    </row>
    <row r="13125" spans="1:5" hidden="1" x14ac:dyDescent="0.25">
      <c r="A13125" s="1">
        <v>43963</v>
      </c>
      <c r="B13125" t="s">
        <v>87</v>
      </c>
      <c r="C13125">
        <v>10652</v>
      </c>
      <c r="D13125">
        <v>206</v>
      </c>
      <c r="E13125">
        <v>4357</v>
      </c>
    </row>
    <row r="13126" spans="1:5" hidden="1" x14ac:dyDescent="0.25">
      <c r="A13126" s="1">
        <v>43963</v>
      </c>
      <c r="B13126" t="s">
        <v>77</v>
      </c>
      <c r="C13126">
        <v>10634</v>
      </c>
      <c r="D13126">
        <v>393</v>
      </c>
      <c r="E13126">
        <v>2870</v>
      </c>
    </row>
    <row r="13127" spans="1:5" hidden="1" x14ac:dyDescent="0.25">
      <c r="A13127" s="1">
        <v>43963</v>
      </c>
      <c r="B13127" t="s">
        <v>38</v>
      </c>
      <c r="C13127">
        <v>10513</v>
      </c>
      <c r="D13127">
        <v>533</v>
      </c>
      <c r="E13127">
        <v>8328</v>
      </c>
    </row>
    <row r="13128" spans="1:5" hidden="1" x14ac:dyDescent="0.25">
      <c r="A13128" s="1">
        <v>43963</v>
      </c>
      <c r="B13128" t="s">
        <v>99</v>
      </c>
      <c r="C13128">
        <v>10176</v>
      </c>
      <c r="D13128">
        <v>218</v>
      </c>
      <c r="E13128">
        <v>3290</v>
      </c>
    </row>
    <row r="13129" spans="1:5" hidden="1" x14ac:dyDescent="0.25">
      <c r="A13129" s="1">
        <v>43963</v>
      </c>
      <c r="B13129" t="s">
        <v>72</v>
      </c>
      <c r="C13129">
        <v>9746</v>
      </c>
      <c r="D13129">
        <v>533</v>
      </c>
      <c r="E13129">
        <v>2172</v>
      </c>
    </row>
    <row r="13130" spans="1:5" hidden="1" x14ac:dyDescent="0.25">
      <c r="A13130" s="1">
        <v>43963</v>
      </c>
      <c r="B13130" t="s">
        <v>23</v>
      </c>
      <c r="C13130">
        <v>9286</v>
      </c>
      <c r="D13130">
        <v>65</v>
      </c>
      <c r="E13130">
        <v>2907</v>
      </c>
    </row>
    <row r="13131" spans="1:5" hidden="1" x14ac:dyDescent="0.25">
      <c r="A13131" s="1">
        <v>43963</v>
      </c>
      <c r="B13131" t="s">
        <v>122</v>
      </c>
      <c r="C13131">
        <v>8616</v>
      </c>
      <c r="D13131">
        <v>249</v>
      </c>
      <c r="E13131">
        <v>4687</v>
      </c>
    </row>
    <row r="13132" spans="1:5" hidden="1" x14ac:dyDescent="0.25">
      <c r="A13132" s="1">
        <v>43963</v>
      </c>
      <c r="B13132" t="s">
        <v>44</v>
      </c>
      <c r="C13132">
        <v>8176</v>
      </c>
      <c r="D13132">
        <v>282</v>
      </c>
      <c r="E13132">
        <v>4711</v>
      </c>
    </row>
    <row r="13133" spans="1:5" hidden="1" x14ac:dyDescent="0.25">
      <c r="A13133" s="1">
        <v>43963</v>
      </c>
      <c r="B13133" t="s">
        <v>21</v>
      </c>
      <c r="C13133">
        <v>8132</v>
      </c>
      <c r="D13133">
        <v>224</v>
      </c>
      <c r="E13133">
        <v>7114</v>
      </c>
    </row>
    <row r="13134" spans="1:5" hidden="1" x14ac:dyDescent="0.25">
      <c r="A13134" s="1">
        <v>43963</v>
      </c>
      <c r="B13134" t="s">
        <v>24</v>
      </c>
      <c r="C13134">
        <v>6927</v>
      </c>
      <c r="D13134">
        <v>97</v>
      </c>
      <c r="E13134">
        <v>6035</v>
      </c>
    </row>
    <row r="13135" spans="1:5" hidden="1" x14ac:dyDescent="0.25">
      <c r="A13135" s="1">
        <v>43963</v>
      </c>
      <c r="B13135" t="s">
        <v>26</v>
      </c>
      <c r="C13135">
        <v>6726</v>
      </c>
      <c r="D13135">
        <v>109</v>
      </c>
      <c r="E13135">
        <v>5113</v>
      </c>
    </row>
    <row r="13136" spans="1:5" hidden="1" x14ac:dyDescent="0.25">
      <c r="A13136" s="1">
        <v>43963</v>
      </c>
      <c r="B13136" t="s">
        <v>70</v>
      </c>
      <c r="C13136">
        <v>6281</v>
      </c>
      <c r="D13136">
        <v>188</v>
      </c>
      <c r="E13136">
        <v>2811</v>
      </c>
    </row>
    <row r="13137" spans="1:5" hidden="1" x14ac:dyDescent="0.25">
      <c r="A13137" s="1">
        <v>43963</v>
      </c>
      <c r="B13137" t="s">
        <v>75</v>
      </c>
      <c r="C13137">
        <v>6265</v>
      </c>
      <c r="D13137">
        <v>314</v>
      </c>
      <c r="E13137">
        <v>1824</v>
      </c>
    </row>
    <row r="13138" spans="1:5" hidden="1" x14ac:dyDescent="0.25">
      <c r="A13138" s="1">
        <v>43963</v>
      </c>
      <c r="B13138" t="s">
        <v>45</v>
      </c>
      <c r="C13138">
        <v>5984</v>
      </c>
      <c r="D13138">
        <v>271</v>
      </c>
      <c r="E13138">
        <v>4000</v>
      </c>
    </row>
    <row r="13139" spans="1:5" hidden="1" x14ac:dyDescent="0.25">
      <c r="A13139" s="1">
        <v>43963</v>
      </c>
      <c r="B13139" t="s">
        <v>39</v>
      </c>
      <c r="C13139">
        <v>5891</v>
      </c>
      <c r="D13139">
        <v>507</v>
      </c>
      <c r="E13139">
        <v>2841</v>
      </c>
    </row>
    <row r="13140" spans="1:5" hidden="1" x14ac:dyDescent="0.25">
      <c r="A13140" s="1">
        <v>43963</v>
      </c>
      <c r="B13140" t="s">
        <v>25</v>
      </c>
      <c r="C13140">
        <v>5236</v>
      </c>
      <c r="D13140">
        <v>8</v>
      </c>
      <c r="E13140">
        <v>2152</v>
      </c>
    </row>
    <row r="13141" spans="1:5" hidden="1" x14ac:dyDescent="0.25">
      <c r="A13141" s="1">
        <v>43963</v>
      </c>
      <c r="B13141" t="s">
        <v>142</v>
      </c>
      <c r="C13141">
        <v>5207</v>
      </c>
      <c r="D13141">
        <v>32</v>
      </c>
      <c r="E13141">
        <v>2074</v>
      </c>
    </row>
    <row r="13142" spans="1:5" hidden="1" x14ac:dyDescent="0.25">
      <c r="A13142" s="1">
        <v>43963</v>
      </c>
      <c r="B13142" t="s">
        <v>108</v>
      </c>
      <c r="C13142">
        <v>4995</v>
      </c>
      <c r="D13142">
        <v>175</v>
      </c>
      <c r="E13142">
        <v>1980</v>
      </c>
    </row>
    <row r="13143" spans="1:5" hidden="1" x14ac:dyDescent="0.25">
      <c r="A13143" s="1">
        <v>43963</v>
      </c>
      <c r="B13143" t="s">
        <v>144</v>
      </c>
      <c r="C13143">
        <v>4700</v>
      </c>
      <c r="D13143">
        <v>22</v>
      </c>
      <c r="E13143">
        <v>494</v>
      </c>
    </row>
    <row r="13144" spans="1:5" hidden="1" x14ac:dyDescent="0.25">
      <c r="A13144" s="1">
        <v>43963</v>
      </c>
      <c r="B13144" t="s">
        <v>73</v>
      </c>
      <c r="C13144">
        <v>4687</v>
      </c>
      <c r="D13144">
        <v>122</v>
      </c>
      <c r="E13144">
        <v>574</v>
      </c>
    </row>
    <row r="13145" spans="1:5" hidden="1" x14ac:dyDescent="0.25">
      <c r="A13145" s="1">
        <v>43963</v>
      </c>
      <c r="B13145" t="s">
        <v>84</v>
      </c>
      <c r="C13145">
        <v>4641</v>
      </c>
      <c r="D13145">
        <v>151</v>
      </c>
      <c r="E13145">
        <v>902</v>
      </c>
    </row>
    <row r="13146" spans="1:5" hidden="1" x14ac:dyDescent="0.25">
      <c r="A13146" s="1">
        <v>43963</v>
      </c>
      <c r="B13146" t="s">
        <v>82</v>
      </c>
      <c r="C13146">
        <v>3888</v>
      </c>
      <c r="D13146">
        <v>101</v>
      </c>
      <c r="E13146">
        <v>3602</v>
      </c>
    </row>
    <row r="13147" spans="1:5" hidden="1" x14ac:dyDescent="0.25">
      <c r="A13147" s="1">
        <v>43963</v>
      </c>
      <c r="B13147" t="s">
        <v>43</v>
      </c>
      <c r="C13147">
        <v>3573</v>
      </c>
      <c r="D13147">
        <v>17</v>
      </c>
      <c r="E13147">
        <v>1211</v>
      </c>
    </row>
    <row r="13148" spans="1:5" hidden="1" x14ac:dyDescent="0.25">
      <c r="A13148" s="1">
        <v>43963</v>
      </c>
      <c r="B13148" t="s">
        <v>76</v>
      </c>
      <c r="C13148">
        <v>3392</v>
      </c>
      <c r="D13148">
        <v>46</v>
      </c>
      <c r="E13148">
        <v>1359</v>
      </c>
    </row>
    <row r="13149" spans="1:5" hidden="1" x14ac:dyDescent="0.25">
      <c r="A13149" s="1">
        <v>43963</v>
      </c>
      <c r="B13149" t="s">
        <v>68</v>
      </c>
      <c r="C13149">
        <v>3284</v>
      </c>
      <c r="D13149">
        <v>421</v>
      </c>
      <c r="E13149">
        <v>958</v>
      </c>
    </row>
    <row r="13150" spans="1:5" hidden="1" x14ac:dyDescent="0.25">
      <c r="A13150" s="1">
        <v>43963</v>
      </c>
      <c r="B13150" t="s">
        <v>28</v>
      </c>
      <c r="C13150">
        <v>3015</v>
      </c>
      <c r="D13150">
        <v>56</v>
      </c>
      <c r="E13150">
        <v>2796</v>
      </c>
    </row>
    <row r="13151" spans="1:5" hidden="1" x14ac:dyDescent="0.25">
      <c r="A13151" s="1">
        <v>43963</v>
      </c>
      <c r="B13151" t="s">
        <v>31</v>
      </c>
      <c r="C13151">
        <v>2818</v>
      </c>
      <c r="D13151">
        <v>110</v>
      </c>
      <c r="E13151">
        <v>1790</v>
      </c>
    </row>
    <row r="13152" spans="1:5" hidden="1" x14ac:dyDescent="0.25">
      <c r="A13152" s="1">
        <v>43963</v>
      </c>
      <c r="B13152" t="s">
        <v>34</v>
      </c>
      <c r="C13152">
        <v>2726</v>
      </c>
      <c r="D13152">
        <v>151</v>
      </c>
      <c r="E13152">
        <v>1374</v>
      </c>
    </row>
    <row r="13153" spans="1:5" hidden="1" x14ac:dyDescent="0.25">
      <c r="A13153" s="1">
        <v>43963</v>
      </c>
      <c r="B13153" t="s">
        <v>51</v>
      </c>
      <c r="C13153">
        <v>2589</v>
      </c>
      <c r="D13153">
        <v>32</v>
      </c>
      <c r="E13153">
        <v>1680</v>
      </c>
    </row>
    <row r="13154" spans="1:5" hidden="1" x14ac:dyDescent="0.25">
      <c r="A13154" s="1">
        <v>43963</v>
      </c>
      <c r="B13154" t="s">
        <v>95</v>
      </c>
      <c r="C13154">
        <v>2579</v>
      </c>
      <c r="D13154">
        <v>114</v>
      </c>
      <c r="E13154">
        <v>1465</v>
      </c>
    </row>
    <row r="13155" spans="1:5" hidden="1" x14ac:dyDescent="0.25">
      <c r="A13155" s="1">
        <v>43963</v>
      </c>
      <c r="B13155" t="s">
        <v>124</v>
      </c>
      <c r="C13155">
        <v>2556</v>
      </c>
      <c r="D13155">
        <v>118</v>
      </c>
      <c r="E13155">
        <v>273</v>
      </c>
    </row>
    <row r="13156" spans="1:5" hidden="1" x14ac:dyDescent="0.25">
      <c r="A13156" s="1">
        <v>43963</v>
      </c>
      <c r="B13156" t="s">
        <v>165</v>
      </c>
      <c r="C13156">
        <v>2486</v>
      </c>
      <c r="D13156">
        <v>10</v>
      </c>
      <c r="E13156">
        <v>1988</v>
      </c>
    </row>
    <row r="13157" spans="1:5" hidden="1" x14ac:dyDescent="0.25">
      <c r="A13157" s="1">
        <v>43963</v>
      </c>
      <c r="B13157" t="s">
        <v>211</v>
      </c>
      <c r="C13157">
        <v>2256</v>
      </c>
      <c r="D13157">
        <v>113</v>
      </c>
      <c r="E13157">
        <v>746</v>
      </c>
    </row>
    <row r="13158" spans="1:5" hidden="1" x14ac:dyDescent="0.25">
      <c r="A13158" s="1">
        <v>43963</v>
      </c>
      <c r="B13158" t="s">
        <v>46</v>
      </c>
      <c r="C13158">
        <v>2196</v>
      </c>
      <c r="D13158">
        <v>91</v>
      </c>
      <c r="E13158">
        <v>1784</v>
      </c>
    </row>
    <row r="13159" spans="1:5" hidden="1" x14ac:dyDescent="0.25">
      <c r="A13159" s="1">
        <v>43963</v>
      </c>
      <c r="B13159" t="s">
        <v>154</v>
      </c>
      <c r="C13159">
        <v>2146</v>
      </c>
      <c r="D13159">
        <v>11</v>
      </c>
      <c r="E13159">
        <v>714</v>
      </c>
    </row>
    <row r="13160" spans="1:5" hidden="1" x14ac:dyDescent="0.25">
      <c r="A13160" s="1">
        <v>43963</v>
      </c>
      <c r="B13160" t="s">
        <v>263</v>
      </c>
      <c r="C13160">
        <v>2141</v>
      </c>
      <c r="D13160">
        <v>113</v>
      </c>
      <c r="E13160">
        <v>1114</v>
      </c>
    </row>
    <row r="13161" spans="1:5" hidden="1" x14ac:dyDescent="0.25">
      <c r="A13161" s="1">
        <v>43963</v>
      </c>
      <c r="B13161" t="s">
        <v>113</v>
      </c>
      <c r="C13161">
        <v>1990</v>
      </c>
      <c r="D13161">
        <v>93</v>
      </c>
      <c r="E13161">
        <v>461</v>
      </c>
    </row>
    <row r="13162" spans="1:5" hidden="1" x14ac:dyDescent="0.25">
      <c r="A13162" s="1">
        <v>43963</v>
      </c>
      <c r="B13162" t="s">
        <v>133</v>
      </c>
      <c r="C13162">
        <v>1972</v>
      </c>
      <c r="D13162">
        <v>108</v>
      </c>
      <c r="E13162">
        <v>203</v>
      </c>
    </row>
    <row r="13163" spans="1:5" hidden="1" x14ac:dyDescent="0.25">
      <c r="A13163" s="1">
        <v>43963</v>
      </c>
      <c r="B13163" t="s">
        <v>61</v>
      </c>
      <c r="C13163">
        <v>1886</v>
      </c>
      <c r="D13163">
        <v>19</v>
      </c>
      <c r="E13163">
        <v>715</v>
      </c>
    </row>
    <row r="13164" spans="1:5" hidden="1" x14ac:dyDescent="0.25">
      <c r="A13164" s="1">
        <v>43963</v>
      </c>
      <c r="B13164" t="s">
        <v>33</v>
      </c>
      <c r="C13164">
        <v>1801</v>
      </c>
      <c r="D13164">
        <v>10</v>
      </c>
      <c r="E13164">
        <v>1773</v>
      </c>
    </row>
    <row r="13165" spans="1:5" hidden="1" x14ac:dyDescent="0.25">
      <c r="A13165" s="1">
        <v>43963</v>
      </c>
      <c r="B13165" t="s">
        <v>136</v>
      </c>
      <c r="C13165">
        <v>1783</v>
      </c>
      <c r="D13165">
        <v>77</v>
      </c>
      <c r="E13165">
        <v>1229</v>
      </c>
    </row>
    <row r="13166" spans="1:5" hidden="1" x14ac:dyDescent="0.25">
      <c r="A13166" s="1">
        <v>43963</v>
      </c>
      <c r="B13166" t="s">
        <v>65</v>
      </c>
      <c r="C13166">
        <v>1741</v>
      </c>
      <c r="D13166">
        <v>61</v>
      </c>
      <c r="E13166">
        <v>287</v>
      </c>
    </row>
    <row r="13167" spans="1:5" hidden="1" x14ac:dyDescent="0.25">
      <c r="A13167" s="1">
        <v>43963</v>
      </c>
      <c r="B13167" t="s">
        <v>134</v>
      </c>
      <c r="C13167">
        <v>1730</v>
      </c>
      <c r="D13167">
        <v>21</v>
      </c>
      <c r="E13167">
        <v>818</v>
      </c>
    </row>
    <row r="13168" spans="1:5" hidden="1" x14ac:dyDescent="0.25">
      <c r="A13168" s="1">
        <v>43963</v>
      </c>
      <c r="B13168" t="s">
        <v>85</v>
      </c>
      <c r="C13168">
        <v>1664</v>
      </c>
      <c r="D13168">
        <v>91</v>
      </c>
      <c r="E13168">
        <v>1200</v>
      </c>
    </row>
    <row r="13169" spans="1:5" hidden="1" x14ac:dyDescent="0.25">
      <c r="A13169" s="1">
        <v>43963</v>
      </c>
      <c r="B13169" t="s">
        <v>147</v>
      </c>
      <c r="C13169">
        <v>1526</v>
      </c>
      <c r="D13169">
        <v>74</v>
      </c>
      <c r="E13169">
        <v>162</v>
      </c>
    </row>
    <row r="13170" spans="1:5" hidden="1" x14ac:dyDescent="0.25">
      <c r="A13170" s="1">
        <v>43963</v>
      </c>
      <c r="B13170" t="s">
        <v>81</v>
      </c>
      <c r="C13170">
        <v>1485</v>
      </c>
      <c r="D13170">
        <v>50</v>
      </c>
      <c r="E13170">
        <v>833</v>
      </c>
    </row>
    <row r="13171" spans="1:5" hidden="1" x14ac:dyDescent="0.25">
      <c r="A13171" s="1">
        <v>43963</v>
      </c>
      <c r="B13171" t="s">
        <v>71</v>
      </c>
      <c r="C13171">
        <v>1460</v>
      </c>
      <c r="D13171">
        <v>102</v>
      </c>
      <c r="E13171">
        <v>256</v>
      </c>
    </row>
    <row r="13172" spans="1:5" hidden="1" x14ac:dyDescent="0.25">
      <c r="A13172" s="1">
        <v>43963</v>
      </c>
      <c r="B13172" t="s">
        <v>100</v>
      </c>
      <c r="C13172">
        <v>1457</v>
      </c>
      <c r="D13172">
        <v>26</v>
      </c>
      <c r="E13172">
        <v>959</v>
      </c>
    </row>
    <row r="13173" spans="1:5" hidden="1" x14ac:dyDescent="0.25">
      <c r="A13173" s="1">
        <v>43963</v>
      </c>
      <c r="B13173" t="s">
        <v>180</v>
      </c>
      <c r="C13173">
        <v>1227</v>
      </c>
      <c r="D13173">
        <v>3</v>
      </c>
      <c r="E13173">
        <v>872</v>
      </c>
    </row>
    <row r="13174" spans="1:5" hidden="1" x14ac:dyDescent="0.25">
      <c r="A13174" s="1">
        <v>43963</v>
      </c>
      <c r="B13174" t="s">
        <v>66</v>
      </c>
      <c r="C13174">
        <v>1147</v>
      </c>
      <c r="D13174">
        <v>21</v>
      </c>
      <c r="E13174">
        <v>1398</v>
      </c>
    </row>
    <row r="13175" spans="1:5" hidden="1" x14ac:dyDescent="0.25">
      <c r="A13175" s="1">
        <v>43963</v>
      </c>
      <c r="B13175" t="s">
        <v>153</v>
      </c>
      <c r="C13175">
        <v>1114</v>
      </c>
      <c r="D13175">
        <v>26</v>
      </c>
      <c r="E13175">
        <v>111</v>
      </c>
    </row>
    <row r="13176" spans="1:5" hidden="1" x14ac:dyDescent="0.25">
      <c r="A13176" s="1">
        <v>43963</v>
      </c>
      <c r="B13176" t="s">
        <v>248</v>
      </c>
      <c r="C13176">
        <v>1102</v>
      </c>
      <c r="D13176">
        <v>1</v>
      </c>
      <c r="E13176">
        <v>53</v>
      </c>
    </row>
    <row r="13177" spans="1:5" hidden="1" x14ac:dyDescent="0.25">
      <c r="A13177" s="1">
        <v>43963</v>
      </c>
      <c r="B13177" t="s">
        <v>172</v>
      </c>
      <c r="C13177">
        <v>1089</v>
      </c>
      <c r="D13177">
        <v>52</v>
      </c>
      <c r="E13177">
        <v>121</v>
      </c>
    </row>
    <row r="13178" spans="1:5" hidden="1" x14ac:dyDescent="0.25">
      <c r="A13178" s="1">
        <v>43963</v>
      </c>
      <c r="B13178" t="s">
        <v>257</v>
      </c>
      <c r="C13178">
        <v>1081</v>
      </c>
      <c r="D13178">
        <v>0</v>
      </c>
      <c r="E13178">
        <v>0</v>
      </c>
    </row>
    <row r="13179" spans="1:5" hidden="1" x14ac:dyDescent="0.25">
      <c r="A13179" s="1">
        <v>43963</v>
      </c>
      <c r="B13179" t="s">
        <v>18</v>
      </c>
      <c r="C13179">
        <v>1048</v>
      </c>
      <c r="D13179">
        <v>4</v>
      </c>
      <c r="E13179">
        <v>985</v>
      </c>
    </row>
    <row r="13180" spans="1:5" hidden="1" x14ac:dyDescent="0.25">
      <c r="A13180" s="1">
        <v>43963</v>
      </c>
      <c r="B13180" t="s">
        <v>88</v>
      </c>
      <c r="C13180">
        <v>1032</v>
      </c>
      <c r="D13180">
        <v>45</v>
      </c>
      <c r="E13180">
        <v>700</v>
      </c>
    </row>
    <row r="13181" spans="1:5" hidden="1" x14ac:dyDescent="0.25">
      <c r="A13181" s="1">
        <v>43963</v>
      </c>
      <c r="B13181" t="s">
        <v>125</v>
      </c>
      <c r="C13181">
        <v>1024</v>
      </c>
      <c r="D13181">
        <v>41</v>
      </c>
      <c r="E13181">
        <v>141</v>
      </c>
    </row>
    <row r="13182" spans="1:5" hidden="1" x14ac:dyDescent="0.25">
      <c r="A13182" s="1">
        <v>43963</v>
      </c>
      <c r="B13182" t="s">
        <v>177</v>
      </c>
      <c r="C13182">
        <v>1016</v>
      </c>
      <c r="D13182">
        <v>12</v>
      </c>
      <c r="E13182">
        <v>688</v>
      </c>
    </row>
    <row r="13183" spans="1:5" hidden="1" x14ac:dyDescent="0.25">
      <c r="A13183" s="1">
        <v>43963</v>
      </c>
      <c r="B13183" t="s">
        <v>183</v>
      </c>
      <c r="C13183">
        <v>958</v>
      </c>
      <c r="D13183">
        <v>17</v>
      </c>
      <c r="E13183">
        <v>325</v>
      </c>
    </row>
    <row r="13184" spans="1:5" hidden="1" x14ac:dyDescent="0.25">
      <c r="A13184" s="1">
        <v>43963</v>
      </c>
      <c r="B13184" t="s">
        <v>79</v>
      </c>
      <c r="C13184">
        <v>946</v>
      </c>
      <c r="D13184">
        <v>18</v>
      </c>
      <c r="E13184">
        <v>464</v>
      </c>
    </row>
    <row r="13185" spans="1:5" hidden="1" x14ac:dyDescent="0.25">
      <c r="A13185" s="1">
        <v>43963</v>
      </c>
      <c r="B13185" t="s">
        <v>118</v>
      </c>
      <c r="C13185">
        <v>901</v>
      </c>
      <c r="D13185">
        <v>16</v>
      </c>
      <c r="E13185">
        <v>401</v>
      </c>
    </row>
    <row r="13186" spans="1:5" hidden="1" x14ac:dyDescent="0.25">
      <c r="A13186" s="1">
        <v>43963</v>
      </c>
      <c r="B13186" t="s">
        <v>145</v>
      </c>
      <c r="C13186">
        <v>884</v>
      </c>
      <c r="D13186">
        <v>28</v>
      </c>
      <c r="E13186">
        <v>655</v>
      </c>
    </row>
    <row r="13187" spans="1:5" hidden="1" x14ac:dyDescent="0.25">
      <c r="A13187" s="1">
        <v>43963</v>
      </c>
      <c r="B13187" t="s">
        <v>115</v>
      </c>
      <c r="C13187">
        <v>872</v>
      </c>
      <c r="D13187">
        <v>31</v>
      </c>
      <c r="E13187">
        <v>654</v>
      </c>
    </row>
    <row r="13188" spans="1:5" hidden="1" x14ac:dyDescent="0.25">
      <c r="A13188" s="1">
        <v>43963</v>
      </c>
      <c r="B13188" t="s">
        <v>92</v>
      </c>
      <c r="C13188">
        <v>863</v>
      </c>
      <c r="D13188">
        <v>9</v>
      </c>
      <c r="E13188">
        <v>343</v>
      </c>
    </row>
    <row r="13189" spans="1:5" hidden="1" x14ac:dyDescent="0.25">
      <c r="A13189" s="1">
        <v>43963</v>
      </c>
      <c r="B13189" t="s">
        <v>107</v>
      </c>
      <c r="C13189">
        <v>862</v>
      </c>
      <c r="D13189">
        <v>3</v>
      </c>
      <c r="E13189">
        <v>29</v>
      </c>
    </row>
    <row r="13190" spans="1:5" hidden="1" x14ac:dyDescent="0.25">
      <c r="A13190" s="1">
        <v>43963</v>
      </c>
      <c r="B13190" t="s">
        <v>40</v>
      </c>
      <c r="C13190">
        <v>859</v>
      </c>
      <c r="D13190">
        <v>26</v>
      </c>
      <c r="E13190">
        <v>234</v>
      </c>
    </row>
    <row r="13191" spans="1:5" hidden="1" x14ac:dyDescent="0.25">
      <c r="A13191" s="1">
        <v>43963</v>
      </c>
      <c r="B13191" t="s">
        <v>185</v>
      </c>
      <c r="C13191">
        <v>832</v>
      </c>
      <c r="D13191">
        <v>46</v>
      </c>
      <c r="E13191">
        <v>637</v>
      </c>
    </row>
    <row r="13192" spans="1:5" hidden="1" x14ac:dyDescent="0.25">
      <c r="A13192" s="1">
        <v>43963</v>
      </c>
      <c r="B13192" t="s">
        <v>152</v>
      </c>
      <c r="C13192">
        <v>802</v>
      </c>
      <c r="D13192">
        <v>9</v>
      </c>
      <c r="E13192">
        <v>127</v>
      </c>
    </row>
    <row r="13193" spans="1:5" hidden="1" x14ac:dyDescent="0.25">
      <c r="A13193" s="1">
        <v>43963</v>
      </c>
      <c r="B13193" t="s">
        <v>97</v>
      </c>
      <c r="C13193">
        <v>801</v>
      </c>
      <c r="D13193">
        <v>7</v>
      </c>
      <c r="E13193">
        <v>517</v>
      </c>
    </row>
    <row r="13194" spans="1:5" hidden="1" x14ac:dyDescent="0.25">
      <c r="A13194" s="1">
        <v>43963</v>
      </c>
      <c r="B13194" t="s">
        <v>204</v>
      </c>
      <c r="C13194">
        <v>761</v>
      </c>
      <c r="D13194">
        <v>3</v>
      </c>
      <c r="E13194">
        <v>26</v>
      </c>
    </row>
    <row r="13195" spans="1:5" hidden="1" x14ac:dyDescent="0.25">
      <c r="A13195" s="1">
        <v>43963</v>
      </c>
      <c r="B13195" t="s">
        <v>117</v>
      </c>
      <c r="C13195">
        <v>760</v>
      </c>
      <c r="D13195">
        <v>50</v>
      </c>
      <c r="E13195">
        <v>584</v>
      </c>
    </row>
    <row r="13196" spans="1:5" hidden="1" x14ac:dyDescent="0.25">
      <c r="A13196" s="1">
        <v>43963</v>
      </c>
      <c r="B13196" t="s">
        <v>74</v>
      </c>
      <c r="C13196">
        <v>755</v>
      </c>
      <c r="D13196">
        <v>48</v>
      </c>
      <c r="E13196">
        <v>550</v>
      </c>
    </row>
    <row r="13197" spans="1:5" hidden="1" x14ac:dyDescent="0.25">
      <c r="A13197" s="1">
        <v>43963</v>
      </c>
      <c r="B13197" t="s">
        <v>109</v>
      </c>
      <c r="C13197">
        <v>724</v>
      </c>
      <c r="D13197">
        <v>10</v>
      </c>
      <c r="E13197">
        <v>170</v>
      </c>
    </row>
    <row r="13198" spans="1:5" hidden="1" x14ac:dyDescent="0.25">
      <c r="A13198" s="1">
        <v>43963</v>
      </c>
      <c r="B13198" t="s">
        <v>10</v>
      </c>
      <c r="C13198">
        <v>712</v>
      </c>
      <c r="D13198">
        <v>14</v>
      </c>
      <c r="E13198">
        <v>651</v>
      </c>
    </row>
    <row r="13199" spans="1:5" hidden="1" x14ac:dyDescent="0.25">
      <c r="A13199" s="1">
        <v>43963</v>
      </c>
      <c r="B13199" t="s">
        <v>205</v>
      </c>
      <c r="C13199">
        <v>712</v>
      </c>
      <c r="D13199">
        <v>39</v>
      </c>
      <c r="E13199">
        <v>377</v>
      </c>
    </row>
    <row r="13200" spans="1:5" hidden="1" x14ac:dyDescent="0.25">
      <c r="A13200" s="1">
        <v>43963</v>
      </c>
      <c r="B13200" t="s">
        <v>141</v>
      </c>
      <c r="C13200">
        <v>707</v>
      </c>
      <c r="D13200">
        <v>19</v>
      </c>
      <c r="E13200">
        <v>517</v>
      </c>
    </row>
    <row r="13201" spans="1:5" hidden="1" x14ac:dyDescent="0.25">
      <c r="A13201" s="1">
        <v>43963</v>
      </c>
      <c r="B13201" t="s">
        <v>155</v>
      </c>
      <c r="C13201">
        <v>700</v>
      </c>
      <c r="D13201">
        <v>33</v>
      </c>
      <c r="E13201">
        <v>251</v>
      </c>
    </row>
    <row r="13202" spans="1:5" hidden="1" x14ac:dyDescent="0.25">
      <c r="A13202" s="1">
        <v>43963</v>
      </c>
      <c r="B13202" t="s">
        <v>282</v>
      </c>
      <c r="C13202">
        <v>661</v>
      </c>
      <c r="D13202">
        <v>21</v>
      </c>
      <c r="E13202">
        <v>592</v>
      </c>
    </row>
    <row r="13203" spans="1:5" hidden="1" x14ac:dyDescent="0.25">
      <c r="A13203" s="1">
        <v>43963</v>
      </c>
      <c r="B13203" t="s">
        <v>59</v>
      </c>
      <c r="C13203">
        <v>638</v>
      </c>
      <c r="D13203">
        <v>11</v>
      </c>
      <c r="E13203">
        <v>317</v>
      </c>
    </row>
    <row r="13204" spans="1:5" hidden="1" x14ac:dyDescent="0.25">
      <c r="A13204" s="1">
        <v>43963</v>
      </c>
      <c r="B13204" t="s">
        <v>37</v>
      </c>
      <c r="C13204">
        <v>637</v>
      </c>
      <c r="D13204">
        <v>41</v>
      </c>
      <c r="E13204">
        <v>126</v>
      </c>
    </row>
    <row r="13205" spans="1:5" hidden="1" x14ac:dyDescent="0.25">
      <c r="A13205" s="1">
        <v>43963</v>
      </c>
      <c r="B13205" t="s">
        <v>78</v>
      </c>
      <c r="C13205">
        <v>562</v>
      </c>
      <c r="D13205">
        <v>9</v>
      </c>
      <c r="E13205">
        <v>390</v>
      </c>
    </row>
    <row r="13206" spans="1:5" hidden="1" x14ac:dyDescent="0.25">
      <c r="A13206" s="1">
        <v>43963</v>
      </c>
      <c r="B13206" t="s">
        <v>173</v>
      </c>
      <c r="C13206">
        <v>509</v>
      </c>
      <c r="D13206">
        <v>21</v>
      </c>
      <c r="E13206">
        <v>183</v>
      </c>
    </row>
    <row r="13207" spans="1:5" hidden="1" x14ac:dyDescent="0.25">
      <c r="A13207" s="1">
        <v>43963</v>
      </c>
      <c r="B13207" t="s">
        <v>106</v>
      </c>
      <c r="C13207">
        <v>503</v>
      </c>
      <c r="D13207">
        <v>5</v>
      </c>
      <c r="E13207">
        <v>434</v>
      </c>
    </row>
    <row r="13208" spans="1:5" hidden="1" x14ac:dyDescent="0.25">
      <c r="A13208" s="1">
        <v>43963</v>
      </c>
      <c r="B13208" t="s">
        <v>126</v>
      </c>
      <c r="C13208">
        <v>502</v>
      </c>
      <c r="D13208">
        <v>9</v>
      </c>
      <c r="E13208">
        <v>62</v>
      </c>
    </row>
    <row r="13209" spans="1:5" hidden="1" x14ac:dyDescent="0.25">
      <c r="A13209" s="1">
        <v>43963</v>
      </c>
      <c r="B13209" t="s">
        <v>29</v>
      </c>
      <c r="C13209">
        <v>440</v>
      </c>
      <c r="D13209">
        <v>7</v>
      </c>
      <c r="E13209">
        <v>368</v>
      </c>
    </row>
    <row r="13210" spans="1:5" hidden="1" x14ac:dyDescent="0.25">
      <c r="A13210" s="1">
        <v>43963</v>
      </c>
      <c r="B13210" t="s">
        <v>162</v>
      </c>
      <c r="C13210">
        <v>439</v>
      </c>
      <c r="D13210">
        <v>4</v>
      </c>
      <c r="E13210">
        <v>13</v>
      </c>
    </row>
    <row r="13211" spans="1:5" hidden="1" x14ac:dyDescent="0.25">
      <c r="A13211" s="1">
        <v>43963</v>
      </c>
      <c r="B13211" t="s">
        <v>146</v>
      </c>
      <c r="C13211">
        <v>422</v>
      </c>
      <c r="D13211">
        <v>10</v>
      </c>
      <c r="E13211">
        <v>205</v>
      </c>
    </row>
    <row r="13212" spans="1:5" hidden="1" x14ac:dyDescent="0.25">
      <c r="A13212" s="1">
        <v>43963</v>
      </c>
      <c r="B13212" t="s">
        <v>60</v>
      </c>
      <c r="C13212">
        <v>375</v>
      </c>
      <c r="D13212">
        <v>4</v>
      </c>
      <c r="E13212">
        <v>367</v>
      </c>
    </row>
    <row r="13213" spans="1:5" hidden="1" x14ac:dyDescent="0.25">
      <c r="A13213" s="1">
        <v>43963</v>
      </c>
      <c r="B13213" t="s">
        <v>237</v>
      </c>
      <c r="C13213">
        <v>338</v>
      </c>
      <c r="D13213">
        <v>19</v>
      </c>
      <c r="E13213">
        <v>72</v>
      </c>
    </row>
    <row r="13214" spans="1:5" hidden="1" x14ac:dyDescent="0.25">
      <c r="A13214" s="1">
        <v>43963</v>
      </c>
      <c r="B13214" t="s">
        <v>280</v>
      </c>
      <c r="C13214">
        <v>333</v>
      </c>
      <c r="D13214">
        <v>11</v>
      </c>
      <c r="E13214">
        <v>53</v>
      </c>
    </row>
    <row r="13215" spans="1:5" hidden="1" x14ac:dyDescent="0.25">
      <c r="A13215" s="1">
        <v>43963</v>
      </c>
      <c r="B13215" t="s">
        <v>178</v>
      </c>
      <c r="C13215">
        <v>332</v>
      </c>
      <c r="D13215">
        <v>10</v>
      </c>
      <c r="E13215">
        <v>322</v>
      </c>
    </row>
    <row r="13216" spans="1:5" hidden="1" x14ac:dyDescent="0.25">
      <c r="A13216" s="1">
        <v>43963</v>
      </c>
      <c r="B13216" t="s">
        <v>191</v>
      </c>
      <c r="C13216">
        <v>330</v>
      </c>
      <c r="D13216">
        <v>23</v>
      </c>
      <c r="E13216">
        <v>271</v>
      </c>
    </row>
    <row r="13217" spans="1:5" hidden="1" x14ac:dyDescent="0.25">
      <c r="A13217" s="1">
        <v>43963</v>
      </c>
      <c r="B13217" t="s">
        <v>175</v>
      </c>
      <c r="C13217">
        <v>324</v>
      </c>
      <c r="D13217">
        <v>9</v>
      </c>
      <c r="E13217">
        <v>294</v>
      </c>
    </row>
    <row r="13218" spans="1:5" hidden="1" x14ac:dyDescent="0.25">
      <c r="A13218" s="1">
        <v>43963</v>
      </c>
      <c r="B13218" t="s">
        <v>182</v>
      </c>
      <c r="C13218">
        <v>322</v>
      </c>
      <c r="D13218">
        <v>31</v>
      </c>
      <c r="E13218">
        <v>53</v>
      </c>
    </row>
    <row r="13219" spans="1:5" hidden="1" x14ac:dyDescent="0.25">
      <c r="A13219" s="1">
        <v>43963</v>
      </c>
      <c r="B13219" t="s">
        <v>167</v>
      </c>
      <c r="C13219">
        <v>319</v>
      </c>
      <c r="D13219">
        <v>2</v>
      </c>
      <c r="E13219">
        <v>62</v>
      </c>
    </row>
    <row r="13220" spans="1:5" hidden="1" x14ac:dyDescent="0.25">
      <c r="A13220" s="1">
        <v>43963</v>
      </c>
      <c r="B13220" t="s">
        <v>137</v>
      </c>
      <c r="C13220">
        <v>294</v>
      </c>
      <c r="D13220">
        <v>25</v>
      </c>
      <c r="E13220">
        <v>226</v>
      </c>
    </row>
    <row r="13221" spans="1:5" hidden="1" x14ac:dyDescent="0.25">
      <c r="A13221" s="1">
        <v>43963</v>
      </c>
      <c r="B13221" t="s">
        <v>41</v>
      </c>
      <c r="C13221">
        <v>288</v>
      </c>
      <c r="D13221">
        <v>0</v>
      </c>
      <c r="E13221">
        <v>249</v>
      </c>
    </row>
    <row r="13222" spans="1:5" hidden="1" x14ac:dyDescent="0.25">
      <c r="A13222" s="1">
        <v>43963</v>
      </c>
      <c r="B13222" t="s">
        <v>163</v>
      </c>
      <c r="C13222">
        <v>285</v>
      </c>
      <c r="D13222">
        <v>0</v>
      </c>
      <c r="E13222">
        <v>150</v>
      </c>
    </row>
    <row r="13223" spans="1:5" hidden="1" x14ac:dyDescent="0.25">
      <c r="A13223" s="1">
        <v>43963</v>
      </c>
      <c r="B13223" t="s">
        <v>179</v>
      </c>
      <c r="C13223">
        <v>267</v>
      </c>
      <c r="D13223">
        <v>7</v>
      </c>
      <c r="E13223">
        <v>117</v>
      </c>
    </row>
    <row r="13224" spans="1:5" hidden="1" x14ac:dyDescent="0.25">
      <c r="A13224" s="1">
        <v>43963</v>
      </c>
      <c r="B13224" t="s">
        <v>187</v>
      </c>
      <c r="C13224">
        <v>260</v>
      </c>
      <c r="D13224">
        <v>2</v>
      </c>
      <c r="E13224">
        <v>58</v>
      </c>
    </row>
    <row r="13225" spans="1:5" hidden="1" x14ac:dyDescent="0.25">
      <c r="A13225" s="1">
        <v>43963</v>
      </c>
      <c r="B13225" t="s">
        <v>120</v>
      </c>
      <c r="C13225">
        <v>252</v>
      </c>
      <c r="D13225">
        <v>13</v>
      </c>
      <c r="E13225">
        <v>226</v>
      </c>
    </row>
    <row r="13226" spans="1:5" hidden="1" x14ac:dyDescent="0.25">
      <c r="A13226" s="1">
        <v>43963</v>
      </c>
      <c r="B13226" t="s">
        <v>151</v>
      </c>
      <c r="C13226">
        <v>250</v>
      </c>
      <c r="D13226">
        <v>5</v>
      </c>
      <c r="E13226">
        <v>105</v>
      </c>
    </row>
    <row r="13227" spans="1:5" hidden="1" x14ac:dyDescent="0.25">
      <c r="A13227" s="1">
        <v>43963</v>
      </c>
      <c r="B13227" t="s">
        <v>261</v>
      </c>
      <c r="C13227">
        <v>232</v>
      </c>
      <c r="D13227">
        <v>2</v>
      </c>
      <c r="E13227">
        <v>12</v>
      </c>
    </row>
    <row r="13228" spans="1:5" hidden="1" x14ac:dyDescent="0.25">
      <c r="A13228" s="1">
        <v>43963</v>
      </c>
      <c r="B13228" t="s">
        <v>171</v>
      </c>
      <c r="C13228">
        <v>211</v>
      </c>
      <c r="D13228">
        <v>20</v>
      </c>
      <c r="E13228">
        <v>85</v>
      </c>
    </row>
    <row r="13229" spans="1:5" hidden="1" x14ac:dyDescent="0.25">
      <c r="A13229" s="1">
        <v>43963</v>
      </c>
      <c r="B13229" t="s">
        <v>270</v>
      </c>
      <c r="C13229">
        <v>208</v>
      </c>
      <c r="D13229">
        <v>5</v>
      </c>
      <c r="E13229">
        <v>4</v>
      </c>
    </row>
    <row r="13230" spans="1:5" hidden="1" x14ac:dyDescent="0.25">
      <c r="A13230" s="1">
        <v>43963</v>
      </c>
      <c r="B13230" t="s">
        <v>210</v>
      </c>
      <c r="C13230">
        <v>187</v>
      </c>
      <c r="D13230">
        <v>0</v>
      </c>
      <c r="E13230">
        <v>187</v>
      </c>
    </row>
    <row r="13231" spans="1:5" hidden="1" x14ac:dyDescent="0.25">
      <c r="A13231" s="1">
        <v>43963</v>
      </c>
      <c r="B13231" t="s">
        <v>188</v>
      </c>
      <c r="C13231">
        <v>186</v>
      </c>
      <c r="D13231">
        <v>0</v>
      </c>
      <c r="E13231">
        <v>105</v>
      </c>
    </row>
    <row r="13232" spans="1:5" hidden="1" x14ac:dyDescent="0.25">
      <c r="A13232" s="1">
        <v>43963</v>
      </c>
      <c r="B13232" t="s">
        <v>258</v>
      </c>
      <c r="C13232">
        <v>184</v>
      </c>
      <c r="D13232">
        <v>5</v>
      </c>
      <c r="E13232">
        <v>27</v>
      </c>
    </row>
    <row r="13233" spans="1:5" hidden="1" x14ac:dyDescent="0.25">
      <c r="A13233" s="1">
        <v>43963</v>
      </c>
      <c r="B13233" t="s">
        <v>181</v>
      </c>
      <c r="C13233">
        <v>182</v>
      </c>
      <c r="D13233">
        <v>15</v>
      </c>
      <c r="E13233">
        <v>17</v>
      </c>
    </row>
    <row r="13234" spans="1:5" hidden="1" x14ac:dyDescent="0.25">
      <c r="A13234" s="1">
        <v>43963</v>
      </c>
      <c r="B13234" t="s">
        <v>200</v>
      </c>
      <c r="C13234">
        <v>180</v>
      </c>
      <c r="D13234">
        <v>6</v>
      </c>
      <c r="E13234">
        <v>74</v>
      </c>
    </row>
    <row r="13235" spans="1:5" hidden="1" x14ac:dyDescent="0.25">
      <c r="A13235" s="1">
        <v>43963</v>
      </c>
      <c r="B13235" t="s">
        <v>150</v>
      </c>
      <c r="C13235">
        <v>175</v>
      </c>
      <c r="D13235">
        <v>2</v>
      </c>
      <c r="E13235">
        <v>28</v>
      </c>
    </row>
    <row r="13236" spans="1:5" hidden="1" x14ac:dyDescent="0.25">
      <c r="A13236" s="1">
        <v>43963</v>
      </c>
      <c r="B13236" t="s">
        <v>101</v>
      </c>
      <c r="C13236">
        <v>174</v>
      </c>
      <c r="D13236">
        <v>11</v>
      </c>
      <c r="E13236">
        <v>89</v>
      </c>
    </row>
    <row r="13237" spans="1:5" hidden="1" x14ac:dyDescent="0.25">
      <c r="A13237" s="1">
        <v>43963</v>
      </c>
      <c r="B13237" t="s">
        <v>251</v>
      </c>
      <c r="C13237">
        <v>156</v>
      </c>
      <c r="D13237">
        <v>0</v>
      </c>
      <c r="E13237">
        <v>2</v>
      </c>
    </row>
    <row r="13238" spans="1:5" hidden="1" x14ac:dyDescent="0.25">
      <c r="A13238" s="1">
        <v>43963</v>
      </c>
      <c r="B13238" t="s">
        <v>216</v>
      </c>
      <c r="C13238">
        <v>151</v>
      </c>
      <c r="D13238">
        <v>5</v>
      </c>
      <c r="E13238">
        <v>128</v>
      </c>
    </row>
    <row r="13239" spans="1:5" hidden="1" x14ac:dyDescent="0.25">
      <c r="A13239" s="1">
        <v>43963</v>
      </c>
      <c r="B13239" t="s">
        <v>279</v>
      </c>
      <c r="C13239">
        <v>148</v>
      </c>
      <c r="D13239">
        <v>0</v>
      </c>
      <c r="E13239">
        <v>0</v>
      </c>
    </row>
    <row r="13240" spans="1:5" hidden="1" x14ac:dyDescent="0.25">
      <c r="A13240" s="1">
        <v>43963</v>
      </c>
      <c r="B13240" t="s">
        <v>215</v>
      </c>
      <c r="C13240">
        <v>147</v>
      </c>
      <c r="D13240">
        <v>0</v>
      </c>
      <c r="E13240">
        <v>143</v>
      </c>
    </row>
    <row r="13241" spans="1:5" hidden="1" x14ac:dyDescent="0.25">
      <c r="A13241" s="1">
        <v>43963</v>
      </c>
      <c r="B13241" t="s">
        <v>169</v>
      </c>
      <c r="C13241">
        <v>143</v>
      </c>
      <c r="D13241">
        <v>0</v>
      </c>
      <c r="E13241">
        <v>10</v>
      </c>
    </row>
    <row r="13242" spans="1:5" hidden="1" x14ac:dyDescent="0.25">
      <c r="A13242" s="1">
        <v>43963</v>
      </c>
      <c r="B13242" t="s">
        <v>119</v>
      </c>
      <c r="C13242">
        <v>141</v>
      </c>
      <c r="D13242">
        <v>1</v>
      </c>
      <c r="E13242">
        <v>134</v>
      </c>
    </row>
    <row r="13243" spans="1:5" hidden="1" x14ac:dyDescent="0.25">
      <c r="A13243" s="1">
        <v>43963</v>
      </c>
      <c r="B13243" t="s">
        <v>254</v>
      </c>
      <c r="C13243">
        <v>128</v>
      </c>
      <c r="D13243">
        <v>0</v>
      </c>
      <c r="E13243">
        <v>0</v>
      </c>
    </row>
    <row r="13244" spans="1:5" hidden="1" x14ac:dyDescent="0.25">
      <c r="A13244" s="1">
        <v>43963</v>
      </c>
      <c r="B13244" t="s">
        <v>90</v>
      </c>
      <c r="C13244">
        <v>122</v>
      </c>
      <c r="D13244">
        <v>0</v>
      </c>
      <c r="E13244">
        <v>121</v>
      </c>
    </row>
    <row r="13245" spans="1:5" hidden="1" x14ac:dyDescent="0.25">
      <c r="A13245" s="1">
        <v>43963</v>
      </c>
      <c r="B13245" t="s">
        <v>195</v>
      </c>
      <c r="C13245">
        <v>121</v>
      </c>
      <c r="D13245">
        <v>0</v>
      </c>
      <c r="E13245">
        <v>55</v>
      </c>
    </row>
    <row r="13246" spans="1:5" hidden="1" x14ac:dyDescent="0.25">
      <c r="A13246" s="1">
        <v>43963</v>
      </c>
      <c r="B13246" t="s">
        <v>91</v>
      </c>
      <c r="C13246">
        <v>134</v>
      </c>
      <c r="D13246">
        <v>0</v>
      </c>
      <c r="E13246">
        <v>33</v>
      </c>
    </row>
    <row r="13247" spans="1:5" hidden="1" x14ac:dyDescent="0.25">
      <c r="A13247" s="1">
        <v>43963</v>
      </c>
      <c r="B13247" t="s">
        <v>220</v>
      </c>
      <c r="C13247">
        <v>119</v>
      </c>
      <c r="D13247">
        <v>8</v>
      </c>
      <c r="E13247">
        <v>66</v>
      </c>
    </row>
    <row r="13248" spans="1:5" hidden="1" x14ac:dyDescent="0.25">
      <c r="A13248" s="1">
        <v>43963</v>
      </c>
      <c r="B13248" t="s">
        <v>264</v>
      </c>
      <c r="C13248">
        <v>116</v>
      </c>
      <c r="D13248">
        <v>8</v>
      </c>
      <c r="E13248">
        <v>107</v>
      </c>
    </row>
    <row r="13249" spans="1:5" hidden="1" x14ac:dyDescent="0.25">
      <c r="A13249" s="1">
        <v>43963</v>
      </c>
      <c r="B13249" t="s">
        <v>138</v>
      </c>
      <c r="C13249">
        <v>109</v>
      </c>
      <c r="D13249">
        <v>10</v>
      </c>
      <c r="E13249">
        <v>36</v>
      </c>
    </row>
    <row r="13250" spans="1:5" hidden="1" x14ac:dyDescent="0.25">
      <c r="A13250" s="1">
        <v>43963</v>
      </c>
      <c r="B13250" t="s">
        <v>166</v>
      </c>
      <c r="C13250">
        <v>108</v>
      </c>
      <c r="D13250">
        <v>4</v>
      </c>
      <c r="E13250">
        <v>103</v>
      </c>
    </row>
    <row r="13251" spans="1:5" hidden="1" x14ac:dyDescent="0.25">
      <c r="A13251" s="1">
        <v>43963</v>
      </c>
      <c r="B13251" t="s">
        <v>198</v>
      </c>
      <c r="C13251">
        <v>103</v>
      </c>
      <c r="D13251">
        <v>0</v>
      </c>
      <c r="E13251">
        <v>34</v>
      </c>
    </row>
    <row r="13252" spans="1:5" hidden="1" x14ac:dyDescent="0.25">
      <c r="A13252" s="1">
        <v>43963</v>
      </c>
      <c r="B13252" t="s">
        <v>143</v>
      </c>
      <c r="C13252">
        <v>101</v>
      </c>
      <c r="D13252">
        <v>3</v>
      </c>
      <c r="E13252">
        <v>89</v>
      </c>
    </row>
    <row r="13253" spans="1:5" hidden="1" x14ac:dyDescent="0.25">
      <c r="A13253" s="1">
        <v>43963</v>
      </c>
      <c r="B13253" t="s">
        <v>83</v>
      </c>
      <c r="C13253">
        <v>96</v>
      </c>
      <c r="D13253">
        <v>4</v>
      </c>
      <c r="E13253">
        <v>85</v>
      </c>
    </row>
    <row r="13254" spans="1:5" hidden="1" x14ac:dyDescent="0.25">
      <c r="A13254" s="1">
        <v>43963</v>
      </c>
      <c r="B13254" t="s">
        <v>168</v>
      </c>
      <c r="C13254">
        <v>92</v>
      </c>
      <c r="D13254">
        <v>11</v>
      </c>
      <c r="E13254">
        <v>37</v>
      </c>
    </row>
    <row r="13255" spans="1:5" hidden="1" x14ac:dyDescent="0.25">
      <c r="A13255" s="1">
        <v>43963</v>
      </c>
      <c r="B13255" t="s">
        <v>174</v>
      </c>
      <c r="C13255">
        <v>84</v>
      </c>
      <c r="D13255">
        <v>7</v>
      </c>
      <c r="E13255">
        <v>57</v>
      </c>
    </row>
    <row r="13256" spans="1:5" hidden="1" x14ac:dyDescent="0.25">
      <c r="A13256" s="1">
        <v>43963</v>
      </c>
      <c r="B13256" t="s">
        <v>223</v>
      </c>
      <c r="C13256">
        <v>84</v>
      </c>
      <c r="D13256">
        <v>1</v>
      </c>
      <c r="E13256">
        <v>47</v>
      </c>
    </row>
    <row r="13257" spans="1:5" hidden="1" x14ac:dyDescent="0.25">
      <c r="A13257" s="1">
        <v>43963</v>
      </c>
      <c r="B13257" t="s">
        <v>80</v>
      </c>
      <c r="C13257">
        <v>82</v>
      </c>
      <c r="D13257">
        <v>1</v>
      </c>
      <c r="E13257">
        <v>55</v>
      </c>
    </row>
    <row r="13258" spans="1:5" hidden="1" x14ac:dyDescent="0.25">
      <c r="A13258" s="1">
        <v>43963</v>
      </c>
      <c r="B13258" t="s">
        <v>225</v>
      </c>
      <c r="C13258">
        <v>76</v>
      </c>
      <c r="D13258">
        <v>15</v>
      </c>
      <c r="E13258">
        <v>46</v>
      </c>
    </row>
    <row r="13259" spans="1:5" hidden="1" x14ac:dyDescent="0.25">
      <c r="A13259" s="1">
        <v>43963</v>
      </c>
      <c r="B13259" t="s">
        <v>219</v>
      </c>
      <c r="C13259">
        <v>69</v>
      </c>
      <c r="D13259">
        <v>5</v>
      </c>
      <c r="E13259">
        <v>60</v>
      </c>
    </row>
    <row r="13260" spans="1:5" hidden="1" x14ac:dyDescent="0.25">
      <c r="A13260" s="1">
        <v>43963</v>
      </c>
      <c r="B13260" t="s">
        <v>203</v>
      </c>
      <c r="C13260">
        <v>64</v>
      </c>
      <c r="D13260">
        <v>3</v>
      </c>
      <c r="E13260">
        <v>28</v>
      </c>
    </row>
    <row r="13261" spans="1:5" hidden="1" x14ac:dyDescent="0.25">
      <c r="A13261" s="1">
        <v>43963</v>
      </c>
      <c r="B13261" t="s">
        <v>218</v>
      </c>
      <c r="C13261">
        <v>60</v>
      </c>
      <c r="D13261">
        <v>0</v>
      </c>
      <c r="E13261">
        <v>56</v>
      </c>
    </row>
    <row r="13262" spans="1:5" hidden="1" x14ac:dyDescent="0.25">
      <c r="A13262" s="1">
        <v>43963</v>
      </c>
      <c r="B13262" t="s">
        <v>243</v>
      </c>
      <c r="C13262">
        <v>57</v>
      </c>
      <c r="D13262">
        <v>3</v>
      </c>
      <c r="E13262">
        <v>24</v>
      </c>
    </row>
    <row r="13263" spans="1:5" hidden="1" x14ac:dyDescent="0.25">
      <c r="A13263" s="1">
        <v>43963</v>
      </c>
      <c r="B13263" t="s">
        <v>255</v>
      </c>
      <c r="C13263">
        <v>56</v>
      </c>
      <c r="D13263">
        <v>9</v>
      </c>
      <c r="E13263">
        <v>1</v>
      </c>
    </row>
    <row r="13264" spans="1:5" hidden="1" x14ac:dyDescent="0.25">
      <c r="A13264" s="1">
        <v>43963</v>
      </c>
      <c r="B13264" t="s">
        <v>199</v>
      </c>
      <c r="C13264">
        <v>47</v>
      </c>
      <c r="D13264">
        <v>3</v>
      </c>
      <c r="E13264">
        <v>29</v>
      </c>
    </row>
    <row r="13265" spans="1:5" hidden="1" x14ac:dyDescent="0.25">
      <c r="A13265" s="1">
        <v>43963</v>
      </c>
      <c r="B13265" t="s">
        <v>190</v>
      </c>
      <c r="C13265">
        <v>45</v>
      </c>
      <c r="D13265">
        <v>2</v>
      </c>
      <c r="E13265">
        <v>13</v>
      </c>
    </row>
    <row r="13266" spans="1:5" hidden="1" x14ac:dyDescent="0.25">
      <c r="A13266" s="1">
        <v>43963</v>
      </c>
      <c r="B13266" t="s">
        <v>48</v>
      </c>
      <c r="C13266">
        <v>45</v>
      </c>
      <c r="D13266">
        <v>0</v>
      </c>
      <c r="E13266">
        <v>41</v>
      </c>
    </row>
    <row r="13267" spans="1:5" hidden="1" x14ac:dyDescent="0.25">
      <c r="A13267" s="1">
        <v>43963</v>
      </c>
      <c r="B13267" t="s">
        <v>121</v>
      </c>
      <c r="C13267">
        <v>42</v>
      </c>
      <c r="D13267">
        <v>0</v>
      </c>
      <c r="E13267">
        <v>13</v>
      </c>
    </row>
    <row r="13268" spans="1:5" hidden="1" x14ac:dyDescent="0.25">
      <c r="A13268" s="1">
        <v>43963</v>
      </c>
      <c r="B13268" t="s">
        <v>192</v>
      </c>
      <c r="C13268">
        <v>39</v>
      </c>
      <c r="D13268">
        <v>0</v>
      </c>
      <c r="E13268">
        <v>37</v>
      </c>
    </row>
    <row r="13269" spans="1:5" hidden="1" x14ac:dyDescent="0.25">
      <c r="A13269" s="1">
        <v>43963</v>
      </c>
      <c r="B13269" t="s">
        <v>189</v>
      </c>
      <c r="C13269">
        <v>36</v>
      </c>
      <c r="D13269">
        <v>4</v>
      </c>
      <c r="E13269">
        <v>9</v>
      </c>
    </row>
    <row r="13270" spans="1:5" hidden="1" x14ac:dyDescent="0.25">
      <c r="A13270" s="1">
        <v>43963</v>
      </c>
      <c r="B13270" t="s">
        <v>265</v>
      </c>
      <c r="C13270">
        <v>24</v>
      </c>
      <c r="D13270">
        <v>3</v>
      </c>
      <c r="E13270">
        <v>11</v>
      </c>
    </row>
    <row r="13271" spans="1:5" hidden="1" x14ac:dyDescent="0.25">
      <c r="A13271" s="1">
        <v>43963</v>
      </c>
      <c r="B13271" t="s">
        <v>194</v>
      </c>
      <c r="C13271">
        <v>24</v>
      </c>
      <c r="D13271">
        <v>0</v>
      </c>
      <c r="E13271">
        <v>21</v>
      </c>
    </row>
    <row r="13272" spans="1:5" hidden="1" x14ac:dyDescent="0.25">
      <c r="A13272" s="1">
        <v>43963</v>
      </c>
      <c r="B13272" t="s">
        <v>231</v>
      </c>
      <c r="C13272">
        <v>24</v>
      </c>
      <c r="D13272">
        <v>1</v>
      </c>
      <c r="E13272">
        <v>12</v>
      </c>
    </row>
    <row r="13273" spans="1:5" hidden="1" x14ac:dyDescent="0.25">
      <c r="A13273" s="1">
        <v>43963</v>
      </c>
      <c r="B13273" t="s">
        <v>285</v>
      </c>
      <c r="C13273">
        <v>22</v>
      </c>
      <c r="D13273">
        <v>0</v>
      </c>
      <c r="E13273">
        <v>0</v>
      </c>
    </row>
    <row r="13274" spans="1:5" hidden="1" x14ac:dyDescent="0.25">
      <c r="A13274" s="1">
        <v>43963</v>
      </c>
      <c r="B13274" t="s">
        <v>278</v>
      </c>
      <c r="C13274">
        <v>22</v>
      </c>
      <c r="D13274">
        <v>1</v>
      </c>
      <c r="E13274">
        <v>10</v>
      </c>
    </row>
    <row r="13275" spans="1:5" hidden="1" x14ac:dyDescent="0.25">
      <c r="A13275" s="1">
        <v>43963</v>
      </c>
      <c r="B13275" t="s">
        <v>197</v>
      </c>
      <c r="C13275">
        <v>21</v>
      </c>
      <c r="D13275">
        <v>0</v>
      </c>
      <c r="E13275">
        <v>13</v>
      </c>
    </row>
    <row r="13276" spans="1:5" hidden="1" x14ac:dyDescent="0.25">
      <c r="A13276" s="1">
        <v>43963</v>
      </c>
      <c r="B13276" t="s">
        <v>202</v>
      </c>
      <c r="C13276">
        <v>19</v>
      </c>
      <c r="D13276">
        <v>0</v>
      </c>
      <c r="E13276">
        <v>13</v>
      </c>
    </row>
    <row r="13277" spans="1:5" hidden="1" x14ac:dyDescent="0.25">
      <c r="A13277" s="1">
        <v>43963</v>
      </c>
      <c r="B13277" t="s">
        <v>234</v>
      </c>
      <c r="C13277">
        <v>19</v>
      </c>
      <c r="D13277">
        <v>2</v>
      </c>
      <c r="E13277">
        <v>12</v>
      </c>
    </row>
    <row r="13278" spans="1:5" hidden="1" x14ac:dyDescent="0.25">
      <c r="A13278" s="1">
        <v>43963</v>
      </c>
      <c r="B13278" t="s">
        <v>201</v>
      </c>
      <c r="C13278">
        <v>18</v>
      </c>
      <c r="D13278">
        <v>2</v>
      </c>
      <c r="E13278">
        <v>16</v>
      </c>
    </row>
    <row r="13279" spans="1:5" hidden="1" x14ac:dyDescent="0.25">
      <c r="A13279" s="1">
        <v>43963</v>
      </c>
      <c r="B13279" t="s">
        <v>184</v>
      </c>
      <c r="C13279">
        <v>18</v>
      </c>
      <c r="D13279">
        <v>0</v>
      </c>
      <c r="E13279">
        <v>14</v>
      </c>
    </row>
    <row r="13280" spans="1:5" hidden="1" x14ac:dyDescent="0.25">
      <c r="A13280" s="1">
        <v>43963</v>
      </c>
      <c r="B13280" t="s">
        <v>221</v>
      </c>
      <c r="C13280">
        <v>18</v>
      </c>
      <c r="D13280">
        <v>0</v>
      </c>
      <c r="E13280">
        <v>18</v>
      </c>
    </row>
    <row r="13281" spans="1:5" hidden="1" x14ac:dyDescent="0.25">
      <c r="A13281" s="1">
        <v>43963</v>
      </c>
      <c r="B13281" t="s">
        <v>158</v>
      </c>
      <c r="C13281">
        <v>18</v>
      </c>
      <c r="D13281">
        <v>0</v>
      </c>
      <c r="E13281">
        <v>17</v>
      </c>
    </row>
    <row r="13282" spans="1:5" hidden="1" x14ac:dyDescent="0.25">
      <c r="A13282" s="1">
        <v>43963</v>
      </c>
      <c r="B13282" t="s">
        <v>267</v>
      </c>
      <c r="C13282">
        <v>17</v>
      </c>
      <c r="D13282">
        <v>0</v>
      </c>
      <c r="E13282">
        <v>9</v>
      </c>
    </row>
    <row r="13283" spans="1:5" hidden="1" x14ac:dyDescent="0.25">
      <c r="A13283" s="1">
        <v>43963</v>
      </c>
      <c r="B13283" t="s">
        <v>149</v>
      </c>
      <c r="C13283">
        <v>16</v>
      </c>
      <c r="D13283">
        <v>1</v>
      </c>
      <c r="E13283">
        <v>14</v>
      </c>
    </row>
    <row r="13284" spans="1:5" hidden="1" x14ac:dyDescent="0.25">
      <c r="A13284" s="1">
        <v>43963</v>
      </c>
      <c r="B13284" t="s">
        <v>196</v>
      </c>
      <c r="C13284">
        <v>16</v>
      </c>
      <c r="D13284">
        <v>0</v>
      </c>
      <c r="E13284">
        <v>14</v>
      </c>
    </row>
    <row r="13285" spans="1:5" hidden="1" x14ac:dyDescent="0.25">
      <c r="A13285" s="1">
        <v>43963</v>
      </c>
      <c r="B13285" t="s">
        <v>160</v>
      </c>
      <c r="C13285">
        <v>16</v>
      </c>
      <c r="D13285">
        <v>0</v>
      </c>
      <c r="E13285">
        <v>11</v>
      </c>
    </row>
    <row r="13286" spans="1:5" hidden="1" x14ac:dyDescent="0.25">
      <c r="A13286" s="1">
        <v>43963</v>
      </c>
      <c r="B13286" t="s">
        <v>186</v>
      </c>
      <c r="C13286">
        <v>16</v>
      </c>
      <c r="D13286">
        <v>5</v>
      </c>
      <c r="E13286">
        <v>7</v>
      </c>
    </row>
    <row r="13287" spans="1:5" hidden="1" x14ac:dyDescent="0.25">
      <c r="A13287" s="1">
        <v>43963</v>
      </c>
      <c r="B13287" t="s">
        <v>235</v>
      </c>
      <c r="C13287">
        <v>15</v>
      </c>
      <c r="D13287">
        <v>1</v>
      </c>
      <c r="E13287">
        <v>7</v>
      </c>
    </row>
    <row r="13288" spans="1:5" hidden="1" x14ac:dyDescent="0.25">
      <c r="A13288" s="1">
        <v>43963</v>
      </c>
      <c r="B13288" t="s">
        <v>266</v>
      </c>
      <c r="C13288">
        <v>15</v>
      </c>
      <c r="D13288">
        <v>0</v>
      </c>
      <c r="E13288">
        <v>14</v>
      </c>
    </row>
    <row r="13289" spans="1:5" hidden="1" x14ac:dyDescent="0.25">
      <c r="A13289" s="1">
        <v>43963</v>
      </c>
      <c r="B13289" t="s">
        <v>253</v>
      </c>
      <c r="C13289">
        <v>14</v>
      </c>
      <c r="D13289">
        <v>0</v>
      </c>
      <c r="E13289">
        <v>8</v>
      </c>
    </row>
    <row r="13290" spans="1:5" hidden="1" x14ac:dyDescent="0.25">
      <c r="A13290" s="1">
        <v>43963</v>
      </c>
      <c r="B13290" t="s">
        <v>246</v>
      </c>
      <c r="C13290">
        <v>13</v>
      </c>
      <c r="D13290">
        <v>0</v>
      </c>
      <c r="E13290">
        <v>13</v>
      </c>
    </row>
    <row r="13291" spans="1:5" hidden="1" x14ac:dyDescent="0.25">
      <c r="A13291" s="1">
        <v>43963</v>
      </c>
      <c r="B13291" t="s">
        <v>208</v>
      </c>
      <c r="C13291">
        <v>13</v>
      </c>
      <c r="D13291">
        <v>4</v>
      </c>
      <c r="E13291">
        <v>0</v>
      </c>
    </row>
    <row r="13292" spans="1:5" hidden="1" x14ac:dyDescent="0.25">
      <c r="A13292" s="1">
        <v>43963</v>
      </c>
      <c r="B13292" t="s">
        <v>244</v>
      </c>
      <c r="C13292">
        <v>12</v>
      </c>
      <c r="D13292">
        <v>2</v>
      </c>
      <c r="E13292">
        <v>0</v>
      </c>
    </row>
    <row r="13293" spans="1:5" hidden="1" x14ac:dyDescent="0.25">
      <c r="A13293" s="1">
        <v>43963</v>
      </c>
      <c r="B13293" t="s">
        <v>262</v>
      </c>
      <c r="C13293">
        <v>12</v>
      </c>
      <c r="D13293">
        <v>1</v>
      </c>
      <c r="E13293">
        <v>8</v>
      </c>
    </row>
    <row r="13294" spans="1:5" hidden="1" x14ac:dyDescent="0.25">
      <c r="A13294" s="1">
        <v>43963</v>
      </c>
      <c r="B13294" t="s">
        <v>102</v>
      </c>
      <c r="C13294">
        <v>12</v>
      </c>
      <c r="D13294">
        <v>0</v>
      </c>
      <c r="E13294">
        <v>2</v>
      </c>
    </row>
    <row r="13295" spans="1:5" hidden="1" x14ac:dyDescent="0.25">
      <c r="A13295" s="1">
        <v>43963</v>
      </c>
      <c r="B13295" t="s">
        <v>283</v>
      </c>
      <c r="C13295">
        <v>11</v>
      </c>
      <c r="D13295">
        <v>1</v>
      </c>
      <c r="E13295">
        <v>0</v>
      </c>
    </row>
    <row r="13296" spans="1:5" hidden="1" x14ac:dyDescent="0.25">
      <c r="A13296" s="1">
        <v>43963</v>
      </c>
      <c r="B13296" t="s">
        <v>224</v>
      </c>
      <c r="C13296">
        <v>11</v>
      </c>
      <c r="D13296">
        <v>0</v>
      </c>
      <c r="E13296">
        <v>11</v>
      </c>
    </row>
    <row r="13297" spans="1:5" hidden="1" x14ac:dyDescent="0.25">
      <c r="A13297" s="1">
        <v>43963</v>
      </c>
      <c r="B13297" t="s">
        <v>229</v>
      </c>
      <c r="C13297">
        <v>11</v>
      </c>
      <c r="D13297">
        <v>1</v>
      </c>
      <c r="E13297">
        <v>8</v>
      </c>
    </row>
    <row r="13298" spans="1:5" hidden="1" x14ac:dyDescent="0.25">
      <c r="A13298" s="1">
        <v>43963</v>
      </c>
      <c r="B13298" t="s">
        <v>161</v>
      </c>
      <c r="C13298">
        <v>11</v>
      </c>
      <c r="D13298">
        <v>0</v>
      </c>
      <c r="E13298">
        <v>7</v>
      </c>
    </row>
    <row r="13299" spans="1:5" hidden="1" x14ac:dyDescent="0.25">
      <c r="A13299" s="1">
        <v>43963</v>
      </c>
      <c r="B13299" t="s">
        <v>159</v>
      </c>
      <c r="C13299">
        <v>10</v>
      </c>
      <c r="D13299">
        <v>1</v>
      </c>
      <c r="E13299">
        <v>9</v>
      </c>
    </row>
    <row r="13300" spans="1:5" hidden="1" x14ac:dyDescent="0.25">
      <c r="A13300" s="1">
        <v>43963</v>
      </c>
      <c r="B13300" t="s">
        <v>242</v>
      </c>
      <c r="C13300">
        <v>9</v>
      </c>
      <c r="D13300">
        <v>1</v>
      </c>
      <c r="E13300">
        <v>2</v>
      </c>
    </row>
    <row r="13301" spans="1:5" hidden="1" x14ac:dyDescent="0.25">
      <c r="A13301" s="1">
        <v>43963</v>
      </c>
      <c r="B13301" t="s">
        <v>94</v>
      </c>
      <c r="C13301">
        <v>9</v>
      </c>
      <c r="D13301">
        <v>0</v>
      </c>
      <c r="E13301">
        <v>5</v>
      </c>
    </row>
    <row r="13302" spans="1:5" hidden="1" x14ac:dyDescent="0.25">
      <c r="A13302" s="1">
        <v>43963</v>
      </c>
      <c r="B13302" t="s">
        <v>273</v>
      </c>
      <c r="C13302">
        <v>8</v>
      </c>
      <c r="D13302">
        <v>0</v>
      </c>
      <c r="E13302">
        <v>0</v>
      </c>
    </row>
    <row r="13303" spans="1:5" hidden="1" x14ac:dyDescent="0.25">
      <c r="A13303" s="1">
        <v>43963</v>
      </c>
      <c r="B13303" t="s">
        <v>156</v>
      </c>
      <c r="C13303">
        <v>8</v>
      </c>
      <c r="D13303">
        <v>1</v>
      </c>
      <c r="E13303">
        <v>6</v>
      </c>
    </row>
    <row r="13304" spans="1:5" hidden="1" x14ac:dyDescent="0.25">
      <c r="A13304" s="1">
        <v>43963</v>
      </c>
      <c r="B13304" t="s">
        <v>193</v>
      </c>
      <c r="C13304">
        <v>8</v>
      </c>
      <c r="D13304">
        <v>0</v>
      </c>
      <c r="E13304">
        <v>8</v>
      </c>
    </row>
    <row r="13305" spans="1:5" hidden="1" x14ac:dyDescent="0.25">
      <c r="A13305" s="1">
        <v>43963</v>
      </c>
      <c r="B13305" t="s">
        <v>233</v>
      </c>
      <c r="C13305">
        <v>7</v>
      </c>
      <c r="D13305">
        <v>1</v>
      </c>
      <c r="E13305">
        <v>3</v>
      </c>
    </row>
    <row r="13306" spans="1:5" hidden="1" x14ac:dyDescent="0.25">
      <c r="A13306" s="1">
        <v>43963</v>
      </c>
      <c r="B13306" t="s">
        <v>236</v>
      </c>
      <c r="C13306">
        <v>6</v>
      </c>
      <c r="D13306">
        <v>0</v>
      </c>
      <c r="E13306">
        <v>1</v>
      </c>
    </row>
    <row r="13307" spans="1:5" hidden="1" x14ac:dyDescent="0.25">
      <c r="A13307" s="1">
        <v>43963</v>
      </c>
      <c r="B13307" t="s">
        <v>232</v>
      </c>
      <c r="C13307">
        <v>3</v>
      </c>
      <c r="D13307">
        <v>0</v>
      </c>
      <c r="E13307">
        <v>3</v>
      </c>
    </row>
    <row r="13308" spans="1:5" hidden="1" x14ac:dyDescent="0.25">
      <c r="A13308" s="1">
        <v>43963</v>
      </c>
      <c r="B13308" t="s">
        <v>277</v>
      </c>
      <c r="C13308">
        <v>2</v>
      </c>
      <c r="D13308">
        <v>0</v>
      </c>
      <c r="E13308">
        <v>2</v>
      </c>
    </row>
    <row r="13309" spans="1:5" hidden="1" x14ac:dyDescent="0.25">
      <c r="A13309" s="1">
        <v>43963</v>
      </c>
      <c r="B13309" t="s">
        <v>271</v>
      </c>
      <c r="C13309">
        <v>2</v>
      </c>
      <c r="D13309">
        <v>0</v>
      </c>
      <c r="E13309">
        <v>1</v>
      </c>
    </row>
    <row r="13310" spans="1:5" hidden="1" x14ac:dyDescent="0.25">
      <c r="A13310" s="1">
        <v>43963</v>
      </c>
      <c r="B13310" t="s">
        <v>239</v>
      </c>
      <c r="C13310">
        <v>2</v>
      </c>
      <c r="D13310">
        <v>0</v>
      </c>
      <c r="E13310">
        <v>2</v>
      </c>
    </row>
    <row r="13311" spans="1:5" hidden="1" x14ac:dyDescent="0.25">
      <c r="A13311" s="1">
        <v>43963</v>
      </c>
      <c r="B13311" t="s">
        <v>272</v>
      </c>
      <c r="C13311">
        <v>1</v>
      </c>
      <c r="D13311">
        <v>0</v>
      </c>
      <c r="E13311">
        <v>1</v>
      </c>
    </row>
    <row r="13312" spans="1:5" x14ac:dyDescent="0.25">
      <c r="A13312" s="1">
        <v>43964</v>
      </c>
      <c r="B13312" t="s">
        <v>15</v>
      </c>
      <c r="C13312">
        <v>1421061</v>
      </c>
      <c r="D13312">
        <v>84763</v>
      </c>
      <c r="E13312">
        <v>243517</v>
      </c>
    </row>
    <row r="13313" spans="1:5" hidden="1" x14ac:dyDescent="0.25">
      <c r="A13313" s="1">
        <v>43964</v>
      </c>
      <c r="B13313" t="s">
        <v>62</v>
      </c>
      <c r="C13313">
        <v>242271</v>
      </c>
      <c r="D13313">
        <v>2212</v>
      </c>
      <c r="E13313">
        <v>48003</v>
      </c>
    </row>
    <row r="13314" spans="1:5" hidden="1" x14ac:dyDescent="0.25">
      <c r="A13314" s="1">
        <v>43964</v>
      </c>
      <c r="B13314" t="s">
        <v>17</v>
      </c>
      <c r="C13314">
        <v>229705</v>
      </c>
      <c r="D13314">
        <v>33186</v>
      </c>
      <c r="E13314">
        <v>209</v>
      </c>
    </row>
    <row r="13315" spans="1:5" hidden="1" x14ac:dyDescent="0.25">
      <c r="A13315" s="1">
        <v>43964</v>
      </c>
      <c r="B13315" t="s">
        <v>14</v>
      </c>
      <c r="C13315">
        <v>228691</v>
      </c>
      <c r="D13315">
        <v>27104</v>
      </c>
      <c r="E13315">
        <v>140823</v>
      </c>
    </row>
    <row r="13316" spans="1:5" hidden="1" x14ac:dyDescent="0.25">
      <c r="A13316" s="1">
        <v>43964</v>
      </c>
      <c r="B13316" t="s">
        <v>8</v>
      </c>
      <c r="C13316">
        <v>222104</v>
      </c>
      <c r="D13316">
        <v>31106</v>
      </c>
      <c r="E13316">
        <v>112541</v>
      </c>
    </row>
    <row r="13317" spans="1:5" hidden="1" x14ac:dyDescent="0.25">
      <c r="A13317" s="1">
        <v>43964</v>
      </c>
      <c r="B13317" t="s">
        <v>58</v>
      </c>
      <c r="C13317">
        <v>189157</v>
      </c>
      <c r="D13317">
        <v>13158</v>
      </c>
      <c r="E13317">
        <v>78424</v>
      </c>
    </row>
    <row r="13318" spans="1:5" hidden="1" x14ac:dyDescent="0.25">
      <c r="A13318" s="1">
        <v>43964</v>
      </c>
      <c r="B13318" t="s">
        <v>11</v>
      </c>
      <c r="C13318">
        <v>174098</v>
      </c>
      <c r="D13318">
        <v>7861</v>
      </c>
      <c r="E13318">
        <v>146353</v>
      </c>
    </row>
    <row r="13319" spans="1:5" hidden="1" x14ac:dyDescent="0.25">
      <c r="A13319" s="1">
        <v>43964</v>
      </c>
      <c r="B13319" t="s">
        <v>127</v>
      </c>
      <c r="C13319">
        <v>143114</v>
      </c>
      <c r="D13319">
        <v>3952</v>
      </c>
      <c r="E13319">
        <v>101715</v>
      </c>
    </row>
    <row r="13320" spans="1:5" hidden="1" x14ac:dyDescent="0.25">
      <c r="A13320" s="1">
        <v>43964</v>
      </c>
      <c r="B13320" t="s">
        <v>12</v>
      </c>
      <c r="C13320">
        <v>140734</v>
      </c>
      <c r="D13320">
        <v>27074</v>
      </c>
      <c r="E13320">
        <v>58673</v>
      </c>
    </row>
    <row r="13321" spans="1:5" hidden="1" x14ac:dyDescent="0.25">
      <c r="A13321" s="1">
        <v>43964</v>
      </c>
      <c r="B13321" t="s">
        <v>9</v>
      </c>
      <c r="C13321">
        <v>112725</v>
      </c>
      <c r="D13321">
        <v>6783</v>
      </c>
      <c r="E13321">
        <v>89428</v>
      </c>
    </row>
    <row r="13322" spans="1:5" hidden="1" x14ac:dyDescent="0.25">
      <c r="A13322" s="1">
        <v>43964</v>
      </c>
      <c r="B13322" t="s">
        <v>6</v>
      </c>
      <c r="C13322">
        <v>82929</v>
      </c>
      <c r="D13322">
        <v>4633</v>
      </c>
      <c r="E13322">
        <v>78195</v>
      </c>
    </row>
    <row r="13323" spans="1:5" hidden="1" x14ac:dyDescent="0.25">
      <c r="A13323" s="1">
        <v>43964</v>
      </c>
      <c r="B13323" t="s">
        <v>98</v>
      </c>
      <c r="C13323">
        <v>76306</v>
      </c>
      <c r="D13323">
        <v>2169</v>
      </c>
      <c r="E13323">
        <v>24324</v>
      </c>
    </row>
    <row r="13324" spans="1:5" hidden="1" x14ac:dyDescent="0.25">
      <c r="A13324" s="1">
        <v>43964</v>
      </c>
      <c r="B13324" t="s">
        <v>35</v>
      </c>
      <c r="C13324">
        <v>74281</v>
      </c>
      <c r="D13324">
        <v>2415</v>
      </c>
      <c r="E13324">
        <v>24386</v>
      </c>
    </row>
    <row r="13325" spans="1:5" hidden="1" x14ac:dyDescent="0.25">
      <c r="A13325" s="1">
        <v>43964</v>
      </c>
      <c r="B13325" t="s">
        <v>32</v>
      </c>
      <c r="C13325">
        <v>72278</v>
      </c>
      <c r="D13325">
        <v>5302</v>
      </c>
      <c r="E13325">
        <v>35164</v>
      </c>
    </row>
    <row r="13326" spans="1:5" hidden="1" x14ac:dyDescent="0.25">
      <c r="A13326" s="1">
        <v>43964</v>
      </c>
      <c r="B13326" t="s">
        <v>27</v>
      </c>
      <c r="C13326">
        <v>53981</v>
      </c>
      <c r="D13326">
        <v>8843</v>
      </c>
      <c r="E13326">
        <v>13937</v>
      </c>
    </row>
    <row r="13327" spans="1:5" hidden="1" x14ac:dyDescent="0.25">
      <c r="A13327" s="1">
        <v>43964</v>
      </c>
      <c r="B13327" t="s">
        <v>20</v>
      </c>
      <c r="C13327">
        <v>43211</v>
      </c>
      <c r="D13327">
        <v>5562</v>
      </c>
      <c r="E13327">
        <v>0</v>
      </c>
    </row>
    <row r="13328" spans="1:5" hidden="1" x14ac:dyDescent="0.25">
      <c r="A13328" s="1">
        <v>43964</v>
      </c>
      <c r="B13328" t="s">
        <v>56</v>
      </c>
      <c r="C13328">
        <v>44830</v>
      </c>
      <c r="D13328">
        <v>273</v>
      </c>
      <c r="E13328">
        <v>17622</v>
      </c>
    </row>
    <row r="13329" spans="1:5" hidden="1" x14ac:dyDescent="0.25">
      <c r="A13329" s="1">
        <v>43964</v>
      </c>
      <c r="B13329" t="s">
        <v>57</v>
      </c>
      <c r="C13329">
        <v>40186</v>
      </c>
      <c r="D13329">
        <v>4220</v>
      </c>
      <c r="E13329">
        <v>26990</v>
      </c>
    </row>
    <row r="13330" spans="1:5" hidden="1" x14ac:dyDescent="0.25">
      <c r="A13330" s="1">
        <v>43964</v>
      </c>
      <c r="B13330" t="s">
        <v>55</v>
      </c>
      <c r="C13330">
        <v>35298</v>
      </c>
      <c r="D13330">
        <v>761</v>
      </c>
      <c r="E13330">
        <v>8899</v>
      </c>
    </row>
    <row r="13331" spans="1:5" hidden="1" x14ac:dyDescent="0.25">
      <c r="A13331" s="1">
        <v>43964</v>
      </c>
      <c r="B13331" t="s">
        <v>64</v>
      </c>
      <c r="C13331">
        <v>34381</v>
      </c>
      <c r="D13331">
        <v>347</v>
      </c>
      <c r="E13331">
        <v>14865</v>
      </c>
    </row>
    <row r="13332" spans="1:5" hidden="1" x14ac:dyDescent="0.25">
      <c r="A13332" s="1">
        <v>43964</v>
      </c>
      <c r="B13332" t="s">
        <v>47</v>
      </c>
      <c r="C13332">
        <v>30486</v>
      </c>
      <c r="D13332">
        <v>2334</v>
      </c>
      <c r="E13332">
        <v>3433</v>
      </c>
    </row>
    <row r="13333" spans="1:5" hidden="1" x14ac:dyDescent="0.25">
      <c r="A13333" s="1">
        <v>43964</v>
      </c>
      <c r="B13333" t="s">
        <v>19</v>
      </c>
      <c r="C13333">
        <v>30413</v>
      </c>
      <c r="D13333">
        <v>1564</v>
      </c>
      <c r="E13333">
        <v>27100</v>
      </c>
    </row>
    <row r="13334" spans="1:5" hidden="1" x14ac:dyDescent="0.25">
      <c r="A13334" s="1">
        <v>43964</v>
      </c>
      <c r="B13334" t="s">
        <v>49</v>
      </c>
      <c r="C13334">
        <v>28132</v>
      </c>
      <c r="D13334">
        <v>1175</v>
      </c>
      <c r="E13334">
        <v>3182</v>
      </c>
    </row>
    <row r="13335" spans="1:5" hidden="1" x14ac:dyDescent="0.25">
      <c r="A13335" s="1">
        <v>43964</v>
      </c>
      <c r="B13335" t="s">
        <v>22</v>
      </c>
      <c r="C13335">
        <v>27909</v>
      </c>
      <c r="D13335">
        <v>3460</v>
      </c>
      <c r="E13335">
        <v>4971</v>
      </c>
    </row>
    <row r="13336" spans="1:5" hidden="1" x14ac:dyDescent="0.25">
      <c r="A13336" s="1">
        <v>43964</v>
      </c>
      <c r="B13336" t="s">
        <v>50</v>
      </c>
      <c r="C13336">
        <v>26539</v>
      </c>
      <c r="D13336">
        <v>14</v>
      </c>
      <c r="E13336">
        <v>3143</v>
      </c>
    </row>
    <row r="13337" spans="1:5" hidden="1" x14ac:dyDescent="0.25">
      <c r="A13337" s="1">
        <v>43964</v>
      </c>
      <c r="B13337" t="s">
        <v>52</v>
      </c>
      <c r="C13337">
        <v>25825</v>
      </c>
      <c r="D13337">
        <v>146</v>
      </c>
      <c r="E13337">
        <v>7711</v>
      </c>
    </row>
    <row r="13338" spans="1:5" hidden="1" x14ac:dyDescent="0.25">
      <c r="A13338" s="1">
        <v>43964</v>
      </c>
      <c r="B13338" t="s">
        <v>16</v>
      </c>
      <c r="C13338">
        <v>25346</v>
      </c>
      <c r="D13338">
        <v>21</v>
      </c>
      <c r="E13338">
        <v>4809</v>
      </c>
    </row>
    <row r="13339" spans="1:5" hidden="1" x14ac:dyDescent="0.25">
      <c r="A13339" s="1">
        <v>43964</v>
      </c>
      <c r="B13339" t="s">
        <v>53</v>
      </c>
      <c r="C13339">
        <v>23401</v>
      </c>
      <c r="D13339">
        <v>1497</v>
      </c>
      <c r="E13339">
        <v>19470</v>
      </c>
    </row>
    <row r="13340" spans="1:5" hidden="1" x14ac:dyDescent="0.25">
      <c r="A13340" s="1">
        <v>43964</v>
      </c>
      <c r="B13340" t="s">
        <v>36</v>
      </c>
      <c r="C13340">
        <v>20386</v>
      </c>
      <c r="D13340">
        <v>206</v>
      </c>
      <c r="E13340">
        <v>6523</v>
      </c>
    </row>
    <row r="13341" spans="1:5" hidden="1" x14ac:dyDescent="0.25">
      <c r="A13341" s="1">
        <v>43964</v>
      </c>
      <c r="B13341" t="s">
        <v>114</v>
      </c>
      <c r="C13341">
        <v>17822</v>
      </c>
      <c r="D13341">
        <v>269</v>
      </c>
      <c r="E13341">
        <v>3361</v>
      </c>
    </row>
    <row r="13342" spans="1:5" hidden="1" x14ac:dyDescent="0.25">
      <c r="A13342" s="1">
        <v>43964</v>
      </c>
      <c r="B13342" t="s">
        <v>86</v>
      </c>
      <c r="C13342">
        <v>17204</v>
      </c>
      <c r="D13342">
        <v>861</v>
      </c>
      <c r="E13342">
        <v>6410</v>
      </c>
    </row>
    <row r="13343" spans="1:5" hidden="1" x14ac:dyDescent="0.25">
      <c r="A13343" s="1">
        <v>43964</v>
      </c>
      <c r="B13343" t="s">
        <v>42</v>
      </c>
      <c r="C13343">
        <v>16539</v>
      </c>
      <c r="D13343">
        <v>262</v>
      </c>
      <c r="E13343">
        <v>12173</v>
      </c>
    </row>
    <row r="13344" spans="1:5" hidden="1" x14ac:dyDescent="0.25">
      <c r="A13344" s="1">
        <v>43964</v>
      </c>
      <c r="B13344" t="s">
        <v>89</v>
      </c>
      <c r="C13344">
        <v>16425</v>
      </c>
      <c r="D13344">
        <v>439</v>
      </c>
      <c r="E13344">
        <v>3716</v>
      </c>
    </row>
    <row r="13345" spans="1:5" hidden="1" x14ac:dyDescent="0.25">
      <c r="A13345" s="1">
        <v>43964</v>
      </c>
      <c r="B13345" t="s">
        <v>13</v>
      </c>
      <c r="C13345">
        <v>16103</v>
      </c>
      <c r="D13345">
        <v>696</v>
      </c>
      <c r="E13345">
        <v>9868</v>
      </c>
    </row>
    <row r="13346" spans="1:5" hidden="1" x14ac:dyDescent="0.25">
      <c r="A13346" s="1">
        <v>43964</v>
      </c>
      <c r="B13346" t="s">
        <v>54</v>
      </c>
      <c r="C13346">
        <v>16002</v>
      </c>
      <c r="D13346">
        <v>1016</v>
      </c>
      <c r="E13346">
        <v>7961</v>
      </c>
    </row>
    <row r="13347" spans="1:5" hidden="1" x14ac:dyDescent="0.25">
      <c r="A13347" s="1">
        <v>43964</v>
      </c>
      <c r="B13347" t="s">
        <v>30</v>
      </c>
      <c r="C13347">
        <v>15964</v>
      </c>
      <c r="D13347">
        <v>624</v>
      </c>
      <c r="E13347">
        <v>14304</v>
      </c>
    </row>
    <row r="13348" spans="1:5" hidden="1" x14ac:dyDescent="0.25">
      <c r="A13348" s="1">
        <v>43964</v>
      </c>
      <c r="B13348" t="s">
        <v>69</v>
      </c>
      <c r="C13348">
        <v>15438</v>
      </c>
      <c r="D13348">
        <v>1028</v>
      </c>
      <c r="E13348">
        <v>3287</v>
      </c>
    </row>
    <row r="13349" spans="1:5" hidden="1" x14ac:dyDescent="0.25">
      <c r="A13349" s="1">
        <v>43964</v>
      </c>
      <c r="B13349" t="s">
        <v>96</v>
      </c>
      <c r="C13349">
        <v>12930</v>
      </c>
      <c r="D13349">
        <v>509</v>
      </c>
      <c r="E13349">
        <v>3133</v>
      </c>
    </row>
    <row r="13350" spans="1:5" hidden="1" x14ac:dyDescent="0.25">
      <c r="A13350" s="1">
        <v>43964</v>
      </c>
      <c r="B13350" t="s">
        <v>87</v>
      </c>
      <c r="C13350">
        <v>12074</v>
      </c>
      <c r="D13350">
        <v>219</v>
      </c>
      <c r="E13350">
        <v>4745</v>
      </c>
    </row>
    <row r="13351" spans="1:5" hidden="1" x14ac:dyDescent="0.25">
      <c r="A13351" s="1">
        <v>43964</v>
      </c>
      <c r="B13351" t="s">
        <v>63</v>
      </c>
      <c r="C13351">
        <v>11618</v>
      </c>
      <c r="D13351">
        <v>772</v>
      </c>
      <c r="E13351">
        <v>2251</v>
      </c>
    </row>
    <row r="13352" spans="1:5" hidden="1" x14ac:dyDescent="0.25">
      <c r="A13352" s="1">
        <v>43964</v>
      </c>
      <c r="B13352" t="s">
        <v>77</v>
      </c>
      <c r="C13352">
        <v>11196</v>
      </c>
      <c r="D13352">
        <v>409</v>
      </c>
      <c r="E13352">
        <v>3339</v>
      </c>
    </row>
    <row r="13353" spans="1:5" hidden="1" x14ac:dyDescent="0.25">
      <c r="A13353" s="1">
        <v>43964</v>
      </c>
      <c r="B13353" t="s">
        <v>23</v>
      </c>
      <c r="C13353">
        <v>11028</v>
      </c>
      <c r="D13353">
        <v>82</v>
      </c>
      <c r="E13353">
        <v>3263</v>
      </c>
    </row>
    <row r="13354" spans="1:5" hidden="1" x14ac:dyDescent="0.25">
      <c r="A13354" s="1">
        <v>43964</v>
      </c>
      <c r="B13354" t="s">
        <v>7</v>
      </c>
      <c r="C13354">
        <v>10991</v>
      </c>
      <c r="D13354">
        <v>260</v>
      </c>
      <c r="E13354">
        <v>9762</v>
      </c>
    </row>
    <row r="13355" spans="1:5" hidden="1" x14ac:dyDescent="0.25">
      <c r="A13355" s="1">
        <v>43964</v>
      </c>
      <c r="B13355" t="s">
        <v>38</v>
      </c>
      <c r="C13355">
        <v>10667</v>
      </c>
      <c r="D13355">
        <v>533</v>
      </c>
      <c r="E13355">
        <v>8663</v>
      </c>
    </row>
    <row r="13356" spans="1:5" hidden="1" x14ac:dyDescent="0.25">
      <c r="A13356" s="1">
        <v>43964</v>
      </c>
      <c r="B13356" t="s">
        <v>72</v>
      </c>
      <c r="C13356">
        <v>10431</v>
      </c>
      <c r="D13356">
        <v>556</v>
      </c>
      <c r="E13356">
        <v>2980</v>
      </c>
    </row>
    <row r="13357" spans="1:5" hidden="1" x14ac:dyDescent="0.25">
      <c r="A13357" s="1">
        <v>43964</v>
      </c>
      <c r="B13357" t="s">
        <v>99</v>
      </c>
      <c r="C13357">
        <v>10295</v>
      </c>
      <c r="D13357">
        <v>222</v>
      </c>
      <c r="E13357">
        <v>3824</v>
      </c>
    </row>
    <row r="13358" spans="1:5" hidden="1" x14ac:dyDescent="0.25">
      <c r="A13358" s="1">
        <v>43964</v>
      </c>
      <c r="B13358" t="s">
        <v>122</v>
      </c>
      <c r="C13358">
        <v>8783</v>
      </c>
      <c r="D13358">
        <v>252</v>
      </c>
      <c r="E13358">
        <v>6021</v>
      </c>
    </row>
    <row r="13359" spans="1:5" hidden="1" x14ac:dyDescent="0.25">
      <c r="A13359" s="1">
        <v>43964</v>
      </c>
      <c r="B13359" t="s">
        <v>44</v>
      </c>
      <c r="C13359">
        <v>8269</v>
      </c>
      <c r="D13359">
        <v>290</v>
      </c>
      <c r="E13359">
        <v>5047</v>
      </c>
    </row>
    <row r="13360" spans="1:5" hidden="1" x14ac:dyDescent="0.25">
      <c r="A13360" s="1">
        <v>43964</v>
      </c>
      <c r="B13360" t="s">
        <v>21</v>
      </c>
      <c r="C13360">
        <v>8175</v>
      </c>
      <c r="D13360">
        <v>229</v>
      </c>
      <c r="E13360">
        <v>7114</v>
      </c>
    </row>
    <row r="13361" spans="1:5" hidden="1" x14ac:dyDescent="0.25">
      <c r="A13361" s="1">
        <v>43964</v>
      </c>
      <c r="B13361" t="s">
        <v>24</v>
      </c>
      <c r="C13361">
        <v>6984</v>
      </c>
      <c r="D13361">
        <v>98</v>
      </c>
      <c r="E13361">
        <v>6271</v>
      </c>
    </row>
    <row r="13362" spans="1:5" hidden="1" x14ac:dyDescent="0.25">
      <c r="A13362" s="1">
        <v>43964</v>
      </c>
      <c r="B13362" t="s">
        <v>75</v>
      </c>
      <c r="C13362">
        <v>6866</v>
      </c>
      <c r="D13362">
        <v>329</v>
      </c>
      <c r="E13362">
        <v>2253</v>
      </c>
    </row>
    <row r="13363" spans="1:5" hidden="1" x14ac:dyDescent="0.25">
      <c r="A13363" s="1">
        <v>43964</v>
      </c>
      <c r="B13363" t="s">
        <v>26</v>
      </c>
      <c r="C13363">
        <v>6779</v>
      </c>
      <c r="D13363">
        <v>111</v>
      </c>
      <c r="E13363">
        <v>5281</v>
      </c>
    </row>
    <row r="13364" spans="1:5" hidden="1" x14ac:dyDescent="0.25">
      <c r="A13364" s="1">
        <v>43964</v>
      </c>
      <c r="B13364" t="s">
        <v>70</v>
      </c>
      <c r="C13364">
        <v>6512</v>
      </c>
      <c r="D13364">
        <v>188</v>
      </c>
      <c r="E13364">
        <v>3131</v>
      </c>
    </row>
    <row r="13365" spans="1:5" hidden="1" x14ac:dyDescent="0.25">
      <c r="A13365" s="1">
        <v>43964</v>
      </c>
      <c r="B13365" t="s">
        <v>39</v>
      </c>
      <c r="C13365">
        <v>6253</v>
      </c>
      <c r="D13365">
        <v>522</v>
      </c>
      <c r="E13365">
        <v>3058</v>
      </c>
    </row>
    <row r="13366" spans="1:5" hidden="1" x14ac:dyDescent="0.25">
      <c r="A13366" s="1">
        <v>43964</v>
      </c>
      <c r="B13366" t="s">
        <v>45</v>
      </c>
      <c r="C13366">
        <v>6054</v>
      </c>
      <c r="D13366">
        <v>284</v>
      </c>
      <c r="E13366">
        <v>4300</v>
      </c>
    </row>
    <row r="13367" spans="1:5" hidden="1" x14ac:dyDescent="0.25">
      <c r="A13367" s="1">
        <v>43964</v>
      </c>
      <c r="B13367" t="s">
        <v>25</v>
      </c>
      <c r="C13367">
        <v>5816</v>
      </c>
      <c r="D13367">
        <v>10</v>
      </c>
      <c r="E13367">
        <v>2205</v>
      </c>
    </row>
    <row r="13368" spans="1:5" hidden="1" x14ac:dyDescent="0.25">
      <c r="A13368" s="1">
        <v>43964</v>
      </c>
      <c r="B13368" t="s">
        <v>142</v>
      </c>
      <c r="C13368">
        <v>5417</v>
      </c>
      <c r="D13368">
        <v>32</v>
      </c>
      <c r="E13368">
        <v>2408</v>
      </c>
    </row>
    <row r="13369" spans="1:5" hidden="1" x14ac:dyDescent="0.25">
      <c r="A13369" s="1">
        <v>43964</v>
      </c>
      <c r="B13369" t="s">
        <v>144</v>
      </c>
      <c r="C13369">
        <v>5408</v>
      </c>
      <c r="D13369">
        <v>24</v>
      </c>
      <c r="E13369">
        <v>514</v>
      </c>
    </row>
    <row r="13370" spans="1:5" hidden="1" x14ac:dyDescent="0.25">
      <c r="A13370" s="1">
        <v>43964</v>
      </c>
      <c r="B13370" t="s">
        <v>108</v>
      </c>
      <c r="C13370">
        <v>5406</v>
      </c>
      <c r="D13370">
        <v>185</v>
      </c>
      <c r="E13370">
        <v>2176</v>
      </c>
    </row>
    <row r="13371" spans="1:5" hidden="1" x14ac:dyDescent="0.25">
      <c r="A13371" s="1">
        <v>43964</v>
      </c>
      <c r="B13371" t="s">
        <v>73</v>
      </c>
      <c r="C13371">
        <v>5226</v>
      </c>
      <c r="D13371">
        <v>132</v>
      </c>
      <c r="E13371">
        <v>648</v>
      </c>
    </row>
    <row r="13372" spans="1:5" hidden="1" x14ac:dyDescent="0.25">
      <c r="A13372" s="1">
        <v>43964</v>
      </c>
      <c r="B13372" t="s">
        <v>84</v>
      </c>
      <c r="C13372">
        <v>4971</v>
      </c>
      <c r="D13372">
        <v>164</v>
      </c>
      <c r="E13372">
        <v>1070</v>
      </c>
    </row>
    <row r="13373" spans="1:5" hidden="1" x14ac:dyDescent="0.25">
      <c r="A13373" s="1">
        <v>43964</v>
      </c>
      <c r="B13373" t="s">
        <v>43</v>
      </c>
      <c r="C13373">
        <v>4019</v>
      </c>
      <c r="D13373">
        <v>17</v>
      </c>
      <c r="E13373">
        <v>1289</v>
      </c>
    </row>
    <row r="13374" spans="1:5" hidden="1" x14ac:dyDescent="0.25">
      <c r="A13374" s="1">
        <v>43964</v>
      </c>
      <c r="B13374" t="s">
        <v>82</v>
      </c>
      <c r="C13374">
        <v>3904</v>
      </c>
      <c r="D13374">
        <v>103</v>
      </c>
      <c r="E13374">
        <v>3629</v>
      </c>
    </row>
    <row r="13375" spans="1:5" hidden="1" x14ac:dyDescent="0.25">
      <c r="A13375" s="1">
        <v>43964</v>
      </c>
      <c r="B13375" t="s">
        <v>76</v>
      </c>
      <c r="C13375">
        <v>3718</v>
      </c>
      <c r="D13375">
        <v>48</v>
      </c>
      <c r="E13375">
        <v>1500</v>
      </c>
    </row>
    <row r="13376" spans="1:5" hidden="1" x14ac:dyDescent="0.25">
      <c r="A13376" s="1">
        <v>43964</v>
      </c>
      <c r="B13376" t="s">
        <v>68</v>
      </c>
      <c r="C13376">
        <v>3341</v>
      </c>
      <c r="D13376">
        <v>430</v>
      </c>
      <c r="E13376">
        <v>1102</v>
      </c>
    </row>
    <row r="13377" spans="1:5" hidden="1" x14ac:dyDescent="0.25">
      <c r="A13377" s="1">
        <v>43964</v>
      </c>
      <c r="B13377" t="s">
        <v>31</v>
      </c>
      <c r="C13377">
        <v>3032</v>
      </c>
      <c r="D13377">
        <v>115</v>
      </c>
      <c r="E13377">
        <v>1966</v>
      </c>
    </row>
    <row r="13378" spans="1:5" hidden="1" x14ac:dyDescent="0.25">
      <c r="A13378" s="1">
        <v>43964</v>
      </c>
      <c r="B13378" t="s">
        <v>28</v>
      </c>
      <c r="C13378">
        <v>3017</v>
      </c>
      <c r="D13378">
        <v>56</v>
      </c>
      <c r="E13378">
        <v>2844</v>
      </c>
    </row>
    <row r="13379" spans="1:5" hidden="1" x14ac:dyDescent="0.25">
      <c r="A13379" s="1">
        <v>43964</v>
      </c>
      <c r="B13379" t="s">
        <v>124</v>
      </c>
      <c r="C13379">
        <v>2964</v>
      </c>
      <c r="D13379">
        <v>128</v>
      </c>
      <c r="E13379">
        <v>313</v>
      </c>
    </row>
    <row r="13380" spans="1:5" hidden="1" x14ac:dyDescent="0.25">
      <c r="A13380" s="1">
        <v>43964</v>
      </c>
      <c r="B13380" t="s">
        <v>95</v>
      </c>
      <c r="C13380">
        <v>2800</v>
      </c>
      <c r="D13380">
        <v>136</v>
      </c>
      <c r="E13380">
        <v>1545</v>
      </c>
    </row>
    <row r="13381" spans="1:5" hidden="1" x14ac:dyDescent="0.25">
      <c r="A13381" s="1">
        <v>43964</v>
      </c>
      <c r="B13381" t="s">
        <v>34</v>
      </c>
      <c r="C13381">
        <v>2760</v>
      </c>
      <c r="D13381">
        <v>156</v>
      </c>
      <c r="E13381">
        <v>1374</v>
      </c>
    </row>
    <row r="13382" spans="1:5" hidden="1" x14ac:dyDescent="0.25">
      <c r="A13382" s="1">
        <v>43964</v>
      </c>
      <c r="B13382" t="s">
        <v>51</v>
      </c>
      <c r="C13382">
        <v>2758</v>
      </c>
      <c r="D13382">
        <v>35</v>
      </c>
      <c r="E13382">
        <v>1789</v>
      </c>
    </row>
    <row r="13383" spans="1:5" hidden="1" x14ac:dyDescent="0.25">
      <c r="A13383" s="1">
        <v>43964</v>
      </c>
      <c r="B13383" t="s">
        <v>165</v>
      </c>
      <c r="C13383">
        <v>2612</v>
      </c>
      <c r="D13383">
        <v>11</v>
      </c>
      <c r="E13383">
        <v>2076</v>
      </c>
    </row>
    <row r="13384" spans="1:5" hidden="1" x14ac:dyDescent="0.25">
      <c r="A13384" s="1">
        <v>43964</v>
      </c>
      <c r="B13384" t="s">
        <v>154</v>
      </c>
      <c r="C13384">
        <v>2374</v>
      </c>
      <c r="D13384">
        <v>14</v>
      </c>
      <c r="E13384">
        <v>856</v>
      </c>
    </row>
    <row r="13385" spans="1:5" hidden="1" x14ac:dyDescent="0.25">
      <c r="A13385" s="1">
        <v>43964</v>
      </c>
      <c r="B13385" t="s">
        <v>211</v>
      </c>
      <c r="C13385">
        <v>2329</v>
      </c>
      <c r="D13385">
        <v>114</v>
      </c>
      <c r="E13385">
        <v>746</v>
      </c>
    </row>
    <row r="13386" spans="1:5" hidden="1" x14ac:dyDescent="0.25">
      <c r="A13386" s="1">
        <v>43964</v>
      </c>
      <c r="B13386" t="s">
        <v>46</v>
      </c>
      <c r="C13386">
        <v>2213</v>
      </c>
      <c r="D13386">
        <v>94</v>
      </c>
      <c r="E13386">
        <v>1834</v>
      </c>
    </row>
    <row r="13387" spans="1:5" hidden="1" x14ac:dyDescent="0.25">
      <c r="A13387" s="1">
        <v>43964</v>
      </c>
      <c r="B13387" t="s">
        <v>263</v>
      </c>
      <c r="C13387">
        <v>2181</v>
      </c>
      <c r="D13387">
        <v>120</v>
      </c>
      <c r="E13387">
        <v>1228</v>
      </c>
    </row>
    <row r="13388" spans="1:5" hidden="1" x14ac:dyDescent="0.25">
      <c r="A13388" s="1">
        <v>43964</v>
      </c>
      <c r="B13388" t="s">
        <v>61</v>
      </c>
      <c r="C13388">
        <v>2105</v>
      </c>
      <c r="D13388">
        <v>21</v>
      </c>
      <c r="E13388">
        <v>782</v>
      </c>
    </row>
    <row r="13389" spans="1:5" hidden="1" x14ac:dyDescent="0.25">
      <c r="A13389" s="1">
        <v>43964</v>
      </c>
      <c r="B13389" t="s">
        <v>133</v>
      </c>
      <c r="C13389">
        <v>2255</v>
      </c>
      <c r="D13389">
        <v>123</v>
      </c>
      <c r="E13389">
        <v>237</v>
      </c>
    </row>
    <row r="13390" spans="1:5" hidden="1" x14ac:dyDescent="0.25">
      <c r="A13390" s="1">
        <v>43964</v>
      </c>
      <c r="B13390" t="s">
        <v>113</v>
      </c>
      <c r="C13390">
        <v>2069</v>
      </c>
      <c r="D13390">
        <v>96</v>
      </c>
      <c r="E13390">
        <v>499</v>
      </c>
    </row>
    <row r="13391" spans="1:5" hidden="1" x14ac:dyDescent="0.25">
      <c r="A13391" s="1">
        <v>43964</v>
      </c>
      <c r="B13391" t="s">
        <v>134</v>
      </c>
      <c r="C13391">
        <v>1912</v>
      </c>
      <c r="D13391">
        <v>24</v>
      </c>
      <c r="E13391">
        <v>902</v>
      </c>
    </row>
    <row r="13392" spans="1:5" hidden="1" x14ac:dyDescent="0.25">
      <c r="A13392" s="1">
        <v>43964</v>
      </c>
      <c r="B13392" t="s">
        <v>147</v>
      </c>
      <c r="C13392">
        <v>1818</v>
      </c>
      <c r="D13392">
        <v>90</v>
      </c>
      <c r="E13392">
        <v>198</v>
      </c>
    </row>
    <row r="13393" spans="1:5" hidden="1" x14ac:dyDescent="0.25">
      <c r="A13393" s="1">
        <v>43964</v>
      </c>
      <c r="B13393" t="s">
        <v>136</v>
      </c>
      <c r="C13393">
        <v>1810</v>
      </c>
      <c r="D13393">
        <v>79</v>
      </c>
      <c r="E13393">
        <v>1326</v>
      </c>
    </row>
    <row r="13394" spans="1:5" hidden="1" x14ac:dyDescent="0.25">
      <c r="A13394" s="1">
        <v>43964</v>
      </c>
      <c r="B13394" t="s">
        <v>33</v>
      </c>
      <c r="C13394">
        <v>1802</v>
      </c>
      <c r="D13394">
        <v>10</v>
      </c>
      <c r="E13394">
        <v>1780</v>
      </c>
    </row>
    <row r="13395" spans="1:5" hidden="1" x14ac:dyDescent="0.25">
      <c r="A13395" s="1">
        <v>43964</v>
      </c>
      <c r="B13395" t="s">
        <v>65</v>
      </c>
      <c r="C13395">
        <v>1751</v>
      </c>
      <c r="D13395">
        <v>61</v>
      </c>
      <c r="E13395">
        <v>777</v>
      </c>
    </row>
    <row r="13396" spans="1:5" hidden="1" x14ac:dyDescent="0.25">
      <c r="A13396" s="1">
        <v>43964</v>
      </c>
      <c r="B13396" t="s">
        <v>85</v>
      </c>
      <c r="C13396">
        <v>1694</v>
      </c>
      <c r="D13396">
        <v>95</v>
      </c>
      <c r="E13396">
        <v>1229</v>
      </c>
    </row>
    <row r="13397" spans="1:5" hidden="1" x14ac:dyDescent="0.25">
      <c r="A13397" s="1">
        <v>43964</v>
      </c>
      <c r="B13397" t="s">
        <v>81</v>
      </c>
      <c r="C13397">
        <v>1505</v>
      </c>
      <c r="D13397">
        <v>54</v>
      </c>
      <c r="E13397">
        <v>908</v>
      </c>
    </row>
    <row r="13398" spans="1:5" hidden="1" x14ac:dyDescent="0.25">
      <c r="A13398" s="1">
        <v>43964</v>
      </c>
      <c r="B13398" t="s">
        <v>100</v>
      </c>
      <c r="C13398">
        <v>1469</v>
      </c>
      <c r="D13398">
        <v>27</v>
      </c>
      <c r="E13398">
        <v>1060</v>
      </c>
    </row>
    <row r="13399" spans="1:5" hidden="1" x14ac:dyDescent="0.25">
      <c r="A13399" s="1">
        <v>43964</v>
      </c>
      <c r="B13399" t="s">
        <v>71</v>
      </c>
      <c r="C13399">
        <v>1463</v>
      </c>
      <c r="D13399">
        <v>103</v>
      </c>
      <c r="E13399">
        <v>260</v>
      </c>
    </row>
    <row r="13400" spans="1:5" hidden="1" x14ac:dyDescent="0.25">
      <c r="A13400" s="1">
        <v>43964</v>
      </c>
      <c r="B13400" t="s">
        <v>153</v>
      </c>
      <c r="C13400">
        <v>1342</v>
      </c>
      <c r="D13400">
        <v>29</v>
      </c>
      <c r="E13400">
        <v>121</v>
      </c>
    </row>
    <row r="13401" spans="1:5" hidden="1" x14ac:dyDescent="0.25">
      <c r="A13401" s="1">
        <v>43964</v>
      </c>
      <c r="B13401" t="s">
        <v>180</v>
      </c>
      <c r="C13401">
        <v>1286</v>
      </c>
      <c r="D13401">
        <v>3</v>
      </c>
      <c r="E13401">
        <v>900</v>
      </c>
    </row>
    <row r="13402" spans="1:5" hidden="1" x14ac:dyDescent="0.25">
      <c r="A13402" s="1">
        <v>43964</v>
      </c>
      <c r="B13402" t="s">
        <v>172</v>
      </c>
      <c r="C13402">
        <v>1219</v>
      </c>
      <c r="D13402">
        <v>52</v>
      </c>
      <c r="E13402">
        <v>130</v>
      </c>
    </row>
    <row r="13403" spans="1:5" hidden="1" x14ac:dyDescent="0.25">
      <c r="A13403" s="1">
        <v>43964</v>
      </c>
      <c r="B13403" t="s">
        <v>125</v>
      </c>
      <c r="C13403">
        <v>1169</v>
      </c>
      <c r="D13403">
        <v>50</v>
      </c>
      <c r="E13403">
        <v>148</v>
      </c>
    </row>
    <row r="13404" spans="1:5" hidden="1" x14ac:dyDescent="0.25">
      <c r="A13404" s="1">
        <v>43964</v>
      </c>
      <c r="B13404" t="s">
        <v>66</v>
      </c>
      <c r="C13404">
        <v>1147</v>
      </c>
      <c r="D13404">
        <v>21</v>
      </c>
      <c r="E13404">
        <v>1411</v>
      </c>
    </row>
    <row r="13405" spans="1:5" hidden="1" x14ac:dyDescent="0.25">
      <c r="A13405" s="1">
        <v>43964</v>
      </c>
      <c r="B13405" t="s">
        <v>248</v>
      </c>
      <c r="C13405">
        <v>1102</v>
      </c>
      <c r="D13405">
        <v>1</v>
      </c>
      <c r="E13405">
        <v>53</v>
      </c>
    </row>
    <row r="13406" spans="1:5" hidden="1" x14ac:dyDescent="0.25">
      <c r="A13406" s="1">
        <v>43964</v>
      </c>
      <c r="B13406" t="s">
        <v>257</v>
      </c>
      <c r="C13406">
        <v>1081</v>
      </c>
      <c r="D13406">
        <v>0</v>
      </c>
      <c r="E13406">
        <v>0</v>
      </c>
    </row>
    <row r="13407" spans="1:5" hidden="1" x14ac:dyDescent="0.25">
      <c r="A13407" s="1">
        <v>43964</v>
      </c>
      <c r="B13407" t="s">
        <v>18</v>
      </c>
      <c r="C13407">
        <v>1051</v>
      </c>
      <c r="D13407">
        <v>4</v>
      </c>
      <c r="E13407">
        <v>1008</v>
      </c>
    </row>
    <row r="13408" spans="1:5" hidden="1" x14ac:dyDescent="0.25">
      <c r="A13408" s="1">
        <v>43964</v>
      </c>
      <c r="B13408" t="s">
        <v>177</v>
      </c>
      <c r="C13408">
        <v>1044</v>
      </c>
      <c r="D13408">
        <v>12</v>
      </c>
      <c r="E13408">
        <v>726</v>
      </c>
    </row>
    <row r="13409" spans="1:5" hidden="1" x14ac:dyDescent="0.25">
      <c r="A13409" s="1">
        <v>43964</v>
      </c>
      <c r="B13409" t="s">
        <v>183</v>
      </c>
      <c r="C13409">
        <v>1037</v>
      </c>
      <c r="D13409">
        <v>20</v>
      </c>
      <c r="E13409">
        <v>374</v>
      </c>
    </row>
    <row r="13410" spans="1:5" hidden="1" x14ac:dyDescent="0.25">
      <c r="A13410" s="1">
        <v>43964</v>
      </c>
      <c r="B13410" t="s">
        <v>88</v>
      </c>
      <c r="C13410">
        <v>1032</v>
      </c>
      <c r="D13410">
        <v>45</v>
      </c>
      <c r="E13410">
        <v>759</v>
      </c>
    </row>
    <row r="13411" spans="1:5" hidden="1" x14ac:dyDescent="0.25">
      <c r="A13411" s="1">
        <v>43964</v>
      </c>
      <c r="B13411" t="s">
        <v>152</v>
      </c>
      <c r="C13411">
        <v>1004</v>
      </c>
      <c r="D13411">
        <v>9</v>
      </c>
      <c r="E13411">
        <v>152</v>
      </c>
    </row>
    <row r="13412" spans="1:5" hidden="1" x14ac:dyDescent="0.25">
      <c r="A13412" s="1">
        <v>43964</v>
      </c>
      <c r="B13412" t="s">
        <v>107</v>
      </c>
      <c r="C13412">
        <v>955</v>
      </c>
      <c r="D13412">
        <v>4</v>
      </c>
      <c r="E13412">
        <v>40</v>
      </c>
    </row>
    <row r="13413" spans="1:5" hidden="1" x14ac:dyDescent="0.25">
      <c r="A13413" s="1">
        <v>43964</v>
      </c>
      <c r="B13413" t="s">
        <v>79</v>
      </c>
      <c r="C13413">
        <v>951</v>
      </c>
      <c r="D13413">
        <v>19</v>
      </c>
      <c r="E13413">
        <v>464</v>
      </c>
    </row>
    <row r="13414" spans="1:5" hidden="1" x14ac:dyDescent="0.25">
      <c r="A13414" s="1">
        <v>43964</v>
      </c>
      <c r="B13414" t="s">
        <v>145</v>
      </c>
      <c r="C13414">
        <v>919</v>
      </c>
      <c r="D13414">
        <v>29</v>
      </c>
      <c r="E13414">
        <v>671</v>
      </c>
    </row>
    <row r="13415" spans="1:5" hidden="1" x14ac:dyDescent="0.25">
      <c r="A13415" s="1">
        <v>43964</v>
      </c>
      <c r="B13415" t="s">
        <v>118</v>
      </c>
      <c r="C13415">
        <v>905</v>
      </c>
      <c r="D13415">
        <v>17</v>
      </c>
      <c r="E13415">
        <v>449</v>
      </c>
    </row>
    <row r="13416" spans="1:5" hidden="1" x14ac:dyDescent="0.25">
      <c r="A13416" s="1">
        <v>43964</v>
      </c>
      <c r="B13416" t="s">
        <v>92</v>
      </c>
      <c r="C13416">
        <v>893</v>
      </c>
      <c r="D13416">
        <v>9</v>
      </c>
      <c r="E13416">
        <v>382</v>
      </c>
    </row>
    <row r="13417" spans="1:5" hidden="1" x14ac:dyDescent="0.25">
      <c r="A13417" s="1">
        <v>43964</v>
      </c>
      <c r="B13417" t="s">
        <v>115</v>
      </c>
      <c r="C13417">
        <v>880</v>
      </c>
      <c r="D13417">
        <v>31</v>
      </c>
      <c r="E13417">
        <v>688</v>
      </c>
    </row>
    <row r="13418" spans="1:5" hidden="1" x14ac:dyDescent="0.25">
      <c r="A13418" s="1">
        <v>43964</v>
      </c>
      <c r="B13418" t="s">
        <v>40</v>
      </c>
      <c r="C13418">
        <v>878</v>
      </c>
      <c r="D13418">
        <v>26</v>
      </c>
      <c r="E13418">
        <v>236</v>
      </c>
    </row>
    <row r="13419" spans="1:5" hidden="1" x14ac:dyDescent="0.25">
      <c r="A13419" s="1">
        <v>43964</v>
      </c>
      <c r="B13419" t="s">
        <v>185</v>
      </c>
      <c r="C13419">
        <v>860</v>
      </c>
      <c r="D13419">
        <v>49</v>
      </c>
      <c r="E13419">
        <v>658</v>
      </c>
    </row>
    <row r="13420" spans="1:5" hidden="1" x14ac:dyDescent="0.25">
      <c r="A13420" s="1">
        <v>43964</v>
      </c>
      <c r="B13420" t="s">
        <v>204</v>
      </c>
      <c r="C13420">
        <v>836</v>
      </c>
      <c r="D13420">
        <v>3</v>
      </c>
      <c r="E13420">
        <v>26</v>
      </c>
    </row>
    <row r="13421" spans="1:5" hidden="1" x14ac:dyDescent="0.25">
      <c r="A13421" s="1">
        <v>43964</v>
      </c>
      <c r="B13421" t="s">
        <v>97</v>
      </c>
      <c r="C13421">
        <v>815</v>
      </c>
      <c r="D13421">
        <v>7</v>
      </c>
      <c r="E13421">
        <v>527</v>
      </c>
    </row>
    <row r="13422" spans="1:5" hidden="1" x14ac:dyDescent="0.25">
      <c r="A13422" s="1">
        <v>43964</v>
      </c>
      <c r="B13422" t="s">
        <v>282</v>
      </c>
      <c r="C13422">
        <v>801</v>
      </c>
      <c r="D13422">
        <v>23</v>
      </c>
      <c r="E13422">
        <v>0</v>
      </c>
    </row>
    <row r="13423" spans="1:5" hidden="1" x14ac:dyDescent="0.25">
      <c r="A13423" s="1">
        <v>43964</v>
      </c>
      <c r="B13423" t="s">
        <v>117</v>
      </c>
      <c r="C13423">
        <v>773</v>
      </c>
      <c r="D13423">
        <v>51</v>
      </c>
      <c r="E13423">
        <v>592</v>
      </c>
    </row>
    <row r="13424" spans="1:5" hidden="1" x14ac:dyDescent="0.25">
      <c r="A13424" s="1">
        <v>43964</v>
      </c>
      <c r="B13424" t="s">
        <v>74</v>
      </c>
      <c r="C13424">
        <v>760</v>
      </c>
      <c r="D13424">
        <v>49</v>
      </c>
      <c r="E13424">
        <v>576</v>
      </c>
    </row>
    <row r="13425" spans="1:5" hidden="1" x14ac:dyDescent="0.25">
      <c r="A13425" s="1">
        <v>43964</v>
      </c>
      <c r="B13425" t="s">
        <v>205</v>
      </c>
      <c r="C13425">
        <v>758</v>
      </c>
      <c r="D13425">
        <v>44</v>
      </c>
      <c r="E13425">
        <v>412</v>
      </c>
    </row>
    <row r="13426" spans="1:5" hidden="1" x14ac:dyDescent="0.25">
      <c r="A13426" s="1">
        <v>43964</v>
      </c>
      <c r="B13426" t="s">
        <v>109</v>
      </c>
      <c r="C13426">
        <v>740</v>
      </c>
      <c r="D13426">
        <v>11</v>
      </c>
      <c r="E13426">
        <v>182</v>
      </c>
    </row>
    <row r="13427" spans="1:5" hidden="1" x14ac:dyDescent="0.25">
      <c r="A13427" s="1">
        <v>43964</v>
      </c>
      <c r="B13427" t="s">
        <v>155</v>
      </c>
      <c r="C13427">
        <v>737</v>
      </c>
      <c r="D13427">
        <v>40</v>
      </c>
      <c r="E13427">
        <v>281</v>
      </c>
    </row>
    <row r="13428" spans="1:5" hidden="1" x14ac:dyDescent="0.25">
      <c r="A13428" s="1">
        <v>43964</v>
      </c>
      <c r="B13428" t="s">
        <v>141</v>
      </c>
      <c r="C13428">
        <v>719</v>
      </c>
      <c r="D13428">
        <v>19</v>
      </c>
      <c r="E13428">
        <v>545</v>
      </c>
    </row>
    <row r="13429" spans="1:5" hidden="1" x14ac:dyDescent="0.25">
      <c r="A13429" s="1">
        <v>43964</v>
      </c>
      <c r="B13429" t="s">
        <v>10</v>
      </c>
      <c r="C13429">
        <v>712</v>
      </c>
      <c r="D13429">
        <v>14</v>
      </c>
      <c r="E13429">
        <v>651</v>
      </c>
    </row>
    <row r="13430" spans="1:5" hidden="1" x14ac:dyDescent="0.25">
      <c r="A13430" s="1">
        <v>43964</v>
      </c>
      <c r="B13430" t="s">
        <v>59</v>
      </c>
      <c r="C13430">
        <v>647</v>
      </c>
      <c r="D13430">
        <v>11</v>
      </c>
      <c r="E13430">
        <v>372</v>
      </c>
    </row>
    <row r="13431" spans="1:5" hidden="1" x14ac:dyDescent="0.25">
      <c r="A13431" s="1">
        <v>43964</v>
      </c>
      <c r="B13431" t="s">
        <v>37</v>
      </c>
      <c r="C13431">
        <v>643</v>
      </c>
      <c r="D13431">
        <v>41</v>
      </c>
      <c r="E13431">
        <v>161</v>
      </c>
    </row>
    <row r="13432" spans="1:5" hidden="1" x14ac:dyDescent="0.25">
      <c r="A13432" s="1">
        <v>43964</v>
      </c>
      <c r="B13432" t="s">
        <v>78</v>
      </c>
      <c r="C13432">
        <v>582</v>
      </c>
      <c r="D13432">
        <v>9</v>
      </c>
      <c r="E13432">
        <v>392</v>
      </c>
    </row>
    <row r="13433" spans="1:5" hidden="1" x14ac:dyDescent="0.25">
      <c r="A13433" s="1">
        <v>43964</v>
      </c>
      <c r="B13433" t="s">
        <v>162</v>
      </c>
      <c r="C13433">
        <v>522</v>
      </c>
      <c r="D13433">
        <v>6</v>
      </c>
      <c r="E13433">
        <v>13</v>
      </c>
    </row>
    <row r="13434" spans="1:5" hidden="1" x14ac:dyDescent="0.25">
      <c r="A13434" s="1">
        <v>43964</v>
      </c>
      <c r="B13434" t="s">
        <v>173</v>
      </c>
      <c r="C13434">
        <v>509</v>
      </c>
      <c r="D13434">
        <v>21</v>
      </c>
      <c r="E13434">
        <v>183</v>
      </c>
    </row>
    <row r="13435" spans="1:5" hidden="1" x14ac:dyDescent="0.25">
      <c r="A13435" s="1">
        <v>43964</v>
      </c>
      <c r="B13435" t="s">
        <v>106</v>
      </c>
      <c r="C13435">
        <v>508</v>
      </c>
      <c r="D13435">
        <v>6</v>
      </c>
      <c r="E13435">
        <v>436</v>
      </c>
    </row>
    <row r="13436" spans="1:5" hidden="1" x14ac:dyDescent="0.25">
      <c r="A13436" s="1">
        <v>43964</v>
      </c>
      <c r="B13436" t="s">
        <v>126</v>
      </c>
      <c r="C13436">
        <v>507</v>
      </c>
      <c r="D13436">
        <v>9</v>
      </c>
      <c r="E13436">
        <v>100</v>
      </c>
    </row>
    <row r="13437" spans="1:5" hidden="1" x14ac:dyDescent="0.25">
      <c r="A13437" s="1">
        <v>43964</v>
      </c>
      <c r="B13437" t="s">
        <v>179</v>
      </c>
      <c r="C13437">
        <v>446</v>
      </c>
      <c r="D13437">
        <v>7</v>
      </c>
      <c r="E13437">
        <v>124</v>
      </c>
    </row>
    <row r="13438" spans="1:5" hidden="1" x14ac:dyDescent="0.25">
      <c r="A13438" s="1">
        <v>43964</v>
      </c>
      <c r="B13438" t="s">
        <v>29</v>
      </c>
      <c r="C13438">
        <v>440</v>
      </c>
      <c r="D13438">
        <v>7</v>
      </c>
      <c r="E13438">
        <v>375</v>
      </c>
    </row>
    <row r="13439" spans="1:5" hidden="1" x14ac:dyDescent="0.25">
      <c r="A13439" s="1">
        <v>43964</v>
      </c>
      <c r="B13439" t="s">
        <v>146</v>
      </c>
      <c r="C13439">
        <v>440</v>
      </c>
      <c r="D13439">
        <v>10</v>
      </c>
      <c r="E13439">
        <v>220</v>
      </c>
    </row>
    <row r="13440" spans="1:5" hidden="1" x14ac:dyDescent="0.25">
      <c r="A13440" s="1">
        <v>43964</v>
      </c>
      <c r="B13440" t="s">
        <v>237</v>
      </c>
      <c r="C13440">
        <v>387</v>
      </c>
      <c r="D13440">
        <v>21</v>
      </c>
      <c r="E13440">
        <v>97</v>
      </c>
    </row>
    <row r="13441" spans="1:5" hidden="1" x14ac:dyDescent="0.25">
      <c r="A13441" s="1">
        <v>43964</v>
      </c>
      <c r="B13441" t="s">
        <v>60</v>
      </c>
      <c r="C13441">
        <v>375</v>
      </c>
      <c r="D13441">
        <v>2</v>
      </c>
      <c r="E13441">
        <v>310</v>
      </c>
    </row>
    <row r="13442" spans="1:5" hidden="1" x14ac:dyDescent="0.25">
      <c r="A13442" s="1">
        <v>43964</v>
      </c>
      <c r="B13442" t="s">
        <v>182</v>
      </c>
      <c r="C13442">
        <v>372</v>
      </c>
      <c r="D13442">
        <v>42</v>
      </c>
      <c r="E13442">
        <v>78</v>
      </c>
    </row>
    <row r="13443" spans="1:5" hidden="1" x14ac:dyDescent="0.25">
      <c r="A13443" s="1">
        <v>43964</v>
      </c>
      <c r="B13443" t="s">
        <v>280</v>
      </c>
      <c r="C13443">
        <v>333</v>
      </c>
      <c r="D13443">
        <v>11</v>
      </c>
      <c r="E13443">
        <v>53</v>
      </c>
    </row>
    <row r="13444" spans="1:5" hidden="1" x14ac:dyDescent="0.25">
      <c r="A13444" s="1">
        <v>43964</v>
      </c>
      <c r="B13444" t="s">
        <v>191</v>
      </c>
      <c r="C13444">
        <v>332</v>
      </c>
      <c r="D13444">
        <v>23</v>
      </c>
      <c r="E13444">
        <v>272</v>
      </c>
    </row>
    <row r="13445" spans="1:5" hidden="1" x14ac:dyDescent="0.25">
      <c r="A13445" s="1">
        <v>43964</v>
      </c>
      <c r="B13445" t="s">
        <v>178</v>
      </c>
      <c r="C13445">
        <v>332</v>
      </c>
      <c r="D13445">
        <v>10</v>
      </c>
      <c r="E13445">
        <v>322</v>
      </c>
    </row>
    <row r="13446" spans="1:5" hidden="1" x14ac:dyDescent="0.25">
      <c r="A13446" s="1">
        <v>43964</v>
      </c>
      <c r="B13446" t="s">
        <v>167</v>
      </c>
      <c r="C13446">
        <v>327</v>
      </c>
      <c r="D13446">
        <v>2</v>
      </c>
      <c r="E13446">
        <v>76</v>
      </c>
    </row>
    <row r="13447" spans="1:5" hidden="1" x14ac:dyDescent="0.25">
      <c r="A13447" s="1">
        <v>43964</v>
      </c>
      <c r="B13447" t="s">
        <v>175</v>
      </c>
      <c r="C13447">
        <v>324</v>
      </c>
      <c r="D13447">
        <v>9</v>
      </c>
      <c r="E13447">
        <v>298</v>
      </c>
    </row>
    <row r="13448" spans="1:5" hidden="1" x14ac:dyDescent="0.25">
      <c r="A13448" s="1">
        <v>43964</v>
      </c>
      <c r="B13448" t="s">
        <v>137</v>
      </c>
      <c r="C13448">
        <v>296</v>
      </c>
      <c r="D13448">
        <v>27</v>
      </c>
      <c r="E13448">
        <v>226</v>
      </c>
    </row>
    <row r="13449" spans="1:5" hidden="1" x14ac:dyDescent="0.25">
      <c r="A13449" s="1">
        <v>43964</v>
      </c>
      <c r="B13449" t="s">
        <v>187</v>
      </c>
      <c r="C13449">
        <v>289</v>
      </c>
      <c r="D13449">
        <v>2</v>
      </c>
      <c r="E13449">
        <v>61</v>
      </c>
    </row>
    <row r="13450" spans="1:5" hidden="1" x14ac:dyDescent="0.25">
      <c r="A13450" s="1">
        <v>43964</v>
      </c>
      <c r="B13450" t="s">
        <v>41</v>
      </c>
      <c r="C13450">
        <v>288</v>
      </c>
      <c r="D13450">
        <v>0</v>
      </c>
      <c r="E13450">
        <v>252</v>
      </c>
    </row>
    <row r="13451" spans="1:5" hidden="1" x14ac:dyDescent="0.25">
      <c r="A13451" s="1">
        <v>43964</v>
      </c>
      <c r="B13451" t="s">
        <v>163</v>
      </c>
      <c r="C13451">
        <v>287</v>
      </c>
      <c r="D13451">
        <v>0</v>
      </c>
      <c r="E13451">
        <v>164</v>
      </c>
    </row>
    <row r="13452" spans="1:5" hidden="1" x14ac:dyDescent="0.25">
      <c r="A13452" s="1">
        <v>43964</v>
      </c>
      <c r="B13452" t="s">
        <v>261</v>
      </c>
      <c r="C13452">
        <v>275</v>
      </c>
      <c r="D13452">
        <v>2</v>
      </c>
      <c r="E13452">
        <v>12</v>
      </c>
    </row>
    <row r="13453" spans="1:5" hidden="1" x14ac:dyDescent="0.25">
      <c r="A13453" s="1">
        <v>43964</v>
      </c>
      <c r="B13453" t="s">
        <v>151</v>
      </c>
      <c r="C13453">
        <v>263</v>
      </c>
      <c r="D13453">
        <v>5</v>
      </c>
      <c r="E13453">
        <v>108</v>
      </c>
    </row>
    <row r="13454" spans="1:5" hidden="1" x14ac:dyDescent="0.25">
      <c r="A13454" s="1">
        <v>43964</v>
      </c>
      <c r="B13454" t="s">
        <v>120</v>
      </c>
      <c r="C13454">
        <v>252</v>
      </c>
      <c r="D13454">
        <v>13</v>
      </c>
      <c r="E13454">
        <v>230</v>
      </c>
    </row>
    <row r="13455" spans="1:5" hidden="1" x14ac:dyDescent="0.25">
      <c r="A13455" s="1">
        <v>43964</v>
      </c>
      <c r="B13455" t="s">
        <v>91</v>
      </c>
      <c r="C13455">
        <v>243</v>
      </c>
      <c r="D13455">
        <v>0</v>
      </c>
      <c r="E13455">
        <v>35</v>
      </c>
    </row>
    <row r="13456" spans="1:5" hidden="1" x14ac:dyDescent="0.25">
      <c r="A13456" s="1">
        <v>43964</v>
      </c>
      <c r="B13456" t="s">
        <v>270</v>
      </c>
      <c r="C13456">
        <v>235</v>
      </c>
      <c r="D13456">
        <v>7</v>
      </c>
      <c r="E13456">
        <v>4</v>
      </c>
    </row>
    <row r="13457" spans="1:5" hidden="1" x14ac:dyDescent="0.25">
      <c r="A13457" s="1">
        <v>43964</v>
      </c>
      <c r="B13457" t="s">
        <v>181</v>
      </c>
      <c r="C13457">
        <v>219</v>
      </c>
      <c r="D13457">
        <v>18</v>
      </c>
      <c r="E13457">
        <v>17</v>
      </c>
    </row>
    <row r="13458" spans="1:5" hidden="1" x14ac:dyDescent="0.25">
      <c r="A13458" s="1">
        <v>43964</v>
      </c>
      <c r="B13458" t="s">
        <v>101</v>
      </c>
      <c r="C13458">
        <v>219</v>
      </c>
      <c r="D13458">
        <v>11</v>
      </c>
      <c r="E13458">
        <v>96</v>
      </c>
    </row>
    <row r="13459" spans="1:5" hidden="1" x14ac:dyDescent="0.25">
      <c r="A13459" s="1">
        <v>43964</v>
      </c>
      <c r="B13459" t="s">
        <v>171</v>
      </c>
      <c r="C13459">
        <v>213</v>
      </c>
      <c r="D13459">
        <v>20</v>
      </c>
      <c r="E13459">
        <v>101</v>
      </c>
    </row>
    <row r="13460" spans="1:5" hidden="1" x14ac:dyDescent="0.25">
      <c r="A13460" s="1">
        <v>43964</v>
      </c>
      <c r="B13460" t="s">
        <v>188</v>
      </c>
      <c r="C13460">
        <v>212</v>
      </c>
      <c r="D13460">
        <v>0</v>
      </c>
      <c r="E13460">
        <v>107</v>
      </c>
    </row>
    <row r="13461" spans="1:5" hidden="1" x14ac:dyDescent="0.25">
      <c r="A13461" s="1">
        <v>43964</v>
      </c>
      <c r="B13461" t="s">
        <v>258</v>
      </c>
      <c r="C13461">
        <v>208</v>
      </c>
      <c r="D13461">
        <v>5</v>
      </c>
      <c r="E13461">
        <v>27</v>
      </c>
    </row>
    <row r="13462" spans="1:5" hidden="1" x14ac:dyDescent="0.25">
      <c r="A13462" s="1">
        <v>43964</v>
      </c>
      <c r="B13462" t="s">
        <v>251</v>
      </c>
      <c r="C13462">
        <v>203</v>
      </c>
      <c r="D13462">
        <v>0</v>
      </c>
      <c r="E13462">
        <v>2</v>
      </c>
    </row>
    <row r="13463" spans="1:5" hidden="1" x14ac:dyDescent="0.25">
      <c r="A13463" s="1">
        <v>43964</v>
      </c>
      <c r="B13463" t="s">
        <v>150</v>
      </c>
      <c r="C13463">
        <v>187</v>
      </c>
      <c r="D13463">
        <v>2</v>
      </c>
      <c r="E13463">
        <v>48</v>
      </c>
    </row>
    <row r="13464" spans="1:5" hidden="1" x14ac:dyDescent="0.25">
      <c r="A13464" s="1">
        <v>43964</v>
      </c>
      <c r="B13464" t="s">
        <v>210</v>
      </c>
      <c r="C13464">
        <v>187</v>
      </c>
      <c r="D13464">
        <v>0</v>
      </c>
      <c r="E13464">
        <v>187</v>
      </c>
    </row>
    <row r="13465" spans="1:5" hidden="1" x14ac:dyDescent="0.25">
      <c r="A13465" s="1">
        <v>43964</v>
      </c>
      <c r="B13465" t="s">
        <v>200</v>
      </c>
      <c r="C13465">
        <v>181</v>
      </c>
      <c r="D13465">
        <v>6</v>
      </c>
      <c r="E13465">
        <v>79</v>
      </c>
    </row>
    <row r="13466" spans="1:5" hidden="1" x14ac:dyDescent="0.25">
      <c r="A13466" s="1">
        <v>43964</v>
      </c>
      <c r="B13466" t="s">
        <v>216</v>
      </c>
      <c r="C13466">
        <v>152</v>
      </c>
      <c r="D13466">
        <v>5</v>
      </c>
      <c r="E13466">
        <v>128</v>
      </c>
    </row>
    <row r="13467" spans="1:5" hidden="1" x14ac:dyDescent="0.25">
      <c r="A13467" s="1">
        <v>43964</v>
      </c>
      <c r="B13467" t="s">
        <v>279</v>
      </c>
      <c r="C13467">
        <v>148</v>
      </c>
      <c r="D13467">
        <v>0</v>
      </c>
      <c r="E13467">
        <v>0</v>
      </c>
    </row>
    <row r="13468" spans="1:5" hidden="1" x14ac:dyDescent="0.25">
      <c r="A13468" s="1">
        <v>43964</v>
      </c>
      <c r="B13468" t="s">
        <v>215</v>
      </c>
      <c r="C13468">
        <v>147</v>
      </c>
      <c r="D13468">
        <v>0</v>
      </c>
      <c r="E13468">
        <v>144</v>
      </c>
    </row>
    <row r="13469" spans="1:5" hidden="1" x14ac:dyDescent="0.25">
      <c r="A13469" s="1">
        <v>43964</v>
      </c>
      <c r="B13469" t="s">
        <v>169</v>
      </c>
      <c r="C13469">
        <v>143</v>
      </c>
      <c r="D13469">
        <v>0</v>
      </c>
      <c r="E13469">
        <v>10</v>
      </c>
    </row>
    <row r="13470" spans="1:5" hidden="1" x14ac:dyDescent="0.25">
      <c r="A13470" s="1">
        <v>43964</v>
      </c>
      <c r="B13470" t="s">
        <v>119</v>
      </c>
      <c r="C13470">
        <v>141</v>
      </c>
      <c r="D13470">
        <v>1</v>
      </c>
      <c r="E13470">
        <v>134</v>
      </c>
    </row>
    <row r="13471" spans="1:5" hidden="1" x14ac:dyDescent="0.25">
      <c r="A13471" s="1">
        <v>43964</v>
      </c>
      <c r="B13471" t="s">
        <v>195</v>
      </c>
      <c r="C13471">
        <v>139</v>
      </c>
      <c r="D13471">
        <v>0</v>
      </c>
      <c r="E13471">
        <v>55</v>
      </c>
    </row>
    <row r="13472" spans="1:5" hidden="1" x14ac:dyDescent="0.25">
      <c r="A13472" s="1">
        <v>43964</v>
      </c>
      <c r="B13472" t="s">
        <v>254</v>
      </c>
      <c r="C13472">
        <v>128</v>
      </c>
      <c r="D13472">
        <v>0</v>
      </c>
      <c r="E13472">
        <v>0</v>
      </c>
    </row>
    <row r="13473" spans="1:5" hidden="1" x14ac:dyDescent="0.25">
      <c r="A13473" s="1">
        <v>43964</v>
      </c>
      <c r="B13473" t="s">
        <v>90</v>
      </c>
      <c r="C13473">
        <v>122</v>
      </c>
      <c r="D13473">
        <v>0</v>
      </c>
      <c r="E13473">
        <v>121</v>
      </c>
    </row>
    <row r="13474" spans="1:5" hidden="1" x14ac:dyDescent="0.25">
      <c r="A13474" s="1">
        <v>43964</v>
      </c>
      <c r="B13474" t="s">
        <v>220</v>
      </c>
      <c r="C13474">
        <v>121</v>
      </c>
      <c r="D13474">
        <v>8</v>
      </c>
      <c r="E13474">
        <v>66</v>
      </c>
    </row>
    <row r="13475" spans="1:5" hidden="1" x14ac:dyDescent="0.25">
      <c r="A13475" s="1">
        <v>43964</v>
      </c>
      <c r="B13475" t="s">
        <v>264</v>
      </c>
      <c r="C13475">
        <v>116</v>
      </c>
      <c r="D13475">
        <v>8</v>
      </c>
      <c r="E13475">
        <v>107</v>
      </c>
    </row>
    <row r="13476" spans="1:5" hidden="1" x14ac:dyDescent="0.25">
      <c r="A13476" s="1">
        <v>43964</v>
      </c>
      <c r="B13476" t="s">
        <v>138</v>
      </c>
      <c r="C13476">
        <v>113</v>
      </c>
      <c r="D13476">
        <v>10</v>
      </c>
      <c r="E13476">
        <v>39</v>
      </c>
    </row>
    <row r="13477" spans="1:5" hidden="1" x14ac:dyDescent="0.25">
      <c r="A13477" s="1">
        <v>43964</v>
      </c>
      <c r="B13477" t="s">
        <v>166</v>
      </c>
      <c r="C13477">
        <v>108</v>
      </c>
      <c r="D13477">
        <v>4</v>
      </c>
      <c r="E13477">
        <v>104</v>
      </c>
    </row>
    <row r="13478" spans="1:5" hidden="1" x14ac:dyDescent="0.25">
      <c r="A13478" s="1">
        <v>43964</v>
      </c>
      <c r="B13478" t="s">
        <v>198</v>
      </c>
      <c r="C13478">
        <v>107</v>
      </c>
      <c r="D13478">
        <v>0</v>
      </c>
      <c r="E13478">
        <v>35</v>
      </c>
    </row>
    <row r="13479" spans="1:5" hidden="1" x14ac:dyDescent="0.25">
      <c r="A13479" s="1">
        <v>43964</v>
      </c>
      <c r="B13479" t="s">
        <v>143</v>
      </c>
      <c r="C13479">
        <v>101</v>
      </c>
      <c r="D13479">
        <v>3</v>
      </c>
      <c r="E13479">
        <v>91</v>
      </c>
    </row>
    <row r="13480" spans="1:5" hidden="1" x14ac:dyDescent="0.25">
      <c r="A13480" s="1">
        <v>43964</v>
      </c>
      <c r="B13480" t="s">
        <v>83</v>
      </c>
      <c r="C13480">
        <v>96</v>
      </c>
      <c r="D13480">
        <v>4</v>
      </c>
      <c r="E13480">
        <v>87</v>
      </c>
    </row>
    <row r="13481" spans="1:5" hidden="1" x14ac:dyDescent="0.25">
      <c r="A13481" s="1">
        <v>43964</v>
      </c>
      <c r="B13481" t="s">
        <v>168</v>
      </c>
      <c r="C13481">
        <v>93</v>
      </c>
      <c r="D13481">
        <v>11</v>
      </c>
      <c r="E13481">
        <v>39</v>
      </c>
    </row>
    <row r="13482" spans="1:5" hidden="1" x14ac:dyDescent="0.25">
      <c r="A13482" s="1">
        <v>43964</v>
      </c>
      <c r="B13482" t="s">
        <v>223</v>
      </c>
      <c r="C13482">
        <v>86</v>
      </c>
      <c r="D13482">
        <v>1</v>
      </c>
      <c r="E13482">
        <v>54</v>
      </c>
    </row>
    <row r="13483" spans="1:5" hidden="1" x14ac:dyDescent="0.25">
      <c r="A13483" s="1">
        <v>43964</v>
      </c>
      <c r="B13483" t="s">
        <v>174</v>
      </c>
      <c r="C13483">
        <v>84</v>
      </c>
      <c r="D13483">
        <v>7</v>
      </c>
      <c r="E13483">
        <v>57</v>
      </c>
    </row>
    <row r="13484" spans="1:5" hidden="1" x14ac:dyDescent="0.25">
      <c r="A13484" s="1">
        <v>43964</v>
      </c>
      <c r="B13484" t="s">
        <v>80</v>
      </c>
      <c r="C13484">
        <v>82</v>
      </c>
      <c r="D13484">
        <v>1</v>
      </c>
      <c r="E13484">
        <v>55</v>
      </c>
    </row>
    <row r="13485" spans="1:5" hidden="1" x14ac:dyDescent="0.25">
      <c r="A13485" s="1">
        <v>43964</v>
      </c>
      <c r="B13485" t="s">
        <v>225</v>
      </c>
      <c r="C13485">
        <v>77</v>
      </c>
      <c r="D13485">
        <v>15</v>
      </c>
      <c r="E13485">
        <v>54</v>
      </c>
    </row>
    <row r="13486" spans="1:5" hidden="1" x14ac:dyDescent="0.25">
      <c r="A13486" s="1">
        <v>43964</v>
      </c>
      <c r="B13486" t="s">
        <v>255</v>
      </c>
      <c r="C13486">
        <v>70</v>
      </c>
      <c r="D13486">
        <v>12</v>
      </c>
      <c r="E13486">
        <v>1</v>
      </c>
    </row>
    <row r="13487" spans="1:5" hidden="1" x14ac:dyDescent="0.25">
      <c r="A13487" s="1">
        <v>43964</v>
      </c>
      <c r="B13487" t="s">
        <v>219</v>
      </c>
      <c r="C13487">
        <v>69</v>
      </c>
      <c r="D13487">
        <v>6</v>
      </c>
      <c r="E13487">
        <v>60</v>
      </c>
    </row>
    <row r="13488" spans="1:5" hidden="1" x14ac:dyDescent="0.25">
      <c r="A13488" s="1">
        <v>43964</v>
      </c>
      <c r="B13488" t="s">
        <v>203</v>
      </c>
      <c r="C13488">
        <v>64</v>
      </c>
      <c r="D13488">
        <v>3</v>
      </c>
      <c r="E13488">
        <v>28</v>
      </c>
    </row>
    <row r="13489" spans="1:5" hidden="1" x14ac:dyDescent="0.25">
      <c r="A13489" s="1">
        <v>43964</v>
      </c>
      <c r="B13489" t="s">
        <v>218</v>
      </c>
      <c r="C13489">
        <v>60</v>
      </c>
      <c r="D13489">
        <v>0</v>
      </c>
      <c r="E13489">
        <v>58</v>
      </c>
    </row>
    <row r="13490" spans="1:5" hidden="1" x14ac:dyDescent="0.25">
      <c r="A13490" s="1">
        <v>43964</v>
      </c>
      <c r="B13490" t="s">
        <v>243</v>
      </c>
      <c r="C13490">
        <v>63</v>
      </c>
      <c r="D13490">
        <v>3</v>
      </c>
      <c r="E13490">
        <v>24</v>
      </c>
    </row>
    <row r="13491" spans="1:5" hidden="1" x14ac:dyDescent="0.25">
      <c r="A13491" s="1">
        <v>43964</v>
      </c>
      <c r="B13491" t="s">
        <v>236</v>
      </c>
      <c r="C13491">
        <v>56</v>
      </c>
      <c r="D13491">
        <v>0</v>
      </c>
      <c r="E13491">
        <v>15</v>
      </c>
    </row>
    <row r="13492" spans="1:5" hidden="1" x14ac:dyDescent="0.25">
      <c r="A13492" s="1">
        <v>43964</v>
      </c>
      <c r="B13492" t="s">
        <v>199</v>
      </c>
      <c r="C13492">
        <v>48</v>
      </c>
      <c r="D13492">
        <v>3</v>
      </c>
      <c r="E13492">
        <v>29</v>
      </c>
    </row>
    <row r="13493" spans="1:5" hidden="1" x14ac:dyDescent="0.25">
      <c r="A13493" s="1">
        <v>43964</v>
      </c>
      <c r="B13493" t="s">
        <v>190</v>
      </c>
      <c r="C13493">
        <v>45</v>
      </c>
      <c r="D13493">
        <v>2</v>
      </c>
      <c r="E13493">
        <v>14</v>
      </c>
    </row>
    <row r="13494" spans="1:5" hidden="1" x14ac:dyDescent="0.25">
      <c r="A13494" s="1">
        <v>43964</v>
      </c>
      <c r="B13494" t="s">
        <v>48</v>
      </c>
      <c r="C13494">
        <v>45</v>
      </c>
      <c r="D13494">
        <v>0</v>
      </c>
      <c r="E13494">
        <v>43</v>
      </c>
    </row>
    <row r="13495" spans="1:5" hidden="1" x14ac:dyDescent="0.25">
      <c r="A13495" s="1">
        <v>43964</v>
      </c>
      <c r="B13495" t="s">
        <v>121</v>
      </c>
      <c r="C13495">
        <v>42</v>
      </c>
      <c r="D13495">
        <v>0</v>
      </c>
      <c r="E13495">
        <v>13</v>
      </c>
    </row>
    <row r="13496" spans="1:5" hidden="1" x14ac:dyDescent="0.25">
      <c r="A13496" s="1">
        <v>43964</v>
      </c>
      <c r="B13496" t="s">
        <v>192</v>
      </c>
      <c r="C13496">
        <v>39</v>
      </c>
      <c r="D13496">
        <v>0</v>
      </c>
      <c r="E13496">
        <v>37</v>
      </c>
    </row>
    <row r="13497" spans="1:5" hidden="1" x14ac:dyDescent="0.25">
      <c r="A13497" s="1">
        <v>43964</v>
      </c>
      <c r="B13497" t="s">
        <v>189</v>
      </c>
      <c r="C13497">
        <v>37</v>
      </c>
      <c r="D13497">
        <v>4</v>
      </c>
      <c r="E13497">
        <v>12</v>
      </c>
    </row>
    <row r="13498" spans="1:5" hidden="1" x14ac:dyDescent="0.25">
      <c r="A13498" s="1">
        <v>43964</v>
      </c>
      <c r="B13498" t="s">
        <v>186</v>
      </c>
      <c r="C13498">
        <v>25</v>
      </c>
      <c r="D13498">
        <v>8</v>
      </c>
      <c r="E13498">
        <v>7</v>
      </c>
    </row>
    <row r="13499" spans="1:5" hidden="1" x14ac:dyDescent="0.25">
      <c r="A13499" s="1">
        <v>43964</v>
      </c>
      <c r="B13499" t="s">
        <v>285</v>
      </c>
      <c r="C13499">
        <v>25</v>
      </c>
      <c r="D13499">
        <v>0</v>
      </c>
      <c r="E13499">
        <v>0</v>
      </c>
    </row>
    <row r="13500" spans="1:5" hidden="1" x14ac:dyDescent="0.25">
      <c r="A13500" s="1">
        <v>43964</v>
      </c>
      <c r="B13500" t="s">
        <v>265</v>
      </c>
      <c r="C13500">
        <v>24</v>
      </c>
      <c r="D13500">
        <v>3</v>
      </c>
      <c r="E13500">
        <v>11</v>
      </c>
    </row>
    <row r="13501" spans="1:5" hidden="1" x14ac:dyDescent="0.25">
      <c r="A13501" s="1">
        <v>43964</v>
      </c>
      <c r="B13501" t="s">
        <v>194</v>
      </c>
      <c r="C13501">
        <v>24</v>
      </c>
      <c r="D13501">
        <v>0</v>
      </c>
      <c r="E13501">
        <v>21</v>
      </c>
    </row>
    <row r="13502" spans="1:5" hidden="1" x14ac:dyDescent="0.25">
      <c r="A13502" s="1">
        <v>43964</v>
      </c>
      <c r="B13502" t="s">
        <v>231</v>
      </c>
      <c r="C13502">
        <v>24</v>
      </c>
      <c r="D13502">
        <v>1</v>
      </c>
      <c r="E13502">
        <v>17</v>
      </c>
    </row>
    <row r="13503" spans="1:5" hidden="1" x14ac:dyDescent="0.25">
      <c r="A13503" s="1">
        <v>43964</v>
      </c>
      <c r="B13503" t="s">
        <v>278</v>
      </c>
      <c r="C13503">
        <v>23</v>
      </c>
      <c r="D13503">
        <v>1</v>
      </c>
      <c r="E13503">
        <v>10</v>
      </c>
    </row>
    <row r="13504" spans="1:5" hidden="1" x14ac:dyDescent="0.25">
      <c r="A13504" s="1">
        <v>43964</v>
      </c>
      <c r="B13504" t="s">
        <v>197</v>
      </c>
      <c r="C13504">
        <v>21</v>
      </c>
      <c r="D13504">
        <v>0</v>
      </c>
      <c r="E13504">
        <v>13</v>
      </c>
    </row>
    <row r="13505" spans="1:5" hidden="1" x14ac:dyDescent="0.25">
      <c r="A13505" s="1">
        <v>43964</v>
      </c>
      <c r="B13505" t="s">
        <v>202</v>
      </c>
      <c r="C13505">
        <v>19</v>
      </c>
      <c r="D13505">
        <v>0</v>
      </c>
      <c r="E13505">
        <v>14</v>
      </c>
    </row>
    <row r="13506" spans="1:5" hidden="1" x14ac:dyDescent="0.25">
      <c r="A13506" s="1">
        <v>43964</v>
      </c>
      <c r="B13506" t="s">
        <v>234</v>
      </c>
      <c r="C13506">
        <v>19</v>
      </c>
      <c r="D13506">
        <v>2</v>
      </c>
      <c r="E13506">
        <v>12</v>
      </c>
    </row>
    <row r="13507" spans="1:5" hidden="1" x14ac:dyDescent="0.25">
      <c r="A13507" s="1">
        <v>43964</v>
      </c>
      <c r="B13507" t="s">
        <v>201</v>
      </c>
      <c r="C13507">
        <v>18</v>
      </c>
      <c r="D13507">
        <v>2</v>
      </c>
      <c r="E13507">
        <v>16</v>
      </c>
    </row>
    <row r="13508" spans="1:5" hidden="1" x14ac:dyDescent="0.25">
      <c r="A13508" s="1">
        <v>43964</v>
      </c>
      <c r="B13508" t="s">
        <v>184</v>
      </c>
      <c r="C13508">
        <v>18</v>
      </c>
      <c r="D13508">
        <v>0</v>
      </c>
      <c r="E13508">
        <v>14</v>
      </c>
    </row>
    <row r="13509" spans="1:5" hidden="1" x14ac:dyDescent="0.25">
      <c r="A13509" s="1">
        <v>43964</v>
      </c>
      <c r="B13509" t="s">
        <v>221</v>
      </c>
      <c r="C13509">
        <v>18</v>
      </c>
      <c r="D13509">
        <v>0</v>
      </c>
      <c r="E13509">
        <v>18</v>
      </c>
    </row>
    <row r="13510" spans="1:5" hidden="1" x14ac:dyDescent="0.25">
      <c r="A13510" s="1">
        <v>43964</v>
      </c>
      <c r="B13510" t="s">
        <v>158</v>
      </c>
      <c r="C13510">
        <v>18</v>
      </c>
      <c r="D13510">
        <v>0</v>
      </c>
      <c r="E13510">
        <v>17</v>
      </c>
    </row>
    <row r="13511" spans="1:5" hidden="1" x14ac:dyDescent="0.25">
      <c r="A13511" s="1">
        <v>43964</v>
      </c>
      <c r="B13511" t="s">
        <v>267</v>
      </c>
      <c r="C13511">
        <v>17</v>
      </c>
      <c r="D13511">
        <v>0</v>
      </c>
      <c r="E13511">
        <v>9</v>
      </c>
    </row>
    <row r="13512" spans="1:5" hidden="1" x14ac:dyDescent="0.25">
      <c r="A13512" s="1">
        <v>43964</v>
      </c>
      <c r="B13512" t="s">
        <v>149</v>
      </c>
      <c r="C13512">
        <v>16</v>
      </c>
      <c r="D13512">
        <v>1</v>
      </c>
      <c r="E13512">
        <v>14</v>
      </c>
    </row>
    <row r="13513" spans="1:5" hidden="1" x14ac:dyDescent="0.25">
      <c r="A13513" s="1">
        <v>43964</v>
      </c>
      <c r="B13513" t="s">
        <v>196</v>
      </c>
      <c r="C13513">
        <v>16</v>
      </c>
      <c r="D13513">
        <v>0</v>
      </c>
      <c r="E13513">
        <v>15</v>
      </c>
    </row>
    <row r="13514" spans="1:5" hidden="1" x14ac:dyDescent="0.25">
      <c r="A13514" s="1">
        <v>43964</v>
      </c>
      <c r="B13514" t="s">
        <v>160</v>
      </c>
      <c r="C13514">
        <v>16</v>
      </c>
      <c r="D13514">
        <v>0</v>
      </c>
      <c r="E13514">
        <v>11</v>
      </c>
    </row>
    <row r="13515" spans="1:5" hidden="1" x14ac:dyDescent="0.25">
      <c r="A13515" s="1">
        <v>43964</v>
      </c>
      <c r="B13515" t="s">
        <v>235</v>
      </c>
      <c r="C13515">
        <v>15</v>
      </c>
      <c r="D13515">
        <v>1</v>
      </c>
      <c r="E13515">
        <v>7</v>
      </c>
    </row>
    <row r="13516" spans="1:5" hidden="1" x14ac:dyDescent="0.25">
      <c r="A13516" s="1">
        <v>43964</v>
      </c>
      <c r="B13516" t="s">
        <v>156</v>
      </c>
      <c r="C13516">
        <v>15</v>
      </c>
      <c r="D13516">
        <v>2</v>
      </c>
      <c r="E13516">
        <v>6</v>
      </c>
    </row>
    <row r="13517" spans="1:5" hidden="1" x14ac:dyDescent="0.25">
      <c r="A13517" s="1">
        <v>43964</v>
      </c>
      <c r="B13517" t="s">
        <v>266</v>
      </c>
      <c r="C13517">
        <v>15</v>
      </c>
      <c r="D13517">
        <v>0</v>
      </c>
      <c r="E13517">
        <v>14</v>
      </c>
    </row>
    <row r="13518" spans="1:5" hidden="1" x14ac:dyDescent="0.25">
      <c r="A13518" s="1">
        <v>43964</v>
      </c>
      <c r="B13518" t="s">
        <v>253</v>
      </c>
      <c r="C13518">
        <v>14</v>
      </c>
      <c r="D13518">
        <v>0</v>
      </c>
      <c r="E13518">
        <v>8</v>
      </c>
    </row>
    <row r="13519" spans="1:5" hidden="1" x14ac:dyDescent="0.25">
      <c r="A13519" s="1">
        <v>43964</v>
      </c>
      <c r="B13519" t="s">
        <v>242</v>
      </c>
      <c r="C13519">
        <v>13</v>
      </c>
      <c r="D13519">
        <v>1</v>
      </c>
      <c r="E13519">
        <v>2</v>
      </c>
    </row>
    <row r="13520" spans="1:5" hidden="1" x14ac:dyDescent="0.25">
      <c r="A13520" s="1">
        <v>43964</v>
      </c>
      <c r="B13520" t="s">
        <v>246</v>
      </c>
      <c r="C13520">
        <v>13</v>
      </c>
      <c r="D13520">
        <v>0</v>
      </c>
      <c r="E13520">
        <v>13</v>
      </c>
    </row>
    <row r="13521" spans="1:5" hidden="1" x14ac:dyDescent="0.25">
      <c r="A13521" s="1">
        <v>43964</v>
      </c>
      <c r="B13521" t="s">
        <v>208</v>
      </c>
      <c r="C13521">
        <v>13</v>
      </c>
      <c r="D13521">
        <v>4</v>
      </c>
      <c r="E13521">
        <v>0</v>
      </c>
    </row>
    <row r="13522" spans="1:5" hidden="1" x14ac:dyDescent="0.25">
      <c r="A13522" s="1">
        <v>43964</v>
      </c>
      <c r="B13522" t="s">
        <v>244</v>
      </c>
      <c r="C13522">
        <v>12</v>
      </c>
      <c r="D13522">
        <v>2</v>
      </c>
      <c r="E13522">
        <v>0</v>
      </c>
    </row>
    <row r="13523" spans="1:5" hidden="1" x14ac:dyDescent="0.25">
      <c r="A13523" s="1">
        <v>43964</v>
      </c>
      <c r="B13523" t="s">
        <v>262</v>
      </c>
      <c r="C13523">
        <v>12</v>
      </c>
      <c r="D13523">
        <v>1</v>
      </c>
      <c r="E13523">
        <v>10</v>
      </c>
    </row>
    <row r="13524" spans="1:5" hidden="1" x14ac:dyDescent="0.25">
      <c r="A13524" s="1">
        <v>43964</v>
      </c>
      <c r="B13524" t="s">
        <v>102</v>
      </c>
      <c r="C13524">
        <v>12</v>
      </c>
      <c r="D13524">
        <v>0</v>
      </c>
      <c r="E13524">
        <v>2</v>
      </c>
    </row>
    <row r="13525" spans="1:5" hidden="1" x14ac:dyDescent="0.25">
      <c r="A13525" s="1">
        <v>43964</v>
      </c>
      <c r="B13525" t="s">
        <v>94</v>
      </c>
      <c r="C13525">
        <v>11</v>
      </c>
      <c r="D13525">
        <v>0</v>
      </c>
      <c r="E13525">
        <v>5</v>
      </c>
    </row>
    <row r="13526" spans="1:5" hidden="1" x14ac:dyDescent="0.25">
      <c r="A13526" s="1">
        <v>43964</v>
      </c>
      <c r="B13526" t="s">
        <v>283</v>
      </c>
      <c r="C13526">
        <v>11</v>
      </c>
      <c r="D13526">
        <v>1</v>
      </c>
      <c r="E13526">
        <v>0</v>
      </c>
    </row>
    <row r="13527" spans="1:5" hidden="1" x14ac:dyDescent="0.25">
      <c r="A13527" s="1">
        <v>43964</v>
      </c>
      <c r="B13527" t="s">
        <v>224</v>
      </c>
      <c r="C13527">
        <v>11</v>
      </c>
      <c r="D13527">
        <v>0</v>
      </c>
      <c r="E13527">
        <v>11</v>
      </c>
    </row>
    <row r="13528" spans="1:5" hidden="1" x14ac:dyDescent="0.25">
      <c r="A13528" s="1">
        <v>43964</v>
      </c>
      <c r="B13528" t="s">
        <v>229</v>
      </c>
      <c r="C13528">
        <v>11</v>
      </c>
      <c r="D13528">
        <v>1</v>
      </c>
      <c r="E13528">
        <v>8</v>
      </c>
    </row>
    <row r="13529" spans="1:5" hidden="1" x14ac:dyDescent="0.25">
      <c r="A13529" s="1">
        <v>43964</v>
      </c>
      <c r="B13529" t="s">
        <v>161</v>
      </c>
      <c r="C13529">
        <v>11</v>
      </c>
      <c r="D13529">
        <v>0</v>
      </c>
      <c r="E13529">
        <v>7</v>
      </c>
    </row>
    <row r="13530" spans="1:5" hidden="1" x14ac:dyDescent="0.25">
      <c r="A13530" s="1">
        <v>43964</v>
      </c>
      <c r="B13530" t="s">
        <v>159</v>
      </c>
      <c r="C13530">
        <v>10</v>
      </c>
      <c r="D13530">
        <v>1</v>
      </c>
      <c r="E13530">
        <v>9</v>
      </c>
    </row>
    <row r="13531" spans="1:5" hidden="1" x14ac:dyDescent="0.25">
      <c r="A13531" s="1">
        <v>43964</v>
      </c>
      <c r="B13531" t="s">
        <v>273</v>
      </c>
      <c r="C13531">
        <v>8</v>
      </c>
      <c r="D13531">
        <v>0</v>
      </c>
      <c r="E13531">
        <v>0</v>
      </c>
    </row>
    <row r="13532" spans="1:5" hidden="1" x14ac:dyDescent="0.25">
      <c r="A13532" s="1">
        <v>43964</v>
      </c>
      <c r="B13532" t="s">
        <v>193</v>
      </c>
      <c r="C13532">
        <v>8</v>
      </c>
      <c r="D13532">
        <v>0</v>
      </c>
      <c r="E13532">
        <v>8</v>
      </c>
    </row>
    <row r="13533" spans="1:5" hidden="1" x14ac:dyDescent="0.25">
      <c r="A13533" s="1">
        <v>43964</v>
      </c>
      <c r="B13533" t="s">
        <v>233</v>
      </c>
      <c r="C13533">
        <v>7</v>
      </c>
      <c r="D13533">
        <v>1</v>
      </c>
      <c r="E13533">
        <v>3</v>
      </c>
    </row>
    <row r="13534" spans="1:5" hidden="1" x14ac:dyDescent="0.25">
      <c r="A13534" s="1">
        <v>43964</v>
      </c>
      <c r="B13534" t="s">
        <v>232</v>
      </c>
      <c r="C13534">
        <v>3</v>
      </c>
      <c r="D13534">
        <v>0</v>
      </c>
      <c r="E13534">
        <v>3</v>
      </c>
    </row>
    <row r="13535" spans="1:5" hidden="1" x14ac:dyDescent="0.25">
      <c r="A13535" s="1">
        <v>43964</v>
      </c>
      <c r="B13535" t="s">
        <v>277</v>
      </c>
      <c r="C13535">
        <v>2</v>
      </c>
      <c r="D13535">
        <v>0</v>
      </c>
      <c r="E13535">
        <v>2</v>
      </c>
    </row>
    <row r="13536" spans="1:5" hidden="1" x14ac:dyDescent="0.25">
      <c r="A13536" s="1">
        <v>43964</v>
      </c>
      <c r="B13536" t="s">
        <v>271</v>
      </c>
      <c r="C13536">
        <v>2</v>
      </c>
      <c r="D13536">
        <v>0</v>
      </c>
      <c r="E13536">
        <v>2</v>
      </c>
    </row>
    <row r="13537" spans="1:5" hidden="1" x14ac:dyDescent="0.25">
      <c r="A13537" s="1">
        <v>43964</v>
      </c>
      <c r="B13537" t="s">
        <v>239</v>
      </c>
      <c r="C13537">
        <v>2</v>
      </c>
      <c r="D13537">
        <v>0</v>
      </c>
      <c r="E13537">
        <v>2</v>
      </c>
    </row>
    <row r="13538" spans="1:5" hidden="1" x14ac:dyDescent="0.25">
      <c r="A13538" s="1">
        <v>43964</v>
      </c>
      <c r="B13538" t="s">
        <v>286</v>
      </c>
      <c r="C13538">
        <v>1</v>
      </c>
      <c r="D13538">
        <v>0</v>
      </c>
      <c r="E13538">
        <v>0</v>
      </c>
    </row>
    <row r="13539" spans="1:5" hidden="1" x14ac:dyDescent="0.25">
      <c r="A13539" s="1">
        <v>43964</v>
      </c>
      <c r="B13539" t="s">
        <v>272</v>
      </c>
      <c r="C13539">
        <v>1</v>
      </c>
      <c r="D13539">
        <v>0</v>
      </c>
      <c r="E13539">
        <v>1</v>
      </c>
    </row>
    <row r="13540" spans="1:5" x14ac:dyDescent="0.25">
      <c r="A13540" s="1">
        <v>43965</v>
      </c>
      <c r="B13540" t="s">
        <v>15</v>
      </c>
      <c r="C13540">
        <v>1448245</v>
      </c>
      <c r="D13540">
        <v>86541</v>
      </c>
      <c r="E13540">
        <v>253239</v>
      </c>
    </row>
    <row r="13541" spans="1:5" hidden="1" x14ac:dyDescent="0.25">
      <c r="A13541" s="1">
        <v>43965</v>
      </c>
      <c r="B13541" t="s">
        <v>62</v>
      </c>
      <c r="C13541">
        <v>252245</v>
      </c>
      <c r="D13541">
        <v>2305</v>
      </c>
      <c r="E13541">
        <v>53530</v>
      </c>
    </row>
    <row r="13542" spans="1:5" hidden="1" x14ac:dyDescent="0.25">
      <c r="A13542" s="1">
        <v>43965</v>
      </c>
      <c r="B13542" t="s">
        <v>17</v>
      </c>
      <c r="C13542">
        <v>233151</v>
      </c>
      <c r="D13542">
        <v>33614</v>
      </c>
      <c r="E13542">
        <v>209</v>
      </c>
    </row>
    <row r="13543" spans="1:5" hidden="1" x14ac:dyDescent="0.25">
      <c r="A13543" s="1">
        <v>43965</v>
      </c>
      <c r="B13543" t="s">
        <v>14</v>
      </c>
      <c r="C13543">
        <v>229540</v>
      </c>
      <c r="D13543">
        <v>27321</v>
      </c>
      <c r="E13543">
        <v>143374</v>
      </c>
    </row>
    <row r="13544" spans="1:5" hidden="1" x14ac:dyDescent="0.25">
      <c r="A13544" s="1">
        <v>43965</v>
      </c>
      <c r="B13544" t="s">
        <v>8</v>
      </c>
      <c r="C13544">
        <v>223096</v>
      </c>
      <c r="D13544">
        <v>31368</v>
      </c>
      <c r="E13544">
        <v>115288</v>
      </c>
    </row>
    <row r="13545" spans="1:5" hidden="1" x14ac:dyDescent="0.25">
      <c r="A13545" s="1">
        <v>43965</v>
      </c>
      <c r="B13545" t="s">
        <v>58</v>
      </c>
      <c r="C13545">
        <v>202918</v>
      </c>
      <c r="D13545">
        <v>13993</v>
      </c>
      <c r="E13545">
        <v>79479</v>
      </c>
    </row>
    <row r="13546" spans="1:5" hidden="1" x14ac:dyDescent="0.25">
      <c r="A13546" s="1">
        <v>43965</v>
      </c>
      <c r="B13546" t="s">
        <v>11</v>
      </c>
      <c r="C13546">
        <v>174948</v>
      </c>
      <c r="D13546">
        <v>7928</v>
      </c>
      <c r="E13546">
        <v>150300</v>
      </c>
    </row>
    <row r="13547" spans="1:5" hidden="1" x14ac:dyDescent="0.25">
      <c r="A13547" s="1">
        <v>43965</v>
      </c>
      <c r="B13547" t="s">
        <v>127</v>
      </c>
      <c r="C13547">
        <v>144749</v>
      </c>
      <c r="D13547">
        <v>4007</v>
      </c>
      <c r="E13547">
        <v>104030</v>
      </c>
    </row>
    <row r="13548" spans="1:5" hidden="1" x14ac:dyDescent="0.25">
      <c r="A13548" s="1">
        <v>43965</v>
      </c>
      <c r="B13548" t="s">
        <v>12</v>
      </c>
      <c r="C13548">
        <v>141356</v>
      </c>
      <c r="D13548">
        <v>27425</v>
      </c>
      <c r="E13548">
        <v>59605</v>
      </c>
    </row>
    <row r="13549" spans="1:5" hidden="1" x14ac:dyDescent="0.25">
      <c r="A13549" s="1">
        <v>43965</v>
      </c>
      <c r="B13549" t="s">
        <v>9</v>
      </c>
      <c r="C13549">
        <v>114533</v>
      </c>
      <c r="D13549">
        <v>6854</v>
      </c>
      <c r="E13549">
        <v>90539</v>
      </c>
    </row>
    <row r="13550" spans="1:5" hidden="1" x14ac:dyDescent="0.25">
      <c r="A13550" s="1">
        <v>43965</v>
      </c>
      <c r="B13550" t="s">
        <v>6</v>
      </c>
      <c r="C13550">
        <v>82933</v>
      </c>
      <c r="D13550">
        <v>4633</v>
      </c>
      <c r="E13550">
        <v>78209</v>
      </c>
    </row>
    <row r="13551" spans="1:5" hidden="1" x14ac:dyDescent="0.25">
      <c r="A13551" s="1">
        <v>43965</v>
      </c>
      <c r="B13551" t="s">
        <v>98</v>
      </c>
      <c r="C13551">
        <v>80604</v>
      </c>
      <c r="D13551">
        <v>2267</v>
      </c>
      <c r="E13551">
        <v>25151</v>
      </c>
    </row>
    <row r="13552" spans="1:5" hidden="1" x14ac:dyDescent="0.25">
      <c r="A13552" s="1">
        <v>43965</v>
      </c>
      <c r="B13552" t="s">
        <v>35</v>
      </c>
      <c r="C13552">
        <v>78003</v>
      </c>
      <c r="D13552">
        <v>2549</v>
      </c>
      <c r="E13552">
        <v>26235</v>
      </c>
    </row>
    <row r="13553" spans="1:5" hidden="1" x14ac:dyDescent="0.25">
      <c r="A13553" s="1">
        <v>43965</v>
      </c>
      <c r="B13553" t="s">
        <v>32</v>
      </c>
      <c r="C13553">
        <v>73401</v>
      </c>
      <c r="D13553">
        <v>5472</v>
      </c>
      <c r="E13553">
        <v>36091</v>
      </c>
    </row>
    <row r="13554" spans="1:5" hidden="1" x14ac:dyDescent="0.25">
      <c r="A13554" s="1">
        <v>43965</v>
      </c>
      <c r="B13554" t="s">
        <v>27</v>
      </c>
      <c r="C13554">
        <v>54288</v>
      </c>
      <c r="D13554">
        <v>8903</v>
      </c>
      <c r="E13554">
        <v>14111</v>
      </c>
    </row>
    <row r="13555" spans="1:5" hidden="1" x14ac:dyDescent="0.25">
      <c r="A13555" s="1">
        <v>43965</v>
      </c>
      <c r="B13555" t="s">
        <v>56</v>
      </c>
      <c r="C13555">
        <v>46869</v>
      </c>
      <c r="D13555">
        <v>283</v>
      </c>
      <c r="E13555">
        <v>19051</v>
      </c>
    </row>
    <row r="13556" spans="1:5" hidden="1" x14ac:dyDescent="0.25">
      <c r="A13556" s="1">
        <v>43965</v>
      </c>
      <c r="B13556" t="s">
        <v>20</v>
      </c>
      <c r="C13556">
        <v>43481</v>
      </c>
      <c r="D13556">
        <v>5590</v>
      </c>
      <c r="E13556">
        <v>0</v>
      </c>
    </row>
    <row r="13557" spans="1:5" hidden="1" x14ac:dyDescent="0.25">
      <c r="A13557" s="1">
        <v>43965</v>
      </c>
      <c r="B13557" t="s">
        <v>57</v>
      </c>
      <c r="C13557">
        <v>42595</v>
      </c>
      <c r="D13557">
        <v>4477</v>
      </c>
      <c r="E13557">
        <v>28475</v>
      </c>
    </row>
    <row r="13558" spans="1:5" hidden="1" x14ac:dyDescent="0.25">
      <c r="A13558" s="1">
        <v>43965</v>
      </c>
      <c r="B13558" t="s">
        <v>64</v>
      </c>
      <c r="C13558">
        <v>37040</v>
      </c>
      <c r="D13558">
        <v>368</v>
      </c>
      <c r="E13558">
        <v>15655</v>
      </c>
    </row>
    <row r="13559" spans="1:5" hidden="1" x14ac:dyDescent="0.25">
      <c r="A13559" s="1">
        <v>43965</v>
      </c>
      <c r="B13559" t="s">
        <v>55</v>
      </c>
      <c r="C13559">
        <v>35788</v>
      </c>
      <c r="D13559">
        <v>770</v>
      </c>
      <c r="E13559">
        <v>9695</v>
      </c>
    </row>
    <row r="13560" spans="1:5" hidden="1" x14ac:dyDescent="0.25">
      <c r="A13560" s="1">
        <v>43965</v>
      </c>
      <c r="B13560" t="s">
        <v>47</v>
      </c>
      <c r="C13560">
        <v>30502</v>
      </c>
      <c r="D13560">
        <v>2338</v>
      </c>
      <c r="E13560">
        <v>3433</v>
      </c>
    </row>
    <row r="13561" spans="1:5" hidden="1" x14ac:dyDescent="0.25">
      <c r="A13561" s="1">
        <v>43965</v>
      </c>
      <c r="B13561" t="s">
        <v>19</v>
      </c>
      <c r="C13561">
        <v>30463</v>
      </c>
      <c r="D13561">
        <v>1589</v>
      </c>
      <c r="E13561">
        <v>27100</v>
      </c>
    </row>
    <row r="13562" spans="1:5" hidden="1" x14ac:dyDescent="0.25">
      <c r="A13562" s="1">
        <v>43965</v>
      </c>
      <c r="B13562" t="s">
        <v>22</v>
      </c>
      <c r="C13562">
        <v>28582</v>
      </c>
      <c r="D13562">
        <v>3529</v>
      </c>
      <c r="E13562">
        <v>4971</v>
      </c>
    </row>
    <row r="13563" spans="1:5" hidden="1" x14ac:dyDescent="0.25">
      <c r="A13563" s="1">
        <v>43965</v>
      </c>
      <c r="B13563" t="s">
        <v>50</v>
      </c>
      <c r="C13563">
        <v>28272</v>
      </c>
      <c r="D13563">
        <v>14</v>
      </c>
      <c r="E13563">
        <v>3356</v>
      </c>
    </row>
    <row r="13564" spans="1:5" hidden="1" x14ac:dyDescent="0.25">
      <c r="A13564" s="1">
        <v>43965</v>
      </c>
      <c r="B13564" t="s">
        <v>49</v>
      </c>
      <c r="C13564">
        <v>28319</v>
      </c>
      <c r="D13564">
        <v>1184</v>
      </c>
      <c r="E13564">
        <v>3198</v>
      </c>
    </row>
    <row r="13565" spans="1:5" hidden="1" x14ac:dyDescent="0.25">
      <c r="A13565" s="1">
        <v>43965</v>
      </c>
      <c r="B13565" t="s">
        <v>52</v>
      </c>
      <c r="C13565">
        <v>26772</v>
      </c>
      <c r="D13565">
        <v>151</v>
      </c>
      <c r="E13565">
        <v>8168</v>
      </c>
    </row>
    <row r="13566" spans="1:5" hidden="1" x14ac:dyDescent="0.25">
      <c r="A13566" s="1">
        <v>43965</v>
      </c>
      <c r="B13566" t="s">
        <v>16</v>
      </c>
      <c r="C13566">
        <v>26098</v>
      </c>
      <c r="D13566">
        <v>21</v>
      </c>
      <c r="E13566">
        <v>5973</v>
      </c>
    </row>
    <row r="13567" spans="1:5" hidden="1" x14ac:dyDescent="0.25">
      <c r="A13567" s="1">
        <v>43965</v>
      </c>
      <c r="B13567" t="s">
        <v>53</v>
      </c>
      <c r="C13567">
        <v>23827</v>
      </c>
      <c r="D13567">
        <v>1506</v>
      </c>
      <c r="E13567">
        <v>19470</v>
      </c>
    </row>
    <row r="13568" spans="1:5" hidden="1" x14ac:dyDescent="0.25">
      <c r="A13568" s="1">
        <v>43965</v>
      </c>
      <c r="B13568" t="s">
        <v>36</v>
      </c>
      <c r="C13568">
        <v>21084</v>
      </c>
      <c r="D13568">
        <v>208</v>
      </c>
      <c r="E13568">
        <v>6930</v>
      </c>
    </row>
    <row r="13569" spans="1:5" hidden="1" x14ac:dyDescent="0.25">
      <c r="A13569" s="1">
        <v>43965</v>
      </c>
      <c r="B13569" t="s">
        <v>114</v>
      </c>
      <c r="C13569">
        <v>18863</v>
      </c>
      <c r="D13569">
        <v>283</v>
      </c>
      <c r="E13569">
        <v>3361</v>
      </c>
    </row>
    <row r="13570" spans="1:5" hidden="1" x14ac:dyDescent="0.25">
      <c r="A13570" s="1">
        <v>43965</v>
      </c>
      <c r="B13570" t="s">
        <v>86</v>
      </c>
      <c r="C13570">
        <v>17615</v>
      </c>
      <c r="D13570">
        <v>883</v>
      </c>
      <c r="E13570">
        <v>6696</v>
      </c>
    </row>
    <row r="13571" spans="1:5" hidden="1" x14ac:dyDescent="0.25">
      <c r="A13571" s="1">
        <v>43965</v>
      </c>
      <c r="B13571" t="s">
        <v>89</v>
      </c>
      <c r="C13571">
        <v>16847</v>
      </c>
      <c r="D13571">
        <v>456</v>
      </c>
      <c r="E13571">
        <v>4143</v>
      </c>
    </row>
    <row r="13572" spans="1:5" hidden="1" x14ac:dyDescent="0.25">
      <c r="A13572" s="1">
        <v>43965</v>
      </c>
      <c r="B13572" t="s">
        <v>42</v>
      </c>
      <c r="C13572">
        <v>16567</v>
      </c>
      <c r="D13572">
        <v>264</v>
      </c>
      <c r="E13572">
        <v>12364</v>
      </c>
    </row>
    <row r="13573" spans="1:5" hidden="1" x14ac:dyDescent="0.25">
      <c r="A13573" s="1">
        <v>43965</v>
      </c>
      <c r="B13573" t="s">
        <v>54</v>
      </c>
      <c r="C13573">
        <v>16247</v>
      </c>
      <c r="D13573">
        <v>1046</v>
      </c>
      <c r="E13573">
        <v>9053</v>
      </c>
    </row>
    <row r="13574" spans="1:5" hidden="1" x14ac:dyDescent="0.25">
      <c r="A13574" s="1">
        <v>43965</v>
      </c>
      <c r="B13574" t="s">
        <v>13</v>
      </c>
      <c r="C13574">
        <v>16203</v>
      </c>
      <c r="D13574">
        <v>713</v>
      </c>
      <c r="E13574">
        <v>10338</v>
      </c>
    </row>
    <row r="13575" spans="1:5" hidden="1" x14ac:dyDescent="0.25">
      <c r="A13575" s="1">
        <v>43965</v>
      </c>
      <c r="B13575" t="s">
        <v>30</v>
      </c>
      <c r="C13575">
        <v>16026</v>
      </c>
      <c r="D13575">
        <v>626</v>
      </c>
      <c r="E13575">
        <v>14405</v>
      </c>
    </row>
    <row r="13576" spans="1:5" hidden="1" x14ac:dyDescent="0.25">
      <c r="A13576" s="1">
        <v>43965</v>
      </c>
      <c r="B13576" t="s">
        <v>69</v>
      </c>
      <c r="C13576">
        <v>16006</v>
      </c>
      <c r="D13576">
        <v>1043</v>
      </c>
      <c r="E13576">
        <v>3518</v>
      </c>
    </row>
    <row r="13577" spans="1:5" hidden="1" x14ac:dyDescent="0.25">
      <c r="A13577" s="1">
        <v>43965</v>
      </c>
      <c r="B13577" t="s">
        <v>96</v>
      </c>
      <c r="C13577">
        <v>13610</v>
      </c>
      <c r="D13577">
        <v>525</v>
      </c>
      <c r="E13577">
        <v>3358</v>
      </c>
    </row>
    <row r="13578" spans="1:5" hidden="1" x14ac:dyDescent="0.25">
      <c r="A13578" s="1">
        <v>43965</v>
      </c>
      <c r="B13578" t="s">
        <v>87</v>
      </c>
      <c r="C13578">
        <v>12739</v>
      </c>
      <c r="D13578">
        <v>238</v>
      </c>
      <c r="E13578">
        <v>5676</v>
      </c>
    </row>
    <row r="13579" spans="1:5" hidden="1" x14ac:dyDescent="0.25">
      <c r="A13579" s="1">
        <v>43965</v>
      </c>
      <c r="B13579" t="s">
        <v>23</v>
      </c>
      <c r="C13579">
        <v>11975</v>
      </c>
      <c r="D13579">
        <v>88</v>
      </c>
      <c r="E13579">
        <v>3451</v>
      </c>
    </row>
    <row r="13580" spans="1:5" hidden="1" x14ac:dyDescent="0.25">
      <c r="A13580" s="1">
        <v>43965</v>
      </c>
      <c r="B13580" t="s">
        <v>63</v>
      </c>
      <c r="C13580">
        <v>11876</v>
      </c>
      <c r="D13580">
        <v>790</v>
      </c>
      <c r="E13580">
        <v>2337</v>
      </c>
    </row>
    <row r="13581" spans="1:5" hidden="1" x14ac:dyDescent="0.25">
      <c r="A13581" s="1">
        <v>43965</v>
      </c>
      <c r="B13581" t="s">
        <v>77</v>
      </c>
      <c r="C13581">
        <v>11320</v>
      </c>
      <c r="D13581">
        <v>422</v>
      </c>
      <c r="E13581">
        <v>3351</v>
      </c>
    </row>
    <row r="13582" spans="1:5" hidden="1" x14ac:dyDescent="0.25">
      <c r="A13582" s="1">
        <v>43965</v>
      </c>
      <c r="B13582" t="s">
        <v>7</v>
      </c>
      <c r="C13582">
        <v>11018</v>
      </c>
      <c r="D13582">
        <v>260</v>
      </c>
      <c r="E13582">
        <v>9821</v>
      </c>
    </row>
    <row r="13583" spans="1:5" hidden="1" x14ac:dyDescent="0.25">
      <c r="A13583" s="1">
        <v>43965</v>
      </c>
      <c r="B13583" t="s">
        <v>72</v>
      </c>
      <c r="C13583">
        <v>10829</v>
      </c>
      <c r="D13583">
        <v>571</v>
      </c>
      <c r="E13583">
        <v>3133</v>
      </c>
    </row>
    <row r="13584" spans="1:5" hidden="1" x14ac:dyDescent="0.25">
      <c r="A13584" s="1">
        <v>43965</v>
      </c>
      <c r="B13584" t="s">
        <v>38</v>
      </c>
      <c r="C13584">
        <v>10713</v>
      </c>
      <c r="D13584">
        <v>537</v>
      </c>
      <c r="E13584">
        <v>8805</v>
      </c>
    </row>
    <row r="13585" spans="1:5" hidden="1" x14ac:dyDescent="0.25">
      <c r="A13585" s="1">
        <v>43965</v>
      </c>
      <c r="B13585" t="s">
        <v>99</v>
      </c>
      <c r="C13585">
        <v>10374</v>
      </c>
      <c r="D13585">
        <v>224</v>
      </c>
      <c r="E13585">
        <v>4084</v>
      </c>
    </row>
    <row r="13586" spans="1:5" hidden="1" x14ac:dyDescent="0.25">
      <c r="A13586" s="1">
        <v>43965</v>
      </c>
      <c r="B13586" t="s">
        <v>122</v>
      </c>
      <c r="C13586">
        <v>9118</v>
      </c>
      <c r="D13586">
        <v>260</v>
      </c>
      <c r="E13586">
        <v>6080</v>
      </c>
    </row>
    <row r="13587" spans="1:5" hidden="1" x14ac:dyDescent="0.25">
      <c r="A13587" s="1">
        <v>43965</v>
      </c>
      <c r="B13587" t="s">
        <v>44</v>
      </c>
      <c r="C13587">
        <v>8351</v>
      </c>
      <c r="D13587">
        <v>293</v>
      </c>
      <c r="E13587">
        <v>5241</v>
      </c>
    </row>
    <row r="13588" spans="1:5" hidden="1" x14ac:dyDescent="0.25">
      <c r="A13588" s="1">
        <v>43965</v>
      </c>
      <c r="B13588" t="s">
        <v>21</v>
      </c>
      <c r="C13588">
        <v>8196</v>
      </c>
      <c r="D13588">
        <v>232</v>
      </c>
      <c r="E13588">
        <v>7114</v>
      </c>
    </row>
    <row r="13589" spans="1:5" hidden="1" x14ac:dyDescent="0.25">
      <c r="A13589" s="1">
        <v>43965</v>
      </c>
      <c r="B13589" t="s">
        <v>75</v>
      </c>
      <c r="C13589">
        <v>7121</v>
      </c>
      <c r="D13589">
        <v>353</v>
      </c>
      <c r="E13589">
        <v>2372</v>
      </c>
    </row>
    <row r="13590" spans="1:5" hidden="1" x14ac:dyDescent="0.25">
      <c r="A13590" s="1">
        <v>43965</v>
      </c>
      <c r="B13590" t="s">
        <v>24</v>
      </c>
      <c r="C13590">
        <v>7000</v>
      </c>
      <c r="D13590">
        <v>98</v>
      </c>
      <c r="E13590">
        <v>6301</v>
      </c>
    </row>
    <row r="13591" spans="1:5" hidden="1" x14ac:dyDescent="0.25">
      <c r="A13591" s="1">
        <v>43965</v>
      </c>
      <c r="B13591" t="s">
        <v>26</v>
      </c>
      <c r="C13591">
        <v>6819</v>
      </c>
      <c r="D13591">
        <v>112</v>
      </c>
      <c r="E13591">
        <v>5351</v>
      </c>
    </row>
    <row r="13592" spans="1:5" hidden="1" x14ac:dyDescent="0.25">
      <c r="A13592" s="1">
        <v>43965</v>
      </c>
      <c r="B13592" t="s">
        <v>70</v>
      </c>
      <c r="C13592">
        <v>6607</v>
      </c>
      <c r="D13592">
        <v>190</v>
      </c>
      <c r="E13592">
        <v>3310</v>
      </c>
    </row>
    <row r="13593" spans="1:5" hidden="1" x14ac:dyDescent="0.25">
      <c r="A13593" s="1">
        <v>43965</v>
      </c>
      <c r="B13593" t="s">
        <v>39</v>
      </c>
      <c r="C13593">
        <v>6442</v>
      </c>
      <c r="D13593">
        <v>529</v>
      </c>
      <c r="E13593">
        <v>3158</v>
      </c>
    </row>
    <row r="13594" spans="1:5" hidden="1" x14ac:dyDescent="0.25">
      <c r="A13594" s="1">
        <v>43965</v>
      </c>
      <c r="B13594" t="s">
        <v>25</v>
      </c>
      <c r="C13594">
        <v>6198</v>
      </c>
      <c r="D13594">
        <v>10</v>
      </c>
      <c r="E13594">
        <v>2353</v>
      </c>
    </row>
    <row r="13595" spans="1:5" hidden="1" x14ac:dyDescent="0.25">
      <c r="A13595" s="1">
        <v>43965</v>
      </c>
      <c r="B13595" t="s">
        <v>45</v>
      </c>
      <c r="C13595">
        <v>6145</v>
      </c>
      <c r="D13595">
        <v>287</v>
      </c>
      <c r="E13595">
        <v>4300</v>
      </c>
    </row>
    <row r="13596" spans="1:5" hidden="1" x14ac:dyDescent="0.25">
      <c r="A13596" s="1">
        <v>43965</v>
      </c>
      <c r="B13596" t="s">
        <v>73</v>
      </c>
      <c r="C13596">
        <v>5639</v>
      </c>
      <c r="D13596">
        <v>136</v>
      </c>
      <c r="E13596">
        <v>691</v>
      </c>
    </row>
    <row r="13597" spans="1:5" hidden="1" x14ac:dyDescent="0.25">
      <c r="A13597" s="1">
        <v>43965</v>
      </c>
      <c r="B13597" t="s">
        <v>142</v>
      </c>
      <c r="C13597">
        <v>5571</v>
      </c>
      <c r="D13597">
        <v>32</v>
      </c>
      <c r="E13597">
        <v>2531</v>
      </c>
    </row>
    <row r="13598" spans="1:5" hidden="1" x14ac:dyDescent="0.25">
      <c r="A13598" s="1">
        <v>43965</v>
      </c>
      <c r="B13598" t="s">
        <v>108</v>
      </c>
      <c r="C13598">
        <v>5553</v>
      </c>
      <c r="D13598">
        <v>194</v>
      </c>
      <c r="E13598">
        <v>2228</v>
      </c>
    </row>
    <row r="13599" spans="1:5" hidden="1" x14ac:dyDescent="0.25">
      <c r="A13599" s="1">
        <v>43965</v>
      </c>
      <c r="B13599" t="s">
        <v>144</v>
      </c>
      <c r="C13599">
        <v>5530</v>
      </c>
      <c r="D13599">
        <v>24</v>
      </c>
      <c r="E13599">
        <v>674</v>
      </c>
    </row>
    <row r="13600" spans="1:5" hidden="1" x14ac:dyDescent="0.25">
      <c r="A13600" s="1">
        <v>43965</v>
      </c>
      <c r="B13600" t="s">
        <v>84</v>
      </c>
      <c r="C13600">
        <v>5162</v>
      </c>
      <c r="D13600">
        <v>167</v>
      </c>
      <c r="E13600">
        <v>1180</v>
      </c>
    </row>
    <row r="13601" spans="1:5" hidden="1" x14ac:dyDescent="0.25">
      <c r="A13601" s="1">
        <v>43965</v>
      </c>
      <c r="B13601" t="s">
        <v>43</v>
      </c>
      <c r="C13601">
        <v>4341</v>
      </c>
      <c r="D13601">
        <v>17</v>
      </c>
      <c r="E13601">
        <v>1303</v>
      </c>
    </row>
    <row r="13602" spans="1:5" hidden="1" x14ac:dyDescent="0.25">
      <c r="A13602" s="1">
        <v>43965</v>
      </c>
      <c r="B13602" t="s">
        <v>82</v>
      </c>
      <c r="C13602">
        <v>3915</v>
      </c>
      <c r="D13602">
        <v>103</v>
      </c>
      <c r="E13602">
        <v>3665</v>
      </c>
    </row>
    <row r="13603" spans="1:5" hidden="1" x14ac:dyDescent="0.25">
      <c r="A13603" s="1">
        <v>43965</v>
      </c>
      <c r="B13603" t="s">
        <v>76</v>
      </c>
      <c r="C13603">
        <v>3860</v>
      </c>
      <c r="D13603">
        <v>49</v>
      </c>
      <c r="E13603">
        <v>1572</v>
      </c>
    </row>
    <row r="13604" spans="1:5" hidden="1" x14ac:dyDescent="0.25">
      <c r="A13604" s="1">
        <v>43965</v>
      </c>
      <c r="B13604" t="s">
        <v>68</v>
      </c>
      <c r="C13604">
        <v>3380</v>
      </c>
      <c r="D13604">
        <v>436</v>
      </c>
      <c r="E13604">
        <v>1169</v>
      </c>
    </row>
    <row r="13605" spans="1:5" hidden="1" x14ac:dyDescent="0.25">
      <c r="A13605" s="1">
        <v>43965</v>
      </c>
      <c r="B13605" t="s">
        <v>124</v>
      </c>
      <c r="C13605">
        <v>3148</v>
      </c>
      <c r="D13605">
        <v>142</v>
      </c>
      <c r="E13605">
        <v>339</v>
      </c>
    </row>
    <row r="13606" spans="1:5" hidden="1" x14ac:dyDescent="0.25">
      <c r="A13606" s="1">
        <v>43965</v>
      </c>
      <c r="B13606" t="s">
        <v>31</v>
      </c>
      <c r="C13606">
        <v>3143</v>
      </c>
      <c r="D13606">
        <v>115</v>
      </c>
      <c r="E13606">
        <v>3028</v>
      </c>
    </row>
    <row r="13607" spans="1:5" hidden="1" x14ac:dyDescent="0.25">
      <c r="A13607" s="1">
        <v>43965</v>
      </c>
      <c r="B13607" t="s">
        <v>28</v>
      </c>
      <c r="C13607">
        <v>3018</v>
      </c>
      <c r="D13607">
        <v>56</v>
      </c>
      <c r="E13607">
        <v>2850</v>
      </c>
    </row>
    <row r="13608" spans="1:5" hidden="1" x14ac:dyDescent="0.25">
      <c r="A13608" s="1">
        <v>43965</v>
      </c>
      <c r="B13608" t="s">
        <v>95</v>
      </c>
      <c r="C13608">
        <v>2954</v>
      </c>
      <c r="D13608">
        <v>139</v>
      </c>
      <c r="E13608">
        <v>1555</v>
      </c>
    </row>
    <row r="13609" spans="1:5" hidden="1" x14ac:dyDescent="0.25">
      <c r="A13609" s="1">
        <v>43965</v>
      </c>
      <c r="B13609" t="s">
        <v>51</v>
      </c>
      <c r="C13609">
        <v>2879</v>
      </c>
      <c r="D13609">
        <v>35</v>
      </c>
      <c r="E13609">
        <v>1833</v>
      </c>
    </row>
    <row r="13610" spans="1:5" hidden="1" x14ac:dyDescent="0.25">
      <c r="A13610" s="1">
        <v>43965</v>
      </c>
      <c r="B13610" t="s">
        <v>34</v>
      </c>
      <c r="C13610">
        <v>2770</v>
      </c>
      <c r="D13610">
        <v>156</v>
      </c>
      <c r="E13610">
        <v>1374</v>
      </c>
    </row>
    <row r="13611" spans="1:5" hidden="1" x14ac:dyDescent="0.25">
      <c r="A13611" s="1">
        <v>43965</v>
      </c>
      <c r="B13611" t="s">
        <v>165</v>
      </c>
      <c r="C13611">
        <v>2645</v>
      </c>
      <c r="D13611">
        <v>11</v>
      </c>
      <c r="E13611">
        <v>2136</v>
      </c>
    </row>
    <row r="13612" spans="1:5" hidden="1" x14ac:dyDescent="0.25">
      <c r="A13612" s="1">
        <v>43965</v>
      </c>
      <c r="B13612" t="s">
        <v>154</v>
      </c>
      <c r="C13612">
        <v>2473</v>
      </c>
      <c r="D13612">
        <v>14</v>
      </c>
      <c r="E13612">
        <v>895</v>
      </c>
    </row>
    <row r="13613" spans="1:5" hidden="1" x14ac:dyDescent="0.25">
      <c r="A13613" s="1">
        <v>43965</v>
      </c>
      <c r="B13613" t="s">
        <v>211</v>
      </c>
      <c r="C13613">
        <v>2427</v>
      </c>
      <c r="D13613">
        <v>117</v>
      </c>
      <c r="E13613">
        <v>850</v>
      </c>
    </row>
    <row r="13614" spans="1:5" hidden="1" x14ac:dyDescent="0.25">
      <c r="A13614" s="1">
        <v>43965</v>
      </c>
      <c r="B13614" t="s">
        <v>133</v>
      </c>
      <c r="C13614">
        <v>2255</v>
      </c>
      <c r="D13614">
        <v>123</v>
      </c>
      <c r="E13614">
        <v>237</v>
      </c>
    </row>
    <row r="13615" spans="1:5" hidden="1" x14ac:dyDescent="0.25">
      <c r="A13615" s="1">
        <v>43965</v>
      </c>
      <c r="B13615" t="s">
        <v>46</v>
      </c>
      <c r="C13615">
        <v>2221</v>
      </c>
      <c r="D13615">
        <v>94</v>
      </c>
      <c r="E13615">
        <v>1850</v>
      </c>
    </row>
    <row r="13616" spans="1:5" hidden="1" x14ac:dyDescent="0.25">
      <c r="A13616" s="1">
        <v>43965</v>
      </c>
      <c r="B13616" t="s">
        <v>263</v>
      </c>
      <c r="C13616">
        <v>2218</v>
      </c>
      <c r="D13616">
        <v>122</v>
      </c>
      <c r="E13616">
        <v>1272</v>
      </c>
    </row>
    <row r="13617" spans="1:5" hidden="1" x14ac:dyDescent="0.25">
      <c r="A13617" s="1">
        <v>43965</v>
      </c>
      <c r="B13617" t="s">
        <v>61</v>
      </c>
      <c r="C13617">
        <v>2189</v>
      </c>
      <c r="D13617">
        <v>23</v>
      </c>
      <c r="E13617">
        <v>842</v>
      </c>
    </row>
    <row r="13618" spans="1:5" hidden="1" x14ac:dyDescent="0.25">
      <c r="A13618" s="1">
        <v>43965</v>
      </c>
      <c r="B13618" t="s">
        <v>113</v>
      </c>
      <c r="C13618">
        <v>2100</v>
      </c>
      <c r="D13618">
        <v>99</v>
      </c>
      <c r="E13618">
        <v>531</v>
      </c>
    </row>
    <row r="13619" spans="1:5" hidden="1" x14ac:dyDescent="0.25">
      <c r="A13619" s="1">
        <v>43965</v>
      </c>
      <c r="B13619" t="s">
        <v>134</v>
      </c>
      <c r="C13619">
        <v>1971</v>
      </c>
      <c r="D13619">
        <v>24</v>
      </c>
      <c r="E13619">
        <v>930</v>
      </c>
    </row>
    <row r="13620" spans="1:5" hidden="1" x14ac:dyDescent="0.25">
      <c r="A13620" s="1">
        <v>43965</v>
      </c>
      <c r="B13620" t="s">
        <v>147</v>
      </c>
      <c r="C13620">
        <v>1818</v>
      </c>
      <c r="D13620">
        <v>90</v>
      </c>
      <c r="E13620">
        <v>198</v>
      </c>
    </row>
    <row r="13621" spans="1:5" hidden="1" x14ac:dyDescent="0.25">
      <c r="A13621" s="1">
        <v>43965</v>
      </c>
      <c r="B13621" t="s">
        <v>136</v>
      </c>
      <c r="C13621">
        <v>1830</v>
      </c>
      <c r="D13621">
        <v>79</v>
      </c>
      <c r="E13621">
        <v>1383</v>
      </c>
    </row>
    <row r="13622" spans="1:5" hidden="1" x14ac:dyDescent="0.25">
      <c r="A13622" s="1">
        <v>43965</v>
      </c>
      <c r="B13622" t="s">
        <v>33</v>
      </c>
      <c r="C13622">
        <v>1802</v>
      </c>
      <c r="D13622">
        <v>10</v>
      </c>
      <c r="E13622">
        <v>1780</v>
      </c>
    </row>
    <row r="13623" spans="1:5" hidden="1" x14ac:dyDescent="0.25">
      <c r="A13623" s="1">
        <v>43965</v>
      </c>
      <c r="B13623" t="s">
        <v>65</v>
      </c>
      <c r="C13623">
        <v>1758</v>
      </c>
      <c r="D13623">
        <v>62</v>
      </c>
      <c r="E13623">
        <v>909</v>
      </c>
    </row>
    <row r="13624" spans="1:5" hidden="1" x14ac:dyDescent="0.25">
      <c r="A13624" s="1">
        <v>43965</v>
      </c>
      <c r="B13624" t="s">
        <v>85</v>
      </c>
      <c r="C13624">
        <v>1723</v>
      </c>
      <c r="D13624">
        <v>95</v>
      </c>
      <c r="E13624">
        <v>1235</v>
      </c>
    </row>
    <row r="13625" spans="1:5" hidden="1" x14ac:dyDescent="0.25">
      <c r="A13625" s="1">
        <v>43965</v>
      </c>
      <c r="B13625" t="s">
        <v>81</v>
      </c>
      <c r="C13625">
        <v>1511</v>
      </c>
      <c r="D13625">
        <v>54</v>
      </c>
      <c r="E13625">
        <v>934</v>
      </c>
    </row>
    <row r="13626" spans="1:5" hidden="1" x14ac:dyDescent="0.25">
      <c r="A13626" s="1">
        <v>43965</v>
      </c>
      <c r="B13626" t="s">
        <v>100</v>
      </c>
      <c r="C13626">
        <v>1477</v>
      </c>
      <c r="D13626">
        <v>27</v>
      </c>
      <c r="E13626">
        <v>1112</v>
      </c>
    </row>
    <row r="13627" spans="1:5" hidden="1" x14ac:dyDescent="0.25">
      <c r="A13627" s="1">
        <v>43965</v>
      </c>
      <c r="B13627" t="s">
        <v>71</v>
      </c>
      <c r="C13627">
        <v>1464</v>
      </c>
      <c r="D13627">
        <v>103</v>
      </c>
      <c r="E13627">
        <v>267</v>
      </c>
    </row>
    <row r="13628" spans="1:5" hidden="1" x14ac:dyDescent="0.25">
      <c r="A13628" s="1">
        <v>43965</v>
      </c>
      <c r="B13628" t="s">
        <v>153</v>
      </c>
      <c r="C13628">
        <v>1342</v>
      </c>
      <c r="D13628">
        <v>29</v>
      </c>
      <c r="E13628">
        <v>121</v>
      </c>
    </row>
    <row r="13629" spans="1:5" hidden="1" x14ac:dyDescent="0.25">
      <c r="A13629" s="1">
        <v>43965</v>
      </c>
      <c r="B13629" t="s">
        <v>180</v>
      </c>
      <c r="C13629">
        <v>1284</v>
      </c>
      <c r="D13629">
        <v>3</v>
      </c>
      <c r="E13629">
        <v>905</v>
      </c>
    </row>
    <row r="13630" spans="1:5" hidden="1" x14ac:dyDescent="0.25">
      <c r="A13630" s="1">
        <v>43965</v>
      </c>
      <c r="B13630" t="s">
        <v>172</v>
      </c>
      <c r="C13630">
        <v>1284</v>
      </c>
      <c r="D13630">
        <v>53</v>
      </c>
      <c r="E13630">
        <v>135</v>
      </c>
    </row>
    <row r="13631" spans="1:5" hidden="1" x14ac:dyDescent="0.25">
      <c r="A13631" s="1">
        <v>43965</v>
      </c>
      <c r="B13631" t="s">
        <v>125</v>
      </c>
      <c r="C13631">
        <v>1242</v>
      </c>
      <c r="D13631">
        <v>50</v>
      </c>
      <c r="E13631">
        <v>157</v>
      </c>
    </row>
    <row r="13632" spans="1:5" hidden="1" x14ac:dyDescent="0.25">
      <c r="A13632" s="1">
        <v>43965</v>
      </c>
      <c r="B13632" t="s">
        <v>66</v>
      </c>
      <c r="C13632">
        <v>1148</v>
      </c>
      <c r="D13632">
        <v>21</v>
      </c>
      <c r="E13632">
        <v>1421</v>
      </c>
    </row>
    <row r="13633" spans="1:5" hidden="1" x14ac:dyDescent="0.25">
      <c r="A13633" s="1">
        <v>43965</v>
      </c>
      <c r="B13633" t="s">
        <v>183</v>
      </c>
      <c r="C13633">
        <v>1112</v>
      </c>
      <c r="D13633">
        <v>23</v>
      </c>
      <c r="E13633">
        <v>405</v>
      </c>
    </row>
    <row r="13634" spans="1:5" hidden="1" x14ac:dyDescent="0.25">
      <c r="A13634" s="1">
        <v>43965</v>
      </c>
      <c r="B13634" t="s">
        <v>152</v>
      </c>
      <c r="C13634">
        <v>1104</v>
      </c>
      <c r="D13634">
        <v>10</v>
      </c>
      <c r="E13634">
        <v>182</v>
      </c>
    </row>
    <row r="13635" spans="1:5" hidden="1" x14ac:dyDescent="0.25">
      <c r="A13635" s="1">
        <v>43965</v>
      </c>
      <c r="B13635" t="s">
        <v>248</v>
      </c>
      <c r="C13635">
        <v>1102</v>
      </c>
      <c r="D13635">
        <v>1</v>
      </c>
      <c r="E13635">
        <v>53</v>
      </c>
    </row>
    <row r="13636" spans="1:5" hidden="1" x14ac:dyDescent="0.25">
      <c r="A13636" s="1">
        <v>43965</v>
      </c>
      <c r="B13636" t="s">
        <v>177</v>
      </c>
      <c r="C13636">
        <v>1082</v>
      </c>
      <c r="D13636">
        <v>12</v>
      </c>
      <c r="E13636">
        <v>735</v>
      </c>
    </row>
    <row r="13637" spans="1:5" hidden="1" x14ac:dyDescent="0.25">
      <c r="A13637" s="1">
        <v>43965</v>
      </c>
      <c r="B13637" t="s">
        <v>257</v>
      </c>
      <c r="C13637">
        <v>1081</v>
      </c>
      <c r="D13637">
        <v>0</v>
      </c>
      <c r="E13637">
        <v>0</v>
      </c>
    </row>
    <row r="13638" spans="1:5" hidden="1" x14ac:dyDescent="0.25">
      <c r="A13638" s="1">
        <v>43965</v>
      </c>
      <c r="B13638" t="s">
        <v>18</v>
      </c>
      <c r="C13638">
        <v>1052</v>
      </c>
      <c r="D13638">
        <v>4</v>
      </c>
      <c r="E13638">
        <v>1009</v>
      </c>
    </row>
    <row r="13639" spans="1:5" hidden="1" x14ac:dyDescent="0.25">
      <c r="A13639" s="1">
        <v>43965</v>
      </c>
      <c r="B13639" t="s">
        <v>88</v>
      </c>
      <c r="C13639">
        <v>1032</v>
      </c>
      <c r="D13639">
        <v>45</v>
      </c>
      <c r="E13639">
        <v>770</v>
      </c>
    </row>
    <row r="13640" spans="1:5" hidden="1" x14ac:dyDescent="0.25">
      <c r="A13640" s="1">
        <v>43965</v>
      </c>
      <c r="B13640" t="s">
        <v>107</v>
      </c>
      <c r="C13640">
        <v>982</v>
      </c>
      <c r="D13640">
        <v>4</v>
      </c>
      <c r="E13640">
        <v>45</v>
      </c>
    </row>
    <row r="13641" spans="1:5" hidden="1" x14ac:dyDescent="0.25">
      <c r="A13641" s="1">
        <v>43965</v>
      </c>
      <c r="B13641" t="s">
        <v>79</v>
      </c>
      <c r="C13641">
        <v>962</v>
      </c>
      <c r="D13641">
        <v>19</v>
      </c>
      <c r="E13641">
        <v>627</v>
      </c>
    </row>
    <row r="13642" spans="1:5" hidden="1" x14ac:dyDescent="0.25">
      <c r="A13642" s="1">
        <v>43965</v>
      </c>
      <c r="B13642" t="s">
        <v>145</v>
      </c>
      <c r="C13642">
        <v>944</v>
      </c>
      <c r="D13642">
        <v>29</v>
      </c>
      <c r="E13642">
        <v>690</v>
      </c>
    </row>
    <row r="13643" spans="1:5" hidden="1" x14ac:dyDescent="0.25">
      <c r="A13643" s="1">
        <v>43965</v>
      </c>
      <c r="B13643" t="s">
        <v>92</v>
      </c>
      <c r="C13643">
        <v>925</v>
      </c>
      <c r="D13643">
        <v>9</v>
      </c>
      <c r="E13643">
        <v>445</v>
      </c>
    </row>
    <row r="13644" spans="1:5" hidden="1" x14ac:dyDescent="0.25">
      <c r="A13644" s="1">
        <v>43965</v>
      </c>
      <c r="B13644" t="s">
        <v>204</v>
      </c>
      <c r="C13644">
        <v>913</v>
      </c>
      <c r="D13644">
        <v>3</v>
      </c>
      <c r="E13644">
        <v>26</v>
      </c>
    </row>
    <row r="13645" spans="1:5" hidden="1" x14ac:dyDescent="0.25">
      <c r="A13645" s="1">
        <v>43965</v>
      </c>
      <c r="B13645" t="s">
        <v>118</v>
      </c>
      <c r="C13645">
        <v>907</v>
      </c>
      <c r="D13645">
        <v>17</v>
      </c>
      <c r="E13645">
        <v>449</v>
      </c>
    </row>
    <row r="13646" spans="1:5" hidden="1" x14ac:dyDescent="0.25">
      <c r="A13646" s="1">
        <v>43965</v>
      </c>
      <c r="B13646" t="s">
        <v>282</v>
      </c>
      <c r="C13646">
        <v>907</v>
      </c>
      <c r="D13646">
        <v>29</v>
      </c>
      <c r="E13646">
        <v>0</v>
      </c>
    </row>
    <row r="13647" spans="1:5" hidden="1" x14ac:dyDescent="0.25">
      <c r="A13647" s="1">
        <v>43965</v>
      </c>
      <c r="B13647" t="s">
        <v>115</v>
      </c>
      <c r="C13647">
        <v>898</v>
      </c>
      <c r="D13647">
        <v>31</v>
      </c>
      <c r="E13647">
        <v>694</v>
      </c>
    </row>
    <row r="13648" spans="1:5" hidden="1" x14ac:dyDescent="0.25">
      <c r="A13648" s="1">
        <v>43965</v>
      </c>
      <c r="B13648" t="s">
        <v>40</v>
      </c>
      <c r="C13648">
        <v>886</v>
      </c>
      <c r="D13648">
        <v>26</v>
      </c>
      <c r="E13648">
        <v>236</v>
      </c>
    </row>
    <row r="13649" spans="1:5" hidden="1" x14ac:dyDescent="0.25">
      <c r="A13649" s="1">
        <v>43965</v>
      </c>
      <c r="B13649" t="s">
        <v>185</v>
      </c>
      <c r="C13649">
        <v>876</v>
      </c>
      <c r="D13649">
        <v>50</v>
      </c>
      <c r="E13649">
        <v>677</v>
      </c>
    </row>
    <row r="13650" spans="1:5" hidden="1" x14ac:dyDescent="0.25">
      <c r="A13650" s="1">
        <v>43965</v>
      </c>
      <c r="B13650" t="s">
        <v>97</v>
      </c>
      <c r="C13650">
        <v>830</v>
      </c>
      <c r="D13650">
        <v>8</v>
      </c>
      <c r="E13650">
        <v>535</v>
      </c>
    </row>
    <row r="13651" spans="1:5" hidden="1" x14ac:dyDescent="0.25">
      <c r="A13651" s="1">
        <v>43965</v>
      </c>
      <c r="B13651" t="s">
        <v>205</v>
      </c>
      <c r="C13651">
        <v>779</v>
      </c>
      <c r="D13651">
        <v>46</v>
      </c>
      <c r="E13651">
        <v>436</v>
      </c>
    </row>
    <row r="13652" spans="1:5" hidden="1" x14ac:dyDescent="0.25">
      <c r="A13652" s="1">
        <v>43965</v>
      </c>
      <c r="B13652" t="s">
        <v>117</v>
      </c>
      <c r="C13652">
        <v>773</v>
      </c>
      <c r="D13652">
        <v>51</v>
      </c>
      <c r="E13652">
        <v>592</v>
      </c>
    </row>
    <row r="13653" spans="1:5" hidden="1" x14ac:dyDescent="0.25">
      <c r="A13653" s="1">
        <v>43965</v>
      </c>
      <c r="B13653" t="s">
        <v>74</v>
      </c>
      <c r="C13653">
        <v>761</v>
      </c>
      <c r="D13653">
        <v>49</v>
      </c>
      <c r="E13653">
        <v>596</v>
      </c>
    </row>
    <row r="13654" spans="1:5" hidden="1" x14ac:dyDescent="0.25">
      <c r="A13654" s="1">
        <v>43965</v>
      </c>
      <c r="B13654" t="s">
        <v>155</v>
      </c>
      <c r="C13654">
        <v>758</v>
      </c>
      <c r="D13654">
        <v>42</v>
      </c>
      <c r="E13654">
        <v>284</v>
      </c>
    </row>
    <row r="13655" spans="1:5" hidden="1" x14ac:dyDescent="0.25">
      <c r="A13655" s="1">
        <v>43965</v>
      </c>
      <c r="B13655" t="s">
        <v>109</v>
      </c>
      <c r="C13655">
        <v>754</v>
      </c>
      <c r="D13655">
        <v>11</v>
      </c>
      <c r="E13655">
        <v>184</v>
      </c>
    </row>
    <row r="13656" spans="1:5" hidden="1" x14ac:dyDescent="0.25">
      <c r="A13656" s="1">
        <v>43965</v>
      </c>
      <c r="B13656" t="s">
        <v>141</v>
      </c>
      <c r="C13656">
        <v>724</v>
      </c>
      <c r="D13656">
        <v>19</v>
      </c>
      <c r="E13656">
        <v>547</v>
      </c>
    </row>
    <row r="13657" spans="1:5" hidden="1" x14ac:dyDescent="0.25">
      <c r="A13657" s="1">
        <v>43965</v>
      </c>
      <c r="B13657" t="s">
        <v>10</v>
      </c>
      <c r="C13657">
        <v>712</v>
      </c>
      <c r="D13657">
        <v>14</v>
      </c>
      <c r="E13657">
        <v>651</v>
      </c>
    </row>
    <row r="13658" spans="1:5" hidden="1" x14ac:dyDescent="0.25">
      <c r="A13658" s="1">
        <v>43965</v>
      </c>
      <c r="B13658" t="s">
        <v>59</v>
      </c>
      <c r="C13658">
        <v>667</v>
      </c>
      <c r="D13658">
        <v>12</v>
      </c>
      <c r="E13658">
        <v>383</v>
      </c>
    </row>
    <row r="13659" spans="1:5" hidden="1" x14ac:dyDescent="0.25">
      <c r="A13659" s="1">
        <v>43965</v>
      </c>
      <c r="B13659" t="s">
        <v>179</v>
      </c>
      <c r="C13659">
        <v>654</v>
      </c>
      <c r="D13659">
        <v>42</v>
      </c>
      <c r="E13659">
        <v>284</v>
      </c>
    </row>
    <row r="13660" spans="1:5" hidden="1" x14ac:dyDescent="0.25">
      <c r="A13660" s="1">
        <v>43965</v>
      </c>
      <c r="B13660" t="s">
        <v>37</v>
      </c>
      <c r="C13660">
        <v>648</v>
      </c>
      <c r="D13660">
        <v>41</v>
      </c>
      <c r="E13660">
        <v>172</v>
      </c>
    </row>
    <row r="13661" spans="1:5" hidden="1" x14ac:dyDescent="0.25">
      <c r="A13661" s="1">
        <v>43965</v>
      </c>
      <c r="B13661" t="s">
        <v>78</v>
      </c>
      <c r="C13661">
        <v>586</v>
      </c>
      <c r="D13661">
        <v>9</v>
      </c>
      <c r="E13661">
        <v>393</v>
      </c>
    </row>
    <row r="13662" spans="1:5" hidden="1" x14ac:dyDescent="0.25">
      <c r="A13662" s="1">
        <v>43965</v>
      </c>
      <c r="B13662" t="s">
        <v>162</v>
      </c>
      <c r="C13662">
        <v>583</v>
      </c>
      <c r="D13662">
        <v>7</v>
      </c>
      <c r="E13662">
        <v>13</v>
      </c>
    </row>
    <row r="13663" spans="1:5" hidden="1" x14ac:dyDescent="0.25">
      <c r="A13663" s="1">
        <v>43965</v>
      </c>
      <c r="B13663" t="s">
        <v>106</v>
      </c>
      <c r="C13663">
        <v>522</v>
      </c>
      <c r="D13663">
        <v>6</v>
      </c>
      <c r="E13663">
        <v>443</v>
      </c>
    </row>
    <row r="13664" spans="1:5" hidden="1" x14ac:dyDescent="0.25">
      <c r="A13664" s="1">
        <v>43965</v>
      </c>
      <c r="B13664" t="s">
        <v>126</v>
      </c>
      <c r="C13664">
        <v>509</v>
      </c>
      <c r="D13664">
        <v>9</v>
      </c>
      <c r="E13664">
        <v>113</v>
      </c>
    </row>
    <row r="13665" spans="1:5" hidden="1" x14ac:dyDescent="0.25">
      <c r="A13665" s="1">
        <v>43965</v>
      </c>
      <c r="B13665" t="s">
        <v>173</v>
      </c>
      <c r="C13665">
        <v>509</v>
      </c>
      <c r="D13665">
        <v>21</v>
      </c>
      <c r="E13665">
        <v>183</v>
      </c>
    </row>
    <row r="13666" spans="1:5" hidden="1" x14ac:dyDescent="0.25">
      <c r="A13666" s="1">
        <v>43965</v>
      </c>
      <c r="B13666" t="s">
        <v>146</v>
      </c>
      <c r="C13666">
        <v>455</v>
      </c>
      <c r="D13666">
        <v>10</v>
      </c>
      <c r="E13666">
        <v>220</v>
      </c>
    </row>
    <row r="13667" spans="1:5" hidden="1" x14ac:dyDescent="0.25">
      <c r="A13667" s="1">
        <v>43965</v>
      </c>
      <c r="B13667" t="s">
        <v>29</v>
      </c>
      <c r="C13667">
        <v>440</v>
      </c>
      <c r="D13667">
        <v>7</v>
      </c>
      <c r="E13667">
        <v>383</v>
      </c>
    </row>
    <row r="13668" spans="1:5" hidden="1" x14ac:dyDescent="0.25">
      <c r="A13668" s="1">
        <v>43965</v>
      </c>
      <c r="B13668" t="s">
        <v>237</v>
      </c>
      <c r="C13668">
        <v>408</v>
      </c>
      <c r="D13668">
        <v>26</v>
      </c>
      <c r="E13668">
        <v>97</v>
      </c>
    </row>
    <row r="13669" spans="1:5" hidden="1" x14ac:dyDescent="0.25">
      <c r="A13669" s="1">
        <v>43965</v>
      </c>
      <c r="B13669" t="s">
        <v>182</v>
      </c>
      <c r="C13669">
        <v>399</v>
      </c>
      <c r="D13669">
        <v>46</v>
      </c>
      <c r="E13669">
        <v>83</v>
      </c>
    </row>
    <row r="13670" spans="1:5" hidden="1" x14ac:dyDescent="0.25">
      <c r="A13670" s="1">
        <v>43965</v>
      </c>
      <c r="B13670" t="s">
        <v>280</v>
      </c>
      <c r="C13670">
        <v>391</v>
      </c>
      <c r="D13670">
        <v>15</v>
      </c>
      <c r="E13670">
        <v>87</v>
      </c>
    </row>
    <row r="13671" spans="1:5" hidden="1" x14ac:dyDescent="0.25">
      <c r="A13671" s="1">
        <v>43965</v>
      </c>
      <c r="B13671" t="s">
        <v>60</v>
      </c>
      <c r="C13671">
        <v>375</v>
      </c>
      <c r="D13671">
        <v>2</v>
      </c>
      <c r="E13671">
        <v>310</v>
      </c>
    </row>
    <row r="13672" spans="1:5" hidden="1" x14ac:dyDescent="0.25">
      <c r="A13672" s="1">
        <v>43965</v>
      </c>
      <c r="B13672" t="s">
        <v>167</v>
      </c>
      <c r="C13672">
        <v>339</v>
      </c>
      <c r="D13672">
        <v>2</v>
      </c>
      <c r="E13672">
        <v>83</v>
      </c>
    </row>
    <row r="13673" spans="1:5" hidden="1" x14ac:dyDescent="0.25">
      <c r="A13673" s="1">
        <v>43965</v>
      </c>
      <c r="B13673" t="s">
        <v>191</v>
      </c>
      <c r="C13673">
        <v>332</v>
      </c>
      <c r="D13673">
        <v>23</v>
      </c>
      <c r="E13673">
        <v>272</v>
      </c>
    </row>
    <row r="13674" spans="1:5" hidden="1" x14ac:dyDescent="0.25">
      <c r="A13674" s="1">
        <v>43965</v>
      </c>
      <c r="B13674" t="s">
        <v>178</v>
      </c>
      <c r="C13674">
        <v>332</v>
      </c>
      <c r="D13674">
        <v>10</v>
      </c>
      <c r="E13674">
        <v>322</v>
      </c>
    </row>
    <row r="13675" spans="1:5" hidden="1" x14ac:dyDescent="0.25">
      <c r="A13675" s="1">
        <v>43965</v>
      </c>
      <c r="B13675" t="s">
        <v>175</v>
      </c>
      <c r="C13675">
        <v>324</v>
      </c>
      <c r="D13675">
        <v>9</v>
      </c>
      <c r="E13675">
        <v>298</v>
      </c>
    </row>
    <row r="13676" spans="1:5" hidden="1" x14ac:dyDescent="0.25">
      <c r="A13676" s="1">
        <v>43965</v>
      </c>
      <c r="B13676" t="s">
        <v>187</v>
      </c>
      <c r="C13676">
        <v>315</v>
      </c>
      <c r="D13676">
        <v>2</v>
      </c>
      <c r="E13676">
        <v>67</v>
      </c>
    </row>
    <row r="13677" spans="1:5" hidden="1" x14ac:dyDescent="0.25">
      <c r="A13677" s="1">
        <v>43965</v>
      </c>
      <c r="B13677" t="s">
        <v>41</v>
      </c>
      <c r="C13677">
        <v>312</v>
      </c>
      <c r="D13677">
        <v>0</v>
      </c>
      <c r="E13677">
        <v>260</v>
      </c>
    </row>
    <row r="13678" spans="1:5" hidden="1" x14ac:dyDescent="0.25">
      <c r="A13678" s="1">
        <v>43965</v>
      </c>
      <c r="B13678" t="s">
        <v>261</v>
      </c>
      <c r="C13678">
        <v>308</v>
      </c>
      <c r="D13678">
        <v>2</v>
      </c>
      <c r="E13678">
        <v>12</v>
      </c>
    </row>
    <row r="13679" spans="1:5" hidden="1" x14ac:dyDescent="0.25">
      <c r="A13679" s="1">
        <v>43965</v>
      </c>
      <c r="B13679" t="s">
        <v>137</v>
      </c>
      <c r="C13679">
        <v>297</v>
      </c>
      <c r="D13679">
        <v>27</v>
      </c>
      <c r="E13679">
        <v>226</v>
      </c>
    </row>
    <row r="13680" spans="1:5" hidden="1" x14ac:dyDescent="0.25">
      <c r="A13680" s="1">
        <v>43965</v>
      </c>
      <c r="B13680" t="s">
        <v>163</v>
      </c>
      <c r="C13680">
        <v>287</v>
      </c>
      <c r="D13680">
        <v>0</v>
      </c>
      <c r="E13680">
        <v>168</v>
      </c>
    </row>
    <row r="13681" spans="1:5" hidden="1" x14ac:dyDescent="0.25">
      <c r="A13681" s="1">
        <v>43965</v>
      </c>
      <c r="B13681" t="s">
        <v>151</v>
      </c>
      <c r="C13681">
        <v>272</v>
      </c>
      <c r="D13681">
        <v>5</v>
      </c>
      <c r="E13681">
        <v>108</v>
      </c>
    </row>
    <row r="13682" spans="1:5" hidden="1" x14ac:dyDescent="0.25">
      <c r="A13682" s="1">
        <v>43965</v>
      </c>
      <c r="B13682" t="s">
        <v>120</v>
      </c>
      <c r="C13682">
        <v>252</v>
      </c>
      <c r="D13682">
        <v>13</v>
      </c>
      <c r="E13682">
        <v>230</v>
      </c>
    </row>
    <row r="13683" spans="1:5" hidden="1" x14ac:dyDescent="0.25">
      <c r="A13683" s="1">
        <v>43965</v>
      </c>
      <c r="B13683" t="s">
        <v>91</v>
      </c>
      <c r="C13683">
        <v>249</v>
      </c>
      <c r="D13683">
        <v>0</v>
      </c>
      <c r="E13683">
        <v>35</v>
      </c>
    </row>
    <row r="13684" spans="1:5" hidden="1" x14ac:dyDescent="0.25">
      <c r="A13684" s="1">
        <v>43965</v>
      </c>
      <c r="B13684" t="s">
        <v>101</v>
      </c>
      <c r="C13684">
        <v>238</v>
      </c>
      <c r="D13684">
        <v>11</v>
      </c>
      <c r="E13684">
        <v>96</v>
      </c>
    </row>
    <row r="13685" spans="1:5" hidden="1" x14ac:dyDescent="0.25">
      <c r="A13685" s="1">
        <v>43965</v>
      </c>
      <c r="B13685" t="s">
        <v>270</v>
      </c>
      <c r="C13685">
        <v>235</v>
      </c>
      <c r="D13685">
        <v>7</v>
      </c>
      <c r="E13685">
        <v>4</v>
      </c>
    </row>
    <row r="13686" spans="1:5" hidden="1" x14ac:dyDescent="0.25">
      <c r="A13686" s="1">
        <v>43965</v>
      </c>
      <c r="B13686" t="s">
        <v>181</v>
      </c>
      <c r="C13686">
        <v>234</v>
      </c>
      <c r="D13686">
        <v>18</v>
      </c>
      <c r="E13686">
        <v>17</v>
      </c>
    </row>
    <row r="13687" spans="1:5" hidden="1" x14ac:dyDescent="0.25">
      <c r="A13687" s="1">
        <v>43965</v>
      </c>
      <c r="B13687" t="s">
        <v>188</v>
      </c>
      <c r="C13687">
        <v>230</v>
      </c>
      <c r="D13687">
        <v>0</v>
      </c>
      <c r="E13687">
        <v>108</v>
      </c>
    </row>
    <row r="13688" spans="1:5" hidden="1" x14ac:dyDescent="0.25">
      <c r="A13688" s="1">
        <v>43965</v>
      </c>
      <c r="B13688" t="s">
        <v>171</v>
      </c>
      <c r="C13688">
        <v>215</v>
      </c>
      <c r="D13688">
        <v>20</v>
      </c>
      <c r="E13688">
        <v>105</v>
      </c>
    </row>
    <row r="13689" spans="1:5" hidden="1" x14ac:dyDescent="0.25">
      <c r="A13689" s="1">
        <v>43965</v>
      </c>
      <c r="B13689" t="s">
        <v>258</v>
      </c>
      <c r="C13689">
        <v>214</v>
      </c>
      <c r="D13689">
        <v>5</v>
      </c>
      <c r="E13689">
        <v>29</v>
      </c>
    </row>
    <row r="13690" spans="1:5" hidden="1" x14ac:dyDescent="0.25">
      <c r="A13690" s="1">
        <v>43965</v>
      </c>
      <c r="B13690" t="s">
        <v>251</v>
      </c>
      <c r="C13690">
        <v>203</v>
      </c>
      <c r="D13690">
        <v>0</v>
      </c>
      <c r="E13690">
        <v>2</v>
      </c>
    </row>
    <row r="13691" spans="1:5" hidden="1" x14ac:dyDescent="0.25">
      <c r="A13691" s="1">
        <v>43965</v>
      </c>
      <c r="B13691" t="s">
        <v>150</v>
      </c>
      <c r="C13691">
        <v>187</v>
      </c>
      <c r="D13691">
        <v>2</v>
      </c>
      <c r="E13691">
        <v>51</v>
      </c>
    </row>
    <row r="13692" spans="1:5" hidden="1" x14ac:dyDescent="0.25">
      <c r="A13692" s="1">
        <v>43965</v>
      </c>
      <c r="B13692" t="s">
        <v>210</v>
      </c>
      <c r="C13692">
        <v>187</v>
      </c>
      <c r="D13692">
        <v>0</v>
      </c>
      <c r="E13692">
        <v>187</v>
      </c>
    </row>
    <row r="13693" spans="1:5" hidden="1" x14ac:dyDescent="0.25">
      <c r="A13693" s="1">
        <v>43965</v>
      </c>
      <c r="B13693" t="s">
        <v>200</v>
      </c>
      <c r="C13693">
        <v>181</v>
      </c>
      <c r="D13693">
        <v>6</v>
      </c>
      <c r="E13693">
        <v>84</v>
      </c>
    </row>
    <row r="13694" spans="1:5" hidden="1" x14ac:dyDescent="0.25">
      <c r="A13694" s="1">
        <v>43965</v>
      </c>
      <c r="B13694" t="s">
        <v>195</v>
      </c>
      <c r="C13694">
        <v>160</v>
      </c>
      <c r="D13694">
        <v>0</v>
      </c>
      <c r="E13694">
        <v>63</v>
      </c>
    </row>
    <row r="13695" spans="1:5" hidden="1" x14ac:dyDescent="0.25">
      <c r="A13695" s="1">
        <v>43965</v>
      </c>
      <c r="B13695" t="s">
        <v>216</v>
      </c>
      <c r="C13695">
        <v>152</v>
      </c>
      <c r="D13695">
        <v>5</v>
      </c>
      <c r="E13695">
        <v>128</v>
      </c>
    </row>
    <row r="13696" spans="1:5" hidden="1" x14ac:dyDescent="0.25">
      <c r="A13696" s="1">
        <v>43965</v>
      </c>
      <c r="B13696" t="s">
        <v>279</v>
      </c>
      <c r="C13696">
        <v>148</v>
      </c>
      <c r="D13696">
        <v>0</v>
      </c>
      <c r="E13696">
        <v>0</v>
      </c>
    </row>
    <row r="13697" spans="1:5" hidden="1" x14ac:dyDescent="0.25">
      <c r="A13697" s="1">
        <v>43965</v>
      </c>
      <c r="B13697" t="s">
        <v>215</v>
      </c>
      <c r="C13697">
        <v>147</v>
      </c>
      <c r="D13697">
        <v>0</v>
      </c>
      <c r="E13697">
        <v>144</v>
      </c>
    </row>
    <row r="13698" spans="1:5" hidden="1" x14ac:dyDescent="0.25">
      <c r="A13698" s="1">
        <v>43965</v>
      </c>
      <c r="B13698" t="s">
        <v>169</v>
      </c>
      <c r="C13698">
        <v>143</v>
      </c>
      <c r="D13698">
        <v>0</v>
      </c>
      <c r="E13698">
        <v>10</v>
      </c>
    </row>
    <row r="13699" spans="1:5" hidden="1" x14ac:dyDescent="0.25">
      <c r="A13699" s="1">
        <v>43965</v>
      </c>
      <c r="B13699" t="s">
        <v>119</v>
      </c>
      <c r="C13699">
        <v>141</v>
      </c>
      <c r="D13699">
        <v>1</v>
      </c>
      <c r="E13699">
        <v>134</v>
      </c>
    </row>
    <row r="13700" spans="1:5" hidden="1" x14ac:dyDescent="0.25">
      <c r="A13700" s="1">
        <v>43965</v>
      </c>
      <c r="B13700" t="s">
        <v>254</v>
      </c>
      <c r="C13700">
        <v>128</v>
      </c>
      <c r="D13700">
        <v>0</v>
      </c>
      <c r="E13700">
        <v>0</v>
      </c>
    </row>
    <row r="13701" spans="1:5" hidden="1" x14ac:dyDescent="0.25">
      <c r="A13701" s="1">
        <v>43965</v>
      </c>
      <c r="B13701" t="s">
        <v>220</v>
      </c>
      <c r="C13701">
        <v>122</v>
      </c>
      <c r="D13701">
        <v>9</v>
      </c>
      <c r="E13701">
        <v>66</v>
      </c>
    </row>
    <row r="13702" spans="1:5" hidden="1" x14ac:dyDescent="0.25">
      <c r="A13702" s="1">
        <v>43965</v>
      </c>
      <c r="B13702" t="s">
        <v>90</v>
      </c>
      <c r="C13702">
        <v>122</v>
      </c>
      <c r="D13702">
        <v>0</v>
      </c>
      <c r="E13702">
        <v>121</v>
      </c>
    </row>
    <row r="13703" spans="1:5" hidden="1" x14ac:dyDescent="0.25">
      <c r="A13703" s="1">
        <v>43965</v>
      </c>
      <c r="B13703" t="s">
        <v>264</v>
      </c>
      <c r="C13703">
        <v>116</v>
      </c>
      <c r="D13703">
        <v>8</v>
      </c>
      <c r="E13703">
        <v>107</v>
      </c>
    </row>
    <row r="13704" spans="1:5" hidden="1" x14ac:dyDescent="0.25">
      <c r="A13704" s="1">
        <v>43965</v>
      </c>
      <c r="B13704" t="s">
        <v>198</v>
      </c>
      <c r="C13704">
        <v>115</v>
      </c>
      <c r="D13704">
        <v>0</v>
      </c>
      <c r="E13704">
        <v>42</v>
      </c>
    </row>
    <row r="13705" spans="1:5" hidden="1" x14ac:dyDescent="0.25">
      <c r="A13705" s="1">
        <v>43965</v>
      </c>
      <c r="B13705" t="s">
        <v>138</v>
      </c>
      <c r="C13705">
        <v>113</v>
      </c>
      <c r="D13705">
        <v>10</v>
      </c>
      <c r="E13705">
        <v>41</v>
      </c>
    </row>
    <row r="13706" spans="1:5" hidden="1" x14ac:dyDescent="0.25">
      <c r="A13706" s="1">
        <v>43965</v>
      </c>
      <c r="B13706" t="s">
        <v>166</v>
      </c>
      <c r="C13706">
        <v>108</v>
      </c>
      <c r="D13706">
        <v>4</v>
      </c>
      <c r="E13706">
        <v>104</v>
      </c>
    </row>
    <row r="13707" spans="1:5" hidden="1" x14ac:dyDescent="0.25">
      <c r="A13707" s="1">
        <v>43965</v>
      </c>
      <c r="B13707" t="s">
        <v>143</v>
      </c>
      <c r="C13707">
        <v>101</v>
      </c>
      <c r="D13707">
        <v>3</v>
      </c>
      <c r="E13707">
        <v>93</v>
      </c>
    </row>
    <row r="13708" spans="1:5" hidden="1" x14ac:dyDescent="0.25">
      <c r="A13708" s="1">
        <v>43965</v>
      </c>
      <c r="B13708" t="s">
        <v>121</v>
      </c>
      <c r="C13708">
        <v>98</v>
      </c>
      <c r="D13708">
        <v>0</v>
      </c>
      <c r="E13708">
        <v>15</v>
      </c>
    </row>
    <row r="13709" spans="1:5" hidden="1" x14ac:dyDescent="0.25">
      <c r="A13709" s="1">
        <v>43965</v>
      </c>
      <c r="B13709" t="s">
        <v>168</v>
      </c>
      <c r="C13709">
        <v>96</v>
      </c>
      <c r="D13709">
        <v>11</v>
      </c>
      <c r="E13709">
        <v>41</v>
      </c>
    </row>
    <row r="13710" spans="1:5" hidden="1" x14ac:dyDescent="0.25">
      <c r="A13710" s="1">
        <v>43965</v>
      </c>
      <c r="B13710" t="s">
        <v>83</v>
      </c>
      <c r="C13710">
        <v>96</v>
      </c>
      <c r="D13710">
        <v>4</v>
      </c>
      <c r="E13710">
        <v>87</v>
      </c>
    </row>
    <row r="13711" spans="1:5" hidden="1" x14ac:dyDescent="0.25">
      <c r="A13711" s="1">
        <v>43965</v>
      </c>
      <c r="B13711" t="s">
        <v>223</v>
      </c>
      <c r="C13711">
        <v>93</v>
      </c>
      <c r="D13711">
        <v>1</v>
      </c>
      <c r="E13711">
        <v>54</v>
      </c>
    </row>
    <row r="13712" spans="1:5" hidden="1" x14ac:dyDescent="0.25">
      <c r="A13712" s="1">
        <v>43965</v>
      </c>
      <c r="B13712" t="s">
        <v>174</v>
      </c>
      <c r="C13712">
        <v>85</v>
      </c>
      <c r="D13712">
        <v>7</v>
      </c>
      <c r="E13712">
        <v>65</v>
      </c>
    </row>
    <row r="13713" spans="1:5" hidden="1" x14ac:dyDescent="0.25">
      <c r="A13713" s="1">
        <v>43965</v>
      </c>
      <c r="B13713" t="s">
        <v>255</v>
      </c>
      <c r="C13713">
        <v>85</v>
      </c>
      <c r="D13713">
        <v>12</v>
      </c>
      <c r="E13713">
        <v>1</v>
      </c>
    </row>
    <row r="13714" spans="1:5" hidden="1" x14ac:dyDescent="0.25">
      <c r="A13714" s="1">
        <v>43965</v>
      </c>
      <c r="B13714" t="s">
        <v>80</v>
      </c>
      <c r="C13714">
        <v>82</v>
      </c>
      <c r="D13714">
        <v>1</v>
      </c>
      <c r="E13714">
        <v>55</v>
      </c>
    </row>
    <row r="13715" spans="1:5" hidden="1" x14ac:dyDescent="0.25">
      <c r="A13715" s="1">
        <v>43965</v>
      </c>
      <c r="B13715" t="s">
        <v>225</v>
      </c>
      <c r="C13715">
        <v>77</v>
      </c>
      <c r="D13715">
        <v>15</v>
      </c>
      <c r="E13715">
        <v>54</v>
      </c>
    </row>
    <row r="13716" spans="1:5" hidden="1" x14ac:dyDescent="0.25">
      <c r="A13716" s="1">
        <v>43965</v>
      </c>
      <c r="B13716" t="s">
        <v>236</v>
      </c>
      <c r="C13716">
        <v>70</v>
      </c>
      <c r="D13716">
        <v>0</v>
      </c>
      <c r="E13716">
        <v>15</v>
      </c>
    </row>
    <row r="13717" spans="1:5" hidden="1" x14ac:dyDescent="0.25">
      <c r="A13717" s="1">
        <v>43965</v>
      </c>
      <c r="B13717" t="s">
        <v>219</v>
      </c>
      <c r="C13717">
        <v>69</v>
      </c>
      <c r="D13717">
        <v>6</v>
      </c>
      <c r="E13717">
        <v>61</v>
      </c>
    </row>
    <row r="13718" spans="1:5" hidden="1" x14ac:dyDescent="0.25">
      <c r="A13718" s="1">
        <v>43965</v>
      </c>
      <c r="B13718" t="s">
        <v>203</v>
      </c>
      <c r="C13718">
        <v>64</v>
      </c>
      <c r="D13718">
        <v>3</v>
      </c>
      <c r="E13718">
        <v>28</v>
      </c>
    </row>
    <row r="13719" spans="1:5" hidden="1" x14ac:dyDescent="0.25">
      <c r="A13719" s="1">
        <v>43965</v>
      </c>
      <c r="B13719" t="s">
        <v>218</v>
      </c>
      <c r="C13719">
        <v>60</v>
      </c>
      <c r="D13719">
        <v>0</v>
      </c>
      <c r="E13719">
        <v>59</v>
      </c>
    </row>
    <row r="13720" spans="1:5" hidden="1" x14ac:dyDescent="0.25">
      <c r="A13720" s="1">
        <v>43965</v>
      </c>
      <c r="B13720" t="s">
        <v>243</v>
      </c>
      <c r="C13720">
        <v>63</v>
      </c>
      <c r="D13720">
        <v>3</v>
      </c>
      <c r="E13720">
        <v>24</v>
      </c>
    </row>
    <row r="13721" spans="1:5" hidden="1" x14ac:dyDescent="0.25">
      <c r="A13721" s="1">
        <v>43965</v>
      </c>
      <c r="B13721" t="s">
        <v>190</v>
      </c>
      <c r="C13721">
        <v>48</v>
      </c>
      <c r="D13721">
        <v>2</v>
      </c>
      <c r="E13721">
        <v>14</v>
      </c>
    </row>
    <row r="13722" spans="1:5" hidden="1" x14ac:dyDescent="0.25">
      <c r="A13722" s="1">
        <v>43965</v>
      </c>
      <c r="B13722" t="s">
        <v>199</v>
      </c>
      <c r="C13722">
        <v>48</v>
      </c>
      <c r="D13722">
        <v>3</v>
      </c>
      <c r="E13722">
        <v>29</v>
      </c>
    </row>
    <row r="13723" spans="1:5" hidden="1" x14ac:dyDescent="0.25">
      <c r="A13723" s="1">
        <v>43965</v>
      </c>
      <c r="B13723" t="s">
        <v>48</v>
      </c>
      <c r="C13723">
        <v>45</v>
      </c>
      <c r="D13723">
        <v>0</v>
      </c>
      <c r="E13723">
        <v>43</v>
      </c>
    </row>
    <row r="13724" spans="1:5" hidden="1" x14ac:dyDescent="0.25">
      <c r="A13724" s="1">
        <v>43965</v>
      </c>
      <c r="B13724" t="s">
        <v>192</v>
      </c>
      <c r="C13724">
        <v>39</v>
      </c>
      <c r="D13724">
        <v>0</v>
      </c>
      <c r="E13724">
        <v>38</v>
      </c>
    </row>
    <row r="13725" spans="1:5" hidden="1" x14ac:dyDescent="0.25">
      <c r="A13725" s="1">
        <v>43965</v>
      </c>
      <c r="B13725" t="s">
        <v>189</v>
      </c>
      <c r="C13725">
        <v>37</v>
      </c>
      <c r="D13725">
        <v>4</v>
      </c>
      <c r="E13725">
        <v>13</v>
      </c>
    </row>
    <row r="13726" spans="1:5" hidden="1" x14ac:dyDescent="0.25">
      <c r="A13726" s="1">
        <v>43965</v>
      </c>
      <c r="B13726" t="s">
        <v>285</v>
      </c>
      <c r="C13726">
        <v>30</v>
      </c>
      <c r="D13726">
        <v>0</v>
      </c>
      <c r="E13726">
        <v>0</v>
      </c>
    </row>
    <row r="13727" spans="1:5" hidden="1" x14ac:dyDescent="0.25">
      <c r="A13727" s="1">
        <v>43965</v>
      </c>
      <c r="B13727" t="s">
        <v>186</v>
      </c>
      <c r="C13727">
        <v>25</v>
      </c>
      <c r="D13727">
        <v>8</v>
      </c>
      <c r="E13727">
        <v>7</v>
      </c>
    </row>
    <row r="13728" spans="1:5" hidden="1" x14ac:dyDescent="0.25">
      <c r="A13728" s="1">
        <v>43965</v>
      </c>
      <c r="B13728" t="s">
        <v>265</v>
      </c>
      <c r="C13728">
        <v>24</v>
      </c>
      <c r="D13728">
        <v>3</v>
      </c>
      <c r="E13728">
        <v>11</v>
      </c>
    </row>
    <row r="13729" spans="1:5" hidden="1" x14ac:dyDescent="0.25">
      <c r="A13729" s="1">
        <v>43965</v>
      </c>
      <c r="B13729" t="s">
        <v>194</v>
      </c>
      <c r="C13729">
        <v>24</v>
      </c>
      <c r="D13729">
        <v>0</v>
      </c>
      <c r="E13729">
        <v>21</v>
      </c>
    </row>
    <row r="13730" spans="1:5" hidden="1" x14ac:dyDescent="0.25">
      <c r="A13730" s="1">
        <v>43965</v>
      </c>
      <c r="B13730" t="s">
        <v>231</v>
      </c>
      <c r="C13730">
        <v>24</v>
      </c>
      <c r="D13730">
        <v>1</v>
      </c>
      <c r="E13730">
        <v>17</v>
      </c>
    </row>
    <row r="13731" spans="1:5" hidden="1" x14ac:dyDescent="0.25">
      <c r="A13731" s="1">
        <v>43965</v>
      </c>
      <c r="B13731" t="s">
        <v>278</v>
      </c>
      <c r="C13731">
        <v>23</v>
      </c>
      <c r="D13731">
        <v>1</v>
      </c>
      <c r="E13731">
        <v>10</v>
      </c>
    </row>
    <row r="13732" spans="1:5" hidden="1" x14ac:dyDescent="0.25">
      <c r="A13732" s="1">
        <v>43965</v>
      </c>
      <c r="B13732" t="s">
        <v>197</v>
      </c>
      <c r="C13732">
        <v>21</v>
      </c>
      <c r="D13732">
        <v>0</v>
      </c>
      <c r="E13732">
        <v>13</v>
      </c>
    </row>
    <row r="13733" spans="1:5" hidden="1" x14ac:dyDescent="0.25">
      <c r="A13733" s="1">
        <v>43965</v>
      </c>
      <c r="B13733" t="s">
        <v>253</v>
      </c>
      <c r="C13733">
        <v>20</v>
      </c>
      <c r="D13733">
        <v>0</v>
      </c>
      <c r="E13733">
        <v>8</v>
      </c>
    </row>
    <row r="13734" spans="1:5" hidden="1" x14ac:dyDescent="0.25">
      <c r="A13734" s="1">
        <v>43965</v>
      </c>
      <c r="B13734" t="s">
        <v>156</v>
      </c>
      <c r="C13734">
        <v>20</v>
      </c>
      <c r="D13734">
        <v>2</v>
      </c>
      <c r="E13734">
        <v>6</v>
      </c>
    </row>
    <row r="13735" spans="1:5" hidden="1" x14ac:dyDescent="0.25">
      <c r="A13735" s="1">
        <v>43965</v>
      </c>
      <c r="B13735" t="s">
        <v>94</v>
      </c>
      <c r="C13735">
        <v>19</v>
      </c>
      <c r="D13735">
        <v>0</v>
      </c>
      <c r="E13735">
        <v>5</v>
      </c>
    </row>
    <row r="13736" spans="1:5" hidden="1" x14ac:dyDescent="0.25">
      <c r="A13736" s="1">
        <v>43965</v>
      </c>
      <c r="B13736" t="s">
        <v>202</v>
      </c>
      <c r="C13736">
        <v>19</v>
      </c>
      <c r="D13736">
        <v>0</v>
      </c>
      <c r="E13736">
        <v>14</v>
      </c>
    </row>
    <row r="13737" spans="1:5" hidden="1" x14ac:dyDescent="0.25">
      <c r="A13737" s="1">
        <v>43965</v>
      </c>
      <c r="B13737" t="s">
        <v>234</v>
      </c>
      <c r="C13737">
        <v>19</v>
      </c>
      <c r="D13737">
        <v>2</v>
      </c>
      <c r="E13737">
        <v>12</v>
      </c>
    </row>
    <row r="13738" spans="1:5" hidden="1" x14ac:dyDescent="0.25">
      <c r="A13738" s="1">
        <v>43965</v>
      </c>
      <c r="B13738" t="s">
        <v>201</v>
      </c>
      <c r="C13738">
        <v>18</v>
      </c>
      <c r="D13738">
        <v>2</v>
      </c>
      <c r="E13738">
        <v>16</v>
      </c>
    </row>
    <row r="13739" spans="1:5" hidden="1" x14ac:dyDescent="0.25">
      <c r="A13739" s="1">
        <v>43965</v>
      </c>
      <c r="B13739" t="s">
        <v>184</v>
      </c>
      <c r="C13739">
        <v>18</v>
      </c>
      <c r="D13739">
        <v>0</v>
      </c>
      <c r="E13739">
        <v>14</v>
      </c>
    </row>
    <row r="13740" spans="1:5" hidden="1" x14ac:dyDescent="0.25">
      <c r="A13740" s="1">
        <v>43965</v>
      </c>
      <c r="B13740" t="s">
        <v>221</v>
      </c>
      <c r="C13740">
        <v>18</v>
      </c>
      <c r="D13740">
        <v>0</v>
      </c>
      <c r="E13740">
        <v>18</v>
      </c>
    </row>
    <row r="13741" spans="1:5" hidden="1" x14ac:dyDescent="0.25">
      <c r="A13741" s="1">
        <v>43965</v>
      </c>
      <c r="B13741" t="s">
        <v>158</v>
      </c>
      <c r="C13741">
        <v>18</v>
      </c>
      <c r="D13741">
        <v>0</v>
      </c>
      <c r="E13741">
        <v>17</v>
      </c>
    </row>
    <row r="13742" spans="1:5" hidden="1" x14ac:dyDescent="0.25">
      <c r="A13742" s="1">
        <v>43965</v>
      </c>
      <c r="B13742" t="s">
        <v>242</v>
      </c>
      <c r="C13742">
        <v>17</v>
      </c>
      <c r="D13742">
        <v>1</v>
      </c>
      <c r="E13742">
        <v>2</v>
      </c>
    </row>
    <row r="13743" spans="1:5" hidden="1" x14ac:dyDescent="0.25">
      <c r="A13743" s="1">
        <v>43965</v>
      </c>
      <c r="B13743" t="s">
        <v>267</v>
      </c>
      <c r="C13743">
        <v>17</v>
      </c>
      <c r="D13743">
        <v>0</v>
      </c>
      <c r="E13743">
        <v>9</v>
      </c>
    </row>
    <row r="13744" spans="1:5" hidden="1" x14ac:dyDescent="0.25">
      <c r="A13744" s="1">
        <v>43965</v>
      </c>
      <c r="B13744" t="s">
        <v>149</v>
      </c>
      <c r="C13744">
        <v>16</v>
      </c>
      <c r="D13744">
        <v>1</v>
      </c>
      <c r="E13744">
        <v>14</v>
      </c>
    </row>
    <row r="13745" spans="1:5" hidden="1" x14ac:dyDescent="0.25">
      <c r="A13745" s="1">
        <v>43965</v>
      </c>
      <c r="B13745" t="s">
        <v>196</v>
      </c>
      <c r="C13745">
        <v>16</v>
      </c>
      <c r="D13745">
        <v>0</v>
      </c>
      <c r="E13745">
        <v>15</v>
      </c>
    </row>
    <row r="13746" spans="1:5" hidden="1" x14ac:dyDescent="0.25">
      <c r="A13746" s="1">
        <v>43965</v>
      </c>
      <c r="B13746" t="s">
        <v>160</v>
      </c>
      <c r="C13746">
        <v>16</v>
      </c>
      <c r="D13746">
        <v>0</v>
      </c>
      <c r="E13746">
        <v>12</v>
      </c>
    </row>
    <row r="13747" spans="1:5" hidden="1" x14ac:dyDescent="0.25">
      <c r="A13747" s="1">
        <v>43965</v>
      </c>
      <c r="B13747" t="s">
        <v>235</v>
      </c>
      <c r="C13747">
        <v>15</v>
      </c>
      <c r="D13747">
        <v>1</v>
      </c>
      <c r="E13747">
        <v>7</v>
      </c>
    </row>
    <row r="13748" spans="1:5" hidden="1" x14ac:dyDescent="0.25">
      <c r="A13748" s="1">
        <v>43965</v>
      </c>
      <c r="B13748" t="s">
        <v>266</v>
      </c>
      <c r="C13748">
        <v>15</v>
      </c>
      <c r="D13748">
        <v>0</v>
      </c>
      <c r="E13748">
        <v>14</v>
      </c>
    </row>
    <row r="13749" spans="1:5" hidden="1" x14ac:dyDescent="0.25">
      <c r="A13749" s="1">
        <v>43965</v>
      </c>
      <c r="B13749" t="s">
        <v>246</v>
      </c>
      <c r="C13749">
        <v>13</v>
      </c>
      <c r="D13749">
        <v>0</v>
      </c>
      <c r="E13749">
        <v>13</v>
      </c>
    </row>
    <row r="13750" spans="1:5" hidden="1" x14ac:dyDescent="0.25">
      <c r="A13750" s="1">
        <v>43965</v>
      </c>
      <c r="B13750" t="s">
        <v>208</v>
      </c>
      <c r="C13750">
        <v>13</v>
      </c>
      <c r="D13750">
        <v>4</v>
      </c>
      <c r="E13750">
        <v>0</v>
      </c>
    </row>
    <row r="13751" spans="1:5" hidden="1" x14ac:dyDescent="0.25">
      <c r="A13751" s="1">
        <v>43965</v>
      </c>
      <c r="B13751" t="s">
        <v>244</v>
      </c>
      <c r="C13751">
        <v>12</v>
      </c>
      <c r="D13751">
        <v>2</v>
      </c>
      <c r="E13751">
        <v>0</v>
      </c>
    </row>
    <row r="13752" spans="1:5" hidden="1" x14ac:dyDescent="0.25">
      <c r="A13752" s="1">
        <v>43965</v>
      </c>
      <c r="B13752" t="s">
        <v>262</v>
      </c>
      <c r="C13752">
        <v>12</v>
      </c>
      <c r="D13752">
        <v>1</v>
      </c>
      <c r="E13752">
        <v>10</v>
      </c>
    </row>
    <row r="13753" spans="1:5" hidden="1" x14ac:dyDescent="0.25">
      <c r="A13753" s="1">
        <v>43965</v>
      </c>
      <c r="B13753" t="s">
        <v>102</v>
      </c>
      <c r="C13753">
        <v>12</v>
      </c>
      <c r="D13753">
        <v>0</v>
      </c>
      <c r="E13753">
        <v>2</v>
      </c>
    </row>
    <row r="13754" spans="1:5" hidden="1" x14ac:dyDescent="0.25">
      <c r="A13754" s="1">
        <v>43965</v>
      </c>
      <c r="B13754" t="s">
        <v>283</v>
      </c>
      <c r="C13754">
        <v>11</v>
      </c>
      <c r="D13754">
        <v>1</v>
      </c>
      <c r="E13754">
        <v>3</v>
      </c>
    </row>
    <row r="13755" spans="1:5" hidden="1" x14ac:dyDescent="0.25">
      <c r="A13755" s="1">
        <v>43965</v>
      </c>
      <c r="B13755" t="s">
        <v>224</v>
      </c>
      <c r="C13755">
        <v>11</v>
      </c>
      <c r="D13755">
        <v>0</v>
      </c>
      <c r="E13755">
        <v>11</v>
      </c>
    </row>
    <row r="13756" spans="1:5" hidden="1" x14ac:dyDescent="0.25">
      <c r="A13756" s="1">
        <v>43965</v>
      </c>
      <c r="B13756" t="s">
        <v>229</v>
      </c>
      <c r="C13756">
        <v>11</v>
      </c>
      <c r="D13756">
        <v>1</v>
      </c>
      <c r="E13756">
        <v>8</v>
      </c>
    </row>
    <row r="13757" spans="1:5" hidden="1" x14ac:dyDescent="0.25">
      <c r="A13757" s="1">
        <v>43965</v>
      </c>
      <c r="B13757" t="s">
        <v>161</v>
      </c>
      <c r="C13757">
        <v>11</v>
      </c>
      <c r="D13757">
        <v>0</v>
      </c>
      <c r="E13757">
        <v>7</v>
      </c>
    </row>
    <row r="13758" spans="1:5" hidden="1" x14ac:dyDescent="0.25">
      <c r="A13758" s="1">
        <v>43965</v>
      </c>
      <c r="B13758" t="s">
        <v>159</v>
      </c>
      <c r="C13758">
        <v>10</v>
      </c>
      <c r="D13758">
        <v>1</v>
      </c>
      <c r="E13758">
        <v>9</v>
      </c>
    </row>
    <row r="13759" spans="1:5" hidden="1" x14ac:dyDescent="0.25">
      <c r="A13759" s="1">
        <v>43965</v>
      </c>
      <c r="B13759" t="s">
        <v>273</v>
      </c>
      <c r="C13759">
        <v>8</v>
      </c>
      <c r="D13759">
        <v>0</v>
      </c>
      <c r="E13759">
        <v>0</v>
      </c>
    </row>
    <row r="13760" spans="1:5" hidden="1" x14ac:dyDescent="0.25">
      <c r="A13760" s="1">
        <v>43965</v>
      </c>
      <c r="B13760" t="s">
        <v>193</v>
      </c>
      <c r="C13760">
        <v>8</v>
      </c>
      <c r="D13760">
        <v>0</v>
      </c>
      <c r="E13760">
        <v>8</v>
      </c>
    </row>
    <row r="13761" spans="1:5" hidden="1" x14ac:dyDescent="0.25">
      <c r="A13761" s="1">
        <v>43965</v>
      </c>
      <c r="B13761" t="s">
        <v>233</v>
      </c>
      <c r="C13761">
        <v>7</v>
      </c>
      <c r="D13761">
        <v>1</v>
      </c>
      <c r="E13761">
        <v>3</v>
      </c>
    </row>
    <row r="13762" spans="1:5" hidden="1" x14ac:dyDescent="0.25">
      <c r="A13762" s="1">
        <v>43965</v>
      </c>
      <c r="B13762" t="s">
        <v>232</v>
      </c>
      <c r="C13762">
        <v>3</v>
      </c>
      <c r="D13762">
        <v>0</v>
      </c>
      <c r="E13762">
        <v>3</v>
      </c>
    </row>
    <row r="13763" spans="1:5" hidden="1" x14ac:dyDescent="0.25">
      <c r="A13763" s="1">
        <v>43965</v>
      </c>
      <c r="B13763" t="s">
        <v>277</v>
      </c>
      <c r="C13763">
        <v>2</v>
      </c>
      <c r="D13763">
        <v>0</v>
      </c>
      <c r="E13763">
        <v>2</v>
      </c>
    </row>
    <row r="13764" spans="1:5" hidden="1" x14ac:dyDescent="0.25">
      <c r="A13764" s="1">
        <v>43965</v>
      </c>
      <c r="B13764" t="s">
        <v>271</v>
      </c>
      <c r="C13764">
        <v>2</v>
      </c>
      <c r="D13764">
        <v>0</v>
      </c>
      <c r="E13764">
        <v>2</v>
      </c>
    </row>
    <row r="13765" spans="1:5" hidden="1" x14ac:dyDescent="0.25">
      <c r="A13765" s="1">
        <v>43965</v>
      </c>
      <c r="B13765" t="s">
        <v>239</v>
      </c>
      <c r="C13765">
        <v>2</v>
      </c>
      <c r="D13765">
        <v>0</v>
      </c>
      <c r="E13765">
        <v>2</v>
      </c>
    </row>
    <row r="13766" spans="1:5" hidden="1" x14ac:dyDescent="0.25">
      <c r="A13766" s="1">
        <v>43965</v>
      </c>
      <c r="B13766" t="s">
        <v>286</v>
      </c>
      <c r="C13766">
        <v>1</v>
      </c>
      <c r="D13766">
        <v>0</v>
      </c>
      <c r="E13766">
        <v>0</v>
      </c>
    </row>
    <row r="13767" spans="1:5" hidden="1" x14ac:dyDescent="0.25">
      <c r="A13767" s="1">
        <v>43965</v>
      </c>
      <c r="B13767" t="s">
        <v>272</v>
      </c>
      <c r="C13767">
        <v>1</v>
      </c>
      <c r="D13767">
        <v>0</v>
      </c>
      <c r="E13767">
        <v>1</v>
      </c>
    </row>
    <row r="13768" spans="1:5" x14ac:dyDescent="0.25">
      <c r="A13768" s="1">
        <v>43966</v>
      </c>
      <c r="B13768" t="s">
        <v>15</v>
      </c>
      <c r="C13768">
        <v>1472743</v>
      </c>
      <c r="D13768">
        <v>88199</v>
      </c>
      <c r="E13768">
        <v>259834</v>
      </c>
    </row>
    <row r="13769" spans="1:5" hidden="1" x14ac:dyDescent="0.25">
      <c r="A13769" s="1">
        <v>43966</v>
      </c>
      <c r="B13769" t="s">
        <v>62</v>
      </c>
      <c r="C13769">
        <v>262843</v>
      </c>
      <c r="D13769">
        <v>2418</v>
      </c>
      <c r="E13769">
        <v>58226</v>
      </c>
    </row>
    <row r="13770" spans="1:5" hidden="1" x14ac:dyDescent="0.25">
      <c r="A13770" s="1">
        <v>43966</v>
      </c>
      <c r="B13770" t="s">
        <v>17</v>
      </c>
      <c r="C13770">
        <v>236711</v>
      </c>
      <c r="D13770">
        <v>33998</v>
      </c>
      <c r="E13770">
        <v>209</v>
      </c>
    </row>
    <row r="13771" spans="1:5" hidden="1" x14ac:dyDescent="0.25">
      <c r="A13771" s="1">
        <v>43966</v>
      </c>
      <c r="B13771" t="s">
        <v>14</v>
      </c>
      <c r="C13771">
        <v>230183</v>
      </c>
      <c r="D13771">
        <v>27459</v>
      </c>
      <c r="E13771">
        <v>144783</v>
      </c>
    </row>
    <row r="13772" spans="1:5" hidden="1" x14ac:dyDescent="0.25">
      <c r="A13772" s="1">
        <v>43966</v>
      </c>
      <c r="B13772" t="s">
        <v>8</v>
      </c>
      <c r="C13772">
        <v>223885</v>
      </c>
      <c r="D13772">
        <v>31610</v>
      </c>
      <c r="E13772">
        <v>120205</v>
      </c>
    </row>
    <row r="13773" spans="1:5" hidden="1" x14ac:dyDescent="0.25">
      <c r="A13773" s="1">
        <v>43966</v>
      </c>
      <c r="B13773" t="s">
        <v>58</v>
      </c>
      <c r="C13773">
        <v>219258</v>
      </c>
      <c r="D13773">
        <v>14929</v>
      </c>
      <c r="E13773">
        <v>84970</v>
      </c>
    </row>
    <row r="13774" spans="1:5" hidden="1" x14ac:dyDescent="0.25">
      <c r="A13774" s="1">
        <v>43966</v>
      </c>
      <c r="B13774" t="s">
        <v>11</v>
      </c>
      <c r="C13774">
        <v>175699</v>
      </c>
      <c r="D13774">
        <v>8001</v>
      </c>
      <c r="E13774">
        <v>151700</v>
      </c>
    </row>
    <row r="13775" spans="1:5" hidden="1" x14ac:dyDescent="0.25">
      <c r="A13775" s="1">
        <v>43966</v>
      </c>
      <c r="B13775" t="s">
        <v>127</v>
      </c>
      <c r="C13775">
        <v>146457</v>
      </c>
      <c r="D13775">
        <v>4055</v>
      </c>
      <c r="E13775">
        <v>106133</v>
      </c>
    </row>
    <row r="13776" spans="1:5" hidden="1" x14ac:dyDescent="0.25">
      <c r="A13776" s="1">
        <v>43966</v>
      </c>
      <c r="B13776" t="s">
        <v>12</v>
      </c>
      <c r="C13776">
        <v>141919</v>
      </c>
      <c r="D13776">
        <v>27529</v>
      </c>
      <c r="E13776">
        <v>60448</v>
      </c>
    </row>
    <row r="13777" spans="1:5" hidden="1" x14ac:dyDescent="0.25">
      <c r="A13777" s="1">
        <v>43966</v>
      </c>
      <c r="B13777" t="s">
        <v>9</v>
      </c>
      <c r="C13777">
        <v>116635</v>
      </c>
      <c r="D13777">
        <v>6902</v>
      </c>
      <c r="E13777">
        <v>91836</v>
      </c>
    </row>
    <row r="13778" spans="1:5" hidden="1" x14ac:dyDescent="0.25">
      <c r="A13778" s="1">
        <v>43966</v>
      </c>
      <c r="B13778" t="s">
        <v>98</v>
      </c>
      <c r="C13778">
        <v>84495</v>
      </c>
      <c r="D13778">
        <v>2392</v>
      </c>
      <c r="E13778">
        <v>27147</v>
      </c>
    </row>
    <row r="13779" spans="1:5" hidden="1" x14ac:dyDescent="0.25">
      <c r="A13779" s="1">
        <v>43966</v>
      </c>
      <c r="B13779" t="s">
        <v>6</v>
      </c>
      <c r="C13779">
        <v>82933</v>
      </c>
      <c r="D13779">
        <v>4633</v>
      </c>
      <c r="E13779">
        <v>78209</v>
      </c>
    </row>
    <row r="13780" spans="1:5" hidden="1" x14ac:dyDescent="0.25">
      <c r="A13780" s="1">
        <v>43966</v>
      </c>
      <c r="B13780" t="s">
        <v>35</v>
      </c>
      <c r="C13780">
        <v>81970</v>
      </c>
      <c r="D13780">
        <v>2649</v>
      </c>
      <c r="E13780">
        <v>27920</v>
      </c>
    </row>
    <row r="13781" spans="1:5" hidden="1" x14ac:dyDescent="0.25">
      <c r="A13781" s="1">
        <v>43966</v>
      </c>
      <c r="B13781" t="s">
        <v>32</v>
      </c>
      <c r="C13781">
        <v>74613</v>
      </c>
      <c r="D13781">
        <v>5562</v>
      </c>
      <c r="E13781">
        <v>36895</v>
      </c>
    </row>
    <row r="13782" spans="1:5" hidden="1" x14ac:dyDescent="0.25">
      <c r="A13782" s="1">
        <v>43966</v>
      </c>
      <c r="B13782" t="s">
        <v>27</v>
      </c>
      <c r="C13782">
        <v>54644</v>
      </c>
      <c r="D13782">
        <v>8959</v>
      </c>
      <c r="E13782">
        <v>14301</v>
      </c>
    </row>
    <row r="13783" spans="1:5" hidden="1" x14ac:dyDescent="0.25">
      <c r="A13783" s="1">
        <v>43966</v>
      </c>
      <c r="B13783" t="s">
        <v>56</v>
      </c>
      <c r="C13783">
        <v>49176</v>
      </c>
      <c r="D13783">
        <v>292</v>
      </c>
      <c r="E13783">
        <v>21869</v>
      </c>
    </row>
    <row r="13784" spans="1:5" hidden="1" x14ac:dyDescent="0.25">
      <c r="A13784" s="1">
        <v>43966</v>
      </c>
      <c r="B13784" t="s">
        <v>20</v>
      </c>
      <c r="C13784">
        <v>43681</v>
      </c>
      <c r="D13784">
        <v>5643</v>
      </c>
      <c r="E13784">
        <v>0</v>
      </c>
    </row>
    <row r="13785" spans="1:5" hidden="1" x14ac:dyDescent="0.25">
      <c r="A13785" s="1">
        <v>43966</v>
      </c>
      <c r="B13785" t="s">
        <v>57</v>
      </c>
      <c r="C13785">
        <v>45032</v>
      </c>
      <c r="D13785">
        <v>4767</v>
      </c>
      <c r="E13785">
        <v>30451</v>
      </c>
    </row>
    <row r="13786" spans="1:5" hidden="1" x14ac:dyDescent="0.25">
      <c r="A13786" s="1">
        <v>43966</v>
      </c>
      <c r="B13786" t="s">
        <v>64</v>
      </c>
      <c r="C13786">
        <v>39542</v>
      </c>
      <c r="D13786">
        <v>394</v>
      </c>
      <c r="E13786">
        <v>16614</v>
      </c>
    </row>
    <row r="13787" spans="1:5" hidden="1" x14ac:dyDescent="0.25">
      <c r="A13787" s="1">
        <v>43966</v>
      </c>
      <c r="B13787" t="s">
        <v>55</v>
      </c>
      <c r="C13787">
        <v>38799</v>
      </c>
      <c r="D13787">
        <v>834</v>
      </c>
      <c r="E13787">
        <v>10880</v>
      </c>
    </row>
    <row r="13788" spans="1:5" hidden="1" x14ac:dyDescent="0.25">
      <c r="A13788" s="1">
        <v>43966</v>
      </c>
      <c r="B13788" t="s">
        <v>47</v>
      </c>
      <c r="C13788">
        <v>31467</v>
      </c>
      <c r="D13788">
        <v>3594</v>
      </c>
      <c r="E13788">
        <v>3433</v>
      </c>
    </row>
    <row r="13789" spans="1:5" hidden="1" x14ac:dyDescent="0.25">
      <c r="A13789" s="1">
        <v>43966</v>
      </c>
      <c r="B13789" t="s">
        <v>19</v>
      </c>
      <c r="C13789">
        <v>30514</v>
      </c>
      <c r="D13789">
        <v>1595</v>
      </c>
      <c r="E13789">
        <v>27200</v>
      </c>
    </row>
    <row r="13790" spans="1:5" hidden="1" x14ac:dyDescent="0.25">
      <c r="A13790" s="1">
        <v>43966</v>
      </c>
      <c r="B13790" t="s">
        <v>50</v>
      </c>
      <c r="C13790">
        <v>29425</v>
      </c>
      <c r="D13790">
        <v>14</v>
      </c>
      <c r="E13790">
        <v>3546</v>
      </c>
    </row>
    <row r="13791" spans="1:5" hidden="1" x14ac:dyDescent="0.25">
      <c r="A13791" s="1">
        <v>43966</v>
      </c>
      <c r="B13791" t="s">
        <v>22</v>
      </c>
      <c r="C13791">
        <v>29207</v>
      </c>
      <c r="D13791">
        <v>3646</v>
      </c>
      <c r="E13791">
        <v>4971</v>
      </c>
    </row>
    <row r="13792" spans="1:5" hidden="1" x14ac:dyDescent="0.25">
      <c r="A13792" s="1">
        <v>43966</v>
      </c>
      <c r="B13792" t="s">
        <v>49</v>
      </c>
      <c r="C13792">
        <v>28583</v>
      </c>
      <c r="D13792">
        <v>1190</v>
      </c>
      <c r="E13792">
        <v>3328</v>
      </c>
    </row>
    <row r="13793" spans="1:5" hidden="1" x14ac:dyDescent="0.25">
      <c r="A13793" s="1">
        <v>43966</v>
      </c>
      <c r="B13793" t="s">
        <v>52</v>
      </c>
      <c r="C13793">
        <v>27730</v>
      </c>
      <c r="D13793">
        <v>156</v>
      </c>
      <c r="E13793">
        <v>8807</v>
      </c>
    </row>
    <row r="13794" spans="1:5" hidden="1" x14ac:dyDescent="0.25">
      <c r="A13794" s="1">
        <v>43966</v>
      </c>
      <c r="B13794" t="s">
        <v>16</v>
      </c>
      <c r="C13794">
        <v>26891</v>
      </c>
      <c r="D13794">
        <v>21</v>
      </c>
      <c r="E13794">
        <v>7248</v>
      </c>
    </row>
    <row r="13795" spans="1:5" hidden="1" x14ac:dyDescent="0.25">
      <c r="A13795" s="1">
        <v>43966</v>
      </c>
      <c r="B13795" t="s">
        <v>53</v>
      </c>
      <c r="C13795">
        <v>23956</v>
      </c>
      <c r="D13795">
        <v>1518</v>
      </c>
      <c r="E13795">
        <v>19470</v>
      </c>
    </row>
    <row r="13796" spans="1:5" hidden="1" x14ac:dyDescent="0.25">
      <c r="A13796" s="1">
        <v>43966</v>
      </c>
      <c r="B13796" t="s">
        <v>36</v>
      </c>
      <c r="C13796">
        <v>21831</v>
      </c>
      <c r="D13796">
        <v>210</v>
      </c>
      <c r="E13796">
        <v>7328</v>
      </c>
    </row>
    <row r="13797" spans="1:5" hidden="1" x14ac:dyDescent="0.25">
      <c r="A13797" s="1">
        <v>43966</v>
      </c>
      <c r="B13797" t="s">
        <v>114</v>
      </c>
      <c r="C13797">
        <v>20065</v>
      </c>
      <c r="D13797">
        <v>298</v>
      </c>
      <c r="E13797">
        <v>3882</v>
      </c>
    </row>
    <row r="13798" spans="1:5" hidden="1" x14ac:dyDescent="0.25">
      <c r="A13798" s="1">
        <v>43966</v>
      </c>
      <c r="B13798" t="s">
        <v>86</v>
      </c>
      <c r="C13798">
        <v>18016</v>
      </c>
      <c r="D13798">
        <v>907</v>
      </c>
      <c r="E13798">
        <v>6918</v>
      </c>
    </row>
    <row r="13799" spans="1:5" hidden="1" x14ac:dyDescent="0.25">
      <c r="A13799" s="1">
        <v>43966</v>
      </c>
      <c r="B13799" t="s">
        <v>89</v>
      </c>
      <c r="C13799">
        <v>17330</v>
      </c>
      <c r="D13799">
        <v>476</v>
      </c>
      <c r="E13799">
        <v>4473</v>
      </c>
    </row>
    <row r="13800" spans="1:5" hidden="1" x14ac:dyDescent="0.25">
      <c r="A13800" s="1">
        <v>43966</v>
      </c>
      <c r="B13800" t="s">
        <v>42</v>
      </c>
      <c r="C13800">
        <v>16589</v>
      </c>
      <c r="D13800">
        <v>266</v>
      </c>
      <c r="E13800">
        <v>12587</v>
      </c>
    </row>
    <row r="13801" spans="1:5" hidden="1" x14ac:dyDescent="0.25">
      <c r="A13801" s="1">
        <v>43966</v>
      </c>
      <c r="B13801" t="s">
        <v>69</v>
      </c>
      <c r="C13801">
        <v>16496</v>
      </c>
      <c r="D13801">
        <v>1076</v>
      </c>
      <c r="E13801">
        <v>3803</v>
      </c>
    </row>
    <row r="13802" spans="1:5" hidden="1" x14ac:dyDescent="0.25">
      <c r="A13802" s="1">
        <v>43966</v>
      </c>
      <c r="B13802" t="s">
        <v>54</v>
      </c>
      <c r="C13802">
        <v>16437</v>
      </c>
      <c r="D13802">
        <v>1056</v>
      </c>
      <c r="E13802">
        <v>9370</v>
      </c>
    </row>
    <row r="13803" spans="1:5" hidden="1" x14ac:dyDescent="0.25">
      <c r="A13803" s="1">
        <v>43966</v>
      </c>
      <c r="B13803" t="s">
        <v>13</v>
      </c>
      <c r="C13803">
        <v>16253</v>
      </c>
      <c r="D13803">
        <v>729</v>
      </c>
      <c r="E13803">
        <v>10809</v>
      </c>
    </row>
    <row r="13804" spans="1:5" hidden="1" x14ac:dyDescent="0.25">
      <c r="A13804" s="1">
        <v>43966</v>
      </c>
      <c r="B13804" t="s">
        <v>30</v>
      </c>
      <c r="C13804">
        <v>16065</v>
      </c>
      <c r="D13804">
        <v>628</v>
      </c>
      <c r="E13804">
        <v>14471</v>
      </c>
    </row>
    <row r="13805" spans="1:5" hidden="1" x14ac:dyDescent="0.25">
      <c r="A13805" s="1">
        <v>43966</v>
      </c>
      <c r="B13805" t="s">
        <v>96</v>
      </c>
      <c r="C13805">
        <v>14216</v>
      </c>
      <c r="D13805">
        <v>546</v>
      </c>
      <c r="E13805">
        <v>3460</v>
      </c>
    </row>
    <row r="13806" spans="1:5" hidden="1" x14ac:dyDescent="0.25">
      <c r="A13806" s="1">
        <v>43966</v>
      </c>
      <c r="B13806" t="s">
        <v>87</v>
      </c>
      <c r="C13806">
        <v>13524</v>
      </c>
      <c r="D13806">
        <v>247</v>
      </c>
      <c r="E13806">
        <v>6083</v>
      </c>
    </row>
    <row r="13807" spans="1:5" hidden="1" x14ac:dyDescent="0.25">
      <c r="A13807" s="1">
        <v>43966</v>
      </c>
      <c r="B13807" t="s">
        <v>23</v>
      </c>
      <c r="C13807">
        <v>12860</v>
      </c>
      <c r="D13807">
        <v>96</v>
      </c>
      <c r="E13807">
        <v>3640</v>
      </c>
    </row>
    <row r="13808" spans="1:5" hidden="1" x14ac:dyDescent="0.25">
      <c r="A13808" s="1">
        <v>43966</v>
      </c>
      <c r="B13808" t="s">
        <v>63</v>
      </c>
      <c r="C13808">
        <v>12091</v>
      </c>
      <c r="D13808">
        <v>806</v>
      </c>
      <c r="E13808">
        <v>2460</v>
      </c>
    </row>
    <row r="13809" spans="1:5" hidden="1" x14ac:dyDescent="0.25">
      <c r="A13809" s="1">
        <v>43966</v>
      </c>
      <c r="B13809" t="s">
        <v>77</v>
      </c>
      <c r="C13809">
        <v>11739</v>
      </c>
      <c r="D13809">
        <v>424</v>
      </c>
      <c r="E13809">
        <v>33557</v>
      </c>
    </row>
    <row r="13810" spans="1:5" hidden="1" x14ac:dyDescent="0.25">
      <c r="A13810" s="1">
        <v>43966</v>
      </c>
      <c r="B13810" t="s">
        <v>72</v>
      </c>
      <c r="C13810">
        <v>11228</v>
      </c>
      <c r="D13810">
        <v>592</v>
      </c>
      <c r="E13810">
        <v>3363</v>
      </c>
    </row>
    <row r="13811" spans="1:5" hidden="1" x14ac:dyDescent="0.25">
      <c r="A13811" s="1">
        <v>43966</v>
      </c>
      <c r="B13811" t="s">
        <v>7</v>
      </c>
      <c r="C13811">
        <v>11037</v>
      </c>
      <c r="D13811">
        <v>262</v>
      </c>
      <c r="E13811">
        <v>9851</v>
      </c>
    </row>
    <row r="13812" spans="1:5" hidden="1" x14ac:dyDescent="0.25">
      <c r="A13812" s="1">
        <v>43966</v>
      </c>
      <c r="B13812" t="s">
        <v>38</v>
      </c>
      <c r="C13812">
        <v>10791</v>
      </c>
      <c r="D13812">
        <v>537</v>
      </c>
      <c r="E13812">
        <v>8959</v>
      </c>
    </row>
    <row r="13813" spans="1:5" hidden="1" x14ac:dyDescent="0.25">
      <c r="A13813" s="1">
        <v>43966</v>
      </c>
      <c r="B13813" t="s">
        <v>99</v>
      </c>
      <c r="C13813">
        <v>10438</v>
      </c>
      <c r="D13813">
        <v>225</v>
      </c>
      <c r="E13813">
        <v>4301</v>
      </c>
    </row>
    <row r="13814" spans="1:5" hidden="1" x14ac:dyDescent="0.25">
      <c r="A13814" s="1">
        <v>43966</v>
      </c>
      <c r="B13814" t="s">
        <v>122</v>
      </c>
      <c r="C13814">
        <v>9268</v>
      </c>
      <c r="D13814">
        <v>266</v>
      </c>
      <c r="E13814">
        <v>6080</v>
      </c>
    </row>
    <row r="13815" spans="1:5" hidden="1" x14ac:dyDescent="0.25">
      <c r="A13815" s="1">
        <v>43966</v>
      </c>
      <c r="B13815" t="s">
        <v>44</v>
      </c>
      <c r="C13815">
        <v>8406</v>
      </c>
      <c r="D13815">
        <v>295</v>
      </c>
      <c r="E13815">
        <v>5381</v>
      </c>
    </row>
    <row r="13816" spans="1:5" hidden="1" x14ac:dyDescent="0.25">
      <c r="A13816" s="1">
        <v>43966</v>
      </c>
      <c r="B13816" t="s">
        <v>21</v>
      </c>
      <c r="C13816">
        <v>8219</v>
      </c>
      <c r="D13816">
        <v>232</v>
      </c>
      <c r="E13816">
        <v>7114</v>
      </c>
    </row>
    <row r="13817" spans="1:5" hidden="1" x14ac:dyDescent="0.25">
      <c r="A13817" s="1">
        <v>43966</v>
      </c>
      <c r="B13817" t="s">
        <v>75</v>
      </c>
      <c r="C13817">
        <v>7121</v>
      </c>
      <c r="D13817">
        <v>353</v>
      </c>
      <c r="E13817">
        <v>2372</v>
      </c>
    </row>
    <row r="13818" spans="1:5" hidden="1" x14ac:dyDescent="0.25">
      <c r="A13818" s="1">
        <v>43966</v>
      </c>
      <c r="B13818" t="s">
        <v>24</v>
      </c>
      <c r="C13818">
        <v>7023</v>
      </c>
      <c r="D13818">
        <v>98</v>
      </c>
      <c r="E13818">
        <v>6337</v>
      </c>
    </row>
    <row r="13819" spans="1:5" hidden="1" x14ac:dyDescent="0.25">
      <c r="A13819" s="1">
        <v>43966</v>
      </c>
      <c r="B13819" t="s">
        <v>26</v>
      </c>
      <c r="C13819">
        <v>6855</v>
      </c>
      <c r="D13819">
        <v>112</v>
      </c>
      <c r="E13819">
        <v>5439</v>
      </c>
    </row>
    <row r="13820" spans="1:5" hidden="1" x14ac:dyDescent="0.25">
      <c r="A13820" s="1">
        <v>43966</v>
      </c>
      <c r="B13820" t="s">
        <v>70</v>
      </c>
      <c r="C13820">
        <v>6652</v>
      </c>
      <c r="D13820">
        <v>190</v>
      </c>
      <c r="E13820">
        <v>3400</v>
      </c>
    </row>
    <row r="13821" spans="1:5" hidden="1" x14ac:dyDescent="0.25">
      <c r="A13821" s="1">
        <v>43966</v>
      </c>
      <c r="B13821" t="s">
        <v>39</v>
      </c>
      <c r="C13821">
        <v>6629</v>
      </c>
      <c r="D13821">
        <v>536</v>
      </c>
      <c r="E13821">
        <v>3271</v>
      </c>
    </row>
    <row r="13822" spans="1:5" hidden="1" x14ac:dyDescent="0.25">
      <c r="A13822" s="1">
        <v>43966</v>
      </c>
      <c r="B13822" t="s">
        <v>25</v>
      </c>
      <c r="C13822">
        <v>6583</v>
      </c>
      <c r="D13822">
        <v>12</v>
      </c>
      <c r="E13822">
        <v>2640</v>
      </c>
    </row>
    <row r="13823" spans="1:5" hidden="1" x14ac:dyDescent="0.25">
      <c r="A13823" s="1">
        <v>43966</v>
      </c>
      <c r="B13823" t="s">
        <v>45</v>
      </c>
      <c r="C13823">
        <v>6228</v>
      </c>
      <c r="D13823">
        <v>287</v>
      </c>
      <c r="E13823">
        <v>4300</v>
      </c>
    </row>
    <row r="13824" spans="1:5" hidden="1" x14ac:dyDescent="0.25">
      <c r="A13824" s="1">
        <v>43966</v>
      </c>
      <c r="B13824" t="s">
        <v>73</v>
      </c>
      <c r="C13824">
        <v>6053</v>
      </c>
      <c r="D13824">
        <v>153</v>
      </c>
      <c r="E13824">
        <v>745</v>
      </c>
    </row>
    <row r="13825" spans="1:5" hidden="1" x14ac:dyDescent="0.25">
      <c r="A13825" s="1">
        <v>43966</v>
      </c>
      <c r="B13825" t="s">
        <v>108</v>
      </c>
      <c r="C13825">
        <v>5745</v>
      </c>
      <c r="D13825">
        <v>202</v>
      </c>
      <c r="E13825">
        <v>2280</v>
      </c>
    </row>
    <row r="13826" spans="1:5" hidden="1" x14ac:dyDescent="0.25">
      <c r="A13826" s="1">
        <v>43966</v>
      </c>
      <c r="B13826" t="s">
        <v>142</v>
      </c>
      <c r="C13826">
        <v>5689</v>
      </c>
      <c r="D13826">
        <v>34</v>
      </c>
      <c r="E13826">
        <v>2558</v>
      </c>
    </row>
    <row r="13827" spans="1:5" hidden="1" x14ac:dyDescent="0.25">
      <c r="A13827" s="1">
        <v>43966</v>
      </c>
      <c r="B13827" t="s">
        <v>144</v>
      </c>
      <c r="C13827">
        <v>5638</v>
      </c>
      <c r="D13827">
        <v>28</v>
      </c>
      <c r="E13827">
        <v>1460</v>
      </c>
    </row>
    <row r="13828" spans="1:5" hidden="1" x14ac:dyDescent="0.25">
      <c r="A13828" s="1">
        <v>43966</v>
      </c>
      <c r="B13828" t="s">
        <v>84</v>
      </c>
      <c r="C13828">
        <v>5450</v>
      </c>
      <c r="D13828">
        <v>171</v>
      </c>
      <c r="E13828">
        <v>1320</v>
      </c>
    </row>
    <row r="13829" spans="1:5" hidden="1" x14ac:dyDescent="0.25">
      <c r="A13829" s="1">
        <v>43966</v>
      </c>
      <c r="B13829" t="s">
        <v>43</v>
      </c>
      <c r="C13829">
        <v>4625</v>
      </c>
      <c r="D13829">
        <v>19</v>
      </c>
      <c r="E13829">
        <v>1350</v>
      </c>
    </row>
    <row r="13830" spans="1:5" hidden="1" x14ac:dyDescent="0.25">
      <c r="A13830" s="1">
        <v>43966</v>
      </c>
      <c r="B13830" t="s">
        <v>76</v>
      </c>
      <c r="C13830">
        <v>4044</v>
      </c>
      <c r="D13830">
        <v>52</v>
      </c>
      <c r="E13830">
        <v>1666</v>
      </c>
    </row>
    <row r="13831" spans="1:5" hidden="1" x14ac:dyDescent="0.25">
      <c r="A13831" s="1">
        <v>43966</v>
      </c>
      <c r="B13831" t="s">
        <v>82</v>
      </c>
      <c r="C13831">
        <v>3923</v>
      </c>
      <c r="D13831">
        <v>104</v>
      </c>
      <c r="E13831">
        <v>3682</v>
      </c>
    </row>
    <row r="13832" spans="1:5" hidden="1" x14ac:dyDescent="0.25">
      <c r="A13832" s="1">
        <v>43966</v>
      </c>
      <c r="B13832" t="s">
        <v>68</v>
      </c>
      <c r="C13832">
        <v>3417</v>
      </c>
      <c r="D13832">
        <v>442</v>
      </c>
      <c r="E13832">
        <v>1287</v>
      </c>
    </row>
    <row r="13833" spans="1:5" hidden="1" x14ac:dyDescent="0.25">
      <c r="A13833" s="1">
        <v>43966</v>
      </c>
      <c r="B13833" t="s">
        <v>124</v>
      </c>
      <c r="C13833">
        <v>3372</v>
      </c>
      <c r="D13833">
        <v>152</v>
      </c>
      <c r="E13833">
        <v>356</v>
      </c>
    </row>
    <row r="13834" spans="1:5" hidden="1" x14ac:dyDescent="0.25">
      <c r="A13834" s="1">
        <v>43966</v>
      </c>
      <c r="B13834" t="s">
        <v>31</v>
      </c>
      <c r="C13834">
        <v>3193</v>
      </c>
      <c r="D13834">
        <v>117</v>
      </c>
      <c r="E13834">
        <v>2089</v>
      </c>
    </row>
    <row r="13835" spans="1:5" hidden="1" x14ac:dyDescent="0.25">
      <c r="A13835" s="1">
        <v>43966</v>
      </c>
      <c r="B13835" t="s">
        <v>28</v>
      </c>
      <c r="C13835">
        <v>3025</v>
      </c>
      <c r="D13835">
        <v>56</v>
      </c>
      <c r="E13835">
        <v>2854</v>
      </c>
    </row>
    <row r="13836" spans="1:5" hidden="1" x14ac:dyDescent="0.25">
      <c r="A13836" s="1">
        <v>43966</v>
      </c>
      <c r="B13836" t="s">
        <v>51</v>
      </c>
      <c r="C13836">
        <v>2980</v>
      </c>
      <c r="D13836">
        <v>36</v>
      </c>
      <c r="E13836">
        <v>1886</v>
      </c>
    </row>
    <row r="13837" spans="1:5" hidden="1" x14ac:dyDescent="0.25">
      <c r="A13837" s="1">
        <v>43966</v>
      </c>
      <c r="B13837" t="s">
        <v>95</v>
      </c>
      <c r="C13837">
        <v>2954</v>
      </c>
      <c r="D13837">
        <v>139</v>
      </c>
      <c r="E13837">
        <v>1555</v>
      </c>
    </row>
    <row r="13838" spans="1:5" hidden="1" x14ac:dyDescent="0.25">
      <c r="A13838" s="1">
        <v>43966</v>
      </c>
      <c r="B13838" t="s">
        <v>34</v>
      </c>
      <c r="C13838">
        <v>2810</v>
      </c>
      <c r="D13838">
        <v>160</v>
      </c>
      <c r="E13838">
        <v>1464</v>
      </c>
    </row>
    <row r="13839" spans="1:5" hidden="1" x14ac:dyDescent="0.25">
      <c r="A13839" s="1">
        <v>43966</v>
      </c>
      <c r="B13839" t="s">
        <v>165</v>
      </c>
      <c r="C13839">
        <v>2686</v>
      </c>
      <c r="D13839">
        <v>11</v>
      </c>
      <c r="E13839">
        <v>2158</v>
      </c>
    </row>
    <row r="13840" spans="1:5" hidden="1" x14ac:dyDescent="0.25">
      <c r="A13840" s="1">
        <v>43966</v>
      </c>
      <c r="B13840" t="s">
        <v>211</v>
      </c>
      <c r="C13840">
        <v>2542</v>
      </c>
      <c r="D13840">
        <v>122</v>
      </c>
      <c r="E13840">
        <v>850</v>
      </c>
    </row>
    <row r="13841" spans="1:5" hidden="1" x14ac:dyDescent="0.25">
      <c r="A13841" s="1">
        <v>43966</v>
      </c>
      <c r="B13841" t="s">
        <v>154</v>
      </c>
      <c r="C13841">
        <v>2531</v>
      </c>
      <c r="D13841">
        <v>15</v>
      </c>
      <c r="E13841">
        <v>1094</v>
      </c>
    </row>
    <row r="13842" spans="1:5" hidden="1" x14ac:dyDescent="0.25">
      <c r="A13842" s="1">
        <v>43966</v>
      </c>
      <c r="B13842" t="s">
        <v>133</v>
      </c>
      <c r="C13842">
        <v>2318</v>
      </c>
      <c r="D13842">
        <v>133</v>
      </c>
      <c r="E13842">
        <v>253</v>
      </c>
    </row>
    <row r="13843" spans="1:5" hidden="1" x14ac:dyDescent="0.25">
      <c r="A13843" s="1">
        <v>43966</v>
      </c>
      <c r="B13843" t="s">
        <v>61</v>
      </c>
      <c r="C13843">
        <v>2310</v>
      </c>
      <c r="D13843">
        <v>25</v>
      </c>
      <c r="E13843">
        <v>890</v>
      </c>
    </row>
    <row r="13844" spans="1:5" hidden="1" x14ac:dyDescent="0.25">
      <c r="A13844" s="1">
        <v>43966</v>
      </c>
      <c r="B13844" t="s">
        <v>263</v>
      </c>
      <c r="C13844">
        <v>2236</v>
      </c>
      <c r="D13844">
        <v>128</v>
      </c>
      <c r="E13844">
        <v>1336</v>
      </c>
    </row>
    <row r="13845" spans="1:5" hidden="1" x14ac:dyDescent="0.25">
      <c r="A13845" s="1">
        <v>43966</v>
      </c>
      <c r="B13845" t="s">
        <v>46</v>
      </c>
      <c r="C13845">
        <v>2222</v>
      </c>
      <c r="D13845">
        <v>95</v>
      </c>
      <c r="E13845">
        <v>1869</v>
      </c>
    </row>
    <row r="13846" spans="1:5" hidden="1" x14ac:dyDescent="0.25">
      <c r="A13846" s="1">
        <v>43966</v>
      </c>
      <c r="B13846" t="s">
        <v>113</v>
      </c>
      <c r="C13846">
        <v>2138</v>
      </c>
      <c r="D13846">
        <v>102</v>
      </c>
      <c r="E13846">
        <v>545</v>
      </c>
    </row>
    <row r="13847" spans="1:5" hidden="1" x14ac:dyDescent="0.25">
      <c r="A13847" s="1">
        <v>43966</v>
      </c>
      <c r="B13847" t="s">
        <v>134</v>
      </c>
      <c r="C13847">
        <v>2017</v>
      </c>
      <c r="D13847">
        <v>24</v>
      </c>
      <c r="E13847">
        <v>942</v>
      </c>
    </row>
    <row r="13848" spans="1:5" hidden="1" x14ac:dyDescent="0.25">
      <c r="A13848" s="1">
        <v>43966</v>
      </c>
      <c r="B13848" t="s">
        <v>147</v>
      </c>
      <c r="C13848">
        <v>1964</v>
      </c>
      <c r="D13848">
        <v>91</v>
      </c>
      <c r="E13848">
        <v>205</v>
      </c>
    </row>
    <row r="13849" spans="1:5" hidden="1" x14ac:dyDescent="0.25">
      <c r="A13849" s="1">
        <v>43966</v>
      </c>
      <c r="B13849" t="s">
        <v>136</v>
      </c>
      <c r="C13849">
        <v>1840</v>
      </c>
      <c r="D13849">
        <v>79</v>
      </c>
      <c r="E13849">
        <v>1425</v>
      </c>
    </row>
    <row r="13850" spans="1:5" hidden="1" x14ac:dyDescent="0.25">
      <c r="A13850" s="1">
        <v>43966</v>
      </c>
      <c r="B13850" t="s">
        <v>33</v>
      </c>
      <c r="C13850">
        <v>1802</v>
      </c>
      <c r="D13850">
        <v>10</v>
      </c>
      <c r="E13850">
        <v>1782</v>
      </c>
    </row>
    <row r="13851" spans="1:5" hidden="1" x14ac:dyDescent="0.25">
      <c r="A13851" s="1">
        <v>43966</v>
      </c>
      <c r="B13851" t="s">
        <v>65</v>
      </c>
      <c r="C13851">
        <v>1766</v>
      </c>
      <c r="D13851">
        <v>63</v>
      </c>
      <c r="E13851">
        <v>923</v>
      </c>
    </row>
    <row r="13852" spans="1:5" hidden="1" x14ac:dyDescent="0.25">
      <c r="A13852" s="1">
        <v>43966</v>
      </c>
      <c r="B13852" t="s">
        <v>85</v>
      </c>
      <c r="C13852">
        <v>1740</v>
      </c>
      <c r="D13852">
        <v>97</v>
      </c>
      <c r="E13852">
        <v>1251</v>
      </c>
    </row>
    <row r="13853" spans="1:5" hidden="1" x14ac:dyDescent="0.25">
      <c r="A13853" s="1">
        <v>43966</v>
      </c>
      <c r="B13853" t="s">
        <v>153</v>
      </c>
      <c r="C13853">
        <v>1643</v>
      </c>
      <c r="D13853">
        <v>30</v>
      </c>
      <c r="E13853">
        <v>135</v>
      </c>
    </row>
    <row r="13854" spans="1:5" hidden="1" x14ac:dyDescent="0.25">
      <c r="A13854" s="1">
        <v>43966</v>
      </c>
      <c r="B13854" t="s">
        <v>81</v>
      </c>
      <c r="C13854">
        <v>1523</v>
      </c>
      <c r="D13854">
        <v>54</v>
      </c>
      <c r="E13854">
        <v>965</v>
      </c>
    </row>
    <row r="13855" spans="1:5" hidden="1" x14ac:dyDescent="0.25">
      <c r="A13855" s="1">
        <v>43966</v>
      </c>
      <c r="B13855" t="s">
        <v>100</v>
      </c>
      <c r="C13855">
        <v>1480</v>
      </c>
      <c r="D13855">
        <v>27</v>
      </c>
      <c r="E13855">
        <v>1131</v>
      </c>
    </row>
    <row r="13856" spans="1:5" hidden="1" x14ac:dyDescent="0.25">
      <c r="A13856" s="1">
        <v>43966</v>
      </c>
      <c r="B13856" t="s">
        <v>71</v>
      </c>
      <c r="C13856">
        <v>1465</v>
      </c>
      <c r="D13856">
        <v>103</v>
      </c>
      <c r="E13856">
        <v>270</v>
      </c>
    </row>
    <row r="13857" spans="1:5" hidden="1" x14ac:dyDescent="0.25">
      <c r="A13857" s="1">
        <v>43966</v>
      </c>
      <c r="B13857" t="s">
        <v>180</v>
      </c>
      <c r="C13857">
        <v>1309</v>
      </c>
      <c r="D13857">
        <v>4</v>
      </c>
      <c r="E13857">
        <v>935</v>
      </c>
    </row>
    <row r="13858" spans="1:5" hidden="1" x14ac:dyDescent="0.25">
      <c r="A13858" s="1">
        <v>43966</v>
      </c>
      <c r="B13858" t="s">
        <v>125</v>
      </c>
      <c r="C13858">
        <v>1298</v>
      </c>
      <c r="D13858">
        <v>50</v>
      </c>
      <c r="E13858">
        <v>212</v>
      </c>
    </row>
    <row r="13859" spans="1:5" hidden="1" x14ac:dyDescent="0.25">
      <c r="A13859" s="1">
        <v>43966</v>
      </c>
      <c r="B13859" t="s">
        <v>172</v>
      </c>
      <c r="C13859">
        <v>1284</v>
      </c>
      <c r="D13859">
        <v>53</v>
      </c>
      <c r="E13859">
        <v>135</v>
      </c>
    </row>
    <row r="13860" spans="1:5" hidden="1" x14ac:dyDescent="0.25">
      <c r="A13860" s="1">
        <v>43966</v>
      </c>
      <c r="B13860" t="s">
        <v>183</v>
      </c>
      <c r="C13860">
        <v>1210</v>
      </c>
      <c r="D13860">
        <v>23</v>
      </c>
      <c r="E13860">
        <v>416</v>
      </c>
    </row>
    <row r="13861" spans="1:5" hidden="1" x14ac:dyDescent="0.25">
      <c r="A13861" s="1">
        <v>43966</v>
      </c>
      <c r="B13861" t="s">
        <v>152</v>
      </c>
      <c r="C13861">
        <v>1209</v>
      </c>
      <c r="D13861">
        <v>10</v>
      </c>
      <c r="E13861">
        <v>219</v>
      </c>
    </row>
    <row r="13862" spans="1:5" hidden="1" x14ac:dyDescent="0.25">
      <c r="A13862" s="1">
        <v>43966</v>
      </c>
      <c r="B13862" t="s">
        <v>66</v>
      </c>
      <c r="C13862">
        <v>1148</v>
      </c>
      <c r="D13862">
        <v>21</v>
      </c>
      <c r="E13862">
        <v>1428</v>
      </c>
    </row>
    <row r="13863" spans="1:5" hidden="1" x14ac:dyDescent="0.25">
      <c r="A13863" s="1">
        <v>43966</v>
      </c>
      <c r="B13863" t="s">
        <v>282</v>
      </c>
      <c r="C13863">
        <v>1118</v>
      </c>
      <c r="D13863">
        <v>33</v>
      </c>
      <c r="E13863">
        <v>0</v>
      </c>
    </row>
    <row r="13864" spans="1:5" hidden="1" x14ac:dyDescent="0.25">
      <c r="A13864" s="1">
        <v>43966</v>
      </c>
      <c r="B13864" t="s">
        <v>177</v>
      </c>
      <c r="C13864">
        <v>1111</v>
      </c>
      <c r="D13864">
        <v>14</v>
      </c>
      <c r="E13864">
        <v>745</v>
      </c>
    </row>
    <row r="13865" spans="1:5" hidden="1" x14ac:dyDescent="0.25">
      <c r="A13865" s="1">
        <v>43966</v>
      </c>
      <c r="B13865" t="s">
        <v>248</v>
      </c>
      <c r="C13865">
        <v>1102</v>
      </c>
      <c r="D13865">
        <v>1</v>
      </c>
      <c r="E13865">
        <v>53</v>
      </c>
    </row>
    <row r="13866" spans="1:5" hidden="1" x14ac:dyDescent="0.25">
      <c r="A13866" s="1">
        <v>43966</v>
      </c>
      <c r="B13866" t="s">
        <v>257</v>
      </c>
      <c r="C13866">
        <v>1081</v>
      </c>
      <c r="D13866">
        <v>0</v>
      </c>
      <c r="E13866">
        <v>0</v>
      </c>
    </row>
    <row r="13867" spans="1:5" hidden="1" x14ac:dyDescent="0.25">
      <c r="A13867" s="1">
        <v>43966</v>
      </c>
      <c r="B13867" t="s">
        <v>18</v>
      </c>
      <c r="C13867">
        <v>1053</v>
      </c>
      <c r="D13867">
        <v>4</v>
      </c>
      <c r="E13867">
        <v>1019</v>
      </c>
    </row>
    <row r="13868" spans="1:5" hidden="1" x14ac:dyDescent="0.25">
      <c r="A13868" s="1">
        <v>43966</v>
      </c>
      <c r="B13868" t="s">
        <v>88</v>
      </c>
      <c r="C13868">
        <v>1035</v>
      </c>
      <c r="D13868">
        <v>45</v>
      </c>
      <c r="E13868">
        <v>802</v>
      </c>
    </row>
    <row r="13869" spans="1:5" hidden="1" x14ac:dyDescent="0.25">
      <c r="A13869" s="1">
        <v>43966</v>
      </c>
      <c r="B13869" t="s">
        <v>107</v>
      </c>
      <c r="C13869">
        <v>1031</v>
      </c>
      <c r="D13869">
        <v>4</v>
      </c>
      <c r="E13869">
        <v>46</v>
      </c>
    </row>
    <row r="13870" spans="1:5" hidden="1" x14ac:dyDescent="0.25">
      <c r="A13870" s="1">
        <v>43966</v>
      </c>
      <c r="B13870" t="s">
        <v>79</v>
      </c>
      <c r="C13870">
        <v>970</v>
      </c>
      <c r="D13870">
        <v>19</v>
      </c>
      <c r="E13870">
        <v>662</v>
      </c>
    </row>
    <row r="13871" spans="1:5" hidden="1" x14ac:dyDescent="0.25">
      <c r="A13871" s="1">
        <v>43966</v>
      </c>
      <c r="B13871" t="s">
        <v>145</v>
      </c>
      <c r="C13871">
        <v>944</v>
      </c>
      <c r="D13871">
        <v>29</v>
      </c>
      <c r="E13871">
        <v>690</v>
      </c>
    </row>
    <row r="13872" spans="1:5" hidden="1" x14ac:dyDescent="0.25">
      <c r="A13872" s="1">
        <v>43966</v>
      </c>
      <c r="B13872" t="s">
        <v>92</v>
      </c>
      <c r="C13872">
        <v>935</v>
      </c>
      <c r="D13872">
        <v>9</v>
      </c>
      <c r="E13872">
        <v>477</v>
      </c>
    </row>
    <row r="13873" spans="1:5" hidden="1" x14ac:dyDescent="0.25">
      <c r="A13873" s="1">
        <v>43966</v>
      </c>
      <c r="B13873" t="s">
        <v>115</v>
      </c>
      <c r="C13873">
        <v>916</v>
      </c>
      <c r="D13873">
        <v>31</v>
      </c>
      <c r="E13873">
        <v>705</v>
      </c>
    </row>
    <row r="13874" spans="1:5" hidden="1" x14ac:dyDescent="0.25">
      <c r="A13874" s="1">
        <v>43966</v>
      </c>
      <c r="B13874" t="s">
        <v>204</v>
      </c>
      <c r="C13874">
        <v>913</v>
      </c>
      <c r="D13874">
        <v>3</v>
      </c>
      <c r="E13874">
        <v>26</v>
      </c>
    </row>
    <row r="13875" spans="1:5" hidden="1" x14ac:dyDescent="0.25">
      <c r="A13875" s="1">
        <v>43966</v>
      </c>
      <c r="B13875" t="s">
        <v>118</v>
      </c>
      <c r="C13875">
        <v>910</v>
      </c>
      <c r="D13875">
        <v>17</v>
      </c>
      <c r="E13875">
        <v>481</v>
      </c>
    </row>
    <row r="13876" spans="1:5" hidden="1" x14ac:dyDescent="0.25">
      <c r="A13876" s="1">
        <v>43966</v>
      </c>
      <c r="B13876" t="s">
        <v>40</v>
      </c>
      <c r="C13876">
        <v>891</v>
      </c>
      <c r="D13876">
        <v>26</v>
      </c>
      <c r="E13876">
        <v>246</v>
      </c>
    </row>
    <row r="13877" spans="1:5" hidden="1" x14ac:dyDescent="0.25">
      <c r="A13877" s="1">
        <v>43966</v>
      </c>
      <c r="B13877" t="s">
        <v>185</v>
      </c>
      <c r="C13877">
        <v>885</v>
      </c>
      <c r="D13877">
        <v>51</v>
      </c>
      <c r="E13877">
        <v>684</v>
      </c>
    </row>
    <row r="13878" spans="1:5" hidden="1" x14ac:dyDescent="0.25">
      <c r="A13878" s="1">
        <v>43966</v>
      </c>
      <c r="B13878" t="s">
        <v>97</v>
      </c>
      <c r="C13878">
        <v>843</v>
      </c>
      <c r="D13878">
        <v>8</v>
      </c>
      <c r="E13878">
        <v>542</v>
      </c>
    </row>
    <row r="13879" spans="1:5" hidden="1" x14ac:dyDescent="0.25">
      <c r="A13879" s="1">
        <v>43966</v>
      </c>
      <c r="B13879" t="s">
        <v>205</v>
      </c>
      <c r="C13879">
        <v>806</v>
      </c>
      <c r="D13879">
        <v>46</v>
      </c>
      <c r="E13879">
        <v>455</v>
      </c>
    </row>
    <row r="13880" spans="1:5" hidden="1" x14ac:dyDescent="0.25">
      <c r="A13880" s="1">
        <v>43966</v>
      </c>
      <c r="B13880" t="s">
        <v>155</v>
      </c>
      <c r="C13880">
        <v>781</v>
      </c>
      <c r="D13880">
        <v>45</v>
      </c>
      <c r="E13880">
        <v>284</v>
      </c>
    </row>
    <row r="13881" spans="1:5" hidden="1" x14ac:dyDescent="0.25">
      <c r="A13881" s="1">
        <v>43966</v>
      </c>
      <c r="B13881" t="s">
        <v>117</v>
      </c>
      <c r="C13881">
        <v>780</v>
      </c>
      <c r="D13881">
        <v>51</v>
      </c>
      <c r="E13881">
        <v>595</v>
      </c>
    </row>
    <row r="13882" spans="1:5" hidden="1" x14ac:dyDescent="0.25">
      <c r="A13882" s="1">
        <v>43966</v>
      </c>
      <c r="B13882" t="s">
        <v>74</v>
      </c>
      <c r="C13882">
        <v>761</v>
      </c>
      <c r="D13882">
        <v>49</v>
      </c>
      <c r="E13882">
        <v>604</v>
      </c>
    </row>
    <row r="13883" spans="1:5" hidden="1" x14ac:dyDescent="0.25">
      <c r="A13883" s="1">
        <v>43966</v>
      </c>
      <c r="B13883" t="s">
        <v>109</v>
      </c>
      <c r="C13883">
        <v>759</v>
      </c>
      <c r="D13883">
        <v>11</v>
      </c>
      <c r="E13883">
        <v>193</v>
      </c>
    </row>
    <row r="13884" spans="1:5" hidden="1" x14ac:dyDescent="0.25">
      <c r="A13884" s="1">
        <v>43966</v>
      </c>
      <c r="B13884" t="s">
        <v>141</v>
      </c>
      <c r="C13884">
        <v>732</v>
      </c>
      <c r="D13884">
        <v>19</v>
      </c>
      <c r="E13884">
        <v>553</v>
      </c>
    </row>
    <row r="13885" spans="1:5" hidden="1" x14ac:dyDescent="0.25">
      <c r="A13885" s="1">
        <v>43966</v>
      </c>
      <c r="B13885" t="s">
        <v>10</v>
      </c>
      <c r="C13885">
        <v>712</v>
      </c>
      <c r="D13885">
        <v>14</v>
      </c>
      <c r="E13885">
        <v>651</v>
      </c>
    </row>
    <row r="13886" spans="1:5" hidden="1" x14ac:dyDescent="0.25">
      <c r="A13886" s="1">
        <v>43966</v>
      </c>
      <c r="B13886" t="s">
        <v>59</v>
      </c>
      <c r="C13886">
        <v>671</v>
      </c>
      <c r="D13886">
        <v>12</v>
      </c>
      <c r="E13886">
        <v>393</v>
      </c>
    </row>
    <row r="13887" spans="1:5" hidden="1" x14ac:dyDescent="0.25">
      <c r="A13887" s="1">
        <v>43966</v>
      </c>
      <c r="B13887" t="s">
        <v>179</v>
      </c>
      <c r="C13887">
        <v>668</v>
      </c>
      <c r="D13887">
        <v>7</v>
      </c>
      <c r="E13887">
        <v>152</v>
      </c>
    </row>
    <row r="13888" spans="1:5" hidden="1" x14ac:dyDescent="0.25">
      <c r="A13888" s="1">
        <v>43966</v>
      </c>
      <c r="B13888" t="s">
        <v>37</v>
      </c>
      <c r="C13888">
        <v>652</v>
      </c>
      <c r="D13888">
        <v>41</v>
      </c>
      <c r="E13888">
        <v>189</v>
      </c>
    </row>
    <row r="13889" spans="1:5" hidden="1" x14ac:dyDescent="0.25">
      <c r="A13889" s="1">
        <v>43966</v>
      </c>
      <c r="B13889" t="s">
        <v>78</v>
      </c>
      <c r="C13889">
        <v>596</v>
      </c>
      <c r="D13889">
        <v>9</v>
      </c>
      <c r="E13889">
        <v>401</v>
      </c>
    </row>
    <row r="13890" spans="1:5" hidden="1" x14ac:dyDescent="0.25">
      <c r="A13890" s="1">
        <v>43966</v>
      </c>
      <c r="B13890" t="s">
        <v>162</v>
      </c>
      <c r="C13890">
        <v>594</v>
      </c>
      <c r="D13890">
        <v>7</v>
      </c>
      <c r="E13890">
        <v>22</v>
      </c>
    </row>
    <row r="13891" spans="1:5" hidden="1" x14ac:dyDescent="0.25">
      <c r="A13891" s="1">
        <v>43966</v>
      </c>
      <c r="B13891" t="s">
        <v>106</v>
      </c>
      <c r="C13891">
        <v>532</v>
      </c>
      <c r="D13891">
        <v>6</v>
      </c>
      <c r="E13891">
        <v>458</v>
      </c>
    </row>
    <row r="13892" spans="1:5" hidden="1" x14ac:dyDescent="0.25">
      <c r="A13892" s="1">
        <v>43966</v>
      </c>
      <c r="B13892" t="s">
        <v>126</v>
      </c>
      <c r="C13892">
        <v>509</v>
      </c>
      <c r="D13892">
        <v>9</v>
      </c>
      <c r="E13892">
        <v>113</v>
      </c>
    </row>
    <row r="13893" spans="1:5" hidden="1" x14ac:dyDescent="0.25">
      <c r="A13893" s="1">
        <v>43966</v>
      </c>
      <c r="B13893" t="s">
        <v>173</v>
      </c>
      <c r="C13893">
        <v>509</v>
      </c>
      <c r="D13893">
        <v>21</v>
      </c>
      <c r="E13893">
        <v>183</v>
      </c>
    </row>
    <row r="13894" spans="1:5" hidden="1" x14ac:dyDescent="0.25">
      <c r="A13894" s="1">
        <v>43966</v>
      </c>
      <c r="B13894" t="s">
        <v>146</v>
      </c>
      <c r="C13894">
        <v>459</v>
      </c>
      <c r="D13894">
        <v>10</v>
      </c>
      <c r="E13894">
        <v>229</v>
      </c>
    </row>
    <row r="13895" spans="1:5" hidden="1" x14ac:dyDescent="0.25">
      <c r="A13895" s="1">
        <v>43966</v>
      </c>
      <c r="B13895" t="s">
        <v>237</v>
      </c>
      <c r="C13895">
        <v>447</v>
      </c>
      <c r="D13895">
        <v>27</v>
      </c>
      <c r="E13895">
        <v>97</v>
      </c>
    </row>
    <row r="13896" spans="1:5" hidden="1" x14ac:dyDescent="0.25">
      <c r="A13896" s="1">
        <v>43966</v>
      </c>
      <c r="B13896" t="s">
        <v>29</v>
      </c>
      <c r="C13896">
        <v>440</v>
      </c>
      <c r="D13896">
        <v>7</v>
      </c>
      <c r="E13896">
        <v>383</v>
      </c>
    </row>
    <row r="13897" spans="1:5" hidden="1" x14ac:dyDescent="0.25">
      <c r="A13897" s="1">
        <v>43966</v>
      </c>
      <c r="B13897" t="s">
        <v>182</v>
      </c>
      <c r="C13897">
        <v>428</v>
      </c>
      <c r="D13897">
        <v>48</v>
      </c>
      <c r="E13897">
        <v>88</v>
      </c>
    </row>
    <row r="13898" spans="1:5" hidden="1" x14ac:dyDescent="0.25">
      <c r="A13898" s="1">
        <v>43966</v>
      </c>
      <c r="B13898" t="s">
        <v>280</v>
      </c>
      <c r="C13898">
        <v>391</v>
      </c>
      <c r="D13898">
        <v>15</v>
      </c>
      <c r="E13898">
        <v>87</v>
      </c>
    </row>
    <row r="13899" spans="1:5" hidden="1" x14ac:dyDescent="0.25">
      <c r="A13899" s="1">
        <v>43966</v>
      </c>
      <c r="B13899" t="s">
        <v>60</v>
      </c>
      <c r="C13899">
        <v>375</v>
      </c>
      <c r="D13899">
        <v>2</v>
      </c>
      <c r="E13899">
        <v>315</v>
      </c>
    </row>
    <row r="13900" spans="1:5" hidden="1" x14ac:dyDescent="0.25">
      <c r="A13900" s="1">
        <v>43966</v>
      </c>
      <c r="B13900" t="s">
        <v>167</v>
      </c>
      <c r="C13900">
        <v>339</v>
      </c>
      <c r="D13900">
        <v>2</v>
      </c>
      <c r="E13900">
        <v>83</v>
      </c>
    </row>
    <row r="13901" spans="1:5" hidden="1" x14ac:dyDescent="0.25">
      <c r="A13901" s="1">
        <v>43966</v>
      </c>
      <c r="B13901" t="s">
        <v>191</v>
      </c>
      <c r="C13901">
        <v>334</v>
      </c>
      <c r="D13901">
        <v>24</v>
      </c>
      <c r="E13901">
        <v>285</v>
      </c>
    </row>
    <row r="13902" spans="1:5" hidden="1" x14ac:dyDescent="0.25">
      <c r="A13902" s="1">
        <v>43966</v>
      </c>
      <c r="B13902" t="s">
        <v>178</v>
      </c>
      <c r="C13902">
        <v>332</v>
      </c>
      <c r="D13902">
        <v>10</v>
      </c>
      <c r="E13902">
        <v>322</v>
      </c>
    </row>
    <row r="13903" spans="1:5" hidden="1" x14ac:dyDescent="0.25">
      <c r="A13903" s="1">
        <v>43966</v>
      </c>
      <c r="B13903" t="s">
        <v>187</v>
      </c>
      <c r="C13903">
        <v>326</v>
      </c>
      <c r="D13903">
        <v>2</v>
      </c>
      <c r="E13903">
        <v>67</v>
      </c>
    </row>
    <row r="13904" spans="1:5" hidden="1" x14ac:dyDescent="0.25">
      <c r="A13904" s="1">
        <v>43966</v>
      </c>
      <c r="B13904" t="s">
        <v>175</v>
      </c>
      <c r="C13904">
        <v>324</v>
      </c>
      <c r="D13904">
        <v>9</v>
      </c>
      <c r="E13904">
        <v>311</v>
      </c>
    </row>
    <row r="13905" spans="1:5" hidden="1" x14ac:dyDescent="0.25">
      <c r="A13905" s="1">
        <v>43966</v>
      </c>
      <c r="B13905" t="s">
        <v>41</v>
      </c>
      <c r="C13905">
        <v>313</v>
      </c>
      <c r="D13905">
        <v>0</v>
      </c>
      <c r="E13905">
        <v>260</v>
      </c>
    </row>
    <row r="13906" spans="1:5" hidden="1" x14ac:dyDescent="0.25">
      <c r="A13906" s="1">
        <v>43966</v>
      </c>
      <c r="B13906" t="s">
        <v>261</v>
      </c>
      <c r="C13906">
        <v>308</v>
      </c>
      <c r="D13906">
        <v>2</v>
      </c>
      <c r="E13906">
        <v>12</v>
      </c>
    </row>
    <row r="13907" spans="1:5" hidden="1" x14ac:dyDescent="0.25">
      <c r="A13907" s="1">
        <v>43966</v>
      </c>
      <c r="B13907" t="s">
        <v>169</v>
      </c>
      <c r="C13907">
        <v>301</v>
      </c>
      <c r="D13907">
        <v>0</v>
      </c>
      <c r="E13907">
        <v>13</v>
      </c>
    </row>
    <row r="13908" spans="1:5" hidden="1" x14ac:dyDescent="0.25">
      <c r="A13908" s="1">
        <v>43966</v>
      </c>
      <c r="B13908" t="s">
        <v>137</v>
      </c>
      <c r="C13908">
        <v>297</v>
      </c>
      <c r="D13908">
        <v>27</v>
      </c>
      <c r="E13908">
        <v>226</v>
      </c>
    </row>
    <row r="13909" spans="1:5" hidden="1" x14ac:dyDescent="0.25">
      <c r="A13909" s="1">
        <v>43966</v>
      </c>
      <c r="B13909" t="s">
        <v>151</v>
      </c>
      <c r="C13909">
        <v>287</v>
      </c>
      <c r="D13909">
        <v>5</v>
      </c>
      <c r="E13909">
        <v>112</v>
      </c>
    </row>
    <row r="13910" spans="1:5" hidden="1" x14ac:dyDescent="0.25">
      <c r="A13910" s="1">
        <v>43966</v>
      </c>
      <c r="B13910" t="s">
        <v>163</v>
      </c>
      <c r="C13910">
        <v>287</v>
      </c>
      <c r="D13910">
        <v>0</v>
      </c>
      <c r="E13910">
        <v>177</v>
      </c>
    </row>
    <row r="13911" spans="1:5" hidden="1" x14ac:dyDescent="0.25">
      <c r="A13911" s="1">
        <v>43966</v>
      </c>
      <c r="B13911" t="s">
        <v>181</v>
      </c>
      <c r="C13911">
        <v>273</v>
      </c>
      <c r="D13911">
        <v>20</v>
      </c>
      <c r="E13911">
        <v>18</v>
      </c>
    </row>
    <row r="13912" spans="1:5" hidden="1" x14ac:dyDescent="0.25">
      <c r="A13912" s="1">
        <v>43966</v>
      </c>
      <c r="B13912" t="s">
        <v>101</v>
      </c>
      <c r="C13912">
        <v>263</v>
      </c>
      <c r="D13912">
        <v>11</v>
      </c>
      <c r="E13912">
        <v>96</v>
      </c>
    </row>
    <row r="13913" spans="1:5" hidden="1" x14ac:dyDescent="0.25">
      <c r="A13913" s="1">
        <v>43966</v>
      </c>
      <c r="B13913" t="s">
        <v>91</v>
      </c>
      <c r="C13913">
        <v>267</v>
      </c>
      <c r="D13913">
        <v>0</v>
      </c>
      <c r="E13913">
        <v>36</v>
      </c>
    </row>
    <row r="13914" spans="1:5" hidden="1" x14ac:dyDescent="0.25">
      <c r="A13914" s="1">
        <v>43966</v>
      </c>
      <c r="B13914" t="s">
        <v>120</v>
      </c>
      <c r="C13914">
        <v>252</v>
      </c>
      <c r="D13914">
        <v>13</v>
      </c>
      <c r="E13914">
        <v>231</v>
      </c>
    </row>
    <row r="13915" spans="1:5" hidden="1" x14ac:dyDescent="0.25">
      <c r="A13915" s="1">
        <v>43966</v>
      </c>
      <c r="B13915" t="s">
        <v>188</v>
      </c>
      <c r="C13915">
        <v>238</v>
      </c>
      <c r="D13915">
        <v>0</v>
      </c>
      <c r="E13915">
        <v>112</v>
      </c>
    </row>
    <row r="13916" spans="1:5" hidden="1" x14ac:dyDescent="0.25">
      <c r="A13916" s="1">
        <v>43966</v>
      </c>
      <c r="B13916" t="s">
        <v>270</v>
      </c>
      <c r="C13916">
        <v>235</v>
      </c>
      <c r="D13916">
        <v>7</v>
      </c>
      <c r="E13916">
        <v>4</v>
      </c>
    </row>
    <row r="13917" spans="1:5" hidden="1" x14ac:dyDescent="0.25">
      <c r="A13917" s="1">
        <v>43966</v>
      </c>
      <c r="B13917" t="s">
        <v>251</v>
      </c>
      <c r="C13917">
        <v>231</v>
      </c>
      <c r="D13917">
        <v>1</v>
      </c>
      <c r="E13917">
        <v>3</v>
      </c>
    </row>
    <row r="13918" spans="1:5" hidden="1" x14ac:dyDescent="0.25">
      <c r="A13918" s="1">
        <v>43966</v>
      </c>
      <c r="B13918" t="s">
        <v>258</v>
      </c>
      <c r="C13918">
        <v>229</v>
      </c>
      <c r="D13918">
        <v>5</v>
      </c>
      <c r="E13918">
        <v>36</v>
      </c>
    </row>
    <row r="13919" spans="1:5" hidden="1" x14ac:dyDescent="0.25">
      <c r="A13919" s="1">
        <v>43966</v>
      </c>
      <c r="B13919" t="s">
        <v>171</v>
      </c>
      <c r="C13919">
        <v>219</v>
      </c>
      <c r="D13919">
        <v>20</v>
      </c>
      <c r="E13919">
        <v>108</v>
      </c>
    </row>
    <row r="13920" spans="1:5" hidden="1" x14ac:dyDescent="0.25">
      <c r="A13920" s="1">
        <v>43966</v>
      </c>
      <c r="B13920" t="s">
        <v>195</v>
      </c>
      <c r="C13920">
        <v>203</v>
      </c>
      <c r="D13920">
        <v>0</v>
      </c>
      <c r="E13920">
        <v>63</v>
      </c>
    </row>
    <row r="13921" spans="1:5" hidden="1" x14ac:dyDescent="0.25">
      <c r="A13921" s="1">
        <v>43966</v>
      </c>
      <c r="B13921" t="s">
        <v>150</v>
      </c>
      <c r="C13921">
        <v>190</v>
      </c>
      <c r="D13921">
        <v>2</v>
      </c>
      <c r="E13921">
        <v>66</v>
      </c>
    </row>
    <row r="13922" spans="1:5" hidden="1" x14ac:dyDescent="0.25">
      <c r="A13922" s="1">
        <v>43966</v>
      </c>
      <c r="B13922" t="s">
        <v>210</v>
      </c>
      <c r="C13922">
        <v>187</v>
      </c>
      <c r="D13922">
        <v>0</v>
      </c>
      <c r="E13922">
        <v>187</v>
      </c>
    </row>
    <row r="13923" spans="1:5" hidden="1" x14ac:dyDescent="0.25">
      <c r="A13923" s="1">
        <v>43966</v>
      </c>
      <c r="B13923" t="s">
        <v>200</v>
      </c>
      <c r="C13923">
        <v>181</v>
      </c>
      <c r="D13923">
        <v>6</v>
      </c>
      <c r="E13923">
        <v>89</v>
      </c>
    </row>
    <row r="13924" spans="1:5" hidden="1" x14ac:dyDescent="0.25">
      <c r="A13924" s="1">
        <v>43966</v>
      </c>
      <c r="B13924" t="s">
        <v>216</v>
      </c>
      <c r="C13924">
        <v>154</v>
      </c>
      <c r="D13924">
        <v>5</v>
      </c>
      <c r="E13924">
        <v>128</v>
      </c>
    </row>
    <row r="13925" spans="1:5" hidden="1" x14ac:dyDescent="0.25">
      <c r="A13925" s="1">
        <v>43966</v>
      </c>
      <c r="B13925" t="s">
        <v>279</v>
      </c>
      <c r="C13925">
        <v>148</v>
      </c>
      <c r="D13925">
        <v>0</v>
      </c>
      <c r="E13925">
        <v>0</v>
      </c>
    </row>
    <row r="13926" spans="1:5" hidden="1" x14ac:dyDescent="0.25">
      <c r="A13926" s="1">
        <v>43966</v>
      </c>
      <c r="B13926" t="s">
        <v>215</v>
      </c>
      <c r="C13926">
        <v>147</v>
      </c>
      <c r="D13926">
        <v>0</v>
      </c>
      <c r="E13926">
        <v>144</v>
      </c>
    </row>
    <row r="13927" spans="1:5" hidden="1" x14ac:dyDescent="0.25">
      <c r="A13927" s="1">
        <v>43966</v>
      </c>
      <c r="B13927" t="s">
        <v>119</v>
      </c>
      <c r="C13927">
        <v>141</v>
      </c>
      <c r="D13927">
        <v>1</v>
      </c>
      <c r="E13927">
        <v>134</v>
      </c>
    </row>
    <row r="13928" spans="1:5" hidden="1" x14ac:dyDescent="0.25">
      <c r="A13928" s="1">
        <v>43966</v>
      </c>
      <c r="B13928" t="s">
        <v>254</v>
      </c>
      <c r="C13928">
        <v>128</v>
      </c>
      <c r="D13928">
        <v>0</v>
      </c>
      <c r="E13928">
        <v>0</v>
      </c>
    </row>
    <row r="13929" spans="1:5" hidden="1" x14ac:dyDescent="0.25">
      <c r="A13929" s="1">
        <v>43966</v>
      </c>
      <c r="B13929" t="s">
        <v>220</v>
      </c>
      <c r="C13929">
        <v>122</v>
      </c>
      <c r="D13929">
        <v>9</v>
      </c>
      <c r="E13929">
        <v>66</v>
      </c>
    </row>
    <row r="13930" spans="1:5" hidden="1" x14ac:dyDescent="0.25">
      <c r="A13930" s="1">
        <v>43966</v>
      </c>
      <c r="B13930" t="s">
        <v>90</v>
      </c>
      <c r="C13930">
        <v>122</v>
      </c>
      <c r="D13930">
        <v>0</v>
      </c>
      <c r="E13930">
        <v>121</v>
      </c>
    </row>
    <row r="13931" spans="1:5" hidden="1" x14ac:dyDescent="0.25">
      <c r="A13931" s="1">
        <v>43966</v>
      </c>
      <c r="B13931" t="s">
        <v>198</v>
      </c>
      <c r="C13931">
        <v>119</v>
      </c>
      <c r="D13931">
        <v>0</v>
      </c>
      <c r="E13931">
        <v>42</v>
      </c>
    </row>
    <row r="13932" spans="1:5" hidden="1" x14ac:dyDescent="0.25">
      <c r="A13932" s="1">
        <v>43966</v>
      </c>
      <c r="B13932" t="s">
        <v>264</v>
      </c>
      <c r="C13932">
        <v>116</v>
      </c>
      <c r="D13932">
        <v>8</v>
      </c>
      <c r="E13932">
        <v>107</v>
      </c>
    </row>
    <row r="13933" spans="1:5" hidden="1" x14ac:dyDescent="0.25">
      <c r="A13933" s="1">
        <v>43966</v>
      </c>
      <c r="B13933" t="s">
        <v>138</v>
      </c>
      <c r="C13933">
        <v>113</v>
      </c>
      <c r="D13933">
        <v>10</v>
      </c>
      <c r="E13933">
        <v>41</v>
      </c>
    </row>
    <row r="13934" spans="1:5" hidden="1" x14ac:dyDescent="0.25">
      <c r="A13934" s="1">
        <v>43966</v>
      </c>
      <c r="B13934" t="s">
        <v>166</v>
      </c>
      <c r="C13934">
        <v>108</v>
      </c>
      <c r="D13934">
        <v>4</v>
      </c>
      <c r="E13934">
        <v>104</v>
      </c>
    </row>
    <row r="13935" spans="1:5" hidden="1" x14ac:dyDescent="0.25">
      <c r="A13935" s="1">
        <v>43966</v>
      </c>
      <c r="B13935" t="s">
        <v>255</v>
      </c>
      <c r="C13935">
        <v>106</v>
      </c>
      <c r="D13935">
        <v>15</v>
      </c>
      <c r="E13935">
        <v>1</v>
      </c>
    </row>
    <row r="13936" spans="1:5" hidden="1" x14ac:dyDescent="0.25">
      <c r="A13936" s="1">
        <v>43966</v>
      </c>
      <c r="B13936" t="s">
        <v>143</v>
      </c>
      <c r="C13936">
        <v>101</v>
      </c>
      <c r="D13936">
        <v>3</v>
      </c>
      <c r="E13936">
        <v>93</v>
      </c>
    </row>
    <row r="13937" spans="1:5" hidden="1" x14ac:dyDescent="0.25">
      <c r="A13937" s="1">
        <v>43966</v>
      </c>
      <c r="B13937" t="s">
        <v>121</v>
      </c>
      <c r="C13937">
        <v>98</v>
      </c>
      <c r="D13937">
        <v>0</v>
      </c>
      <c r="E13937">
        <v>15</v>
      </c>
    </row>
    <row r="13938" spans="1:5" hidden="1" x14ac:dyDescent="0.25">
      <c r="A13938" s="1">
        <v>43966</v>
      </c>
      <c r="B13938" t="s">
        <v>168</v>
      </c>
      <c r="C13938">
        <v>96</v>
      </c>
      <c r="D13938">
        <v>11</v>
      </c>
      <c r="E13938">
        <v>41</v>
      </c>
    </row>
    <row r="13939" spans="1:5" hidden="1" x14ac:dyDescent="0.25">
      <c r="A13939" s="1">
        <v>43966</v>
      </c>
      <c r="B13939" t="s">
        <v>83</v>
      </c>
      <c r="C13939">
        <v>96</v>
      </c>
      <c r="D13939">
        <v>4</v>
      </c>
      <c r="E13939">
        <v>87</v>
      </c>
    </row>
    <row r="13940" spans="1:5" hidden="1" x14ac:dyDescent="0.25">
      <c r="A13940" s="1">
        <v>43966</v>
      </c>
      <c r="B13940" t="s">
        <v>223</v>
      </c>
      <c r="C13940">
        <v>94</v>
      </c>
      <c r="D13940">
        <v>1</v>
      </c>
      <c r="E13940">
        <v>55</v>
      </c>
    </row>
    <row r="13941" spans="1:5" hidden="1" x14ac:dyDescent="0.25">
      <c r="A13941" s="1">
        <v>43966</v>
      </c>
      <c r="B13941" t="s">
        <v>174</v>
      </c>
      <c r="C13941">
        <v>85</v>
      </c>
      <c r="D13941">
        <v>7</v>
      </c>
      <c r="E13941">
        <v>65</v>
      </c>
    </row>
    <row r="13942" spans="1:5" hidden="1" x14ac:dyDescent="0.25">
      <c r="A13942" s="1">
        <v>43966</v>
      </c>
      <c r="B13942" t="s">
        <v>80</v>
      </c>
      <c r="C13942">
        <v>82</v>
      </c>
      <c r="D13942">
        <v>1</v>
      </c>
      <c r="E13942">
        <v>55</v>
      </c>
    </row>
    <row r="13943" spans="1:5" hidden="1" x14ac:dyDescent="0.25">
      <c r="A13943" s="1">
        <v>43966</v>
      </c>
      <c r="B13943" t="s">
        <v>225</v>
      </c>
      <c r="C13943">
        <v>77</v>
      </c>
      <c r="D13943">
        <v>15</v>
      </c>
      <c r="E13943">
        <v>54</v>
      </c>
    </row>
    <row r="13944" spans="1:5" hidden="1" x14ac:dyDescent="0.25">
      <c r="A13944" s="1">
        <v>43966</v>
      </c>
      <c r="B13944" t="s">
        <v>236</v>
      </c>
      <c r="C13944">
        <v>70</v>
      </c>
      <c r="D13944">
        <v>0</v>
      </c>
      <c r="E13944">
        <v>15</v>
      </c>
    </row>
    <row r="13945" spans="1:5" hidden="1" x14ac:dyDescent="0.25">
      <c r="A13945" s="1">
        <v>43966</v>
      </c>
      <c r="B13945" t="s">
        <v>219</v>
      </c>
      <c r="C13945">
        <v>69</v>
      </c>
      <c r="D13945">
        <v>6</v>
      </c>
      <c r="E13945">
        <v>61</v>
      </c>
    </row>
    <row r="13946" spans="1:5" hidden="1" x14ac:dyDescent="0.25">
      <c r="A13946" s="1">
        <v>43966</v>
      </c>
      <c r="B13946" t="s">
        <v>203</v>
      </c>
      <c r="C13946">
        <v>64</v>
      </c>
      <c r="D13946">
        <v>3</v>
      </c>
      <c r="E13946">
        <v>28</v>
      </c>
    </row>
    <row r="13947" spans="1:5" hidden="1" x14ac:dyDescent="0.25">
      <c r="A13947" s="1">
        <v>43966</v>
      </c>
      <c r="B13947" t="s">
        <v>218</v>
      </c>
      <c r="C13947">
        <v>60</v>
      </c>
      <c r="D13947">
        <v>0</v>
      </c>
      <c r="E13947">
        <v>59</v>
      </c>
    </row>
    <row r="13948" spans="1:5" hidden="1" x14ac:dyDescent="0.25">
      <c r="A13948" s="1">
        <v>43966</v>
      </c>
      <c r="B13948" t="s">
        <v>243</v>
      </c>
      <c r="C13948">
        <v>63</v>
      </c>
      <c r="D13948">
        <v>3</v>
      </c>
      <c r="E13948">
        <v>24</v>
      </c>
    </row>
    <row r="13949" spans="1:5" hidden="1" x14ac:dyDescent="0.25">
      <c r="A13949" s="1">
        <v>43966</v>
      </c>
      <c r="B13949" t="s">
        <v>199</v>
      </c>
      <c r="C13949">
        <v>50</v>
      </c>
      <c r="D13949">
        <v>3</v>
      </c>
      <c r="E13949">
        <v>36</v>
      </c>
    </row>
    <row r="13950" spans="1:5" hidden="1" x14ac:dyDescent="0.25">
      <c r="A13950" s="1">
        <v>43966</v>
      </c>
      <c r="B13950" t="s">
        <v>190</v>
      </c>
      <c r="C13950">
        <v>48</v>
      </c>
      <c r="D13950">
        <v>2</v>
      </c>
      <c r="E13950">
        <v>14</v>
      </c>
    </row>
    <row r="13951" spans="1:5" hidden="1" x14ac:dyDescent="0.25">
      <c r="A13951" s="1">
        <v>43966</v>
      </c>
      <c r="B13951" t="s">
        <v>48</v>
      </c>
      <c r="C13951">
        <v>45</v>
      </c>
      <c r="D13951">
        <v>0</v>
      </c>
      <c r="E13951">
        <v>43</v>
      </c>
    </row>
    <row r="13952" spans="1:5" hidden="1" x14ac:dyDescent="0.25">
      <c r="A13952" s="1">
        <v>43966</v>
      </c>
      <c r="B13952" t="s">
        <v>189</v>
      </c>
      <c r="C13952">
        <v>42</v>
      </c>
      <c r="D13952">
        <v>4</v>
      </c>
      <c r="E13952">
        <v>13</v>
      </c>
    </row>
    <row r="13953" spans="1:5" hidden="1" x14ac:dyDescent="0.25">
      <c r="A13953" s="1">
        <v>43966</v>
      </c>
      <c r="B13953" t="s">
        <v>192</v>
      </c>
      <c r="C13953">
        <v>39</v>
      </c>
      <c r="D13953">
        <v>0</v>
      </c>
      <c r="E13953">
        <v>38</v>
      </c>
    </row>
    <row r="13954" spans="1:5" hidden="1" x14ac:dyDescent="0.25">
      <c r="A13954" s="1">
        <v>43966</v>
      </c>
      <c r="B13954" t="s">
        <v>285</v>
      </c>
      <c r="C13954">
        <v>30</v>
      </c>
      <c r="D13954">
        <v>0</v>
      </c>
      <c r="E13954">
        <v>0</v>
      </c>
    </row>
    <row r="13955" spans="1:5" hidden="1" x14ac:dyDescent="0.25">
      <c r="A13955" s="1">
        <v>43966</v>
      </c>
      <c r="B13955" t="s">
        <v>156</v>
      </c>
      <c r="C13955">
        <v>29</v>
      </c>
      <c r="D13955">
        <v>3</v>
      </c>
      <c r="E13955">
        <v>7</v>
      </c>
    </row>
    <row r="13956" spans="1:5" hidden="1" x14ac:dyDescent="0.25">
      <c r="A13956" s="1">
        <v>43966</v>
      </c>
      <c r="B13956" t="s">
        <v>186</v>
      </c>
      <c r="C13956">
        <v>25</v>
      </c>
      <c r="D13956">
        <v>8</v>
      </c>
      <c r="E13956">
        <v>7</v>
      </c>
    </row>
    <row r="13957" spans="1:5" hidden="1" x14ac:dyDescent="0.25">
      <c r="A13957" s="1">
        <v>43966</v>
      </c>
      <c r="B13957" t="s">
        <v>265</v>
      </c>
      <c r="C13957">
        <v>24</v>
      </c>
      <c r="D13957">
        <v>3</v>
      </c>
      <c r="E13957">
        <v>11</v>
      </c>
    </row>
    <row r="13958" spans="1:5" hidden="1" x14ac:dyDescent="0.25">
      <c r="A13958" s="1">
        <v>43966</v>
      </c>
      <c r="B13958" t="s">
        <v>194</v>
      </c>
      <c r="C13958">
        <v>24</v>
      </c>
      <c r="D13958">
        <v>0</v>
      </c>
      <c r="E13958">
        <v>21</v>
      </c>
    </row>
    <row r="13959" spans="1:5" hidden="1" x14ac:dyDescent="0.25">
      <c r="A13959" s="1">
        <v>43966</v>
      </c>
      <c r="B13959" t="s">
        <v>231</v>
      </c>
      <c r="C13959">
        <v>24</v>
      </c>
      <c r="D13959">
        <v>1</v>
      </c>
      <c r="E13959">
        <v>17</v>
      </c>
    </row>
    <row r="13960" spans="1:5" hidden="1" x14ac:dyDescent="0.25">
      <c r="A13960" s="1">
        <v>43966</v>
      </c>
      <c r="B13960" t="s">
        <v>278</v>
      </c>
      <c r="C13960">
        <v>23</v>
      </c>
      <c r="D13960">
        <v>1</v>
      </c>
      <c r="E13960">
        <v>12</v>
      </c>
    </row>
    <row r="13961" spans="1:5" hidden="1" x14ac:dyDescent="0.25">
      <c r="A13961" s="1">
        <v>43966</v>
      </c>
      <c r="B13961" t="s">
        <v>197</v>
      </c>
      <c r="C13961">
        <v>22</v>
      </c>
      <c r="D13961">
        <v>0</v>
      </c>
      <c r="E13961">
        <v>14</v>
      </c>
    </row>
    <row r="13962" spans="1:5" hidden="1" x14ac:dyDescent="0.25">
      <c r="A13962" s="1">
        <v>43966</v>
      </c>
      <c r="B13962" t="s">
        <v>94</v>
      </c>
      <c r="C13962">
        <v>21</v>
      </c>
      <c r="D13962">
        <v>0</v>
      </c>
      <c r="E13962">
        <v>5</v>
      </c>
    </row>
    <row r="13963" spans="1:5" hidden="1" x14ac:dyDescent="0.25">
      <c r="A13963" s="1">
        <v>43966</v>
      </c>
      <c r="B13963" t="s">
        <v>253</v>
      </c>
      <c r="C13963">
        <v>20</v>
      </c>
      <c r="D13963">
        <v>0</v>
      </c>
      <c r="E13963">
        <v>8</v>
      </c>
    </row>
    <row r="13964" spans="1:5" hidden="1" x14ac:dyDescent="0.25">
      <c r="A13964" s="1">
        <v>43966</v>
      </c>
      <c r="B13964" t="s">
        <v>202</v>
      </c>
      <c r="C13964">
        <v>19</v>
      </c>
      <c r="D13964">
        <v>0</v>
      </c>
      <c r="E13964">
        <v>14</v>
      </c>
    </row>
    <row r="13965" spans="1:5" hidden="1" x14ac:dyDescent="0.25">
      <c r="A13965" s="1">
        <v>43966</v>
      </c>
      <c r="B13965" t="s">
        <v>234</v>
      </c>
      <c r="C13965">
        <v>19</v>
      </c>
      <c r="D13965">
        <v>2</v>
      </c>
      <c r="E13965">
        <v>12</v>
      </c>
    </row>
    <row r="13966" spans="1:5" hidden="1" x14ac:dyDescent="0.25">
      <c r="A13966" s="1">
        <v>43966</v>
      </c>
      <c r="B13966" t="s">
        <v>201</v>
      </c>
      <c r="C13966">
        <v>18</v>
      </c>
      <c r="D13966">
        <v>2</v>
      </c>
      <c r="E13966">
        <v>16</v>
      </c>
    </row>
    <row r="13967" spans="1:5" hidden="1" x14ac:dyDescent="0.25">
      <c r="A13967" s="1">
        <v>43966</v>
      </c>
      <c r="B13967" t="s">
        <v>184</v>
      </c>
      <c r="C13967">
        <v>18</v>
      </c>
      <c r="D13967">
        <v>0</v>
      </c>
      <c r="E13967">
        <v>15</v>
      </c>
    </row>
    <row r="13968" spans="1:5" hidden="1" x14ac:dyDescent="0.25">
      <c r="A13968" s="1">
        <v>43966</v>
      </c>
      <c r="B13968" t="s">
        <v>221</v>
      </c>
      <c r="C13968">
        <v>18</v>
      </c>
      <c r="D13968">
        <v>0</v>
      </c>
      <c r="E13968">
        <v>18</v>
      </c>
    </row>
    <row r="13969" spans="1:5" hidden="1" x14ac:dyDescent="0.25">
      <c r="A13969" s="1">
        <v>43966</v>
      </c>
      <c r="B13969" t="s">
        <v>158</v>
      </c>
      <c r="C13969">
        <v>18</v>
      </c>
      <c r="D13969">
        <v>0</v>
      </c>
      <c r="E13969">
        <v>18</v>
      </c>
    </row>
    <row r="13970" spans="1:5" hidden="1" x14ac:dyDescent="0.25">
      <c r="A13970" s="1">
        <v>43966</v>
      </c>
      <c r="B13970" t="s">
        <v>242</v>
      </c>
      <c r="C13970">
        <v>17</v>
      </c>
      <c r="D13970">
        <v>1</v>
      </c>
      <c r="E13970">
        <v>2</v>
      </c>
    </row>
    <row r="13971" spans="1:5" hidden="1" x14ac:dyDescent="0.25">
      <c r="A13971" s="1">
        <v>43966</v>
      </c>
      <c r="B13971" t="s">
        <v>267</v>
      </c>
      <c r="C13971">
        <v>17</v>
      </c>
      <c r="D13971">
        <v>0</v>
      </c>
      <c r="E13971">
        <v>14</v>
      </c>
    </row>
    <row r="13972" spans="1:5" hidden="1" x14ac:dyDescent="0.25">
      <c r="A13972" s="1">
        <v>43966</v>
      </c>
      <c r="B13972" t="s">
        <v>149</v>
      </c>
      <c r="C13972">
        <v>16</v>
      </c>
      <c r="D13972">
        <v>1</v>
      </c>
      <c r="E13972">
        <v>14</v>
      </c>
    </row>
    <row r="13973" spans="1:5" hidden="1" x14ac:dyDescent="0.25">
      <c r="A13973" s="1">
        <v>43966</v>
      </c>
      <c r="B13973" t="s">
        <v>196</v>
      </c>
      <c r="C13973">
        <v>16</v>
      </c>
      <c r="D13973">
        <v>0</v>
      </c>
      <c r="E13973">
        <v>15</v>
      </c>
    </row>
    <row r="13974" spans="1:5" hidden="1" x14ac:dyDescent="0.25">
      <c r="A13974" s="1">
        <v>43966</v>
      </c>
      <c r="B13974" t="s">
        <v>160</v>
      </c>
      <c r="C13974">
        <v>16</v>
      </c>
      <c r="D13974">
        <v>0</v>
      </c>
      <c r="E13974">
        <v>13</v>
      </c>
    </row>
    <row r="13975" spans="1:5" hidden="1" x14ac:dyDescent="0.25">
      <c r="A13975" s="1">
        <v>43966</v>
      </c>
      <c r="B13975" t="s">
        <v>235</v>
      </c>
      <c r="C13975">
        <v>15</v>
      </c>
      <c r="D13975">
        <v>1</v>
      </c>
      <c r="E13975">
        <v>7</v>
      </c>
    </row>
    <row r="13976" spans="1:5" hidden="1" x14ac:dyDescent="0.25">
      <c r="A13976" s="1">
        <v>43966</v>
      </c>
      <c r="B13976" t="s">
        <v>266</v>
      </c>
      <c r="C13976">
        <v>15</v>
      </c>
      <c r="D13976">
        <v>0</v>
      </c>
      <c r="E13976">
        <v>14</v>
      </c>
    </row>
    <row r="13977" spans="1:5" hidden="1" x14ac:dyDescent="0.25">
      <c r="A13977" s="1">
        <v>43966</v>
      </c>
      <c r="B13977" t="s">
        <v>246</v>
      </c>
      <c r="C13977">
        <v>13</v>
      </c>
      <c r="D13977">
        <v>0</v>
      </c>
      <c r="E13977">
        <v>13</v>
      </c>
    </row>
    <row r="13978" spans="1:5" hidden="1" x14ac:dyDescent="0.25">
      <c r="A13978" s="1">
        <v>43966</v>
      </c>
      <c r="B13978" t="s">
        <v>208</v>
      </c>
      <c r="C13978">
        <v>13</v>
      </c>
      <c r="D13978">
        <v>4</v>
      </c>
      <c r="E13978">
        <v>0</v>
      </c>
    </row>
    <row r="13979" spans="1:5" hidden="1" x14ac:dyDescent="0.25">
      <c r="A13979" s="1">
        <v>43966</v>
      </c>
      <c r="B13979" t="s">
        <v>244</v>
      </c>
      <c r="C13979">
        <v>12</v>
      </c>
      <c r="D13979">
        <v>2</v>
      </c>
      <c r="E13979">
        <v>0</v>
      </c>
    </row>
    <row r="13980" spans="1:5" hidden="1" x14ac:dyDescent="0.25">
      <c r="A13980" s="1">
        <v>43966</v>
      </c>
      <c r="B13980" t="s">
        <v>262</v>
      </c>
      <c r="C13980">
        <v>12</v>
      </c>
      <c r="D13980">
        <v>1</v>
      </c>
      <c r="E13980">
        <v>10</v>
      </c>
    </row>
    <row r="13981" spans="1:5" hidden="1" x14ac:dyDescent="0.25">
      <c r="A13981" s="1">
        <v>43966</v>
      </c>
      <c r="B13981" t="s">
        <v>102</v>
      </c>
      <c r="C13981">
        <v>12</v>
      </c>
      <c r="D13981">
        <v>0</v>
      </c>
      <c r="E13981">
        <v>2</v>
      </c>
    </row>
    <row r="13982" spans="1:5" hidden="1" x14ac:dyDescent="0.25">
      <c r="A13982" s="1">
        <v>43966</v>
      </c>
      <c r="B13982" t="s">
        <v>283</v>
      </c>
      <c r="C13982">
        <v>11</v>
      </c>
      <c r="D13982">
        <v>1</v>
      </c>
      <c r="E13982">
        <v>3</v>
      </c>
    </row>
    <row r="13983" spans="1:5" hidden="1" x14ac:dyDescent="0.25">
      <c r="A13983" s="1">
        <v>43966</v>
      </c>
      <c r="B13983" t="s">
        <v>224</v>
      </c>
      <c r="C13983">
        <v>11</v>
      </c>
      <c r="D13983">
        <v>0</v>
      </c>
      <c r="E13983">
        <v>11</v>
      </c>
    </row>
    <row r="13984" spans="1:5" hidden="1" x14ac:dyDescent="0.25">
      <c r="A13984" s="1">
        <v>43966</v>
      </c>
      <c r="B13984" t="s">
        <v>229</v>
      </c>
      <c r="C13984">
        <v>11</v>
      </c>
      <c r="D13984">
        <v>1</v>
      </c>
      <c r="E13984">
        <v>8</v>
      </c>
    </row>
    <row r="13985" spans="1:5" hidden="1" x14ac:dyDescent="0.25">
      <c r="A13985" s="1">
        <v>43966</v>
      </c>
      <c r="B13985" t="s">
        <v>161</v>
      </c>
      <c r="C13985">
        <v>11</v>
      </c>
      <c r="D13985">
        <v>0</v>
      </c>
      <c r="E13985">
        <v>7</v>
      </c>
    </row>
    <row r="13986" spans="1:5" hidden="1" x14ac:dyDescent="0.25">
      <c r="A13986" s="1">
        <v>43966</v>
      </c>
      <c r="B13986" t="s">
        <v>159</v>
      </c>
      <c r="C13986">
        <v>10</v>
      </c>
      <c r="D13986">
        <v>1</v>
      </c>
      <c r="E13986">
        <v>9</v>
      </c>
    </row>
    <row r="13987" spans="1:5" hidden="1" x14ac:dyDescent="0.25">
      <c r="A13987" s="1">
        <v>43966</v>
      </c>
      <c r="B13987" t="s">
        <v>233</v>
      </c>
      <c r="C13987">
        <v>8</v>
      </c>
      <c r="D13987">
        <v>1</v>
      </c>
      <c r="E13987">
        <v>6</v>
      </c>
    </row>
    <row r="13988" spans="1:5" hidden="1" x14ac:dyDescent="0.25">
      <c r="A13988" s="1">
        <v>43966</v>
      </c>
      <c r="B13988" t="s">
        <v>273</v>
      </c>
      <c r="C13988">
        <v>8</v>
      </c>
      <c r="D13988">
        <v>0</v>
      </c>
      <c r="E13988">
        <v>0</v>
      </c>
    </row>
    <row r="13989" spans="1:5" hidden="1" x14ac:dyDescent="0.25">
      <c r="A13989" s="1">
        <v>43966</v>
      </c>
      <c r="B13989" t="s">
        <v>193</v>
      </c>
      <c r="C13989">
        <v>8</v>
      </c>
      <c r="D13989">
        <v>0</v>
      </c>
      <c r="E13989">
        <v>8</v>
      </c>
    </row>
    <row r="13990" spans="1:5" hidden="1" x14ac:dyDescent="0.25">
      <c r="A13990" s="1">
        <v>43966</v>
      </c>
      <c r="B13990" t="s">
        <v>232</v>
      </c>
      <c r="C13990">
        <v>3</v>
      </c>
      <c r="D13990">
        <v>0</v>
      </c>
      <c r="E13990">
        <v>3</v>
      </c>
    </row>
    <row r="13991" spans="1:5" hidden="1" x14ac:dyDescent="0.25">
      <c r="A13991" s="1">
        <v>43966</v>
      </c>
      <c r="B13991" t="s">
        <v>277</v>
      </c>
      <c r="C13991">
        <v>2</v>
      </c>
      <c r="D13991">
        <v>0</v>
      </c>
      <c r="E13991">
        <v>2</v>
      </c>
    </row>
    <row r="13992" spans="1:5" hidden="1" x14ac:dyDescent="0.25">
      <c r="A13992" s="1">
        <v>43966</v>
      </c>
      <c r="B13992" t="s">
        <v>271</v>
      </c>
      <c r="C13992">
        <v>2</v>
      </c>
      <c r="D13992">
        <v>0</v>
      </c>
      <c r="E13992">
        <v>2</v>
      </c>
    </row>
    <row r="13993" spans="1:5" hidden="1" x14ac:dyDescent="0.25">
      <c r="A13993" s="1">
        <v>43966</v>
      </c>
      <c r="B13993" t="s">
        <v>239</v>
      </c>
      <c r="C13993">
        <v>2</v>
      </c>
      <c r="D13993">
        <v>0</v>
      </c>
      <c r="E13993">
        <v>2</v>
      </c>
    </row>
    <row r="13994" spans="1:5" hidden="1" x14ac:dyDescent="0.25">
      <c r="A13994" s="1">
        <v>43966</v>
      </c>
      <c r="B13994" t="s">
        <v>286</v>
      </c>
      <c r="C13994">
        <v>1</v>
      </c>
      <c r="D13994">
        <v>0</v>
      </c>
      <c r="E13994">
        <v>0</v>
      </c>
    </row>
    <row r="13995" spans="1:5" hidden="1" x14ac:dyDescent="0.25">
      <c r="A13995" s="1">
        <v>43966</v>
      </c>
      <c r="B13995" t="s">
        <v>272</v>
      </c>
      <c r="C13995">
        <v>1</v>
      </c>
      <c r="D13995">
        <v>0</v>
      </c>
      <c r="E13995">
        <v>1</v>
      </c>
    </row>
    <row r="13996" spans="1:5" x14ac:dyDescent="0.25">
      <c r="A13996" s="1">
        <v>43967</v>
      </c>
      <c r="B13996" t="s">
        <v>15</v>
      </c>
      <c r="C13996">
        <v>1497244</v>
      </c>
      <c r="D13996">
        <v>89420</v>
      </c>
      <c r="E13996">
        <v>272525</v>
      </c>
    </row>
    <row r="13997" spans="1:5" hidden="1" x14ac:dyDescent="0.25">
      <c r="A13997" s="1">
        <v>43967</v>
      </c>
      <c r="B13997" t="s">
        <v>62</v>
      </c>
      <c r="C13997">
        <v>272043</v>
      </c>
      <c r="D13997">
        <v>2537</v>
      </c>
      <c r="E13997">
        <v>63166</v>
      </c>
    </row>
    <row r="13998" spans="1:5" hidden="1" x14ac:dyDescent="0.25">
      <c r="A13998" s="1">
        <v>43967</v>
      </c>
      <c r="B13998" t="s">
        <v>17</v>
      </c>
      <c r="C13998">
        <v>240161</v>
      </c>
      <c r="D13998">
        <v>34466</v>
      </c>
      <c r="E13998">
        <v>209</v>
      </c>
    </row>
    <row r="13999" spans="1:5" hidden="1" x14ac:dyDescent="0.25">
      <c r="A13999" s="1">
        <v>43967</v>
      </c>
      <c r="B13999" t="s">
        <v>58</v>
      </c>
      <c r="C13999">
        <v>233511</v>
      </c>
      <c r="D13999">
        <v>15662</v>
      </c>
      <c r="E13999">
        <v>89672</v>
      </c>
    </row>
    <row r="14000" spans="1:5" hidden="1" x14ac:dyDescent="0.25">
      <c r="A14000" s="1">
        <v>43967</v>
      </c>
      <c r="B14000" t="s">
        <v>14</v>
      </c>
      <c r="C14000">
        <v>230698</v>
      </c>
      <c r="D14000">
        <v>27563</v>
      </c>
      <c r="E14000">
        <v>146446</v>
      </c>
    </row>
    <row r="14001" spans="1:5" hidden="1" x14ac:dyDescent="0.25">
      <c r="A14001" s="1">
        <v>43967</v>
      </c>
      <c r="B14001" t="s">
        <v>8</v>
      </c>
      <c r="C14001">
        <v>224760</v>
      </c>
      <c r="D14001">
        <v>31763</v>
      </c>
      <c r="E14001">
        <v>122810</v>
      </c>
    </row>
    <row r="14002" spans="1:5" hidden="1" x14ac:dyDescent="0.25">
      <c r="A14002" s="1">
        <v>43967</v>
      </c>
      <c r="B14002" t="s">
        <v>11</v>
      </c>
      <c r="C14002">
        <v>176244</v>
      </c>
      <c r="D14002">
        <v>8027</v>
      </c>
      <c r="E14002">
        <v>152600</v>
      </c>
    </row>
    <row r="14003" spans="1:5" hidden="1" x14ac:dyDescent="0.25">
      <c r="A14003" s="1">
        <v>43967</v>
      </c>
      <c r="B14003" t="s">
        <v>127</v>
      </c>
      <c r="C14003">
        <v>148067</v>
      </c>
      <c r="D14003">
        <v>4096</v>
      </c>
      <c r="E14003">
        <v>108137</v>
      </c>
    </row>
    <row r="14004" spans="1:5" hidden="1" x14ac:dyDescent="0.25">
      <c r="A14004" s="1">
        <v>43967</v>
      </c>
      <c r="B14004" t="s">
        <v>12</v>
      </c>
      <c r="C14004">
        <v>142291</v>
      </c>
      <c r="D14004">
        <v>27625</v>
      </c>
      <c r="E14004">
        <v>61066</v>
      </c>
    </row>
    <row r="14005" spans="1:5" hidden="1" x14ac:dyDescent="0.25">
      <c r="A14005" s="1">
        <v>43967</v>
      </c>
      <c r="B14005" t="s">
        <v>9</v>
      </c>
      <c r="C14005">
        <v>118392</v>
      </c>
      <c r="D14005">
        <v>6937</v>
      </c>
      <c r="E14005">
        <v>93147</v>
      </c>
    </row>
    <row r="14006" spans="1:5" hidden="1" x14ac:dyDescent="0.25">
      <c r="A14006" s="1">
        <v>43967</v>
      </c>
      <c r="B14006" t="s">
        <v>35</v>
      </c>
      <c r="C14006">
        <v>90927</v>
      </c>
      <c r="D14006">
        <v>2872</v>
      </c>
      <c r="E14006">
        <v>34109</v>
      </c>
    </row>
    <row r="14007" spans="1:5" hidden="1" x14ac:dyDescent="0.25">
      <c r="A14007" s="1">
        <v>43967</v>
      </c>
      <c r="B14007" t="s">
        <v>98</v>
      </c>
      <c r="C14007">
        <v>88541</v>
      </c>
      <c r="D14007">
        <v>2523</v>
      </c>
      <c r="E14007">
        <v>28272</v>
      </c>
    </row>
    <row r="14008" spans="1:5" hidden="1" x14ac:dyDescent="0.25">
      <c r="A14008" s="1">
        <v>43967</v>
      </c>
      <c r="B14008" t="s">
        <v>6</v>
      </c>
      <c r="C14008">
        <v>82947</v>
      </c>
      <c r="D14008">
        <v>4634</v>
      </c>
      <c r="E14008">
        <v>78227</v>
      </c>
    </row>
    <row r="14009" spans="1:5" hidden="1" x14ac:dyDescent="0.25">
      <c r="A14009" s="1">
        <v>43967</v>
      </c>
      <c r="B14009" t="s">
        <v>32</v>
      </c>
      <c r="C14009">
        <v>75864</v>
      </c>
      <c r="D14009">
        <v>5679</v>
      </c>
      <c r="E14009">
        <v>37819</v>
      </c>
    </row>
    <row r="14010" spans="1:5" hidden="1" x14ac:dyDescent="0.25">
      <c r="A14010" s="1">
        <v>43967</v>
      </c>
      <c r="B14010" t="s">
        <v>27</v>
      </c>
      <c r="C14010">
        <v>54989</v>
      </c>
      <c r="D14010">
        <v>9005</v>
      </c>
      <c r="E14010">
        <v>14460</v>
      </c>
    </row>
    <row r="14011" spans="1:5" hidden="1" x14ac:dyDescent="0.25">
      <c r="A14011" s="1">
        <v>43967</v>
      </c>
      <c r="B14011" t="s">
        <v>56</v>
      </c>
      <c r="C14011">
        <v>52016</v>
      </c>
      <c r="D14011">
        <v>302</v>
      </c>
      <c r="E14011">
        <v>23666</v>
      </c>
    </row>
    <row r="14012" spans="1:5" hidden="1" x14ac:dyDescent="0.25">
      <c r="A14012" s="1">
        <v>43967</v>
      </c>
      <c r="B14012" t="s">
        <v>57</v>
      </c>
      <c r="C14012">
        <v>47144</v>
      </c>
      <c r="D14012">
        <v>5045</v>
      </c>
      <c r="E14012">
        <v>31848</v>
      </c>
    </row>
    <row r="14013" spans="1:5" hidden="1" x14ac:dyDescent="0.25">
      <c r="A14013" s="1">
        <v>43967</v>
      </c>
      <c r="B14013" t="s">
        <v>20</v>
      </c>
      <c r="C14013">
        <v>43870</v>
      </c>
      <c r="D14013">
        <v>5670</v>
      </c>
      <c r="E14013">
        <v>0</v>
      </c>
    </row>
    <row r="14014" spans="1:5" hidden="1" x14ac:dyDescent="0.25">
      <c r="A14014" s="1">
        <v>43967</v>
      </c>
      <c r="B14014" t="s">
        <v>64</v>
      </c>
      <c r="C14014">
        <v>41428</v>
      </c>
      <c r="D14014">
        <v>421</v>
      </c>
      <c r="E14014">
        <v>18014</v>
      </c>
    </row>
    <row r="14015" spans="1:5" hidden="1" x14ac:dyDescent="0.25">
      <c r="A14015" s="1">
        <v>43967</v>
      </c>
      <c r="B14015" t="s">
        <v>55</v>
      </c>
      <c r="C14015">
        <v>38799</v>
      </c>
      <c r="D14015">
        <v>834</v>
      </c>
      <c r="E14015">
        <v>10880</v>
      </c>
    </row>
    <row r="14016" spans="1:5" hidden="1" x14ac:dyDescent="0.25">
      <c r="A14016" s="1">
        <v>43967</v>
      </c>
      <c r="B14016" t="s">
        <v>47</v>
      </c>
      <c r="C14016">
        <v>32763</v>
      </c>
      <c r="D14016">
        <v>2688</v>
      </c>
      <c r="E14016">
        <v>3433</v>
      </c>
    </row>
    <row r="14017" spans="1:5" hidden="1" x14ac:dyDescent="0.25">
      <c r="A14017" s="1">
        <v>43967</v>
      </c>
      <c r="B14017" t="s">
        <v>19</v>
      </c>
      <c r="C14017">
        <v>30572</v>
      </c>
      <c r="D14017">
        <v>1602</v>
      </c>
      <c r="E14017">
        <v>27400</v>
      </c>
    </row>
    <row r="14018" spans="1:5" hidden="1" x14ac:dyDescent="0.25">
      <c r="A14018" s="1">
        <v>43967</v>
      </c>
      <c r="B14018" t="s">
        <v>50</v>
      </c>
      <c r="C14018">
        <v>30972</v>
      </c>
      <c r="D14018">
        <v>15</v>
      </c>
      <c r="E14018">
        <v>3788</v>
      </c>
    </row>
    <row r="14019" spans="1:5" hidden="1" x14ac:dyDescent="0.25">
      <c r="A14019" s="1">
        <v>43967</v>
      </c>
      <c r="B14019" t="s">
        <v>22</v>
      </c>
      <c r="C14019">
        <v>29677</v>
      </c>
      <c r="D14019">
        <v>3674</v>
      </c>
      <c r="E14019">
        <v>4971</v>
      </c>
    </row>
    <row r="14020" spans="1:5" hidden="1" x14ac:dyDescent="0.25">
      <c r="A14020" s="1">
        <v>43967</v>
      </c>
      <c r="B14020" t="s">
        <v>49</v>
      </c>
      <c r="C14020">
        <v>28810</v>
      </c>
      <c r="D14020">
        <v>1203</v>
      </c>
      <c r="E14020">
        <v>3822</v>
      </c>
    </row>
    <row r="14021" spans="1:5" hidden="1" x14ac:dyDescent="0.25">
      <c r="A14021" s="1">
        <v>43967</v>
      </c>
      <c r="B14021" t="s">
        <v>52</v>
      </c>
      <c r="C14021">
        <v>28681</v>
      </c>
      <c r="D14021">
        <v>160</v>
      </c>
      <c r="E14021">
        <v>9498</v>
      </c>
    </row>
    <row r="14022" spans="1:5" hidden="1" x14ac:dyDescent="0.25">
      <c r="A14022" s="1">
        <v>43967</v>
      </c>
      <c r="B14022" t="s">
        <v>16</v>
      </c>
      <c r="C14022">
        <v>27356</v>
      </c>
      <c r="D14022">
        <v>22</v>
      </c>
      <c r="E14022">
        <v>8342</v>
      </c>
    </row>
    <row r="14023" spans="1:5" hidden="1" x14ac:dyDescent="0.25">
      <c r="A14023" s="1">
        <v>43967</v>
      </c>
      <c r="B14023" t="s">
        <v>53</v>
      </c>
      <c r="C14023">
        <v>24048</v>
      </c>
      <c r="D14023">
        <v>1533</v>
      </c>
      <c r="E14023">
        <v>19470</v>
      </c>
    </row>
    <row r="14024" spans="1:5" hidden="1" x14ac:dyDescent="0.25">
      <c r="A14024" s="1">
        <v>43967</v>
      </c>
      <c r="B14024" t="s">
        <v>36</v>
      </c>
      <c r="C14024">
        <v>22627</v>
      </c>
      <c r="D14024">
        <v>214</v>
      </c>
      <c r="E14024">
        <v>7931</v>
      </c>
    </row>
    <row r="14025" spans="1:5" hidden="1" x14ac:dyDescent="0.25">
      <c r="A14025" s="1">
        <v>43967</v>
      </c>
      <c r="B14025" t="s">
        <v>114</v>
      </c>
      <c r="C14025">
        <v>20995</v>
      </c>
      <c r="D14025">
        <v>314</v>
      </c>
      <c r="E14025">
        <v>4117</v>
      </c>
    </row>
    <row r="14026" spans="1:5" hidden="1" x14ac:dyDescent="0.25">
      <c r="A14026" s="1">
        <v>43967</v>
      </c>
      <c r="B14026" t="s">
        <v>86</v>
      </c>
      <c r="C14026">
        <v>18257</v>
      </c>
      <c r="D14026">
        <v>915</v>
      </c>
      <c r="E14026">
        <v>7175</v>
      </c>
    </row>
    <row r="14027" spans="1:5" hidden="1" x14ac:dyDescent="0.25">
      <c r="A14027" s="1">
        <v>43967</v>
      </c>
      <c r="B14027" t="s">
        <v>89</v>
      </c>
      <c r="C14027">
        <v>17858</v>
      </c>
      <c r="D14027">
        <v>497</v>
      </c>
      <c r="E14027">
        <v>4906</v>
      </c>
    </row>
    <row r="14028" spans="1:5" hidden="1" x14ac:dyDescent="0.25">
      <c r="A14028" s="1">
        <v>43967</v>
      </c>
      <c r="B14028" t="s">
        <v>69</v>
      </c>
      <c r="C14028">
        <v>17025</v>
      </c>
      <c r="D14028">
        <v>1089</v>
      </c>
      <c r="E14028">
        <v>3911</v>
      </c>
    </row>
    <row r="14029" spans="1:5" hidden="1" x14ac:dyDescent="0.25">
      <c r="A14029" s="1">
        <v>43967</v>
      </c>
      <c r="B14029" t="s">
        <v>54</v>
      </c>
      <c r="C14029">
        <v>16704</v>
      </c>
      <c r="D14029">
        <v>1081</v>
      </c>
      <c r="E14029">
        <v>9574</v>
      </c>
    </row>
    <row r="14030" spans="1:5" hidden="1" x14ac:dyDescent="0.25">
      <c r="A14030" s="1">
        <v>43967</v>
      </c>
      <c r="B14030" t="s">
        <v>42</v>
      </c>
      <c r="C14030">
        <v>16606</v>
      </c>
      <c r="D14030">
        <v>267</v>
      </c>
      <c r="E14030">
        <v>12820</v>
      </c>
    </row>
    <row r="14031" spans="1:5" hidden="1" x14ac:dyDescent="0.25">
      <c r="A14031" s="1">
        <v>43967</v>
      </c>
      <c r="B14031" t="s">
        <v>13</v>
      </c>
      <c r="C14031">
        <v>16253</v>
      </c>
      <c r="D14031">
        <v>729</v>
      </c>
      <c r="E14031">
        <v>10809</v>
      </c>
    </row>
    <row r="14032" spans="1:5" hidden="1" x14ac:dyDescent="0.25">
      <c r="A14032" s="1">
        <v>43967</v>
      </c>
      <c r="B14032" t="s">
        <v>30</v>
      </c>
      <c r="C14032">
        <v>16135</v>
      </c>
      <c r="D14032">
        <v>628</v>
      </c>
      <c r="E14032">
        <v>14471</v>
      </c>
    </row>
    <row r="14033" spans="1:5" hidden="1" x14ac:dyDescent="0.25">
      <c r="A14033" s="1">
        <v>43967</v>
      </c>
      <c r="B14033" t="s">
        <v>96</v>
      </c>
      <c r="C14033">
        <v>14939</v>
      </c>
      <c r="D14033">
        <v>562</v>
      </c>
      <c r="E14033">
        <v>3587</v>
      </c>
    </row>
    <row r="14034" spans="1:5" hidden="1" x14ac:dyDescent="0.25">
      <c r="A14034" s="1">
        <v>43967</v>
      </c>
      <c r="B14034" t="s">
        <v>87</v>
      </c>
      <c r="C14034">
        <v>14355</v>
      </c>
      <c r="D14034">
        <v>261</v>
      </c>
      <c r="E14034">
        <v>6478</v>
      </c>
    </row>
    <row r="14035" spans="1:5" hidden="1" x14ac:dyDescent="0.25">
      <c r="A14035" s="1">
        <v>43967</v>
      </c>
      <c r="B14035" t="s">
        <v>23</v>
      </c>
      <c r="C14035">
        <v>13802</v>
      </c>
      <c r="D14035">
        <v>107</v>
      </c>
      <c r="E14035">
        <v>3843</v>
      </c>
    </row>
    <row r="14036" spans="1:5" hidden="1" x14ac:dyDescent="0.25">
      <c r="A14036" s="1">
        <v>43967</v>
      </c>
      <c r="B14036" t="s">
        <v>63</v>
      </c>
      <c r="C14036">
        <v>12305</v>
      </c>
      <c r="D14036">
        <v>817</v>
      </c>
      <c r="E14036">
        <v>2561</v>
      </c>
    </row>
    <row r="14037" spans="1:5" hidden="1" x14ac:dyDescent="0.25">
      <c r="A14037" s="1">
        <v>43967</v>
      </c>
      <c r="B14037" t="s">
        <v>77</v>
      </c>
      <c r="C14037">
        <v>12110</v>
      </c>
      <c r="D14037">
        <v>428</v>
      </c>
      <c r="E14037">
        <v>3726</v>
      </c>
    </row>
    <row r="14038" spans="1:5" hidden="1" x14ac:dyDescent="0.25">
      <c r="A14038" s="1">
        <v>43967</v>
      </c>
      <c r="B14038" t="s">
        <v>72</v>
      </c>
      <c r="C14038">
        <v>11719</v>
      </c>
      <c r="D14038">
        <v>612</v>
      </c>
      <c r="E14038">
        <v>3526</v>
      </c>
    </row>
    <row r="14039" spans="1:5" hidden="1" x14ac:dyDescent="0.25">
      <c r="A14039" s="1">
        <v>43967</v>
      </c>
      <c r="B14039" t="s">
        <v>7</v>
      </c>
      <c r="C14039">
        <v>11050</v>
      </c>
      <c r="D14039">
        <v>262</v>
      </c>
      <c r="E14039">
        <v>9888</v>
      </c>
    </row>
    <row r="14040" spans="1:5" hidden="1" x14ac:dyDescent="0.25">
      <c r="A14040" s="1">
        <v>43967</v>
      </c>
      <c r="B14040" t="s">
        <v>38</v>
      </c>
      <c r="C14040">
        <v>10858</v>
      </c>
      <c r="D14040">
        <v>543</v>
      </c>
      <c r="E14040">
        <v>9107</v>
      </c>
    </row>
    <row r="14041" spans="1:5" hidden="1" x14ac:dyDescent="0.25">
      <c r="A14041" s="1">
        <v>43967</v>
      </c>
      <c r="B14041" t="s">
        <v>99</v>
      </c>
      <c r="C14041">
        <v>10496</v>
      </c>
      <c r="D14041">
        <v>228</v>
      </c>
      <c r="E14041">
        <v>4479</v>
      </c>
    </row>
    <row r="14042" spans="1:5" hidden="1" x14ac:dyDescent="0.25">
      <c r="A14042" s="1">
        <v>43967</v>
      </c>
      <c r="B14042" t="s">
        <v>122</v>
      </c>
      <c r="C14042">
        <v>9268</v>
      </c>
      <c r="D14042">
        <v>266</v>
      </c>
      <c r="E14042">
        <v>6080</v>
      </c>
    </row>
    <row r="14043" spans="1:5" hidden="1" x14ac:dyDescent="0.25">
      <c r="A14043" s="1">
        <v>43967</v>
      </c>
      <c r="B14043" t="s">
        <v>44</v>
      </c>
      <c r="C14043">
        <v>8455</v>
      </c>
      <c r="D14043">
        <v>296</v>
      </c>
      <c r="E14043">
        <v>5422</v>
      </c>
    </row>
    <row r="14044" spans="1:5" hidden="1" x14ac:dyDescent="0.25">
      <c r="A14044" s="1">
        <v>43967</v>
      </c>
      <c r="B14044" t="s">
        <v>21</v>
      </c>
      <c r="C14044">
        <v>8237</v>
      </c>
      <c r="D14044">
        <v>232</v>
      </c>
      <c r="E14044">
        <v>7114</v>
      </c>
    </row>
    <row r="14045" spans="1:5" hidden="1" x14ac:dyDescent="0.25">
      <c r="A14045" s="1">
        <v>43967</v>
      </c>
      <c r="B14045" t="s">
        <v>75</v>
      </c>
      <c r="C14045">
        <v>7792</v>
      </c>
      <c r="D14045">
        <v>363</v>
      </c>
      <c r="E14045">
        <v>2521</v>
      </c>
    </row>
    <row r="14046" spans="1:5" hidden="1" x14ac:dyDescent="0.25">
      <c r="A14046" s="1">
        <v>43967</v>
      </c>
      <c r="B14046" t="s">
        <v>24</v>
      </c>
      <c r="C14046">
        <v>7040</v>
      </c>
      <c r="D14046">
        <v>98</v>
      </c>
      <c r="E14046">
        <v>6362</v>
      </c>
    </row>
    <row r="14047" spans="1:5" hidden="1" x14ac:dyDescent="0.25">
      <c r="A14047" s="1">
        <v>43967</v>
      </c>
      <c r="B14047" t="s">
        <v>26</v>
      </c>
      <c r="C14047">
        <v>6872</v>
      </c>
      <c r="D14047">
        <v>113</v>
      </c>
      <c r="E14047">
        <v>5512</v>
      </c>
    </row>
    <row r="14048" spans="1:5" hidden="1" x14ac:dyDescent="0.25">
      <c r="A14048" s="1">
        <v>43967</v>
      </c>
      <c r="B14048" t="s">
        <v>39</v>
      </c>
      <c r="C14048">
        <v>6821</v>
      </c>
      <c r="D14048">
        <v>542</v>
      </c>
      <c r="E14048">
        <v>3409</v>
      </c>
    </row>
    <row r="14049" spans="1:5" hidden="1" x14ac:dyDescent="0.25">
      <c r="A14049" s="1">
        <v>43967</v>
      </c>
      <c r="B14049" t="s">
        <v>25</v>
      </c>
      <c r="C14049">
        <v>6747</v>
      </c>
      <c r="D14049">
        <v>12</v>
      </c>
      <c r="E14049">
        <v>2753</v>
      </c>
    </row>
    <row r="14050" spans="1:5" hidden="1" x14ac:dyDescent="0.25">
      <c r="A14050" s="1">
        <v>43967</v>
      </c>
      <c r="B14050" t="s">
        <v>70</v>
      </c>
      <c r="C14050">
        <v>6741</v>
      </c>
      <c r="D14050">
        <v>192</v>
      </c>
      <c r="E14050">
        <v>3487</v>
      </c>
    </row>
    <row r="14051" spans="1:5" hidden="1" x14ac:dyDescent="0.25">
      <c r="A14051" s="1">
        <v>43967</v>
      </c>
      <c r="B14051" t="s">
        <v>73</v>
      </c>
      <c r="C14051">
        <v>6402</v>
      </c>
      <c r="D14051">
        <v>168</v>
      </c>
      <c r="E14051">
        <v>778</v>
      </c>
    </row>
    <row r="14052" spans="1:5" hidden="1" x14ac:dyDescent="0.25">
      <c r="A14052" s="1">
        <v>43967</v>
      </c>
      <c r="B14052" t="s">
        <v>45</v>
      </c>
      <c r="C14052">
        <v>6286</v>
      </c>
      <c r="D14052">
        <v>297</v>
      </c>
      <c r="E14052">
        <v>5000</v>
      </c>
    </row>
    <row r="14053" spans="1:5" hidden="1" x14ac:dyDescent="0.25">
      <c r="A14053" s="1">
        <v>43967</v>
      </c>
      <c r="B14053" t="s">
        <v>108</v>
      </c>
      <c r="C14053">
        <v>5934</v>
      </c>
      <c r="D14053">
        <v>207</v>
      </c>
      <c r="E14053">
        <v>2344</v>
      </c>
    </row>
    <row r="14054" spans="1:5" hidden="1" x14ac:dyDescent="0.25">
      <c r="A14054" s="1">
        <v>43967</v>
      </c>
      <c r="B14054" t="s">
        <v>142</v>
      </c>
      <c r="C14054">
        <v>5850</v>
      </c>
      <c r="D14054">
        <v>34</v>
      </c>
      <c r="E14054">
        <v>2980</v>
      </c>
    </row>
    <row r="14055" spans="1:5" hidden="1" x14ac:dyDescent="0.25">
      <c r="A14055" s="1">
        <v>43967</v>
      </c>
      <c r="B14055" t="s">
        <v>144</v>
      </c>
      <c r="C14055">
        <v>5735</v>
      </c>
      <c r="D14055">
        <v>29</v>
      </c>
      <c r="E14055">
        <v>1754</v>
      </c>
    </row>
    <row r="14056" spans="1:5" hidden="1" x14ac:dyDescent="0.25">
      <c r="A14056" s="1">
        <v>43967</v>
      </c>
      <c r="B14056" t="s">
        <v>84</v>
      </c>
      <c r="C14056">
        <v>5621</v>
      </c>
      <c r="D14056">
        <v>176</v>
      </c>
      <c r="E14056">
        <v>1472</v>
      </c>
    </row>
    <row r="14057" spans="1:5" hidden="1" x14ac:dyDescent="0.25">
      <c r="A14057" s="1">
        <v>43967</v>
      </c>
      <c r="B14057" t="s">
        <v>43</v>
      </c>
      <c r="C14057">
        <v>5029</v>
      </c>
      <c r="D14057">
        <v>21</v>
      </c>
      <c r="E14057">
        <v>1436</v>
      </c>
    </row>
    <row r="14058" spans="1:5" hidden="1" x14ac:dyDescent="0.25">
      <c r="A14058" s="1">
        <v>43967</v>
      </c>
      <c r="B14058" t="s">
        <v>76</v>
      </c>
      <c r="C14058">
        <v>4283</v>
      </c>
      <c r="D14058">
        <v>55</v>
      </c>
      <c r="E14058">
        <v>1791</v>
      </c>
    </row>
    <row r="14059" spans="1:5" hidden="1" x14ac:dyDescent="0.25">
      <c r="A14059" s="1">
        <v>43967</v>
      </c>
      <c r="B14059" t="s">
        <v>82</v>
      </c>
      <c r="C14059">
        <v>3930</v>
      </c>
      <c r="D14059">
        <v>104</v>
      </c>
      <c r="E14059">
        <v>3699</v>
      </c>
    </row>
    <row r="14060" spans="1:5" hidden="1" x14ac:dyDescent="0.25">
      <c r="A14060" s="1">
        <v>43967</v>
      </c>
      <c r="B14060" t="s">
        <v>124</v>
      </c>
      <c r="C14060">
        <v>3577</v>
      </c>
      <c r="D14060">
        <v>164</v>
      </c>
      <c r="E14060">
        <v>434</v>
      </c>
    </row>
    <row r="14061" spans="1:5" hidden="1" x14ac:dyDescent="0.25">
      <c r="A14061" s="1">
        <v>43967</v>
      </c>
      <c r="B14061" t="s">
        <v>68</v>
      </c>
      <c r="C14061">
        <v>3473</v>
      </c>
      <c r="D14061">
        <v>448</v>
      </c>
      <c r="E14061">
        <v>1371</v>
      </c>
    </row>
    <row r="14062" spans="1:5" hidden="1" x14ac:dyDescent="0.25">
      <c r="A14062" s="1">
        <v>43967</v>
      </c>
      <c r="B14062" t="s">
        <v>31</v>
      </c>
      <c r="C14062">
        <v>3260</v>
      </c>
      <c r="D14062">
        <v>121</v>
      </c>
      <c r="E14062">
        <v>2126</v>
      </c>
    </row>
    <row r="14063" spans="1:5" hidden="1" x14ac:dyDescent="0.25">
      <c r="A14063" s="1">
        <v>43967</v>
      </c>
      <c r="B14063" t="s">
        <v>51</v>
      </c>
      <c r="C14063">
        <v>3138</v>
      </c>
      <c r="D14063">
        <v>36</v>
      </c>
      <c r="E14063">
        <v>1944</v>
      </c>
    </row>
    <row r="14064" spans="1:5" hidden="1" x14ac:dyDescent="0.25">
      <c r="A14064" s="1">
        <v>43967</v>
      </c>
      <c r="B14064" t="s">
        <v>95</v>
      </c>
      <c r="C14064">
        <v>3105</v>
      </c>
      <c r="D14064">
        <v>140</v>
      </c>
      <c r="E14064">
        <v>1567</v>
      </c>
    </row>
    <row r="14065" spans="1:5" hidden="1" x14ac:dyDescent="0.25">
      <c r="A14065" s="1">
        <v>43967</v>
      </c>
      <c r="B14065" t="s">
        <v>28</v>
      </c>
      <c r="C14065">
        <v>3025</v>
      </c>
      <c r="D14065">
        <v>56</v>
      </c>
      <c r="E14065">
        <v>2855</v>
      </c>
    </row>
    <row r="14066" spans="1:5" hidden="1" x14ac:dyDescent="0.25">
      <c r="A14066" s="1">
        <v>43967</v>
      </c>
      <c r="B14066" t="s">
        <v>34</v>
      </c>
      <c r="C14066">
        <v>2819</v>
      </c>
      <c r="D14066">
        <v>162</v>
      </c>
      <c r="E14066">
        <v>1374</v>
      </c>
    </row>
    <row r="14067" spans="1:5" hidden="1" x14ac:dyDescent="0.25">
      <c r="A14067" s="1">
        <v>43967</v>
      </c>
      <c r="B14067" t="s">
        <v>165</v>
      </c>
      <c r="C14067">
        <v>2738</v>
      </c>
      <c r="D14067">
        <v>11</v>
      </c>
      <c r="E14067">
        <v>2213</v>
      </c>
    </row>
    <row r="14068" spans="1:5" hidden="1" x14ac:dyDescent="0.25">
      <c r="A14068" s="1">
        <v>43967</v>
      </c>
      <c r="B14068" t="s">
        <v>154</v>
      </c>
      <c r="C14068">
        <v>2658</v>
      </c>
      <c r="D14068">
        <v>16</v>
      </c>
      <c r="E14068">
        <v>1133</v>
      </c>
    </row>
    <row r="14069" spans="1:5" hidden="1" x14ac:dyDescent="0.25">
      <c r="A14069" s="1">
        <v>43967</v>
      </c>
      <c r="B14069" t="s">
        <v>211</v>
      </c>
      <c r="C14069">
        <v>2589</v>
      </c>
      <c r="D14069">
        <v>122</v>
      </c>
      <c r="E14069">
        <v>850</v>
      </c>
    </row>
    <row r="14070" spans="1:5" hidden="1" x14ac:dyDescent="0.25">
      <c r="A14070" s="1">
        <v>43967</v>
      </c>
      <c r="B14070" t="s">
        <v>133</v>
      </c>
      <c r="C14070">
        <v>2460</v>
      </c>
      <c r="D14070">
        <v>134</v>
      </c>
      <c r="E14070">
        <v>264</v>
      </c>
    </row>
    <row r="14071" spans="1:5" hidden="1" x14ac:dyDescent="0.25">
      <c r="A14071" s="1">
        <v>43967</v>
      </c>
      <c r="B14071" t="s">
        <v>61</v>
      </c>
      <c r="C14071">
        <v>2429</v>
      </c>
      <c r="D14071">
        <v>25</v>
      </c>
      <c r="E14071">
        <v>949</v>
      </c>
    </row>
    <row r="14072" spans="1:5" hidden="1" x14ac:dyDescent="0.25">
      <c r="A14072" s="1">
        <v>43967</v>
      </c>
      <c r="B14072" t="s">
        <v>147</v>
      </c>
      <c r="C14072">
        <v>2289</v>
      </c>
      <c r="D14072">
        <v>97</v>
      </c>
      <c r="E14072">
        <v>222</v>
      </c>
    </row>
    <row r="14073" spans="1:5" hidden="1" x14ac:dyDescent="0.25">
      <c r="A14073" s="1">
        <v>43967</v>
      </c>
      <c r="B14073" t="s">
        <v>263</v>
      </c>
      <c r="C14073">
        <v>2267</v>
      </c>
      <c r="D14073">
        <v>129</v>
      </c>
      <c r="E14073">
        <v>1355</v>
      </c>
    </row>
    <row r="14074" spans="1:5" hidden="1" x14ac:dyDescent="0.25">
      <c r="A14074" s="1">
        <v>43967</v>
      </c>
      <c r="B14074" t="s">
        <v>46</v>
      </c>
      <c r="C14074">
        <v>2224</v>
      </c>
      <c r="D14074">
        <v>95</v>
      </c>
      <c r="E14074">
        <v>1913</v>
      </c>
    </row>
    <row r="14075" spans="1:5" hidden="1" x14ac:dyDescent="0.25">
      <c r="A14075" s="1">
        <v>43967</v>
      </c>
      <c r="B14075" t="s">
        <v>113</v>
      </c>
      <c r="C14075">
        <v>2175</v>
      </c>
      <c r="D14075">
        <v>105</v>
      </c>
      <c r="E14075">
        <v>573</v>
      </c>
    </row>
    <row r="14076" spans="1:5" hidden="1" x14ac:dyDescent="0.25">
      <c r="A14076" s="1">
        <v>43967</v>
      </c>
      <c r="B14076" t="s">
        <v>134</v>
      </c>
      <c r="C14076">
        <v>2061</v>
      </c>
      <c r="D14076">
        <v>25</v>
      </c>
      <c r="E14076">
        <v>987</v>
      </c>
    </row>
    <row r="14077" spans="1:5" hidden="1" x14ac:dyDescent="0.25">
      <c r="A14077" s="1">
        <v>43967</v>
      </c>
      <c r="B14077" t="s">
        <v>136</v>
      </c>
      <c r="C14077">
        <v>1862</v>
      </c>
      <c r="D14077">
        <v>79</v>
      </c>
      <c r="E14077">
        <v>1460</v>
      </c>
    </row>
    <row r="14078" spans="1:5" hidden="1" x14ac:dyDescent="0.25">
      <c r="A14078" s="1">
        <v>43967</v>
      </c>
      <c r="B14078" t="s">
        <v>33</v>
      </c>
      <c r="C14078">
        <v>1802</v>
      </c>
      <c r="D14078">
        <v>10</v>
      </c>
      <c r="E14078">
        <v>1782</v>
      </c>
    </row>
    <row r="14079" spans="1:5" hidden="1" x14ac:dyDescent="0.25">
      <c r="A14079" s="1">
        <v>43967</v>
      </c>
      <c r="B14079" t="s">
        <v>65</v>
      </c>
      <c r="C14079">
        <v>1770</v>
      </c>
      <c r="D14079">
        <v>63</v>
      </c>
      <c r="E14079">
        <v>934</v>
      </c>
    </row>
    <row r="14080" spans="1:5" hidden="1" x14ac:dyDescent="0.25">
      <c r="A14080" s="1">
        <v>43967</v>
      </c>
      <c r="B14080" t="s">
        <v>85</v>
      </c>
      <c r="C14080">
        <v>1762</v>
      </c>
      <c r="D14080">
        <v>98</v>
      </c>
      <c r="E14080">
        <v>1267</v>
      </c>
    </row>
    <row r="14081" spans="1:5" hidden="1" x14ac:dyDescent="0.25">
      <c r="A14081" s="1">
        <v>43967</v>
      </c>
      <c r="B14081" t="s">
        <v>153</v>
      </c>
      <c r="C14081">
        <v>1643</v>
      </c>
      <c r="D14081">
        <v>30</v>
      </c>
      <c r="E14081">
        <v>135</v>
      </c>
    </row>
    <row r="14082" spans="1:5" hidden="1" x14ac:dyDescent="0.25">
      <c r="A14082" s="1">
        <v>43967</v>
      </c>
      <c r="B14082" t="s">
        <v>81</v>
      </c>
      <c r="C14082">
        <v>1534</v>
      </c>
      <c r="D14082">
        <v>55</v>
      </c>
      <c r="E14082">
        <v>988</v>
      </c>
    </row>
    <row r="14083" spans="1:5" hidden="1" x14ac:dyDescent="0.25">
      <c r="A14083" s="1">
        <v>43967</v>
      </c>
      <c r="B14083" t="s">
        <v>100</v>
      </c>
      <c r="C14083">
        <v>1493</v>
      </c>
      <c r="D14083">
        <v>28</v>
      </c>
      <c r="E14083">
        <v>1151</v>
      </c>
    </row>
    <row r="14084" spans="1:5" hidden="1" x14ac:dyDescent="0.25">
      <c r="A14084" s="1">
        <v>43967</v>
      </c>
      <c r="B14084" t="s">
        <v>71</v>
      </c>
      <c r="C14084">
        <v>1465</v>
      </c>
      <c r="D14084">
        <v>103</v>
      </c>
      <c r="E14084">
        <v>272</v>
      </c>
    </row>
    <row r="14085" spans="1:5" hidden="1" x14ac:dyDescent="0.25">
      <c r="A14085" s="1">
        <v>43967</v>
      </c>
      <c r="B14085" t="s">
        <v>125</v>
      </c>
      <c r="C14085">
        <v>1369</v>
      </c>
      <c r="D14085">
        <v>61</v>
      </c>
      <c r="E14085">
        <v>229</v>
      </c>
    </row>
    <row r="14086" spans="1:5" hidden="1" x14ac:dyDescent="0.25">
      <c r="A14086" s="1">
        <v>43967</v>
      </c>
      <c r="B14086" t="s">
        <v>172</v>
      </c>
      <c r="C14086">
        <v>1357</v>
      </c>
      <c r="D14086">
        <v>55</v>
      </c>
      <c r="E14086">
        <v>148</v>
      </c>
    </row>
    <row r="14087" spans="1:5" hidden="1" x14ac:dyDescent="0.25">
      <c r="A14087" s="1">
        <v>43967</v>
      </c>
      <c r="B14087" t="s">
        <v>180</v>
      </c>
      <c r="C14087">
        <v>1331</v>
      </c>
      <c r="D14087">
        <v>4</v>
      </c>
      <c r="E14087">
        <v>950</v>
      </c>
    </row>
    <row r="14088" spans="1:5" hidden="1" x14ac:dyDescent="0.25">
      <c r="A14088" s="1">
        <v>43967</v>
      </c>
      <c r="B14088" t="s">
        <v>282</v>
      </c>
      <c r="C14088">
        <v>1322</v>
      </c>
      <c r="D14088">
        <v>36</v>
      </c>
      <c r="E14088">
        <v>0</v>
      </c>
    </row>
    <row r="14089" spans="1:5" hidden="1" x14ac:dyDescent="0.25">
      <c r="A14089" s="1">
        <v>43967</v>
      </c>
      <c r="B14089" t="s">
        <v>152</v>
      </c>
      <c r="C14089">
        <v>1320</v>
      </c>
      <c r="D14089">
        <v>11</v>
      </c>
      <c r="E14089">
        <v>244</v>
      </c>
    </row>
    <row r="14090" spans="1:5" hidden="1" x14ac:dyDescent="0.25">
      <c r="A14090" s="1">
        <v>43967</v>
      </c>
      <c r="B14090" t="s">
        <v>183</v>
      </c>
      <c r="C14090">
        <v>1265</v>
      </c>
      <c r="D14090">
        <v>26</v>
      </c>
      <c r="E14090">
        <v>441</v>
      </c>
    </row>
    <row r="14091" spans="1:5" hidden="1" x14ac:dyDescent="0.25">
      <c r="A14091" s="1">
        <v>43967</v>
      </c>
      <c r="B14091" t="s">
        <v>66</v>
      </c>
      <c r="C14091">
        <v>1149</v>
      </c>
      <c r="D14091">
        <v>21</v>
      </c>
      <c r="E14091">
        <v>1433</v>
      </c>
    </row>
    <row r="14092" spans="1:5" hidden="1" x14ac:dyDescent="0.25">
      <c r="A14092" s="1">
        <v>43967</v>
      </c>
      <c r="B14092" t="s">
        <v>177</v>
      </c>
      <c r="C14092">
        <v>1117</v>
      </c>
      <c r="D14092">
        <v>14</v>
      </c>
      <c r="E14092">
        <v>783</v>
      </c>
    </row>
    <row r="14093" spans="1:5" hidden="1" x14ac:dyDescent="0.25">
      <c r="A14093" s="1">
        <v>43967</v>
      </c>
      <c r="B14093" t="s">
        <v>248</v>
      </c>
      <c r="C14093">
        <v>1102</v>
      </c>
      <c r="D14093">
        <v>1</v>
      </c>
      <c r="E14093">
        <v>53</v>
      </c>
    </row>
    <row r="14094" spans="1:5" hidden="1" x14ac:dyDescent="0.25">
      <c r="A14094" s="1">
        <v>43967</v>
      </c>
      <c r="B14094" t="s">
        <v>257</v>
      </c>
      <c r="C14094">
        <v>1081</v>
      </c>
      <c r="D14094">
        <v>0</v>
      </c>
      <c r="E14094">
        <v>0</v>
      </c>
    </row>
    <row r="14095" spans="1:5" hidden="1" x14ac:dyDescent="0.25">
      <c r="A14095" s="1">
        <v>43967</v>
      </c>
      <c r="B14095" t="s">
        <v>107</v>
      </c>
      <c r="C14095">
        <v>1078</v>
      </c>
      <c r="D14095">
        <v>4</v>
      </c>
      <c r="E14095">
        <v>58</v>
      </c>
    </row>
    <row r="14096" spans="1:5" hidden="1" x14ac:dyDescent="0.25">
      <c r="A14096" s="1">
        <v>43967</v>
      </c>
      <c r="B14096" t="s">
        <v>18</v>
      </c>
      <c r="C14096">
        <v>1053</v>
      </c>
      <c r="D14096">
        <v>4</v>
      </c>
      <c r="E14096">
        <v>1019</v>
      </c>
    </row>
    <row r="14097" spans="1:5" hidden="1" x14ac:dyDescent="0.25">
      <c r="A14097" s="1">
        <v>43967</v>
      </c>
      <c r="B14097" t="s">
        <v>88</v>
      </c>
      <c r="C14097">
        <v>1037</v>
      </c>
      <c r="D14097">
        <v>45</v>
      </c>
      <c r="E14097">
        <v>807</v>
      </c>
    </row>
    <row r="14098" spans="1:5" hidden="1" x14ac:dyDescent="0.25">
      <c r="A14098" s="1">
        <v>43967</v>
      </c>
      <c r="B14098" t="s">
        <v>79</v>
      </c>
      <c r="C14098">
        <v>997</v>
      </c>
      <c r="D14098">
        <v>19</v>
      </c>
      <c r="E14098">
        <v>662</v>
      </c>
    </row>
    <row r="14099" spans="1:5" hidden="1" x14ac:dyDescent="0.25">
      <c r="A14099" s="1">
        <v>43967</v>
      </c>
      <c r="B14099" t="s">
        <v>204</v>
      </c>
      <c r="C14099">
        <v>969</v>
      </c>
      <c r="D14099">
        <v>4</v>
      </c>
      <c r="E14099">
        <v>26</v>
      </c>
    </row>
    <row r="14100" spans="1:5" hidden="1" x14ac:dyDescent="0.25">
      <c r="A14100" s="1">
        <v>43967</v>
      </c>
      <c r="B14100" t="s">
        <v>92</v>
      </c>
      <c r="C14100">
        <v>957</v>
      </c>
      <c r="D14100">
        <v>9</v>
      </c>
      <c r="E14100">
        <v>520</v>
      </c>
    </row>
    <row r="14101" spans="1:5" hidden="1" x14ac:dyDescent="0.25">
      <c r="A14101" s="1">
        <v>43967</v>
      </c>
      <c r="B14101" t="s">
        <v>145</v>
      </c>
      <c r="C14101">
        <v>944</v>
      </c>
      <c r="D14101">
        <v>29</v>
      </c>
      <c r="E14101">
        <v>690</v>
      </c>
    </row>
    <row r="14102" spans="1:5" hidden="1" x14ac:dyDescent="0.25">
      <c r="A14102" s="1">
        <v>43967</v>
      </c>
      <c r="B14102" t="s">
        <v>115</v>
      </c>
      <c r="C14102">
        <v>933</v>
      </c>
      <c r="D14102">
        <v>31</v>
      </c>
      <c r="E14102">
        <v>714</v>
      </c>
    </row>
    <row r="14103" spans="1:5" hidden="1" x14ac:dyDescent="0.25">
      <c r="A14103" s="1">
        <v>43967</v>
      </c>
      <c r="B14103" t="s">
        <v>118</v>
      </c>
      <c r="C14103">
        <v>914</v>
      </c>
      <c r="D14103">
        <v>17</v>
      </c>
      <c r="E14103">
        <v>515</v>
      </c>
    </row>
    <row r="14104" spans="1:5" hidden="1" x14ac:dyDescent="0.25">
      <c r="A14104" s="1">
        <v>43967</v>
      </c>
      <c r="B14104" t="s">
        <v>40</v>
      </c>
      <c r="C14104">
        <v>902</v>
      </c>
      <c r="D14104">
        <v>26</v>
      </c>
      <c r="E14104">
        <v>247</v>
      </c>
    </row>
    <row r="14105" spans="1:5" hidden="1" x14ac:dyDescent="0.25">
      <c r="A14105" s="1">
        <v>43967</v>
      </c>
      <c r="B14105" t="s">
        <v>185</v>
      </c>
      <c r="C14105">
        <v>889</v>
      </c>
      <c r="D14105">
        <v>51</v>
      </c>
      <c r="E14105">
        <v>689</v>
      </c>
    </row>
    <row r="14106" spans="1:5" hidden="1" x14ac:dyDescent="0.25">
      <c r="A14106" s="1">
        <v>43967</v>
      </c>
      <c r="B14106" t="s">
        <v>97</v>
      </c>
      <c r="C14106">
        <v>853</v>
      </c>
      <c r="D14106">
        <v>10</v>
      </c>
      <c r="E14106">
        <v>551</v>
      </c>
    </row>
    <row r="14107" spans="1:5" hidden="1" x14ac:dyDescent="0.25">
      <c r="A14107" s="1">
        <v>43967</v>
      </c>
      <c r="B14107" t="s">
        <v>205</v>
      </c>
      <c r="C14107">
        <v>835</v>
      </c>
      <c r="D14107">
        <v>48</v>
      </c>
      <c r="E14107">
        <v>479</v>
      </c>
    </row>
    <row r="14108" spans="1:5" hidden="1" x14ac:dyDescent="0.25">
      <c r="A14108" s="1">
        <v>43967</v>
      </c>
      <c r="B14108" t="s">
        <v>155</v>
      </c>
      <c r="C14108">
        <v>830</v>
      </c>
      <c r="D14108">
        <v>50</v>
      </c>
      <c r="E14108">
        <v>301</v>
      </c>
    </row>
    <row r="14109" spans="1:5" hidden="1" x14ac:dyDescent="0.25">
      <c r="A14109" s="1">
        <v>43967</v>
      </c>
      <c r="B14109" t="s">
        <v>117</v>
      </c>
      <c r="C14109">
        <v>780</v>
      </c>
      <c r="D14109">
        <v>51</v>
      </c>
      <c r="E14109">
        <v>595</v>
      </c>
    </row>
    <row r="14110" spans="1:5" hidden="1" x14ac:dyDescent="0.25">
      <c r="A14110" s="1">
        <v>43967</v>
      </c>
      <c r="B14110" t="s">
        <v>109</v>
      </c>
      <c r="C14110">
        <v>778</v>
      </c>
      <c r="D14110">
        <v>11</v>
      </c>
      <c r="E14110">
        <v>198</v>
      </c>
    </row>
    <row r="14111" spans="1:5" hidden="1" x14ac:dyDescent="0.25">
      <c r="A14111" s="1">
        <v>43967</v>
      </c>
      <c r="B14111" t="s">
        <v>74</v>
      </c>
      <c r="C14111">
        <v>761</v>
      </c>
      <c r="D14111">
        <v>51</v>
      </c>
      <c r="E14111">
        <v>615</v>
      </c>
    </row>
    <row r="14112" spans="1:5" hidden="1" x14ac:dyDescent="0.25">
      <c r="A14112" s="1">
        <v>43967</v>
      </c>
      <c r="B14112" t="s">
        <v>141</v>
      </c>
      <c r="C14112">
        <v>733</v>
      </c>
      <c r="D14112">
        <v>19</v>
      </c>
      <c r="E14112">
        <v>558</v>
      </c>
    </row>
    <row r="14113" spans="1:5" hidden="1" x14ac:dyDescent="0.25">
      <c r="A14113" s="1">
        <v>43967</v>
      </c>
      <c r="B14113" t="s">
        <v>10</v>
      </c>
      <c r="C14113">
        <v>712</v>
      </c>
      <c r="D14113">
        <v>14</v>
      </c>
      <c r="E14113">
        <v>653</v>
      </c>
    </row>
    <row r="14114" spans="1:5" hidden="1" x14ac:dyDescent="0.25">
      <c r="A14114" s="1">
        <v>43967</v>
      </c>
      <c r="B14114" t="s">
        <v>59</v>
      </c>
      <c r="C14114">
        <v>683</v>
      </c>
      <c r="D14114">
        <v>12</v>
      </c>
      <c r="E14114">
        <v>419</v>
      </c>
    </row>
    <row r="14115" spans="1:5" hidden="1" x14ac:dyDescent="0.25">
      <c r="A14115" s="1">
        <v>43967</v>
      </c>
      <c r="B14115" t="s">
        <v>179</v>
      </c>
      <c r="C14115">
        <v>679</v>
      </c>
      <c r="D14115">
        <v>7</v>
      </c>
      <c r="E14115">
        <v>183</v>
      </c>
    </row>
    <row r="14116" spans="1:5" hidden="1" x14ac:dyDescent="0.25">
      <c r="A14116" s="1">
        <v>43967</v>
      </c>
      <c r="B14116" t="s">
        <v>37</v>
      </c>
      <c r="C14116">
        <v>653</v>
      </c>
      <c r="D14116">
        <v>41</v>
      </c>
      <c r="E14116">
        <v>198</v>
      </c>
    </row>
    <row r="14117" spans="1:5" hidden="1" x14ac:dyDescent="0.25">
      <c r="A14117" s="1">
        <v>43967</v>
      </c>
      <c r="B14117" t="s">
        <v>78</v>
      </c>
      <c r="C14117">
        <v>607</v>
      </c>
      <c r="D14117">
        <v>9</v>
      </c>
      <c r="E14117">
        <v>404</v>
      </c>
    </row>
    <row r="14118" spans="1:5" hidden="1" x14ac:dyDescent="0.25">
      <c r="A14118" s="1">
        <v>43967</v>
      </c>
      <c r="B14118" t="s">
        <v>162</v>
      </c>
      <c r="C14118">
        <v>594</v>
      </c>
      <c r="D14118">
        <v>7</v>
      </c>
      <c r="E14118">
        <v>22</v>
      </c>
    </row>
    <row r="14119" spans="1:5" hidden="1" x14ac:dyDescent="0.25">
      <c r="A14119" s="1">
        <v>43967</v>
      </c>
      <c r="B14119" t="s">
        <v>106</v>
      </c>
      <c r="C14119">
        <v>546</v>
      </c>
      <c r="D14119">
        <v>6</v>
      </c>
      <c r="E14119">
        <v>450</v>
      </c>
    </row>
    <row r="14120" spans="1:5" hidden="1" x14ac:dyDescent="0.25">
      <c r="A14120" s="1">
        <v>43967</v>
      </c>
      <c r="B14120" t="s">
        <v>126</v>
      </c>
      <c r="C14120">
        <v>517</v>
      </c>
      <c r="D14120">
        <v>9</v>
      </c>
      <c r="E14120">
        <v>121</v>
      </c>
    </row>
    <row r="14121" spans="1:5" hidden="1" x14ac:dyDescent="0.25">
      <c r="A14121" s="1">
        <v>43967</v>
      </c>
      <c r="B14121" t="s">
        <v>173</v>
      </c>
      <c r="C14121">
        <v>509</v>
      </c>
      <c r="D14121">
        <v>21</v>
      </c>
      <c r="E14121">
        <v>183</v>
      </c>
    </row>
    <row r="14122" spans="1:5" hidden="1" x14ac:dyDescent="0.25">
      <c r="A14122" s="1">
        <v>43967</v>
      </c>
      <c r="B14122" t="s">
        <v>146</v>
      </c>
      <c r="C14122">
        <v>504</v>
      </c>
      <c r="D14122">
        <v>10</v>
      </c>
      <c r="E14122">
        <v>229</v>
      </c>
    </row>
    <row r="14123" spans="1:5" hidden="1" x14ac:dyDescent="0.25">
      <c r="A14123" s="1">
        <v>43967</v>
      </c>
      <c r="B14123" t="s">
        <v>182</v>
      </c>
      <c r="C14123">
        <v>474</v>
      </c>
      <c r="D14123">
        <v>50</v>
      </c>
      <c r="E14123">
        <v>111</v>
      </c>
    </row>
    <row r="14124" spans="1:5" hidden="1" x14ac:dyDescent="0.25">
      <c r="A14124" s="1">
        <v>43967</v>
      </c>
      <c r="B14124" t="s">
        <v>237</v>
      </c>
      <c r="C14124">
        <v>462</v>
      </c>
      <c r="D14124">
        <v>29</v>
      </c>
      <c r="E14124">
        <v>106</v>
      </c>
    </row>
    <row r="14125" spans="1:5" hidden="1" x14ac:dyDescent="0.25">
      <c r="A14125" s="1">
        <v>43967</v>
      </c>
      <c r="B14125" t="s">
        <v>29</v>
      </c>
      <c r="C14125">
        <v>440</v>
      </c>
      <c r="D14125">
        <v>7</v>
      </c>
      <c r="E14125">
        <v>389</v>
      </c>
    </row>
    <row r="14126" spans="1:5" hidden="1" x14ac:dyDescent="0.25">
      <c r="A14126" s="1">
        <v>43967</v>
      </c>
      <c r="B14126" t="s">
        <v>280</v>
      </c>
      <c r="C14126">
        <v>412</v>
      </c>
      <c r="D14126">
        <v>15</v>
      </c>
      <c r="E14126">
        <v>110</v>
      </c>
    </row>
    <row r="14127" spans="1:5" hidden="1" x14ac:dyDescent="0.25">
      <c r="A14127" s="1">
        <v>43967</v>
      </c>
      <c r="B14127" t="s">
        <v>60</v>
      </c>
      <c r="C14127">
        <v>376</v>
      </c>
      <c r="D14127">
        <v>2</v>
      </c>
      <c r="E14127">
        <v>329</v>
      </c>
    </row>
    <row r="14128" spans="1:5" hidden="1" x14ac:dyDescent="0.25">
      <c r="A14128" s="1">
        <v>43967</v>
      </c>
      <c r="B14128" t="s">
        <v>167</v>
      </c>
      <c r="C14128">
        <v>339</v>
      </c>
      <c r="D14128">
        <v>2</v>
      </c>
      <c r="E14128">
        <v>83</v>
      </c>
    </row>
    <row r="14129" spans="1:5" hidden="1" x14ac:dyDescent="0.25">
      <c r="A14129" s="1">
        <v>43967</v>
      </c>
      <c r="B14129" t="s">
        <v>191</v>
      </c>
      <c r="C14129">
        <v>335</v>
      </c>
      <c r="D14129">
        <v>24</v>
      </c>
      <c r="E14129">
        <v>285</v>
      </c>
    </row>
    <row r="14130" spans="1:5" hidden="1" x14ac:dyDescent="0.25">
      <c r="A14130" s="1">
        <v>43967</v>
      </c>
      <c r="B14130" t="s">
        <v>178</v>
      </c>
      <c r="C14130">
        <v>332</v>
      </c>
      <c r="D14130">
        <v>10</v>
      </c>
      <c r="E14130">
        <v>322</v>
      </c>
    </row>
    <row r="14131" spans="1:5" hidden="1" x14ac:dyDescent="0.25">
      <c r="A14131" s="1">
        <v>43967</v>
      </c>
      <c r="B14131" t="s">
        <v>187</v>
      </c>
      <c r="C14131">
        <v>328</v>
      </c>
      <c r="D14131">
        <v>2</v>
      </c>
      <c r="E14131">
        <v>67</v>
      </c>
    </row>
    <row r="14132" spans="1:5" hidden="1" x14ac:dyDescent="0.25">
      <c r="A14132" s="1">
        <v>43967</v>
      </c>
      <c r="B14132" t="s">
        <v>175</v>
      </c>
      <c r="C14132">
        <v>324</v>
      </c>
      <c r="D14132">
        <v>9</v>
      </c>
      <c r="E14132">
        <v>311</v>
      </c>
    </row>
    <row r="14133" spans="1:5" hidden="1" x14ac:dyDescent="0.25">
      <c r="A14133" s="1">
        <v>43967</v>
      </c>
      <c r="B14133" t="s">
        <v>41</v>
      </c>
      <c r="C14133">
        <v>318</v>
      </c>
      <c r="D14133">
        <v>0</v>
      </c>
      <c r="E14133">
        <v>260</v>
      </c>
    </row>
    <row r="14134" spans="1:5" hidden="1" x14ac:dyDescent="0.25">
      <c r="A14134" s="1">
        <v>43967</v>
      </c>
      <c r="B14134" t="s">
        <v>261</v>
      </c>
      <c r="C14134">
        <v>312</v>
      </c>
      <c r="D14134">
        <v>2</v>
      </c>
      <c r="E14134">
        <v>104</v>
      </c>
    </row>
    <row r="14135" spans="1:5" hidden="1" x14ac:dyDescent="0.25">
      <c r="A14135" s="1">
        <v>43967</v>
      </c>
      <c r="B14135" t="s">
        <v>181</v>
      </c>
      <c r="C14135">
        <v>310</v>
      </c>
      <c r="D14135">
        <v>20</v>
      </c>
      <c r="E14135">
        <v>19</v>
      </c>
    </row>
    <row r="14136" spans="1:5" hidden="1" x14ac:dyDescent="0.25">
      <c r="A14136" s="1">
        <v>43967</v>
      </c>
      <c r="B14136" t="s">
        <v>151</v>
      </c>
      <c r="C14136">
        <v>306</v>
      </c>
      <c r="D14136">
        <v>5</v>
      </c>
      <c r="E14136">
        <v>113</v>
      </c>
    </row>
    <row r="14137" spans="1:5" hidden="1" x14ac:dyDescent="0.25">
      <c r="A14137" s="1">
        <v>43967</v>
      </c>
      <c r="B14137" t="s">
        <v>137</v>
      </c>
      <c r="C14137">
        <v>302</v>
      </c>
      <c r="D14137">
        <v>27</v>
      </c>
      <c r="E14137">
        <v>226</v>
      </c>
    </row>
    <row r="14138" spans="1:5" hidden="1" x14ac:dyDescent="0.25">
      <c r="A14138" s="1">
        <v>43967</v>
      </c>
      <c r="B14138" t="s">
        <v>169</v>
      </c>
      <c r="C14138">
        <v>301</v>
      </c>
      <c r="D14138">
        <v>0</v>
      </c>
      <c r="E14138">
        <v>13</v>
      </c>
    </row>
    <row r="14139" spans="1:5" hidden="1" x14ac:dyDescent="0.25">
      <c r="A14139" s="1">
        <v>43967</v>
      </c>
      <c r="B14139" t="s">
        <v>101</v>
      </c>
      <c r="C14139">
        <v>298</v>
      </c>
      <c r="D14139">
        <v>11</v>
      </c>
      <c r="E14139">
        <v>99</v>
      </c>
    </row>
    <row r="14140" spans="1:5" hidden="1" x14ac:dyDescent="0.25">
      <c r="A14140" s="1">
        <v>43967</v>
      </c>
      <c r="B14140" t="s">
        <v>163</v>
      </c>
      <c r="C14140">
        <v>289</v>
      </c>
      <c r="D14140">
        <v>0</v>
      </c>
      <c r="E14140">
        <v>178</v>
      </c>
    </row>
    <row r="14141" spans="1:5" hidden="1" x14ac:dyDescent="0.25">
      <c r="A14141" s="1">
        <v>43967</v>
      </c>
      <c r="B14141" t="s">
        <v>188</v>
      </c>
      <c r="C14141">
        <v>283</v>
      </c>
      <c r="D14141">
        <v>0</v>
      </c>
      <c r="E14141">
        <v>114</v>
      </c>
    </row>
    <row r="14142" spans="1:5" hidden="1" x14ac:dyDescent="0.25">
      <c r="A14142" s="1">
        <v>43967</v>
      </c>
      <c r="B14142" t="s">
        <v>91</v>
      </c>
      <c r="C14142">
        <v>291</v>
      </c>
      <c r="D14142">
        <v>1</v>
      </c>
      <c r="E14142">
        <v>36</v>
      </c>
    </row>
    <row r="14143" spans="1:5" hidden="1" x14ac:dyDescent="0.25">
      <c r="A14143" s="1">
        <v>43967</v>
      </c>
      <c r="B14143" t="s">
        <v>120</v>
      </c>
      <c r="C14143">
        <v>252</v>
      </c>
      <c r="D14143">
        <v>13</v>
      </c>
      <c r="E14143">
        <v>232</v>
      </c>
    </row>
    <row r="14144" spans="1:5" hidden="1" x14ac:dyDescent="0.25">
      <c r="A14144" s="1">
        <v>43967</v>
      </c>
      <c r="B14144" t="s">
        <v>258</v>
      </c>
      <c r="C14144">
        <v>246</v>
      </c>
      <c r="D14144">
        <v>5</v>
      </c>
      <c r="E14144">
        <v>36</v>
      </c>
    </row>
    <row r="14145" spans="1:5" hidden="1" x14ac:dyDescent="0.25">
      <c r="A14145" s="1">
        <v>43967</v>
      </c>
      <c r="B14145" t="s">
        <v>251</v>
      </c>
      <c r="C14145">
        <v>236</v>
      </c>
      <c r="D14145">
        <v>4</v>
      </c>
      <c r="E14145">
        <v>4</v>
      </c>
    </row>
    <row r="14146" spans="1:5" hidden="1" x14ac:dyDescent="0.25">
      <c r="A14146" s="1">
        <v>43967</v>
      </c>
      <c r="B14146" t="s">
        <v>270</v>
      </c>
      <c r="C14146">
        <v>235</v>
      </c>
      <c r="D14146">
        <v>7</v>
      </c>
      <c r="E14146">
        <v>4</v>
      </c>
    </row>
    <row r="14147" spans="1:5" hidden="1" x14ac:dyDescent="0.25">
      <c r="A14147" s="1">
        <v>43967</v>
      </c>
      <c r="B14147" t="s">
        <v>195</v>
      </c>
      <c r="C14147">
        <v>227</v>
      </c>
      <c r="D14147">
        <v>0</v>
      </c>
      <c r="E14147">
        <v>63</v>
      </c>
    </row>
    <row r="14148" spans="1:5" hidden="1" x14ac:dyDescent="0.25">
      <c r="A14148" s="1">
        <v>43967</v>
      </c>
      <c r="B14148" t="s">
        <v>171</v>
      </c>
      <c r="C14148">
        <v>223</v>
      </c>
      <c r="D14148">
        <v>20</v>
      </c>
      <c r="E14148">
        <v>116</v>
      </c>
    </row>
    <row r="14149" spans="1:5" hidden="1" x14ac:dyDescent="0.25">
      <c r="A14149" s="1">
        <v>43967</v>
      </c>
      <c r="B14149" t="s">
        <v>150</v>
      </c>
      <c r="C14149">
        <v>202</v>
      </c>
      <c r="D14149">
        <v>2</v>
      </c>
      <c r="E14149">
        <v>72</v>
      </c>
    </row>
    <row r="14150" spans="1:5" hidden="1" x14ac:dyDescent="0.25">
      <c r="A14150" s="1">
        <v>43967</v>
      </c>
      <c r="B14150" t="s">
        <v>210</v>
      </c>
      <c r="C14150">
        <v>187</v>
      </c>
      <c r="D14150">
        <v>0</v>
      </c>
      <c r="E14150">
        <v>187</v>
      </c>
    </row>
    <row r="14151" spans="1:5" hidden="1" x14ac:dyDescent="0.25">
      <c r="A14151" s="1">
        <v>43967</v>
      </c>
      <c r="B14151" t="s">
        <v>200</v>
      </c>
      <c r="C14151">
        <v>182</v>
      </c>
      <c r="D14151">
        <v>6</v>
      </c>
      <c r="E14151">
        <v>96</v>
      </c>
    </row>
    <row r="14152" spans="1:5" hidden="1" x14ac:dyDescent="0.25">
      <c r="A14152" s="1">
        <v>43967</v>
      </c>
      <c r="B14152" t="s">
        <v>216</v>
      </c>
      <c r="C14152">
        <v>154</v>
      </c>
      <c r="D14152">
        <v>5</v>
      </c>
      <c r="E14152">
        <v>128</v>
      </c>
    </row>
    <row r="14153" spans="1:5" hidden="1" x14ac:dyDescent="0.25">
      <c r="A14153" s="1">
        <v>43967</v>
      </c>
      <c r="B14153" t="s">
        <v>279</v>
      </c>
      <c r="C14153">
        <v>148</v>
      </c>
      <c r="D14153">
        <v>0</v>
      </c>
      <c r="E14153">
        <v>0</v>
      </c>
    </row>
    <row r="14154" spans="1:5" hidden="1" x14ac:dyDescent="0.25">
      <c r="A14154" s="1">
        <v>43967</v>
      </c>
      <c r="B14154" t="s">
        <v>215</v>
      </c>
      <c r="C14154">
        <v>147</v>
      </c>
      <c r="D14154">
        <v>0</v>
      </c>
      <c r="E14154">
        <v>145</v>
      </c>
    </row>
    <row r="14155" spans="1:5" hidden="1" x14ac:dyDescent="0.25">
      <c r="A14155" s="1">
        <v>43967</v>
      </c>
      <c r="B14155" t="s">
        <v>119</v>
      </c>
      <c r="C14155">
        <v>141</v>
      </c>
      <c r="D14155">
        <v>1</v>
      </c>
      <c r="E14155">
        <v>136</v>
      </c>
    </row>
    <row r="14156" spans="1:5" hidden="1" x14ac:dyDescent="0.25">
      <c r="A14156" s="1">
        <v>43967</v>
      </c>
      <c r="B14156" t="s">
        <v>121</v>
      </c>
      <c r="C14156">
        <v>135</v>
      </c>
      <c r="D14156">
        <v>0</v>
      </c>
      <c r="E14156">
        <v>20</v>
      </c>
    </row>
    <row r="14157" spans="1:5" hidden="1" x14ac:dyDescent="0.25">
      <c r="A14157" s="1">
        <v>43967</v>
      </c>
      <c r="B14157" t="s">
        <v>198</v>
      </c>
      <c r="C14157">
        <v>129</v>
      </c>
      <c r="D14157">
        <v>0</v>
      </c>
      <c r="E14157">
        <v>43</v>
      </c>
    </row>
    <row r="14158" spans="1:5" hidden="1" x14ac:dyDescent="0.25">
      <c r="A14158" s="1">
        <v>43967</v>
      </c>
      <c r="B14158" t="s">
        <v>254</v>
      </c>
      <c r="C14158">
        <v>128</v>
      </c>
      <c r="D14158">
        <v>0</v>
      </c>
      <c r="E14158">
        <v>0</v>
      </c>
    </row>
    <row r="14159" spans="1:5" hidden="1" x14ac:dyDescent="0.25">
      <c r="A14159" s="1">
        <v>43967</v>
      </c>
      <c r="B14159" t="s">
        <v>220</v>
      </c>
      <c r="C14159">
        <v>123</v>
      </c>
      <c r="D14159">
        <v>9</v>
      </c>
      <c r="E14159">
        <v>73</v>
      </c>
    </row>
    <row r="14160" spans="1:5" hidden="1" x14ac:dyDescent="0.25">
      <c r="A14160" s="1">
        <v>43967</v>
      </c>
      <c r="B14160" t="s">
        <v>90</v>
      </c>
      <c r="C14160">
        <v>122</v>
      </c>
      <c r="D14160">
        <v>0</v>
      </c>
      <c r="E14160">
        <v>122</v>
      </c>
    </row>
    <row r="14161" spans="1:5" hidden="1" x14ac:dyDescent="0.25">
      <c r="A14161" s="1">
        <v>43967</v>
      </c>
      <c r="B14161" t="s">
        <v>255</v>
      </c>
      <c r="C14161">
        <v>122</v>
      </c>
      <c r="D14161">
        <v>18</v>
      </c>
      <c r="E14161">
        <v>1</v>
      </c>
    </row>
    <row r="14162" spans="1:5" hidden="1" x14ac:dyDescent="0.25">
      <c r="A14162" s="1">
        <v>43967</v>
      </c>
      <c r="B14162" t="s">
        <v>138</v>
      </c>
      <c r="C14162">
        <v>117</v>
      </c>
      <c r="D14162">
        <v>10</v>
      </c>
      <c r="E14162">
        <v>43</v>
      </c>
    </row>
    <row r="14163" spans="1:5" hidden="1" x14ac:dyDescent="0.25">
      <c r="A14163" s="1">
        <v>43967</v>
      </c>
      <c r="B14163" t="s">
        <v>264</v>
      </c>
      <c r="C14163">
        <v>116</v>
      </c>
      <c r="D14163">
        <v>8</v>
      </c>
      <c r="E14163">
        <v>107</v>
      </c>
    </row>
    <row r="14164" spans="1:5" hidden="1" x14ac:dyDescent="0.25">
      <c r="A14164" s="1">
        <v>43967</v>
      </c>
      <c r="B14164" t="s">
        <v>166</v>
      </c>
      <c r="C14164">
        <v>108</v>
      </c>
      <c r="D14164">
        <v>4</v>
      </c>
      <c r="E14164">
        <v>104</v>
      </c>
    </row>
    <row r="14165" spans="1:5" hidden="1" x14ac:dyDescent="0.25">
      <c r="A14165" s="1">
        <v>43967</v>
      </c>
      <c r="B14165" t="s">
        <v>143</v>
      </c>
      <c r="C14165">
        <v>101</v>
      </c>
      <c r="D14165">
        <v>3</v>
      </c>
      <c r="E14165">
        <v>93</v>
      </c>
    </row>
    <row r="14166" spans="1:5" hidden="1" x14ac:dyDescent="0.25">
      <c r="A14166" s="1">
        <v>43967</v>
      </c>
      <c r="B14166" t="s">
        <v>168</v>
      </c>
      <c r="C14166">
        <v>96</v>
      </c>
      <c r="D14166">
        <v>11</v>
      </c>
      <c r="E14166">
        <v>42</v>
      </c>
    </row>
    <row r="14167" spans="1:5" hidden="1" x14ac:dyDescent="0.25">
      <c r="A14167" s="1">
        <v>43967</v>
      </c>
      <c r="B14167" t="s">
        <v>83</v>
      </c>
      <c r="C14167">
        <v>96</v>
      </c>
      <c r="D14167">
        <v>4</v>
      </c>
      <c r="E14167">
        <v>87</v>
      </c>
    </row>
    <row r="14168" spans="1:5" hidden="1" x14ac:dyDescent="0.25">
      <c r="A14168" s="1">
        <v>43967</v>
      </c>
      <c r="B14168" t="s">
        <v>223</v>
      </c>
      <c r="C14168">
        <v>94</v>
      </c>
      <c r="D14168">
        <v>1</v>
      </c>
      <c r="E14168">
        <v>55</v>
      </c>
    </row>
    <row r="14169" spans="1:5" hidden="1" x14ac:dyDescent="0.25">
      <c r="A14169" s="1">
        <v>43967</v>
      </c>
      <c r="B14169" t="s">
        <v>236</v>
      </c>
      <c r="C14169">
        <v>87</v>
      </c>
      <c r="D14169">
        <v>8</v>
      </c>
      <c r="E14169">
        <v>15</v>
      </c>
    </row>
    <row r="14170" spans="1:5" hidden="1" x14ac:dyDescent="0.25">
      <c r="A14170" s="1">
        <v>43967</v>
      </c>
      <c r="B14170" t="s">
        <v>174</v>
      </c>
      <c r="C14170">
        <v>86</v>
      </c>
      <c r="D14170">
        <v>7</v>
      </c>
      <c r="E14170">
        <v>67</v>
      </c>
    </row>
    <row r="14171" spans="1:5" hidden="1" x14ac:dyDescent="0.25">
      <c r="A14171" s="1">
        <v>43967</v>
      </c>
      <c r="B14171" t="s">
        <v>80</v>
      </c>
      <c r="C14171">
        <v>82</v>
      </c>
      <c r="D14171">
        <v>1</v>
      </c>
      <c r="E14171">
        <v>55</v>
      </c>
    </row>
    <row r="14172" spans="1:5" hidden="1" x14ac:dyDescent="0.25">
      <c r="A14172" s="1">
        <v>43967</v>
      </c>
      <c r="B14172" t="s">
        <v>225</v>
      </c>
      <c r="C14172">
        <v>77</v>
      </c>
      <c r="D14172">
        <v>15</v>
      </c>
      <c r="E14172">
        <v>54</v>
      </c>
    </row>
    <row r="14173" spans="1:5" hidden="1" x14ac:dyDescent="0.25">
      <c r="A14173" s="1">
        <v>43967</v>
      </c>
      <c r="B14173" t="s">
        <v>219</v>
      </c>
      <c r="C14173">
        <v>69</v>
      </c>
      <c r="D14173">
        <v>6</v>
      </c>
      <c r="E14173">
        <v>61</v>
      </c>
    </row>
    <row r="14174" spans="1:5" hidden="1" x14ac:dyDescent="0.25">
      <c r="A14174" s="1">
        <v>43967</v>
      </c>
      <c r="B14174" t="s">
        <v>203</v>
      </c>
      <c r="C14174">
        <v>65</v>
      </c>
      <c r="D14174">
        <v>3</v>
      </c>
      <c r="E14174">
        <v>28</v>
      </c>
    </row>
    <row r="14175" spans="1:5" hidden="1" x14ac:dyDescent="0.25">
      <c r="A14175" s="1">
        <v>43967</v>
      </c>
      <c r="B14175" t="s">
        <v>243</v>
      </c>
      <c r="C14175">
        <v>65</v>
      </c>
      <c r="D14175">
        <v>3</v>
      </c>
      <c r="E14175">
        <v>24</v>
      </c>
    </row>
    <row r="14176" spans="1:5" hidden="1" x14ac:dyDescent="0.25">
      <c r="A14176" s="1">
        <v>43967</v>
      </c>
      <c r="B14176" t="s">
        <v>218</v>
      </c>
      <c r="C14176">
        <v>60</v>
      </c>
      <c r="D14176">
        <v>0</v>
      </c>
      <c r="E14176">
        <v>59</v>
      </c>
    </row>
    <row r="14177" spans="1:5" hidden="1" x14ac:dyDescent="0.25">
      <c r="A14177" s="1">
        <v>43967</v>
      </c>
      <c r="B14177" t="s">
        <v>199</v>
      </c>
      <c r="C14177">
        <v>51</v>
      </c>
      <c r="D14177">
        <v>3</v>
      </c>
      <c r="E14177">
        <v>36</v>
      </c>
    </row>
    <row r="14178" spans="1:5" hidden="1" x14ac:dyDescent="0.25">
      <c r="A14178" s="1">
        <v>43967</v>
      </c>
      <c r="B14178" t="s">
        <v>190</v>
      </c>
      <c r="C14178">
        <v>48</v>
      </c>
      <c r="D14178">
        <v>2</v>
      </c>
      <c r="E14178">
        <v>14</v>
      </c>
    </row>
    <row r="14179" spans="1:5" hidden="1" x14ac:dyDescent="0.25">
      <c r="A14179" s="1">
        <v>43967</v>
      </c>
      <c r="B14179" t="s">
        <v>48</v>
      </c>
      <c r="C14179">
        <v>45</v>
      </c>
      <c r="D14179">
        <v>0</v>
      </c>
      <c r="E14179">
        <v>44</v>
      </c>
    </row>
    <row r="14180" spans="1:5" hidden="1" x14ac:dyDescent="0.25">
      <c r="A14180" s="1">
        <v>43967</v>
      </c>
      <c r="B14180" t="s">
        <v>189</v>
      </c>
      <c r="C14180">
        <v>44</v>
      </c>
      <c r="D14180">
        <v>4</v>
      </c>
      <c r="E14180">
        <v>17</v>
      </c>
    </row>
    <row r="14181" spans="1:5" hidden="1" x14ac:dyDescent="0.25">
      <c r="A14181" s="1">
        <v>43967</v>
      </c>
      <c r="B14181" t="s">
        <v>156</v>
      </c>
      <c r="C14181">
        <v>40</v>
      </c>
      <c r="D14181">
        <v>3</v>
      </c>
      <c r="E14181">
        <v>7</v>
      </c>
    </row>
    <row r="14182" spans="1:5" hidden="1" x14ac:dyDescent="0.25">
      <c r="A14182" s="1">
        <v>43967</v>
      </c>
      <c r="B14182" t="s">
        <v>192</v>
      </c>
      <c r="C14182">
        <v>39</v>
      </c>
      <c r="D14182">
        <v>0</v>
      </c>
      <c r="E14182">
        <v>38</v>
      </c>
    </row>
    <row r="14183" spans="1:5" hidden="1" x14ac:dyDescent="0.25">
      <c r="A14183" s="1">
        <v>43967</v>
      </c>
      <c r="B14183" t="s">
        <v>285</v>
      </c>
      <c r="C14183">
        <v>30</v>
      </c>
      <c r="D14183">
        <v>0</v>
      </c>
      <c r="E14183">
        <v>0</v>
      </c>
    </row>
    <row r="14184" spans="1:5" hidden="1" x14ac:dyDescent="0.25">
      <c r="A14184" s="1">
        <v>43967</v>
      </c>
      <c r="B14184" t="s">
        <v>186</v>
      </c>
      <c r="C14184">
        <v>25</v>
      </c>
      <c r="D14184">
        <v>8</v>
      </c>
      <c r="E14184">
        <v>7</v>
      </c>
    </row>
    <row r="14185" spans="1:5" hidden="1" x14ac:dyDescent="0.25">
      <c r="A14185" s="1">
        <v>43967</v>
      </c>
      <c r="B14185" t="s">
        <v>265</v>
      </c>
      <c r="C14185">
        <v>24</v>
      </c>
      <c r="D14185">
        <v>3</v>
      </c>
      <c r="E14185">
        <v>11</v>
      </c>
    </row>
    <row r="14186" spans="1:5" hidden="1" x14ac:dyDescent="0.25">
      <c r="A14186" s="1">
        <v>43967</v>
      </c>
      <c r="B14186" t="s">
        <v>194</v>
      </c>
      <c r="C14186">
        <v>24</v>
      </c>
      <c r="D14186">
        <v>0</v>
      </c>
      <c r="E14186">
        <v>21</v>
      </c>
    </row>
    <row r="14187" spans="1:5" hidden="1" x14ac:dyDescent="0.25">
      <c r="A14187" s="1">
        <v>43967</v>
      </c>
      <c r="B14187" t="s">
        <v>231</v>
      </c>
      <c r="C14187">
        <v>24</v>
      </c>
      <c r="D14187">
        <v>1</v>
      </c>
      <c r="E14187">
        <v>17</v>
      </c>
    </row>
    <row r="14188" spans="1:5" hidden="1" x14ac:dyDescent="0.25">
      <c r="A14188" s="1">
        <v>43967</v>
      </c>
      <c r="B14188" t="s">
        <v>278</v>
      </c>
      <c r="C14188">
        <v>23</v>
      </c>
      <c r="D14188">
        <v>1</v>
      </c>
      <c r="E14188">
        <v>12</v>
      </c>
    </row>
    <row r="14189" spans="1:5" hidden="1" x14ac:dyDescent="0.25">
      <c r="A14189" s="1">
        <v>43967</v>
      </c>
      <c r="B14189" t="s">
        <v>197</v>
      </c>
      <c r="C14189">
        <v>22</v>
      </c>
      <c r="D14189">
        <v>0</v>
      </c>
      <c r="E14189">
        <v>14</v>
      </c>
    </row>
    <row r="14190" spans="1:5" hidden="1" x14ac:dyDescent="0.25">
      <c r="A14190" s="1">
        <v>43967</v>
      </c>
      <c r="B14190" t="s">
        <v>94</v>
      </c>
      <c r="C14190">
        <v>21</v>
      </c>
      <c r="D14190">
        <v>0</v>
      </c>
      <c r="E14190">
        <v>5</v>
      </c>
    </row>
    <row r="14191" spans="1:5" hidden="1" x14ac:dyDescent="0.25">
      <c r="A14191" s="1">
        <v>43967</v>
      </c>
      <c r="B14191" t="s">
        <v>234</v>
      </c>
      <c r="C14191">
        <v>21</v>
      </c>
      <c r="D14191">
        <v>2</v>
      </c>
      <c r="E14191">
        <v>12</v>
      </c>
    </row>
    <row r="14192" spans="1:5" hidden="1" x14ac:dyDescent="0.25">
      <c r="A14192" s="1">
        <v>43967</v>
      </c>
      <c r="B14192" t="s">
        <v>253</v>
      </c>
      <c r="C14192">
        <v>20</v>
      </c>
      <c r="D14192">
        <v>0</v>
      </c>
      <c r="E14192">
        <v>8</v>
      </c>
    </row>
    <row r="14193" spans="1:5" hidden="1" x14ac:dyDescent="0.25">
      <c r="A14193" s="1">
        <v>43967</v>
      </c>
      <c r="B14193" t="s">
        <v>202</v>
      </c>
      <c r="C14193">
        <v>19</v>
      </c>
      <c r="D14193">
        <v>0</v>
      </c>
      <c r="E14193">
        <v>14</v>
      </c>
    </row>
    <row r="14194" spans="1:5" hidden="1" x14ac:dyDescent="0.25">
      <c r="A14194" s="1">
        <v>43967</v>
      </c>
      <c r="B14194" t="s">
        <v>201</v>
      </c>
      <c r="C14194">
        <v>18</v>
      </c>
      <c r="D14194">
        <v>2</v>
      </c>
      <c r="E14194">
        <v>16</v>
      </c>
    </row>
    <row r="14195" spans="1:5" hidden="1" x14ac:dyDescent="0.25">
      <c r="A14195" s="1">
        <v>43967</v>
      </c>
      <c r="B14195" t="s">
        <v>184</v>
      </c>
      <c r="C14195">
        <v>18</v>
      </c>
      <c r="D14195">
        <v>0</v>
      </c>
      <c r="E14195">
        <v>15</v>
      </c>
    </row>
    <row r="14196" spans="1:5" hidden="1" x14ac:dyDescent="0.25">
      <c r="A14196" s="1">
        <v>43967</v>
      </c>
      <c r="B14196" t="s">
        <v>221</v>
      </c>
      <c r="C14196">
        <v>18</v>
      </c>
      <c r="D14196">
        <v>0</v>
      </c>
      <c r="E14196">
        <v>18</v>
      </c>
    </row>
    <row r="14197" spans="1:5" hidden="1" x14ac:dyDescent="0.25">
      <c r="A14197" s="1">
        <v>43967</v>
      </c>
      <c r="B14197" t="s">
        <v>158</v>
      </c>
      <c r="C14197">
        <v>18</v>
      </c>
      <c r="D14197">
        <v>0</v>
      </c>
      <c r="E14197">
        <v>18</v>
      </c>
    </row>
    <row r="14198" spans="1:5" hidden="1" x14ac:dyDescent="0.25">
      <c r="A14198" s="1">
        <v>43967</v>
      </c>
      <c r="B14198" t="s">
        <v>242</v>
      </c>
      <c r="C14198">
        <v>17</v>
      </c>
      <c r="D14198">
        <v>1</v>
      </c>
      <c r="E14198">
        <v>2</v>
      </c>
    </row>
    <row r="14199" spans="1:5" hidden="1" x14ac:dyDescent="0.25">
      <c r="A14199" s="1">
        <v>43967</v>
      </c>
      <c r="B14199" t="s">
        <v>267</v>
      </c>
      <c r="C14199">
        <v>17</v>
      </c>
      <c r="D14199">
        <v>0</v>
      </c>
      <c r="E14199">
        <v>14</v>
      </c>
    </row>
    <row r="14200" spans="1:5" hidden="1" x14ac:dyDescent="0.25">
      <c r="A14200" s="1">
        <v>43967</v>
      </c>
      <c r="B14200" t="s">
        <v>149</v>
      </c>
      <c r="C14200">
        <v>16</v>
      </c>
      <c r="D14200">
        <v>1</v>
      </c>
      <c r="E14200">
        <v>14</v>
      </c>
    </row>
    <row r="14201" spans="1:5" hidden="1" x14ac:dyDescent="0.25">
      <c r="A14201" s="1">
        <v>43967</v>
      </c>
      <c r="B14201" t="s">
        <v>196</v>
      </c>
      <c r="C14201">
        <v>16</v>
      </c>
      <c r="D14201">
        <v>0</v>
      </c>
      <c r="E14201">
        <v>15</v>
      </c>
    </row>
    <row r="14202" spans="1:5" hidden="1" x14ac:dyDescent="0.25">
      <c r="A14202" s="1">
        <v>43967</v>
      </c>
      <c r="B14202" t="s">
        <v>160</v>
      </c>
      <c r="C14202">
        <v>16</v>
      </c>
      <c r="D14202">
        <v>0</v>
      </c>
      <c r="E14202">
        <v>13</v>
      </c>
    </row>
    <row r="14203" spans="1:5" hidden="1" x14ac:dyDescent="0.25">
      <c r="A14203" s="1">
        <v>43967</v>
      </c>
      <c r="B14203" t="s">
        <v>235</v>
      </c>
      <c r="C14203">
        <v>15</v>
      </c>
      <c r="D14203">
        <v>1</v>
      </c>
      <c r="E14203">
        <v>7</v>
      </c>
    </row>
    <row r="14204" spans="1:5" hidden="1" x14ac:dyDescent="0.25">
      <c r="A14204" s="1">
        <v>43967</v>
      </c>
      <c r="B14204" t="s">
        <v>266</v>
      </c>
      <c r="C14204">
        <v>15</v>
      </c>
      <c r="D14204">
        <v>0</v>
      </c>
      <c r="E14204">
        <v>14</v>
      </c>
    </row>
    <row r="14205" spans="1:5" hidden="1" x14ac:dyDescent="0.25">
      <c r="A14205" s="1">
        <v>43967</v>
      </c>
      <c r="B14205" t="s">
        <v>246</v>
      </c>
      <c r="C14205">
        <v>13</v>
      </c>
      <c r="D14205">
        <v>0</v>
      </c>
      <c r="E14205">
        <v>13</v>
      </c>
    </row>
    <row r="14206" spans="1:5" hidden="1" x14ac:dyDescent="0.25">
      <c r="A14206" s="1">
        <v>43967</v>
      </c>
      <c r="B14206" t="s">
        <v>208</v>
      </c>
      <c r="C14206">
        <v>13</v>
      </c>
      <c r="D14206">
        <v>4</v>
      </c>
      <c r="E14206">
        <v>0</v>
      </c>
    </row>
    <row r="14207" spans="1:5" hidden="1" x14ac:dyDescent="0.25">
      <c r="A14207" s="1">
        <v>43967</v>
      </c>
      <c r="B14207" t="s">
        <v>244</v>
      </c>
      <c r="C14207">
        <v>12</v>
      </c>
      <c r="D14207">
        <v>2</v>
      </c>
      <c r="E14207">
        <v>0</v>
      </c>
    </row>
    <row r="14208" spans="1:5" hidden="1" x14ac:dyDescent="0.25">
      <c r="A14208" s="1">
        <v>43967</v>
      </c>
      <c r="B14208" t="s">
        <v>262</v>
      </c>
      <c r="C14208">
        <v>12</v>
      </c>
      <c r="D14208">
        <v>1</v>
      </c>
      <c r="E14208">
        <v>10</v>
      </c>
    </row>
    <row r="14209" spans="1:5" hidden="1" x14ac:dyDescent="0.25">
      <c r="A14209" s="1">
        <v>43967</v>
      </c>
      <c r="B14209" t="s">
        <v>102</v>
      </c>
      <c r="C14209">
        <v>12</v>
      </c>
      <c r="D14209">
        <v>0</v>
      </c>
      <c r="E14209">
        <v>2</v>
      </c>
    </row>
    <row r="14210" spans="1:5" hidden="1" x14ac:dyDescent="0.25">
      <c r="A14210" s="1">
        <v>43967</v>
      </c>
      <c r="B14210" t="s">
        <v>283</v>
      </c>
      <c r="C14210">
        <v>11</v>
      </c>
      <c r="D14210">
        <v>1</v>
      </c>
      <c r="E14210">
        <v>3</v>
      </c>
    </row>
    <row r="14211" spans="1:5" hidden="1" x14ac:dyDescent="0.25">
      <c r="A14211" s="1">
        <v>43967</v>
      </c>
      <c r="B14211" t="s">
        <v>224</v>
      </c>
      <c r="C14211">
        <v>11</v>
      </c>
      <c r="D14211">
        <v>0</v>
      </c>
      <c r="E14211">
        <v>11</v>
      </c>
    </row>
    <row r="14212" spans="1:5" hidden="1" x14ac:dyDescent="0.25">
      <c r="A14212" s="1">
        <v>43967</v>
      </c>
      <c r="B14212" t="s">
        <v>229</v>
      </c>
      <c r="C14212">
        <v>11</v>
      </c>
      <c r="D14212">
        <v>1</v>
      </c>
      <c r="E14212">
        <v>10</v>
      </c>
    </row>
    <row r="14213" spans="1:5" hidden="1" x14ac:dyDescent="0.25">
      <c r="A14213" s="1">
        <v>43967</v>
      </c>
      <c r="B14213" t="s">
        <v>161</v>
      </c>
      <c r="C14213">
        <v>11</v>
      </c>
      <c r="D14213">
        <v>0</v>
      </c>
      <c r="E14213">
        <v>7</v>
      </c>
    </row>
    <row r="14214" spans="1:5" hidden="1" x14ac:dyDescent="0.25">
      <c r="A14214" s="1">
        <v>43967</v>
      </c>
      <c r="B14214" t="s">
        <v>159</v>
      </c>
      <c r="C14214">
        <v>10</v>
      </c>
      <c r="D14214">
        <v>1</v>
      </c>
      <c r="E14214">
        <v>9</v>
      </c>
    </row>
    <row r="14215" spans="1:5" hidden="1" x14ac:dyDescent="0.25">
      <c r="A14215" s="1">
        <v>43967</v>
      </c>
      <c r="B14215" t="s">
        <v>233</v>
      </c>
      <c r="C14215">
        <v>8</v>
      </c>
      <c r="D14215">
        <v>1</v>
      </c>
      <c r="E14215">
        <v>6</v>
      </c>
    </row>
    <row r="14216" spans="1:5" hidden="1" x14ac:dyDescent="0.25">
      <c r="A14216" s="1">
        <v>43967</v>
      </c>
      <c r="B14216" t="s">
        <v>273</v>
      </c>
      <c r="C14216">
        <v>8</v>
      </c>
      <c r="D14216">
        <v>0</v>
      </c>
      <c r="E14216">
        <v>0</v>
      </c>
    </row>
    <row r="14217" spans="1:5" hidden="1" x14ac:dyDescent="0.25">
      <c r="A14217" s="1">
        <v>43967</v>
      </c>
      <c r="B14217" t="s">
        <v>193</v>
      </c>
      <c r="C14217">
        <v>8</v>
      </c>
      <c r="D14217">
        <v>0</v>
      </c>
      <c r="E14217">
        <v>8</v>
      </c>
    </row>
    <row r="14218" spans="1:5" hidden="1" x14ac:dyDescent="0.25">
      <c r="A14218" s="1">
        <v>43967</v>
      </c>
      <c r="B14218" t="s">
        <v>232</v>
      </c>
      <c r="C14218">
        <v>3</v>
      </c>
      <c r="D14218">
        <v>0</v>
      </c>
      <c r="E14218">
        <v>3</v>
      </c>
    </row>
    <row r="14219" spans="1:5" hidden="1" x14ac:dyDescent="0.25">
      <c r="A14219" s="1">
        <v>43967</v>
      </c>
      <c r="B14219" t="s">
        <v>277</v>
      </c>
      <c r="C14219">
        <v>2</v>
      </c>
      <c r="D14219">
        <v>0</v>
      </c>
      <c r="E14219">
        <v>2</v>
      </c>
    </row>
    <row r="14220" spans="1:5" hidden="1" x14ac:dyDescent="0.25">
      <c r="A14220" s="1">
        <v>43967</v>
      </c>
      <c r="B14220" t="s">
        <v>271</v>
      </c>
      <c r="C14220">
        <v>2</v>
      </c>
      <c r="D14220">
        <v>0</v>
      </c>
      <c r="E14220">
        <v>2</v>
      </c>
    </row>
    <row r="14221" spans="1:5" hidden="1" x14ac:dyDescent="0.25">
      <c r="A14221" s="1">
        <v>43967</v>
      </c>
      <c r="B14221" t="s">
        <v>239</v>
      </c>
      <c r="C14221">
        <v>2</v>
      </c>
      <c r="D14221">
        <v>0</v>
      </c>
      <c r="E14221">
        <v>2</v>
      </c>
    </row>
    <row r="14222" spans="1:5" hidden="1" x14ac:dyDescent="0.25">
      <c r="A14222" s="1">
        <v>43967</v>
      </c>
      <c r="B14222" t="s">
        <v>286</v>
      </c>
      <c r="C14222">
        <v>1</v>
      </c>
      <c r="D14222">
        <v>0</v>
      </c>
      <c r="E14222">
        <v>0</v>
      </c>
    </row>
    <row r="14223" spans="1:5" hidden="1" x14ac:dyDescent="0.25">
      <c r="A14223" s="1">
        <v>43967</v>
      </c>
      <c r="B14223" t="s">
        <v>272</v>
      </c>
      <c r="C14223">
        <v>1</v>
      </c>
      <c r="D14223">
        <v>0</v>
      </c>
      <c r="E14223">
        <v>1</v>
      </c>
    </row>
    <row r="14224" spans="1:5" x14ac:dyDescent="0.25">
      <c r="A14224" s="1">
        <v>43968</v>
      </c>
      <c r="B14224" t="s">
        <v>15</v>
      </c>
      <c r="C14224">
        <v>1516343</v>
      </c>
      <c r="D14224">
        <v>89932</v>
      </c>
      <c r="E14224">
        <v>281192</v>
      </c>
    </row>
    <row r="14225" spans="1:5" hidden="1" x14ac:dyDescent="0.25">
      <c r="A14225" s="1">
        <v>43968</v>
      </c>
      <c r="B14225" t="s">
        <v>62</v>
      </c>
      <c r="C14225">
        <v>281752</v>
      </c>
      <c r="D14225">
        <v>2631</v>
      </c>
      <c r="E14225">
        <v>67373</v>
      </c>
    </row>
    <row r="14226" spans="1:5" hidden="1" x14ac:dyDescent="0.25">
      <c r="A14226" s="1">
        <v>43968</v>
      </c>
      <c r="B14226" t="s">
        <v>17</v>
      </c>
      <c r="C14226">
        <v>243695</v>
      </c>
      <c r="D14226">
        <v>34636</v>
      </c>
      <c r="E14226">
        <v>209</v>
      </c>
    </row>
    <row r="14227" spans="1:5" hidden="1" x14ac:dyDescent="0.25">
      <c r="A14227" s="1">
        <v>43968</v>
      </c>
      <c r="B14227" t="s">
        <v>58</v>
      </c>
      <c r="C14227">
        <v>241080</v>
      </c>
      <c r="D14227">
        <v>16118</v>
      </c>
      <c r="E14227">
        <v>94122</v>
      </c>
    </row>
    <row r="14228" spans="1:5" hidden="1" x14ac:dyDescent="0.25">
      <c r="A14228" s="1">
        <v>43968</v>
      </c>
      <c r="B14228" t="s">
        <v>14</v>
      </c>
      <c r="C14228">
        <v>231350</v>
      </c>
      <c r="D14228">
        <v>27650</v>
      </c>
      <c r="E14228">
        <v>149576</v>
      </c>
    </row>
    <row r="14229" spans="1:5" hidden="1" x14ac:dyDescent="0.25">
      <c r="A14229" s="1">
        <v>43968</v>
      </c>
      <c r="B14229" t="s">
        <v>8</v>
      </c>
      <c r="C14229">
        <v>225435</v>
      </c>
      <c r="D14229">
        <v>31908</v>
      </c>
      <c r="E14229">
        <v>125176</v>
      </c>
    </row>
    <row r="14230" spans="1:5" hidden="1" x14ac:dyDescent="0.25">
      <c r="A14230" s="1">
        <v>43968</v>
      </c>
      <c r="B14230" t="s">
        <v>11</v>
      </c>
      <c r="C14230">
        <v>176651</v>
      </c>
      <c r="D14230">
        <v>8049</v>
      </c>
      <c r="E14230">
        <v>153400</v>
      </c>
    </row>
    <row r="14231" spans="1:5" hidden="1" x14ac:dyDescent="0.25">
      <c r="A14231" s="1">
        <v>43968</v>
      </c>
      <c r="B14231" t="s">
        <v>127</v>
      </c>
      <c r="C14231">
        <v>149435</v>
      </c>
      <c r="D14231">
        <v>4140</v>
      </c>
      <c r="E14231">
        <v>109962</v>
      </c>
    </row>
    <row r="14232" spans="1:5" hidden="1" x14ac:dyDescent="0.25">
      <c r="A14232" s="1">
        <v>43968</v>
      </c>
      <c r="B14232" t="s">
        <v>12</v>
      </c>
      <c r="C14232">
        <v>142411</v>
      </c>
      <c r="D14232">
        <v>28108</v>
      </c>
      <c r="E14232">
        <v>61213</v>
      </c>
    </row>
    <row r="14233" spans="1:5" hidden="1" x14ac:dyDescent="0.25">
      <c r="A14233" s="1">
        <v>43968</v>
      </c>
      <c r="B14233" t="s">
        <v>9</v>
      </c>
      <c r="C14233">
        <v>120198</v>
      </c>
      <c r="D14233">
        <v>6988</v>
      </c>
      <c r="E14233">
        <v>94464</v>
      </c>
    </row>
    <row r="14234" spans="1:5" hidden="1" x14ac:dyDescent="0.25">
      <c r="A14234" s="1">
        <v>43968</v>
      </c>
      <c r="B14234" t="s">
        <v>98</v>
      </c>
      <c r="C14234">
        <v>92273</v>
      </c>
      <c r="D14234">
        <v>2648</v>
      </c>
      <c r="E14234">
        <v>28621</v>
      </c>
    </row>
    <row r="14235" spans="1:5" hidden="1" x14ac:dyDescent="0.25">
      <c r="A14235" s="1">
        <v>43968</v>
      </c>
      <c r="B14235" t="s">
        <v>35</v>
      </c>
      <c r="C14235">
        <v>90927</v>
      </c>
      <c r="D14235">
        <v>2872</v>
      </c>
      <c r="E14235">
        <v>34109</v>
      </c>
    </row>
    <row r="14236" spans="1:5" hidden="1" x14ac:dyDescent="0.25">
      <c r="A14236" s="1">
        <v>43968</v>
      </c>
      <c r="B14236" t="s">
        <v>6</v>
      </c>
      <c r="C14236">
        <v>82954</v>
      </c>
      <c r="D14236">
        <v>4634</v>
      </c>
      <c r="E14236">
        <v>78238</v>
      </c>
    </row>
    <row r="14237" spans="1:5" hidden="1" x14ac:dyDescent="0.25">
      <c r="A14237" s="1">
        <v>43968</v>
      </c>
      <c r="B14237" t="s">
        <v>32</v>
      </c>
      <c r="C14237">
        <v>77002</v>
      </c>
      <c r="D14237">
        <v>5782</v>
      </c>
      <c r="E14237">
        <v>38550</v>
      </c>
    </row>
    <row r="14238" spans="1:5" hidden="1" x14ac:dyDescent="0.25">
      <c r="A14238" s="1">
        <v>43968</v>
      </c>
      <c r="B14238" t="s">
        <v>27</v>
      </c>
      <c r="C14238">
        <v>55280</v>
      </c>
      <c r="D14238">
        <v>9052</v>
      </c>
      <c r="E14238">
        <v>14630</v>
      </c>
    </row>
    <row r="14239" spans="1:5" hidden="1" x14ac:dyDescent="0.25">
      <c r="A14239" s="1">
        <v>43968</v>
      </c>
      <c r="B14239" t="s">
        <v>56</v>
      </c>
      <c r="C14239">
        <v>54752</v>
      </c>
      <c r="D14239">
        <v>312</v>
      </c>
      <c r="E14239">
        <v>25722</v>
      </c>
    </row>
    <row r="14240" spans="1:5" hidden="1" x14ac:dyDescent="0.25">
      <c r="A14240" s="1">
        <v>43968</v>
      </c>
      <c r="B14240" t="s">
        <v>57</v>
      </c>
      <c r="C14240">
        <v>49219</v>
      </c>
      <c r="D14240">
        <v>5177</v>
      </c>
      <c r="E14240">
        <v>33329</v>
      </c>
    </row>
    <row r="14241" spans="1:5" hidden="1" x14ac:dyDescent="0.25">
      <c r="A14241" s="1">
        <v>43968</v>
      </c>
      <c r="B14241" t="s">
        <v>20</v>
      </c>
      <c r="C14241">
        <v>43995</v>
      </c>
      <c r="D14241">
        <v>5680</v>
      </c>
      <c r="E14241">
        <v>0</v>
      </c>
    </row>
    <row r="14242" spans="1:5" hidden="1" x14ac:dyDescent="0.25">
      <c r="A14242" s="1">
        <v>43968</v>
      </c>
      <c r="B14242" t="s">
        <v>64</v>
      </c>
      <c r="C14242">
        <v>43781</v>
      </c>
      <c r="D14242">
        <v>450</v>
      </c>
      <c r="E14242">
        <v>19213</v>
      </c>
    </row>
    <row r="14243" spans="1:5" hidden="1" x14ac:dyDescent="0.25">
      <c r="A14243" s="1">
        <v>43968</v>
      </c>
      <c r="B14243" t="s">
        <v>55</v>
      </c>
      <c r="C14243">
        <v>40151</v>
      </c>
      <c r="D14243">
        <v>873</v>
      </c>
      <c r="E14243">
        <v>11341</v>
      </c>
    </row>
    <row r="14244" spans="1:5" hidden="1" x14ac:dyDescent="0.25">
      <c r="A14244" s="1">
        <v>43968</v>
      </c>
      <c r="B14244" t="s">
        <v>47</v>
      </c>
      <c r="C14244">
        <v>33182</v>
      </c>
      <c r="D14244">
        <v>2736</v>
      </c>
      <c r="E14244">
        <v>3433</v>
      </c>
    </row>
    <row r="14245" spans="1:5" hidden="1" x14ac:dyDescent="0.25">
      <c r="A14245" s="1">
        <v>43968</v>
      </c>
      <c r="B14245" t="s">
        <v>50</v>
      </c>
      <c r="C14245">
        <v>32604</v>
      </c>
      <c r="D14245">
        <v>15</v>
      </c>
      <c r="E14245">
        <v>4370</v>
      </c>
    </row>
    <row r="14246" spans="1:5" hidden="1" x14ac:dyDescent="0.25">
      <c r="A14246" s="1">
        <v>43968</v>
      </c>
      <c r="B14246" t="s">
        <v>19</v>
      </c>
      <c r="C14246">
        <v>30587</v>
      </c>
      <c r="D14246">
        <v>1603</v>
      </c>
      <c r="E14246">
        <v>27400</v>
      </c>
    </row>
    <row r="14247" spans="1:5" hidden="1" x14ac:dyDescent="0.25">
      <c r="A14247" s="1">
        <v>43968</v>
      </c>
      <c r="B14247" t="s">
        <v>22</v>
      </c>
      <c r="C14247">
        <v>30143</v>
      </c>
      <c r="D14247">
        <v>3679</v>
      </c>
      <c r="E14247">
        <v>4971</v>
      </c>
    </row>
    <row r="14248" spans="1:5" hidden="1" x14ac:dyDescent="0.25">
      <c r="A14248" s="1">
        <v>43968</v>
      </c>
      <c r="B14248" t="s">
        <v>52</v>
      </c>
      <c r="C14248">
        <v>29650</v>
      </c>
      <c r="D14248">
        <v>165</v>
      </c>
      <c r="E14248">
        <v>9932</v>
      </c>
    </row>
    <row r="14249" spans="1:5" hidden="1" x14ac:dyDescent="0.25">
      <c r="A14249" s="1">
        <v>43968</v>
      </c>
      <c r="B14249" t="s">
        <v>49</v>
      </c>
      <c r="C14249">
        <v>29036</v>
      </c>
      <c r="D14249">
        <v>1218</v>
      </c>
      <c r="E14249">
        <v>4636</v>
      </c>
    </row>
    <row r="14250" spans="1:5" hidden="1" x14ac:dyDescent="0.25">
      <c r="A14250" s="1">
        <v>43968</v>
      </c>
      <c r="B14250" t="s">
        <v>16</v>
      </c>
      <c r="C14250">
        <v>28038</v>
      </c>
      <c r="D14250">
        <v>22</v>
      </c>
      <c r="E14250">
        <v>9340</v>
      </c>
    </row>
    <row r="14251" spans="1:5" hidden="1" x14ac:dyDescent="0.25">
      <c r="A14251" s="1">
        <v>43968</v>
      </c>
      <c r="B14251" t="s">
        <v>53</v>
      </c>
      <c r="C14251">
        <v>24112</v>
      </c>
      <c r="D14251">
        <v>1543</v>
      </c>
      <c r="E14251">
        <v>19470</v>
      </c>
    </row>
    <row r="14252" spans="1:5" hidden="1" x14ac:dyDescent="0.25">
      <c r="A14252" s="1">
        <v>43968</v>
      </c>
      <c r="B14252" t="s">
        <v>36</v>
      </c>
      <c r="C14252">
        <v>23358</v>
      </c>
      <c r="D14252">
        <v>220</v>
      </c>
      <c r="E14252">
        <v>8512</v>
      </c>
    </row>
    <row r="14253" spans="1:5" hidden="1" x14ac:dyDescent="0.25">
      <c r="A14253" s="1">
        <v>43968</v>
      </c>
      <c r="B14253" t="s">
        <v>114</v>
      </c>
      <c r="C14253">
        <v>22268</v>
      </c>
      <c r="D14253">
        <v>328</v>
      </c>
      <c r="E14253">
        <v>4373</v>
      </c>
    </row>
    <row r="14254" spans="1:5" hidden="1" x14ac:dyDescent="0.25">
      <c r="A14254" s="1">
        <v>43968</v>
      </c>
      <c r="B14254" t="s">
        <v>86</v>
      </c>
      <c r="C14254">
        <v>18529</v>
      </c>
      <c r="D14254">
        <v>925</v>
      </c>
      <c r="E14254">
        <v>7451</v>
      </c>
    </row>
    <row r="14255" spans="1:5" hidden="1" x14ac:dyDescent="0.25">
      <c r="A14255" s="1">
        <v>43968</v>
      </c>
      <c r="B14255" t="s">
        <v>89</v>
      </c>
      <c r="C14255">
        <v>18291</v>
      </c>
      <c r="D14255">
        <v>514</v>
      </c>
      <c r="E14255">
        <v>5116</v>
      </c>
    </row>
    <row r="14256" spans="1:5" hidden="1" x14ac:dyDescent="0.25">
      <c r="A14256" s="1">
        <v>43968</v>
      </c>
      <c r="B14256" t="s">
        <v>69</v>
      </c>
      <c r="C14256">
        <v>17514</v>
      </c>
      <c r="D14256">
        <v>1148</v>
      </c>
      <c r="E14256">
        <v>4129</v>
      </c>
    </row>
    <row r="14257" spans="1:5" hidden="1" x14ac:dyDescent="0.25">
      <c r="A14257" s="1">
        <v>43968</v>
      </c>
      <c r="B14257" t="s">
        <v>54</v>
      </c>
      <c r="C14257">
        <v>16871</v>
      </c>
      <c r="D14257">
        <v>1097</v>
      </c>
      <c r="E14257">
        <v>9890</v>
      </c>
    </row>
    <row r="14258" spans="1:5" hidden="1" x14ac:dyDescent="0.25">
      <c r="A14258" s="1">
        <v>43968</v>
      </c>
      <c r="B14258" t="s">
        <v>42</v>
      </c>
      <c r="C14258">
        <v>16607</v>
      </c>
      <c r="D14258">
        <v>271</v>
      </c>
      <c r="E14258">
        <v>12884</v>
      </c>
    </row>
    <row r="14259" spans="1:5" hidden="1" x14ac:dyDescent="0.25">
      <c r="A14259" s="1">
        <v>43968</v>
      </c>
      <c r="B14259" t="s">
        <v>13</v>
      </c>
      <c r="C14259">
        <v>16337</v>
      </c>
      <c r="D14259">
        <v>769</v>
      </c>
      <c r="E14259">
        <v>11415</v>
      </c>
    </row>
    <row r="14260" spans="1:5" hidden="1" x14ac:dyDescent="0.25">
      <c r="A14260" s="1">
        <v>43968</v>
      </c>
      <c r="B14260" t="s">
        <v>30</v>
      </c>
      <c r="C14260">
        <v>16176</v>
      </c>
      <c r="D14260">
        <v>629</v>
      </c>
      <c r="E14260">
        <v>14563</v>
      </c>
    </row>
    <row r="14261" spans="1:5" hidden="1" x14ac:dyDescent="0.25">
      <c r="A14261" s="1">
        <v>43968</v>
      </c>
      <c r="B14261" t="s">
        <v>96</v>
      </c>
      <c r="C14261">
        <v>15574</v>
      </c>
      <c r="D14261">
        <v>574</v>
      </c>
      <c r="E14261">
        <v>3751</v>
      </c>
    </row>
    <row r="14262" spans="1:5" hidden="1" x14ac:dyDescent="0.25">
      <c r="A14262" s="1">
        <v>43968</v>
      </c>
      <c r="B14262" t="s">
        <v>87</v>
      </c>
      <c r="C14262">
        <v>15515</v>
      </c>
      <c r="D14262">
        <v>264</v>
      </c>
      <c r="E14262">
        <v>7006</v>
      </c>
    </row>
    <row r="14263" spans="1:5" hidden="1" x14ac:dyDescent="0.25">
      <c r="A14263" s="1">
        <v>43968</v>
      </c>
      <c r="B14263" t="s">
        <v>23</v>
      </c>
      <c r="C14263">
        <v>14850</v>
      </c>
      <c r="D14263">
        <v>112</v>
      </c>
      <c r="E14263">
        <v>4093</v>
      </c>
    </row>
    <row r="14264" spans="1:5" hidden="1" x14ac:dyDescent="0.25">
      <c r="A14264" s="1">
        <v>43968</v>
      </c>
      <c r="B14264" t="s">
        <v>63</v>
      </c>
      <c r="C14264">
        <v>12513</v>
      </c>
      <c r="D14264">
        <v>824</v>
      </c>
      <c r="E14264">
        <v>2635</v>
      </c>
    </row>
    <row r="14265" spans="1:5" hidden="1" x14ac:dyDescent="0.25">
      <c r="A14265" s="1">
        <v>43968</v>
      </c>
      <c r="B14265" t="s">
        <v>77</v>
      </c>
      <c r="C14265">
        <v>12314</v>
      </c>
      <c r="D14265">
        <v>428</v>
      </c>
      <c r="E14265">
        <v>5847</v>
      </c>
    </row>
    <row r="14266" spans="1:5" hidden="1" x14ac:dyDescent="0.25">
      <c r="A14266" s="1">
        <v>43968</v>
      </c>
      <c r="B14266" t="s">
        <v>72</v>
      </c>
      <c r="C14266">
        <v>12229</v>
      </c>
      <c r="D14266">
        <v>630</v>
      </c>
      <c r="E14266">
        <v>3742</v>
      </c>
    </row>
    <row r="14267" spans="1:5" hidden="1" x14ac:dyDescent="0.25">
      <c r="A14267" s="1">
        <v>43968</v>
      </c>
      <c r="B14267" t="s">
        <v>7</v>
      </c>
      <c r="C14267">
        <v>11065</v>
      </c>
      <c r="D14267">
        <v>263</v>
      </c>
      <c r="E14267">
        <v>9904</v>
      </c>
    </row>
    <row r="14268" spans="1:5" hidden="1" x14ac:dyDescent="0.25">
      <c r="A14268" s="1">
        <v>43968</v>
      </c>
      <c r="B14268" t="s">
        <v>38</v>
      </c>
      <c r="C14268">
        <v>10927</v>
      </c>
      <c r="D14268">
        <v>547</v>
      </c>
      <c r="E14268">
        <v>9227</v>
      </c>
    </row>
    <row r="14269" spans="1:5" hidden="1" x14ac:dyDescent="0.25">
      <c r="A14269" s="1">
        <v>43968</v>
      </c>
      <c r="B14269" t="s">
        <v>99</v>
      </c>
      <c r="C14269">
        <v>10610</v>
      </c>
      <c r="D14269">
        <v>230</v>
      </c>
      <c r="E14269">
        <v>4713</v>
      </c>
    </row>
    <row r="14270" spans="1:5" hidden="1" x14ac:dyDescent="0.25">
      <c r="A14270" s="1">
        <v>43968</v>
      </c>
      <c r="B14270" t="s">
        <v>122</v>
      </c>
      <c r="C14270">
        <v>9606</v>
      </c>
      <c r="D14270">
        <v>275</v>
      </c>
      <c r="E14270">
        <v>6081</v>
      </c>
    </row>
    <row r="14271" spans="1:5" hidden="1" x14ac:dyDescent="0.25">
      <c r="A14271" s="1">
        <v>43968</v>
      </c>
      <c r="B14271" t="s">
        <v>44</v>
      </c>
      <c r="C14271">
        <v>8475</v>
      </c>
      <c r="D14271">
        <v>298</v>
      </c>
      <c r="E14271">
        <v>5462</v>
      </c>
    </row>
    <row r="14272" spans="1:5" hidden="1" x14ac:dyDescent="0.25">
      <c r="A14272" s="1">
        <v>43968</v>
      </c>
      <c r="B14272" t="s">
        <v>21</v>
      </c>
      <c r="C14272">
        <v>8249</v>
      </c>
      <c r="D14272">
        <v>232</v>
      </c>
      <c r="E14272">
        <v>7114</v>
      </c>
    </row>
    <row r="14273" spans="1:5" hidden="1" x14ac:dyDescent="0.25">
      <c r="A14273" s="1">
        <v>43968</v>
      </c>
      <c r="B14273" t="s">
        <v>75</v>
      </c>
      <c r="C14273">
        <v>8055</v>
      </c>
      <c r="D14273">
        <v>373</v>
      </c>
      <c r="E14273">
        <v>2556</v>
      </c>
    </row>
    <row r="14274" spans="1:5" hidden="1" x14ac:dyDescent="0.25">
      <c r="A14274" s="1">
        <v>43968</v>
      </c>
      <c r="B14274" t="s">
        <v>24</v>
      </c>
      <c r="C14274">
        <v>7056</v>
      </c>
      <c r="D14274">
        <v>99</v>
      </c>
      <c r="E14274">
        <v>6367</v>
      </c>
    </row>
    <row r="14275" spans="1:5" hidden="1" x14ac:dyDescent="0.25">
      <c r="A14275" s="1">
        <v>43968</v>
      </c>
      <c r="B14275" t="s">
        <v>39</v>
      </c>
      <c r="C14275">
        <v>7019</v>
      </c>
      <c r="D14275">
        <v>548</v>
      </c>
      <c r="E14275">
        <v>3507</v>
      </c>
    </row>
    <row r="14276" spans="1:5" hidden="1" x14ac:dyDescent="0.25">
      <c r="A14276" s="1">
        <v>43968</v>
      </c>
      <c r="B14276" t="s">
        <v>25</v>
      </c>
      <c r="C14276">
        <v>6956</v>
      </c>
      <c r="D14276">
        <v>12</v>
      </c>
      <c r="E14276">
        <v>2910</v>
      </c>
    </row>
    <row r="14277" spans="1:5" hidden="1" x14ac:dyDescent="0.25">
      <c r="A14277" s="1">
        <v>43968</v>
      </c>
      <c r="B14277" t="s">
        <v>26</v>
      </c>
      <c r="C14277">
        <v>6894</v>
      </c>
      <c r="D14277">
        <v>113</v>
      </c>
      <c r="E14277">
        <v>5571</v>
      </c>
    </row>
    <row r="14278" spans="1:5" hidden="1" x14ac:dyDescent="0.25">
      <c r="A14278" s="1">
        <v>43968</v>
      </c>
      <c r="B14278" t="s">
        <v>70</v>
      </c>
      <c r="C14278">
        <v>6870</v>
      </c>
      <c r="D14278">
        <v>192</v>
      </c>
      <c r="E14278">
        <v>3660</v>
      </c>
    </row>
    <row r="14279" spans="1:5" hidden="1" x14ac:dyDescent="0.25">
      <c r="A14279" s="1">
        <v>43968</v>
      </c>
      <c r="B14279" t="s">
        <v>73</v>
      </c>
      <c r="C14279">
        <v>6664</v>
      </c>
      <c r="D14279">
        <v>169</v>
      </c>
      <c r="E14279">
        <v>784</v>
      </c>
    </row>
    <row r="14280" spans="1:5" hidden="1" x14ac:dyDescent="0.25">
      <c r="A14280" s="1">
        <v>43968</v>
      </c>
      <c r="B14280" t="s">
        <v>45</v>
      </c>
      <c r="C14280">
        <v>6347</v>
      </c>
      <c r="D14280">
        <v>298</v>
      </c>
      <c r="E14280">
        <v>5000</v>
      </c>
    </row>
    <row r="14281" spans="1:5" hidden="1" x14ac:dyDescent="0.25">
      <c r="A14281" s="1">
        <v>43968</v>
      </c>
      <c r="B14281" t="s">
        <v>142</v>
      </c>
      <c r="C14281">
        <v>6157</v>
      </c>
      <c r="D14281">
        <v>34</v>
      </c>
      <c r="E14281">
        <v>3256</v>
      </c>
    </row>
    <row r="14282" spans="1:5" hidden="1" x14ac:dyDescent="0.25">
      <c r="A14282" s="1">
        <v>43968</v>
      </c>
      <c r="B14282" t="s">
        <v>108</v>
      </c>
      <c r="C14282">
        <v>6060</v>
      </c>
      <c r="D14282">
        <v>211</v>
      </c>
      <c r="E14282">
        <v>2408</v>
      </c>
    </row>
    <row r="14283" spans="1:5" hidden="1" x14ac:dyDescent="0.25">
      <c r="A14283" s="1">
        <v>43968</v>
      </c>
      <c r="B14283" t="s">
        <v>84</v>
      </c>
      <c r="C14283">
        <v>5959</v>
      </c>
      <c r="D14283">
        <v>182</v>
      </c>
      <c r="E14283">
        <v>1594</v>
      </c>
    </row>
    <row r="14284" spans="1:5" hidden="1" x14ac:dyDescent="0.25">
      <c r="A14284" s="1">
        <v>43968</v>
      </c>
      <c r="B14284" t="s">
        <v>144</v>
      </c>
      <c r="C14284">
        <v>5735</v>
      </c>
      <c r="D14284">
        <v>29</v>
      </c>
      <c r="E14284">
        <v>1754</v>
      </c>
    </row>
    <row r="14285" spans="1:5" hidden="1" x14ac:dyDescent="0.25">
      <c r="A14285" s="1">
        <v>43968</v>
      </c>
      <c r="B14285" t="s">
        <v>43</v>
      </c>
      <c r="C14285">
        <v>5186</v>
      </c>
      <c r="D14285">
        <v>22</v>
      </c>
      <c r="E14285">
        <v>1465</v>
      </c>
    </row>
    <row r="14286" spans="1:5" hidden="1" x14ac:dyDescent="0.25">
      <c r="A14286" s="1">
        <v>43968</v>
      </c>
      <c r="B14286" t="s">
        <v>76</v>
      </c>
      <c r="C14286">
        <v>4472</v>
      </c>
      <c r="D14286">
        <v>60</v>
      </c>
      <c r="E14286">
        <v>1925</v>
      </c>
    </row>
    <row r="14287" spans="1:5" hidden="1" x14ac:dyDescent="0.25">
      <c r="A14287" s="1">
        <v>43968</v>
      </c>
      <c r="B14287" t="s">
        <v>82</v>
      </c>
      <c r="C14287">
        <v>3945</v>
      </c>
      <c r="D14287">
        <v>107</v>
      </c>
      <c r="E14287">
        <v>3702</v>
      </c>
    </row>
    <row r="14288" spans="1:5" hidden="1" x14ac:dyDescent="0.25">
      <c r="A14288" s="1">
        <v>43968</v>
      </c>
      <c r="B14288" t="s">
        <v>124</v>
      </c>
      <c r="C14288">
        <v>3826</v>
      </c>
      <c r="D14288">
        <v>165</v>
      </c>
      <c r="E14288">
        <v>473</v>
      </c>
    </row>
    <row r="14289" spans="1:5" hidden="1" x14ac:dyDescent="0.25">
      <c r="A14289" s="1">
        <v>43968</v>
      </c>
      <c r="B14289" t="s">
        <v>68</v>
      </c>
      <c r="C14289">
        <v>3509</v>
      </c>
      <c r="D14289">
        <v>451</v>
      </c>
      <c r="E14289">
        <v>1396</v>
      </c>
    </row>
    <row r="14290" spans="1:5" hidden="1" x14ac:dyDescent="0.25">
      <c r="A14290" s="1">
        <v>43968</v>
      </c>
      <c r="B14290" t="s">
        <v>31</v>
      </c>
      <c r="C14290">
        <v>3404</v>
      </c>
      <c r="D14290">
        <v>123</v>
      </c>
      <c r="E14290">
        <v>2218</v>
      </c>
    </row>
    <row r="14291" spans="1:5" hidden="1" x14ac:dyDescent="0.25">
      <c r="A14291" s="1">
        <v>43968</v>
      </c>
      <c r="B14291" t="s">
        <v>51</v>
      </c>
      <c r="C14291">
        <v>3274</v>
      </c>
      <c r="D14291">
        <v>39</v>
      </c>
      <c r="E14291">
        <v>2015</v>
      </c>
    </row>
    <row r="14292" spans="1:5" hidden="1" x14ac:dyDescent="0.25">
      <c r="A14292" s="1">
        <v>43968</v>
      </c>
      <c r="B14292" t="s">
        <v>95</v>
      </c>
      <c r="C14292">
        <v>3105</v>
      </c>
      <c r="D14292">
        <v>140</v>
      </c>
      <c r="E14292">
        <v>1567</v>
      </c>
    </row>
    <row r="14293" spans="1:5" hidden="1" x14ac:dyDescent="0.25">
      <c r="A14293" s="1">
        <v>43968</v>
      </c>
      <c r="B14293" t="s">
        <v>28</v>
      </c>
      <c r="C14293">
        <v>3028</v>
      </c>
      <c r="D14293">
        <v>56</v>
      </c>
      <c r="E14293">
        <v>2856</v>
      </c>
    </row>
    <row r="14294" spans="1:5" hidden="1" x14ac:dyDescent="0.25">
      <c r="A14294" s="1">
        <v>43968</v>
      </c>
      <c r="B14294" t="s">
        <v>34</v>
      </c>
      <c r="C14294">
        <v>2834</v>
      </c>
      <c r="D14294">
        <v>163</v>
      </c>
      <c r="E14294">
        <v>1374</v>
      </c>
    </row>
    <row r="14295" spans="1:5" hidden="1" x14ac:dyDescent="0.25">
      <c r="A14295" s="1">
        <v>43968</v>
      </c>
      <c r="B14295" t="s">
        <v>165</v>
      </c>
      <c r="C14295">
        <v>2753</v>
      </c>
      <c r="D14295">
        <v>12</v>
      </c>
      <c r="E14295">
        <v>2247</v>
      </c>
    </row>
    <row r="14296" spans="1:5" hidden="1" x14ac:dyDescent="0.25">
      <c r="A14296" s="1">
        <v>43968</v>
      </c>
      <c r="B14296" t="s">
        <v>154</v>
      </c>
      <c r="C14296">
        <v>2658</v>
      </c>
      <c r="D14296">
        <v>16</v>
      </c>
      <c r="E14296">
        <v>1133</v>
      </c>
    </row>
    <row r="14297" spans="1:5" hidden="1" x14ac:dyDescent="0.25">
      <c r="A14297" s="1">
        <v>43968</v>
      </c>
      <c r="B14297" t="s">
        <v>211</v>
      </c>
      <c r="C14297">
        <v>2646</v>
      </c>
      <c r="D14297">
        <v>123</v>
      </c>
      <c r="E14297">
        <v>850</v>
      </c>
    </row>
    <row r="14298" spans="1:5" hidden="1" x14ac:dyDescent="0.25">
      <c r="A14298" s="1">
        <v>43968</v>
      </c>
      <c r="B14298" t="s">
        <v>133</v>
      </c>
      <c r="C14298">
        <v>2565</v>
      </c>
      <c r="D14298">
        <v>138</v>
      </c>
      <c r="E14298">
        <v>278</v>
      </c>
    </row>
    <row r="14299" spans="1:5" hidden="1" x14ac:dyDescent="0.25">
      <c r="A14299" s="1">
        <v>43968</v>
      </c>
      <c r="B14299" t="s">
        <v>61</v>
      </c>
      <c r="C14299">
        <v>2480</v>
      </c>
      <c r="D14299">
        <v>25</v>
      </c>
      <c r="E14299">
        <v>973</v>
      </c>
    </row>
    <row r="14300" spans="1:5" hidden="1" x14ac:dyDescent="0.25">
      <c r="A14300" s="1">
        <v>43968</v>
      </c>
      <c r="B14300" t="s">
        <v>263</v>
      </c>
      <c r="C14300">
        <v>2290</v>
      </c>
      <c r="D14300">
        <v>133</v>
      </c>
      <c r="E14300">
        <v>1436</v>
      </c>
    </row>
    <row r="14301" spans="1:5" hidden="1" x14ac:dyDescent="0.25">
      <c r="A14301" s="1">
        <v>43968</v>
      </c>
      <c r="B14301" t="s">
        <v>147</v>
      </c>
      <c r="C14301">
        <v>2289</v>
      </c>
      <c r="D14301">
        <v>97</v>
      </c>
      <c r="E14301">
        <v>222</v>
      </c>
    </row>
    <row r="14302" spans="1:5" hidden="1" x14ac:dyDescent="0.25">
      <c r="A14302" s="1">
        <v>43968</v>
      </c>
      <c r="B14302" t="s">
        <v>46</v>
      </c>
      <c r="C14302">
        <v>2226</v>
      </c>
      <c r="D14302">
        <v>95</v>
      </c>
      <c r="E14302">
        <v>1936</v>
      </c>
    </row>
    <row r="14303" spans="1:5" hidden="1" x14ac:dyDescent="0.25">
      <c r="A14303" s="1">
        <v>43968</v>
      </c>
      <c r="B14303" t="s">
        <v>113</v>
      </c>
      <c r="C14303">
        <v>2211</v>
      </c>
      <c r="D14303">
        <v>108</v>
      </c>
      <c r="E14303">
        <v>598</v>
      </c>
    </row>
    <row r="14304" spans="1:5" hidden="1" x14ac:dyDescent="0.25">
      <c r="A14304" s="1">
        <v>43968</v>
      </c>
      <c r="B14304" t="s">
        <v>134</v>
      </c>
      <c r="C14304">
        <v>2109</v>
      </c>
      <c r="D14304">
        <v>27</v>
      </c>
      <c r="E14304">
        <v>1004</v>
      </c>
    </row>
    <row r="14305" spans="1:5" hidden="1" x14ac:dyDescent="0.25">
      <c r="A14305" s="1">
        <v>43968</v>
      </c>
      <c r="B14305" t="s">
        <v>136</v>
      </c>
      <c r="C14305">
        <v>1872</v>
      </c>
      <c r="D14305">
        <v>79</v>
      </c>
      <c r="E14305">
        <v>1495</v>
      </c>
    </row>
    <row r="14306" spans="1:5" hidden="1" x14ac:dyDescent="0.25">
      <c r="A14306" s="1">
        <v>43968</v>
      </c>
      <c r="B14306" t="s">
        <v>33</v>
      </c>
      <c r="C14306">
        <v>1802</v>
      </c>
      <c r="D14306">
        <v>10</v>
      </c>
      <c r="E14306">
        <v>1786</v>
      </c>
    </row>
    <row r="14307" spans="1:5" hidden="1" x14ac:dyDescent="0.25">
      <c r="A14307" s="1">
        <v>43968</v>
      </c>
      <c r="B14307" t="s">
        <v>85</v>
      </c>
      <c r="C14307">
        <v>1792</v>
      </c>
      <c r="D14307">
        <v>101</v>
      </c>
      <c r="E14307">
        <v>1293</v>
      </c>
    </row>
    <row r="14308" spans="1:5" hidden="1" x14ac:dyDescent="0.25">
      <c r="A14308" s="1">
        <v>43968</v>
      </c>
      <c r="B14308" t="s">
        <v>65</v>
      </c>
      <c r="C14308">
        <v>1774</v>
      </c>
      <c r="D14308">
        <v>63</v>
      </c>
      <c r="E14308">
        <v>938</v>
      </c>
    </row>
    <row r="14309" spans="1:5" hidden="1" x14ac:dyDescent="0.25">
      <c r="A14309" s="1">
        <v>43968</v>
      </c>
      <c r="B14309" t="s">
        <v>153</v>
      </c>
      <c r="C14309">
        <v>1763</v>
      </c>
      <c r="D14309">
        <v>33</v>
      </c>
      <c r="E14309">
        <v>138</v>
      </c>
    </row>
    <row r="14310" spans="1:5" hidden="1" x14ac:dyDescent="0.25">
      <c r="A14310" s="1">
        <v>43968</v>
      </c>
      <c r="B14310" t="s">
        <v>81</v>
      </c>
      <c r="C14310">
        <v>1541</v>
      </c>
      <c r="D14310">
        <v>56</v>
      </c>
      <c r="E14310">
        <v>997</v>
      </c>
    </row>
    <row r="14311" spans="1:5" hidden="1" x14ac:dyDescent="0.25">
      <c r="A14311" s="1">
        <v>43968</v>
      </c>
      <c r="B14311" t="s">
        <v>282</v>
      </c>
      <c r="C14311">
        <v>1524</v>
      </c>
      <c r="D14311">
        <v>39</v>
      </c>
      <c r="E14311">
        <v>0</v>
      </c>
    </row>
    <row r="14312" spans="1:5" hidden="1" x14ac:dyDescent="0.25">
      <c r="A14312" s="1">
        <v>43968</v>
      </c>
      <c r="B14312" t="s">
        <v>100</v>
      </c>
      <c r="C14312">
        <v>1494</v>
      </c>
      <c r="D14312">
        <v>28</v>
      </c>
      <c r="E14312">
        <v>1163</v>
      </c>
    </row>
    <row r="14313" spans="1:5" hidden="1" x14ac:dyDescent="0.25">
      <c r="A14313" s="1">
        <v>43968</v>
      </c>
      <c r="B14313" t="s">
        <v>71</v>
      </c>
      <c r="C14313">
        <v>1466</v>
      </c>
      <c r="D14313">
        <v>104</v>
      </c>
      <c r="E14313">
        <v>273</v>
      </c>
    </row>
    <row r="14314" spans="1:5" hidden="1" x14ac:dyDescent="0.25">
      <c r="A14314" s="1">
        <v>43968</v>
      </c>
      <c r="B14314" t="s">
        <v>125</v>
      </c>
      <c r="C14314">
        <v>1454</v>
      </c>
      <c r="D14314">
        <v>61</v>
      </c>
      <c r="E14314">
        <v>270</v>
      </c>
    </row>
    <row r="14315" spans="1:5" hidden="1" x14ac:dyDescent="0.25">
      <c r="A14315" s="1">
        <v>43968</v>
      </c>
      <c r="B14315" t="s">
        <v>172</v>
      </c>
      <c r="C14315">
        <v>1421</v>
      </c>
      <c r="D14315">
        <v>56</v>
      </c>
      <c r="E14315">
        <v>152</v>
      </c>
    </row>
    <row r="14316" spans="1:5" hidden="1" x14ac:dyDescent="0.25">
      <c r="A14316" s="1">
        <v>43968</v>
      </c>
      <c r="B14316" t="s">
        <v>180</v>
      </c>
      <c r="C14316">
        <v>1401</v>
      </c>
      <c r="D14316">
        <v>4</v>
      </c>
      <c r="E14316">
        <v>972</v>
      </c>
    </row>
    <row r="14317" spans="1:5" hidden="1" x14ac:dyDescent="0.25">
      <c r="A14317" s="1">
        <v>43968</v>
      </c>
      <c r="B14317" t="s">
        <v>183</v>
      </c>
      <c r="C14317">
        <v>1338</v>
      </c>
      <c r="D14317">
        <v>27</v>
      </c>
      <c r="E14317">
        <v>462</v>
      </c>
    </row>
    <row r="14318" spans="1:5" hidden="1" x14ac:dyDescent="0.25">
      <c r="A14318" s="1">
        <v>43968</v>
      </c>
      <c r="B14318" t="s">
        <v>152</v>
      </c>
      <c r="C14318">
        <v>1320</v>
      </c>
      <c r="D14318">
        <v>11</v>
      </c>
      <c r="E14318">
        <v>244</v>
      </c>
    </row>
    <row r="14319" spans="1:5" hidden="1" x14ac:dyDescent="0.25">
      <c r="A14319" s="1">
        <v>43968</v>
      </c>
      <c r="B14319" t="s">
        <v>66</v>
      </c>
      <c r="C14319">
        <v>1149</v>
      </c>
      <c r="D14319">
        <v>21</v>
      </c>
      <c r="E14319">
        <v>1433</v>
      </c>
    </row>
    <row r="14320" spans="1:5" hidden="1" x14ac:dyDescent="0.25">
      <c r="A14320" s="1">
        <v>43968</v>
      </c>
      <c r="B14320" t="s">
        <v>177</v>
      </c>
      <c r="C14320">
        <v>1138</v>
      </c>
      <c r="D14320">
        <v>14</v>
      </c>
      <c r="E14320">
        <v>804</v>
      </c>
    </row>
    <row r="14321" spans="1:5" hidden="1" x14ac:dyDescent="0.25">
      <c r="A14321" s="1">
        <v>43968</v>
      </c>
      <c r="B14321" t="s">
        <v>248</v>
      </c>
      <c r="C14321">
        <v>1102</v>
      </c>
      <c r="D14321">
        <v>1</v>
      </c>
      <c r="E14321">
        <v>53</v>
      </c>
    </row>
    <row r="14322" spans="1:5" hidden="1" x14ac:dyDescent="0.25">
      <c r="A14322" s="1">
        <v>43968</v>
      </c>
      <c r="B14322" t="s">
        <v>107</v>
      </c>
      <c r="C14322">
        <v>1090</v>
      </c>
      <c r="D14322">
        <v>4</v>
      </c>
      <c r="E14322">
        <v>58</v>
      </c>
    </row>
    <row r="14323" spans="1:5" hidden="1" x14ac:dyDescent="0.25">
      <c r="A14323" s="1">
        <v>43968</v>
      </c>
      <c r="B14323" t="s">
        <v>257</v>
      </c>
      <c r="C14323">
        <v>1081</v>
      </c>
      <c r="D14323">
        <v>0</v>
      </c>
      <c r="E14323">
        <v>0</v>
      </c>
    </row>
    <row r="14324" spans="1:5" hidden="1" x14ac:dyDescent="0.25">
      <c r="A14324" s="1">
        <v>43968</v>
      </c>
      <c r="B14324" t="s">
        <v>18</v>
      </c>
      <c r="C14324">
        <v>1056</v>
      </c>
      <c r="D14324">
        <v>4</v>
      </c>
      <c r="E14324">
        <v>1024</v>
      </c>
    </row>
    <row r="14325" spans="1:5" hidden="1" x14ac:dyDescent="0.25">
      <c r="A14325" s="1">
        <v>43968</v>
      </c>
      <c r="B14325" t="s">
        <v>88</v>
      </c>
      <c r="C14325">
        <v>1037</v>
      </c>
      <c r="D14325">
        <v>45</v>
      </c>
      <c r="E14325">
        <v>807</v>
      </c>
    </row>
    <row r="14326" spans="1:5" hidden="1" x14ac:dyDescent="0.25">
      <c r="A14326" s="1">
        <v>43968</v>
      </c>
      <c r="B14326" t="s">
        <v>79</v>
      </c>
      <c r="C14326">
        <v>1008</v>
      </c>
      <c r="D14326">
        <v>19</v>
      </c>
      <c r="E14326">
        <v>662</v>
      </c>
    </row>
    <row r="14327" spans="1:5" hidden="1" x14ac:dyDescent="0.25">
      <c r="A14327" s="1">
        <v>43968</v>
      </c>
      <c r="B14327" t="s">
        <v>204</v>
      </c>
      <c r="C14327">
        <v>990</v>
      </c>
      <c r="D14327">
        <v>4</v>
      </c>
      <c r="E14327">
        <v>26</v>
      </c>
    </row>
    <row r="14328" spans="1:5" hidden="1" x14ac:dyDescent="0.25">
      <c r="A14328" s="1">
        <v>43968</v>
      </c>
      <c r="B14328" t="s">
        <v>92</v>
      </c>
      <c r="C14328">
        <v>981</v>
      </c>
      <c r="D14328">
        <v>9</v>
      </c>
      <c r="E14328">
        <v>538</v>
      </c>
    </row>
    <row r="14329" spans="1:5" hidden="1" x14ac:dyDescent="0.25">
      <c r="A14329" s="1">
        <v>43968</v>
      </c>
      <c r="B14329" t="s">
        <v>145</v>
      </c>
      <c r="C14329">
        <v>955</v>
      </c>
      <c r="D14329">
        <v>29</v>
      </c>
      <c r="E14329">
        <v>691</v>
      </c>
    </row>
    <row r="14330" spans="1:5" hidden="1" x14ac:dyDescent="0.25">
      <c r="A14330" s="1">
        <v>43968</v>
      </c>
      <c r="B14330" t="s">
        <v>115</v>
      </c>
      <c r="C14330">
        <v>946</v>
      </c>
      <c r="D14330">
        <v>31</v>
      </c>
      <c r="E14330">
        <v>715</v>
      </c>
    </row>
    <row r="14331" spans="1:5" hidden="1" x14ac:dyDescent="0.25">
      <c r="A14331" s="1">
        <v>43968</v>
      </c>
      <c r="B14331" t="s">
        <v>118</v>
      </c>
      <c r="C14331">
        <v>916</v>
      </c>
      <c r="D14331">
        <v>17</v>
      </c>
      <c r="E14331">
        <v>515</v>
      </c>
    </row>
    <row r="14332" spans="1:5" hidden="1" x14ac:dyDescent="0.25">
      <c r="A14332" s="1">
        <v>43968</v>
      </c>
      <c r="B14332" t="s">
        <v>40</v>
      </c>
      <c r="C14332">
        <v>911</v>
      </c>
      <c r="D14332">
        <v>26</v>
      </c>
      <c r="E14332">
        <v>247</v>
      </c>
    </row>
    <row r="14333" spans="1:5" hidden="1" x14ac:dyDescent="0.25">
      <c r="A14333" s="1">
        <v>43968</v>
      </c>
      <c r="B14333" t="s">
        <v>185</v>
      </c>
      <c r="C14333">
        <v>904</v>
      </c>
      <c r="D14333">
        <v>54</v>
      </c>
      <c r="E14333">
        <v>698</v>
      </c>
    </row>
    <row r="14334" spans="1:5" hidden="1" x14ac:dyDescent="0.25">
      <c r="A14334" s="1">
        <v>43968</v>
      </c>
      <c r="B14334" t="s">
        <v>155</v>
      </c>
      <c r="C14334">
        <v>887</v>
      </c>
      <c r="D14334">
        <v>50</v>
      </c>
      <c r="E14334">
        <v>313</v>
      </c>
    </row>
    <row r="14335" spans="1:5" hidden="1" x14ac:dyDescent="0.25">
      <c r="A14335" s="1">
        <v>43968</v>
      </c>
      <c r="B14335" t="s">
        <v>97</v>
      </c>
      <c r="C14335">
        <v>863</v>
      </c>
      <c r="D14335">
        <v>10</v>
      </c>
      <c r="E14335">
        <v>565</v>
      </c>
    </row>
    <row r="14336" spans="1:5" hidden="1" x14ac:dyDescent="0.25">
      <c r="A14336" s="1">
        <v>43968</v>
      </c>
      <c r="B14336" t="s">
        <v>205</v>
      </c>
      <c r="C14336">
        <v>860</v>
      </c>
      <c r="D14336">
        <v>452</v>
      </c>
      <c r="E14336">
        <v>494</v>
      </c>
    </row>
    <row r="14337" spans="1:5" hidden="1" x14ac:dyDescent="0.25">
      <c r="A14337" s="1">
        <v>43968</v>
      </c>
      <c r="B14337" t="s">
        <v>117</v>
      </c>
      <c r="C14337">
        <v>796</v>
      </c>
      <c r="D14337">
        <v>51</v>
      </c>
      <c r="E14337">
        <v>644</v>
      </c>
    </row>
    <row r="14338" spans="1:5" hidden="1" x14ac:dyDescent="0.25">
      <c r="A14338" s="1">
        <v>43968</v>
      </c>
      <c r="B14338" t="s">
        <v>109</v>
      </c>
      <c r="C14338">
        <v>786</v>
      </c>
      <c r="D14338">
        <v>11</v>
      </c>
      <c r="E14338">
        <v>1202</v>
      </c>
    </row>
    <row r="14339" spans="1:5" hidden="1" x14ac:dyDescent="0.25">
      <c r="A14339" s="1">
        <v>43968</v>
      </c>
      <c r="B14339" t="s">
        <v>74</v>
      </c>
      <c r="C14339">
        <v>761</v>
      </c>
      <c r="D14339">
        <v>51</v>
      </c>
      <c r="E14339">
        <v>617</v>
      </c>
    </row>
    <row r="14340" spans="1:5" hidden="1" x14ac:dyDescent="0.25">
      <c r="A14340" s="1">
        <v>43968</v>
      </c>
      <c r="B14340" t="s">
        <v>179</v>
      </c>
      <c r="C14340">
        <v>753</v>
      </c>
      <c r="D14340">
        <v>7</v>
      </c>
      <c r="E14340">
        <v>188</v>
      </c>
    </row>
    <row r="14341" spans="1:5" hidden="1" x14ac:dyDescent="0.25">
      <c r="A14341" s="1">
        <v>43968</v>
      </c>
      <c r="B14341" t="s">
        <v>141</v>
      </c>
      <c r="C14341">
        <v>734</v>
      </c>
      <c r="D14341">
        <v>20</v>
      </c>
      <c r="E14341">
        <v>564</v>
      </c>
    </row>
    <row r="14342" spans="1:5" hidden="1" x14ac:dyDescent="0.25">
      <c r="A14342" s="1">
        <v>43968</v>
      </c>
      <c r="B14342" t="s">
        <v>10</v>
      </c>
      <c r="C14342">
        <v>712</v>
      </c>
      <c r="D14342">
        <v>14</v>
      </c>
      <c r="E14342">
        <v>653</v>
      </c>
    </row>
    <row r="14343" spans="1:5" hidden="1" x14ac:dyDescent="0.25">
      <c r="A14343" s="1">
        <v>43968</v>
      </c>
      <c r="B14343" t="s">
        <v>59</v>
      </c>
      <c r="C14343">
        <v>695</v>
      </c>
      <c r="D14343">
        <v>12</v>
      </c>
      <c r="E14343">
        <v>425</v>
      </c>
    </row>
    <row r="14344" spans="1:5" hidden="1" x14ac:dyDescent="0.25">
      <c r="A14344" s="1">
        <v>43968</v>
      </c>
      <c r="B14344" t="s">
        <v>37</v>
      </c>
      <c r="C14344">
        <v>654</v>
      </c>
      <c r="D14344">
        <v>41</v>
      </c>
      <c r="E14344">
        <v>201</v>
      </c>
    </row>
    <row r="14345" spans="1:5" hidden="1" x14ac:dyDescent="0.25">
      <c r="A14345" s="1">
        <v>43968</v>
      </c>
      <c r="B14345" t="s">
        <v>78</v>
      </c>
      <c r="C14345">
        <v>613</v>
      </c>
      <c r="D14345">
        <v>9</v>
      </c>
      <c r="E14345">
        <v>408</v>
      </c>
    </row>
    <row r="14346" spans="1:5" hidden="1" x14ac:dyDescent="0.25">
      <c r="A14346" s="1">
        <v>43968</v>
      </c>
      <c r="B14346" t="s">
        <v>162</v>
      </c>
      <c r="C14346">
        <v>594</v>
      </c>
      <c r="D14346">
        <v>7</v>
      </c>
      <c r="E14346">
        <v>22</v>
      </c>
    </row>
    <row r="14347" spans="1:5" hidden="1" x14ac:dyDescent="0.25">
      <c r="A14347" s="1">
        <v>43968</v>
      </c>
      <c r="B14347" t="s">
        <v>106</v>
      </c>
      <c r="C14347">
        <v>553</v>
      </c>
      <c r="D14347">
        <v>6</v>
      </c>
      <c r="E14347">
        <v>454</v>
      </c>
    </row>
    <row r="14348" spans="1:5" hidden="1" x14ac:dyDescent="0.25">
      <c r="A14348" s="1">
        <v>43968</v>
      </c>
      <c r="B14348" t="s">
        <v>146</v>
      </c>
      <c r="C14348">
        <v>541</v>
      </c>
      <c r="D14348">
        <v>10</v>
      </c>
      <c r="E14348">
        <v>241</v>
      </c>
    </row>
    <row r="14349" spans="1:5" hidden="1" x14ac:dyDescent="0.25">
      <c r="A14349" s="1">
        <v>43968</v>
      </c>
      <c r="B14349" t="s">
        <v>126</v>
      </c>
      <c r="C14349">
        <v>520</v>
      </c>
      <c r="D14349">
        <v>9</v>
      </c>
      <c r="E14349">
        <v>127</v>
      </c>
    </row>
    <row r="14350" spans="1:5" hidden="1" x14ac:dyDescent="0.25">
      <c r="A14350" s="1">
        <v>43968</v>
      </c>
      <c r="B14350" t="s">
        <v>173</v>
      </c>
      <c r="C14350">
        <v>509</v>
      </c>
      <c r="D14350">
        <v>21</v>
      </c>
      <c r="E14350">
        <v>183</v>
      </c>
    </row>
    <row r="14351" spans="1:5" hidden="1" x14ac:dyDescent="0.25">
      <c r="A14351" s="1">
        <v>43968</v>
      </c>
      <c r="B14351" t="s">
        <v>237</v>
      </c>
      <c r="C14351">
        <v>505</v>
      </c>
      <c r="D14351">
        <v>32</v>
      </c>
      <c r="E14351">
        <v>141</v>
      </c>
    </row>
    <row r="14352" spans="1:5" hidden="1" x14ac:dyDescent="0.25">
      <c r="A14352" s="1">
        <v>43968</v>
      </c>
      <c r="B14352" t="s">
        <v>182</v>
      </c>
      <c r="C14352">
        <v>503</v>
      </c>
      <c r="D14352">
        <v>53</v>
      </c>
      <c r="E14352">
        <v>117</v>
      </c>
    </row>
    <row r="14353" spans="1:5" hidden="1" x14ac:dyDescent="0.25">
      <c r="A14353" s="1">
        <v>43968</v>
      </c>
      <c r="B14353" t="s">
        <v>181</v>
      </c>
      <c r="C14353">
        <v>456</v>
      </c>
      <c r="D14353">
        <v>20</v>
      </c>
      <c r="E14353">
        <v>21</v>
      </c>
    </row>
    <row r="14354" spans="1:5" hidden="1" x14ac:dyDescent="0.25">
      <c r="A14354" s="1">
        <v>43968</v>
      </c>
      <c r="B14354" t="s">
        <v>29</v>
      </c>
      <c r="C14354">
        <v>440</v>
      </c>
      <c r="D14354">
        <v>7</v>
      </c>
      <c r="E14354">
        <v>389</v>
      </c>
    </row>
    <row r="14355" spans="1:5" hidden="1" x14ac:dyDescent="0.25">
      <c r="A14355" s="1">
        <v>43968</v>
      </c>
      <c r="B14355" t="s">
        <v>280</v>
      </c>
      <c r="C14355">
        <v>412</v>
      </c>
      <c r="D14355">
        <v>15</v>
      </c>
      <c r="E14355">
        <v>110</v>
      </c>
    </row>
    <row r="14356" spans="1:5" hidden="1" x14ac:dyDescent="0.25">
      <c r="A14356" s="1">
        <v>43968</v>
      </c>
      <c r="B14356" t="s">
        <v>60</v>
      </c>
      <c r="C14356">
        <v>381</v>
      </c>
      <c r="D14356">
        <v>2</v>
      </c>
      <c r="E14356">
        <v>335</v>
      </c>
    </row>
    <row r="14357" spans="1:5" hidden="1" x14ac:dyDescent="0.25">
      <c r="A14357" s="1">
        <v>43968</v>
      </c>
      <c r="B14357" t="s">
        <v>167</v>
      </c>
      <c r="C14357">
        <v>339</v>
      </c>
      <c r="D14357">
        <v>2</v>
      </c>
      <c r="E14357">
        <v>83</v>
      </c>
    </row>
    <row r="14358" spans="1:5" hidden="1" x14ac:dyDescent="0.25">
      <c r="A14358" s="1">
        <v>43968</v>
      </c>
      <c r="B14358" t="s">
        <v>191</v>
      </c>
      <c r="C14358">
        <v>335</v>
      </c>
      <c r="D14358">
        <v>24</v>
      </c>
      <c r="E14358">
        <v>285</v>
      </c>
    </row>
    <row r="14359" spans="1:5" hidden="1" x14ac:dyDescent="0.25">
      <c r="A14359" s="1">
        <v>43968</v>
      </c>
      <c r="B14359" t="s">
        <v>178</v>
      </c>
      <c r="C14359">
        <v>332</v>
      </c>
      <c r="D14359">
        <v>10</v>
      </c>
      <c r="E14359">
        <v>322</v>
      </c>
    </row>
    <row r="14360" spans="1:5" hidden="1" x14ac:dyDescent="0.25">
      <c r="A14360" s="1">
        <v>43968</v>
      </c>
      <c r="B14360" t="s">
        <v>187</v>
      </c>
      <c r="C14360">
        <v>328</v>
      </c>
      <c r="D14360">
        <v>2</v>
      </c>
      <c r="E14360">
        <v>67</v>
      </c>
    </row>
    <row r="14361" spans="1:5" hidden="1" x14ac:dyDescent="0.25">
      <c r="A14361" s="1">
        <v>43968</v>
      </c>
      <c r="B14361" t="s">
        <v>169</v>
      </c>
      <c r="C14361">
        <v>327</v>
      </c>
      <c r="D14361">
        <v>0</v>
      </c>
      <c r="E14361">
        <v>13</v>
      </c>
    </row>
    <row r="14362" spans="1:5" hidden="1" x14ac:dyDescent="0.25">
      <c r="A14362" s="1">
        <v>43968</v>
      </c>
      <c r="B14362" t="s">
        <v>175</v>
      </c>
      <c r="C14362">
        <v>324</v>
      </c>
      <c r="D14362">
        <v>9</v>
      </c>
      <c r="E14362">
        <v>311</v>
      </c>
    </row>
    <row r="14363" spans="1:5" hidden="1" x14ac:dyDescent="0.25">
      <c r="A14363" s="1">
        <v>43968</v>
      </c>
      <c r="B14363" t="s">
        <v>41</v>
      </c>
      <c r="C14363">
        <v>320</v>
      </c>
      <c r="D14363">
        <v>0</v>
      </c>
      <c r="E14363">
        <v>260</v>
      </c>
    </row>
    <row r="14364" spans="1:5" hidden="1" x14ac:dyDescent="0.25">
      <c r="A14364" s="1">
        <v>43968</v>
      </c>
      <c r="B14364" t="s">
        <v>151</v>
      </c>
      <c r="C14364">
        <v>317</v>
      </c>
      <c r="D14364">
        <v>5</v>
      </c>
      <c r="E14364">
        <v>113</v>
      </c>
    </row>
    <row r="14365" spans="1:5" hidden="1" x14ac:dyDescent="0.25">
      <c r="A14365" s="1">
        <v>43968</v>
      </c>
      <c r="B14365" t="s">
        <v>261</v>
      </c>
      <c r="C14365">
        <v>312</v>
      </c>
      <c r="D14365">
        <v>2</v>
      </c>
      <c r="E14365">
        <v>104</v>
      </c>
    </row>
    <row r="14366" spans="1:5" hidden="1" x14ac:dyDescent="0.25">
      <c r="A14366" s="1">
        <v>43968</v>
      </c>
      <c r="B14366" t="s">
        <v>188</v>
      </c>
      <c r="C14366">
        <v>304</v>
      </c>
      <c r="D14366">
        <v>1</v>
      </c>
      <c r="E14366">
        <v>114</v>
      </c>
    </row>
    <row r="14367" spans="1:5" hidden="1" x14ac:dyDescent="0.25">
      <c r="A14367" s="1">
        <v>43968</v>
      </c>
      <c r="B14367" t="s">
        <v>137</v>
      </c>
      <c r="C14367">
        <v>302</v>
      </c>
      <c r="D14367">
        <v>27</v>
      </c>
      <c r="E14367">
        <v>226</v>
      </c>
    </row>
    <row r="14368" spans="1:5" hidden="1" x14ac:dyDescent="0.25">
      <c r="A14368" s="1">
        <v>43968</v>
      </c>
      <c r="B14368" t="s">
        <v>101</v>
      </c>
      <c r="C14368">
        <v>301</v>
      </c>
      <c r="D14368">
        <v>11</v>
      </c>
      <c r="E14368">
        <v>104</v>
      </c>
    </row>
    <row r="14369" spans="1:5" hidden="1" x14ac:dyDescent="0.25">
      <c r="A14369" s="1">
        <v>43968</v>
      </c>
      <c r="B14369" t="s">
        <v>91</v>
      </c>
      <c r="C14369">
        <v>295</v>
      </c>
      <c r="D14369">
        <v>2</v>
      </c>
      <c r="E14369">
        <v>36</v>
      </c>
    </row>
    <row r="14370" spans="1:5" hidden="1" x14ac:dyDescent="0.25">
      <c r="A14370" s="1">
        <v>43968</v>
      </c>
      <c r="B14370" t="s">
        <v>163</v>
      </c>
      <c r="C14370">
        <v>292</v>
      </c>
      <c r="D14370">
        <v>0</v>
      </c>
      <c r="E14370">
        <v>197</v>
      </c>
    </row>
    <row r="14371" spans="1:5" hidden="1" x14ac:dyDescent="0.25">
      <c r="A14371" s="1">
        <v>43968</v>
      </c>
      <c r="B14371" t="s">
        <v>251</v>
      </c>
      <c r="C14371">
        <v>290</v>
      </c>
      <c r="D14371">
        <v>4</v>
      </c>
      <c r="E14371">
        <v>4</v>
      </c>
    </row>
    <row r="14372" spans="1:5" hidden="1" x14ac:dyDescent="0.25">
      <c r="A14372" s="1">
        <v>43968</v>
      </c>
      <c r="B14372" t="s">
        <v>120</v>
      </c>
      <c r="C14372">
        <v>252</v>
      </c>
      <c r="D14372">
        <v>13</v>
      </c>
      <c r="E14372">
        <v>232</v>
      </c>
    </row>
    <row r="14373" spans="1:5" hidden="1" x14ac:dyDescent="0.25">
      <c r="A14373" s="1">
        <v>43968</v>
      </c>
      <c r="B14373" t="s">
        <v>258</v>
      </c>
      <c r="C14373">
        <v>248</v>
      </c>
      <c r="D14373">
        <v>5</v>
      </c>
      <c r="E14373">
        <v>36</v>
      </c>
    </row>
    <row r="14374" spans="1:5" hidden="1" x14ac:dyDescent="0.25">
      <c r="A14374" s="1">
        <v>43968</v>
      </c>
      <c r="B14374" t="s">
        <v>270</v>
      </c>
      <c r="C14374">
        <v>235</v>
      </c>
      <c r="D14374">
        <v>7</v>
      </c>
      <c r="E14374">
        <v>4</v>
      </c>
    </row>
    <row r="14375" spans="1:5" hidden="1" x14ac:dyDescent="0.25">
      <c r="A14375" s="1">
        <v>43968</v>
      </c>
      <c r="B14375" t="s">
        <v>195</v>
      </c>
      <c r="C14375">
        <v>227</v>
      </c>
      <c r="D14375">
        <v>0</v>
      </c>
      <c r="E14375">
        <v>63</v>
      </c>
    </row>
    <row r="14376" spans="1:5" hidden="1" x14ac:dyDescent="0.25">
      <c r="A14376" s="1">
        <v>43968</v>
      </c>
      <c r="B14376" t="s">
        <v>171</v>
      </c>
      <c r="C14376">
        <v>226</v>
      </c>
      <c r="D14376">
        <v>21</v>
      </c>
      <c r="E14376">
        <v>120</v>
      </c>
    </row>
    <row r="14377" spans="1:5" hidden="1" x14ac:dyDescent="0.25">
      <c r="A14377" s="1">
        <v>43968</v>
      </c>
      <c r="B14377" t="s">
        <v>150</v>
      </c>
      <c r="C14377">
        <v>203</v>
      </c>
      <c r="D14377">
        <v>2</v>
      </c>
      <c r="E14377">
        <v>73</v>
      </c>
    </row>
    <row r="14378" spans="1:5" hidden="1" x14ac:dyDescent="0.25">
      <c r="A14378" s="1">
        <v>43968</v>
      </c>
      <c r="B14378" t="s">
        <v>210</v>
      </c>
      <c r="C14378">
        <v>187</v>
      </c>
      <c r="D14378">
        <v>0</v>
      </c>
      <c r="E14378">
        <v>187</v>
      </c>
    </row>
    <row r="14379" spans="1:5" hidden="1" x14ac:dyDescent="0.25">
      <c r="A14379" s="1">
        <v>43968</v>
      </c>
      <c r="B14379" t="s">
        <v>200</v>
      </c>
      <c r="C14379">
        <v>184</v>
      </c>
      <c r="D14379">
        <v>6</v>
      </c>
      <c r="E14379">
        <v>97</v>
      </c>
    </row>
    <row r="14380" spans="1:5" hidden="1" x14ac:dyDescent="0.25">
      <c r="A14380" s="1">
        <v>43968</v>
      </c>
      <c r="B14380" t="s">
        <v>216</v>
      </c>
      <c r="C14380">
        <v>154</v>
      </c>
      <c r="D14380">
        <v>5</v>
      </c>
      <c r="E14380">
        <v>128</v>
      </c>
    </row>
    <row r="14381" spans="1:5" hidden="1" x14ac:dyDescent="0.25">
      <c r="A14381" s="1">
        <v>43968</v>
      </c>
      <c r="B14381" t="s">
        <v>279</v>
      </c>
      <c r="C14381">
        <v>148</v>
      </c>
      <c r="D14381">
        <v>0</v>
      </c>
      <c r="E14381">
        <v>0</v>
      </c>
    </row>
    <row r="14382" spans="1:5" hidden="1" x14ac:dyDescent="0.25">
      <c r="A14382" s="1">
        <v>43968</v>
      </c>
      <c r="B14382" t="s">
        <v>215</v>
      </c>
      <c r="C14382">
        <v>147</v>
      </c>
      <c r="D14382">
        <v>0</v>
      </c>
      <c r="E14382">
        <v>145</v>
      </c>
    </row>
    <row r="14383" spans="1:5" hidden="1" x14ac:dyDescent="0.25">
      <c r="A14383" s="1">
        <v>43968</v>
      </c>
      <c r="B14383" t="s">
        <v>119</v>
      </c>
      <c r="C14383">
        <v>141</v>
      </c>
      <c r="D14383">
        <v>1</v>
      </c>
      <c r="E14383">
        <v>136</v>
      </c>
    </row>
    <row r="14384" spans="1:5" hidden="1" x14ac:dyDescent="0.25">
      <c r="A14384" s="1">
        <v>43968</v>
      </c>
      <c r="B14384" t="s">
        <v>198</v>
      </c>
      <c r="C14384">
        <v>137</v>
      </c>
      <c r="D14384">
        <v>0</v>
      </c>
      <c r="E14384">
        <v>44</v>
      </c>
    </row>
    <row r="14385" spans="1:5" hidden="1" x14ac:dyDescent="0.25">
      <c r="A14385" s="1">
        <v>43968</v>
      </c>
      <c r="B14385" t="s">
        <v>121</v>
      </c>
      <c r="C14385">
        <v>136</v>
      </c>
      <c r="D14385">
        <v>0</v>
      </c>
      <c r="E14385">
        <v>21</v>
      </c>
    </row>
    <row r="14386" spans="1:5" hidden="1" x14ac:dyDescent="0.25">
      <c r="A14386" s="1">
        <v>43968</v>
      </c>
      <c r="B14386" t="s">
        <v>254</v>
      </c>
      <c r="C14386">
        <v>128</v>
      </c>
      <c r="D14386">
        <v>0</v>
      </c>
      <c r="E14386">
        <v>0</v>
      </c>
    </row>
    <row r="14387" spans="1:5" hidden="1" x14ac:dyDescent="0.25">
      <c r="A14387" s="1">
        <v>43968</v>
      </c>
      <c r="B14387" t="s">
        <v>255</v>
      </c>
      <c r="C14387">
        <v>128</v>
      </c>
      <c r="D14387">
        <v>20</v>
      </c>
      <c r="E14387">
        <v>1</v>
      </c>
    </row>
    <row r="14388" spans="1:5" hidden="1" x14ac:dyDescent="0.25">
      <c r="A14388" s="1">
        <v>43968</v>
      </c>
      <c r="B14388" t="s">
        <v>220</v>
      </c>
      <c r="C14388">
        <v>123</v>
      </c>
      <c r="D14388">
        <v>9</v>
      </c>
      <c r="E14388">
        <v>73</v>
      </c>
    </row>
    <row r="14389" spans="1:5" hidden="1" x14ac:dyDescent="0.25">
      <c r="A14389" s="1">
        <v>43968</v>
      </c>
      <c r="B14389" t="s">
        <v>90</v>
      </c>
      <c r="C14389">
        <v>122</v>
      </c>
      <c r="D14389">
        <v>0</v>
      </c>
      <c r="E14389">
        <v>122</v>
      </c>
    </row>
    <row r="14390" spans="1:5" hidden="1" x14ac:dyDescent="0.25">
      <c r="A14390" s="1">
        <v>43968</v>
      </c>
      <c r="B14390" t="s">
        <v>138</v>
      </c>
      <c r="C14390">
        <v>117</v>
      </c>
      <c r="D14390">
        <v>10</v>
      </c>
      <c r="E14390">
        <v>44</v>
      </c>
    </row>
    <row r="14391" spans="1:5" hidden="1" x14ac:dyDescent="0.25">
      <c r="A14391" s="1">
        <v>43968</v>
      </c>
      <c r="B14391" t="s">
        <v>264</v>
      </c>
      <c r="C14391">
        <v>116</v>
      </c>
      <c r="D14391">
        <v>8</v>
      </c>
      <c r="E14391">
        <v>107</v>
      </c>
    </row>
    <row r="14392" spans="1:5" hidden="1" x14ac:dyDescent="0.25">
      <c r="A14392" s="1">
        <v>43968</v>
      </c>
      <c r="B14392" t="s">
        <v>166</v>
      </c>
      <c r="C14392">
        <v>108</v>
      </c>
      <c r="D14392">
        <v>4</v>
      </c>
      <c r="E14392">
        <v>104</v>
      </c>
    </row>
    <row r="14393" spans="1:5" hidden="1" x14ac:dyDescent="0.25">
      <c r="A14393" s="1">
        <v>43968</v>
      </c>
      <c r="B14393" t="s">
        <v>236</v>
      </c>
      <c r="C14393">
        <v>103</v>
      </c>
      <c r="D14393">
        <v>8</v>
      </c>
      <c r="E14393">
        <v>16</v>
      </c>
    </row>
    <row r="14394" spans="1:5" hidden="1" x14ac:dyDescent="0.25">
      <c r="A14394" s="1">
        <v>43968</v>
      </c>
      <c r="B14394" t="s">
        <v>143</v>
      </c>
      <c r="C14394">
        <v>101</v>
      </c>
      <c r="D14394">
        <v>3</v>
      </c>
      <c r="E14394">
        <v>93</v>
      </c>
    </row>
    <row r="14395" spans="1:5" hidden="1" x14ac:dyDescent="0.25">
      <c r="A14395" s="1">
        <v>43968</v>
      </c>
      <c r="B14395" t="s">
        <v>168</v>
      </c>
      <c r="C14395">
        <v>96</v>
      </c>
      <c r="D14395">
        <v>11</v>
      </c>
      <c r="E14395">
        <v>42</v>
      </c>
    </row>
    <row r="14396" spans="1:5" hidden="1" x14ac:dyDescent="0.25">
      <c r="A14396" s="1">
        <v>43968</v>
      </c>
      <c r="B14396" t="s">
        <v>83</v>
      </c>
      <c r="C14396">
        <v>96</v>
      </c>
      <c r="D14396">
        <v>4</v>
      </c>
      <c r="E14396">
        <v>87</v>
      </c>
    </row>
    <row r="14397" spans="1:5" hidden="1" x14ac:dyDescent="0.25">
      <c r="A14397" s="1">
        <v>43968</v>
      </c>
      <c r="B14397" t="s">
        <v>223</v>
      </c>
      <c r="C14397">
        <v>94</v>
      </c>
      <c r="D14397">
        <v>1</v>
      </c>
      <c r="E14397">
        <v>55</v>
      </c>
    </row>
    <row r="14398" spans="1:5" hidden="1" x14ac:dyDescent="0.25">
      <c r="A14398" s="1">
        <v>43968</v>
      </c>
      <c r="B14398" t="s">
        <v>174</v>
      </c>
      <c r="C14398">
        <v>88</v>
      </c>
      <c r="D14398">
        <v>7</v>
      </c>
      <c r="E14398">
        <v>68</v>
      </c>
    </row>
    <row r="14399" spans="1:5" hidden="1" x14ac:dyDescent="0.25">
      <c r="A14399" s="1">
        <v>43968</v>
      </c>
      <c r="B14399" t="s">
        <v>80</v>
      </c>
      <c r="C14399">
        <v>82</v>
      </c>
      <c r="D14399">
        <v>1</v>
      </c>
      <c r="E14399">
        <v>55</v>
      </c>
    </row>
    <row r="14400" spans="1:5" hidden="1" x14ac:dyDescent="0.25">
      <c r="A14400" s="1">
        <v>43968</v>
      </c>
      <c r="B14400" t="s">
        <v>225</v>
      </c>
      <c r="C14400">
        <v>77</v>
      </c>
      <c r="D14400">
        <v>15</v>
      </c>
      <c r="E14400">
        <v>54</v>
      </c>
    </row>
    <row r="14401" spans="1:5" hidden="1" x14ac:dyDescent="0.25">
      <c r="A14401" s="1">
        <v>43968</v>
      </c>
      <c r="B14401" t="s">
        <v>219</v>
      </c>
      <c r="C14401">
        <v>69</v>
      </c>
      <c r="D14401">
        <v>6</v>
      </c>
      <c r="E14401">
        <v>61</v>
      </c>
    </row>
    <row r="14402" spans="1:5" hidden="1" x14ac:dyDescent="0.25">
      <c r="A14402" s="1">
        <v>43968</v>
      </c>
      <c r="B14402" t="s">
        <v>203</v>
      </c>
      <c r="C14402">
        <v>65</v>
      </c>
      <c r="D14402">
        <v>3</v>
      </c>
      <c r="E14402">
        <v>28</v>
      </c>
    </row>
    <row r="14403" spans="1:5" hidden="1" x14ac:dyDescent="0.25">
      <c r="A14403" s="1">
        <v>43968</v>
      </c>
      <c r="B14403" t="s">
        <v>243</v>
      </c>
      <c r="C14403">
        <v>70</v>
      </c>
      <c r="D14403">
        <v>3</v>
      </c>
      <c r="E14403">
        <v>27</v>
      </c>
    </row>
    <row r="14404" spans="1:5" hidden="1" x14ac:dyDescent="0.25">
      <c r="A14404" s="1">
        <v>43968</v>
      </c>
      <c r="B14404" t="s">
        <v>156</v>
      </c>
      <c r="C14404">
        <v>62</v>
      </c>
      <c r="D14404">
        <v>4</v>
      </c>
      <c r="E14404">
        <v>6</v>
      </c>
    </row>
    <row r="14405" spans="1:5" hidden="1" x14ac:dyDescent="0.25">
      <c r="A14405" s="1">
        <v>43968</v>
      </c>
      <c r="B14405" t="s">
        <v>218</v>
      </c>
      <c r="C14405">
        <v>60</v>
      </c>
      <c r="D14405">
        <v>0</v>
      </c>
      <c r="E14405">
        <v>59</v>
      </c>
    </row>
    <row r="14406" spans="1:5" hidden="1" x14ac:dyDescent="0.25">
      <c r="A14406" s="1">
        <v>43968</v>
      </c>
      <c r="B14406" t="s">
        <v>199</v>
      </c>
      <c r="C14406">
        <v>58</v>
      </c>
      <c r="D14406">
        <v>3</v>
      </c>
      <c r="E14406">
        <v>36</v>
      </c>
    </row>
    <row r="14407" spans="1:5" hidden="1" x14ac:dyDescent="0.25">
      <c r="A14407" s="1">
        <v>43968</v>
      </c>
      <c r="B14407" t="s">
        <v>190</v>
      </c>
      <c r="C14407">
        <v>48</v>
      </c>
      <c r="D14407">
        <v>2</v>
      </c>
      <c r="E14407">
        <v>14</v>
      </c>
    </row>
    <row r="14408" spans="1:5" hidden="1" x14ac:dyDescent="0.25">
      <c r="A14408" s="1">
        <v>43968</v>
      </c>
      <c r="B14408" t="s">
        <v>48</v>
      </c>
      <c r="C14408">
        <v>45</v>
      </c>
      <c r="D14408">
        <v>0</v>
      </c>
      <c r="E14408">
        <v>44</v>
      </c>
    </row>
    <row r="14409" spans="1:5" hidden="1" x14ac:dyDescent="0.25">
      <c r="A14409" s="1">
        <v>43968</v>
      </c>
      <c r="B14409" t="s">
        <v>189</v>
      </c>
      <c r="C14409">
        <v>44</v>
      </c>
      <c r="D14409">
        <v>4</v>
      </c>
      <c r="E14409">
        <v>17</v>
      </c>
    </row>
    <row r="14410" spans="1:5" hidden="1" x14ac:dyDescent="0.25">
      <c r="A14410" s="1">
        <v>43968</v>
      </c>
      <c r="B14410" t="s">
        <v>192</v>
      </c>
      <c r="C14410">
        <v>39</v>
      </c>
      <c r="D14410">
        <v>0</v>
      </c>
      <c r="E14410">
        <v>38</v>
      </c>
    </row>
    <row r="14411" spans="1:5" hidden="1" x14ac:dyDescent="0.25">
      <c r="A14411" s="1">
        <v>43968</v>
      </c>
      <c r="B14411" t="s">
        <v>285</v>
      </c>
      <c r="C14411">
        <v>30</v>
      </c>
      <c r="D14411">
        <v>0</v>
      </c>
      <c r="E14411">
        <v>0</v>
      </c>
    </row>
    <row r="14412" spans="1:5" hidden="1" x14ac:dyDescent="0.25">
      <c r="A14412" s="1">
        <v>43968</v>
      </c>
      <c r="B14412" t="s">
        <v>231</v>
      </c>
      <c r="C14412">
        <v>25</v>
      </c>
      <c r="D14412">
        <v>1</v>
      </c>
      <c r="E14412">
        <v>17</v>
      </c>
    </row>
    <row r="14413" spans="1:5" hidden="1" x14ac:dyDescent="0.25">
      <c r="A14413" s="1">
        <v>43968</v>
      </c>
      <c r="B14413" t="s">
        <v>186</v>
      </c>
      <c r="C14413">
        <v>25</v>
      </c>
      <c r="D14413">
        <v>8</v>
      </c>
      <c r="E14413">
        <v>7</v>
      </c>
    </row>
    <row r="14414" spans="1:5" hidden="1" x14ac:dyDescent="0.25">
      <c r="A14414" s="1">
        <v>43968</v>
      </c>
      <c r="B14414" t="s">
        <v>265</v>
      </c>
      <c r="C14414">
        <v>24</v>
      </c>
      <c r="D14414">
        <v>3</v>
      </c>
      <c r="E14414">
        <v>11</v>
      </c>
    </row>
    <row r="14415" spans="1:5" hidden="1" x14ac:dyDescent="0.25">
      <c r="A14415" s="1">
        <v>43968</v>
      </c>
      <c r="B14415" t="s">
        <v>194</v>
      </c>
      <c r="C14415">
        <v>24</v>
      </c>
      <c r="D14415">
        <v>0</v>
      </c>
      <c r="E14415">
        <v>21</v>
      </c>
    </row>
    <row r="14416" spans="1:5" hidden="1" x14ac:dyDescent="0.25">
      <c r="A14416" s="1">
        <v>43968</v>
      </c>
      <c r="B14416" t="s">
        <v>235</v>
      </c>
      <c r="C14416">
        <v>23</v>
      </c>
      <c r="D14416">
        <v>1</v>
      </c>
      <c r="E14416">
        <v>11</v>
      </c>
    </row>
    <row r="14417" spans="1:5" hidden="1" x14ac:dyDescent="0.25">
      <c r="A14417" s="1">
        <v>43968</v>
      </c>
      <c r="B14417" t="s">
        <v>278</v>
      </c>
      <c r="C14417">
        <v>23</v>
      </c>
      <c r="D14417">
        <v>1</v>
      </c>
      <c r="E14417">
        <v>12</v>
      </c>
    </row>
    <row r="14418" spans="1:5" hidden="1" x14ac:dyDescent="0.25">
      <c r="A14418" s="1">
        <v>43968</v>
      </c>
      <c r="B14418" t="s">
        <v>197</v>
      </c>
      <c r="C14418">
        <v>22</v>
      </c>
      <c r="D14418">
        <v>0</v>
      </c>
      <c r="E14418">
        <v>14</v>
      </c>
    </row>
    <row r="14419" spans="1:5" hidden="1" x14ac:dyDescent="0.25">
      <c r="A14419" s="1">
        <v>43968</v>
      </c>
      <c r="B14419" t="s">
        <v>94</v>
      </c>
      <c r="C14419">
        <v>21</v>
      </c>
      <c r="D14419">
        <v>0</v>
      </c>
      <c r="E14419">
        <v>5</v>
      </c>
    </row>
    <row r="14420" spans="1:5" hidden="1" x14ac:dyDescent="0.25">
      <c r="A14420" s="1">
        <v>43968</v>
      </c>
      <c r="B14420" t="s">
        <v>234</v>
      </c>
      <c r="C14420">
        <v>21</v>
      </c>
      <c r="D14420">
        <v>2</v>
      </c>
      <c r="E14420">
        <v>12</v>
      </c>
    </row>
    <row r="14421" spans="1:5" hidden="1" x14ac:dyDescent="0.25">
      <c r="A14421" s="1">
        <v>43968</v>
      </c>
      <c r="B14421" t="s">
        <v>253</v>
      </c>
      <c r="C14421">
        <v>20</v>
      </c>
      <c r="D14421">
        <v>0</v>
      </c>
      <c r="E14421">
        <v>8</v>
      </c>
    </row>
    <row r="14422" spans="1:5" hidden="1" x14ac:dyDescent="0.25">
      <c r="A14422" s="1">
        <v>43968</v>
      </c>
      <c r="B14422" t="s">
        <v>202</v>
      </c>
      <c r="C14422">
        <v>19</v>
      </c>
      <c r="D14422">
        <v>0</v>
      </c>
      <c r="E14422">
        <v>14</v>
      </c>
    </row>
    <row r="14423" spans="1:5" hidden="1" x14ac:dyDescent="0.25">
      <c r="A14423" s="1">
        <v>43968</v>
      </c>
      <c r="B14423" t="s">
        <v>201</v>
      </c>
      <c r="C14423">
        <v>18</v>
      </c>
      <c r="D14423">
        <v>2</v>
      </c>
      <c r="E14423">
        <v>16</v>
      </c>
    </row>
    <row r="14424" spans="1:5" hidden="1" x14ac:dyDescent="0.25">
      <c r="A14424" s="1">
        <v>43968</v>
      </c>
      <c r="B14424" t="s">
        <v>184</v>
      </c>
      <c r="C14424">
        <v>18</v>
      </c>
      <c r="D14424">
        <v>0</v>
      </c>
      <c r="E14424">
        <v>15</v>
      </c>
    </row>
    <row r="14425" spans="1:5" hidden="1" x14ac:dyDescent="0.25">
      <c r="A14425" s="1">
        <v>43968</v>
      </c>
      <c r="B14425" t="s">
        <v>221</v>
      </c>
      <c r="C14425">
        <v>18</v>
      </c>
      <c r="D14425">
        <v>0</v>
      </c>
      <c r="E14425">
        <v>18</v>
      </c>
    </row>
    <row r="14426" spans="1:5" hidden="1" x14ac:dyDescent="0.25">
      <c r="A14426" s="1">
        <v>43968</v>
      </c>
      <c r="B14426" t="s">
        <v>158</v>
      </c>
      <c r="C14426">
        <v>18</v>
      </c>
      <c r="D14426">
        <v>0</v>
      </c>
      <c r="E14426">
        <v>18</v>
      </c>
    </row>
    <row r="14427" spans="1:5" hidden="1" x14ac:dyDescent="0.25">
      <c r="A14427" s="1">
        <v>43968</v>
      </c>
      <c r="B14427" t="s">
        <v>242</v>
      </c>
      <c r="C14427">
        <v>17</v>
      </c>
      <c r="D14427">
        <v>1</v>
      </c>
      <c r="E14427">
        <v>2</v>
      </c>
    </row>
    <row r="14428" spans="1:5" hidden="1" x14ac:dyDescent="0.25">
      <c r="A14428" s="1">
        <v>43968</v>
      </c>
      <c r="B14428" t="s">
        <v>267</v>
      </c>
      <c r="C14428">
        <v>17</v>
      </c>
      <c r="D14428">
        <v>0</v>
      </c>
      <c r="E14428">
        <v>14</v>
      </c>
    </row>
    <row r="14429" spans="1:5" hidden="1" x14ac:dyDescent="0.25">
      <c r="A14429" s="1">
        <v>43968</v>
      </c>
      <c r="B14429" t="s">
        <v>149</v>
      </c>
      <c r="C14429">
        <v>16</v>
      </c>
      <c r="D14429">
        <v>1</v>
      </c>
      <c r="E14429">
        <v>14</v>
      </c>
    </row>
    <row r="14430" spans="1:5" hidden="1" x14ac:dyDescent="0.25">
      <c r="A14430" s="1">
        <v>43968</v>
      </c>
      <c r="B14430" t="s">
        <v>196</v>
      </c>
      <c r="C14430">
        <v>16</v>
      </c>
      <c r="D14430">
        <v>0</v>
      </c>
      <c r="E14430">
        <v>15</v>
      </c>
    </row>
    <row r="14431" spans="1:5" hidden="1" x14ac:dyDescent="0.25">
      <c r="A14431" s="1">
        <v>43968</v>
      </c>
      <c r="B14431" t="s">
        <v>160</v>
      </c>
      <c r="C14431">
        <v>16</v>
      </c>
      <c r="D14431">
        <v>0</v>
      </c>
      <c r="E14431">
        <v>13</v>
      </c>
    </row>
    <row r="14432" spans="1:5" hidden="1" x14ac:dyDescent="0.25">
      <c r="A14432" s="1">
        <v>43968</v>
      </c>
      <c r="B14432" t="s">
        <v>266</v>
      </c>
      <c r="C14432">
        <v>15</v>
      </c>
      <c r="D14432">
        <v>0</v>
      </c>
      <c r="E14432">
        <v>14</v>
      </c>
    </row>
    <row r="14433" spans="1:5" hidden="1" x14ac:dyDescent="0.25">
      <c r="A14433" s="1">
        <v>43968</v>
      </c>
      <c r="B14433" t="s">
        <v>246</v>
      </c>
      <c r="C14433">
        <v>13</v>
      </c>
      <c r="D14433">
        <v>0</v>
      </c>
      <c r="E14433">
        <v>13</v>
      </c>
    </row>
    <row r="14434" spans="1:5" hidden="1" x14ac:dyDescent="0.25">
      <c r="A14434" s="1">
        <v>43968</v>
      </c>
      <c r="B14434" t="s">
        <v>208</v>
      </c>
      <c r="C14434">
        <v>13</v>
      </c>
      <c r="D14434">
        <v>4</v>
      </c>
      <c r="E14434">
        <v>0</v>
      </c>
    </row>
    <row r="14435" spans="1:5" hidden="1" x14ac:dyDescent="0.25">
      <c r="A14435" s="1">
        <v>43968</v>
      </c>
      <c r="B14435" t="s">
        <v>244</v>
      </c>
      <c r="C14435">
        <v>12</v>
      </c>
      <c r="D14435">
        <v>2</v>
      </c>
      <c r="E14435">
        <v>0</v>
      </c>
    </row>
    <row r="14436" spans="1:5" hidden="1" x14ac:dyDescent="0.25">
      <c r="A14436" s="1">
        <v>43968</v>
      </c>
      <c r="B14436" t="s">
        <v>262</v>
      </c>
      <c r="C14436">
        <v>12</v>
      </c>
      <c r="D14436">
        <v>1</v>
      </c>
      <c r="E14436">
        <v>10</v>
      </c>
    </row>
    <row r="14437" spans="1:5" hidden="1" x14ac:dyDescent="0.25">
      <c r="A14437" s="1">
        <v>43968</v>
      </c>
      <c r="B14437" t="s">
        <v>102</v>
      </c>
      <c r="C14437">
        <v>12</v>
      </c>
      <c r="D14437">
        <v>0</v>
      </c>
      <c r="E14437">
        <v>2</v>
      </c>
    </row>
    <row r="14438" spans="1:5" hidden="1" x14ac:dyDescent="0.25">
      <c r="A14438" s="1">
        <v>43968</v>
      </c>
      <c r="B14438" t="s">
        <v>283</v>
      </c>
      <c r="C14438">
        <v>11</v>
      </c>
      <c r="D14438">
        <v>1</v>
      </c>
      <c r="E14438">
        <v>3</v>
      </c>
    </row>
    <row r="14439" spans="1:5" hidden="1" x14ac:dyDescent="0.25">
      <c r="A14439" s="1">
        <v>43968</v>
      </c>
      <c r="B14439" t="s">
        <v>224</v>
      </c>
      <c r="C14439">
        <v>11</v>
      </c>
      <c r="D14439">
        <v>0</v>
      </c>
      <c r="E14439">
        <v>11</v>
      </c>
    </row>
    <row r="14440" spans="1:5" hidden="1" x14ac:dyDescent="0.25">
      <c r="A14440" s="1">
        <v>43968</v>
      </c>
      <c r="B14440" t="s">
        <v>229</v>
      </c>
      <c r="C14440">
        <v>11</v>
      </c>
      <c r="D14440">
        <v>1</v>
      </c>
      <c r="E14440">
        <v>10</v>
      </c>
    </row>
    <row r="14441" spans="1:5" hidden="1" x14ac:dyDescent="0.25">
      <c r="A14441" s="1">
        <v>43968</v>
      </c>
      <c r="B14441" t="s">
        <v>161</v>
      </c>
      <c r="C14441">
        <v>11</v>
      </c>
      <c r="D14441">
        <v>0</v>
      </c>
      <c r="E14441">
        <v>7</v>
      </c>
    </row>
    <row r="14442" spans="1:5" hidden="1" x14ac:dyDescent="0.25">
      <c r="A14442" s="1">
        <v>43968</v>
      </c>
      <c r="B14442" t="s">
        <v>159</v>
      </c>
      <c r="C14442">
        <v>10</v>
      </c>
      <c r="D14442">
        <v>1</v>
      </c>
      <c r="E14442">
        <v>9</v>
      </c>
    </row>
    <row r="14443" spans="1:5" hidden="1" x14ac:dyDescent="0.25">
      <c r="A14443" s="1">
        <v>43968</v>
      </c>
      <c r="B14443" t="s">
        <v>233</v>
      </c>
      <c r="C14443">
        <v>8</v>
      </c>
      <c r="D14443">
        <v>1</v>
      </c>
      <c r="E14443">
        <v>6</v>
      </c>
    </row>
    <row r="14444" spans="1:5" hidden="1" x14ac:dyDescent="0.25">
      <c r="A14444" s="1">
        <v>43968</v>
      </c>
      <c r="B14444" t="s">
        <v>273</v>
      </c>
      <c r="C14444">
        <v>8</v>
      </c>
      <c r="D14444">
        <v>0</v>
      </c>
      <c r="E14444">
        <v>0</v>
      </c>
    </row>
    <row r="14445" spans="1:5" hidden="1" x14ac:dyDescent="0.25">
      <c r="A14445" s="1">
        <v>43968</v>
      </c>
      <c r="B14445" t="s">
        <v>193</v>
      </c>
      <c r="C14445">
        <v>8</v>
      </c>
      <c r="D14445">
        <v>0</v>
      </c>
      <c r="E14445">
        <v>8</v>
      </c>
    </row>
    <row r="14446" spans="1:5" hidden="1" x14ac:dyDescent="0.25">
      <c r="A14446" s="1">
        <v>43968</v>
      </c>
      <c r="B14446" t="s">
        <v>232</v>
      </c>
      <c r="C14446">
        <v>3</v>
      </c>
      <c r="D14446">
        <v>0</v>
      </c>
      <c r="E14446">
        <v>3</v>
      </c>
    </row>
    <row r="14447" spans="1:5" hidden="1" x14ac:dyDescent="0.25">
      <c r="A14447" s="1">
        <v>43968</v>
      </c>
      <c r="B14447" t="s">
        <v>277</v>
      </c>
      <c r="C14447">
        <v>2</v>
      </c>
      <c r="D14447">
        <v>0</v>
      </c>
      <c r="E14447">
        <v>2</v>
      </c>
    </row>
    <row r="14448" spans="1:5" hidden="1" x14ac:dyDescent="0.25">
      <c r="A14448" s="1">
        <v>43968</v>
      </c>
      <c r="B14448" t="s">
        <v>271</v>
      </c>
      <c r="C14448">
        <v>2</v>
      </c>
      <c r="D14448">
        <v>0</v>
      </c>
      <c r="E14448">
        <v>2</v>
      </c>
    </row>
    <row r="14449" spans="1:5" hidden="1" x14ac:dyDescent="0.25">
      <c r="A14449" s="1">
        <v>43968</v>
      </c>
      <c r="B14449" t="s">
        <v>239</v>
      </c>
      <c r="C14449">
        <v>2</v>
      </c>
      <c r="D14449">
        <v>0</v>
      </c>
      <c r="E14449">
        <v>2</v>
      </c>
    </row>
    <row r="14450" spans="1:5" hidden="1" x14ac:dyDescent="0.25">
      <c r="A14450" s="1">
        <v>43968</v>
      </c>
      <c r="B14450" t="s">
        <v>286</v>
      </c>
      <c r="C14450">
        <v>1</v>
      </c>
      <c r="D14450">
        <v>0</v>
      </c>
      <c r="E14450">
        <v>0</v>
      </c>
    </row>
    <row r="14451" spans="1:5" hidden="1" x14ac:dyDescent="0.25">
      <c r="A14451" s="1">
        <v>43968</v>
      </c>
      <c r="B14451" t="s">
        <v>272</v>
      </c>
      <c r="C14451">
        <v>1</v>
      </c>
      <c r="D14451">
        <v>0</v>
      </c>
      <c r="E14451">
        <v>1</v>
      </c>
    </row>
    <row r="14452" spans="1:5" x14ac:dyDescent="0.25">
      <c r="A14452" s="1">
        <v>43969</v>
      </c>
      <c r="B14452" t="s">
        <v>15</v>
      </c>
      <c r="C14452">
        <v>1537830</v>
      </c>
      <c r="D14452">
        <v>90694</v>
      </c>
      <c r="E14452">
        <v>288842</v>
      </c>
    </row>
    <row r="14453" spans="1:5" hidden="1" x14ac:dyDescent="0.25">
      <c r="A14453" s="1">
        <v>43969</v>
      </c>
      <c r="B14453" t="s">
        <v>62</v>
      </c>
      <c r="C14453">
        <v>290678</v>
      </c>
      <c r="D14453">
        <v>2722</v>
      </c>
      <c r="E14453">
        <v>70209</v>
      </c>
    </row>
    <row r="14454" spans="1:5" hidden="1" x14ac:dyDescent="0.25">
      <c r="A14454" s="1">
        <v>43969</v>
      </c>
      <c r="B14454" t="s">
        <v>58</v>
      </c>
      <c r="C14454">
        <v>255368</v>
      </c>
      <c r="D14454">
        <v>16856</v>
      </c>
      <c r="E14454">
        <v>100459</v>
      </c>
    </row>
    <row r="14455" spans="1:5" hidden="1" x14ac:dyDescent="0.25">
      <c r="A14455" s="1">
        <v>43969</v>
      </c>
      <c r="B14455" t="s">
        <v>17</v>
      </c>
      <c r="C14455">
        <v>246406</v>
      </c>
      <c r="D14455">
        <v>34796</v>
      </c>
      <c r="E14455">
        <v>209</v>
      </c>
    </row>
    <row r="14456" spans="1:5" hidden="1" x14ac:dyDescent="0.25">
      <c r="A14456" s="1">
        <v>43969</v>
      </c>
      <c r="B14456" t="s">
        <v>14</v>
      </c>
      <c r="C14456">
        <v>231606</v>
      </c>
      <c r="D14456">
        <v>27709</v>
      </c>
      <c r="E14456">
        <v>150376</v>
      </c>
    </row>
    <row r="14457" spans="1:5" hidden="1" x14ac:dyDescent="0.25">
      <c r="A14457" s="1">
        <v>43969</v>
      </c>
      <c r="B14457" t="s">
        <v>8</v>
      </c>
      <c r="C14457">
        <v>225886</v>
      </c>
      <c r="D14457">
        <v>32007</v>
      </c>
      <c r="E14457">
        <v>127326</v>
      </c>
    </row>
    <row r="14458" spans="1:5" hidden="1" x14ac:dyDescent="0.25">
      <c r="A14458" s="1">
        <v>43969</v>
      </c>
      <c r="B14458" t="s">
        <v>11</v>
      </c>
      <c r="C14458">
        <v>177289</v>
      </c>
      <c r="D14458">
        <v>8123</v>
      </c>
      <c r="E14458">
        <v>154600</v>
      </c>
    </row>
    <row r="14459" spans="1:5" hidden="1" x14ac:dyDescent="0.25">
      <c r="A14459" s="1">
        <v>43969</v>
      </c>
      <c r="B14459" t="s">
        <v>127</v>
      </c>
      <c r="C14459">
        <v>150593</v>
      </c>
      <c r="D14459">
        <v>4171</v>
      </c>
      <c r="E14459">
        <v>111577</v>
      </c>
    </row>
    <row r="14460" spans="1:5" hidden="1" x14ac:dyDescent="0.25">
      <c r="A14460" s="1">
        <v>43969</v>
      </c>
      <c r="B14460" t="s">
        <v>12</v>
      </c>
      <c r="C14460">
        <v>142903</v>
      </c>
      <c r="D14460">
        <v>28239</v>
      </c>
      <c r="E14460">
        <v>61728</v>
      </c>
    </row>
    <row r="14461" spans="1:5" hidden="1" x14ac:dyDescent="0.25">
      <c r="A14461" s="1">
        <v>43969</v>
      </c>
      <c r="B14461" t="s">
        <v>9</v>
      </c>
      <c r="C14461">
        <v>122492</v>
      </c>
      <c r="D14461">
        <v>7057</v>
      </c>
      <c r="E14461">
        <v>95661</v>
      </c>
    </row>
    <row r="14462" spans="1:5" hidden="1" x14ac:dyDescent="0.25">
      <c r="A14462" s="1">
        <v>43969</v>
      </c>
      <c r="B14462" t="s">
        <v>35</v>
      </c>
      <c r="C14462">
        <v>96169</v>
      </c>
      <c r="D14462">
        <v>3029</v>
      </c>
      <c r="E14462">
        <v>36824</v>
      </c>
    </row>
    <row r="14463" spans="1:5" hidden="1" x14ac:dyDescent="0.25">
      <c r="A14463" s="1">
        <v>43969</v>
      </c>
      <c r="B14463" t="s">
        <v>98</v>
      </c>
      <c r="C14463">
        <v>94933</v>
      </c>
      <c r="D14463">
        <v>2789</v>
      </c>
      <c r="E14463">
        <v>30306</v>
      </c>
    </row>
    <row r="14464" spans="1:5" hidden="1" x14ac:dyDescent="0.25">
      <c r="A14464" s="1">
        <v>43969</v>
      </c>
      <c r="B14464" t="s">
        <v>6</v>
      </c>
      <c r="C14464">
        <v>82960</v>
      </c>
      <c r="D14464">
        <v>4634</v>
      </c>
      <c r="E14464">
        <v>78241</v>
      </c>
    </row>
    <row r="14465" spans="1:5" hidden="1" x14ac:dyDescent="0.25">
      <c r="A14465" s="1">
        <v>43969</v>
      </c>
      <c r="B14465" t="s">
        <v>32</v>
      </c>
      <c r="C14465">
        <v>78072</v>
      </c>
      <c r="D14465">
        <v>5842</v>
      </c>
      <c r="E14465">
        <v>39228</v>
      </c>
    </row>
    <row r="14466" spans="1:5" hidden="1" x14ac:dyDescent="0.25">
      <c r="A14466" s="1">
        <v>43969</v>
      </c>
      <c r="B14466" t="s">
        <v>56</v>
      </c>
      <c r="C14466">
        <v>57345</v>
      </c>
      <c r="D14466">
        <v>320</v>
      </c>
      <c r="E14466">
        <v>28748</v>
      </c>
    </row>
    <row r="14467" spans="1:5" hidden="1" x14ac:dyDescent="0.25">
      <c r="A14467" s="1">
        <v>43969</v>
      </c>
      <c r="B14467" t="s">
        <v>27</v>
      </c>
      <c r="C14467">
        <v>55559</v>
      </c>
      <c r="D14467">
        <v>9080</v>
      </c>
      <c r="E14467">
        <v>14657</v>
      </c>
    </row>
    <row r="14468" spans="1:5" hidden="1" x14ac:dyDescent="0.25">
      <c r="A14468" s="1">
        <v>43969</v>
      </c>
      <c r="B14468" t="s">
        <v>57</v>
      </c>
      <c r="C14468">
        <v>51633</v>
      </c>
      <c r="D14468">
        <v>5332</v>
      </c>
      <c r="E14468">
        <v>35388</v>
      </c>
    </row>
    <row r="14469" spans="1:5" hidden="1" x14ac:dyDescent="0.25">
      <c r="A14469" s="1">
        <v>43969</v>
      </c>
      <c r="B14469" t="s">
        <v>64</v>
      </c>
      <c r="C14469">
        <v>46059</v>
      </c>
      <c r="D14469">
        <v>478</v>
      </c>
      <c r="E14469">
        <v>20165</v>
      </c>
    </row>
    <row r="14470" spans="1:5" hidden="1" x14ac:dyDescent="0.25">
      <c r="A14470" s="1">
        <v>43969</v>
      </c>
      <c r="B14470" t="s">
        <v>20</v>
      </c>
      <c r="C14470">
        <v>44141</v>
      </c>
      <c r="D14470">
        <v>5694</v>
      </c>
      <c r="E14470">
        <v>0</v>
      </c>
    </row>
    <row r="14471" spans="1:5" hidden="1" x14ac:dyDescent="0.25">
      <c r="A14471" s="1">
        <v>43969</v>
      </c>
      <c r="B14471" t="s">
        <v>55</v>
      </c>
      <c r="C14471">
        <v>42125</v>
      </c>
      <c r="D14471">
        <v>903</v>
      </c>
      <c r="E14471">
        <v>11922</v>
      </c>
    </row>
    <row r="14472" spans="1:5" hidden="1" x14ac:dyDescent="0.25">
      <c r="A14472" s="1">
        <v>43969</v>
      </c>
      <c r="B14472" t="s">
        <v>50</v>
      </c>
      <c r="C14472">
        <v>33969</v>
      </c>
      <c r="D14472">
        <v>15</v>
      </c>
      <c r="E14472">
        <v>4899</v>
      </c>
    </row>
    <row r="14473" spans="1:5" hidden="1" x14ac:dyDescent="0.25">
      <c r="A14473" s="1">
        <v>43969</v>
      </c>
      <c r="B14473" t="s">
        <v>47</v>
      </c>
      <c r="C14473">
        <v>33582</v>
      </c>
      <c r="D14473">
        <v>2799</v>
      </c>
      <c r="E14473">
        <v>3433</v>
      </c>
    </row>
    <row r="14474" spans="1:5" hidden="1" x14ac:dyDescent="0.25">
      <c r="A14474" s="1">
        <v>43969</v>
      </c>
      <c r="B14474" t="s">
        <v>19</v>
      </c>
      <c r="C14474">
        <v>30598</v>
      </c>
      <c r="D14474">
        <v>1603</v>
      </c>
      <c r="E14474">
        <v>27600</v>
      </c>
    </row>
    <row r="14475" spans="1:5" hidden="1" x14ac:dyDescent="0.25">
      <c r="A14475" s="1">
        <v>43969</v>
      </c>
      <c r="B14475" t="s">
        <v>52</v>
      </c>
      <c r="C14475">
        <v>30572</v>
      </c>
      <c r="D14475">
        <v>171</v>
      </c>
      <c r="E14475">
        <v>10130</v>
      </c>
    </row>
    <row r="14476" spans="1:5" hidden="1" x14ac:dyDescent="0.25">
      <c r="A14476" s="1">
        <v>43969</v>
      </c>
      <c r="B14476" t="s">
        <v>22</v>
      </c>
      <c r="C14476">
        <v>30377</v>
      </c>
      <c r="D14476">
        <v>3698</v>
      </c>
      <c r="E14476">
        <v>4971</v>
      </c>
    </row>
    <row r="14477" spans="1:5" hidden="1" x14ac:dyDescent="0.25">
      <c r="A14477" s="1">
        <v>43969</v>
      </c>
      <c r="B14477" t="s">
        <v>49</v>
      </c>
      <c r="C14477">
        <v>29209</v>
      </c>
      <c r="D14477">
        <v>1231</v>
      </c>
      <c r="E14477">
        <v>6430</v>
      </c>
    </row>
    <row r="14478" spans="1:5" hidden="1" x14ac:dyDescent="0.25">
      <c r="A14478" s="1">
        <v>43969</v>
      </c>
      <c r="B14478" t="s">
        <v>16</v>
      </c>
      <c r="C14478">
        <v>28343</v>
      </c>
      <c r="D14478">
        <v>22</v>
      </c>
      <c r="E14478">
        <v>9835</v>
      </c>
    </row>
    <row r="14479" spans="1:5" hidden="1" x14ac:dyDescent="0.25">
      <c r="A14479" s="1">
        <v>43969</v>
      </c>
      <c r="B14479" t="s">
        <v>53</v>
      </c>
      <c r="C14479">
        <v>24200</v>
      </c>
      <c r="D14479">
        <v>1547</v>
      </c>
      <c r="E14479">
        <v>19470</v>
      </c>
    </row>
    <row r="14480" spans="1:5" hidden="1" x14ac:dyDescent="0.25">
      <c r="A14480" s="1">
        <v>43969</v>
      </c>
      <c r="B14480" t="s">
        <v>36</v>
      </c>
      <c r="C14480">
        <v>24190</v>
      </c>
      <c r="D14480">
        <v>224</v>
      </c>
      <c r="E14480">
        <v>9577</v>
      </c>
    </row>
    <row r="14481" spans="1:5" hidden="1" x14ac:dyDescent="0.25">
      <c r="A14481" s="1">
        <v>43969</v>
      </c>
      <c r="B14481" t="s">
        <v>114</v>
      </c>
      <c r="C14481">
        <v>23870</v>
      </c>
      <c r="D14481">
        <v>349</v>
      </c>
      <c r="E14481">
        <v>4585</v>
      </c>
    </row>
    <row r="14482" spans="1:5" hidden="1" x14ac:dyDescent="0.25">
      <c r="A14482" s="1">
        <v>43969</v>
      </c>
      <c r="B14482" t="s">
        <v>86</v>
      </c>
      <c r="C14482">
        <v>18885</v>
      </c>
      <c r="D14482">
        <v>936</v>
      </c>
      <c r="E14482">
        <v>7628</v>
      </c>
    </row>
    <row r="14483" spans="1:5" hidden="1" x14ac:dyDescent="0.25">
      <c r="A14483" s="1">
        <v>43969</v>
      </c>
      <c r="B14483" t="s">
        <v>89</v>
      </c>
      <c r="C14483">
        <v>18616</v>
      </c>
      <c r="D14483">
        <v>535</v>
      </c>
      <c r="E14483">
        <v>5276</v>
      </c>
    </row>
    <row r="14484" spans="1:5" hidden="1" x14ac:dyDescent="0.25">
      <c r="A14484" s="1">
        <v>43969</v>
      </c>
      <c r="B14484" t="s">
        <v>69</v>
      </c>
      <c r="C14484">
        <v>18010</v>
      </c>
      <c r="D14484">
        <v>1191</v>
      </c>
      <c r="E14484">
        <v>4324</v>
      </c>
    </row>
    <row r="14485" spans="1:5" hidden="1" x14ac:dyDescent="0.25">
      <c r="A14485" s="1">
        <v>43969</v>
      </c>
      <c r="B14485" t="s">
        <v>54</v>
      </c>
      <c r="C14485">
        <v>17036</v>
      </c>
      <c r="D14485">
        <v>1107</v>
      </c>
      <c r="E14485">
        <v>9930</v>
      </c>
    </row>
    <row r="14486" spans="1:5" hidden="1" x14ac:dyDescent="0.25">
      <c r="A14486" s="1">
        <v>43969</v>
      </c>
      <c r="B14486" t="s">
        <v>42</v>
      </c>
      <c r="C14486">
        <v>16643</v>
      </c>
      <c r="D14486">
        <v>276</v>
      </c>
      <c r="E14486">
        <v>13253</v>
      </c>
    </row>
    <row r="14487" spans="1:5" hidden="1" x14ac:dyDescent="0.25">
      <c r="A14487" s="1">
        <v>43969</v>
      </c>
      <c r="B14487" t="s">
        <v>87</v>
      </c>
      <c r="C14487">
        <v>16433</v>
      </c>
      <c r="D14487">
        <v>286</v>
      </c>
      <c r="E14487">
        <v>7298</v>
      </c>
    </row>
    <row r="14488" spans="1:5" hidden="1" x14ac:dyDescent="0.25">
      <c r="A14488" s="1">
        <v>43969</v>
      </c>
      <c r="B14488" t="s">
        <v>13</v>
      </c>
      <c r="C14488">
        <v>16367</v>
      </c>
      <c r="D14488">
        <v>768</v>
      </c>
      <c r="E14488">
        <v>11564</v>
      </c>
    </row>
    <row r="14489" spans="1:5" hidden="1" x14ac:dyDescent="0.25">
      <c r="A14489" s="1">
        <v>43969</v>
      </c>
      <c r="B14489" t="s">
        <v>96</v>
      </c>
      <c r="C14489">
        <v>16295</v>
      </c>
      <c r="D14489">
        <v>592</v>
      </c>
      <c r="E14489">
        <v>3903</v>
      </c>
    </row>
    <row r="14490" spans="1:5" hidden="1" x14ac:dyDescent="0.25">
      <c r="A14490" s="1">
        <v>43969</v>
      </c>
      <c r="B14490" t="s">
        <v>30</v>
      </c>
      <c r="C14490">
        <v>16230</v>
      </c>
      <c r="D14490">
        <v>629</v>
      </c>
      <c r="E14490">
        <v>14614</v>
      </c>
    </row>
    <row r="14491" spans="1:5" hidden="1" x14ac:dyDescent="0.25">
      <c r="A14491" s="1">
        <v>43969</v>
      </c>
      <c r="B14491" t="s">
        <v>23</v>
      </c>
      <c r="C14491">
        <v>15691</v>
      </c>
      <c r="D14491">
        <v>118</v>
      </c>
      <c r="E14491">
        <v>4339</v>
      </c>
    </row>
    <row r="14492" spans="1:5" hidden="1" x14ac:dyDescent="0.25">
      <c r="A14492" s="1">
        <v>43969</v>
      </c>
      <c r="B14492" t="s">
        <v>72</v>
      </c>
      <c r="C14492">
        <v>12764</v>
      </c>
      <c r="D14492">
        <v>645</v>
      </c>
      <c r="E14492">
        <v>3440</v>
      </c>
    </row>
    <row r="14493" spans="1:5" hidden="1" x14ac:dyDescent="0.25">
      <c r="A14493" s="1">
        <v>43969</v>
      </c>
      <c r="B14493" t="s">
        <v>77</v>
      </c>
      <c r="C14493">
        <v>12725</v>
      </c>
      <c r="D14493">
        <v>434</v>
      </c>
      <c r="E14493">
        <v>6613</v>
      </c>
    </row>
    <row r="14494" spans="1:5" hidden="1" x14ac:dyDescent="0.25">
      <c r="A14494" s="1">
        <v>43969</v>
      </c>
      <c r="B14494" t="s">
        <v>63</v>
      </c>
      <c r="C14494">
        <v>12718</v>
      </c>
      <c r="D14494">
        <v>831</v>
      </c>
      <c r="E14494">
        <v>2729</v>
      </c>
    </row>
    <row r="14495" spans="1:5" hidden="1" x14ac:dyDescent="0.25">
      <c r="A14495" s="1">
        <v>43969</v>
      </c>
      <c r="B14495" t="s">
        <v>7</v>
      </c>
      <c r="C14495">
        <v>11078</v>
      </c>
      <c r="D14495">
        <v>263</v>
      </c>
      <c r="E14495">
        <v>9938</v>
      </c>
    </row>
    <row r="14496" spans="1:5" hidden="1" x14ac:dyDescent="0.25">
      <c r="A14496" s="1">
        <v>43969</v>
      </c>
      <c r="B14496" t="s">
        <v>38</v>
      </c>
      <c r="C14496">
        <v>10968</v>
      </c>
      <c r="D14496">
        <v>548</v>
      </c>
      <c r="E14496">
        <v>9301</v>
      </c>
    </row>
    <row r="14497" spans="1:5" hidden="1" x14ac:dyDescent="0.25">
      <c r="A14497" s="1">
        <v>43969</v>
      </c>
      <c r="B14497" t="s">
        <v>99</v>
      </c>
      <c r="C14497">
        <v>10699</v>
      </c>
      <c r="D14497">
        <v>231</v>
      </c>
      <c r="E14497">
        <v>4799</v>
      </c>
    </row>
    <row r="14498" spans="1:5" hidden="1" x14ac:dyDescent="0.25">
      <c r="A14498" s="1">
        <v>43969</v>
      </c>
      <c r="B14498" t="s">
        <v>122</v>
      </c>
      <c r="C14498">
        <v>9726</v>
      </c>
      <c r="D14498">
        <v>279</v>
      </c>
      <c r="E14498">
        <v>6085</v>
      </c>
    </row>
    <row r="14499" spans="1:5" hidden="1" x14ac:dyDescent="0.25">
      <c r="A14499" s="1">
        <v>43969</v>
      </c>
      <c r="B14499" t="s">
        <v>44</v>
      </c>
      <c r="C14499">
        <v>8586</v>
      </c>
      <c r="D14499">
        <v>297</v>
      </c>
      <c r="E14499">
        <v>5641</v>
      </c>
    </row>
    <row r="14500" spans="1:5" hidden="1" x14ac:dyDescent="0.25">
      <c r="A14500" s="1">
        <v>43969</v>
      </c>
      <c r="B14500" t="s">
        <v>75</v>
      </c>
      <c r="C14500">
        <v>8358</v>
      </c>
      <c r="D14500">
        <v>382</v>
      </c>
      <c r="E14500">
        <v>2612</v>
      </c>
    </row>
    <row r="14501" spans="1:5" hidden="1" x14ac:dyDescent="0.25">
      <c r="A14501" s="1">
        <v>43969</v>
      </c>
      <c r="B14501" t="s">
        <v>21</v>
      </c>
      <c r="C14501">
        <v>8259</v>
      </c>
      <c r="D14501">
        <v>233</v>
      </c>
      <c r="E14501">
        <v>7114</v>
      </c>
    </row>
    <row r="14502" spans="1:5" hidden="1" x14ac:dyDescent="0.25">
      <c r="A14502" s="1">
        <v>43969</v>
      </c>
      <c r="B14502" t="s">
        <v>39</v>
      </c>
      <c r="C14502">
        <v>7201</v>
      </c>
      <c r="D14502">
        <v>555</v>
      </c>
      <c r="E14502">
        <v>3625</v>
      </c>
    </row>
    <row r="14503" spans="1:5" hidden="1" x14ac:dyDescent="0.25">
      <c r="A14503" s="1">
        <v>43969</v>
      </c>
      <c r="B14503" t="s">
        <v>25</v>
      </c>
      <c r="C14503">
        <v>7184</v>
      </c>
      <c r="D14503">
        <v>12</v>
      </c>
      <c r="E14503">
        <v>2931</v>
      </c>
    </row>
    <row r="14504" spans="1:5" hidden="1" x14ac:dyDescent="0.25">
      <c r="A14504" s="1">
        <v>43969</v>
      </c>
      <c r="B14504" t="s">
        <v>73</v>
      </c>
      <c r="C14504">
        <v>7072</v>
      </c>
      <c r="D14504">
        <v>173</v>
      </c>
      <c r="E14504">
        <v>801</v>
      </c>
    </row>
    <row r="14505" spans="1:5" hidden="1" x14ac:dyDescent="0.25">
      <c r="A14505" s="1">
        <v>43969</v>
      </c>
      <c r="B14505" t="s">
        <v>24</v>
      </c>
      <c r="C14505">
        <v>7059</v>
      </c>
      <c r="D14505">
        <v>99</v>
      </c>
      <c r="E14505">
        <v>6389</v>
      </c>
    </row>
    <row r="14506" spans="1:5" hidden="1" x14ac:dyDescent="0.25">
      <c r="A14506" s="1">
        <v>43969</v>
      </c>
      <c r="B14506" t="s">
        <v>70</v>
      </c>
      <c r="C14506">
        <v>6952</v>
      </c>
      <c r="D14506">
        <v>192</v>
      </c>
      <c r="E14506">
        <v>3758</v>
      </c>
    </row>
    <row r="14507" spans="1:5" hidden="1" x14ac:dyDescent="0.25">
      <c r="A14507" s="1">
        <v>43969</v>
      </c>
      <c r="B14507" t="s">
        <v>26</v>
      </c>
      <c r="C14507">
        <v>6941</v>
      </c>
      <c r="D14507">
        <v>113</v>
      </c>
      <c r="E14507">
        <v>5615</v>
      </c>
    </row>
    <row r="14508" spans="1:5" hidden="1" x14ac:dyDescent="0.25">
      <c r="A14508" s="1">
        <v>43969</v>
      </c>
      <c r="B14508" t="s">
        <v>142</v>
      </c>
      <c r="C14508">
        <v>6440</v>
      </c>
      <c r="D14508">
        <v>35</v>
      </c>
      <c r="E14508">
        <v>3469</v>
      </c>
    </row>
    <row r="14509" spans="1:5" hidden="1" x14ac:dyDescent="0.25">
      <c r="A14509" s="1">
        <v>43969</v>
      </c>
      <c r="B14509" t="s">
        <v>45</v>
      </c>
      <c r="C14509">
        <v>6380</v>
      </c>
      <c r="D14509">
        <v>300</v>
      </c>
      <c r="E14509">
        <v>5000</v>
      </c>
    </row>
    <row r="14510" spans="1:5" hidden="1" x14ac:dyDescent="0.25">
      <c r="A14510" s="1">
        <v>43969</v>
      </c>
      <c r="B14510" t="s">
        <v>84</v>
      </c>
      <c r="C14510">
        <v>6175</v>
      </c>
      <c r="D14510">
        <v>192</v>
      </c>
      <c r="E14510">
        <v>1644</v>
      </c>
    </row>
    <row r="14511" spans="1:5" hidden="1" x14ac:dyDescent="0.25">
      <c r="A14511" s="1">
        <v>43969</v>
      </c>
      <c r="B14511" t="s">
        <v>108</v>
      </c>
      <c r="C14511">
        <v>6138</v>
      </c>
      <c r="D14511">
        <v>217</v>
      </c>
      <c r="E14511">
        <v>2425</v>
      </c>
    </row>
    <row r="14512" spans="1:5" hidden="1" x14ac:dyDescent="0.25">
      <c r="A14512" s="1">
        <v>43969</v>
      </c>
      <c r="B14512" t="s">
        <v>144</v>
      </c>
      <c r="C14512">
        <v>5735</v>
      </c>
      <c r="D14512">
        <v>29</v>
      </c>
      <c r="E14512">
        <v>1754</v>
      </c>
    </row>
    <row r="14513" spans="1:5" hidden="1" x14ac:dyDescent="0.25">
      <c r="A14513" s="1">
        <v>43969</v>
      </c>
      <c r="B14513" t="s">
        <v>43</v>
      </c>
      <c r="C14513">
        <v>5379</v>
      </c>
      <c r="D14513">
        <v>25</v>
      </c>
      <c r="E14513">
        <v>1496</v>
      </c>
    </row>
    <row r="14514" spans="1:5" hidden="1" x14ac:dyDescent="0.25">
      <c r="A14514" s="1">
        <v>43969</v>
      </c>
      <c r="B14514" t="s">
        <v>76</v>
      </c>
      <c r="C14514">
        <v>4823</v>
      </c>
      <c r="D14514">
        <v>61</v>
      </c>
      <c r="E14514">
        <v>2019</v>
      </c>
    </row>
    <row r="14515" spans="1:5" hidden="1" x14ac:dyDescent="0.25">
      <c r="A14515" s="1">
        <v>43969</v>
      </c>
      <c r="B14515" t="s">
        <v>124</v>
      </c>
      <c r="C14515">
        <v>4088</v>
      </c>
      <c r="D14515">
        <v>169</v>
      </c>
      <c r="E14515">
        <v>493</v>
      </c>
    </row>
    <row r="14516" spans="1:5" hidden="1" x14ac:dyDescent="0.25">
      <c r="A14516" s="1">
        <v>43969</v>
      </c>
      <c r="B14516" t="s">
        <v>82</v>
      </c>
      <c r="C14516">
        <v>3947</v>
      </c>
      <c r="D14516">
        <v>107</v>
      </c>
      <c r="E14516">
        <v>3715</v>
      </c>
    </row>
    <row r="14517" spans="1:5" hidden="1" x14ac:dyDescent="0.25">
      <c r="A14517" s="1">
        <v>43969</v>
      </c>
      <c r="B14517" t="s">
        <v>31</v>
      </c>
      <c r="C14517">
        <v>3554</v>
      </c>
      <c r="D14517">
        <v>127</v>
      </c>
      <c r="E14517">
        <v>2310</v>
      </c>
    </row>
    <row r="14518" spans="1:5" hidden="1" x14ac:dyDescent="0.25">
      <c r="A14518" s="1">
        <v>43969</v>
      </c>
      <c r="B14518" t="s">
        <v>68</v>
      </c>
      <c r="C14518">
        <v>3535</v>
      </c>
      <c r="D14518">
        <v>462</v>
      </c>
      <c r="E14518">
        <v>1400</v>
      </c>
    </row>
    <row r="14519" spans="1:5" hidden="1" x14ac:dyDescent="0.25">
      <c r="A14519" s="1">
        <v>43969</v>
      </c>
      <c r="B14519" t="s">
        <v>95</v>
      </c>
      <c r="C14519">
        <v>3529</v>
      </c>
      <c r="D14519">
        <v>140</v>
      </c>
      <c r="E14519">
        <v>1567</v>
      </c>
    </row>
    <row r="14520" spans="1:5" hidden="1" x14ac:dyDescent="0.25">
      <c r="A14520" s="1">
        <v>43969</v>
      </c>
      <c r="B14520" t="s">
        <v>51</v>
      </c>
      <c r="C14520">
        <v>3387</v>
      </c>
      <c r="D14520">
        <v>40</v>
      </c>
      <c r="E14520">
        <v>2055</v>
      </c>
    </row>
    <row r="14521" spans="1:5" hidden="1" x14ac:dyDescent="0.25">
      <c r="A14521" s="1">
        <v>43969</v>
      </c>
      <c r="B14521" t="s">
        <v>28</v>
      </c>
      <c r="C14521">
        <v>3031</v>
      </c>
      <c r="D14521">
        <v>56</v>
      </c>
      <c r="E14521">
        <v>2857</v>
      </c>
    </row>
    <row r="14522" spans="1:5" hidden="1" x14ac:dyDescent="0.25">
      <c r="A14522" s="1">
        <v>43969</v>
      </c>
      <c r="B14522" t="s">
        <v>34</v>
      </c>
      <c r="C14522">
        <v>2836</v>
      </c>
      <c r="D14522">
        <v>165</v>
      </c>
      <c r="E14522">
        <v>1374</v>
      </c>
    </row>
    <row r="14523" spans="1:5" hidden="1" x14ac:dyDescent="0.25">
      <c r="A14523" s="1">
        <v>43969</v>
      </c>
      <c r="B14523" t="s">
        <v>154</v>
      </c>
      <c r="C14523">
        <v>2796</v>
      </c>
      <c r="D14523">
        <v>16</v>
      </c>
      <c r="E14523">
        <v>1263</v>
      </c>
    </row>
    <row r="14524" spans="1:5" hidden="1" x14ac:dyDescent="0.25">
      <c r="A14524" s="1">
        <v>43969</v>
      </c>
      <c r="B14524" t="s">
        <v>165</v>
      </c>
      <c r="C14524">
        <v>2791</v>
      </c>
      <c r="D14524">
        <v>13</v>
      </c>
      <c r="E14524">
        <v>2314</v>
      </c>
    </row>
    <row r="14525" spans="1:5" hidden="1" x14ac:dyDescent="0.25">
      <c r="A14525" s="1">
        <v>43969</v>
      </c>
      <c r="B14525" t="s">
        <v>211</v>
      </c>
      <c r="C14525">
        <v>2710</v>
      </c>
      <c r="D14525">
        <v>124</v>
      </c>
      <c r="E14525">
        <v>850</v>
      </c>
    </row>
    <row r="14526" spans="1:5" hidden="1" x14ac:dyDescent="0.25">
      <c r="A14526" s="1">
        <v>43969</v>
      </c>
      <c r="B14526" t="s">
        <v>133</v>
      </c>
      <c r="C14526">
        <v>2646</v>
      </c>
      <c r="D14526">
        <v>142</v>
      </c>
      <c r="E14526">
        <v>319</v>
      </c>
    </row>
    <row r="14527" spans="1:5" hidden="1" x14ac:dyDescent="0.25">
      <c r="A14527" s="1">
        <v>43969</v>
      </c>
      <c r="B14527" t="s">
        <v>147</v>
      </c>
      <c r="C14527">
        <v>2591</v>
      </c>
      <c r="D14527">
        <v>105</v>
      </c>
      <c r="E14527">
        <v>247</v>
      </c>
    </row>
    <row r="14528" spans="1:5" hidden="1" x14ac:dyDescent="0.25">
      <c r="A14528" s="1">
        <v>43969</v>
      </c>
      <c r="B14528" t="s">
        <v>61</v>
      </c>
      <c r="C14528">
        <v>2544</v>
      </c>
      <c r="D14528">
        <v>26</v>
      </c>
      <c r="E14528">
        <v>1076</v>
      </c>
    </row>
    <row r="14529" spans="1:5" hidden="1" x14ac:dyDescent="0.25">
      <c r="A14529" s="1">
        <v>43969</v>
      </c>
      <c r="B14529" t="s">
        <v>263</v>
      </c>
      <c r="C14529">
        <v>2304</v>
      </c>
      <c r="D14529">
        <v>133</v>
      </c>
      <c r="E14529">
        <v>1464</v>
      </c>
    </row>
    <row r="14530" spans="1:5" hidden="1" x14ac:dyDescent="0.25">
      <c r="A14530" s="1">
        <v>43969</v>
      </c>
      <c r="B14530" t="s">
        <v>113</v>
      </c>
      <c r="C14530">
        <v>2235</v>
      </c>
      <c r="D14530">
        <v>110</v>
      </c>
      <c r="E14530">
        <v>612</v>
      </c>
    </row>
    <row r="14531" spans="1:5" hidden="1" x14ac:dyDescent="0.25">
      <c r="A14531" s="1">
        <v>43969</v>
      </c>
      <c r="B14531" t="s">
        <v>46</v>
      </c>
      <c r="C14531">
        <v>2228</v>
      </c>
      <c r="D14531">
        <v>95</v>
      </c>
      <c r="E14531">
        <v>1946</v>
      </c>
    </row>
    <row r="14532" spans="1:5" hidden="1" x14ac:dyDescent="0.25">
      <c r="A14532" s="1">
        <v>43969</v>
      </c>
      <c r="B14532" t="s">
        <v>134</v>
      </c>
      <c r="C14532">
        <v>2119</v>
      </c>
      <c r="D14532">
        <v>28</v>
      </c>
      <c r="E14532">
        <v>1040</v>
      </c>
    </row>
    <row r="14533" spans="1:5" hidden="1" x14ac:dyDescent="0.25">
      <c r="A14533" s="1">
        <v>43969</v>
      </c>
      <c r="B14533" t="s">
        <v>153</v>
      </c>
      <c r="C14533">
        <v>1912</v>
      </c>
      <c r="D14533">
        <v>35</v>
      </c>
      <c r="E14533">
        <v>138</v>
      </c>
    </row>
    <row r="14534" spans="1:5" hidden="1" x14ac:dyDescent="0.25">
      <c r="A14534" s="1">
        <v>43969</v>
      </c>
      <c r="B14534" t="s">
        <v>136</v>
      </c>
      <c r="C14534">
        <v>1881</v>
      </c>
      <c r="D14534">
        <v>79</v>
      </c>
      <c r="E14534">
        <v>1505</v>
      </c>
    </row>
    <row r="14535" spans="1:5" hidden="1" x14ac:dyDescent="0.25">
      <c r="A14535" s="1">
        <v>43969</v>
      </c>
      <c r="B14535" t="s">
        <v>85</v>
      </c>
      <c r="C14535">
        <v>1817</v>
      </c>
      <c r="D14535">
        <v>104</v>
      </c>
      <c r="E14535">
        <v>1301</v>
      </c>
    </row>
    <row r="14536" spans="1:5" hidden="1" x14ac:dyDescent="0.25">
      <c r="A14536" s="1">
        <v>43969</v>
      </c>
      <c r="B14536" t="s">
        <v>33</v>
      </c>
      <c r="C14536">
        <v>1802</v>
      </c>
      <c r="D14536">
        <v>10</v>
      </c>
      <c r="E14536">
        <v>1786</v>
      </c>
    </row>
    <row r="14537" spans="1:5" hidden="1" x14ac:dyDescent="0.25">
      <c r="A14537" s="1">
        <v>43969</v>
      </c>
      <c r="B14537" t="s">
        <v>65</v>
      </c>
      <c r="C14537">
        <v>1784</v>
      </c>
      <c r="D14537">
        <v>64</v>
      </c>
      <c r="E14537">
        <v>938</v>
      </c>
    </row>
    <row r="14538" spans="1:5" hidden="1" x14ac:dyDescent="0.25">
      <c r="A14538" s="1">
        <v>43969</v>
      </c>
      <c r="B14538" t="s">
        <v>282</v>
      </c>
      <c r="C14538">
        <v>1729</v>
      </c>
      <c r="D14538">
        <v>41</v>
      </c>
      <c r="E14538">
        <v>0</v>
      </c>
    </row>
    <row r="14539" spans="1:5" hidden="1" x14ac:dyDescent="0.25">
      <c r="A14539" s="1">
        <v>43969</v>
      </c>
      <c r="B14539" t="s">
        <v>81</v>
      </c>
      <c r="C14539">
        <v>1547</v>
      </c>
      <c r="D14539">
        <v>59</v>
      </c>
      <c r="E14539">
        <v>997</v>
      </c>
    </row>
    <row r="14540" spans="1:5" hidden="1" x14ac:dyDescent="0.25">
      <c r="A14540" s="1">
        <v>43969</v>
      </c>
      <c r="B14540" t="s">
        <v>125</v>
      </c>
      <c r="C14540">
        <v>1537</v>
      </c>
      <c r="D14540">
        <v>61</v>
      </c>
      <c r="E14540">
        <v>272</v>
      </c>
    </row>
    <row r="14541" spans="1:5" hidden="1" x14ac:dyDescent="0.25">
      <c r="A14541" s="1">
        <v>43969</v>
      </c>
      <c r="B14541" t="s">
        <v>180</v>
      </c>
      <c r="C14541">
        <v>1518</v>
      </c>
      <c r="D14541">
        <v>7</v>
      </c>
      <c r="E14541">
        <v>1018</v>
      </c>
    </row>
    <row r="14542" spans="1:5" hidden="1" x14ac:dyDescent="0.25">
      <c r="A14542" s="1">
        <v>43969</v>
      </c>
      <c r="B14542" t="s">
        <v>100</v>
      </c>
      <c r="C14542">
        <v>1495</v>
      </c>
      <c r="D14542">
        <v>28</v>
      </c>
      <c r="E14542">
        <v>1185</v>
      </c>
    </row>
    <row r="14543" spans="1:5" hidden="1" x14ac:dyDescent="0.25">
      <c r="A14543" s="1">
        <v>43969</v>
      </c>
      <c r="B14543" t="s">
        <v>71</v>
      </c>
      <c r="C14543">
        <v>1466</v>
      </c>
      <c r="D14543">
        <v>104</v>
      </c>
      <c r="E14543">
        <v>274</v>
      </c>
    </row>
    <row r="14544" spans="1:5" hidden="1" x14ac:dyDescent="0.25">
      <c r="A14544" s="1">
        <v>43969</v>
      </c>
      <c r="B14544" t="s">
        <v>172</v>
      </c>
      <c r="C14544">
        <v>1455</v>
      </c>
      <c r="D14544">
        <v>57</v>
      </c>
      <c r="E14544">
        <v>163</v>
      </c>
    </row>
    <row r="14545" spans="1:5" hidden="1" x14ac:dyDescent="0.25">
      <c r="A14545" s="1">
        <v>43969</v>
      </c>
      <c r="B14545" t="s">
        <v>152</v>
      </c>
      <c r="C14545">
        <v>1432</v>
      </c>
      <c r="D14545">
        <v>11</v>
      </c>
      <c r="E14545">
        <v>301</v>
      </c>
    </row>
    <row r="14546" spans="1:5" hidden="1" x14ac:dyDescent="0.25">
      <c r="A14546" s="1">
        <v>43969</v>
      </c>
      <c r="B14546" t="s">
        <v>183</v>
      </c>
      <c r="C14546">
        <v>1413</v>
      </c>
      <c r="D14546">
        <v>30</v>
      </c>
      <c r="E14546">
        <v>474</v>
      </c>
    </row>
    <row r="14547" spans="1:5" hidden="1" x14ac:dyDescent="0.25">
      <c r="A14547" s="1">
        <v>43969</v>
      </c>
      <c r="B14547" t="s">
        <v>177</v>
      </c>
      <c r="C14547">
        <v>1216</v>
      </c>
      <c r="D14547">
        <v>14</v>
      </c>
      <c r="E14547">
        <v>827</v>
      </c>
    </row>
    <row r="14548" spans="1:5" hidden="1" x14ac:dyDescent="0.25">
      <c r="A14548" s="1">
        <v>43969</v>
      </c>
      <c r="B14548" t="s">
        <v>66</v>
      </c>
      <c r="C14548">
        <v>1149</v>
      </c>
      <c r="D14548">
        <v>21</v>
      </c>
      <c r="E14548">
        <v>1433</v>
      </c>
    </row>
    <row r="14549" spans="1:5" hidden="1" x14ac:dyDescent="0.25">
      <c r="A14549" s="1">
        <v>43969</v>
      </c>
      <c r="B14549" t="s">
        <v>107</v>
      </c>
      <c r="C14549">
        <v>1106</v>
      </c>
      <c r="D14549">
        <v>4</v>
      </c>
      <c r="E14549">
        <v>58</v>
      </c>
    </row>
    <row r="14550" spans="1:5" hidden="1" x14ac:dyDescent="0.25">
      <c r="A14550" s="1">
        <v>43969</v>
      </c>
      <c r="B14550" t="s">
        <v>248</v>
      </c>
      <c r="C14550">
        <v>1102</v>
      </c>
      <c r="D14550">
        <v>1</v>
      </c>
      <c r="E14550">
        <v>53</v>
      </c>
    </row>
    <row r="14551" spans="1:5" hidden="1" x14ac:dyDescent="0.25">
      <c r="A14551" s="1">
        <v>43969</v>
      </c>
      <c r="B14551" t="s">
        <v>257</v>
      </c>
      <c r="C14551">
        <v>1081</v>
      </c>
      <c r="D14551">
        <v>0</v>
      </c>
      <c r="E14551">
        <v>0</v>
      </c>
    </row>
    <row r="14552" spans="1:5" hidden="1" x14ac:dyDescent="0.25">
      <c r="A14552" s="1">
        <v>43969</v>
      </c>
      <c r="B14552" t="s">
        <v>18</v>
      </c>
      <c r="C14552">
        <v>1056</v>
      </c>
      <c r="D14552">
        <v>4</v>
      </c>
      <c r="E14552">
        <v>1025</v>
      </c>
    </row>
    <row r="14553" spans="1:5" hidden="1" x14ac:dyDescent="0.25">
      <c r="A14553" s="1">
        <v>43969</v>
      </c>
      <c r="B14553" t="s">
        <v>88</v>
      </c>
      <c r="C14553">
        <v>1037</v>
      </c>
      <c r="D14553">
        <v>45</v>
      </c>
      <c r="E14553">
        <v>807</v>
      </c>
    </row>
    <row r="14554" spans="1:5" hidden="1" x14ac:dyDescent="0.25">
      <c r="A14554" s="1">
        <v>43969</v>
      </c>
      <c r="B14554" t="s">
        <v>204</v>
      </c>
      <c r="C14554">
        <v>1032</v>
      </c>
      <c r="D14554">
        <v>4</v>
      </c>
      <c r="E14554">
        <v>38</v>
      </c>
    </row>
    <row r="14555" spans="1:5" hidden="1" x14ac:dyDescent="0.25">
      <c r="A14555" s="1">
        <v>43969</v>
      </c>
      <c r="B14555" t="s">
        <v>79</v>
      </c>
      <c r="C14555">
        <v>1009</v>
      </c>
      <c r="D14555">
        <v>19</v>
      </c>
      <c r="E14555">
        <v>662</v>
      </c>
    </row>
    <row r="14556" spans="1:5" hidden="1" x14ac:dyDescent="0.25">
      <c r="A14556" s="1">
        <v>43969</v>
      </c>
      <c r="B14556" t="s">
        <v>92</v>
      </c>
      <c r="C14556">
        <v>992</v>
      </c>
      <c r="D14556">
        <v>9</v>
      </c>
      <c r="E14556">
        <v>551</v>
      </c>
    </row>
    <row r="14557" spans="1:5" hidden="1" x14ac:dyDescent="0.25">
      <c r="A14557" s="1">
        <v>43969</v>
      </c>
      <c r="B14557" t="s">
        <v>145</v>
      </c>
      <c r="C14557">
        <v>955</v>
      </c>
      <c r="D14557">
        <v>29</v>
      </c>
      <c r="E14557">
        <v>691</v>
      </c>
    </row>
    <row r="14558" spans="1:5" hidden="1" x14ac:dyDescent="0.25">
      <c r="A14558" s="1">
        <v>43969</v>
      </c>
      <c r="B14558" t="s">
        <v>115</v>
      </c>
      <c r="C14558">
        <v>948</v>
      </c>
      <c r="D14558">
        <v>31</v>
      </c>
      <c r="E14558">
        <v>727</v>
      </c>
    </row>
    <row r="14559" spans="1:5" hidden="1" x14ac:dyDescent="0.25">
      <c r="A14559" s="1">
        <v>43969</v>
      </c>
      <c r="B14559" t="s">
        <v>40</v>
      </c>
      <c r="C14559">
        <v>931</v>
      </c>
      <c r="D14559">
        <v>26</v>
      </c>
      <c r="E14559">
        <v>251</v>
      </c>
    </row>
    <row r="14560" spans="1:5" hidden="1" x14ac:dyDescent="0.25">
      <c r="A14560" s="1">
        <v>43969</v>
      </c>
      <c r="B14560" t="s">
        <v>118</v>
      </c>
      <c r="C14560">
        <v>917</v>
      </c>
      <c r="D14560">
        <v>17</v>
      </c>
      <c r="E14560">
        <v>515</v>
      </c>
    </row>
    <row r="14561" spans="1:5" hidden="1" x14ac:dyDescent="0.25">
      <c r="A14561" s="1">
        <v>43969</v>
      </c>
      <c r="B14561" t="s">
        <v>155</v>
      </c>
      <c r="C14561">
        <v>912</v>
      </c>
      <c r="D14561">
        <v>50</v>
      </c>
      <c r="E14561">
        <v>336</v>
      </c>
    </row>
    <row r="14562" spans="1:5" hidden="1" x14ac:dyDescent="0.25">
      <c r="A14562" s="1">
        <v>43969</v>
      </c>
      <c r="B14562" t="s">
        <v>185</v>
      </c>
      <c r="C14562">
        <v>909</v>
      </c>
      <c r="D14562">
        <v>55</v>
      </c>
      <c r="E14562">
        <v>714</v>
      </c>
    </row>
    <row r="14563" spans="1:5" hidden="1" x14ac:dyDescent="0.25">
      <c r="A14563" s="1">
        <v>43969</v>
      </c>
      <c r="B14563" t="s">
        <v>205</v>
      </c>
      <c r="C14563">
        <v>874</v>
      </c>
      <c r="D14563">
        <v>452</v>
      </c>
      <c r="E14563">
        <v>512</v>
      </c>
    </row>
    <row r="14564" spans="1:5" hidden="1" x14ac:dyDescent="0.25">
      <c r="A14564" s="1">
        <v>43969</v>
      </c>
      <c r="B14564" t="s">
        <v>97</v>
      </c>
      <c r="C14564">
        <v>866</v>
      </c>
      <c r="D14564">
        <v>10</v>
      </c>
      <c r="E14564">
        <v>575</v>
      </c>
    </row>
    <row r="14565" spans="1:5" hidden="1" x14ac:dyDescent="0.25">
      <c r="A14565" s="1">
        <v>43969</v>
      </c>
      <c r="B14565" t="s">
        <v>117</v>
      </c>
      <c r="C14565">
        <v>796</v>
      </c>
      <c r="D14565">
        <v>51</v>
      </c>
      <c r="E14565">
        <v>652</v>
      </c>
    </row>
    <row r="14566" spans="1:5" hidden="1" x14ac:dyDescent="0.25">
      <c r="A14566" s="1">
        <v>43969</v>
      </c>
      <c r="B14566" t="s">
        <v>109</v>
      </c>
      <c r="C14566">
        <v>788</v>
      </c>
      <c r="D14566">
        <v>11</v>
      </c>
      <c r="E14566">
        <v>219</v>
      </c>
    </row>
    <row r="14567" spans="1:5" hidden="1" x14ac:dyDescent="0.25">
      <c r="A14567" s="1">
        <v>43969</v>
      </c>
      <c r="B14567" t="s">
        <v>74</v>
      </c>
      <c r="C14567">
        <v>761</v>
      </c>
      <c r="D14567">
        <v>51</v>
      </c>
      <c r="E14567">
        <v>624</v>
      </c>
    </row>
    <row r="14568" spans="1:5" hidden="1" x14ac:dyDescent="0.25">
      <c r="A14568" s="1">
        <v>43969</v>
      </c>
      <c r="B14568" t="s">
        <v>179</v>
      </c>
      <c r="C14568">
        <v>761</v>
      </c>
      <c r="D14568">
        <v>7</v>
      </c>
      <c r="E14568">
        <v>192</v>
      </c>
    </row>
    <row r="14569" spans="1:5" hidden="1" x14ac:dyDescent="0.25">
      <c r="A14569" s="1">
        <v>43969</v>
      </c>
      <c r="B14569" t="s">
        <v>141</v>
      </c>
      <c r="C14569">
        <v>737</v>
      </c>
      <c r="D14569">
        <v>20</v>
      </c>
      <c r="E14569">
        <v>569</v>
      </c>
    </row>
    <row r="14570" spans="1:5" hidden="1" x14ac:dyDescent="0.25">
      <c r="A14570" s="1">
        <v>43969</v>
      </c>
      <c r="B14570" t="s">
        <v>162</v>
      </c>
      <c r="C14570">
        <v>719</v>
      </c>
      <c r="D14570">
        <v>7</v>
      </c>
      <c r="E14570">
        <v>22</v>
      </c>
    </row>
    <row r="14571" spans="1:5" hidden="1" x14ac:dyDescent="0.25">
      <c r="A14571" s="1">
        <v>43969</v>
      </c>
      <c r="B14571" t="s">
        <v>10</v>
      </c>
      <c r="C14571">
        <v>712</v>
      </c>
      <c r="D14571">
        <v>14</v>
      </c>
      <c r="E14571">
        <v>653</v>
      </c>
    </row>
    <row r="14572" spans="1:5" hidden="1" x14ac:dyDescent="0.25">
      <c r="A14572" s="1">
        <v>43969</v>
      </c>
      <c r="B14572" t="s">
        <v>59</v>
      </c>
      <c r="C14572">
        <v>701</v>
      </c>
      <c r="D14572">
        <v>12</v>
      </c>
      <c r="E14572">
        <v>432</v>
      </c>
    </row>
    <row r="14573" spans="1:5" hidden="1" x14ac:dyDescent="0.25">
      <c r="A14573" s="1">
        <v>43969</v>
      </c>
      <c r="B14573" t="s">
        <v>37</v>
      </c>
      <c r="C14573">
        <v>654</v>
      </c>
      <c r="D14573">
        <v>41</v>
      </c>
      <c r="E14573">
        <v>201</v>
      </c>
    </row>
    <row r="14574" spans="1:5" hidden="1" x14ac:dyDescent="0.25">
      <c r="A14574" s="1">
        <v>43969</v>
      </c>
      <c r="B14574" t="s">
        <v>78</v>
      </c>
      <c r="C14574">
        <v>629</v>
      </c>
      <c r="D14574">
        <v>9</v>
      </c>
      <c r="E14574">
        <v>413</v>
      </c>
    </row>
    <row r="14575" spans="1:5" hidden="1" x14ac:dyDescent="0.25">
      <c r="A14575" s="1">
        <v>43969</v>
      </c>
      <c r="B14575" t="s">
        <v>146</v>
      </c>
      <c r="C14575">
        <v>618</v>
      </c>
      <c r="D14575">
        <v>10</v>
      </c>
      <c r="E14575">
        <v>253</v>
      </c>
    </row>
    <row r="14576" spans="1:5" hidden="1" x14ac:dyDescent="0.25">
      <c r="A14576" s="1">
        <v>43969</v>
      </c>
      <c r="B14576" t="s">
        <v>106</v>
      </c>
      <c r="C14576">
        <v>558</v>
      </c>
      <c r="D14576">
        <v>6</v>
      </c>
      <c r="E14576">
        <v>456</v>
      </c>
    </row>
    <row r="14577" spans="1:5" hidden="1" x14ac:dyDescent="0.25">
      <c r="A14577" s="1">
        <v>43969</v>
      </c>
      <c r="B14577" t="s">
        <v>181</v>
      </c>
      <c r="C14577">
        <v>533</v>
      </c>
      <c r="D14577">
        <v>21</v>
      </c>
      <c r="E14577">
        <v>21</v>
      </c>
    </row>
    <row r="14578" spans="1:5" hidden="1" x14ac:dyDescent="0.25">
      <c r="A14578" s="1">
        <v>43969</v>
      </c>
      <c r="B14578" t="s">
        <v>126</v>
      </c>
      <c r="C14578">
        <v>520</v>
      </c>
      <c r="D14578">
        <v>9</v>
      </c>
      <c r="E14578">
        <v>127</v>
      </c>
    </row>
    <row r="14579" spans="1:5" hidden="1" x14ac:dyDescent="0.25">
      <c r="A14579" s="1">
        <v>43969</v>
      </c>
      <c r="B14579" t="s">
        <v>182</v>
      </c>
      <c r="C14579">
        <v>519</v>
      </c>
      <c r="D14579">
        <v>53</v>
      </c>
      <c r="E14579">
        <v>117</v>
      </c>
    </row>
    <row r="14580" spans="1:5" hidden="1" x14ac:dyDescent="0.25">
      <c r="A14580" s="1">
        <v>43969</v>
      </c>
      <c r="B14580" t="s">
        <v>237</v>
      </c>
      <c r="C14580">
        <v>519</v>
      </c>
      <c r="D14580">
        <v>33</v>
      </c>
      <c r="E14580">
        <v>148</v>
      </c>
    </row>
    <row r="14581" spans="1:5" hidden="1" x14ac:dyDescent="0.25">
      <c r="A14581" s="1">
        <v>43969</v>
      </c>
      <c r="B14581" t="s">
        <v>173</v>
      </c>
      <c r="C14581">
        <v>509</v>
      </c>
      <c r="D14581">
        <v>21</v>
      </c>
      <c r="E14581">
        <v>183</v>
      </c>
    </row>
    <row r="14582" spans="1:5" hidden="1" x14ac:dyDescent="0.25">
      <c r="A14582" s="1">
        <v>43969</v>
      </c>
      <c r="B14582" t="s">
        <v>29</v>
      </c>
      <c r="C14582">
        <v>440</v>
      </c>
      <c r="D14582">
        <v>7</v>
      </c>
      <c r="E14582">
        <v>398</v>
      </c>
    </row>
    <row r="14583" spans="1:5" hidden="1" x14ac:dyDescent="0.25">
      <c r="A14583" s="1">
        <v>43969</v>
      </c>
      <c r="B14583" t="s">
        <v>280</v>
      </c>
      <c r="C14583">
        <v>412</v>
      </c>
      <c r="D14583">
        <v>15</v>
      </c>
      <c r="E14583">
        <v>110</v>
      </c>
    </row>
    <row r="14584" spans="1:5" hidden="1" x14ac:dyDescent="0.25">
      <c r="A14584" s="1">
        <v>43969</v>
      </c>
      <c r="B14584" t="s">
        <v>60</v>
      </c>
      <c r="C14584">
        <v>388</v>
      </c>
      <c r="D14584">
        <v>2</v>
      </c>
      <c r="E14584">
        <v>337</v>
      </c>
    </row>
    <row r="14585" spans="1:5" hidden="1" x14ac:dyDescent="0.25">
      <c r="A14585" s="1">
        <v>43969</v>
      </c>
      <c r="B14585" t="s">
        <v>91</v>
      </c>
      <c r="C14585">
        <v>375</v>
      </c>
      <c r="D14585">
        <v>2</v>
      </c>
      <c r="E14585">
        <v>36</v>
      </c>
    </row>
    <row r="14586" spans="1:5" hidden="1" x14ac:dyDescent="0.25">
      <c r="A14586" s="1">
        <v>43969</v>
      </c>
      <c r="B14586" t="s">
        <v>151</v>
      </c>
      <c r="C14586">
        <v>352</v>
      </c>
      <c r="D14586">
        <v>5</v>
      </c>
      <c r="E14586">
        <v>116</v>
      </c>
    </row>
    <row r="14587" spans="1:5" hidden="1" x14ac:dyDescent="0.25">
      <c r="A14587" s="1">
        <v>43969</v>
      </c>
      <c r="B14587" t="s">
        <v>167</v>
      </c>
      <c r="C14587">
        <v>339</v>
      </c>
      <c r="D14587">
        <v>2</v>
      </c>
      <c r="E14587">
        <v>83</v>
      </c>
    </row>
    <row r="14588" spans="1:5" hidden="1" x14ac:dyDescent="0.25">
      <c r="A14588" s="1">
        <v>43969</v>
      </c>
      <c r="B14588" t="s">
        <v>191</v>
      </c>
      <c r="C14588">
        <v>335</v>
      </c>
      <c r="D14588">
        <v>24</v>
      </c>
      <c r="E14588">
        <v>285</v>
      </c>
    </row>
    <row r="14589" spans="1:5" hidden="1" x14ac:dyDescent="0.25">
      <c r="A14589" s="1">
        <v>43969</v>
      </c>
      <c r="B14589" t="s">
        <v>178</v>
      </c>
      <c r="C14589">
        <v>332</v>
      </c>
      <c r="D14589">
        <v>10</v>
      </c>
      <c r="E14589">
        <v>322</v>
      </c>
    </row>
    <row r="14590" spans="1:5" hidden="1" x14ac:dyDescent="0.25">
      <c r="A14590" s="1">
        <v>43969</v>
      </c>
      <c r="B14590" t="s">
        <v>101</v>
      </c>
      <c r="C14590">
        <v>330</v>
      </c>
      <c r="D14590">
        <v>12</v>
      </c>
      <c r="E14590">
        <v>106</v>
      </c>
    </row>
    <row r="14591" spans="1:5" hidden="1" x14ac:dyDescent="0.25">
      <c r="A14591" s="1">
        <v>43969</v>
      </c>
      <c r="B14591" t="s">
        <v>187</v>
      </c>
      <c r="C14591">
        <v>328</v>
      </c>
      <c r="D14591">
        <v>2</v>
      </c>
      <c r="E14591">
        <v>67</v>
      </c>
    </row>
    <row r="14592" spans="1:5" hidden="1" x14ac:dyDescent="0.25">
      <c r="A14592" s="1">
        <v>43969</v>
      </c>
      <c r="B14592" t="s">
        <v>261</v>
      </c>
      <c r="C14592">
        <v>328</v>
      </c>
      <c r="D14592">
        <v>2</v>
      </c>
      <c r="E14592">
        <v>111</v>
      </c>
    </row>
    <row r="14593" spans="1:5" hidden="1" x14ac:dyDescent="0.25">
      <c r="A14593" s="1">
        <v>43969</v>
      </c>
      <c r="B14593" t="s">
        <v>169</v>
      </c>
      <c r="C14593">
        <v>327</v>
      </c>
      <c r="D14593">
        <v>0</v>
      </c>
      <c r="E14593">
        <v>13</v>
      </c>
    </row>
    <row r="14594" spans="1:5" hidden="1" x14ac:dyDescent="0.25">
      <c r="A14594" s="1">
        <v>43969</v>
      </c>
      <c r="B14594" t="s">
        <v>175</v>
      </c>
      <c r="C14594">
        <v>324</v>
      </c>
      <c r="D14594">
        <v>9</v>
      </c>
      <c r="E14594">
        <v>311</v>
      </c>
    </row>
    <row r="14595" spans="1:5" hidden="1" x14ac:dyDescent="0.25">
      <c r="A14595" s="1">
        <v>43969</v>
      </c>
      <c r="B14595" t="s">
        <v>41</v>
      </c>
      <c r="C14595">
        <v>324</v>
      </c>
      <c r="D14595">
        <v>0</v>
      </c>
      <c r="E14595">
        <v>263</v>
      </c>
    </row>
    <row r="14596" spans="1:5" hidden="1" x14ac:dyDescent="0.25">
      <c r="A14596" s="1">
        <v>43969</v>
      </c>
      <c r="B14596" t="s">
        <v>188</v>
      </c>
      <c r="C14596">
        <v>322</v>
      </c>
      <c r="D14596">
        <v>1</v>
      </c>
      <c r="E14596">
        <v>119</v>
      </c>
    </row>
    <row r="14597" spans="1:5" hidden="1" x14ac:dyDescent="0.25">
      <c r="A14597" s="1">
        <v>43969</v>
      </c>
      <c r="B14597" t="s">
        <v>137</v>
      </c>
      <c r="C14597">
        <v>303</v>
      </c>
      <c r="D14597">
        <v>27</v>
      </c>
      <c r="E14597">
        <v>243</v>
      </c>
    </row>
    <row r="14598" spans="1:5" hidden="1" x14ac:dyDescent="0.25">
      <c r="A14598" s="1">
        <v>43969</v>
      </c>
      <c r="B14598" t="s">
        <v>163</v>
      </c>
      <c r="C14598">
        <v>297</v>
      </c>
      <c r="D14598">
        <v>0</v>
      </c>
      <c r="E14598">
        <v>203</v>
      </c>
    </row>
    <row r="14599" spans="1:5" hidden="1" x14ac:dyDescent="0.25">
      <c r="A14599" s="1">
        <v>43969</v>
      </c>
      <c r="B14599" t="s">
        <v>251</v>
      </c>
      <c r="C14599">
        <v>290</v>
      </c>
      <c r="D14599">
        <v>4</v>
      </c>
      <c r="E14599">
        <v>4</v>
      </c>
    </row>
    <row r="14600" spans="1:5" hidden="1" x14ac:dyDescent="0.25">
      <c r="A14600" s="1">
        <v>43969</v>
      </c>
      <c r="B14600" t="s">
        <v>195</v>
      </c>
      <c r="C14600">
        <v>260</v>
      </c>
      <c r="D14600">
        <v>0</v>
      </c>
      <c r="E14600">
        <v>63</v>
      </c>
    </row>
    <row r="14601" spans="1:5" hidden="1" x14ac:dyDescent="0.25">
      <c r="A14601" s="1">
        <v>43969</v>
      </c>
      <c r="B14601" t="s">
        <v>120</v>
      </c>
      <c r="C14601">
        <v>252</v>
      </c>
      <c r="D14601">
        <v>13</v>
      </c>
      <c r="E14601">
        <v>234</v>
      </c>
    </row>
    <row r="14602" spans="1:5" hidden="1" x14ac:dyDescent="0.25">
      <c r="A14602" s="1">
        <v>43969</v>
      </c>
      <c r="B14602" t="s">
        <v>258</v>
      </c>
      <c r="C14602">
        <v>248</v>
      </c>
      <c r="D14602">
        <v>5</v>
      </c>
      <c r="E14602">
        <v>36</v>
      </c>
    </row>
    <row r="14603" spans="1:5" hidden="1" x14ac:dyDescent="0.25">
      <c r="A14603" s="1">
        <v>43969</v>
      </c>
      <c r="B14603" t="s">
        <v>270</v>
      </c>
      <c r="C14603">
        <v>246</v>
      </c>
      <c r="D14603">
        <v>7</v>
      </c>
      <c r="E14603">
        <v>4</v>
      </c>
    </row>
    <row r="14604" spans="1:5" hidden="1" x14ac:dyDescent="0.25">
      <c r="A14604" s="1">
        <v>43969</v>
      </c>
      <c r="B14604" t="s">
        <v>171</v>
      </c>
      <c r="C14604">
        <v>229</v>
      </c>
      <c r="D14604">
        <v>22</v>
      </c>
      <c r="E14604">
        <v>123</v>
      </c>
    </row>
    <row r="14605" spans="1:5" hidden="1" x14ac:dyDescent="0.25">
      <c r="A14605" s="1">
        <v>43969</v>
      </c>
      <c r="B14605" t="s">
        <v>150</v>
      </c>
      <c r="C14605">
        <v>205</v>
      </c>
      <c r="D14605">
        <v>2</v>
      </c>
      <c r="E14605">
        <v>78</v>
      </c>
    </row>
    <row r="14606" spans="1:5" hidden="1" x14ac:dyDescent="0.25">
      <c r="A14606" s="1">
        <v>43969</v>
      </c>
      <c r="B14606" t="s">
        <v>200</v>
      </c>
      <c r="C14606">
        <v>188</v>
      </c>
      <c r="D14606">
        <v>6</v>
      </c>
      <c r="E14606">
        <v>101</v>
      </c>
    </row>
    <row r="14607" spans="1:5" hidden="1" x14ac:dyDescent="0.25">
      <c r="A14607" s="1">
        <v>43969</v>
      </c>
      <c r="B14607" t="s">
        <v>210</v>
      </c>
      <c r="C14607">
        <v>187</v>
      </c>
      <c r="D14607">
        <v>0</v>
      </c>
      <c r="E14607">
        <v>187</v>
      </c>
    </row>
    <row r="14608" spans="1:5" hidden="1" x14ac:dyDescent="0.25">
      <c r="A14608" s="1">
        <v>43969</v>
      </c>
      <c r="B14608" t="s">
        <v>216</v>
      </c>
      <c r="C14608">
        <v>154</v>
      </c>
      <c r="D14608">
        <v>5</v>
      </c>
      <c r="E14608">
        <v>128</v>
      </c>
    </row>
    <row r="14609" spans="1:5" hidden="1" x14ac:dyDescent="0.25">
      <c r="A14609" s="1">
        <v>43969</v>
      </c>
      <c r="B14609" t="s">
        <v>279</v>
      </c>
      <c r="C14609">
        <v>148</v>
      </c>
      <c r="D14609">
        <v>0</v>
      </c>
      <c r="E14609">
        <v>0</v>
      </c>
    </row>
    <row r="14610" spans="1:5" hidden="1" x14ac:dyDescent="0.25">
      <c r="A14610" s="1">
        <v>43969</v>
      </c>
      <c r="B14610" t="s">
        <v>215</v>
      </c>
      <c r="C14610">
        <v>147</v>
      </c>
      <c r="D14610">
        <v>0</v>
      </c>
      <c r="E14610">
        <v>145</v>
      </c>
    </row>
    <row r="14611" spans="1:5" hidden="1" x14ac:dyDescent="0.25">
      <c r="A14611" s="1">
        <v>43969</v>
      </c>
      <c r="B14611" t="s">
        <v>198</v>
      </c>
      <c r="C14611">
        <v>145</v>
      </c>
      <c r="D14611">
        <v>0</v>
      </c>
      <c r="E14611">
        <v>46</v>
      </c>
    </row>
    <row r="14612" spans="1:5" hidden="1" x14ac:dyDescent="0.25">
      <c r="A14612" s="1">
        <v>43969</v>
      </c>
      <c r="B14612" t="s">
        <v>119</v>
      </c>
      <c r="C14612">
        <v>141</v>
      </c>
      <c r="D14612">
        <v>1</v>
      </c>
      <c r="E14612">
        <v>136</v>
      </c>
    </row>
    <row r="14613" spans="1:5" hidden="1" x14ac:dyDescent="0.25">
      <c r="A14613" s="1">
        <v>43969</v>
      </c>
      <c r="B14613" t="s">
        <v>121</v>
      </c>
      <c r="C14613">
        <v>140</v>
      </c>
      <c r="D14613">
        <v>0</v>
      </c>
      <c r="E14613">
        <v>24</v>
      </c>
    </row>
    <row r="14614" spans="1:5" hidden="1" x14ac:dyDescent="0.25">
      <c r="A14614" s="1">
        <v>43969</v>
      </c>
      <c r="B14614" t="s">
        <v>255</v>
      </c>
      <c r="C14614">
        <v>130</v>
      </c>
      <c r="D14614">
        <v>20</v>
      </c>
      <c r="E14614">
        <v>1</v>
      </c>
    </row>
    <row r="14615" spans="1:5" hidden="1" x14ac:dyDescent="0.25">
      <c r="A14615" s="1">
        <v>43969</v>
      </c>
      <c r="B14615" t="s">
        <v>254</v>
      </c>
      <c r="C14615">
        <v>128</v>
      </c>
      <c r="D14615">
        <v>0</v>
      </c>
      <c r="E14615">
        <v>0</v>
      </c>
    </row>
    <row r="14616" spans="1:5" hidden="1" x14ac:dyDescent="0.25">
      <c r="A14616" s="1">
        <v>43969</v>
      </c>
      <c r="B14616" t="s">
        <v>220</v>
      </c>
      <c r="C14616">
        <v>125</v>
      </c>
      <c r="D14616">
        <v>9</v>
      </c>
      <c r="E14616">
        <v>77</v>
      </c>
    </row>
    <row r="14617" spans="1:5" hidden="1" x14ac:dyDescent="0.25">
      <c r="A14617" s="1">
        <v>43969</v>
      </c>
      <c r="B14617" t="s">
        <v>138</v>
      </c>
      <c r="C14617">
        <v>124</v>
      </c>
      <c r="D14617">
        <v>10</v>
      </c>
      <c r="E14617">
        <v>45</v>
      </c>
    </row>
    <row r="14618" spans="1:5" hidden="1" x14ac:dyDescent="0.25">
      <c r="A14618" s="1">
        <v>43969</v>
      </c>
      <c r="B14618" t="s">
        <v>90</v>
      </c>
      <c r="C14618">
        <v>122</v>
      </c>
      <c r="D14618">
        <v>0</v>
      </c>
      <c r="E14618">
        <v>122</v>
      </c>
    </row>
    <row r="14619" spans="1:5" hidden="1" x14ac:dyDescent="0.25">
      <c r="A14619" s="1">
        <v>43969</v>
      </c>
      <c r="B14619" t="s">
        <v>264</v>
      </c>
      <c r="C14619">
        <v>116</v>
      </c>
      <c r="D14619">
        <v>8</v>
      </c>
      <c r="E14619">
        <v>107</v>
      </c>
    </row>
    <row r="14620" spans="1:5" hidden="1" x14ac:dyDescent="0.25">
      <c r="A14620" s="1">
        <v>43969</v>
      </c>
      <c r="B14620" t="s">
        <v>166</v>
      </c>
      <c r="C14620">
        <v>108</v>
      </c>
      <c r="D14620">
        <v>4</v>
      </c>
      <c r="E14620">
        <v>104</v>
      </c>
    </row>
    <row r="14621" spans="1:5" hidden="1" x14ac:dyDescent="0.25">
      <c r="A14621" s="1">
        <v>43969</v>
      </c>
      <c r="B14621" t="s">
        <v>236</v>
      </c>
      <c r="C14621">
        <v>103</v>
      </c>
      <c r="D14621">
        <v>8</v>
      </c>
      <c r="E14621">
        <v>16</v>
      </c>
    </row>
    <row r="14622" spans="1:5" hidden="1" x14ac:dyDescent="0.25">
      <c r="A14622" s="1">
        <v>43969</v>
      </c>
      <c r="B14622" t="s">
        <v>143</v>
      </c>
      <c r="C14622">
        <v>101</v>
      </c>
      <c r="D14622">
        <v>3</v>
      </c>
      <c r="E14622">
        <v>93</v>
      </c>
    </row>
    <row r="14623" spans="1:5" hidden="1" x14ac:dyDescent="0.25">
      <c r="A14623" s="1">
        <v>43969</v>
      </c>
      <c r="B14623" t="s">
        <v>83</v>
      </c>
      <c r="C14623">
        <v>97</v>
      </c>
      <c r="D14623">
        <v>4</v>
      </c>
      <c r="E14623">
        <v>87</v>
      </c>
    </row>
    <row r="14624" spans="1:5" hidden="1" x14ac:dyDescent="0.25">
      <c r="A14624" s="1">
        <v>43969</v>
      </c>
      <c r="B14624" t="s">
        <v>168</v>
      </c>
      <c r="C14624">
        <v>96</v>
      </c>
      <c r="D14624">
        <v>11</v>
      </c>
      <c r="E14624">
        <v>42</v>
      </c>
    </row>
    <row r="14625" spans="1:5" hidden="1" x14ac:dyDescent="0.25">
      <c r="A14625" s="1">
        <v>43969</v>
      </c>
      <c r="B14625" t="s">
        <v>223</v>
      </c>
      <c r="C14625">
        <v>94</v>
      </c>
      <c r="D14625">
        <v>1</v>
      </c>
      <c r="E14625">
        <v>55</v>
      </c>
    </row>
    <row r="14626" spans="1:5" hidden="1" x14ac:dyDescent="0.25">
      <c r="A14626" s="1">
        <v>43969</v>
      </c>
      <c r="B14626" t="s">
        <v>174</v>
      </c>
      <c r="C14626">
        <v>88</v>
      </c>
      <c r="D14626">
        <v>7</v>
      </c>
      <c r="E14626">
        <v>68</v>
      </c>
    </row>
    <row r="14627" spans="1:5" hidden="1" x14ac:dyDescent="0.25">
      <c r="A14627" s="1">
        <v>43969</v>
      </c>
      <c r="B14627" t="s">
        <v>80</v>
      </c>
      <c r="C14627">
        <v>82</v>
      </c>
      <c r="D14627">
        <v>1</v>
      </c>
      <c r="E14627">
        <v>55</v>
      </c>
    </row>
    <row r="14628" spans="1:5" hidden="1" x14ac:dyDescent="0.25">
      <c r="A14628" s="1">
        <v>43969</v>
      </c>
      <c r="B14628" t="s">
        <v>156</v>
      </c>
      <c r="C14628">
        <v>81</v>
      </c>
      <c r="D14628">
        <v>4</v>
      </c>
      <c r="E14628">
        <v>6</v>
      </c>
    </row>
    <row r="14629" spans="1:5" hidden="1" x14ac:dyDescent="0.25">
      <c r="A14629" s="1">
        <v>43969</v>
      </c>
      <c r="B14629" t="s">
        <v>225</v>
      </c>
      <c r="C14629">
        <v>77</v>
      </c>
      <c r="D14629">
        <v>15</v>
      </c>
      <c r="E14629">
        <v>54</v>
      </c>
    </row>
    <row r="14630" spans="1:5" hidden="1" x14ac:dyDescent="0.25">
      <c r="A14630" s="1">
        <v>43969</v>
      </c>
      <c r="B14630" t="s">
        <v>243</v>
      </c>
      <c r="C14630">
        <v>70</v>
      </c>
      <c r="D14630">
        <v>3</v>
      </c>
      <c r="E14630">
        <v>27</v>
      </c>
    </row>
    <row r="14631" spans="1:5" hidden="1" x14ac:dyDescent="0.25">
      <c r="A14631" s="1">
        <v>43969</v>
      </c>
      <c r="B14631" t="s">
        <v>219</v>
      </c>
      <c r="C14631">
        <v>69</v>
      </c>
      <c r="D14631">
        <v>6</v>
      </c>
      <c r="E14631">
        <v>61</v>
      </c>
    </row>
    <row r="14632" spans="1:5" hidden="1" x14ac:dyDescent="0.25">
      <c r="A14632" s="1">
        <v>43969</v>
      </c>
      <c r="B14632" t="s">
        <v>203</v>
      </c>
      <c r="C14632">
        <v>65</v>
      </c>
      <c r="D14632">
        <v>3</v>
      </c>
      <c r="E14632">
        <v>35</v>
      </c>
    </row>
    <row r="14633" spans="1:5" hidden="1" x14ac:dyDescent="0.25">
      <c r="A14633" s="1">
        <v>43969</v>
      </c>
      <c r="B14633" t="s">
        <v>218</v>
      </c>
      <c r="C14633">
        <v>60</v>
      </c>
      <c r="D14633">
        <v>0</v>
      </c>
      <c r="E14633">
        <v>59</v>
      </c>
    </row>
    <row r="14634" spans="1:5" hidden="1" x14ac:dyDescent="0.25">
      <c r="A14634" s="1">
        <v>43969</v>
      </c>
      <c r="B14634" t="s">
        <v>199</v>
      </c>
      <c r="C14634">
        <v>58</v>
      </c>
      <c r="D14634">
        <v>3</v>
      </c>
      <c r="E14634">
        <v>36</v>
      </c>
    </row>
    <row r="14635" spans="1:5" hidden="1" x14ac:dyDescent="0.25">
      <c r="A14635" s="1">
        <v>43969</v>
      </c>
      <c r="B14635" t="s">
        <v>190</v>
      </c>
      <c r="C14635">
        <v>50</v>
      </c>
      <c r="D14635">
        <v>3</v>
      </c>
      <c r="E14635">
        <v>17</v>
      </c>
    </row>
    <row r="14636" spans="1:5" hidden="1" x14ac:dyDescent="0.25">
      <c r="A14636" s="1">
        <v>43969</v>
      </c>
      <c r="B14636" t="s">
        <v>189</v>
      </c>
      <c r="C14636">
        <v>46</v>
      </c>
      <c r="D14636">
        <v>4</v>
      </c>
      <c r="E14636">
        <v>18</v>
      </c>
    </row>
    <row r="14637" spans="1:5" hidden="1" x14ac:dyDescent="0.25">
      <c r="A14637" s="1">
        <v>43969</v>
      </c>
      <c r="B14637" t="s">
        <v>48</v>
      </c>
      <c r="C14637">
        <v>45</v>
      </c>
      <c r="D14637">
        <v>0</v>
      </c>
      <c r="E14637">
        <v>44</v>
      </c>
    </row>
    <row r="14638" spans="1:5" hidden="1" x14ac:dyDescent="0.25">
      <c r="A14638" s="1">
        <v>43969</v>
      </c>
      <c r="B14638" t="s">
        <v>235</v>
      </c>
      <c r="C14638">
        <v>42</v>
      </c>
      <c r="D14638">
        <v>1</v>
      </c>
      <c r="E14638">
        <v>20</v>
      </c>
    </row>
    <row r="14639" spans="1:5" hidden="1" x14ac:dyDescent="0.25">
      <c r="A14639" s="1">
        <v>43969</v>
      </c>
      <c r="B14639" t="s">
        <v>192</v>
      </c>
      <c r="C14639">
        <v>39</v>
      </c>
      <c r="D14639">
        <v>0</v>
      </c>
      <c r="E14639">
        <v>38</v>
      </c>
    </row>
    <row r="14640" spans="1:5" hidden="1" x14ac:dyDescent="0.25">
      <c r="A14640" s="1">
        <v>43969</v>
      </c>
      <c r="B14640" t="s">
        <v>285</v>
      </c>
      <c r="C14640">
        <v>34</v>
      </c>
      <c r="D14640">
        <v>0</v>
      </c>
      <c r="E14640">
        <v>0</v>
      </c>
    </row>
    <row r="14641" spans="1:5" hidden="1" x14ac:dyDescent="0.25">
      <c r="A14641" s="1">
        <v>43969</v>
      </c>
      <c r="B14641" t="s">
        <v>231</v>
      </c>
      <c r="C14641">
        <v>25</v>
      </c>
      <c r="D14641">
        <v>1</v>
      </c>
      <c r="E14641">
        <v>17</v>
      </c>
    </row>
    <row r="14642" spans="1:5" hidden="1" x14ac:dyDescent="0.25">
      <c r="A14642" s="1">
        <v>43969</v>
      </c>
      <c r="B14642" t="s">
        <v>186</v>
      </c>
      <c r="C14642">
        <v>25</v>
      </c>
      <c r="D14642">
        <v>8</v>
      </c>
      <c r="E14642">
        <v>7</v>
      </c>
    </row>
    <row r="14643" spans="1:5" hidden="1" x14ac:dyDescent="0.25">
      <c r="A14643" s="1">
        <v>43969</v>
      </c>
      <c r="B14643" t="s">
        <v>265</v>
      </c>
      <c r="C14643">
        <v>24</v>
      </c>
      <c r="D14643">
        <v>3</v>
      </c>
      <c r="E14643">
        <v>11</v>
      </c>
    </row>
    <row r="14644" spans="1:5" hidden="1" x14ac:dyDescent="0.25">
      <c r="A14644" s="1">
        <v>43969</v>
      </c>
      <c r="B14644" t="s">
        <v>194</v>
      </c>
      <c r="C14644">
        <v>24</v>
      </c>
      <c r="D14644">
        <v>0</v>
      </c>
      <c r="E14644">
        <v>21</v>
      </c>
    </row>
    <row r="14645" spans="1:5" hidden="1" x14ac:dyDescent="0.25">
      <c r="A14645" s="1">
        <v>43969</v>
      </c>
      <c r="B14645" t="s">
        <v>278</v>
      </c>
      <c r="C14645">
        <v>24</v>
      </c>
      <c r="D14645">
        <v>1</v>
      </c>
      <c r="E14645">
        <v>13</v>
      </c>
    </row>
    <row r="14646" spans="1:5" hidden="1" x14ac:dyDescent="0.25">
      <c r="A14646" s="1">
        <v>43969</v>
      </c>
      <c r="B14646" t="s">
        <v>197</v>
      </c>
      <c r="C14646">
        <v>22</v>
      </c>
      <c r="D14646">
        <v>0</v>
      </c>
      <c r="E14646">
        <v>14</v>
      </c>
    </row>
    <row r="14647" spans="1:5" hidden="1" x14ac:dyDescent="0.25">
      <c r="A14647" s="1">
        <v>43969</v>
      </c>
      <c r="B14647" t="s">
        <v>94</v>
      </c>
      <c r="C14647">
        <v>21</v>
      </c>
      <c r="D14647">
        <v>0</v>
      </c>
      <c r="E14647">
        <v>5</v>
      </c>
    </row>
    <row r="14648" spans="1:5" hidden="1" x14ac:dyDescent="0.25">
      <c r="A14648" s="1">
        <v>43969</v>
      </c>
      <c r="B14648" t="s">
        <v>234</v>
      </c>
      <c r="C14648">
        <v>21</v>
      </c>
      <c r="D14648">
        <v>2</v>
      </c>
      <c r="E14648">
        <v>12</v>
      </c>
    </row>
    <row r="14649" spans="1:5" hidden="1" x14ac:dyDescent="0.25">
      <c r="A14649" s="1">
        <v>43969</v>
      </c>
      <c r="B14649" t="s">
        <v>242</v>
      </c>
      <c r="C14649">
        <v>20</v>
      </c>
      <c r="D14649">
        <v>1</v>
      </c>
      <c r="E14649">
        <v>3</v>
      </c>
    </row>
    <row r="14650" spans="1:5" hidden="1" x14ac:dyDescent="0.25">
      <c r="A14650" s="1">
        <v>43969</v>
      </c>
      <c r="B14650" t="s">
        <v>253</v>
      </c>
      <c r="C14650">
        <v>20</v>
      </c>
      <c r="D14650">
        <v>0</v>
      </c>
      <c r="E14650">
        <v>8</v>
      </c>
    </row>
    <row r="14651" spans="1:5" hidden="1" x14ac:dyDescent="0.25">
      <c r="A14651" s="1">
        <v>43969</v>
      </c>
      <c r="B14651" t="s">
        <v>202</v>
      </c>
      <c r="C14651">
        <v>19</v>
      </c>
      <c r="D14651">
        <v>0</v>
      </c>
      <c r="E14651">
        <v>14</v>
      </c>
    </row>
    <row r="14652" spans="1:5" hidden="1" x14ac:dyDescent="0.25">
      <c r="A14652" s="1">
        <v>43969</v>
      </c>
      <c r="B14652" t="s">
        <v>201</v>
      </c>
      <c r="C14652">
        <v>18</v>
      </c>
      <c r="D14652">
        <v>2</v>
      </c>
      <c r="E14652">
        <v>16</v>
      </c>
    </row>
    <row r="14653" spans="1:5" hidden="1" x14ac:dyDescent="0.25">
      <c r="A14653" s="1">
        <v>43969</v>
      </c>
      <c r="B14653" t="s">
        <v>184</v>
      </c>
      <c r="C14653">
        <v>18</v>
      </c>
      <c r="D14653">
        <v>0</v>
      </c>
      <c r="E14653">
        <v>15</v>
      </c>
    </row>
    <row r="14654" spans="1:5" hidden="1" x14ac:dyDescent="0.25">
      <c r="A14654" s="1">
        <v>43969</v>
      </c>
      <c r="B14654" t="s">
        <v>221</v>
      </c>
      <c r="C14654">
        <v>18</v>
      </c>
      <c r="D14654">
        <v>0</v>
      </c>
      <c r="E14654">
        <v>18</v>
      </c>
    </row>
    <row r="14655" spans="1:5" hidden="1" x14ac:dyDescent="0.25">
      <c r="A14655" s="1">
        <v>43969</v>
      </c>
      <c r="B14655" t="s">
        <v>158</v>
      </c>
      <c r="C14655">
        <v>18</v>
      </c>
      <c r="D14655">
        <v>0</v>
      </c>
      <c r="E14655">
        <v>18</v>
      </c>
    </row>
    <row r="14656" spans="1:5" hidden="1" x14ac:dyDescent="0.25">
      <c r="A14656" s="1">
        <v>43969</v>
      </c>
      <c r="B14656" t="s">
        <v>267</v>
      </c>
      <c r="C14656">
        <v>17</v>
      </c>
      <c r="D14656">
        <v>0</v>
      </c>
      <c r="E14656">
        <v>14</v>
      </c>
    </row>
    <row r="14657" spans="1:5" hidden="1" x14ac:dyDescent="0.25">
      <c r="A14657" s="1">
        <v>43969</v>
      </c>
      <c r="B14657" t="s">
        <v>149</v>
      </c>
      <c r="C14657">
        <v>16</v>
      </c>
      <c r="D14657">
        <v>1</v>
      </c>
      <c r="E14657">
        <v>14</v>
      </c>
    </row>
    <row r="14658" spans="1:5" hidden="1" x14ac:dyDescent="0.25">
      <c r="A14658" s="1">
        <v>43969</v>
      </c>
      <c r="B14658" t="s">
        <v>196</v>
      </c>
      <c r="C14658">
        <v>16</v>
      </c>
      <c r="D14658">
        <v>0</v>
      </c>
      <c r="E14658">
        <v>15</v>
      </c>
    </row>
    <row r="14659" spans="1:5" hidden="1" x14ac:dyDescent="0.25">
      <c r="A14659" s="1">
        <v>43969</v>
      </c>
      <c r="B14659" t="s">
        <v>160</v>
      </c>
      <c r="C14659">
        <v>16</v>
      </c>
      <c r="D14659">
        <v>0</v>
      </c>
      <c r="E14659">
        <v>13</v>
      </c>
    </row>
    <row r="14660" spans="1:5" hidden="1" x14ac:dyDescent="0.25">
      <c r="A14660" s="1">
        <v>43969</v>
      </c>
      <c r="B14660" t="s">
        <v>266</v>
      </c>
      <c r="C14660">
        <v>15</v>
      </c>
      <c r="D14660">
        <v>0</v>
      </c>
      <c r="E14660">
        <v>14</v>
      </c>
    </row>
    <row r="14661" spans="1:5" hidden="1" x14ac:dyDescent="0.25">
      <c r="A14661" s="1">
        <v>43969</v>
      </c>
      <c r="B14661" t="s">
        <v>246</v>
      </c>
      <c r="C14661">
        <v>13</v>
      </c>
      <c r="D14661">
        <v>0</v>
      </c>
      <c r="E14661">
        <v>13</v>
      </c>
    </row>
    <row r="14662" spans="1:5" hidden="1" x14ac:dyDescent="0.25">
      <c r="A14662" s="1">
        <v>43969</v>
      </c>
      <c r="B14662" t="s">
        <v>208</v>
      </c>
      <c r="C14662">
        <v>13</v>
      </c>
      <c r="D14662">
        <v>4</v>
      </c>
      <c r="E14662">
        <v>0</v>
      </c>
    </row>
    <row r="14663" spans="1:5" hidden="1" x14ac:dyDescent="0.25">
      <c r="A14663" s="1">
        <v>43969</v>
      </c>
      <c r="B14663" t="s">
        <v>244</v>
      </c>
      <c r="C14663">
        <v>12</v>
      </c>
      <c r="D14663">
        <v>2</v>
      </c>
      <c r="E14663">
        <v>0</v>
      </c>
    </row>
    <row r="14664" spans="1:5" hidden="1" x14ac:dyDescent="0.25">
      <c r="A14664" s="1">
        <v>43969</v>
      </c>
      <c r="B14664" t="s">
        <v>262</v>
      </c>
      <c r="C14664">
        <v>12</v>
      </c>
      <c r="D14664">
        <v>1</v>
      </c>
      <c r="E14664">
        <v>10</v>
      </c>
    </row>
    <row r="14665" spans="1:5" hidden="1" x14ac:dyDescent="0.25">
      <c r="A14665" s="1">
        <v>43969</v>
      </c>
      <c r="B14665" t="s">
        <v>102</v>
      </c>
      <c r="C14665">
        <v>12</v>
      </c>
      <c r="D14665">
        <v>0</v>
      </c>
      <c r="E14665">
        <v>2</v>
      </c>
    </row>
    <row r="14666" spans="1:5" hidden="1" x14ac:dyDescent="0.25">
      <c r="A14666" s="1">
        <v>43969</v>
      </c>
      <c r="B14666" t="s">
        <v>283</v>
      </c>
      <c r="C14666">
        <v>11</v>
      </c>
      <c r="D14666">
        <v>1</v>
      </c>
      <c r="E14666">
        <v>3</v>
      </c>
    </row>
    <row r="14667" spans="1:5" hidden="1" x14ac:dyDescent="0.25">
      <c r="A14667" s="1">
        <v>43969</v>
      </c>
      <c r="B14667" t="s">
        <v>224</v>
      </c>
      <c r="C14667">
        <v>11</v>
      </c>
      <c r="D14667">
        <v>0</v>
      </c>
      <c r="E14667">
        <v>11</v>
      </c>
    </row>
    <row r="14668" spans="1:5" hidden="1" x14ac:dyDescent="0.25">
      <c r="A14668" s="1">
        <v>43969</v>
      </c>
      <c r="B14668" t="s">
        <v>229</v>
      </c>
      <c r="C14668">
        <v>11</v>
      </c>
      <c r="D14668">
        <v>1</v>
      </c>
      <c r="E14668">
        <v>10</v>
      </c>
    </row>
    <row r="14669" spans="1:5" hidden="1" x14ac:dyDescent="0.25">
      <c r="A14669" s="1">
        <v>43969</v>
      </c>
      <c r="B14669" t="s">
        <v>161</v>
      </c>
      <c r="C14669">
        <v>11</v>
      </c>
      <c r="D14669">
        <v>0</v>
      </c>
      <c r="E14669">
        <v>7</v>
      </c>
    </row>
    <row r="14670" spans="1:5" hidden="1" x14ac:dyDescent="0.25">
      <c r="A14670" s="1">
        <v>43969</v>
      </c>
      <c r="B14670" t="s">
        <v>159</v>
      </c>
      <c r="C14670">
        <v>11</v>
      </c>
      <c r="D14670">
        <v>1</v>
      </c>
      <c r="E14670">
        <v>9</v>
      </c>
    </row>
    <row r="14671" spans="1:5" hidden="1" x14ac:dyDescent="0.25">
      <c r="A14671" s="1">
        <v>43969</v>
      </c>
      <c r="B14671" t="s">
        <v>233</v>
      </c>
      <c r="C14671">
        <v>8</v>
      </c>
      <c r="D14671">
        <v>1</v>
      </c>
      <c r="E14671">
        <v>6</v>
      </c>
    </row>
    <row r="14672" spans="1:5" hidden="1" x14ac:dyDescent="0.25">
      <c r="A14672" s="1">
        <v>43969</v>
      </c>
      <c r="B14672" t="s">
        <v>273</v>
      </c>
      <c r="C14672">
        <v>8</v>
      </c>
      <c r="D14672">
        <v>0</v>
      </c>
      <c r="E14672">
        <v>0</v>
      </c>
    </row>
    <row r="14673" spans="1:5" hidden="1" x14ac:dyDescent="0.25">
      <c r="A14673" s="1">
        <v>43969</v>
      </c>
      <c r="B14673" t="s">
        <v>193</v>
      </c>
      <c r="C14673">
        <v>8</v>
      </c>
      <c r="D14673">
        <v>0</v>
      </c>
      <c r="E14673">
        <v>8</v>
      </c>
    </row>
    <row r="14674" spans="1:5" hidden="1" x14ac:dyDescent="0.25">
      <c r="A14674" s="1">
        <v>43969</v>
      </c>
      <c r="B14674" t="s">
        <v>232</v>
      </c>
      <c r="C14674">
        <v>3</v>
      </c>
      <c r="D14674">
        <v>0</v>
      </c>
      <c r="E14674">
        <v>3</v>
      </c>
    </row>
    <row r="14675" spans="1:5" hidden="1" x14ac:dyDescent="0.25">
      <c r="A14675" s="1">
        <v>43969</v>
      </c>
      <c r="B14675" t="s">
        <v>277</v>
      </c>
      <c r="C14675">
        <v>2</v>
      </c>
      <c r="D14675">
        <v>0</v>
      </c>
      <c r="E14675">
        <v>2</v>
      </c>
    </row>
    <row r="14676" spans="1:5" hidden="1" x14ac:dyDescent="0.25">
      <c r="A14676" s="1">
        <v>43969</v>
      </c>
      <c r="B14676" t="s">
        <v>271</v>
      </c>
      <c r="C14676">
        <v>2</v>
      </c>
      <c r="D14676">
        <v>0</v>
      </c>
      <c r="E14676">
        <v>2</v>
      </c>
    </row>
    <row r="14677" spans="1:5" hidden="1" x14ac:dyDescent="0.25">
      <c r="A14677" s="1">
        <v>43969</v>
      </c>
      <c r="B14677" t="s">
        <v>239</v>
      </c>
      <c r="C14677">
        <v>2</v>
      </c>
      <c r="D14677">
        <v>0</v>
      </c>
      <c r="E14677">
        <v>2</v>
      </c>
    </row>
    <row r="14678" spans="1:5" hidden="1" x14ac:dyDescent="0.25">
      <c r="A14678" s="1">
        <v>43969</v>
      </c>
      <c r="B14678" t="s">
        <v>286</v>
      </c>
      <c r="C14678">
        <v>1</v>
      </c>
      <c r="D14678">
        <v>0</v>
      </c>
      <c r="E14678">
        <v>0</v>
      </c>
    </row>
    <row r="14679" spans="1:5" hidden="1" x14ac:dyDescent="0.25">
      <c r="A14679" s="1">
        <v>43969</v>
      </c>
      <c r="B14679" t="s">
        <v>272</v>
      </c>
      <c r="C14679">
        <v>1</v>
      </c>
      <c r="D14679">
        <v>0</v>
      </c>
      <c r="E14679">
        <v>1</v>
      </c>
    </row>
    <row r="14680" spans="1:5" x14ac:dyDescent="0.25">
      <c r="A14680" s="1">
        <v>43970</v>
      </c>
      <c r="B14680" t="s">
        <v>15</v>
      </c>
      <c r="C14680">
        <v>1558631</v>
      </c>
      <c r="D14680">
        <v>92258</v>
      </c>
      <c r="E14680">
        <v>297153</v>
      </c>
    </row>
    <row r="14681" spans="1:5" hidden="1" x14ac:dyDescent="0.25">
      <c r="A14681" s="1">
        <v>43970</v>
      </c>
      <c r="B14681" t="s">
        <v>62</v>
      </c>
      <c r="C14681">
        <v>299941</v>
      </c>
      <c r="D14681">
        <v>2837</v>
      </c>
      <c r="E14681">
        <v>76130</v>
      </c>
    </row>
    <row r="14682" spans="1:5" hidden="1" x14ac:dyDescent="0.25">
      <c r="A14682" s="1">
        <v>43970</v>
      </c>
      <c r="B14682" t="s">
        <v>58</v>
      </c>
      <c r="C14682">
        <v>271885</v>
      </c>
      <c r="D14682">
        <v>17983</v>
      </c>
      <c r="E14682">
        <v>106794</v>
      </c>
    </row>
    <row r="14683" spans="1:5" hidden="1" x14ac:dyDescent="0.25">
      <c r="A14683" s="1">
        <v>43970</v>
      </c>
      <c r="B14683" t="s">
        <v>17</v>
      </c>
      <c r="C14683">
        <v>248818</v>
      </c>
      <c r="D14683">
        <v>35341</v>
      </c>
      <c r="E14683">
        <v>209</v>
      </c>
    </row>
    <row r="14684" spans="1:5" hidden="1" x14ac:dyDescent="0.25">
      <c r="A14684" s="1">
        <v>43970</v>
      </c>
      <c r="B14684" t="s">
        <v>14</v>
      </c>
      <c r="C14684">
        <v>232037</v>
      </c>
      <c r="D14684">
        <v>27778</v>
      </c>
      <c r="E14684">
        <v>150376</v>
      </c>
    </row>
    <row r="14685" spans="1:5" hidden="1" x14ac:dyDescent="0.25">
      <c r="A14685" s="1">
        <v>43970</v>
      </c>
      <c r="B14685" t="s">
        <v>8</v>
      </c>
      <c r="C14685">
        <v>226699</v>
      </c>
      <c r="D14685">
        <v>32169</v>
      </c>
      <c r="E14685">
        <v>129401</v>
      </c>
    </row>
    <row r="14686" spans="1:5" hidden="1" x14ac:dyDescent="0.25">
      <c r="A14686" s="1">
        <v>43970</v>
      </c>
      <c r="B14686" t="s">
        <v>11</v>
      </c>
      <c r="C14686">
        <v>177827</v>
      </c>
      <c r="D14686">
        <v>8193</v>
      </c>
      <c r="E14686">
        <v>155614</v>
      </c>
    </row>
    <row r="14687" spans="1:5" hidden="1" x14ac:dyDescent="0.25">
      <c r="A14687" s="1">
        <v>43970</v>
      </c>
      <c r="B14687" t="s">
        <v>127</v>
      </c>
      <c r="C14687">
        <v>151615</v>
      </c>
      <c r="D14687">
        <v>4199</v>
      </c>
      <c r="E14687">
        <v>112895</v>
      </c>
    </row>
    <row r="14688" spans="1:5" hidden="1" x14ac:dyDescent="0.25">
      <c r="A14688" s="1">
        <v>43970</v>
      </c>
      <c r="B14688" t="s">
        <v>12</v>
      </c>
      <c r="C14688">
        <v>143427</v>
      </c>
      <c r="D14688">
        <v>28022</v>
      </c>
      <c r="E14688">
        <v>62563</v>
      </c>
    </row>
    <row r="14689" spans="1:5" hidden="1" x14ac:dyDescent="0.25">
      <c r="A14689" s="1">
        <v>43970</v>
      </c>
      <c r="B14689" t="s">
        <v>9</v>
      </c>
      <c r="C14689">
        <v>124603</v>
      </c>
      <c r="D14689">
        <v>7119</v>
      </c>
      <c r="E14689">
        <v>97173</v>
      </c>
    </row>
    <row r="14690" spans="1:5" hidden="1" x14ac:dyDescent="0.25">
      <c r="A14690" s="1">
        <v>43970</v>
      </c>
      <c r="B14690" t="s">
        <v>35</v>
      </c>
      <c r="C14690">
        <v>101139</v>
      </c>
      <c r="D14690">
        <v>3163</v>
      </c>
      <c r="E14690">
        <v>39173</v>
      </c>
    </row>
    <row r="14691" spans="1:5" hidden="1" x14ac:dyDescent="0.25">
      <c r="A14691" s="1">
        <v>43970</v>
      </c>
      <c r="B14691" t="s">
        <v>98</v>
      </c>
      <c r="C14691">
        <v>99483</v>
      </c>
      <c r="D14691">
        <v>2914</v>
      </c>
      <c r="E14691">
        <v>36524</v>
      </c>
    </row>
    <row r="14692" spans="1:5" hidden="1" x14ac:dyDescent="0.25">
      <c r="A14692" s="1">
        <v>43970</v>
      </c>
      <c r="B14692" t="s">
        <v>6</v>
      </c>
      <c r="C14692">
        <v>82965</v>
      </c>
      <c r="D14692">
        <v>4634</v>
      </c>
      <c r="E14692">
        <v>78244</v>
      </c>
    </row>
    <row r="14693" spans="1:5" hidden="1" x14ac:dyDescent="0.25">
      <c r="A14693" s="1">
        <v>43970</v>
      </c>
      <c r="B14693" t="s">
        <v>32</v>
      </c>
      <c r="C14693">
        <v>79112</v>
      </c>
      <c r="D14693">
        <v>5912</v>
      </c>
      <c r="E14693">
        <v>40050</v>
      </c>
    </row>
    <row r="14694" spans="1:5" hidden="1" x14ac:dyDescent="0.25">
      <c r="A14694" s="1">
        <v>43970</v>
      </c>
      <c r="B14694" t="s">
        <v>56</v>
      </c>
      <c r="C14694">
        <v>59854</v>
      </c>
      <c r="D14694">
        <v>329</v>
      </c>
      <c r="E14694">
        <v>31634</v>
      </c>
    </row>
    <row r="14695" spans="1:5" hidden="1" x14ac:dyDescent="0.25">
      <c r="A14695" s="1">
        <v>43970</v>
      </c>
      <c r="B14695" t="s">
        <v>27</v>
      </c>
      <c r="C14695">
        <v>55791</v>
      </c>
      <c r="D14695">
        <v>9108</v>
      </c>
      <c r="E14695">
        <v>14687</v>
      </c>
    </row>
    <row r="14696" spans="1:5" hidden="1" x14ac:dyDescent="0.25">
      <c r="A14696" s="1">
        <v>43970</v>
      </c>
      <c r="B14696" t="s">
        <v>57</v>
      </c>
      <c r="C14696">
        <v>54346</v>
      </c>
      <c r="D14696">
        <v>5666</v>
      </c>
      <c r="E14696">
        <v>37325</v>
      </c>
    </row>
    <row r="14697" spans="1:5" hidden="1" x14ac:dyDescent="0.25">
      <c r="A14697" s="1">
        <v>43970</v>
      </c>
      <c r="B14697" t="s">
        <v>64</v>
      </c>
      <c r="C14697">
        <v>49579</v>
      </c>
      <c r="D14697">
        <v>509</v>
      </c>
      <c r="E14697">
        <v>21507</v>
      </c>
    </row>
    <row r="14698" spans="1:5" hidden="1" x14ac:dyDescent="0.25">
      <c r="A14698" s="1">
        <v>43970</v>
      </c>
      <c r="B14698" t="s">
        <v>20</v>
      </c>
      <c r="C14698">
        <v>44249</v>
      </c>
      <c r="D14698">
        <v>5715</v>
      </c>
      <c r="E14698">
        <v>0</v>
      </c>
    </row>
    <row r="14699" spans="1:5" hidden="1" x14ac:dyDescent="0.25">
      <c r="A14699" s="1">
        <v>43970</v>
      </c>
      <c r="B14699" t="s">
        <v>55</v>
      </c>
      <c r="C14699">
        <v>43966</v>
      </c>
      <c r="D14699">
        <v>939</v>
      </c>
      <c r="E14699">
        <v>12489</v>
      </c>
    </row>
    <row r="14700" spans="1:5" hidden="1" x14ac:dyDescent="0.25">
      <c r="A14700" s="1">
        <v>43970</v>
      </c>
      <c r="B14700" t="s">
        <v>50</v>
      </c>
      <c r="C14700">
        <v>35606</v>
      </c>
      <c r="D14700">
        <v>15</v>
      </c>
      <c r="E14700">
        <v>5634</v>
      </c>
    </row>
    <row r="14701" spans="1:5" hidden="1" x14ac:dyDescent="0.25">
      <c r="A14701" s="1">
        <v>43970</v>
      </c>
      <c r="B14701" t="s">
        <v>47</v>
      </c>
      <c r="C14701">
        <v>34151</v>
      </c>
      <c r="D14701">
        <v>2839</v>
      </c>
      <c r="E14701">
        <v>3433</v>
      </c>
    </row>
    <row r="14702" spans="1:5" hidden="1" x14ac:dyDescent="0.25">
      <c r="A14702" s="1">
        <v>43970</v>
      </c>
      <c r="B14702" t="s">
        <v>52</v>
      </c>
      <c r="C14702">
        <v>31508</v>
      </c>
      <c r="D14702">
        <v>175</v>
      </c>
      <c r="E14702">
        <v>10620</v>
      </c>
    </row>
    <row r="14703" spans="1:5" hidden="1" x14ac:dyDescent="0.25">
      <c r="A14703" s="1">
        <v>43970</v>
      </c>
      <c r="B14703" t="s">
        <v>22</v>
      </c>
      <c r="C14703">
        <v>30799</v>
      </c>
      <c r="D14703">
        <v>3743</v>
      </c>
      <c r="E14703">
        <v>4971</v>
      </c>
    </row>
    <row r="14704" spans="1:5" hidden="1" x14ac:dyDescent="0.25">
      <c r="A14704" s="1">
        <v>43970</v>
      </c>
      <c r="B14704" t="s">
        <v>19</v>
      </c>
      <c r="C14704">
        <v>30618</v>
      </c>
      <c r="D14704">
        <v>1614</v>
      </c>
      <c r="E14704">
        <v>27700</v>
      </c>
    </row>
    <row r="14705" spans="1:5" hidden="1" x14ac:dyDescent="0.25">
      <c r="A14705" s="1">
        <v>43970</v>
      </c>
      <c r="B14705" t="s">
        <v>49</v>
      </c>
      <c r="C14705">
        <v>29432</v>
      </c>
      <c r="D14705">
        <v>1247</v>
      </c>
      <c r="E14705">
        <v>6431</v>
      </c>
    </row>
    <row r="14706" spans="1:5" hidden="1" x14ac:dyDescent="0.25">
      <c r="A14706" s="1">
        <v>43970</v>
      </c>
      <c r="B14706" t="s">
        <v>16</v>
      </c>
      <c r="C14706">
        <v>28794</v>
      </c>
      <c r="D14706">
        <v>22</v>
      </c>
      <c r="E14706">
        <v>10365</v>
      </c>
    </row>
    <row r="14707" spans="1:5" hidden="1" x14ac:dyDescent="0.25">
      <c r="A14707" s="1">
        <v>43970</v>
      </c>
      <c r="B14707" t="s">
        <v>114</v>
      </c>
      <c r="C14707">
        <v>25121</v>
      </c>
      <c r="D14707">
        <v>370</v>
      </c>
      <c r="E14707">
        <v>4993</v>
      </c>
    </row>
    <row r="14708" spans="1:5" hidden="1" x14ac:dyDescent="0.25">
      <c r="A14708" s="1">
        <v>43970</v>
      </c>
      <c r="B14708" t="s">
        <v>36</v>
      </c>
      <c r="C14708">
        <v>25063</v>
      </c>
      <c r="D14708">
        <v>227</v>
      </c>
      <c r="E14708">
        <v>10791</v>
      </c>
    </row>
    <row r="14709" spans="1:5" hidden="1" x14ac:dyDescent="0.25">
      <c r="A14709" s="1">
        <v>43970</v>
      </c>
      <c r="B14709" t="s">
        <v>53</v>
      </c>
      <c r="C14709">
        <v>24251</v>
      </c>
      <c r="D14709">
        <v>1561</v>
      </c>
      <c r="E14709">
        <v>19470</v>
      </c>
    </row>
    <row r="14710" spans="1:5" hidden="1" x14ac:dyDescent="0.25">
      <c r="A14710" s="1">
        <v>43970</v>
      </c>
      <c r="B14710" t="s">
        <v>86</v>
      </c>
      <c r="C14710">
        <v>19268</v>
      </c>
      <c r="D14710">
        <v>948</v>
      </c>
      <c r="E14710">
        <v>7903</v>
      </c>
    </row>
    <row r="14711" spans="1:5" hidden="1" x14ac:dyDescent="0.25">
      <c r="A14711" s="1">
        <v>43970</v>
      </c>
      <c r="B14711" t="s">
        <v>89</v>
      </c>
      <c r="C14711">
        <v>18876</v>
      </c>
      <c r="D14711">
        <v>548</v>
      </c>
      <c r="E14711">
        <v>5632</v>
      </c>
    </row>
    <row r="14712" spans="1:5" hidden="1" x14ac:dyDescent="0.25">
      <c r="A14712" s="1">
        <v>43970</v>
      </c>
      <c r="B14712" t="s">
        <v>69</v>
      </c>
      <c r="C14712">
        <v>18496</v>
      </c>
      <c r="D14712">
        <v>1221</v>
      </c>
      <c r="E14712">
        <v>4467</v>
      </c>
    </row>
    <row r="14713" spans="1:5" hidden="1" x14ac:dyDescent="0.25">
      <c r="A14713" s="1">
        <v>43970</v>
      </c>
      <c r="B14713" t="s">
        <v>87</v>
      </c>
      <c r="C14713">
        <v>17200</v>
      </c>
      <c r="D14713">
        <v>312</v>
      </c>
      <c r="E14713">
        <v>7960</v>
      </c>
    </row>
    <row r="14714" spans="1:5" hidden="1" x14ac:dyDescent="0.25">
      <c r="A14714" s="1">
        <v>43970</v>
      </c>
      <c r="B14714" t="s">
        <v>54</v>
      </c>
      <c r="C14714">
        <v>17191</v>
      </c>
      <c r="D14714">
        <v>1126</v>
      </c>
      <c r="E14714">
        <v>10166</v>
      </c>
    </row>
    <row r="14715" spans="1:5" hidden="1" x14ac:dyDescent="0.25">
      <c r="A14715" s="1">
        <v>43970</v>
      </c>
      <c r="B14715" t="s">
        <v>96</v>
      </c>
      <c r="C14715">
        <v>16935</v>
      </c>
      <c r="D14715">
        <v>613</v>
      </c>
      <c r="E14715">
        <v>4050</v>
      </c>
    </row>
    <row r="14716" spans="1:5" hidden="1" x14ac:dyDescent="0.25">
      <c r="A14716" s="1">
        <v>43970</v>
      </c>
      <c r="B14716" t="s">
        <v>23</v>
      </c>
      <c r="C14716">
        <v>16764</v>
      </c>
      <c r="D14716">
        <v>121</v>
      </c>
      <c r="E14716">
        <v>4681</v>
      </c>
    </row>
    <row r="14717" spans="1:5" hidden="1" x14ac:dyDescent="0.25">
      <c r="A14717" s="1">
        <v>43970</v>
      </c>
      <c r="B14717" t="s">
        <v>42</v>
      </c>
      <c r="C14717">
        <v>16650</v>
      </c>
      <c r="D14717">
        <v>277</v>
      </c>
      <c r="E14717">
        <v>13299</v>
      </c>
    </row>
    <row r="14718" spans="1:5" hidden="1" x14ac:dyDescent="0.25">
      <c r="A14718" s="1">
        <v>43970</v>
      </c>
      <c r="B14718" t="s">
        <v>13</v>
      </c>
      <c r="C14718">
        <v>16394</v>
      </c>
      <c r="D14718">
        <v>773</v>
      </c>
      <c r="E14718">
        <v>11884</v>
      </c>
    </row>
    <row r="14719" spans="1:5" hidden="1" x14ac:dyDescent="0.25">
      <c r="A14719" s="1">
        <v>43970</v>
      </c>
      <c r="B14719" t="s">
        <v>30</v>
      </c>
      <c r="C14719">
        <v>16272</v>
      </c>
      <c r="D14719">
        <v>632</v>
      </c>
      <c r="E14719">
        <v>14678</v>
      </c>
    </row>
    <row r="14720" spans="1:5" hidden="1" x14ac:dyDescent="0.25">
      <c r="A14720" s="1">
        <v>43970</v>
      </c>
      <c r="B14720" t="s">
        <v>72</v>
      </c>
      <c r="C14720">
        <v>13484</v>
      </c>
      <c r="D14720">
        <v>659</v>
      </c>
      <c r="E14720">
        <v>3742</v>
      </c>
    </row>
    <row r="14721" spans="1:5" hidden="1" x14ac:dyDescent="0.25">
      <c r="A14721" s="1">
        <v>43970</v>
      </c>
      <c r="B14721" t="s">
        <v>77</v>
      </c>
      <c r="C14721">
        <v>13223</v>
      </c>
      <c r="D14721">
        <v>441</v>
      </c>
      <c r="E14721">
        <v>6685</v>
      </c>
    </row>
    <row r="14722" spans="1:5" hidden="1" x14ac:dyDescent="0.25">
      <c r="A14722" s="1">
        <v>43970</v>
      </c>
      <c r="B14722" t="s">
        <v>63</v>
      </c>
      <c r="C14722">
        <v>12942</v>
      </c>
      <c r="D14722">
        <v>837</v>
      </c>
      <c r="E14722">
        <v>2843</v>
      </c>
    </row>
    <row r="14723" spans="1:5" hidden="1" x14ac:dyDescent="0.25">
      <c r="A14723" s="1">
        <v>43970</v>
      </c>
      <c r="B14723" t="s">
        <v>7</v>
      </c>
      <c r="C14723">
        <v>11110</v>
      </c>
      <c r="D14723">
        <v>263</v>
      </c>
      <c r="E14723">
        <v>10066</v>
      </c>
    </row>
    <row r="14724" spans="1:5" hidden="1" x14ac:dyDescent="0.25">
      <c r="A14724" s="1">
        <v>43970</v>
      </c>
      <c r="B14724" t="s">
        <v>38</v>
      </c>
      <c r="C14724">
        <v>11044</v>
      </c>
      <c r="D14724">
        <v>561</v>
      </c>
      <c r="E14724">
        <v>9416</v>
      </c>
    </row>
    <row r="14725" spans="1:5" hidden="1" x14ac:dyDescent="0.25">
      <c r="A14725" s="1">
        <v>43970</v>
      </c>
      <c r="B14725" t="s">
        <v>99</v>
      </c>
      <c r="C14725">
        <v>10733</v>
      </c>
      <c r="D14725">
        <v>234</v>
      </c>
      <c r="E14725">
        <v>4904</v>
      </c>
    </row>
    <row r="14726" spans="1:5" hidden="1" x14ac:dyDescent="0.25">
      <c r="A14726" s="1">
        <v>43970</v>
      </c>
      <c r="B14726" t="s">
        <v>122</v>
      </c>
      <c r="C14726">
        <v>9726</v>
      </c>
      <c r="D14726">
        <v>279</v>
      </c>
      <c r="E14726">
        <v>6085</v>
      </c>
    </row>
    <row r="14727" spans="1:5" hidden="1" x14ac:dyDescent="0.25">
      <c r="A14727" s="1">
        <v>43970</v>
      </c>
      <c r="B14727" t="s">
        <v>75</v>
      </c>
      <c r="C14727">
        <v>8783</v>
      </c>
      <c r="D14727">
        <v>393</v>
      </c>
      <c r="E14727">
        <v>2859</v>
      </c>
    </row>
    <row r="14728" spans="1:5" hidden="1" x14ac:dyDescent="0.25">
      <c r="A14728" s="1">
        <v>43970</v>
      </c>
      <c r="B14728" t="s">
        <v>44</v>
      </c>
      <c r="C14728">
        <v>8647</v>
      </c>
      <c r="D14728">
        <v>302</v>
      </c>
      <c r="E14728">
        <v>5726</v>
      </c>
    </row>
    <row r="14729" spans="1:5" hidden="1" x14ac:dyDescent="0.25">
      <c r="A14729" s="1">
        <v>43970</v>
      </c>
      <c r="B14729" t="s">
        <v>21</v>
      </c>
      <c r="C14729">
        <v>8267</v>
      </c>
      <c r="D14729">
        <v>233</v>
      </c>
      <c r="E14729">
        <v>7999</v>
      </c>
    </row>
    <row r="14730" spans="1:5" hidden="1" x14ac:dyDescent="0.25">
      <c r="A14730" s="1">
        <v>43970</v>
      </c>
      <c r="B14730" t="s">
        <v>73</v>
      </c>
      <c r="C14730">
        <v>7653</v>
      </c>
      <c r="D14730">
        <v>178</v>
      </c>
      <c r="E14730">
        <v>850</v>
      </c>
    </row>
    <row r="14731" spans="1:5" hidden="1" x14ac:dyDescent="0.25">
      <c r="A14731" s="1">
        <v>43970</v>
      </c>
      <c r="B14731" t="s">
        <v>25</v>
      </c>
      <c r="C14731">
        <v>7532</v>
      </c>
      <c r="D14731">
        <v>12</v>
      </c>
      <c r="E14731">
        <v>2964</v>
      </c>
    </row>
    <row r="14732" spans="1:5" hidden="1" x14ac:dyDescent="0.25">
      <c r="A14732" s="1">
        <v>43970</v>
      </c>
      <c r="B14732" t="s">
        <v>39</v>
      </c>
      <c r="C14732">
        <v>7377</v>
      </c>
      <c r="D14732">
        <v>561</v>
      </c>
      <c r="E14732">
        <v>3746</v>
      </c>
    </row>
    <row r="14733" spans="1:5" hidden="1" x14ac:dyDescent="0.25">
      <c r="A14733" s="1">
        <v>43970</v>
      </c>
      <c r="B14733" t="s">
        <v>24</v>
      </c>
      <c r="C14733">
        <v>7069</v>
      </c>
      <c r="D14733">
        <v>100</v>
      </c>
      <c r="E14733">
        <v>6411</v>
      </c>
    </row>
    <row r="14734" spans="1:5" hidden="1" x14ac:dyDescent="0.25">
      <c r="A14734" s="1">
        <v>43970</v>
      </c>
      <c r="B14734" t="s">
        <v>70</v>
      </c>
      <c r="C14734">
        <v>7023</v>
      </c>
      <c r="D14734">
        <v>193</v>
      </c>
      <c r="E14734">
        <v>3901</v>
      </c>
    </row>
    <row r="14735" spans="1:5" hidden="1" x14ac:dyDescent="0.25">
      <c r="A14735" s="1">
        <v>43970</v>
      </c>
      <c r="B14735" t="s">
        <v>26</v>
      </c>
      <c r="C14735">
        <v>6978</v>
      </c>
      <c r="D14735">
        <v>114</v>
      </c>
      <c r="E14735">
        <v>5646</v>
      </c>
    </row>
    <row r="14736" spans="1:5" hidden="1" x14ac:dyDescent="0.25">
      <c r="A14736" s="1">
        <v>43970</v>
      </c>
      <c r="B14736" t="s">
        <v>142</v>
      </c>
      <c r="C14736">
        <v>6751</v>
      </c>
      <c r="D14736">
        <v>35</v>
      </c>
      <c r="E14736">
        <v>3598</v>
      </c>
    </row>
    <row r="14737" spans="1:5" hidden="1" x14ac:dyDescent="0.25">
      <c r="A14737" s="1">
        <v>43970</v>
      </c>
      <c r="B14737" t="s">
        <v>84</v>
      </c>
      <c r="C14737">
        <v>6401</v>
      </c>
      <c r="D14737">
        <v>192</v>
      </c>
      <c r="E14737">
        <v>1734</v>
      </c>
    </row>
    <row r="14738" spans="1:5" hidden="1" x14ac:dyDescent="0.25">
      <c r="A14738" s="1">
        <v>43970</v>
      </c>
      <c r="B14738" t="s">
        <v>45</v>
      </c>
      <c r="C14738">
        <v>6399</v>
      </c>
      <c r="D14738">
        <v>301</v>
      </c>
      <c r="E14738">
        <v>5000</v>
      </c>
    </row>
    <row r="14739" spans="1:5" hidden="1" x14ac:dyDescent="0.25">
      <c r="A14739" s="1">
        <v>43970</v>
      </c>
      <c r="B14739" t="s">
        <v>108</v>
      </c>
      <c r="C14739">
        <v>6340</v>
      </c>
      <c r="D14739">
        <v>221</v>
      </c>
      <c r="E14739">
        <v>2508</v>
      </c>
    </row>
    <row r="14740" spans="1:5" hidden="1" x14ac:dyDescent="0.25">
      <c r="A14740" s="1">
        <v>43970</v>
      </c>
      <c r="B14740" t="s">
        <v>144</v>
      </c>
      <c r="C14740">
        <v>5918</v>
      </c>
      <c r="D14740">
        <v>31</v>
      </c>
      <c r="E14740">
        <v>1754</v>
      </c>
    </row>
    <row r="14741" spans="1:5" hidden="1" x14ac:dyDescent="0.25">
      <c r="A14741" s="1">
        <v>43970</v>
      </c>
      <c r="B14741" t="s">
        <v>43</v>
      </c>
      <c r="C14741">
        <v>5671</v>
      </c>
      <c r="D14741">
        <v>26</v>
      </c>
      <c r="E14741">
        <v>1574</v>
      </c>
    </row>
    <row r="14742" spans="1:5" hidden="1" x14ac:dyDescent="0.25">
      <c r="A14742" s="1">
        <v>43970</v>
      </c>
      <c r="B14742" t="s">
        <v>76</v>
      </c>
      <c r="C14742">
        <v>5041</v>
      </c>
      <c r="D14742">
        <v>64</v>
      </c>
      <c r="E14742">
        <v>2164</v>
      </c>
    </row>
    <row r="14743" spans="1:5" hidden="1" x14ac:dyDescent="0.25">
      <c r="A14743" s="1">
        <v>43970</v>
      </c>
      <c r="B14743" t="s">
        <v>124</v>
      </c>
      <c r="C14743">
        <v>4263</v>
      </c>
      <c r="D14743">
        <v>174</v>
      </c>
      <c r="E14743">
        <v>503</v>
      </c>
    </row>
    <row r="14744" spans="1:5" hidden="1" x14ac:dyDescent="0.25">
      <c r="A14744" s="1">
        <v>43970</v>
      </c>
      <c r="B14744" t="s">
        <v>82</v>
      </c>
      <c r="C14744">
        <v>3958</v>
      </c>
      <c r="D14744">
        <v>109</v>
      </c>
      <c r="E14744">
        <v>3718</v>
      </c>
    </row>
    <row r="14745" spans="1:5" hidden="1" x14ac:dyDescent="0.25">
      <c r="A14745" s="1">
        <v>43970</v>
      </c>
      <c r="B14745" t="s">
        <v>31</v>
      </c>
      <c r="C14745">
        <v>3611</v>
      </c>
      <c r="D14745">
        <v>131</v>
      </c>
      <c r="E14745">
        <v>2366</v>
      </c>
    </row>
    <row r="14746" spans="1:5" hidden="1" x14ac:dyDescent="0.25">
      <c r="A14746" s="1">
        <v>43970</v>
      </c>
      <c r="B14746" t="s">
        <v>68</v>
      </c>
      <c r="C14746">
        <v>3556</v>
      </c>
      <c r="D14746">
        <v>467</v>
      </c>
      <c r="E14746">
        <v>1412</v>
      </c>
    </row>
    <row r="14747" spans="1:5" hidden="1" x14ac:dyDescent="0.25">
      <c r="A14747" s="1">
        <v>43970</v>
      </c>
      <c r="B14747" t="s">
        <v>95</v>
      </c>
      <c r="C14747">
        <v>3529</v>
      </c>
      <c r="D14747">
        <v>140</v>
      </c>
      <c r="E14747">
        <v>1567</v>
      </c>
    </row>
    <row r="14748" spans="1:5" hidden="1" x14ac:dyDescent="0.25">
      <c r="A14748" s="1">
        <v>43970</v>
      </c>
      <c r="B14748" t="s">
        <v>51</v>
      </c>
      <c r="C14748">
        <v>3518</v>
      </c>
      <c r="D14748">
        <v>41</v>
      </c>
      <c r="E14748">
        <v>2198</v>
      </c>
    </row>
    <row r="14749" spans="1:5" hidden="1" x14ac:dyDescent="0.25">
      <c r="A14749" s="1">
        <v>43970</v>
      </c>
      <c r="B14749" t="s">
        <v>28</v>
      </c>
      <c r="C14749">
        <v>3033</v>
      </c>
      <c r="D14749">
        <v>56</v>
      </c>
      <c r="E14749">
        <v>2857</v>
      </c>
    </row>
    <row r="14750" spans="1:5" hidden="1" x14ac:dyDescent="0.25">
      <c r="A14750" s="1">
        <v>43970</v>
      </c>
      <c r="B14750" t="s">
        <v>154</v>
      </c>
      <c r="C14750">
        <v>2863</v>
      </c>
      <c r="D14750">
        <v>18</v>
      </c>
      <c r="E14750">
        <v>1525</v>
      </c>
    </row>
    <row r="14751" spans="1:5" hidden="1" x14ac:dyDescent="0.25">
      <c r="A14751" s="1">
        <v>43970</v>
      </c>
      <c r="B14751" t="s">
        <v>165</v>
      </c>
      <c r="C14751">
        <v>2855</v>
      </c>
      <c r="D14751">
        <v>13</v>
      </c>
      <c r="E14751">
        <v>2338</v>
      </c>
    </row>
    <row r="14752" spans="1:5" hidden="1" x14ac:dyDescent="0.25">
      <c r="A14752" s="1">
        <v>43970</v>
      </c>
      <c r="B14752" t="s">
        <v>34</v>
      </c>
      <c r="C14752">
        <v>2840</v>
      </c>
      <c r="D14752">
        <v>166</v>
      </c>
      <c r="E14752">
        <v>1374</v>
      </c>
    </row>
    <row r="14753" spans="1:5" hidden="1" x14ac:dyDescent="0.25">
      <c r="A14753" s="1">
        <v>43970</v>
      </c>
      <c r="B14753" t="s">
        <v>211</v>
      </c>
      <c r="C14753">
        <v>2805</v>
      </c>
      <c r="D14753">
        <v>124</v>
      </c>
      <c r="E14753">
        <v>850</v>
      </c>
    </row>
    <row r="14754" spans="1:5" hidden="1" x14ac:dyDescent="0.25">
      <c r="A14754" s="1">
        <v>43970</v>
      </c>
      <c r="B14754" t="s">
        <v>133</v>
      </c>
      <c r="C14754">
        <v>2798</v>
      </c>
      <c r="D14754">
        <v>146</v>
      </c>
      <c r="E14754">
        <v>340</v>
      </c>
    </row>
    <row r="14755" spans="1:5" hidden="1" x14ac:dyDescent="0.25">
      <c r="A14755" s="1">
        <v>43970</v>
      </c>
      <c r="B14755" t="s">
        <v>147</v>
      </c>
      <c r="C14755">
        <v>2728</v>
      </c>
      <c r="D14755">
        <v>111</v>
      </c>
      <c r="E14755">
        <v>286</v>
      </c>
    </row>
    <row r="14756" spans="1:5" hidden="1" x14ac:dyDescent="0.25">
      <c r="A14756" s="1">
        <v>43970</v>
      </c>
      <c r="B14756" t="s">
        <v>61</v>
      </c>
      <c r="C14756">
        <v>2617</v>
      </c>
      <c r="D14756">
        <v>30</v>
      </c>
      <c r="E14756">
        <v>1133</v>
      </c>
    </row>
    <row r="14757" spans="1:5" hidden="1" x14ac:dyDescent="0.25">
      <c r="A14757" s="1">
        <v>43970</v>
      </c>
      <c r="B14757" t="s">
        <v>263</v>
      </c>
      <c r="C14757">
        <v>2321</v>
      </c>
      <c r="D14757">
        <v>134</v>
      </c>
      <c r="E14757">
        <v>1522</v>
      </c>
    </row>
    <row r="14758" spans="1:5" hidden="1" x14ac:dyDescent="0.25">
      <c r="A14758" s="1">
        <v>43970</v>
      </c>
      <c r="B14758" t="s">
        <v>113</v>
      </c>
      <c r="C14758">
        <v>2259</v>
      </c>
      <c r="D14758">
        <v>112</v>
      </c>
      <c r="E14758">
        <v>646</v>
      </c>
    </row>
    <row r="14759" spans="1:5" hidden="1" x14ac:dyDescent="0.25">
      <c r="A14759" s="1">
        <v>43970</v>
      </c>
      <c r="B14759" t="s">
        <v>46</v>
      </c>
      <c r="C14759">
        <v>2232</v>
      </c>
      <c r="D14759">
        <v>96</v>
      </c>
      <c r="E14759">
        <v>1967</v>
      </c>
    </row>
    <row r="14760" spans="1:5" hidden="1" x14ac:dyDescent="0.25">
      <c r="A14760" s="1">
        <v>43970</v>
      </c>
      <c r="B14760" t="s">
        <v>134</v>
      </c>
      <c r="C14760">
        <v>2153</v>
      </c>
      <c r="D14760">
        <v>28</v>
      </c>
      <c r="E14760">
        <v>1050</v>
      </c>
    </row>
    <row r="14761" spans="1:5" hidden="1" x14ac:dyDescent="0.25">
      <c r="A14761" s="1">
        <v>43970</v>
      </c>
      <c r="B14761" t="s">
        <v>153</v>
      </c>
      <c r="C14761">
        <v>2001</v>
      </c>
      <c r="D14761">
        <v>38</v>
      </c>
      <c r="E14761">
        <v>139</v>
      </c>
    </row>
    <row r="14762" spans="1:5" hidden="1" x14ac:dyDescent="0.25">
      <c r="A14762" s="1">
        <v>43970</v>
      </c>
      <c r="B14762" t="s">
        <v>282</v>
      </c>
      <c r="C14762">
        <v>1936</v>
      </c>
      <c r="D14762">
        <v>41</v>
      </c>
      <c r="E14762">
        <v>641</v>
      </c>
    </row>
    <row r="14763" spans="1:5" hidden="1" x14ac:dyDescent="0.25">
      <c r="A14763" s="1">
        <v>43970</v>
      </c>
      <c r="B14763" t="s">
        <v>136</v>
      </c>
      <c r="C14763">
        <v>1887</v>
      </c>
      <c r="D14763">
        <v>79</v>
      </c>
      <c r="E14763">
        <v>1538</v>
      </c>
    </row>
    <row r="14764" spans="1:5" hidden="1" x14ac:dyDescent="0.25">
      <c r="A14764" s="1">
        <v>43970</v>
      </c>
      <c r="B14764" t="s">
        <v>85</v>
      </c>
      <c r="C14764">
        <v>1839</v>
      </c>
      <c r="D14764">
        <v>106</v>
      </c>
      <c r="E14764">
        <v>1351</v>
      </c>
    </row>
    <row r="14765" spans="1:5" hidden="1" x14ac:dyDescent="0.25">
      <c r="A14765" s="1">
        <v>43970</v>
      </c>
      <c r="B14765" t="s">
        <v>33</v>
      </c>
      <c r="C14765">
        <v>1802</v>
      </c>
      <c r="D14765">
        <v>10</v>
      </c>
      <c r="E14765">
        <v>1789</v>
      </c>
    </row>
    <row r="14766" spans="1:5" hidden="1" x14ac:dyDescent="0.25">
      <c r="A14766" s="1">
        <v>43970</v>
      </c>
      <c r="B14766" t="s">
        <v>65</v>
      </c>
      <c r="C14766">
        <v>1791</v>
      </c>
      <c r="D14766">
        <v>64</v>
      </c>
      <c r="E14766">
        <v>938</v>
      </c>
    </row>
    <row r="14767" spans="1:5" hidden="1" x14ac:dyDescent="0.25">
      <c r="A14767" s="1">
        <v>43970</v>
      </c>
      <c r="B14767" t="s">
        <v>125</v>
      </c>
      <c r="C14767">
        <v>1628</v>
      </c>
      <c r="D14767">
        <v>61</v>
      </c>
      <c r="E14767">
        <v>290</v>
      </c>
    </row>
    <row r="14768" spans="1:5" hidden="1" x14ac:dyDescent="0.25">
      <c r="A14768" s="1">
        <v>43970</v>
      </c>
      <c r="B14768" t="s">
        <v>81</v>
      </c>
      <c r="C14768">
        <v>1562</v>
      </c>
      <c r="D14768">
        <v>60</v>
      </c>
      <c r="E14768">
        <v>1025</v>
      </c>
    </row>
    <row r="14769" spans="1:5" hidden="1" x14ac:dyDescent="0.25">
      <c r="A14769" s="1">
        <v>43970</v>
      </c>
      <c r="B14769" t="s">
        <v>180</v>
      </c>
      <c r="C14769">
        <v>1518</v>
      </c>
      <c r="D14769">
        <v>7</v>
      </c>
      <c r="E14769">
        <v>1033</v>
      </c>
    </row>
    <row r="14770" spans="1:5" hidden="1" x14ac:dyDescent="0.25">
      <c r="A14770" s="1">
        <v>43970</v>
      </c>
      <c r="B14770" t="s">
        <v>152</v>
      </c>
      <c r="C14770">
        <v>1502</v>
      </c>
      <c r="D14770">
        <v>12</v>
      </c>
      <c r="E14770">
        <v>318</v>
      </c>
    </row>
    <row r="14771" spans="1:5" hidden="1" x14ac:dyDescent="0.25">
      <c r="A14771" s="1">
        <v>43970</v>
      </c>
      <c r="B14771" t="s">
        <v>172</v>
      </c>
      <c r="C14771">
        <v>1502</v>
      </c>
      <c r="D14771">
        <v>59</v>
      </c>
      <c r="E14771">
        <v>178</v>
      </c>
    </row>
    <row r="14772" spans="1:5" hidden="1" x14ac:dyDescent="0.25">
      <c r="A14772" s="1">
        <v>43970</v>
      </c>
      <c r="B14772" t="s">
        <v>183</v>
      </c>
      <c r="C14772">
        <v>1498</v>
      </c>
      <c r="D14772">
        <v>30</v>
      </c>
      <c r="E14772">
        <v>502</v>
      </c>
    </row>
    <row r="14773" spans="1:5" hidden="1" x14ac:dyDescent="0.25">
      <c r="A14773" s="1">
        <v>43970</v>
      </c>
      <c r="B14773" t="s">
        <v>100</v>
      </c>
      <c r="C14773">
        <v>1495</v>
      </c>
      <c r="D14773">
        <v>28</v>
      </c>
      <c r="E14773">
        <v>1192</v>
      </c>
    </row>
    <row r="14774" spans="1:5" hidden="1" x14ac:dyDescent="0.25">
      <c r="A14774" s="1">
        <v>43970</v>
      </c>
      <c r="B14774" t="s">
        <v>71</v>
      </c>
      <c r="C14774">
        <v>1467</v>
      </c>
      <c r="D14774">
        <v>104</v>
      </c>
      <c r="E14774">
        <v>1338</v>
      </c>
    </row>
    <row r="14775" spans="1:5" hidden="1" x14ac:dyDescent="0.25">
      <c r="A14775" s="1">
        <v>43970</v>
      </c>
      <c r="B14775" t="s">
        <v>177</v>
      </c>
      <c r="C14775">
        <v>1243</v>
      </c>
      <c r="D14775">
        <v>14</v>
      </c>
      <c r="E14775">
        <v>898</v>
      </c>
    </row>
    <row r="14776" spans="1:5" hidden="1" x14ac:dyDescent="0.25">
      <c r="A14776" s="1">
        <v>43970</v>
      </c>
      <c r="B14776" t="s">
        <v>66</v>
      </c>
      <c r="C14776">
        <v>1153</v>
      </c>
      <c r="D14776">
        <v>21</v>
      </c>
      <c r="E14776">
        <v>1447</v>
      </c>
    </row>
    <row r="14777" spans="1:5" hidden="1" x14ac:dyDescent="0.25">
      <c r="A14777" s="1">
        <v>43970</v>
      </c>
      <c r="B14777" t="s">
        <v>107</v>
      </c>
      <c r="C14777">
        <v>1143</v>
      </c>
      <c r="D14777">
        <v>4</v>
      </c>
      <c r="E14777">
        <v>91</v>
      </c>
    </row>
    <row r="14778" spans="1:5" hidden="1" x14ac:dyDescent="0.25">
      <c r="A14778" s="1">
        <v>43970</v>
      </c>
      <c r="B14778" t="s">
        <v>248</v>
      </c>
      <c r="C14778">
        <v>1102</v>
      </c>
      <c r="D14778">
        <v>1</v>
      </c>
      <c r="E14778">
        <v>53</v>
      </c>
    </row>
    <row r="14779" spans="1:5" hidden="1" x14ac:dyDescent="0.25">
      <c r="A14779" s="1">
        <v>43970</v>
      </c>
      <c r="B14779" t="s">
        <v>257</v>
      </c>
      <c r="C14779">
        <v>1081</v>
      </c>
      <c r="D14779">
        <v>0</v>
      </c>
      <c r="E14779">
        <v>0</v>
      </c>
    </row>
    <row r="14780" spans="1:5" hidden="1" x14ac:dyDescent="0.25">
      <c r="A14780" s="1">
        <v>43970</v>
      </c>
      <c r="B14780" t="s">
        <v>18</v>
      </c>
      <c r="C14780">
        <v>1056</v>
      </c>
      <c r="D14780">
        <v>4</v>
      </c>
      <c r="E14780">
        <v>1025</v>
      </c>
    </row>
    <row r="14781" spans="1:5" hidden="1" x14ac:dyDescent="0.25">
      <c r="A14781" s="1">
        <v>43970</v>
      </c>
      <c r="B14781" t="s">
        <v>88</v>
      </c>
      <c r="C14781">
        <v>1043</v>
      </c>
      <c r="D14781">
        <v>46</v>
      </c>
      <c r="E14781">
        <v>819</v>
      </c>
    </row>
    <row r="14782" spans="1:5" hidden="1" x14ac:dyDescent="0.25">
      <c r="A14782" s="1">
        <v>43970</v>
      </c>
      <c r="B14782" t="s">
        <v>204</v>
      </c>
      <c r="C14782">
        <v>1038</v>
      </c>
      <c r="D14782">
        <v>6</v>
      </c>
      <c r="E14782">
        <v>42</v>
      </c>
    </row>
    <row r="14783" spans="1:5" hidden="1" x14ac:dyDescent="0.25">
      <c r="A14783" s="1">
        <v>43970</v>
      </c>
      <c r="B14783" t="s">
        <v>92</v>
      </c>
      <c r="C14783">
        <v>1023</v>
      </c>
      <c r="D14783">
        <v>9</v>
      </c>
      <c r="E14783">
        <v>569</v>
      </c>
    </row>
    <row r="14784" spans="1:5" hidden="1" x14ac:dyDescent="0.25">
      <c r="A14784" s="1">
        <v>43970</v>
      </c>
      <c r="B14784" t="s">
        <v>79</v>
      </c>
      <c r="C14784">
        <v>1012</v>
      </c>
      <c r="D14784">
        <v>21</v>
      </c>
      <c r="E14784">
        <v>694</v>
      </c>
    </row>
    <row r="14785" spans="1:5" hidden="1" x14ac:dyDescent="0.25">
      <c r="A14785" s="1">
        <v>43970</v>
      </c>
      <c r="B14785" t="s">
        <v>145</v>
      </c>
      <c r="C14785">
        <v>989</v>
      </c>
      <c r="D14785">
        <v>29</v>
      </c>
      <c r="E14785">
        <v>769</v>
      </c>
    </row>
    <row r="14786" spans="1:5" hidden="1" x14ac:dyDescent="0.25">
      <c r="A14786" s="1">
        <v>43970</v>
      </c>
      <c r="B14786" t="s">
        <v>155</v>
      </c>
      <c r="C14786">
        <v>963</v>
      </c>
      <c r="D14786">
        <v>50</v>
      </c>
      <c r="E14786">
        <v>358</v>
      </c>
    </row>
    <row r="14787" spans="1:5" hidden="1" x14ac:dyDescent="0.25">
      <c r="A14787" s="1">
        <v>43970</v>
      </c>
      <c r="B14787" t="s">
        <v>40</v>
      </c>
      <c r="C14787">
        <v>954</v>
      </c>
      <c r="D14787">
        <v>26</v>
      </c>
      <c r="E14787">
        <v>251</v>
      </c>
    </row>
    <row r="14788" spans="1:5" hidden="1" x14ac:dyDescent="0.25">
      <c r="A14788" s="1">
        <v>43970</v>
      </c>
      <c r="B14788" t="s">
        <v>115</v>
      </c>
      <c r="C14788">
        <v>949</v>
      </c>
      <c r="D14788">
        <v>31</v>
      </c>
      <c r="E14788">
        <v>742</v>
      </c>
    </row>
    <row r="14789" spans="1:5" hidden="1" x14ac:dyDescent="0.25">
      <c r="A14789" s="1">
        <v>43970</v>
      </c>
      <c r="B14789" t="s">
        <v>118</v>
      </c>
      <c r="C14789">
        <v>918</v>
      </c>
      <c r="D14789">
        <v>17</v>
      </c>
      <c r="E14789">
        <v>515</v>
      </c>
    </row>
    <row r="14790" spans="1:5" hidden="1" x14ac:dyDescent="0.25">
      <c r="A14790" s="1">
        <v>43970</v>
      </c>
      <c r="B14790" t="s">
        <v>185</v>
      </c>
      <c r="C14790">
        <v>914</v>
      </c>
      <c r="D14790">
        <v>55</v>
      </c>
      <c r="E14790">
        <v>734</v>
      </c>
    </row>
    <row r="14791" spans="1:5" hidden="1" x14ac:dyDescent="0.25">
      <c r="A14791" s="1">
        <v>43970</v>
      </c>
      <c r="B14791" t="s">
        <v>205</v>
      </c>
      <c r="C14791">
        <v>901</v>
      </c>
      <c r="D14791">
        <v>53</v>
      </c>
      <c r="E14791">
        <v>529</v>
      </c>
    </row>
    <row r="14792" spans="1:5" hidden="1" x14ac:dyDescent="0.25">
      <c r="A14792" s="1">
        <v>43970</v>
      </c>
      <c r="B14792" t="s">
        <v>97</v>
      </c>
      <c r="C14792">
        <v>882</v>
      </c>
      <c r="D14792">
        <v>10</v>
      </c>
      <c r="E14792">
        <v>577</v>
      </c>
    </row>
    <row r="14793" spans="1:5" hidden="1" x14ac:dyDescent="0.25">
      <c r="A14793" s="1">
        <v>43970</v>
      </c>
      <c r="B14793" t="s">
        <v>109</v>
      </c>
      <c r="C14793">
        <v>829</v>
      </c>
      <c r="D14793">
        <v>11</v>
      </c>
      <c r="E14793">
        <v>230</v>
      </c>
    </row>
    <row r="14794" spans="1:5" hidden="1" x14ac:dyDescent="0.25">
      <c r="A14794" s="1">
        <v>43970</v>
      </c>
      <c r="B14794" t="s">
        <v>162</v>
      </c>
      <c r="C14794">
        <v>825</v>
      </c>
      <c r="D14794">
        <v>7</v>
      </c>
      <c r="E14794">
        <v>22</v>
      </c>
    </row>
    <row r="14795" spans="1:5" hidden="1" x14ac:dyDescent="0.25">
      <c r="A14795" s="1">
        <v>43970</v>
      </c>
      <c r="B14795" t="s">
        <v>117</v>
      </c>
      <c r="C14795">
        <v>796</v>
      </c>
      <c r="D14795">
        <v>51</v>
      </c>
      <c r="E14795">
        <v>652</v>
      </c>
    </row>
    <row r="14796" spans="1:5" hidden="1" x14ac:dyDescent="0.25">
      <c r="A14796" s="1">
        <v>43970</v>
      </c>
      <c r="B14796" t="s">
        <v>179</v>
      </c>
      <c r="C14796">
        <v>772</v>
      </c>
      <c r="D14796">
        <v>7</v>
      </c>
      <c r="E14796">
        <v>192</v>
      </c>
    </row>
    <row r="14797" spans="1:5" hidden="1" x14ac:dyDescent="0.25">
      <c r="A14797" s="1">
        <v>43970</v>
      </c>
      <c r="B14797" t="s">
        <v>74</v>
      </c>
      <c r="C14797">
        <v>761</v>
      </c>
      <c r="D14797">
        <v>51</v>
      </c>
      <c r="E14797">
        <v>628</v>
      </c>
    </row>
    <row r="14798" spans="1:5" hidden="1" x14ac:dyDescent="0.25">
      <c r="A14798" s="1">
        <v>43970</v>
      </c>
      <c r="B14798" t="s">
        <v>141</v>
      </c>
      <c r="C14798">
        <v>738</v>
      </c>
      <c r="D14798">
        <v>20</v>
      </c>
      <c r="E14798">
        <v>579</v>
      </c>
    </row>
    <row r="14799" spans="1:5" hidden="1" x14ac:dyDescent="0.25">
      <c r="A14799" s="1">
        <v>43970</v>
      </c>
      <c r="B14799" t="s">
        <v>10</v>
      </c>
      <c r="C14799">
        <v>712</v>
      </c>
      <c r="D14799">
        <v>14</v>
      </c>
      <c r="E14799">
        <v>653</v>
      </c>
    </row>
    <row r="14800" spans="1:5" hidden="1" x14ac:dyDescent="0.25">
      <c r="A14800" s="1">
        <v>43970</v>
      </c>
      <c r="B14800" t="s">
        <v>59</v>
      </c>
      <c r="C14800">
        <v>707</v>
      </c>
      <c r="D14800">
        <v>12</v>
      </c>
      <c r="E14800">
        <v>456</v>
      </c>
    </row>
    <row r="14801" spans="1:5" hidden="1" x14ac:dyDescent="0.25">
      <c r="A14801" s="1">
        <v>43970</v>
      </c>
      <c r="B14801" t="s">
        <v>37</v>
      </c>
      <c r="C14801">
        <v>655</v>
      </c>
      <c r="D14801">
        <v>41</v>
      </c>
      <c r="E14801">
        <v>211</v>
      </c>
    </row>
    <row r="14802" spans="1:5" hidden="1" x14ac:dyDescent="0.25">
      <c r="A14802" s="1">
        <v>43970</v>
      </c>
      <c r="B14802" t="s">
        <v>78</v>
      </c>
      <c r="C14802">
        <v>649</v>
      </c>
      <c r="D14802">
        <v>9</v>
      </c>
      <c r="E14802">
        <v>417</v>
      </c>
    </row>
    <row r="14803" spans="1:5" hidden="1" x14ac:dyDescent="0.25">
      <c r="A14803" s="1">
        <v>43970</v>
      </c>
      <c r="B14803" t="s">
        <v>146</v>
      </c>
      <c r="C14803">
        <v>618</v>
      </c>
      <c r="D14803">
        <v>10</v>
      </c>
      <c r="E14803">
        <v>253</v>
      </c>
    </row>
    <row r="14804" spans="1:5" hidden="1" x14ac:dyDescent="0.25">
      <c r="A14804" s="1">
        <v>43970</v>
      </c>
      <c r="B14804" t="s">
        <v>106</v>
      </c>
      <c r="C14804">
        <v>569</v>
      </c>
      <c r="D14804">
        <v>6</v>
      </c>
      <c r="E14804">
        <v>460</v>
      </c>
    </row>
    <row r="14805" spans="1:5" hidden="1" x14ac:dyDescent="0.25">
      <c r="A14805" s="1">
        <v>43970</v>
      </c>
      <c r="B14805" t="s">
        <v>182</v>
      </c>
      <c r="C14805">
        <v>545</v>
      </c>
      <c r="D14805">
        <v>56</v>
      </c>
      <c r="E14805">
        <v>139</v>
      </c>
    </row>
    <row r="14806" spans="1:5" hidden="1" x14ac:dyDescent="0.25">
      <c r="A14806" s="1">
        <v>43970</v>
      </c>
      <c r="B14806" t="s">
        <v>237</v>
      </c>
      <c r="C14806">
        <v>534</v>
      </c>
      <c r="D14806">
        <v>33</v>
      </c>
      <c r="E14806">
        <v>167</v>
      </c>
    </row>
    <row r="14807" spans="1:5" hidden="1" x14ac:dyDescent="0.25">
      <c r="A14807" s="1">
        <v>43970</v>
      </c>
      <c r="B14807" t="s">
        <v>181</v>
      </c>
      <c r="C14807">
        <v>533</v>
      </c>
      <c r="D14807">
        <v>21</v>
      </c>
      <c r="E14807">
        <v>21</v>
      </c>
    </row>
    <row r="14808" spans="1:5" hidden="1" x14ac:dyDescent="0.25">
      <c r="A14808" s="1">
        <v>43970</v>
      </c>
      <c r="B14808" t="s">
        <v>126</v>
      </c>
      <c r="C14808">
        <v>520</v>
      </c>
      <c r="D14808">
        <v>9</v>
      </c>
      <c r="E14808">
        <v>127</v>
      </c>
    </row>
    <row r="14809" spans="1:5" hidden="1" x14ac:dyDescent="0.25">
      <c r="A14809" s="1">
        <v>43970</v>
      </c>
      <c r="B14809" t="s">
        <v>173</v>
      </c>
      <c r="C14809">
        <v>509</v>
      </c>
      <c r="D14809">
        <v>21</v>
      </c>
      <c r="E14809">
        <v>183</v>
      </c>
    </row>
    <row r="14810" spans="1:5" hidden="1" x14ac:dyDescent="0.25">
      <c r="A14810" s="1">
        <v>43970</v>
      </c>
      <c r="B14810" t="s">
        <v>29</v>
      </c>
      <c r="C14810">
        <v>440</v>
      </c>
      <c r="D14810">
        <v>7</v>
      </c>
      <c r="E14810">
        <v>401</v>
      </c>
    </row>
    <row r="14811" spans="1:5" hidden="1" x14ac:dyDescent="0.25">
      <c r="A14811" s="1">
        <v>43970</v>
      </c>
      <c r="B14811" t="s">
        <v>280</v>
      </c>
      <c r="C14811">
        <v>420</v>
      </c>
      <c r="D14811">
        <v>15</v>
      </c>
      <c r="E14811">
        <v>132</v>
      </c>
    </row>
    <row r="14812" spans="1:5" hidden="1" x14ac:dyDescent="0.25">
      <c r="A14812" s="1">
        <v>43970</v>
      </c>
      <c r="B14812" t="s">
        <v>60</v>
      </c>
      <c r="C14812">
        <v>391</v>
      </c>
      <c r="D14812">
        <v>2</v>
      </c>
      <c r="E14812">
        <v>346</v>
      </c>
    </row>
    <row r="14813" spans="1:5" hidden="1" x14ac:dyDescent="0.25">
      <c r="A14813" s="1">
        <v>43970</v>
      </c>
      <c r="B14813" t="s">
        <v>91</v>
      </c>
      <c r="C14813">
        <v>402</v>
      </c>
      <c r="D14813">
        <v>2</v>
      </c>
      <c r="E14813">
        <v>37</v>
      </c>
    </row>
    <row r="14814" spans="1:5" hidden="1" x14ac:dyDescent="0.25">
      <c r="A14814" s="1">
        <v>43970</v>
      </c>
      <c r="B14814" t="s">
        <v>169</v>
      </c>
      <c r="C14814">
        <v>366</v>
      </c>
      <c r="D14814">
        <v>0</v>
      </c>
      <c r="E14814">
        <v>18</v>
      </c>
    </row>
    <row r="14815" spans="1:5" hidden="1" x14ac:dyDescent="0.25">
      <c r="A14815" s="1">
        <v>43970</v>
      </c>
      <c r="B14815" t="s">
        <v>151</v>
      </c>
      <c r="C14815">
        <v>365</v>
      </c>
      <c r="D14815">
        <v>5</v>
      </c>
      <c r="E14815">
        <v>120</v>
      </c>
    </row>
    <row r="14816" spans="1:5" hidden="1" x14ac:dyDescent="0.25">
      <c r="A14816" s="1">
        <v>43970</v>
      </c>
      <c r="B14816" t="s">
        <v>101</v>
      </c>
      <c r="C14816">
        <v>338</v>
      </c>
      <c r="D14816">
        <v>12</v>
      </c>
      <c r="E14816">
        <v>107</v>
      </c>
    </row>
    <row r="14817" spans="1:5" hidden="1" x14ac:dyDescent="0.25">
      <c r="A14817" s="1">
        <v>43970</v>
      </c>
      <c r="B14817" t="s">
        <v>191</v>
      </c>
      <c r="C14817">
        <v>335</v>
      </c>
      <c r="D14817">
        <v>24</v>
      </c>
      <c r="E14817">
        <v>285</v>
      </c>
    </row>
    <row r="14818" spans="1:5" hidden="1" x14ac:dyDescent="0.25">
      <c r="A14818" s="1">
        <v>43970</v>
      </c>
      <c r="B14818" t="s">
        <v>178</v>
      </c>
      <c r="C14818">
        <v>332</v>
      </c>
      <c r="D14818">
        <v>10</v>
      </c>
      <c r="E14818">
        <v>322</v>
      </c>
    </row>
    <row r="14819" spans="1:5" hidden="1" x14ac:dyDescent="0.25">
      <c r="A14819" s="1">
        <v>43970</v>
      </c>
      <c r="B14819" t="s">
        <v>187</v>
      </c>
      <c r="C14819">
        <v>328</v>
      </c>
      <c r="D14819">
        <v>2</v>
      </c>
      <c r="E14819">
        <v>67</v>
      </c>
    </row>
    <row r="14820" spans="1:5" hidden="1" x14ac:dyDescent="0.25">
      <c r="A14820" s="1">
        <v>43970</v>
      </c>
      <c r="B14820" t="s">
        <v>261</v>
      </c>
      <c r="C14820">
        <v>328</v>
      </c>
      <c r="D14820">
        <v>2</v>
      </c>
      <c r="E14820">
        <v>111</v>
      </c>
    </row>
    <row r="14821" spans="1:5" hidden="1" x14ac:dyDescent="0.25">
      <c r="A14821" s="1">
        <v>43970</v>
      </c>
      <c r="B14821" t="s">
        <v>188</v>
      </c>
      <c r="C14821">
        <v>326</v>
      </c>
      <c r="D14821">
        <v>2</v>
      </c>
      <c r="E14821">
        <v>119</v>
      </c>
    </row>
    <row r="14822" spans="1:5" hidden="1" x14ac:dyDescent="0.25">
      <c r="A14822" s="1">
        <v>43970</v>
      </c>
      <c r="B14822" t="s">
        <v>175</v>
      </c>
      <c r="C14822">
        <v>324</v>
      </c>
      <c r="D14822">
        <v>9</v>
      </c>
      <c r="E14822">
        <v>312</v>
      </c>
    </row>
    <row r="14823" spans="1:5" hidden="1" x14ac:dyDescent="0.25">
      <c r="A14823" s="1">
        <v>43970</v>
      </c>
      <c r="B14823" t="s">
        <v>41</v>
      </c>
      <c r="C14823">
        <v>324</v>
      </c>
      <c r="D14823">
        <v>0</v>
      </c>
      <c r="E14823">
        <v>263</v>
      </c>
    </row>
    <row r="14824" spans="1:5" hidden="1" x14ac:dyDescent="0.25">
      <c r="A14824" s="1">
        <v>43970</v>
      </c>
      <c r="B14824" t="s">
        <v>163</v>
      </c>
      <c r="C14824">
        <v>308</v>
      </c>
      <c r="D14824">
        <v>0</v>
      </c>
      <c r="E14824">
        <v>209</v>
      </c>
    </row>
    <row r="14825" spans="1:5" hidden="1" x14ac:dyDescent="0.25">
      <c r="A14825" s="1">
        <v>43970</v>
      </c>
      <c r="B14825" t="s">
        <v>137</v>
      </c>
      <c r="C14825">
        <v>303</v>
      </c>
      <c r="D14825">
        <v>28</v>
      </c>
      <c r="E14825">
        <v>285</v>
      </c>
    </row>
    <row r="14826" spans="1:5" hidden="1" x14ac:dyDescent="0.25">
      <c r="A14826" s="1">
        <v>43970</v>
      </c>
      <c r="B14826" t="s">
        <v>251</v>
      </c>
      <c r="C14826">
        <v>290</v>
      </c>
      <c r="D14826">
        <v>4</v>
      </c>
      <c r="E14826">
        <v>4</v>
      </c>
    </row>
    <row r="14827" spans="1:5" hidden="1" x14ac:dyDescent="0.25">
      <c r="A14827" s="1">
        <v>43970</v>
      </c>
      <c r="B14827" t="s">
        <v>195</v>
      </c>
      <c r="C14827">
        <v>260</v>
      </c>
      <c r="D14827">
        <v>0</v>
      </c>
      <c r="E14827">
        <v>63</v>
      </c>
    </row>
    <row r="14828" spans="1:5" hidden="1" x14ac:dyDescent="0.25">
      <c r="A14828" s="1">
        <v>43970</v>
      </c>
      <c r="B14828" t="s">
        <v>258</v>
      </c>
      <c r="C14828">
        <v>256</v>
      </c>
      <c r="D14828">
        <v>7</v>
      </c>
      <c r="E14828">
        <v>42</v>
      </c>
    </row>
    <row r="14829" spans="1:5" hidden="1" x14ac:dyDescent="0.25">
      <c r="A14829" s="1">
        <v>43970</v>
      </c>
      <c r="B14829" t="s">
        <v>186</v>
      </c>
      <c r="C14829">
        <v>254</v>
      </c>
      <c r="D14829">
        <v>17</v>
      </c>
      <c r="E14829">
        <v>199</v>
      </c>
    </row>
    <row r="14830" spans="1:5" hidden="1" x14ac:dyDescent="0.25">
      <c r="A14830" s="1">
        <v>43970</v>
      </c>
      <c r="B14830" t="s">
        <v>120</v>
      </c>
      <c r="C14830">
        <v>252</v>
      </c>
      <c r="D14830">
        <v>13</v>
      </c>
      <c r="E14830">
        <v>235</v>
      </c>
    </row>
    <row r="14831" spans="1:5" hidden="1" x14ac:dyDescent="0.25">
      <c r="A14831" s="1">
        <v>43970</v>
      </c>
      <c r="B14831" t="s">
        <v>270</v>
      </c>
      <c r="C14831">
        <v>251</v>
      </c>
      <c r="D14831">
        <v>8</v>
      </c>
      <c r="E14831">
        <v>4</v>
      </c>
    </row>
    <row r="14832" spans="1:5" hidden="1" x14ac:dyDescent="0.25">
      <c r="A14832" s="1">
        <v>43970</v>
      </c>
      <c r="B14832" t="s">
        <v>171</v>
      </c>
      <c r="C14832">
        <v>233</v>
      </c>
      <c r="D14832">
        <v>23</v>
      </c>
      <c r="E14832">
        <v>125</v>
      </c>
    </row>
    <row r="14833" spans="1:5" hidden="1" x14ac:dyDescent="0.25">
      <c r="A14833" s="1">
        <v>43970</v>
      </c>
      <c r="B14833" t="s">
        <v>150</v>
      </c>
      <c r="C14833">
        <v>208</v>
      </c>
      <c r="D14833">
        <v>2</v>
      </c>
      <c r="E14833">
        <v>87</v>
      </c>
    </row>
    <row r="14834" spans="1:5" hidden="1" x14ac:dyDescent="0.25">
      <c r="A14834" s="1">
        <v>43970</v>
      </c>
      <c r="B14834" t="s">
        <v>200</v>
      </c>
      <c r="C14834">
        <v>193</v>
      </c>
      <c r="D14834">
        <v>6</v>
      </c>
      <c r="E14834">
        <v>104</v>
      </c>
    </row>
    <row r="14835" spans="1:5" hidden="1" x14ac:dyDescent="0.25">
      <c r="A14835" s="1">
        <v>43970</v>
      </c>
      <c r="B14835" t="s">
        <v>210</v>
      </c>
      <c r="C14835">
        <v>187</v>
      </c>
      <c r="D14835">
        <v>0</v>
      </c>
      <c r="E14835">
        <v>187</v>
      </c>
    </row>
    <row r="14836" spans="1:5" hidden="1" x14ac:dyDescent="0.25">
      <c r="A14836" s="1">
        <v>43970</v>
      </c>
      <c r="B14836" t="s">
        <v>255</v>
      </c>
      <c r="C14836">
        <v>167</v>
      </c>
      <c r="D14836">
        <v>28</v>
      </c>
      <c r="E14836">
        <v>5</v>
      </c>
    </row>
    <row r="14837" spans="1:5" hidden="1" x14ac:dyDescent="0.25">
      <c r="A14837" s="1">
        <v>43970</v>
      </c>
      <c r="B14837" t="s">
        <v>216</v>
      </c>
      <c r="C14837">
        <v>154</v>
      </c>
      <c r="D14837">
        <v>5</v>
      </c>
      <c r="E14837">
        <v>128</v>
      </c>
    </row>
    <row r="14838" spans="1:5" hidden="1" x14ac:dyDescent="0.25">
      <c r="A14838" s="1">
        <v>43970</v>
      </c>
      <c r="B14838" t="s">
        <v>279</v>
      </c>
      <c r="C14838">
        <v>148</v>
      </c>
      <c r="D14838">
        <v>0</v>
      </c>
      <c r="E14838">
        <v>0</v>
      </c>
    </row>
    <row r="14839" spans="1:5" hidden="1" x14ac:dyDescent="0.25">
      <c r="A14839" s="1">
        <v>43970</v>
      </c>
      <c r="B14839" t="s">
        <v>215</v>
      </c>
      <c r="C14839">
        <v>147</v>
      </c>
      <c r="D14839">
        <v>0</v>
      </c>
      <c r="E14839">
        <v>145</v>
      </c>
    </row>
    <row r="14840" spans="1:5" hidden="1" x14ac:dyDescent="0.25">
      <c r="A14840" s="1">
        <v>43970</v>
      </c>
      <c r="B14840" t="s">
        <v>198</v>
      </c>
      <c r="C14840">
        <v>146</v>
      </c>
      <c r="D14840">
        <v>0</v>
      </c>
      <c r="E14840">
        <v>48</v>
      </c>
    </row>
    <row r="14841" spans="1:5" hidden="1" x14ac:dyDescent="0.25">
      <c r="A14841" s="1">
        <v>43970</v>
      </c>
      <c r="B14841" t="s">
        <v>119</v>
      </c>
      <c r="C14841">
        <v>141</v>
      </c>
      <c r="D14841">
        <v>1</v>
      </c>
      <c r="E14841">
        <v>136</v>
      </c>
    </row>
    <row r="14842" spans="1:5" hidden="1" x14ac:dyDescent="0.25">
      <c r="A14842" s="1">
        <v>43970</v>
      </c>
      <c r="B14842" t="s">
        <v>121</v>
      </c>
      <c r="C14842">
        <v>140</v>
      </c>
      <c r="D14842">
        <v>0</v>
      </c>
      <c r="E14842">
        <v>24</v>
      </c>
    </row>
    <row r="14843" spans="1:5" hidden="1" x14ac:dyDescent="0.25">
      <c r="A14843" s="1">
        <v>43970</v>
      </c>
      <c r="B14843" t="s">
        <v>156</v>
      </c>
      <c r="C14843">
        <v>131</v>
      </c>
      <c r="D14843">
        <v>4</v>
      </c>
      <c r="E14843">
        <v>6</v>
      </c>
    </row>
    <row r="14844" spans="1:5" hidden="1" x14ac:dyDescent="0.25">
      <c r="A14844" s="1">
        <v>43970</v>
      </c>
      <c r="B14844" t="s">
        <v>167</v>
      </c>
      <c r="C14844">
        <v>130</v>
      </c>
      <c r="D14844">
        <v>2</v>
      </c>
      <c r="E14844">
        <v>57</v>
      </c>
    </row>
    <row r="14845" spans="1:5" hidden="1" x14ac:dyDescent="0.25">
      <c r="A14845" s="1">
        <v>43970</v>
      </c>
      <c r="B14845" t="s">
        <v>236</v>
      </c>
      <c r="C14845">
        <v>129</v>
      </c>
      <c r="D14845">
        <v>10</v>
      </c>
      <c r="E14845">
        <v>8</v>
      </c>
    </row>
    <row r="14846" spans="1:5" hidden="1" x14ac:dyDescent="0.25">
      <c r="A14846" s="1">
        <v>43970</v>
      </c>
      <c r="B14846" t="s">
        <v>254</v>
      </c>
      <c r="C14846">
        <v>128</v>
      </c>
      <c r="D14846">
        <v>0</v>
      </c>
      <c r="E14846">
        <v>0</v>
      </c>
    </row>
    <row r="14847" spans="1:5" hidden="1" x14ac:dyDescent="0.25">
      <c r="A14847" s="1">
        <v>43970</v>
      </c>
      <c r="B14847" t="s">
        <v>220</v>
      </c>
      <c r="C14847">
        <v>125</v>
      </c>
      <c r="D14847">
        <v>9</v>
      </c>
      <c r="E14847">
        <v>78</v>
      </c>
    </row>
    <row r="14848" spans="1:5" hidden="1" x14ac:dyDescent="0.25">
      <c r="A14848" s="1">
        <v>43970</v>
      </c>
      <c r="B14848" t="s">
        <v>138</v>
      </c>
      <c r="C14848">
        <v>124</v>
      </c>
      <c r="D14848">
        <v>10</v>
      </c>
      <c r="E14848">
        <v>45</v>
      </c>
    </row>
    <row r="14849" spans="1:5" hidden="1" x14ac:dyDescent="0.25">
      <c r="A14849" s="1">
        <v>43970</v>
      </c>
      <c r="B14849" t="s">
        <v>90</v>
      </c>
      <c r="C14849">
        <v>122</v>
      </c>
      <c r="D14849">
        <v>0</v>
      </c>
      <c r="E14849">
        <v>122</v>
      </c>
    </row>
    <row r="14850" spans="1:5" hidden="1" x14ac:dyDescent="0.25">
      <c r="A14850" s="1">
        <v>43970</v>
      </c>
      <c r="B14850" t="s">
        <v>264</v>
      </c>
      <c r="C14850">
        <v>116</v>
      </c>
      <c r="D14850">
        <v>8</v>
      </c>
      <c r="E14850">
        <v>107</v>
      </c>
    </row>
    <row r="14851" spans="1:5" hidden="1" x14ac:dyDescent="0.25">
      <c r="A14851" s="1">
        <v>43970</v>
      </c>
      <c r="B14851" t="s">
        <v>223</v>
      </c>
      <c r="C14851">
        <v>111</v>
      </c>
      <c r="D14851">
        <v>1</v>
      </c>
      <c r="E14851">
        <v>55</v>
      </c>
    </row>
    <row r="14852" spans="1:5" hidden="1" x14ac:dyDescent="0.25">
      <c r="A14852" s="1">
        <v>43970</v>
      </c>
      <c r="B14852" t="s">
        <v>166</v>
      </c>
      <c r="C14852">
        <v>108</v>
      </c>
      <c r="D14852">
        <v>4</v>
      </c>
      <c r="E14852">
        <v>104</v>
      </c>
    </row>
    <row r="14853" spans="1:5" hidden="1" x14ac:dyDescent="0.25">
      <c r="A14853" s="1">
        <v>43970</v>
      </c>
      <c r="B14853" t="s">
        <v>143</v>
      </c>
      <c r="C14853">
        <v>101</v>
      </c>
      <c r="D14853">
        <v>3</v>
      </c>
      <c r="E14853">
        <v>93</v>
      </c>
    </row>
    <row r="14854" spans="1:5" hidden="1" x14ac:dyDescent="0.25">
      <c r="A14854" s="1">
        <v>43970</v>
      </c>
      <c r="B14854" t="s">
        <v>83</v>
      </c>
      <c r="C14854">
        <v>97</v>
      </c>
      <c r="D14854">
        <v>4</v>
      </c>
      <c r="E14854">
        <v>87</v>
      </c>
    </row>
    <row r="14855" spans="1:5" hidden="1" x14ac:dyDescent="0.25">
      <c r="A14855" s="1">
        <v>43970</v>
      </c>
      <c r="B14855" t="s">
        <v>168</v>
      </c>
      <c r="C14855">
        <v>96</v>
      </c>
      <c r="D14855">
        <v>11</v>
      </c>
      <c r="E14855">
        <v>42</v>
      </c>
    </row>
    <row r="14856" spans="1:5" hidden="1" x14ac:dyDescent="0.25">
      <c r="A14856" s="1">
        <v>43970</v>
      </c>
      <c r="B14856" t="s">
        <v>174</v>
      </c>
      <c r="C14856">
        <v>90</v>
      </c>
      <c r="D14856">
        <v>7</v>
      </c>
      <c r="E14856">
        <v>68</v>
      </c>
    </row>
    <row r="14857" spans="1:5" hidden="1" x14ac:dyDescent="0.25">
      <c r="A14857" s="1">
        <v>43970</v>
      </c>
      <c r="B14857" t="s">
        <v>80</v>
      </c>
      <c r="C14857">
        <v>82</v>
      </c>
      <c r="D14857">
        <v>1</v>
      </c>
      <c r="E14857">
        <v>55</v>
      </c>
    </row>
    <row r="14858" spans="1:5" hidden="1" x14ac:dyDescent="0.25">
      <c r="A14858" s="1">
        <v>43970</v>
      </c>
      <c r="B14858" t="s">
        <v>225</v>
      </c>
      <c r="C14858">
        <v>77</v>
      </c>
      <c r="D14858">
        <v>15</v>
      </c>
      <c r="E14858">
        <v>54</v>
      </c>
    </row>
    <row r="14859" spans="1:5" hidden="1" x14ac:dyDescent="0.25">
      <c r="A14859" s="1">
        <v>43970</v>
      </c>
      <c r="B14859" t="s">
        <v>243</v>
      </c>
      <c r="C14859">
        <v>70</v>
      </c>
      <c r="D14859">
        <v>3</v>
      </c>
      <c r="E14859">
        <v>27</v>
      </c>
    </row>
    <row r="14860" spans="1:5" hidden="1" x14ac:dyDescent="0.25">
      <c r="A14860" s="1">
        <v>43970</v>
      </c>
      <c r="B14860" t="s">
        <v>219</v>
      </c>
      <c r="C14860">
        <v>69</v>
      </c>
      <c r="D14860">
        <v>6</v>
      </c>
      <c r="E14860">
        <v>61</v>
      </c>
    </row>
    <row r="14861" spans="1:5" hidden="1" x14ac:dyDescent="0.25">
      <c r="A14861" s="1">
        <v>43970</v>
      </c>
      <c r="B14861" t="s">
        <v>203</v>
      </c>
      <c r="C14861">
        <v>68</v>
      </c>
      <c r="D14861">
        <v>3</v>
      </c>
      <c r="E14861">
        <v>35</v>
      </c>
    </row>
    <row r="14862" spans="1:5" hidden="1" x14ac:dyDescent="0.25">
      <c r="A14862" s="1">
        <v>43970</v>
      </c>
      <c r="B14862" t="s">
        <v>218</v>
      </c>
      <c r="C14862">
        <v>60</v>
      </c>
      <c r="D14862">
        <v>0</v>
      </c>
      <c r="E14862">
        <v>59</v>
      </c>
    </row>
    <row r="14863" spans="1:5" hidden="1" x14ac:dyDescent="0.25">
      <c r="A14863" s="1">
        <v>43970</v>
      </c>
      <c r="B14863" t="s">
        <v>199</v>
      </c>
      <c r="C14863">
        <v>58</v>
      </c>
      <c r="D14863">
        <v>3</v>
      </c>
      <c r="E14863">
        <v>36</v>
      </c>
    </row>
    <row r="14864" spans="1:5" hidden="1" x14ac:dyDescent="0.25">
      <c r="A14864" s="1">
        <v>43970</v>
      </c>
      <c r="B14864" t="s">
        <v>190</v>
      </c>
      <c r="C14864">
        <v>52</v>
      </c>
      <c r="D14864">
        <v>3</v>
      </c>
      <c r="E14864">
        <v>17</v>
      </c>
    </row>
    <row r="14865" spans="1:5" hidden="1" x14ac:dyDescent="0.25">
      <c r="A14865" s="1">
        <v>43970</v>
      </c>
      <c r="B14865" t="s">
        <v>189</v>
      </c>
      <c r="C14865">
        <v>46</v>
      </c>
      <c r="D14865">
        <v>4</v>
      </c>
      <c r="E14865">
        <v>18</v>
      </c>
    </row>
    <row r="14866" spans="1:5" hidden="1" x14ac:dyDescent="0.25">
      <c r="A14866" s="1">
        <v>43970</v>
      </c>
      <c r="B14866" t="s">
        <v>48</v>
      </c>
      <c r="C14866">
        <v>45</v>
      </c>
      <c r="D14866">
        <v>0</v>
      </c>
      <c r="E14866">
        <v>44</v>
      </c>
    </row>
    <row r="14867" spans="1:5" hidden="1" x14ac:dyDescent="0.25">
      <c r="A14867" s="1">
        <v>43970</v>
      </c>
      <c r="B14867" t="s">
        <v>235</v>
      </c>
      <c r="C14867">
        <v>42</v>
      </c>
      <c r="D14867">
        <v>1</v>
      </c>
      <c r="E14867">
        <v>20</v>
      </c>
    </row>
    <row r="14868" spans="1:5" hidden="1" x14ac:dyDescent="0.25">
      <c r="A14868" s="1">
        <v>43970</v>
      </c>
      <c r="B14868" t="s">
        <v>192</v>
      </c>
      <c r="C14868">
        <v>39</v>
      </c>
      <c r="D14868">
        <v>0</v>
      </c>
      <c r="E14868">
        <v>38</v>
      </c>
    </row>
    <row r="14869" spans="1:5" hidden="1" x14ac:dyDescent="0.25">
      <c r="A14869" s="1">
        <v>43970</v>
      </c>
      <c r="B14869" t="s">
        <v>283</v>
      </c>
      <c r="C14869">
        <v>34</v>
      </c>
      <c r="D14869">
        <v>1</v>
      </c>
      <c r="E14869">
        <v>8</v>
      </c>
    </row>
    <row r="14870" spans="1:5" hidden="1" x14ac:dyDescent="0.25">
      <c r="A14870" s="1">
        <v>43970</v>
      </c>
      <c r="B14870" t="s">
        <v>285</v>
      </c>
      <c r="C14870">
        <v>34</v>
      </c>
      <c r="D14870">
        <v>0</v>
      </c>
      <c r="E14870">
        <v>0</v>
      </c>
    </row>
    <row r="14871" spans="1:5" hidden="1" x14ac:dyDescent="0.25">
      <c r="A14871" s="1">
        <v>43970</v>
      </c>
      <c r="B14871" t="s">
        <v>231</v>
      </c>
      <c r="C14871">
        <v>25</v>
      </c>
      <c r="D14871">
        <v>1</v>
      </c>
      <c r="E14871">
        <v>17</v>
      </c>
    </row>
    <row r="14872" spans="1:5" hidden="1" x14ac:dyDescent="0.25">
      <c r="A14872" s="1">
        <v>43970</v>
      </c>
      <c r="B14872" t="s">
        <v>242</v>
      </c>
      <c r="C14872">
        <v>24</v>
      </c>
      <c r="D14872">
        <v>1</v>
      </c>
      <c r="E14872">
        <v>3</v>
      </c>
    </row>
    <row r="14873" spans="1:5" hidden="1" x14ac:dyDescent="0.25">
      <c r="A14873" s="1">
        <v>43970</v>
      </c>
      <c r="B14873" t="s">
        <v>265</v>
      </c>
      <c r="C14873">
        <v>24</v>
      </c>
      <c r="D14873">
        <v>3</v>
      </c>
      <c r="E14873">
        <v>11</v>
      </c>
    </row>
    <row r="14874" spans="1:5" hidden="1" x14ac:dyDescent="0.25">
      <c r="A14874" s="1">
        <v>43970</v>
      </c>
      <c r="B14874" t="s">
        <v>194</v>
      </c>
      <c r="C14874">
        <v>24</v>
      </c>
      <c r="D14874">
        <v>0</v>
      </c>
      <c r="E14874">
        <v>21</v>
      </c>
    </row>
    <row r="14875" spans="1:5" hidden="1" x14ac:dyDescent="0.25">
      <c r="A14875" s="1">
        <v>43970</v>
      </c>
      <c r="B14875" t="s">
        <v>278</v>
      </c>
      <c r="C14875">
        <v>24</v>
      </c>
      <c r="D14875">
        <v>1</v>
      </c>
      <c r="E14875">
        <v>13</v>
      </c>
    </row>
    <row r="14876" spans="1:5" hidden="1" x14ac:dyDescent="0.25">
      <c r="A14876" s="1">
        <v>43970</v>
      </c>
      <c r="B14876" t="s">
        <v>197</v>
      </c>
      <c r="C14876">
        <v>22</v>
      </c>
      <c r="D14876">
        <v>0</v>
      </c>
      <c r="E14876">
        <v>14</v>
      </c>
    </row>
    <row r="14877" spans="1:5" hidden="1" x14ac:dyDescent="0.25">
      <c r="A14877" s="1">
        <v>43970</v>
      </c>
      <c r="B14877" t="s">
        <v>94</v>
      </c>
      <c r="C14877">
        <v>21</v>
      </c>
      <c r="D14877">
        <v>0</v>
      </c>
      <c r="E14877">
        <v>5</v>
      </c>
    </row>
    <row r="14878" spans="1:5" hidden="1" x14ac:dyDescent="0.25">
      <c r="A14878" s="1">
        <v>43970</v>
      </c>
      <c r="B14878" t="s">
        <v>234</v>
      </c>
      <c r="C14878">
        <v>21</v>
      </c>
      <c r="D14878">
        <v>2</v>
      </c>
      <c r="E14878">
        <v>12</v>
      </c>
    </row>
    <row r="14879" spans="1:5" hidden="1" x14ac:dyDescent="0.25">
      <c r="A14879" s="1">
        <v>43970</v>
      </c>
      <c r="B14879" t="s">
        <v>253</v>
      </c>
      <c r="C14879">
        <v>20</v>
      </c>
      <c r="D14879">
        <v>0</v>
      </c>
      <c r="E14879">
        <v>8</v>
      </c>
    </row>
    <row r="14880" spans="1:5" hidden="1" x14ac:dyDescent="0.25">
      <c r="A14880" s="1">
        <v>43970</v>
      </c>
      <c r="B14880" t="s">
        <v>202</v>
      </c>
      <c r="C14880">
        <v>19</v>
      </c>
      <c r="D14880">
        <v>0</v>
      </c>
      <c r="E14880">
        <v>14</v>
      </c>
    </row>
    <row r="14881" spans="1:5" hidden="1" x14ac:dyDescent="0.25">
      <c r="A14881" s="1">
        <v>43970</v>
      </c>
      <c r="B14881" t="s">
        <v>201</v>
      </c>
      <c r="C14881">
        <v>18</v>
      </c>
      <c r="D14881">
        <v>2</v>
      </c>
      <c r="E14881">
        <v>16</v>
      </c>
    </row>
    <row r="14882" spans="1:5" hidden="1" x14ac:dyDescent="0.25">
      <c r="A14882" s="1">
        <v>43970</v>
      </c>
      <c r="B14882" t="s">
        <v>184</v>
      </c>
      <c r="C14882">
        <v>18</v>
      </c>
      <c r="D14882">
        <v>0</v>
      </c>
      <c r="E14882">
        <v>15</v>
      </c>
    </row>
    <row r="14883" spans="1:5" hidden="1" x14ac:dyDescent="0.25">
      <c r="A14883" s="1">
        <v>43970</v>
      </c>
      <c r="B14883" t="s">
        <v>221</v>
      </c>
      <c r="C14883">
        <v>18</v>
      </c>
      <c r="D14883">
        <v>0</v>
      </c>
      <c r="E14883">
        <v>18</v>
      </c>
    </row>
    <row r="14884" spans="1:5" hidden="1" x14ac:dyDescent="0.25">
      <c r="A14884" s="1">
        <v>43970</v>
      </c>
      <c r="B14884" t="s">
        <v>158</v>
      </c>
      <c r="C14884">
        <v>18</v>
      </c>
      <c r="D14884">
        <v>0</v>
      </c>
      <c r="E14884">
        <v>18</v>
      </c>
    </row>
    <row r="14885" spans="1:5" hidden="1" x14ac:dyDescent="0.25">
      <c r="A14885" s="1">
        <v>43970</v>
      </c>
      <c r="B14885" t="s">
        <v>267</v>
      </c>
      <c r="C14885">
        <v>17</v>
      </c>
      <c r="D14885">
        <v>0</v>
      </c>
      <c r="E14885">
        <v>14</v>
      </c>
    </row>
    <row r="14886" spans="1:5" hidden="1" x14ac:dyDescent="0.25">
      <c r="A14886" s="1">
        <v>43970</v>
      </c>
      <c r="B14886" t="s">
        <v>149</v>
      </c>
      <c r="C14886">
        <v>16</v>
      </c>
      <c r="D14886">
        <v>1</v>
      </c>
      <c r="E14886">
        <v>14</v>
      </c>
    </row>
    <row r="14887" spans="1:5" hidden="1" x14ac:dyDescent="0.25">
      <c r="A14887" s="1">
        <v>43970</v>
      </c>
      <c r="B14887" t="s">
        <v>196</v>
      </c>
      <c r="C14887">
        <v>16</v>
      </c>
      <c r="D14887">
        <v>0</v>
      </c>
      <c r="E14887">
        <v>15</v>
      </c>
    </row>
    <row r="14888" spans="1:5" hidden="1" x14ac:dyDescent="0.25">
      <c r="A14888" s="1">
        <v>43970</v>
      </c>
      <c r="B14888" t="s">
        <v>160</v>
      </c>
      <c r="C14888">
        <v>16</v>
      </c>
      <c r="D14888">
        <v>0</v>
      </c>
      <c r="E14888">
        <v>13</v>
      </c>
    </row>
    <row r="14889" spans="1:5" hidden="1" x14ac:dyDescent="0.25">
      <c r="A14889" s="1">
        <v>43970</v>
      </c>
      <c r="B14889" t="s">
        <v>266</v>
      </c>
      <c r="C14889">
        <v>15</v>
      </c>
      <c r="D14889">
        <v>0</v>
      </c>
      <c r="E14889">
        <v>14</v>
      </c>
    </row>
    <row r="14890" spans="1:5" hidden="1" x14ac:dyDescent="0.25">
      <c r="A14890" s="1">
        <v>43970</v>
      </c>
      <c r="B14890" t="s">
        <v>246</v>
      </c>
      <c r="C14890">
        <v>13</v>
      </c>
      <c r="D14890">
        <v>0</v>
      </c>
      <c r="E14890">
        <v>13</v>
      </c>
    </row>
    <row r="14891" spans="1:5" hidden="1" x14ac:dyDescent="0.25">
      <c r="A14891" s="1">
        <v>43970</v>
      </c>
      <c r="B14891" t="s">
        <v>208</v>
      </c>
      <c r="C14891">
        <v>13</v>
      </c>
      <c r="D14891">
        <v>4</v>
      </c>
      <c r="E14891">
        <v>0</v>
      </c>
    </row>
    <row r="14892" spans="1:5" hidden="1" x14ac:dyDescent="0.25">
      <c r="A14892" s="1">
        <v>43970</v>
      </c>
      <c r="B14892" t="s">
        <v>244</v>
      </c>
      <c r="C14892">
        <v>12</v>
      </c>
      <c r="D14892">
        <v>2</v>
      </c>
      <c r="E14892">
        <v>0</v>
      </c>
    </row>
    <row r="14893" spans="1:5" hidden="1" x14ac:dyDescent="0.25">
      <c r="A14893" s="1">
        <v>43970</v>
      </c>
      <c r="B14893" t="s">
        <v>262</v>
      </c>
      <c r="C14893">
        <v>12</v>
      </c>
      <c r="D14893">
        <v>1</v>
      </c>
      <c r="E14893">
        <v>10</v>
      </c>
    </row>
    <row r="14894" spans="1:5" hidden="1" x14ac:dyDescent="0.25">
      <c r="A14894" s="1">
        <v>43970</v>
      </c>
      <c r="B14894" t="s">
        <v>102</v>
      </c>
      <c r="C14894">
        <v>12</v>
      </c>
      <c r="D14894">
        <v>0</v>
      </c>
      <c r="E14894">
        <v>2</v>
      </c>
    </row>
    <row r="14895" spans="1:5" hidden="1" x14ac:dyDescent="0.25">
      <c r="A14895" s="1">
        <v>43970</v>
      </c>
      <c r="B14895" t="s">
        <v>224</v>
      </c>
      <c r="C14895">
        <v>11</v>
      </c>
      <c r="D14895">
        <v>0</v>
      </c>
      <c r="E14895">
        <v>11</v>
      </c>
    </row>
    <row r="14896" spans="1:5" hidden="1" x14ac:dyDescent="0.25">
      <c r="A14896" s="1">
        <v>43970</v>
      </c>
      <c r="B14896" t="s">
        <v>229</v>
      </c>
      <c r="C14896">
        <v>11</v>
      </c>
      <c r="D14896">
        <v>1</v>
      </c>
      <c r="E14896">
        <v>10</v>
      </c>
    </row>
    <row r="14897" spans="1:5" hidden="1" x14ac:dyDescent="0.25">
      <c r="A14897" s="1">
        <v>43970</v>
      </c>
      <c r="B14897" t="s">
        <v>161</v>
      </c>
      <c r="C14897">
        <v>11</v>
      </c>
      <c r="D14897">
        <v>0</v>
      </c>
      <c r="E14897">
        <v>7</v>
      </c>
    </row>
    <row r="14898" spans="1:5" hidden="1" x14ac:dyDescent="0.25">
      <c r="A14898" s="1">
        <v>43970</v>
      </c>
      <c r="B14898" t="s">
        <v>159</v>
      </c>
      <c r="C14898">
        <v>11</v>
      </c>
      <c r="D14898">
        <v>1</v>
      </c>
      <c r="E14898">
        <v>9</v>
      </c>
    </row>
    <row r="14899" spans="1:5" hidden="1" x14ac:dyDescent="0.25">
      <c r="A14899" s="1">
        <v>43970</v>
      </c>
      <c r="B14899" t="s">
        <v>233</v>
      </c>
      <c r="C14899">
        <v>8</v>
      </c>
      <c r="D14899">
        <v>1</v>
      </c>
      <c r="E14899">
        <v>6</v>
      </c>
    </row>
    <row r="14900" spans="1:5" hidden="1" x14ac:dyDescent="0.25">
      <c r="A14900" s="1">
        <v>43970</v>
      </c>
      <c r="B14900" t="s">
        <v>273</v>
      </c>
      <c r="C14900">
        <v>8</v>
      </c>
      <c r="D14900">
        <v>0</v>
      </c>
      <c r="E14900">
        <v>0</v>
      </c>
    </row>
    <row r="14901" spans="1:5" hidden="1" x14ac:dyDescent="0.25">
      <c r="A14901" s="1">
        <v>43970</v>
      </c>
      <c r="B14901" t="s">
        <v>193</v>
      </c>
      <c r="C14901">
        <v>8</v>
      </c>
      <c r="D14901">
        <v>0</v>
      </c>
      <c r="E14901">
        <v>8</v>
      </c>
    </row>
    <row r="14902" spans="1:5" hidden="1" x14ac:dyDescent="0.25">
      <c r="A14902" s="1">
        <v>43970</v>
      </c>
      <c r="B14902" t="s">
        <v>232</v>
      </c>
      <c r="C14902">
        <v>3</v>
      </c>
      <c r="D14902">
        <v>0</v>
      </c>
      <c r="E14902">
        <v>3</v>
      </c>
    </row>
    <row r="14903" spans="1:5" hidden="1" x14ac:dyDescent="0.25">
      <c r="A14903" s="1">
        <v>43970</v>
      </c>
      <c r="B14903" t="s">
        <v>277</v>
      </c>
      <c r="C14903">
        <v>2</v>
      </c>
      <c r="D14903">
        <v>0</v>
      </c>
      <c r="E14903">
        <v>2</v>
      </c>
    </row>
    <row r="14904" spans="1:5" hidden="1" x14ac:dyDescent="0.25">
      <c r="A14904" s="1">
        <v>43970</v>
      </c>
      <c r="B14904" t="s">
        <v>271</v>
      </c>
      <c r="C14904">
        <v>2</v>
      </c>
      <c r="D14904">
        <v>0</v>
      </c>
      <c r="E14904">
        <v>2</v>
      </c>
    </row>
    <row r="14905" spans="1:5" hidden="1" x14ac:dyDescent="0.25">
      <c r="A14905" s="1">
        <v>43970</v>
      </c>
      <c r="B14905" t="s">
        <v>239</v>
      </c>
      <c r="C14905">
        <v>2</v>
      </c>
      <c r="D14905">
        <v>0</v>
      </c>
      <c r="E14905">
        <v>2</v>
      </c>
    </row>
    <row r="14906" spans="1:5" hidden="1" x14ac:dyDescent="0.25">
      <c r="A14906" s="1">
        <v>43970</v>
      </c>
      <c r="B14906" t="s">
        <v>286</v>
      </c>
      <c r="C14906">
        <v>1</v>
      </c>
      <c r="D14906">
        <v>0</v>
      </c>
      <c r="E14906">
        <v>0</v>
      </c>
    </row>
    <row r="14907" spans="1:5" hidden="1" x14ac:dyDescent="0.25">
      <c r="A14907" s="1">
        <v>43970</v>
      </c>
      <c r="B14907" t="s">
        <v>272</v>
      </c>
      <c r="C14907">
        <v>1</v>
      </c>
      <c r="D14907">
        <v>0</v>
      </c>
      <c r="E14907">
        <v>1</v>
      </c>
    </row>
    <row r="14908" spans="1:5" x14ac:dyDescent="0.25">
      <c r="A14908" s="1">
        <v>43971</v>
      </c>
      <c r="B14908" t="s">
        <v>15</v>
      </c>
      <c r="C14908">
        <v>1581903</v>
      </c>
      <c r="D14908">
        <v>93806</v>
      </c>
      <c r="E14908">
        <v>301341</v>
      </c>
    </row>
    <row r="14909" spans="1:5" hidden="1" x14ac:dyDescent="0.25">
      <c r="A14909" s="1">
        <v>43971</v>
      </c>
      <c r="B14909" t="s">
        <v>62</v>
      </c>
      <c r="C14909">
        <v>308705</v>
      </c>
      <c r="D14909">
        <v>2972</v>
      </c>
      <c r="E14909">
        <v>85392</v>
      </c>
    </row>
    <row r="14910" spans="1:5" hidden="1" x14ac:dyDescent="0.25">
      <c r="A14910" s="1">
        <v>43971</v>
      </c>
      <c r="B14910" t="s">
        <v>58</v>
      </c>
      <c r="C14910">
        <v>293357</v>
      </c>
      <c r="D14910">
        <v>18894</v>
      </c>
      <c r="E14910">
        <v>116683</v>
      </c>
    </row>
    <row r="14911" spans="1:5" hidden="1" x14ac:dyDescent="0.25">
      <c r="A14911" s="1">
        <v>43971</v>
      </c>
      <c r="B14911" t="s">
        <v>17</v>
      </c>
      <c r="C14911">
        <v>248293</v>
      </c>
      <c r="D14911">
        <v>35704</v>
      </c>
      <c r="E14911">
        <v>209</v>
      </c>
    </row>
    <row r="14912" spans="1:5" hidden="1" x14ac:dyDescent="0.25">
      <c r="A14912" s="1">
        <v>43971</v>
      </c>
      <c r="B14912" t="s">
        <v>14</v>
      </c>
      <c r="C14912">
        <v>232555</v>
      </c>
      <c r="D14912">
        <v>27888</v>
      </c>
      <c r="E14912">
        <v>150376</v>
      </c>
    </row>
    <row r="14913" spans="1:5" hidden="1" x14ac:dyDescent="0.25">
      <c r="A14913" s="1">
        <v>43971</v>
      </c>
      <c r="B14913" t="s">
        <v>8</v>
      </c>
      <c r="C14913">
        <v>227364</v>
      </c>
      <c r="D14913">
        <v>32330</v>
      </c>
      <c r="E14913">
        <v>132282</v>
      </c>
    </row>
    <row r="14914" spans="1:5" hidden="1" x14ac:dyDescent="0.25">
      <c r="A14914" s="1">
        <v>43971</v>
      </c>
      <c r="B14914" t="s">
        <v>11</v>
      </c>
      <c r="C14914">
        <v>178531</v>
      </c>
      <c r="D14914">
        <v>8270</v>
      </c>
      <c r="E14914">
        <v>156802</v>
      </c>
    </row>
    <row r="14915" spans="1:5" hidden="1" x14ac:dyDescent="0.25">
      <c r="A14915" s="1">
        <v>43971</v>
      </c>
      <c r="B14915" t="s">
        <v>127</v>
      </c>
      <c r="C14915">
        <v>152587</v>
      </c>
      <c r="D14915">
        <v>4222</v>
      </c>
      <c r="E14915">
        <v>113987</v>
      </c>
    </row>
    <row r="14916" spans="1:5" hidden="1" x14ac:dyDescent="0.25">
      <c r="A14916" s="1">
        <v>43971</v>
      </c>
      <c r="B14916" t="s">
        <v>12</v>
      </c>
      <c r="C14916">
        <v>143845</v>
      </c>
      <c r="D14916">
        <v>28132</v>
      </c>
      <c r="E14916">
        <v>63354</v>
      </c>
    </row>
    <row r="14917" spans="1:5" hidden="1" x14ac:dyDescent="0.25">
      <c r="A14917" s="1">
        <v>43971</v>
      </c>
      <c r="B14917" t="s">
        <v>9</v>
      </c>
      <c r="C14917">
        <v>126949</v>
      </c>
      <c r="D14917">
        <v>7183</v>
      </c>
      <c r="E14917">
        <v>98808</v>
      </c>
    </row>
    <row r="14918" spans="1:5" hidden="1" x14ac:dyDescent="0.25">
      <c r="A14918" s="1">
        <v>43971</v>
      </c>
      <c r="B14918" t="s">
        <v>35</v>
      </c>
      <c r="C14918">
        <v>106750</v>
      </c>
      <c r="D14918">
        <v>3303</v>
      </c>
      <c r="E14918">
        <v>42298</v>
      </c>
    </row>
    <row r="14919" spans="1:5" hidden="1" x14ac:dyDescent="0.25">
      <c r="A14919" s="1">
        <v>43971</v>
      </c>
      <c r="B14919" t="s">
        <v>98</v>
      </c>
      <c r="C14919">
        <v>104020</v>
      </c>
      <c r="D14919">
        <v>3024</v>
      </c>
      <c r="E14919">
        <v>41968</v>
      </c>
    </row>
    <row r="14920" spans="1:5" hidden="1" x14ac:dyDescent="0.25">
      <c r="A14920" s="1">
        <v>43971</v>
      </c>
      <c r="B14920" t="s">
        <v>6</v>
      </c>
      <c r="C14920">
        <v>82967</v>
      </c>
      <c r="D14920">
        <v>4634</v>
      </c>
      <c r="E14920">
        <v>78249</v>
      </c>
    </row>
    <row r="14921" spans="1:5" hidden="1" x14ac:dyDescent="0.25">
      <c r="A14921" s="1">
        <v>43971</v>
      </c>
      <c r="B14921" t="s">
        <v>32</v>
      </c>
      <c r="C14921">
        <v>80142</v>
      </c>
      <c r="D14921">
        <v>6031</v>
      </c>
      <c r="E14921">
        <v>40776</v>
      </c>
    </row>
    <row r="14922" spans="1:5" hidden="1" x14ac:dyDescent="0.25">
      <c r="A14922" s="1">
        <v>43971</v>
      </c>
      <c r="B14922" t="s">
        <v>56</v>
      </c>
      <c r="C14922">
        <v>62545</v>
      </c>
      <c r="D14922">
        <v>339</v>
      </c>
      <c r="E14922">
        <v>33478</v>
      </c>
    </row>
    <row r="14923" spans="1:5" hidden="1" x14ac:dyDescent="0.25">
      <c r="A14923" s="1">
        <v>43971</v>
      </c>
      <c r="B14923" t="s">
        <v>57</v>
      </c>
      <c r="C14923">
        <v>56594</v>
      </c>
      <c r="D14923">
        <v>6090</v>
      </c>
      <c r="E14923">
        <v>38876</v>
      </c>
    </row>
    <row r="14924" spans="1:5" hidden="1" x14ac:dyDescent="0.25">
      <c r="A14924" s="1">
        <v>43971</v>
      </c>
      <c r="B14924" t="s">
        <v>27</v>
      </c>
      <c r="C14924">
        <v>55983</v>
      </c>
      <c r="D14924">
        <v>9150</v>
      </c>
      <c r="E14924">
        <v>14847</v>
      </c>
    </row>
    <row r="14925" spans="1:5" hidden="1" x14ac:dyDescent="0.25">
      <c r="A14925" s="1">
        <v>43971</v>
      </c>
      <c r="B14925" t="s">
        <v>64</v>
      </c>
      <c r="C14925">
        <v>53616</v>
      </c>
      <c r="D14925">
        <v>544</v>
      </c>
      <c r="E14925">
        <v>22504</v>
      </c>
    </row>
    <row r="14926" spans="1:5" hidden="1" x14ac:dyDescent="0.25">
      <c r="A14926" s="1">
        <v>43971</v>
      </c>
      <c r="B14926" t="s">
        <v>55</v>
      </c>
      <c r="C14926">
        <v>45898</v>
      </c>
      <c r="D14926">
        <v>985</v>
      </c>
      <c r="E14926">
        <v>13101</v>
      </c>
    </row>
    <row r="14927" spans="1:5" hidden="1" x14ac:dyDescent="0.25">
      <c r="A14927" s="1">
        <v>43971</v>
      </c>
      <c r="B14927" t="s">
        <v>20</v>
      </c>
      <c r="C14927">
        <v>44447</v>
      </c>
      <c r="D14927">
        <v>5748</v>
      </c>
      <c r="E14927">
        <v>0</v>
      </c>
    </row>
    <row r="14928" spans="1:5" hidden="1" x14ac:dyDescent="0.25">
      <c r="A14928" s="1">
        <v>43971</v>
      </c>
      <c r="B14928" t="s">
        <v>50</v>
      </c>
      <c r="C14928">
        <v>37097</v>
      </c>
      <c r="D14928">
        <v>16</v>
      </c>
      <c r="E14928">
        <v>6600</v>
      </c>
    </row>
    <row r="14929" spans="1:5" hidden="1" x14ac:dyDescent="0.25">
      <c r="A14929" s="1">
        <v>43971</v>
      </c>
      <c r="B14929" t="s">
        <v>47</v>
      </c>
      <c r="C14929">
        <v>34854</v>
      </c>
      <c r="D14929">
        <v>2888</v>
      </c>
      <c r="E14929">
        <v>3536</v>
      </c>
    </row>
    <row r="14930" spans="1:5" hidden="1" x14ac:dyDescent="0.25">
      <c r="A14930" s="1">
        <v>43971</v>
      </c>
      <c r="B14930" t="s">
        <v>52</v>
      </c>
      <c r="C14930">
        <v>32426</v>
      </c>
      <c r="D14930">
        <v>179</v>
      </c>
      <c r="E14930">
        <v>11415</v>
      </c>
    </row>
    <row r="14931" spans="1:5" hidden="1" x14ac:dyDescent="0.25">
      <c r="A14931" s="1">
        <v>43971</v>
      </c>
      <c r="B14931" t="s">
        <v>22</v>
      </c>
      <c r="C14931">
        <v>31523</v>
      </c>
      <c r="D14931">
        <v>3831</v>
      </c>
      <c r="E14931">
        <v>4971</v>
      </c>
    </row>
    <row r="14932" spans="1:5" hidden="1" x14ac:dyDescent="0.25">
      <c r="A14932" s="1">
        <v>43971</v>
      </c>
      <c r="B14932" t="s">
        <v>19</v>
      </c>
      <c r="C14932">
        <v>30658</v>
      </c>
      <c r="D14932">
        <v>1630</v>
      </c>
      <c r="E14932">
        <v>27800</v>
      </c>
    </row>
    <row r="14933" spans="1:5" hidden="1" x14ac:dyDescent="0.25">
      <c r="A14933" s="1">
        <v>43971</v>
      </c>
      <c r="B14933" t="s">
        <v>49</v>
      </c>
      <c r="C14933">
        <v>29660</v>
      </c>
      <c r="D14933">
        <v>1263</v>
      </c>
      <c r="E14933">
        <v>6452</v>
      </c>
    </row>
    <row r="14934" spans="1:5" hidden="1" x14ac:dyDescent="0.25">
      <c r="A14934" s="1">
        <v>43971</v>
      </c>
      <c r="B14934" t="s">
        <v>16</v>
      </c>
      <c r="C14934">
        <v>29364</v>
      </c>
      <c r="D14934">
        <v>22</v>
      </c>
      <c r="E14934">
        <v>11207</v>
      </c>
    </row>
    <row r="14935" spans="1:5" hidden="1" x14ac:dyDescent="0.25">
      <c r="A14935" s="1">
        <v>43971</v>
      </c>
      <c r="B14935" t="s">
        <v>114</v>
      </c>
      <c r="C14935">
        <v>26738</v>
      </c>
      <c r="D14935">
        <v>386</v>
      </c>
      <c r="E14935">
        <v>5207</v>
      </c>
    </row>
    <row r="14936" spans="1:5" hidden="1" x14ac:dyDescent="0.25">
      <c r="A14936" s="1">
        <v>43971</v>
      </c>
      <c r="B14936" t="s">
        <v>36</v>
      </c>
      <c r="C14936">
        <v>26004</v>
      </c>
      <c r="D14936">
        <v>233</v>
      </c>
      <c r="E14936">
        <v>11809</v>
      </c>
    </row>
    <row r="14937" spans="1:5" hidden="1" x14ac:dyDescent="0.25">
      <c r="A14937" s="1">
        <v>43971</v>
      </c>
      <c r="B14937" t="s">
        <v>53</v>
      </c>
      <c r="C14937">
        <v>24315</v>
      </c>
      <c r="D14937">
        <v>1571</v>
      </c>
      <c r="E14937">
        <v>19470</v>
      </c>
    </row>
    <row r="14938" spans="1:5" hidden="1" x14ac:dyDescent="0.25">
      <c r="A14938" s="1">
        <v>43971</v>
      </c>
      <c r="B14938" t="s">
        <v>86</v>
      </c>
      <c r="C14938">
        <v>19739</v>
      </c>
      <c r="D14938">
        <v>962</v>
      </c>
      <c r="E14938">
        <v>8183</v>
      </c>
    </row>
    <row r="14939" spans="1:5" hidden="1" x14ac:dyDescent="0.25">
      <c r="A14939" s="1">
        <v>43971</v>
      </c>
      <c r="B14939" t="s">
        <v>89</v>
      </c>
      <c r="C14939">
        <v>19230</v>
      </c>
      <c r="D14939">
        <v>564</v>
      </c>
      <c r="E14939">
        <v>5955</v>
      </c>
    </row>
    <row r="14940" spans="1:5" hidden="1" x14ac:dyDescent="0.25">
      <c r="A14940" s="1">
        <v>43971</v>
      </c>
      <c r="B14940" t="s">
        <v>69</v>
      </c>
      <c r="C14940">
        <v>19189</v>
      </c>
      <c r="D14940">
        <v>1242</v>
      </c>
      <c r="E14940">
        <v>4575</v>
      </c>
    </row>
    <row r="14941" spans="1:5" hidden="1" x14ac:dyDescent="0.25">
      <c r="A14941" s="1">
        <v>43971</v>
      </c>
      <c r="B14941" t="s">
        <v>87</v>
      </c>
      <c r="C14941">
        <v>18003</v>
      </c>
      <c r="D14941">
        <v>339</v>
      </c>
      <c r="E14941">
        <v>7950</v>
      </c>
    </row>
    <row r="14942" spans="1:5" hidden="1" x14ac:dyDescent="0.25">
      <c r="A14942" s="1">
        <v>43971</v>
      </c>
      <c r="B14942" t="s">
        <v>96</v>
      </c>
      <c r="C14942">
        <v>17687</v>
      </c>
      <c r="D14942">
        <v>630</v>
      </c>
      <c r="E14942">
        <v>4256</v>
      </c>
    </row>
    <row r="14943" spans="1:5" hidden="1" x14ac:dyDescent="0.25">
      <c r="A14943" s="1">
        <v>43971</v>
      </c>
      <c r="B14943" t="s">
        <v>23</v>
      </c>
      <c r="C14943">
        <v>17568</v>
      </c>
      <c r="D14943">
        <v>124</v>
      </c>
      <c r="E14943">
        <v>4885</v>
      </c>
    </row>
    <row r="14944" spans="1:5" hidden="1" x14ac:dyDescent="0.25">
      <c r="A14944" s="1">
        <v>43971</v>
      </c>
      <c r="B14944" t="s">
        <v>54</v>
      </c>
      <c r="C14944">
        <v>17387</v>
      </c>
      <c r="D14944">
        <v>1141</v>
      </c>
      <c r="E14944">
        <v>10356</v>
      </c>
    </row>
    <row r="14945" spans="1:5" hidden="1" x14ac:dyDescent="0.25">
      <c r="A14945" s="1">
        <v>43971</v>
      </c>
      <c r="B14945" t="s">
        <v>42</v>
      </c>
      <c r="C14945">
        <v>16667</v>
      </c>
      <c r="D14945">
        <v>279</v>
      </c>
      <c r="E14945">
        <v>13504</v>
      </c>
    </row>
    <row r="14946" spans="1:5" hidden="1" x14ac:dyDescent="0.25">
      <c r="A14946" s="1">
        <v>43971</v>
      </c>
      <c r="B14946" t="s">
        <v>13</v>
      </c>
      <c r="C14946">
        <v>16433</v>
      </c>
      <c r="D14946">
        <v>784</v>
      </c>
      <c r="E14946">
        <v>12286</v>
      </c>
    </row>
    <row r="14947" spans="1:5" hidden="1" x14ac:dyDescent="0.25">
      <c r="A14947" s="1">
        <v>43971</v>
      </c>
      <c r="B14947" t="s">
        <v>30</v>
      </c>
      <c r="C14947">
        <v>16319</v>
      </c>
      <c r="D14947">
        <v>633</v>
      </c>
      <c r="E14947">
        <v>14882</v>
      </c>
    </row>
    <row r="14948" spans="1:5" hidden="1" x14ac:dyDescent="0.25">
      <c r="A14948" s="1">
        <v>43971</v>
      </c>
      <c r="B14948" t="s">
        <v>72</v>
      </c>
      <c r="C14948">
        <v>14229</v>
      </c>
      <c r="D14948">
        <v>680</v>
      </c>
      <c r="E14948">
        <v>3994</v>
      </c>
    </row>
    <row r="14949" spans="1:5" hidden="1" x14ac:dyDescent="0.25">
      <c r="A14949" s="1">
        <v>43971</v>
      </c>
      <c r="B14949" t="s">
        <v>77</v>
      </c>
      <c r="C14949">
        <v>13477</v>
      </c>
      <c r="D14949">
        <v>446</v>
      </c>
      <c r="E14949">
        <v>7142</v>
      </c>
    </row>
    <row r="14950" spans="1:5" hidden="1" x14ac:dyDescent="0.25">
      <c r="A14950" s="1">
        <v>43971</v>
      </c>
      <c r="B14950" t="s">
        <v>63</v>
      </c>
      <c r="C14950">
        <v>13221</v>
      </c>
      <c r="D14950">
        <v>842</v>
      </c>
      <c r="E14950">
        <v>2932</v>
      </c>
    </row>
    <row r="14951" spans="1:5" hidden="1" x14ac:dyDescent="0.25">
      <c r="A14951" s="1">
        <v>43971</v>
      </c>
      <c r="B14951" t="s">
        <v>7</v>
      </c>
      <c r="C14951">
        <v>11122</v>
      </c>
      <c r="D14951">
        <v>264</v>
      </c>
      <c r="E14951">
        <v>10135</v>
      </c>
    </row>
    <row r="14952" spans="1:5" hidden="1" x14ac:dyDescent="0.25">
      <c r="A14952" s="1">
        <v>43971</v>
      </c>
      <c r="B14952" t="s">
        <v>38</v>
      </c>
      <c r="C14952">
        <v>11117</v>
      </c>
      <c r="D14952">
        <v>554</v>
      </c>
      <c r="E14952">
        <v>9536</v>
      </c>
    </row>
    <row r="14953" spans="1:5" hidden="1" x14ac:dyDescent="0.25">
      <c r="A14953" s="1">
        <v>43971</v>
      </c>
      <c r="B14953" t="s">
        <v>99</v>
      </c>
      <c r="C14953">
        <v>10833</v>
      </c>
      <c r="D14953">
        <v>235</v>
      </c>
      <c r="E14953">
        <v>5067</v>
      </c>
    </row>
    <row r="14954" spans="1:5" hidden="1" x14ac:dyDescent="0.25">
      <c r="A14954" s="1">
        <v>43971</v>
      </c>
      <c r="B14954" t="s">
        <v>122</v>
      </c>
      <c r="C14954">
        <v>9977</v>
      </c>
      <c r="D14954">
        <v>287</v>
      </c>
      <c r="E14954">
        <v>6194</v>
      </c>
    </row>
    <row r="14955" spans="1:5" hidden="1" x14ac:dyDescent="0.25">
      <c r="A14955" s="1">
        <v>43971</v>
      </c>
      <c r="B14955" t="s">
        <v>75</v>
      </c>
      <c r="C14955">
        <v>9270</v>
      </c>
      <c r="D14955">
        <v>403</v>
      </c>
      <c r="E14955">
        <v>2920</v>
      </c>
    </row>
    <row r="14956" spans="1:5" hidden="1" x14ac:dyDescent="0.25">
      <c r="A14956" s="1">
        <v>43971</v>
      </c>
      <c r="B14956" t="s">
        <v>44</v>
      </c>
      <c r="C14956">
        <v>8721</v>
      </c>
      <c r="D14956">
        <v>304</v>
      </c>
      <c r="E14956">
        <v>5830</v>
      </c>
    </row>
    <row r="14957" spans="1:5" hidden="1" x14ac:dyDescent="0.25">
      <c r="A14957" s="1">
        <v>43971</v>
      </c>
      <c r="B14957" t="s">
        <v>21</v>
      </c>
      <c r="C14957">
        <v>8281</v>
      </c>
      <c r="D14957">
        <v>234</v>
      </c>
      <c r="E14957">
        <v>7999</v>
      </c>
    </row>
    <row r="14958" spans="1:5" hidden="1" x14ac:dyDescent="0.25">
      <c r="A14958" s="1">
        <v>43971</v>
      </c>
      <c r="B14958" t="s">
        <v>73</v>
      </c>
      <c r="C14958">
        <v>8145</v>
      </c>
      <c r="D14958">
        <v>187</v>
      </c>
      <c r="E14958">
        <v>930</v>
      </c>
    </row>
    <row r="14959" spans="1:5" hidden="1" x14ac:dyDescent="0.25">
      <c r="A14959" s="1">
        <v>43971</v>
      </c>
      <c r="B14959" t="s">
        <v>25</v>
      </c>
      <c r="C14959">
        <v>7888</v>
      </c>
      <c r="D14959">
        <v>12</v>
      </c>
      <c r="E14959">
        <v>3568</v>
      </c>
    </row>
    <row r="14960" spans="1:5" hidden="1" x14ac:dyDescent="0.25">
      <c r="A14960" s="1">
        <v>43971</v>
      </c>
      <c r="B14960" t="s">
        <v>39</v>
      </c>
      <c r="C14960">
        <v>7542</v>
      </c>
      <c r="D14960">
        <v>568</v>
      </c>
      <c r="E14960">
        <v>3968</v>
      </c>
    </row>
    <row r="14961" spans="1:5" hidden="1" x14ac:dyDescent="0.25">
      <c r="A14961" s="1">
        <v>43971</v>
      </c>
      <c r="B14961" t="s">
        <v>70</v>
      </c>
      <c r="C14961">
        <v>7133</v>
      </c>
      <c r="D14961">
        <v>194</v>
      </c>
      <c r="E14961">
        <v>4098</v>
      </c>
    </row>
    <row r="14962" spans="1:5" hidden="1" x14ac:dyDescent="0.25">
      <c r="A14962" s="1">
        <v>43971</v>
      </c>
      <c r="B14962" t="s">
        <v>24</v>
      </c>
      <c r="C14962">
        <v>7077</v>
      </c>
      <c r="D14962">
        <v>100</v>
      </c>
      <c r="E14962">
        <v>6444</v>
      </c>
    </row>
    <row r="14963" spans="1:5" hidden="1" x14ac:dyDescent="0.25">
      <c r="A14963" s="1">
        <v>43971</v>
      </c>
      <c r="B14963" t="s">
        <v>26</v>
      </c>
      <c r="C14963">
        <v>7009</v>
      </c>
      <c r="D14963">
        <v>114</v>
      </c>
      <c r="E14963">
        <v>5706</v>
      </c>
    </row>
    <row r="14964" spans="1:5" hidden="1" x14ac:dyDescent="0.25">
      <c r="A14964" s="1">
        <v>43971</v>
      </c>
      <c r="B14964" t="s">
        <v>142</v>
      </c>
      <c r="C14964">
        <v>6969</v>
      </c>
      <c r="D14964">
        <v>35</v>
      </c>
      <c r="E14964">
        <v>3734</v>
      </c>
    </row>
    <row r="14965" spans="1:5" hidden="1" x14ac:dyDescent="0.25">
      <c r="A14965" s="1">
        <v>43971</v>
      </c>
      <c r="B14965" t="s">
        <v>84</v>
      </c>
      <c r="C14965">
        <v>6677</v>
      </c>
      <c r="D14965">
        <v>200</v>
      </c>
      <c r="E14965">
        <v>1840</v>
      </c>
    </row>
    <row r="14966" spans="1:5" hidden="1" x14ac:dyDescent="0.25">
      <c r="A14966" s="1">
        <v>43971</v>
      </c>
      <c r="B14966" t="s">
        <v>108</v>
      </c>
      <c r="C14966">
        <v>6553</v>
      </c>
      <c r="D14966">
        <v>228</v>
      </c>
      <c r="E14966">
        <v>2553</v>
      </c>
    </row>
    <row r="14967" spans="1:5" hidden="1" x14ac:dyDescent="0.25">
      <c r="A14967" s="1">
        <v>43971</v>
      </c>
      <c r="B14967" t="s">
        <v>45</v>
      </c>
      <c r="C14967">
        <v>6443</v>
      </c>
      <c r="D14967">
        <v>304</v>
      </c>
      <c r="E14967">
        <v>4800</v>
      </c>
    </row>
    <row r="14968" spans="1:5" hidden="1" x14ac:dyDescent="0.25">
      <c r="A14968" s="1">
        <v>43971</v>
      </c>
      <c r="B14968" t="s">
        <v>144</v>
      </c>
      <c r="C14968">
        <v>6269</v>
      </c>
      <c r="D14968">
        <v>31</v>
      </c>
      <c r="E14968">
        <v>1898</v>
      </c>
    </row>
    <row r="14969" spans="1:5" hidden="1" x14ac:dyDescent="0.25">
      <c r="A14969" s="1">
        <v>43971</v>
      </c>
      <c r="B14969" t="s">
        <v>43</v>
      </c>
      <c r="C14969">
        <v>6043</v>
      </c>
      <c r="D14969">
        <v>30</v>
      </c>
      <c r="E14969">
        <v>1661</v>
      </c>
    </row>
    <row r="14970" spans="1:5" hidden="1" x14ac:dyDescent="0.25">
      <c r="A14970" s="1">
        <v>43971</v>
      </c>
      <c r="B14970" t="s">
        <v>76</v>
      </c>
      <c r="C14970">
        <v>5271</v>
      </c>
      <c r="D14970">
        <v>67</v>
      </c>
      <c r="E14970">
        <v>2419</v>
      </c>
    </row>
    <row r="14971" spans="1:5" hidden="1" x14ac:dyDescent="0.25">
      <c r="A14971" s="1">
        <v>43971</v>
      </c>
      <c r="B14971" t="s">
        <v>124</v>
      </c>
      <c r="C14971">
        <v>4481</v>
      </c>
      <c r="D14971">
        <v>189</v>
      </c>
      <c r="E14971">
        <v>533</v>
      </c>
    </row>
    <row r="14972" spans="1:5" hidden="1" x14ac:dyDescent="0.25">
      <c r="A14972" s="1">
        <v>43971</v>
      </c>
      <c r="B14972" t="s">
        <v>82</v>
      </c>
      <c r="C14972">
        <v>3971</v>
      </c>
      <c r="D14972">
        <v>109</v>
      </c>
      <c r="E14972">
        <v>3728</v>
      </c>
    </row>
    <row r="14973" spans="1:5" hidden="1" x14ac:dyDescent="0.25">
      <c r="A14973" s="1">
        <v>43971</v>
      </c>
      <c r="B14973" t="s">
        <v>95</v>
      </c>
      <c r="C14973">
        <v>3733</v>
      </c>
      <c r="D14973">
        <v>146</v>
      </c>
      <c r="E14973">
        <v>1595</v>
      </c>
    </row>
    <row r="14974" spans="1:5" hidden="1" x14ac:dyDescent="0.25">
      <c r="A14974" s="1">
        <v>43971</v>
      </c>
      <c r="B14974" t="s">
        <v>31</v>
      </c>
      <c r="C14974">
        <v>3724</v>
      </c>
      <c r="D14974">
        <v>134</v>
      </c>
      <c r="E14974">
        <v>2438</v>
      </c>
    </row>
    <row r="14975" spans="1:5" hidden="1" x14ac:dyDescent="0.25">
      <c r="A14975" s="1">
        <v>43971</v>
      </c>
      <c r="B14975" t="s">
        <v>51</v>
      </c>
      <c r="C14975">
        <v>3631</v>
      </c>
      <c r="D14975">
        <v>43</v>
      </c>
      <c r="E14975">
        <v>22253</v>
      </c>
    </row>
    <row r="14976" spans="1:5" hidden="1" x14ac:dyDescent="0.25">
      <c r="A14976" s="1">
        <v>43971</v>
      </c>
      <c r="B14976" t="s">
        <v>68</v>
      </c>
      <c r="C14976">
        <v>3598</v>
      </c>
      <c r="D14976">
        <v>470</v>
      </c>
      <c r="E14976">
        <v>1454</v>
      </c>
    </row>
    <row r="14977" spans="1:5" hidden="1" x14ac:dyDescent="0.25">
      <c r="A14977" s="1">
        <v>43971</v>
      </c>
      <c r="B14977" t="s">
        <v>28</v>
      </c>
      <c r="C14977">
        <v>3034</v>
      </c>
      <c r="D14977">
        <v>56</v>
      </c>
      <c r="E14977">
        <v>2888</v>
      </c>
    </row>
    <row r="14978" spans="1:5" hidden="1" x14ac:dyDescent="0.25">
      <c r="A14978" s="1">
        <v>43971</v>
      </c>
      <c r="B14978" t="s">
        <v>133</v>
      </c>
      <c r="C14978">
        <v>2955</v>
      </c>
      <c r="D14978">
        <v>147</v>
      </c>
      <c r="E14978">
        <v>349</v>
      </c>
    </row>
    <row r="14979" spans="1:5" hidden="1" x14ac:dyDescent="0.25">
      <c r="A14979" s="1">
        <v>43971</v>
      </c>
      <c r="B14979" t="s">
        <v>165</v>
      </c>
      <c r="C14979">
        <v>2939</v>
      </c>
      <c r="D14979">
        <v>13</v>
      </c>
      <c r="E14979">
        <v>2372</v>
      </c>
    </row>
    <row r="14980" spans="1:5" hidden="1" x14ac:dyDescent="0.25">
      <c r="A14980" s="1">
        <v>43971</v>
      </c>
      <c r="B14980" t="s">
        <v>211</v>
      </c>
      <c r="C14980">
        <v>2866</v>
      </c>
      <c r="D14980">
        <v>125</v>
      </c>
      <c r="E14980">
        <v>850</v>
      </c>
    </row>
    <row r="14981" spans="1:5" hidden="1" x14ac:dyDescent="0.25">
      <c r="A14981" s="1">
        <v>43971</v>
      </c>
      <c r="B14981" t="s">
        <v>154</v>
      </c>
      <c r="C14981">
        <v>2863</v>
      </c>
      <c r="D14981">
        <v>18</v>
      </c>
      <c r="E14981">
        <v>1525</v>
      </c>
    </row>
    <row r="14982" spans="1:5" hidden="1" x14ac:dyDescent="0.25">
      <c r="A14982" s="1">
        <v>43971</v>
      </c>
      <c r="B14982" t="s">
        <v>34</v>
      </c>
      <c r="C14982">
        <v>2850</v>
      </c>
      <c r="D14982">
        <v>166</v>
      </c>
      <c r="E14982">
        <v>1374</v>
      </c>
    </row>
    <row r="14983" spans="1:5" hidden="1" x14ac:dyDescent="0.25">
      <c r="A14983" s="1">
        <v>43971</v>
      </c>
      <c r="B14983" t="s">
        <v>147</v>
      </c>
      <c r="C14983">
        <v>2728</v>
      </c>
      <c r="D14983">
        <v>111</v>
      </c>
      <c r="E14983">
        <v>286</v>
      </c>
    </row>
    <row r="14984" spans="1:5" hidden="1" x14ac:dyDescent="0.25">
      <c r="A14984" s="1">
        <v>43971</v>
      </c>
      <c r="B14984" t="s">
        <v>61</v>
      </c>
      <c r="C14984">
        <v>2714</v>
      </c>
      <c r="D14984">
        <v>30</v>
      </c>
      <c r="E14984">
        <v>1186</v>
      </c>
    </row>
    <row r="14985" spans="1:5" hidden="1" x14ac:dyDescent="0.25">
      <c r="A14985" s="1">
        <v>43971</v>
      </c>
      <c r="B14985" t="s">
        <v>263</v>
      </c>
      <c r="C14985">
        <v>2338</v>
      </c>
      <c r="D14985">
        <v>136</v>
      </c>
      <c r="E14985">
        <v>1557</v>
      </c>
    </row>
    <row r="14986" spans="1:5" hidden="1" x14ac:dyDescent="0.25">
      <c r="A14986" s="1">
        <v>43971</v>
      </c>
      <c r="B14986" t="s">
        <v>113</v>
      </c>
      <c r="C14986">
        <v>2292</v>
      </c>
      <c r="D14986">
        <v>116</v>
      </c>
      <c r="E14986">
        <v>684</v>
      </c>
    </row>
    <row r="14987" spans="1:5" hidden="1" x14ac:dyDescent="0.25">
      <c r="A14987" s="1">
        <v>43971</v>
      </c>
      <c r="B14987" t="s">
        <v>46</v>
      </c>
      <c r="C14987">
        <v>2234</v>
      </c>
      <c r="D14987">
        <v>96</v>
      </c>
      <c r="E14987">
        <v>1978</v>
      </c>
    </row>
    <row r="14988" spans="1:5" hidden="1" x14ac:dyDescent="0.25">
      <c r="A14988" s="1">
        <v>43971</v>
      </c>
      <c r="B14988" t="s">
        <v>134</v>
      </c>
      <c r="C14988">
        <v>2231</v>
      </c>
      <c r="D14988">
        <v>29</v>
      </c>
      <c r="E14988">
        <v>1083</v>
      </c>
    </row>
    <row r="14989" spans="1:5" hidden="1" x14ac:dyDescent="0.25">
      <c r="A14989" s="1">
        <v>43971</v>
      </c>
      <c r="B14989" t="s">
        <v>282</v>
      </c>
      <c r="C14989">
        <v>2140</v>
      </c>
      <c r="D14989">
        <v>41</v>
      </c>
      <c r="E14989">
        <v>641</v>
      </c>
    </row>
    <row r="14990" spans="1:5" hidden="1" x14ac:dyDescent="0.25">
      <c r="A14990" s="1">
        <v>43971</v>
      </c>
      <c r="B14990" t="s">
        <v>153</v>
      </c>
      <c r="C14990">
        <v>2133</v>
      </c>
      <c r="D14990">
        <v>43</v>
      </c>
      <c r="E14990">
        <v>155</v>
      </c>
    </row>
    <row r="14991" spans="1:5" hidden="1" x14ac:dyDescent="0.25">
      <c r="A14991" s="1">
        <v>43971</v>
      </c>
      <c r="B14991" t="s">
        <v>136</v>
      </c>
      <c r="C14991">
        <v>1900</v>
      </c>
      <c r="D14991">
        <v>79</v>
      </c>
      <c r="E14991">
        <v>1573</v>
      </c>
    </row>
    <row r="14992" spans="1:5" hidden="1" x14ac:dyDescent="0.25">
      <c r="A14992" s="1">
        <v>43971</v>
      </c>
      <c r="B14992" t="s">
        <v>85</v>
      </c>
      <c r="C14992">
        <v>1858</v>
      </c>
      <c r="D14992">
        <v>110</v>
      </c>
      <c r="E14992">
        <v>1367</v>
      </c>
    </row>
    <row r="14993" spans="1:5" hidden="1" x14ac:dyDescent="0.25">
      <c r="A14993" s="1">
        <v>43971</v>
      </c>
      <c r="B14993" t="s">
        <v>180</v>
      </c>
      <c r="C14993">
        <v>1828</v>
      </c>
      <c r="D14993">
        <v>9</v>
      </c>
      <c r="E14993">
        <v>1052</v>
      </c>
    </row>
    <row r="14994" spans="1:5" hidden="1" x14ac:dyDescent="0.25">
      <c r="A14994" s="1">
        <v>43971</v>
      </c>
      <c r="B14994" t="s">
        <v>33</v>
      </c>
      <c r="C14994">
        <v>1803</v>
      </c>
      <c r="D14994">
        <v>10</v>
      </c>
      <c r="E14994">
        <v>1789</v>
      </c>
    </row>
    <row r="14995" spans="1:5" hidden="1" x14ac:dyDescent="0.25">
      <c r="A14995" s="1">
        <v>43971</v>
      </c>
      <c r="B14995" t="s">
        <v>65</v>
      </c>
      <c r="C14995">
        <v>1794</v>
      </c>
      <c r="D14995">
        <v>64</v>
      </c>
      <c r="E14995">
        <v>956</v>
      </c>
    </row>
    <row r="14996" spans="1:5" hidden="1" x14ac:dyDescent="0.25">
      <c r="A14996" s="1">
        <v>43971</v>
      </c>
      <c r="B14996" t="s">
        <v>125</v>
      </c>
      <c r="C14996">
        <v>1730</v>
      </c>
      <c r="D14996">
        <v>61</v>
      </c>
      <c r="E14996">
        <v>302</v>
      </c>
    </row>
    <row r="14997" spans="1:5" hidden="1" x14ac:dyDescent="0.25">
      <c r="A14997" s="1">
        <v>43971</v>
      </c>
      <c r="B14997" t="s">
        <v>81</v>
      </c>
      <c r="C14997">
        <v>1577</v>
      </c>
      <c r="D14997">
        <v>60</v>
      </c>
      <c r="E14997">
        <v>10249</v>
      </c>
    </row>
    <row r="14998" spans="1:5" hidden="1" x14ac:dyDescent="0.25">
      <c r="A14998" s="1">
        <v>43971</v>
      </c>
      <c r="B14998" t="s">
        <v>172</v>
      </c>
      <c r="C14998">
        <v>1573</v>
      </c>
      <c r="D14998">
        <v>61</v>
      </c>
      <c r="E14998">
        <v>188</v>
      </c>
    </row>
    <row r="14999" spans="1:5" hidden="1" x14ac:dyDescent="0.25">
      <c r="A14999" s="1">
        <v>43971</v>
      </c>
      <c r="B14999" t="s">
        <v>183</v>
      </c>
      <c r="C14999">
        <v>1571</v>
      </c>
      <c r="D14999">
        <v>31</v>
      </c>
      <c r="E14999">
        <v>537</v>
      </c>
    </row>
    <row r="15000" spans="1:5" hidden="1" x14ac:dyDescent="0.25">
      <c r="A15000" s="1">
        <v>43971</v>
      </c>
      <c r="B15000" t="s">
        <v>152</v>
      </c>
      <c r="C15000">
        <v>1567</v>
      </c>
      <c r="D15000">
        <v>12</v>
      </c>
      <c r="E15000">
        <v>365</v>
      </c>
    </row>
    <row r="15001" spans="1:5" hidden="1" x14ac:dyDescent="0.25">
      <c r="A15001" s="1">
        <v>43971</v>
      </c>
      <c r="B15001" t="s">
        <v>100</v>
      </c>
      <c r="C15001">
        <v>1496</v>
      </c>
      <c r="D15001">
        <v>28</v>
      </c>
      <c r="E15001">
        <v>1231</v>
      </c>
    </row>
    <row r="15002" spans="1:5" hidden="1" x14ac:dyDescent="0.25">
      <c r="A15002" s="1">
        <v>43971</v>
      </c>
      <c r="B15002" t="s">
        <v>71</v>
      </c>
      <c r="C15002">
        <v>1468</v>
      </c>
      <c r="D15002">
        <v>105</v>
      </c>
      <c r="E15002">
        <v>1340</v>
      </c>
    </row>
    <row r="15003" spans="1:5" hidden="1" x14ac:dyDescent="0.25">
      <c r="A15003" s="1">
        <v>43971</v>
      </c>
      <c r="B15003" t="s">
        <v>177</v>
      </c>
      <c r="C15003">
        <v>1270</v>
      </c>
      <c r="D15003">
        <v>14</v>
      </c>
      <c r="E15003">
        <v>910</v>
      </c>
    </row>
    <row r="15004" spans="1:5" hidden="1" x14ac:dyDescent="0.25">
      <c r="A15004" s="1">
        <v>43971</v>
      </c>
      <c r="B15004" t="s">
        <v>107</v>
      </c>
      <c r="C15004">
        <v>1186</v>
      </c>
      <c r="D15004">
        <v>4</v>
      </c>
      <c r="E15004">
        <v>91</v>
      </c>
    </row>
    <row r="15005" spans="1:5" hidden="1" x14ac:dyDescent="0.25">
      <c r="A15005" s="1">
        <v>43971</v>
      </c>
      <c r="B15005" t="s">
        <v>66</v>
      </c>
      <c r="C15005">
        <v>1153</v>
      </c>
      <c r="D15005">
        <v>21</v>
      </c>
      <c r="E15005">
        <v>1452</v>
      </c>
    </row>
    <row r="15006" spans="1:5" hidden="1" x14ac:dyDescent="0.25">
      <c r="A15006" s="1">
        <v>43971</v>
      </c>
      <c r="B15006" t="s">
        <v>248</v>
      </c>
      <c r="C15006">
        <v>1102</v>
      </c>
      <c r="D15006">
        <v>1</v>
      </c>
      <c r="E15006">
        <v>53</v>
      </c>
    </row>
    <row r="15007" spans="1:5" hidden="1" x14ac:dyDescent="0.25">
      <c r="A15007" s="1">
        <v>43971</v>
      </c>
      <c r="B15007" t="s">
        <v>204</v>
      </c>
      <c r="C15007">
        <v>1089</v>
      </c>
      <c r="D15007">
        <v>6</v>
      </c>
      <c r="E15007">
        <v>42</v>
      </c>
    </row>
    <row r="15008" spans="1:5" hidden="1" x14ac:dyDescent="0.25">
      <c r="A15008" s="1">
        <v>43971</v>
      </c>
      <c r="B15008" t="s">
        <v>257</v>
      </c>
      <c r="C15008">
        <v>1081</v>
      </c>
      <c r="D15008">
        <v>0</v>
      </c>
      <c r="E15008">
        <v>0</v>
      </c>
    </row>
    <row r="15009" spans="1:5" hidden="1" x14ac:dyDescent="0.25">
      <c r="A15009" s="1">
        <v>43971</v>
      </c>
      <c r="B15009" t="s">
        <v>18</v>
      </c>
      <c r="C15009">
        <v>1056</v>
      </c>
      <c r="D15009">
        <v>4</v>
      </c>
      <c r="E15009">
        <v>1026</v>
      </c>
    </row>
    <row r="15010" spans="1:5" hidden="1" x14ac:dyDescent="0.25">
      <c r="A15010" s="1">
        <v>43971</v>
      </c>
      <c r="B15010" t="s">
        <v>88</v>
      </c>
      <c r="C15010">
        <v>1045</v>
      </c>
      <c r="D15010">
        <v>47</v>
      </c>
      <c r="E15010">
        <v>862</v>
      </c>
    </row>
    <row r="15011" spans="1:5" hidden="1" x14ac:dyDescent="0.25">
      <c r="A15011" s="1">
        <v>43971</v>
      </c>
      <c r="B15011" t="s">
        <v>155</v>
      </c>
      <c r="C15011">
        <v>1029</v>
      </c>
      <c r="D15011">
        <v>50</v>
      </c>
      <c r="E15011">
        <v>366</v>
      </c>
    </row>
    <row r="15012" spans="1:5" hidden="1" x14ac:dyDescent="0.25">
      <c r="A15012" s="1">
        <v>43971</v>
      </c>
      <c r="B15012" t="s">
        <v>92</v>
      </c>
      <c r="C15012">
        <v>1028</v>
      </c>
      <c r="D15012">
        <v>9</v>
      </c>
      <c r="E15012">
        <v>584</v>
      </c>
    </row>
    <row r="15013" spans="1:5" hidden="1" x14ac:dyDescent="0.25">
      <c r="A15013" s="1">
        <v>43971</v>
      </c>
      <c r="B15013" t="s">
        <v>79</v>
      </c>
      <c r="C15013">
        <v>1016</v>
      </c>
      <c r="D15013">
        <v>21</v>
      </c>
      <c r="E15013">
        <v>694</v>
      </c>
    </row>
    <row r="15014" spans="1:5" hidden="1" x14ac:dyDescent="0.25">
      <c r="A15014" s="1">
        <v>43971</v>
      </c>
      <c r="B15014" t="s">
        <v>145</v>
      </c>
      <c r="C15014">
        <v>989</v>
      </c>
      <c r="D15014">
        <v>29</v>
      </c>
      <c r="E15014">
        <v>769</v>
      </c>
    </row>
    <row r="15015" spans="1:5" hidden="1" x14ac:dyDescent="0.25">
      <c r="A15015" s="1">
        <v>43971</v>
      </c>
      <c r="B15015" t="s">
        <v>115</v>
      </c>
      <c r="C15015">
        <v>964</v>
      </c>
      <c r="D15015">
        <v>31</v>
      </c>
      <c r="E15015">
        <v>758</v>
      </c>
    </row>
    <row r="15016" spans="1:5" hidden="1" x14ac:dyDescent="0.25">
      <c r="A15016" s="1">
        <v>43971</v>
      </c>
      <c r="B15016" t="s">
        <v>40</v>
      </c>
      <c r="C15016">
        <v>961</v>
      </c>
      <c r="D15016">
        <v>26</v>
      </c>
      <c r="E15016">
        <v>251</v>
      </c>
    </row>
    <row r="15017" spans="1:5" hidden="1" x14ac:dyDescent="0.25">
      <c r="A15017" s="1">
        <v>43971</v>
      </c>
      <c r="B15017" t="s">
        <v>205</v>
      </c>
      <c r="C15017">
        <v>931</v>
      </c>
      <c r="D15017">
        <v>53</v>
      </c>
      <c r="E15017">
        <v>543</v>
      </c>
    </row>
    <row r="15018" spans="1:5" hidden="1" x14ac:dyDescent="0.25">
      <c r="A15018" s="1">
        <v>43971</v>
      </c>
      <c r="B15018" t="s">
        <v>118</v>
      </c>
      <c r="C15018">
        <v>922</v>
      </c>
      <c r="D15018">
        <v>17</v>
      </c>
      <c r="E15018">
        <v>516</v>
      </c>
    </row>
    <row r="15019" spans="1:5" hidden="1" x14ac:dyDescent="0.25">
      <c r="A15019" s="1">
        <v>43971</v>
      </c>
      <c r="B15019" t="s">
        <v>185</v>
      </c>
      <c r="C15019">
        <v>920</v>
      </c>
      <c r="D15019">
        <v>58</v>
      </c>
      <c r="E15019">
        <v>738</v>
      </c>
    </row>
    <row r="15020" spans="1:5" hidden="1" x14ac:dyDescent="0.25">
      <c r="A15020" s="1">
        <v>43971</v>
      </c>
      <c r="B15020" t="s">
        <v>97</v>
      </c>
      <c r="C15020">
        <v>897</v>
      </c>
      <c r="D15020">
        <v>10</v>
      </c>
      <c r="E15020">
        <v>582</v>
      </c>
    </row>
    <row r="15021" spans="1:5" hidden="1" x14ac:dyDescent="0.25">
      <c r="A15021" s="1">
        <v>43971</v>
      </c>
      <c r="B15021" t="s">
        <v>162</v>
      </c>
      <c r="C15021">
        <v>890</v>
      </c>
      <c r="D15021">
        <v>7</v>
      </c>
      <c r="E15021">
        <v>22</v>
      </c>
    </row>
    <row r="15022" spans="1:5" hidden="1" x14ac:dyDescent="0.25">
      <c r="A15022" s="1">
        <v>43971</v>
      </c>
      <c r="B15022" t="s">
        <v>109</v>
      </c>
      <c r="C15022">
        <v>833</v>
      </c>
      <c r="D15022">
        <v>11</v>
      </c>
      <c r="E15022">
        <v>242</v>
      </c>
    </row>
    <row r="15023" spans="1:5" hidden="1" x14ac:dyDescent="0.25">
      <c r="A15023" s="1">
        <v>43971</v>
      </c>
      <c r="B15023" t="s">
        <v>179</v>
      </c>
      <c r="C15023">
        <v>832</v>
      </c>
      <c r="D15023">
        <v>7</v>
      </c>
      <c r="E15023">
        <v>197</v>
      </c>
    </row>
    <row r="15024" spans="1:5" hidden="1" x14ac:dyDescent="0.25">
      <c r="A15024" s="1">
        <v>43971</v>
      </c>
      <c r="B15024" t="s">
        <v>146</v>
      </c>
      <c r="C15024">
        <v>824</v>
      </c>
      <c r="D15024">
        <v>10</v>
      </c>
      <c r="E15024">
        <v>262</v>
      </c>
    </row>
    <row r="15025" spans="1:5" hidden="1" x14ac:dyDescent="0.25">
      <c r="A15025" s="1">
        <v>43971</v>
      </c>
      <c r="B15025" t="s">
        <v>117</v>
      </c>
      <c r="C15025">
        <v>809</v>
      </c>
      <c r="D15025">
        <v>52</v>
      </c>
      <c r="E15025">
        <v>661</v>
      </c>
    </row>
    <row r="15026" spans="1:5" hidden="1" x14ac:dyDescent="0.25">
      <c r="A15026" s="1">
        <v>43971</v>
      </c>
      <c r="B15026" t="s">
        <v>74</v>
      </c>
      <c r="C15026">
        <v>762</v>
      </c>
      <c r="D15026">
        <v>51</v>
      </c>
      <c r="E15026">
        <v>639</v>
      </c>
    </row>
    <row r="15027" spans="1:5" hidden="1" x14ac:dyDescent="0.25">
      <c r="A15027" s="1">
        <v>43971</v>
      </c>
      <c r="B15027" t="s">
        <v>141</v>
      </c>
      <c r="C15027">
        <v>746</v>
      </c>
      <c r="D15027">
        <v>20</v>
      </c>
      <c r="E15027">
        <v>588</v>
      </c>
    </row>
    <row r="15028" spans="1:5" hidden="1" x14ac:dyDescent="0.25">
      <c r="A15028" s="1">
        <v>43971</v>
      </c>
      <c r="B15028" t="s">
        <v>59</v>
      </c>
      <c r="C15028">
        <v>713</v>
      </c>
      <c r="D15028">
        <v>12</v>
      </c>
      <c r="E15028">
        <v>475</v>
      </c>
    </row>
    <row r="15029" spans="1:5" hidden="1" x14ac:dyDescent="0.25">
      <c r="A15029" s="1">
        <v>43971</v>
      </c>
      <c r="B15029" t="s">
        <v>10</v>
      </c>
      <c r="C15029">
        <v>712</v>
      </c>
      <c r="D15029">
        <v>14</v>
      </c>
      <c r="E15029">
        <v>653</v>
      </c>
    </row>
    <row r="15030" spans="1:5" hidden="1" x14ac:dyDescent="0.25">
      <c r="A15030" s="1">
        <v>43971</v>
      </c>
      <c r="B15030" t="s">
        <v>78</v>
      </c>
      <c r="C15030">
        <v>672</v>
      </c>
      <c r="D15030">
        <v>9</v>
      </c>
      <c r="E15030">
        <v>446</v>
      </c>
    </row>
    <row r="15031" spans="1:5" hidden="1" x14ac:dyDescent="0.25">
      <c r="A15031" s="1">
        <v>43971</v>
      </c>
      <c r="B15031" t="s">
        <v>37</v>
      </c>
      <c r="C15031">
        <v>656</v>
      </c>
      <c r="D15031">
        <v>41</v>
      </c>
      <c r="E15031">
        <v>220</v>
      </c>
    </row>
    <row r="15032" spans="1:5" hidden="1" x14ac:dyDescent="0.25">
      <c r="A15032" s="1">
        <v>43971</v>
      </c>
      <c r="B15032" t="s">
        <v>181</v>
      </c>
      <c r="C15032">
        <v>596</v>
      </c>
      <c r="D15032">
        <v>22</v>
      </c>
      <c r="E15032">
        <v>21</v>
      </c>
    </row>
    <row r="15033" spans="1:5" hidden="1" x14ac:dyDescent="0.25">
      <c r="A15033" s="1">
        <v>43971</v>
      </c>
      <c r="B15033" t="s">
        <v>106</v>
      </c>
      <c r="C15033">
        <v>584</v>
      </c>
      <c r="D15033">
        <v>6</v>
      </c>
      <c r="E15033">
        <v>465</v>
      </c>
    </row>
    <row r="15034" spans="1:5" hidden="1" x14ac:dyDescent="0.25">
      <c r="A15034" s="1">
        <v>43971</v>
      </c>
      <c r="B15034" t="s">
        <v>237</v>
      </c>
      <c r="C15034">
        <v>570</v>
      </c>
      <c r="D15034">
        <v>34</v>
      </c>
      <c r="E15034">
        <v>205</v>
      </c>
    </row>
    <row r="15035" spans="1:5" hidden="1" x14ac:dyDescent="0.25">
      <c r="A15035" s="1">
        <v>43971</v>
      </c>
      <c r="B15035" t="s">
        <v>182</v>
      </c>
      <c r="C15035">
        <v>565</v>
      </c>
      <c r="D15035">
        <v>57</v>
      </c>
      <c r="E15035">
        <v>177</v>
      </c>
    </row>
    <row r="15036" spans="1:5" hidden="1" x14ac:dyDescent="0.25">
      <c r="A15036" s="1">
        <v>43971</v>
      </c>
      <c r="B15036" t="s">
        <v>126</v>
      </c>
      <c r="C15036">
        <v>520</v>
      </c>
      <c r="D15036">
        <v>9</v>
      </c>
      <c r="E15036">
        <v>127</v>
      </c>
    </row>
    <row r="15037" spans="1:5" hidden="1" x14ac:dyDescent="0.25">
      <c r="A15037" s="1">
        <v>43971</v>
      </c>
      <c r="B15037" t="s">
        <v>173</v>
      </c>
      <c r="C15037">
        <v>509</v>
      </c>
      <c r="D15037">
        <v>21</v>
      </c>
      <c r="E15037">
        <v>183</v>
      </c>
    </row>
    <row r="15038" spans="1:5" hidden="1" x14ac:dyDescent="0.25">
      <c r="A15038" s="1">
        <v>43971</v>
      </c>
      <c r="B15038" t="s">
        <v>29</v>
      </c>
      <c r="C15038">
        <v>440</v>
      </c>
      <c r="D15038">
        <v>7</v>
      </c>
      <c r="E15038">
        <v>401</v>
      </c>
    </row>
    <row r="15039" spans="1:5" hidden="1" x14ac:dyDescent="0.25">
      <c r="A15039" s="1">
        <v>43971</v>
      </c>
      <c r="B15039" t="s">
        <v>91</v>
      </c>
      <c r="C15039">
        <v>427</v>
      </c>
      <c r="D15039">
        <v>2</v>
      </c>
      <c r="E15039">
        <v>45</v>
      </c>
    </row>
    <row r="15040" spans="1:5" hidden="1" x14ac:dyDescent="0.25">
      <c r="A15040" s="1">
        <v>43971</v>
      </c>
      <c r="B15040" t="s">
        <v>280</v>
      </c>
      <c r="C15040">
        <v>420</v>
      </c>
      <c r="D15040">
        <v>15</v>
      </c>
      <c r="E15040">
        <v>132</v>
      </c>
    </row>
    <row r="15041" spans="1:5" hidden="1" x14ac:dyDescent="0.25">
      <c r="A15041" s="1">
        <v>43971</v>
      </c>
      <c r="B15041" t="s">
        <v>169</v>
      </c>
      <c r="C15041">
        <v>418</v>
      </c>
      <c r="D15041">
        <v>0</v>
      </c>
      <c r="E15041">
        <v>18</v>
      </c>
    </row>
    <row r="15042" spans="1:5" hidden="1" x14ac:dyDescent="0.25">
      <c r="A15042" s="1">
        <v>43971</v>
      </c>
      <c r="B15042" t="s">
        <v>60</v>
      </c>
      <c r="C15042">
        <v>398</v>
      </c>
      <c r="D15042">
        <v>2</v>
      </c>
      <c r="E15042">
        <v>346</v>
      </c>
    </row>
    <row r="15043" spans="1:5" hidden="1" x14ac:dyDescent="0.25">
      <c r="A15043" s="1">
        <v>43971</v>
      </c>
      <c r="B15043" t="s">
        <v>151</v>
      </c>
      <c r="C15043">
        <v>389</v>
      </c>
      <c r="D15043">
        <v>5</v>
      </c>
      <c r="E15043">
        <v>122</v>
      </c>
    </row>
    <row r="15044" spans="1:5" hidden="1" x14ac:dyDescent="0.25">
      <c r="A15044" s="1">
        <v>43971</v>
      </c>
      <c r="B15044" t="s">
        <v>188</v>
      </c>
      <c r="C15044">
        <v>371</v>
      </c>
      <c r="D15044">
        <v>2</v>
      </c>
      <c r="E15044">
        <v>131</v>
      </c>
    </row>
    <row r="15045" spans="1:5" hidden="1" x14ac:dyDescent="0.25">
      <c r="A15045" s="1">
        <v>43971</v>
      </c>
      <c r="B15045" t="s">
        <v>187</v>
      </c>
      <c r="C15045">
        <v>349</v>
      </c>
      <c r="D15045">
        <v>3</v>
      </c>
      <c r="E15045">
        <v>85</v>
      </c>
    </row>
    <row r="15046" spans="1:5" hidden="1" x14ac:dyDescent="0.25">
      <c r="A15046" s="1">
        <v>43971</v>
      </c>
      <c r="B15046" t="s">
        <v>261</v>
      </c>
      <c r="C15046">
        <v>345</v>
      </c>
      <c r="D15046">
        <v>2</v>
      </c>
      <c r="E15046">
        <v>111</v>
      </c>
    </row>
    <row r="15047" spans="1:5" hidden="1" x14ac:dyDescent="0.25">
      <c r="A15047" s="1">
        <v>43971</v>
      </c>
      <c r="B15047" t="s">
        <v>101</v>
      </c>
      <c r="C15047">
        <v>340</v>
      </c>
      <c r="D15047">
        <v>12</v>
      </c>
      <c r="E15047">
        <v>110</v>
      </c>
    </row>
    <row r="15048" spans="1:5" hidden="1" x14ac:dyDescent="0.25">
      <c r="A15048" s="1">
        <v>43971</v>
      </c>
      <c r="B15048" t="s">
        <v>191</v>
      </c>
      <c r="C15048">
        <v>336</v>
      </c>
      <c r="D15048">
        <v>24</v>
      </c>
      <c r="E15048">
        <v>302</v>
      </c>
    </row>
    <row r="15049" spans="1:5" hidden="1" x14ac:dyDescent="0.25">
      <c r="A15049" s="1">
        <v>43971</v>
      </c>
      <c r="B15049" t="s">
        <v>178</v>
      </c>
      <c r="C15049">
        <v>332</v>
      </c>
      <c r="D15049">
        <v>10</v>
      </c>
      <c r="E15049">
        <v>322</v>
      </c>
    </row>
    <row r="15050" spans="1:5" hidden="1" x14ac:dyDescent="0.25">
      <c r="A15050" s="1">
        <v>43971</v>
      </c>
      <c r="B15050" t="s">
        <v>175</v>
      </c>
      <c r="C15050">
        <v>324</v>
      </c>
      <c r="D15050">
        <v>9</v>
      </c>
      <c r="E15050">
        <v>312</v>
      </c>
    </row>
    <row r="15051" spans="1:5" hidden="1" x14ac:dyDescent="0.25">
      <c r="A15051" s="1">
        <v>43971</v>
      </c>
      <c r="B15051" t="s">
        <v>41</v>
      </c>
      <c r="C15051">
        <v>324</v>
      </c>
      <c r="D15051">
        <v>0</v>
      </c>
      <c r="E15051">
        <v>263</v>
      </c>
    </row>
    <row r="15052" spans="1:5" hidden="1" x14ac:dyDescent="0.25">
      <c r="A15052" s="1">
        <v>43971</v>
      </c>
      <c r="B15052" t="s">
        <v>163</v>
      </c>
      <c r="C15052">
        <v>314</v>
      </c>
      <c r="D15052">
        <v>0</v>
      </c>
      <c r="E15052">
        <v>216</v>
      </c>
    </row>
    <row r="15053" spans="1:5" hidden="1" x14ac:dyDescent="0.25">
      <c r="A15053" s="1">
        <v>43971</v>
      </c>
      <c r="B15053" t="s">
        <v>137</v>
      </c>
      <c r="C15053">
        <v>306</v>
      </c>
      <c r="D15053">
        <v>29</v>
      </c>
      <c r="E15053">
        <v>256</v>
      </c>
    </row>
    <row r="15054" spans="1:5" hidden="1" x14ac:dyDescent="0.25">
      <c r="A15054" s="1">
        <v>43971</v>
      </c>
      <c r="B15054" t="s">
        <v>251</v>
      </c>
      <c r="C15054">
        <v>290</v>
      </c>
      <c r="D15054">
        <v>4</v>
      </c>
      <c r="E15054">
        <v>4</v>
      </c>
    </row>
    <row r="15055" spans="1:5" hidden="1" x14ac:dyDescent="0.25">
      <c r="A15055" s="1">
        <v>43971</v>
      </c>
      <c r="B15055" t="s">
        <v>258</v>
      </c>
      <c r="C15055">
        <v>270</v>
      </c>
      <c r="D15055">
        <v>9</v>
      </c>
      <c r="E15055">
        <v>52</v>
      </c>
    </row>
    <row r="15056" spans="1:5" hidden="1" x14ac:dyDescent="0.25">
      <c r="A15056" s="1">
        <v>43971</v>
      </c>
      <c r="B15056" t="s">
        <v>186</v>
      </c>
      <c r="C15056">
        <v>254</v>
      </c>
      <c r="D15056">
        <v>17</v>
      </c>
      <c r="E15056">
        <v>199</v>
      </c>
    </row>
    <row r="15057" spans="1:5" hidden="1" x14ac:dyDescent="0.25">
      <c r="A15057" s="1">
        <v>43971</v>
      </c>
      <c r="B15057" t="s">
        <v>120</v>
      </c>
      <c r="C15057">
        <v>252</v>
      </c>
      <c r="D15057">
        <v>13</v>
      </c>
      <c r="E15057">
        <v>236</v>
      </c>
    </row>
    <row r="15058" spans="1:5" hidden="1" x14ac:dyDescent="0.25">
      <c r="A15058" s="1">
        <v>43971</v>
      </c>
      <c r="B15058" t="s">
        <v>270</v>
      </c>
      <c r="C15058">
        <v>251</v>
      </c>
      <c r="D15058">
        <v>8</v>
      </c>
      <c r="E15058">
        <v>4</v>
      </c>
    </row>
    <row r="15059" spans="1:5" hidden="1" x14ac:dyDescent="0.25">
      <c r="A15059" s="1">
        <v>43971</v>
      </c>
      <c r="B15059" t="s">
        <v>171</v>
      </c>
      <c r="C15059">
        <v>238</v>
      </c>
      <c r="D15059">
        <v>23</v>
      </c>
      <c r="E15059">
        <v>128</v>
      </c>
    </row>
    <row r="15060" spans="1:5" hidden="1" x14ac:dyDescent="0.25">
      <c r="A15060" s="1">
        <v>43971</v>
      </c>
      <c r="B15060" t="s">
        <v>150</v>
      </c>
      <c r="C15060">
        <v>217</v>
      </c>
      <c r="D15060">
        <v>2</v>
      </c>
      <c r="E15060">
        <v>97</v>
      </c>
    </row>
    <row r="15061" spans="1:5" hidden="1" x14ac:dyDescent="0.25">
      <c r="A15061" s="1">
        <v>43971</v>
      </c>
      <c r="B15061" t="s">
        <v>200</v>
      </c>
      <c r="C15061">
        <v>199</v>
      </c>
      <c r="D15061">
        <v>6</v>
      </c>
      <c r="E15061">
        <v>108</v>
      </c>
    </row>
    <row r="15062" spans="1:5" hidden="1" x14ac:dyDescent="0.25">
      <c r="A15062" s="1">
        <v>43971</v>
      </c>
      <c r="B15062" t="s">
        <v>210</v>
      </c>
      <c r="C15062">
        <v>187</v>
      </c>
      <c r="D15062">
        <v>0</v>
      </c>
      <c r="E15062">
        <v>187</v>
      </c>
    </row>
    <row r="15063" spans="1:5" hidden="1" x14ac:dyDescent="0.25">
      <c r="A15063" s="1">
        <v>43971</v>
      </c>
      <c r="B15063" t="s">
        <v>255</v>
      </c>
      <c r="C15063">
        <v>180</v>
      </c>
      <c r="D15063">
        <v>29</v>
      </c>
      <c r="E15063">
        <v>5</v>
      </c>
    </row>
    <row r="15064" spans="1:5" hidden="1" x14ac:dyDescent="0.25">
      <c r="A15064" s="1">
        <v>43971</v>
      </c>
      <c r="B15064" t="s">
        <v>216</v>
      </c>
      <c r="C15064">
        <v>154</v>
      </c>
      <c r="D15064">
        <v>5</v>
      </c>
      <c r="E15064">
        <v>128</v>
      </c>
    </row>
    <row r="15065" spans="1:5" hidden="1" x14ac:dyDescent="0.25">
      <c r="A15065" s="1">
        <v>43971</v>
      </c>
      <c r="B15065" t="s">
        <v>279</v>
      </c>
      <c r="C15065">
        <v>148</v>
      </c>
      <c r="D15065">
        <v>0</v>
      </c>
      <c r="E15065">
        <v>0</v>
      </c>
    </row>
    <row r="15066" spans="1:5" hidden="1" x14ac:dyDescent="0.25">
      <c r="A15066" s="1">
        <v>43971</v>
      </c>
      <c r="B15066" t="s">
        <v>198</v>
      </c>
      <c r="C15066">
        <v>156</v>
      </c>
      <c r="D15066">
        <v>0</v>
      </c>
      <c r="E15066">
        <v>48</v>
      </c>
    </row>
    <row r="15067" spans="1:5" hidden="1" x14ac:dyDescent="0.25">
      <c r="A15067" s="1">
        <v>43971</v>
      </c>
      <c r="B15067" t="s">
        <v>215</v>
      </c>
      <c r="C15067">
        <v>149</v>
      </c>
      <c r="D15067">
        <v>0</v>
      </c>
      <c r="E15067">
        <v>145</v>
      </c>
    </row>
    <row r="15068" spans="1:5" hidden="1" x14ac:dyDescent="0.25">
      <c r="A15068" s="1">
        <v>43971</v>
      </c>
      <c r="B15068" t="s">
        <v>195</v>
      </c>
      <c r="C15068">
        <v>145</v>
      </c>
      <c r="D15068">
        <v>0</v>
      </c>
      <c r="E15068">
        <v>65</v>
      </c>
    </row>
    <row r="15069" spans="1:5" hidden="1" x14ac:dyDescent="0.25">
      <c r="A15069" s="1">
        <v>43971</v>
      </c>
      <c r="B15069" t="s">
        <v>119</v>
      </c>
      <c r="C15069">
        <v>141</v>
      </c>
      <c r="D15069">
        <v>1</v>
      </c>
      <c r="E15069">
        <v>136</v>
      </c>
    </row>
    <row r="15070" spans="1:5" hidden="1" x14ac:dyDescent="0.25">
      <c r="A15070" s="1">
        <v>43971</v>
      </c>
      <c r="B15070" t="s">
        <v>156</v>
      </c>
      <c r="C15070">
        <v>141</v>
      </c>
      <c r="D15070">
        <v>4</v>
      </c>
      <c r="E15070">
        <v>6</v>
      </c>
    </row>
    <row r="15071" spans="1:5" hidden="1" x14ac:dyDescent="0.25">
      <c r="A15071" s="1">
        <v>43971</v>
      </c>
      <c r="B15071" t="s">
        <v>121</v>
      </c>
      <c r="C15071">
        <v>140</v>
      </c>
      <c r="D15071">
        <v>0</v>
      </c>
      <c r="E15071">
        <v>24</v>
      </c>
    </row>
    <row r="15072" spans="1:5" hidden="1" x14ac:dyDescent="0.25">
      <c r="A15072" s="1">
        <v>43971</v>
      </c>
      <c r="B15072" t="s">
        <v>167</v>
      </c>
      <c r="C15072">
        <v>130</v>
      </c>
      <c r="D15072">
        <v>2</v>
      </c>
      <c r="E15072">
        <v>57</v>
      </c>
    </row>
    <row r="15073" spans="1:5" hidden="1" x14ac:dyDescent="0.25">
      <c r="A15073" s="1">
        <v>43971</v>
      </c>
      <c r="B15073" t="s">
        <v>236</v>
      </c>
      <c r="C15073">
        <v>129</v>
      </c>
      <c r="D15073">
        <v>10</v>
      </c>
      <c r="E15073">
        <v>8</v>
      </c>
    </row>
    <row r="15074" spans="1:5" hidden="1" x14ac:dyDescent="0.25">
      <c r="A15074" s="1">
        <v>43971</v>
      </c>
      <c r="B15074" t="s">
        <v>254</v>
      </c>
      <c r="C15074">
        <v>128</v>
      </c>
      <c r="D15074">
        <v>0</v>
      </c>
      <c r="E15074">
        <v>0</v>
      </c>
    </row>
    <row r="15075" spans="1:5" hidden="1" x14ac:dyDescent="0.25">
      <c r="A15075" s="1">
        <v>43971</v>
      </c>
      <c r="B15075" t="s">
        <v>220</v>
      </c>
      <c r="C15075">
        <v>125</v>
      </c>
      <c r="D15075">
        <v>9</v>
      </c>
      <c r="E15075">
        <v>78</v>
      </c>
    </row>
    <row r="15076" spans="1:5" hidden="1" x14ac:dyDescent="0.25">
      <c r="A15076" s="1">
        <v>43971</v>
      </c>
      <c r="B15076" t="s">
        <v>138</v>
      </c>
      <c r="C15076">
        <v>124</v>
      </c>
      <c r="D15076">
        <v>10</v>
      </c>
      <c r="E15076">
        <v>46</v>
      </c>
    </row>
    <row r="15077" spans="1:5" hidden="1" x14ac:dyDescent="0.25">
      <c r="A15077" s="1">
        <v>43971</v>
      </c>
      <c r="B15077" t="s">
        <v>90</v>
      </c>
      <c r="C15077">
        <v>122</v>
      </c>
      <c r="D15077">
        <v>0</v>
      </c>
      <c r="E15077">
        <v>122</v>
      </c>
    </row>
    <row r="15078" spans="1:5" hidden="1" x14ac:dyDescent="0.25">
      <c r="A15078" s="1">
        <v>43971</v>
      </c>
      <c r="B15078" t="s">
        <v>264</v>
      </c>
      <c r="C15078">
        <v>116</v>
      </c>
      <c r="D15078">
        <v>8</v>
      </c>
      <c r="E15078">
        <v>107</v>
      </c>
    </row>
    <row r="15079" spans="1:5" hidden="1" x14ac:dyDescent="0.25">
      <c r="A15079" s="1">
        <v>43971</v>
      </c>
      <c r="B15079" t="s">
        <v>223</v>
      </c>
      <c r="C15079">
        <v>111</v>
      </c>
      <c r="D15079">
        <v>1</v>
      </c>
      <c r="E15079">
        <v>55</v>
      </c>
    </row>
    <row r="15080" spans="1:5" hidden="1" x14ac:dyDescent="0.25">
      <c r="A15080" s="1">
        <v>43971</v>
      </c>
      <c r="B15080" t="s">
        <v>166</v>
      </c>
      <c r="C15080">
        <v>108</v>
      </c>
      <c r="D15080">
        <v>4</v>
      </c>
      <c r="E15080">
        <v>104</v>
      </c>
    </row>
    <row r="15081" spans="1:5" hidden="1" x14ac:dyDescent="0.25">
      <c r="A15081" s="1">
        <v>43971</v>
      </c>
      <c r="B15081" t="s">
        <v>143</v>
      </c>
      <c r="C15081">
        <v>101</v>
      </c>
      <c r="D15081">
        <v>3</v>
      </c>
      <c r="E15081">
        <v>95</v>
      </c>
    </row>
    <row r="15082" spans="1:5" hidden="1" x14ac:dyDescent="0.25">
      <c r="A15082" s="1">
        <v>43971</v>
      </c>
      <c r="B15082" t="s">
        <v>168</v>
      </c>
      <c r="C15082">
        <v>97</v>
      </c>
      <c r="D15082">
        <v>11</v>
      </c>
      <c r="E15082">
        <v>44</v>
      </c>
    </row>
    <row r="15083" spans="1:5" hidden="1" x14ac:dyDescent="0.25">
      <c r="A15083" s="1">
        <v>43971</v>
      </c>
      <c r="B15083" t="s">
        <v>83</v>
      </c>
      <c r="C15083">
        <v>97</v>
      </c>
      <c r="D15083">
        <v>4</v>
      </c>
      <c r="E15083">
        <v>87</v>
      </c>
    </row>
    <row r="15084" spans="1:5" hidden="1" x14ac:dyDescent="0.25">
      <c r="A15084" s="1">
        <v>43971</v>
      </c>
      <c r="B15084" t="s">
        <v>174</v>
      </c>
      <c r="C15084">
        <v>90</v>
      </c>
      <c r="D15084">
        <v>7</v>
      </c>
      <c r="E15084">
        <v>68</v>
      </c>
    </row>
    <row r="15085" spans="1:5" hidden="1" x14ac:dyDescent="0.25">
      <c r="A15085" s="1">
        <v>43971</v>
      </c>
      <c r="B15085" t="s">
        <v>80</v>
      </c>
      <c r="C15085">
        <v>82</v>
      </c>
      <c r="D15085">
        <v>1</v>
      </c>
      <c r="E15085">
        <v>55</v>
      </c>
    </row>
    <row r="15086" spans="1:5" hidden="1" x14ac:dyDescent="0.25">
      <c r="A15086" s="1">
        <v>43971</v>
      </c>
      <c r="B15086" t="s">
        <v>225</v>
      </c>
      <c r="C15086">
        <v>77</v>
      </c>
      <c r="D15086">
        <v>15</v>
      </c>
      <c r="E15086">
        <v>54</v>
      </c>
    </row>
    <row r="15087" spans="1:5" hidden="1" x14ac:dyDescent="0.25">
      <c r="A15087" s="1">
        <v>43971</v>
      </c>
      <c r="B15087" t="s">
        <v>243</v>
      </c>
      <c r="C15087">
        <v>71</v>
      </c>
      <c r="D15087">
        <v>3</v>
      </c>
      <c r="E15087">
        <v>27</v>
      </c>
    </row>
    <row r="15088" spans="1:5" hidden="1" x14ac:dyDescent="0.25">
      <c r="A15088" s="1">
        <v>43971</v>
      </c>
      <c r="B15088" t="s">
        <v>203</v>
      </c>
      <c r="C15088">
        <v>69</v>
      </c>
      <c r="D15088">
        <v>3</v>
      </c>
      <c r="E15088">
        <v>35</v>
      </c>
    </row>
    <row r="15089" spans="1:5" hidden="1" x14ac:dyDescent="0.25">
      <c r="A15089" s="1">
        <v>43971</v>
      </c>
      <c r="B15089" t="s">
        <v>219</v>
      </c>
      <c r="C15089">
        <v>69</v>
      </c>
      <c r="D15089">
        <v>6</v>
      </c>
      <c r="E15089">
        <v>61</v>
      </c>
    </row>
    <row r="15090" spans="1:5" hidden="1" x14ac:dyDescent="0.25">
      <c r="A15090" s="1">
        <v>43971</v>
      </c>
      <c r="B15090" t="s">
        <v>218</v>
      </c>
      <c r="C15090">
        <v>60</v>
      </c>
      <c r="D15090">
        <v>0</v>
      </c>
      <c r="E15090">
        <v>59</v>
      </c>
    </row>
    <row r="15091" spans="1:5" hidden="1" x14ac:dyDescent="0.25">
      <c r="A15091" s="1">
        <v>43971</v>
      </c>
      <c r="B15091" t="s">
        <v>199</v>
      </c>
      <c r="C15091">
        <v>58</v>
      </c>
      <c r="D15091">
        <v>3</v>
      </c>
      <c r="E15091">
        <v>36</v>
      </c>
    </row>
    <row r="15092" spans="1:5" hidden="1" x14ac:dyDescent="0.25">
      <c r="A15092" s="1">
        <v>43971</v>
      </c>
      <c r="B15092" t="s">
        <v>190</v>
      </c>
      <c r="C15092">
        <v>52</v>
      </c>
      <c r="D15092">
        <v>3</v>
      </c>
      <c r="E15092">
        <v>17</v>
      </c>
    </row>
    <row r="15093" spans="1:5" hidden="1" x14ac:dyDescent="0.25">
      <c r="A15093" s="1">
        <v>43971</v>
      </c>
      <c r="B15093" t="s">
        <v>189</v>
      </c>
      <c r="C15093">
        <v>48</v>
      </c>
      <c r="D15093">
        <v>4</v>
      </c>
      <c r="E15093">
        <v>18</v>
      </c>
    </row>
    <row r="15094" spans="1:5" hidden="1" x14ac:dyDescent="0.25">
      <c r="A15094" s="1">
        <v>43971</v>
      </c>
      <c r="B15094" t="s">
        <v>48</v>
      </c>
      <c r="C15094">
        <v>45</v>
      </c>
      <c r="D15094">
        <v>0</v>
      </c>
      <c r="E15094">
        <v>44</v>
      </c>
    </row>
    <row r="15095" spans="1:5" hidden="1" x14ac:dyDescent="0.25">
      <c r="A15095" s="1">
        <v>43971</v>
      </c>
      <c r="B15095" t="s">
        <v>235</v>
      </c>
      <c r="C15095">
        <v>42</v>
      </c>
      <c r="D15095">
        <v>1</v>
      </c>
      <c r="E15095">
        <v>20</v>
      </c>
    </row>
    <row r="15096" spans="1:5" hidden="1" x14ac:dyDescent="0.25">
      <c r="A15096" s="1">
        <v>43971</v>
      </c>
      <c r="B15096" t="s">
        <v>192</v>
      </c>
      <c r="C15096">
        <v>39</v>
      </c>
      <c r="D15096">
        <v>0</v>
      </c>
      <c r="E15096">
        <v>38</v>
      </c>
    </row>
    <row r="15097" spans="1:5" hidden="1" x14ac:dyDescent="0.25">
      <c r="A15097" s="1">
        <v>43971</v>
      </c>
      <c r="B15097" t="s">
        <v>283</v>
      </c>
      <c r="C15097">
        <v>34</v>
      </c>
      <c r="D15097">
        <v>1</v>
      </c>
      <c r="E15097">
        <v>8</v>
      </c>
    </row>
    <row r="15098" spans="1:5" hidden="1" x14ac:dyDescent="0.25">
      <c r="A15098" s="1">
        <v>43971</v>
      </c>
      <c r="B15098" t="s">
        <v>285</v>
      </c>
      <c r="C15098">
        <v>34</v>
      </c>
      <c r="D15098">
        <v>0</v>
      </c>
      <c r="E15098">
        <v>0</v>
      </c>
    </row>
    <row r="15099" spans="1:5" hidden="1" x14ac:dyDescent="0.25">
      <c r="A15099" s="1">
        <v>43971</v>
      </c>
      <c r="B15099" t="s">
        <v>253</v>
      </c>
      <c r="C15099">
        <v>29</v>
      </c>
      <c r="D15099">
        <v>0</v>
      </c>
      <c r="E15099">
        <v>8</v>
      </c>
    </row>
    <row r="15100" spans="1:5" hidden="1" x14ac:dyDescent="0.25">
      <c r="A15100" s="1">
        <v>43971</v>
      </c>
      <c r="B15100" t="s">
        <v>231</v>
      </c>
      <c r="C15100">
        <v>25</v>
      </c>
      <c r="D15100">
        <v>1</v>
      </c>
      <c r="E15100">
        <v>17</v>
      </c>
    </row>
    <row r="15101" spans="1:5" hidden="1" x14ac:dyDescent="0.25">
      <c r="A15101" s="1">
        <v>43971</v>
      </c>
      <c r="B15101" t="s">
        <v>242</v>
      </c>
      <c r="C15101">
        <v>25</v>
      </c>
      <c r="D15101">
        <v>1</v>
      </c>
      <c r="E15101">
        <v>3</v>
      </c>
    </row>
    <row r="15102" spans="1:5" hidden="1" x14ac:dyDescent="0.25">
      <c r="A15102" s="1">
        <v>43971</v>
      </c>
      <c r="B15102" t="s">
        <v>265</v>
      </c>
      <c r="C15102">
        <v>24</v>
      </c>
      <c r="D15102">
        <v>3</v>
      </c>
      <c r="E15102">
        <v>11</v>
      </c>
    </row>
    <row r="15103" spans="1:5" hidden="1" x14ac:dyDescent="0.25">
      <c r="A15103" s="1">
        <v>43971</v>
      </c>
      <c r="B15103" t="s">
        <v>194</v>
      </c>
      <c r="C15103">
        <v>24</v>
      </c>
      <c r="D15103">
        <v>0</v>
      </c>
      <c r="E15103">
        <v>21</v>
      </c>
    </row>
    <row r="15104" spans="1:5" hidden="1" x14ac:dyDescent="0.25">
      <c r="A15104" s="1">
        <v>43971</v>
      </c>
      <c r="B15104" t="s">
        <v>278</v>
      </c>
      <c r="C15104">
        <v>24</v>
      </c>
      <c r="D15104">
        <v>1</v>
      </c>
      <c r="E15104">
        <v>13</v>
      </c>
    </row>
    <row r="15105" spans="1:5" hidden="1" x14ac:dyDescent="0.25">
      <c r="A15105" s="1">
        <v>43971</v>
      </c>
      <c r="B15105" t="s">
        <v>197</v>
      </c>
      <c r="C15105">
        <v>22</v>
      </c>
      <c r="D15105">
        <v>0</v>
      </c>
      <c r="E15105">
        <v>14</v>
      </c>
    </row>
    <row r="15106" spans="1:5" hidden="1" x14ac:dyDescent="0.25">
      <c r="A15106" s="1">
        <v>43971</v>
      </c>
      <c r="B15106" t="s">
        <v>94</v>
      </c>
      <c r="C15106">
        <v>21</v>
      </c>
      <c r="D15106">
        <v>0</v>
      </c>
      <c r="E15106">
        <v>5</v>
      </c>
    </row>
    <row r="15107" spans="1:5" hidden="1" x14ac:dyDescent="0.25">
      <c r="A15107" s="1">
        <v>43971</v>
      </c>
      <c r="B15107" t="s">
        <v>234</v>
      </c>
      <c r="C15107">
        <v>21</v>
      </c>
      <c r="D15107">
        <v>2</v>
      </c>
      <c r="E15107">
        <v>12</v>
      </c>
    </row>
    <row r="15108" spans="1:5" hidden="1" x14ac:dyDescent="0.25">
      <c r="A15108" s="1">
        <v>43971</v>
      </c>
      <c r="B15108" t="s">
        <v>202</v>
      </c>
      <c r="C15108">
        <v>19</v>
      </c>
      <c r="D15108">
        <v>0</v>
      </c>
      <c r="E15108">
        <v>14</v>
      </c>
    </row>
    <row r="15109" spans="1:5" hidden="1" x14ac:dyDescent="0.25">
      <c r="A15109" s="1">
        <v>43971</v>
      </c>
      <c r="B15109" t="s">
        <v>201</v>
      </c>
      <c r="C15109">
        <v>18</v>
      </c>
      <c r="D15109">
        <v>2</v>
      </c>
      <c r="E15109">
        <v>16</v>
      </c>
    </row>
    <row r="15110" spans="1:5" hidden="1" x14ac:dyDescent="0.25">
      <c r="A15110" s="1">
        <v>43971</v>
      </c>
      <c r="B15110" t="s">
        <v>184</v>
      </c>
      <c r="C15110">
        <v>18</v>
      </c>
      <c r="D15110">
        <v>0</v>
      </c>
      <c r="E15110">
        <v>15</v>
      </c>
    </row>
    <row r="15111" spans="1:5" hidden="1" x14ac:dyDescent="0.25">
      <c r="A15111" s="1">
        <v>43971</v>
      </c>
      <c r="B15111" t="s">
        <v>221</v>
      </c>
      <c r="C15111">
        <v>18</v>
      </c>
      <c r="D15111">
        <v>0</v>
      </c>
      <c r="E15111">
        <v>18</v>
      </c>
    </row>
    <row r="15112" spans="1:5" hidden="1" x14ac:dyDescent="0.25">
      <c r="A15112" s="1">
        <v>43971</v>
      </c>
      <c r="B15112" t="s">
        <v>158</v>
      </c>
      <c r="C15112">
        <v>18</v>
      </c>
      <c r="D15112">
        <v>0</v>
      </c>
      <c r="E15112">
        <v>18</v>
      </c>
    </row>
    <row r="15113" spans="1:5" hidden="1" x14ac:dyDescent="0.25">
      <c r="A15113" s="1">
        <v>43971</v>
      </c>
      <c r="B15113" t="s">
        <v>267</v>
      </c>
      <c r="C15113">
        <v>17</v>
      </c>
      <c r="D15113">
        <v>0</v>
      </c>
      <c r="E15113">
        <v>14</v>
      </c>
    </row>
    <row r="15114" spans="1:5" hidden="1" x14ac:dyDescent="0.25">
      <c r="A15114" s="1">
        <v>43971</v>
      </c>
      <c r="B15114" t="s">
        <v>149</v>
      </c>
      <c r="C15114">
        <v>16</v>
      </c>
      <c r="D15114">
        <v>1</v>
      </c>
      <c r="E15114">
        <v>14</v>
      </c>
    </row>
    <row r="15115" spans="1:5" hidden="1" x14ac:dyDescent="0.25">
      <c r="A15115" s="1">
        <v>43971</v>
      </c>
      <c r="B15115" t="s">
        <v>196</v>
      </c>
      <c r="C15115">
        <v>16</v>
      </c>
      <c r="D15115">
        <v>0</v>
      </c>
      <c r="E15115">
        <v>16</v>
      </c>
    </row>
    <row r="15116" spans="1:5" hidden="1" x14ac:dyDescent="0.25">
      <c r="A15116" s="1">
        <v>43971</v>
      </c>
      <c r="B15116" t="s">
        <v>160</v>
      </c>
      <c r="C15116">
        <v>16</v>
      </c>
      <c r="D15116">
        <v>0</v>
      </c>
      <c r="E15116">
        <v>14</v>
      </c>
    </row>
    <row r="15117" spans="1:5" hidden="1" x14ac:dyDescent="0.25">
      <c r="A15117" s="1">
        <v>43971</v>
      </c>
      <c r="B15117" t="s">
        <v>266</v>
      </c>
      <c r="C15117">
        <v>15</v>
      </c>
      <c r="D15117">
        <v>0</v>
      </c>
      <c r="E15117">
        <v>15</v>
      </c>
    </row>
    <row r="15118" spans="1:5" hidden="1" x14ac:dyDescent="0.25">
      <c r="A15118" s="1">
        <v>43971</v>
      </c>
      <c r="B15118" t="s">
        <v>246</v>
      </c>
      <c r="C15118">
        <v>13</v>
      </c>
      <c r="D15118">
        <v>0</v>
      </c>
      <c r="E15118">
        <v>13</v>
      </c>
    </row>
    <row r="15119" spans="1:5" hidden="1" x14ac:dyDescent="0.25">
      <c r="A15119" s="1">
        <v>43971</v>
      </c>
      <c r="B15119" t="s">
        <v>208</v>
      </c>
      <c r="C15119">
        <v>13</v>
      </c>
      <c r="D15119">
        <v>4</v>
      </c>
      <c r="E15119">
        <v>0</v>
      </c>
    </row>
    <row r="15120" spans="1:5" hidden="1" x14ac:dyDescent="0.25">
      <c r="A15120" s="1">
        <v>43971</v>
      </c>
      <c r="B15120" t="s">
        <v>244</v>
      </c>
      <c r="C15120">
        <v>12</v>
      </c>
      <c r="D15120">
        <v>2</v>
      </c>
      <c r="E15120">
        <v>0</v>
      </c>
    </row>
    <row r="15121" spans="1:5" hidden="1" x14ac:dyDescent="0.25">
      <c r="A15121" s="1">
        <v>43971</v>
      </c>
      <c r="B15121" t="s">
        <v>262</v>
      </c>
      <c r="C15121">
        <v>12</v>
      </c>
      <c r="D15121">
        <v>1</v>
      </c>
      <c r="E15121">
        <v>10</v>
      </c>
    </row>
    <row r="15122" spans="1:5" hidden="1" x14ac:dyDescent="0.25">
      <c r="A15122" s="1">
        <v>43971</v>
      </c>
      <c r="B15122" t="s">
        <v>102</v>
      </c>
      <c r="C15122">
        <v>12</v>
      </c>
      <c r="D15122">
        <v>0</v>
      </c>
      <c r="E15122">
        <v>2</v>
      </c>
    </row>
    <row r="15123" spans="1:5" hidden="1" x14ac:dyDescent="0.25">
      <c r="A15123" s="1">
        <v>43971</v>
      </c>
      <c r="B15123" t="s">
        <v>224</v>
      </c>
      <c r="C15123">
        <v>11</v>
      </c>
      <c r="D15123">
        <v>0</v>
      </c>
      <c r="E15123">
        <v>11</v>
      </c>
    </row>
    <row r="15124" spans="1:5" hidden="1" x14ac:dyDescent="0.25">
      <c r="A15124" s="1">
        <v>43971</v>
      </c>
      <c r="B15124" t="s">
        <v>229</v>
      </c>
      <c r="C15124">
        <v>11</v>
      </c>
      <c r="D15124">
        <v>1</v>
      </c>
      <c r="E15124">
        <v>10</v>
      </c>
    </row>
    <row r="15125" spans="1:5" hidden="1" x14ac:dyDescent="0.25">
      <c r="A15125" s="1">
        <v>43971</v>
      </c>
      <c r="B15125" t="s">
        <v>161</v>
      </c>
      <c r="C15125">
        <v>11</v>
      </c>
      <c r="D15125">
        <v>0</v>
      </c>
      <c r="E15125">
        <v>7</v>
      </c>
    </row>
    <row r="15126" spans="1:5" hidden="1" x14ac:dyDescent="0.25">
      <c r="A15126" s="1">
        <v>43971</v>
      </c>
      <c r="B15126" t="s">
        <v>159</v>
      </c>
      <c r="C15126">
        <v>11</v>
      </c>
      <c r="D15126">
        <v>1</v>
      </c>
      <c r="E15126">
        <v>9</v>
      </c>
    </row>
    <row r="15127" spans="1:5" hidden="1" x14ac:dyDescent="0.25">
      <c r="A15127" s="1">
        <v>43971</v>
      </c>
      <c r="B15127" t="s">
        <v>233</v>
      </c>
      <c r="C15127">
        <v>8</v>
      </c>
      <c r="D15127">
        <v>1</v>
      </c>
      <c r="E15127">
        <v>6</v>
      </c>
    </row>
    <row r="15128" spans="1:5" hidden="1" x14ac:dyDescent="0.25">
      <c r="A15128" s="1">
        <v>43971</v>
      </c>
      <c r="B15128" t="s">
        <v>273</v>
      </c>
      <c r="C15128">
        <v>8</v>
      </c>
      <c r="D15128">
        <v>0</v>
      </c>
      <c r="E15128">
        <v>0</v>
      </c>
    </row>
    <row r="15129" spans="1:5" hidden="1" x14ac:dyDescent="0.25">
      <c r="A15129" s="1">
        <v>43971</v>
      </c>
      <c r="B15129" t="s">
        <v>193</v>
      </c>
      <c r="C15129">
        <v>8</v>
      </c>
      <c r="D15129">
        <v>0</v>
      </c>
      <c r="E15129">
        <v>8</v>
      </c>
    </row>
    <row r="15130" spans="1:5" hidden="1" x14ac:dyDescent="0.25">
      <c r="A15130" s="1">
        <v>43971</v>
      </c>
      <c r="B15130" t="s">
        <v>232</v>
      </c>
      <c r="C15130">
        <v>3</v>
      </c>
      <c r="D15130">
        <v>0</v>
      </c>
      <c r="E15130">
        <v>3</v>
      </c>
    </row>
    <row r="15131" spans="1:5" hidden="1" x14ac:dyDescent="0.25">
      <c r="A15131" s="1">
        <v>43971</v>
      </c>
      <c r="B15131" t="s">
        <v>277</v>
      </c>
      <c r="C15131">
        <v>2</v>
      </c>
      <c r="D15131">
        <v>0</v>
      </c>
      <c r="E15131">
        <v>2</v>
      </c>
    </row>
    <row r="15132" spans="1:5" hidden="1" x14ac:dyDescent="0.25">
      <c r="A15132" s="1">
        <v>43971</v>
      </c>
      <c r="B15132" t="s">
        <v>271</v>
      </c>
      <c r="C15132">
        <v>2</v>
      </c>
      <c r="D15132">
        <v>0</v>
      </c>
      <c r="E15132">
        <v>2</v>
      </c>
    </row>
    <row r="15133" spans="1:5" hidden="1" x14ac:dyDescent="0.25">
      <c r="A15133" s="1">
        <v>43971</v>
      </c>
      <c r="B15133" t="s">
        <v>239</v>
      </c>
      <c r="C15133">
        <v>2</v>
      </c>
      <c r="D15133">
        <v>0</v>
      </c>
      <c r="E15133">
        <v>2</v>
      </c>
    </row>
    <row r="15134" spans="1:5" hidden="1" x14ac:dyDescent="0.25">
      <c r="A15134" s="1">
        <v>43971</v>
      </c>
      <c r="B15134" t="s">
        <v>286</v>
      </c>
      <c r="C15134">
        <v>1</v>
      </c>
      <c r="D15134">
        <v>0</v>
      </c>
      <c r="E15134">
        <v>0</v>
      </c>
    </row>
    <row r="15135" spans="1:5" hidden="1" x14ac:dyDescent="0.25">
      <c r="A15135" s="1">
        <v>43971</v>
      </c>
      <c r="B15135" t="s">
        <v>272</v>
      </c>
      <c r="C15135">
        <v>1</v>
      </c>
      <c r="D15135">
        <v>0</v>
      </c>
      <c r="E15135">
        <v>1</v>
      </c>
    </row>
    <row r="15136" spans="1:5" x14ac:dyDescent="0.25">
      <c r="A15136" s="1">
        <v>43972</v>
      </c>
      <c r="B15136" t="s">
        <v>15</v>
      </c>
      <c r="C15136">
        <v>1608084</v>
      </c>
      <c r="D15136">
        <v>95087</v>
      </c>
      <c r="E15136">
        <v>308195</v>
      </c>
    </row>
    <row r="15137" spans="1:5" hidden="1" x14ac:dyDescent="0.25">
      <c r="A15137" s="1">
        <v>43972</v>
      </c>
      <c r="B15137" t="s">
        <v>62</v>
      </c>
      <c r="C15137">
        <v>317554</v>
      </c>
      <c r="D15137">
        <v>3099</v>
      </c>
      <c r="E15137">
        <v>92681</v>
      </c>
    </row>
    <row r="15138" spans="1:5" hidden="1" x14ac:dyDescent="0.25">
      <c r="A15138" s="1">
        <v>43972</v>
      </c>
      <c r="B15138" t="s">
        <v>58</v>
      </c>
      <c r="C15138">
        <v>310087</v>
      </c>
      <c r="D15138">
        <v>20047</v>
      </c>
      <c r="E15138">
        <v>125960</v>
      </c>
    </row>
    <row r="15139" spans="1:5" hidden="1" x14ac:dyDescent="0.25">
      <c r="A15139" s="1">
        <v>43972</v>
      </c>
      <c r="B15139" t="s">
        <v>17</v>
      </c>
      <c r="C15139">
        <v>250908</v>
      </c>
      <c r="D15139">
        <v>36042</v>
      </c>
      <c r="E15139">
        <v>209</v>
      </c>
    </row>
    <row r="15140" spans="1:5" hidden="1" x14ac:dyDescent="0.25">
      <c r="A15140" s="1">
        <v>43972</v>
      </c>
      <c r="B15140" t="s">
        <v>14</v>
      </c>
      <c r="C15140">
        <v>233037</v>
      </c>
      <c r="D15140">
        <v>27940</v>
      </c>
      <c r="E15140">
        <v>150376</v>
      </c>
    </row>
    <row r="15141" spans="1:5" hidden="1" x14ac:dyDescent="0.25">
      <c r="A15141" s="1">
        <v>43972</v>
      </c>
      <c r="B15141" t="s">
        <v>8</v>
      </c>
      <c r="C15141">
        <v>228006</v>
      </c>
      <c r="D15141">
        <v>32486</v>
      </c>
      <c r="E15141">
        <v>134560</v>
      </c>
    </row>
    <row r="15142" spans="1:5" hidden="1" x14ac:dyDescent="0.25">
      <c r="A15142" s="1">
        <v>43972</v>
      </c>
      <c r="B15142" t="s">
        <v>11</v>
      </c>
      <c r="C15142">
        <v>179021</v>
      </c>
      <c r="D15142">
        <v>8309</v>
      </c>
      <c r="E15142">
        <v>157941</v>
      </c>
    </row>
    <row r="15143" spans="1:5" hidden="1" x14ac:dyDescent="0.25">
      <c r="A15143" s="1">
        <v>43972</v>
      </c>
      <c r="B15143" t="s">
        <v>127</v>
      </c>
      <c r="C15143">
        <v>153548</v>
      </c>
      <c r="D15143">
        <v>4249</v>
      </c>
      <c r="E15143">
        <v>114990</v>
      </c>
    </row>
    <row r="15144" spans="1:5" hidden="1" x14ac:dyDescent="0.25">
      <c r="A15144" s="1">
        <v>43972</v>
      </c>
      <c r="B15144" t="s">
        <v>12</v>
      </c>
      <c r="C15144">
        <v>144163</v>
      </c>
      <c r="D15144">
        <v>28215</v>
      </c>
      <c r="E15144">
        <v>63858</v>
      </c>
    </row>
    <row r="15145" spans="1:5" hidden="1" x14ac:dyDescent="0.25">
      <c r="A15145" s="1">
        <v>43972</v>
      </c>
      <c r="B15145" t="s">
        <v>9</v>
      </c>
      <c r="C15145">
        <v>129341</v>
      </c>
      <c r="D15145">
        <v>7249</v>
      </c>
      <c r="E15145">
        <v>100564</v>
      </c>
    </row>
    <row r="15146" spans="1:5" hidden="1" x14ac:dyDescent="0.25">
      <c r="A15146" s="1">
        <v>43972</v>
      </c>
      <c r="B15146" t="s">
        <v>35</v>
      </c>
      <c r="C15146">
        <v>112359</v>
      </c>
      <c r="D15146">
        <v>3435</v>
      </c>
      <c r="E15146">
        <v>45300</v>
      </c>
    </row>
    <row r="15147" spans="1:5" hidden="1" x14ac:dyDescent="0.25">
      <c r="A15147" s="1">
        <v>43972</v>
      </c>
      <c r="B15147" t="s">
        <v>98</v>
      </c>
      <c r="C15147">
        <v>108769</v>
      </c>
      <c r="D15147">
        <v>3148</v>
      </c>
      <c r="E15147">
        <v>43587</v>
      </c>
    </row>
    <row r="15148" spans="1:5" hidden="1" x14ac:dyDescent="0.25">
      <c r="A15148" s="1">
        <v>43972</v>
      </c>
      <c r="B15148" t="s">
        <v>6</v>
      </c>
      <c r="C15148">
        <v>82971</v>
      </c>
      <c r="D15148">
        <v>4634</v>
      </c>
      <c r="E15148">
        <v>78255</v>
      </c>
    </row>
    <row r="15149" spans="1:5" hidden="1" x14ac:dyDescent="0.25">
      <c r="A15149" s="1">
        <v>43972</v>
      </c>
      <c r="B15149" t="s">
        <v>32</v>
      </c>
      <c r="C15149">
        <v>81324</v>
      </c>
      <c r="D15149">
        <v>6152</v>
      </c>
      <c r="E15149">
        <v>41715</v>
      </c>
    </row>
    <row r="15150" spans="1:5" hidden="1" x14ac:dyDescent="0.25">
      <c r="A15150" s="1">
        <v>43972</v>
      </c>
      <c r="B15150" t="s">
        <v>56</v>
      </c>
      <c r="C15150">
        <v>65077</v>
      </c>
      <c r="D15150">
        <v>351</v>
      </c>
      <c r="E15150">
        <v>36040</v>
      </c>
    </row>
    <row r="15151" spans="1:5" hidden="1" x14ac:dyDescent="0.25">
      <c r="A15151" s="1">
        <v>43972</v>
      </c>
      <c r="B15151" t="s">
        <v>64</v>
      </c>
      <c r="C15151">
        <v>57581</v>
      </c>
      <c r="D15151">
        <v>589</v>
      </c>
      <c r="E15151">
        <v>23992</v>
      </c>
    </row>
    <row r="15152" spans="1:5" hidden="1" x14ac:dyDescent="0.25">
      <c r="A15152" s="1">
        <v>43972</v>
      </c>
      <c r="B15152" t="s">
        <v>57</v>
      </c>
      <c r="C15152">
        <v>59567</v>
      </c>
      <c r="D15152">
        <v>6510</v>
      </c>
      <c r="E15152">
        <v>40657</v>
      </c>
    </row>
    <row r="15153" spans="1:5" hidden="1" x14ac:dyDescent="0.25">
      <c r="A15153" s="1">
        <v>43972</v>
      </c>
      <c r="B15153" t="s">
        <v>27</v>
      </c>
      <c r="C15153">
        <v>56235</v>
      </c>
      <c r="D15153">
        <v>9186</v>
      </c>
      <c r="E15153">
        <v>14988</v>
      </c>
    </row>
    <row r="15154" spans="1:5" hidden="1" x14ac:dyDescent="0.25">
      <c r="A15154" s="1">
        <v>43972</v>
      </c>
      <c r="B15154" t="s">
        <v>55</v>
      </c>
      <c r="C15154">
        <v>48091</v>
      </c>
      <c r="D15154">
        <v>1017</v>
      </c>
      <c r="E15154">
        <v>14155</v>
      </c>
    </row>
    <row r="15155" spans="1:5" hidden="1" x14ac:dyDescent="0.25">
      <c r="A15155" s="1">
        <v>43972</v>
      </c>
      <c r="B15155" t="s">
        <v>20</v>
      </c>
      <c r="C15155">
        <v>44700</v>
      </c>
      <c r="D15155">
        <v>5775</v>
      </c>
      <c r="E15155">
        <v>0</v>
      </c>
    </row>
    <row r="15156" spans="1:5" hidden="1" x14ac:dyDescent="0.25">
      <c r="A15156" s="1">
        <v>43972</v>
      </c>
      <c r="B15156" t="s">
        <v>50</v>
      </c>
      <c r="C15156">
        <v>38651</v>
      </c>
      <c r="D15156">
        <v>17</v>
      </c>
      <c r="E15156">
        <v>7288</v>
      </c>
    </row>
    <row r="15157" spans="1:5" hidden="1" x14ac:dyDescent="0.25">
      <c r="A15157" s="1">
        <v>43972</v>
      </c>
      <c r="B15157" t="s">
        <v>47</v>
      </c>
      <c r="C15157">
        <v>35306</v>
      </c>
      <c r="D15157">
        <v>2939</v>
      </c>
      <c r="E15157">
        <v>3557</v>
      </c>
    </row>
    <row r="15158" spans="1:5" hidden="1" x14ac:dyDescent="0.25">
      <c r="A15158" s="1">
        <v>43972</v>
      </c>
      <c r="B15158" t="s">
        <v>52</v>
      </c>
      <c r="C15158">
        <v>33371</v>
      </c>
      <c r="D15158">
        <v>185</v>
      </c>
      <c r="E15158">
        <v>12057</v>
      </c>
    </row>
    <row r="15159" spans="1:5" hidden="1" x14ac:dyDescent="0.25">
      <c r="A15159" s="1">
        <v>43972</v>
      </c>
      <c r="B15159" t="s">
        <v>22</v>
      </c>
      <c r="C15159">
        <v>32172</v>
      </c>
      <c r="D15159">
        <v>3871</v>
      </c>
      <c r="E15159">
        <v>4971</v>
      </c>
    </row>
    <row r="15160" spans="1:5" hidden="1" x14ac:dyDescent="0.25">
      <c r="A15160" s="1">
        <v>43972</v>
      </c>
      <c r="B15160" t="s">
        <v>19</v>
      </c>
      <c r="C15160">
        <v>30694</v>
      </c>
      <c r="D15160">
        <v>1638</v>
      </c>
      <c r="E15160">
        <v>27900</v>
      </c>
    </row>
    <row r="15161" spans="1:5" hidden="1" x14ac:dyDescent="0.25">
      <c r="A15161" s="1">
        <v>43972</v>
      </c>
      <c r="B15161" t="s">
        <v>49</v>
      </c>
      <c r="C15161">
        <v>29912</v>
      </c>
      <c r="D15161">
        <v>1277</v>
      </c>
      <c r="E15161">
        <v>6452</v>
      </c>
    </row>
    <row r="15162" spans="1:5" hidden="1" x14ac:dyDescent="0.25">
      <c r="A15162" s="1">
        <v>43972</v>
      </c>
      <c r="B15162" t="s">
        <v>16</v>
      </c>
      <c r="C15162">
        <v>29812</v>
      </c>
      <c r="D15162">
        <v>23</v>
      </c>
      <c r="E15162">
        <v>12117</v>
      </c>
    </row>
    <row r="15163" spans="1:5" hidden="1" x14ac:dyDescent="0.25">
      <c r="A15163" s="1">
        <v>43972</v>
      </c>
      <c r="B15163" t="s">
        <v>114</v>
      </c>
      <c r="C15163">
        <v>28511</v>
      </c>
      <c r="D15163">
        <v>408</v>
      </c>
      <c r="E15163">
        <v>5602</v>
      </c>
    </row>
    <row r="15164" spans="1:5" hidden="1" x14ac:dyDescent="0.25">
      <c r="A15164" s="1">
        <v>43972</v>
      </c>
      <c r="B15164" t="s">
        <v>36</v>
      </c>
      <c r="C15164">
        <v>26898</v>
      </c>
      <c r="D15164">
        <v>237</v>
      </c>
      <c r="E15164">
        <v>12755</v>
      </c>
    </row>
    <row r="15165" spans="1:5" hidden="1" x14ac:dyDescent="0.25">
      <c r="A15165" s="1">
        <v>43972</v>
      </c>
      <c r="B15165" t="s">
        <v>53</v>
      </c>
      <c r="C15165">
        <v>24391</v>
      </c>
      <c r="D15165">
        <v>1583</v>
      </c>
      <c r="E15165">
        <v>21060</v>
      </c>
    </row>
    <row r="15166" spans="1:5" hidden="1" x14ac:dyDescent="0.25">
      <c r="A15166" s="1">
        <v>43972</v>
      </c>
      <c r="B15166" t="s">
        <v>69</v>
      </c>
      <c r="C15166">
        <v>20162</v>
      </c>
      <c r="D15166">
        <v>1278</v>
      </c>
      <c r="E15166">
        <v>4838</v>
      </c>
    </row>
    <row r="15167" spans="1:5" hidden="1" x14ac:dyDescent="0.25">
      <c r="A15167" s="1">
        <v>43972</v>
      </c>
      <c r="B15167" t="s">
        <v>86</v>
      </c>
      <c r="C15167">
        <v>20143</v>
      </c>
      <c r="D15167">
        <v>972</v>
      </c>
      <c r="E15167">
        <v>8452</v>
      </c>
    </row>
    <row r="15168" spans="1:5" hidden="1" x14ac:dyDescent="0.25">
      <c r="A15168" s="1">
        <v>43972</v>
      </c>
      <c r="B15168" t="s">
        <v>89</v>
      </c>
      <c r="C15168">
        <v>19706</v>
      </c>
      <c r="D15168">
        <v>579</v>
      </c>
      <c r="E15168">
        <v>6227</v>
      </c>
    </row>
    <row r="15169" spans="1:5" hidden="1" x14ac:dyDescent="0.25">
      <c r="A15169" s="1">
        <v>43972</v>
      </c>
      <c r="B15169" t="s">
        <v>87</v>
      </c>
      <c r="C15169">
        <v>19137</v>
      </c>
      <c r="D15169">
        <v>369</v>
      </c>
      <c r="E15169">
        <v>8950</v>
      </c>
    </row>
    <row r="15170" spans="1:5" hidden="1" x14ac:dyDescent="0.25">
      <c r="A15170" s="1">
        <v>43972</v>
      </c>
      <c r="B15170" t="s">
        <v>23</v>
      </c>
      <c r="C15170">
        <v>18609</v>
      </c>
      <c r="D15170">
        <v>129</v>
      </c>
      <c r="E15170">
        <v>5205</v>
      </c>
    </row>
    <row r="15171" spans="1:5" hidden="1" x14ac:dyDescent="0.25">
      <c r="A15171" s="1">
        <v>43972</v>
      </c>
      <c r="B15171" t="s">
        <v>96</v>
      </c>
      <c r="C15171">
        <v>18330</v>
      </c>
      <c r="D15171">
        <v>652</v>
      </c>
      <c r="E15171">
        <v>4431</v>
      </c>
    </row>
    <row r="15172" spans="1:5" hidden="1" x14ac:dyDescent="0.25">
      <c r="A15172" s="1">
        <v>43972</v>
      </c>
      <c r="B15172" t="s">
        <v>54</v>
      </c>
      <c r="C15172">
        <v>17585</v>
      </c>
      <c r="D15172">
        <v>1156</v>
      </c>
      <c r="E15172">
        <v>10581</v>
      </c>
    </row>
    <row r="15173" spans="1:5" hidden="1" x14ac:dyDescent="0.25">
      <c r="A15173" s="1">
        <v>43972</v>
      </c>
      <c r="B15173" t="s">
        <v>42</v>
      </c>
      <c r="C15173">
        <v>16670</v>
      </c>
      <c r="D15173">
        <v>279</v>
      </c>
      <c r="E15173">
        <v>13617</v>
      </c>
    </row>
    <row r="15174" spans="1:5" hidden="1" x14ac:dyDescent="0.25">
      <c r="A15174" s="1">
        <v>43972</v>
      </c>
      <c r="B15174" t="s">
        <v>13</v>
      </c>
      <c r="C15174">
        <v>16433</v>
      </c>
      <c r="D15174">
        <v>784</v>
      </c>
      <c r="E15174">
        <v>12286</v>
      </c>
    </row>
    <row r="15175" spans="1:5" hidden="1" x14ac:dyDescent="0.25">
      <c r="A15175" s="1">
        <v>43972</v>
      </c>
      <c r="B15175" t="s">
        <v>30</v>
      </c>
      <c r="C15175">
        <v>16353</v>
      </c>
      <c r="D15175">
        <v>633</v>
      </c>
      <c r="E15175">
        <v>14951</v>
      </c>
    </row>
    <row r="15176" spans="1:5" hidden="1" x14ac:dyDescent="0.25">
      <c r="A15176" s="1">
        <v>43972</v>
      </c>
      <c r="B15176" t="s">
        <v>72</v>
      </c>
      <c r="C15176">
        <v>15003</v>
      </c>
      <c r="D15176">
        <v>696</v>
      </c>
      <c r="E15176">
        <v>4217</v>
      </c>
    </row>
    <row r="15177" spans="1:5" hidden="1" x14ac:dyDescent="0.25">
      <c r="A15177" s="1">
        <v>43972</v>
      </c>
      <c r="B15177" t="s">
        <v>77</v>
      </c>
      <c r="C15177">
        <v>13657</v>
      </c>
      <c r="D15177">
        <v>448</v>
      </c>
      <c r="E15177">
        <v>7366</v>
      </c>
    </row>
    <row r="15178" spans="1:5" hidden="1" x14ac:dyDescent="0.25">
      <c r="A15178" s="1">
        <v>43972</v>
      </c>
      <c r="B15178" t="s">
        <v>63</v>
      </c>
      <c r="C15178">
        <v>13434</v>
      </c>
      <c r="D15178">
        <v>846</v>
      </c>
      <c r="E15178">
        <v>3000</v>
      </c>
    </row>
    <row r="15179" spans="1:5" hidden="1" x14ac:dyDescent="0.25">
      <c r="A15179" s="1">
        <v>43972</v>
      </c>
      <c r="B15179" t="s">
        <v>7</v>
      </c>
      <c r="C15179">
        <v>11142</v>
      </c>
      <c r="D15179">
        <v>264</v>
      </c>
      <c r="E15179">
        <v>10162</v>
      </c>
    </row>
    <row r="15180" spans="1:5" hidden="1" x14ac:dyDescent="0.25">
      <c r="A15180" s="1">
        <v>43972</v>
      </c>
      <c r="B15180" t="s">
        <v>38</v>
      </c>
      <c r="C15180">
        <v>11182</v>
      </c>
      <c r="D15180">
        <v>561</v>
      </c>
      <c r="E15180">
        <v>9643</v>
      </c>
    </row>
    <row r="15181" spans="1:5" hidden="1" x14ac:dyDescent="0.25">
      <c r="A15181" s="1">
        <v>43972</v>
      </c>
      <c r="B15181" t="s">
        <v>99</v>
      </c>
      <c r="C15181">
        <v>10919</v>
      </c>
      <c r="D15181">
        <v>237</v>
      </c>
      <c r="E15181">
        <v>5370</v>
      </c>
    </row>
    <row r="15182" spans="1:5" hidden="1" x14ac:dyDescent="0.25">
      <c r="A15182" s="1">
        <v>43972</v>
      </c>
      <c r="B15182" t="s">
        <v>122</v>
      </c>
      <c r="C15182">
        <v>10116</v>
      </c>
      <c r="D15182">
        <v>291</v>
      </c>
      <c r="E15182">
        <v>6245</v>
      </c>
    </row>
    <row r="15183" spans="1:5" hidden="1" x14ac:dyDescent="0.25">
      <c r="A15183" s="1">
        <v>43972</v>
      </c>
      <c r="B15183" t="s">
        <v>75</v>
      </c>
      <c r="C15183">
        <v>9918</v>
      </c>
      <c r="D15183">
        <v>416</v>
      </c>
      <c r="E15183">
        <v>3019</v>
      </c>
    </row>
    <row r="15184" spans="1:5" hidden="1" x14ac:dyDescent="0.25">
      <c r="A15184" s="1">
        <v>43972</v>
      </c>
      <c r="B15184" t="s">
        <v>44</v>
      </c>
      <c r="C15184">
        <v>8743</v>
      </c>
      <c r="D15184">
        <v>306</v>
      </c>
      <c r="E15184">
        <v>5922</v>
      </c>
    </row>
    <row r="15185" spans="1:5" hidden="1" x14ac:dyDescent="0.25">
      <c r="A15185" s="1">
        <v>43972</v>
      </c>
      <c r="B15185" t="s">
        <v>73</v>
      </c>
      <c r="C15185">
        <v>8676</v>
      </c>
      <c r="D15185">
        <v>193</v>
      </c>
      <c r="E15185">
        <v>938</v>
      </c>
    </row>
    <row r="15186" spans="1:5" hidden="1" x14ac:dyDescent="0.25">
      <c r="A15186" s="1">
        <v>43972</v>
      </c>
      <c r="B15186" t="s">
        <v>21</v>
      </c>
      <c r="C15186">
        <v>8301</v>
      </c>
      <c r="D15186">
        <v>234</v>
      </c>
      <c r="E15186">
        <v>7999</v>
      </c>
    </row>
    <row r="15187" spans="1:5" hidden="1" x14ac:dyDescent="0.25">
      <c r="A15187" s="1">
        <v>43972</v>
      </c>
      <c r="B15187" t="s">
        <v>25</v>
      </c>
      <c r="C15187">
        <v>8174</v>
      </c>
      <c r="D15187">
        <v>12</v>
      </c>
      <c r="E15187">
        <v>3873</v>
      </c>
    </row>
    <row r="15188" spans="1:5" hidden="1" x14ac:dyDescent="0.25">
      <c r="A15188" s="1">
        <v>43972</v>
      </c>
      <c r="B15188" t="s">
        <v>39</v>
      </c>
      <c r="C15188">
        <v>7728</v>
      </c>
      <c r="D15188">
        <v>575</v>
      </c>
      <c r="E15188">
        <v>4062</v>
      </c>
    </row>
    <row r="15189" spans="1:5" hidden="1" x14ac:dyDescent="0.25">
      <c r="A15189" s="1">
        <v>43972</v>
      </c>
      <c r="B15189" t="s">
        <v>142</v>
      </c>
      <c r="C15189">
        <v>7234</v>
      </c>
      <c r="D15189">
        <v>35</v>
      </c>
      <c r="E15189">
        <v>3843</v>
      </c>
    </row>
    <row r="15190" spans="1:5" hidden="1" x14ac:dyDescent="0.25">
      <c r="A15190" s="1">
        <v>43972</v>
      </c>
      <c r="B15190" t="s">
        <v>70</v>
      </c>
      <c r="C15190">
        <v>7211</v>
      </c>
      <c r="D15190">
        <v>196</v>
      </c>
      <c r="E15190">
        <v>4280</v>
      </c>
    </row>
    <row r="15191" spans="1:5" hidden="1" x14ac:dyDescent="0.25">
      <c r="A15191" s="1">
        <v>43972</v>
      </c>
      <c r="B15191" t="s">
        <v>24</v>
      </c>
      <c r="C15191">
        <v>7079</v>
      </c>
      <c r="D15191">
        <v>100</v>
      </c>
      <c r="E15191">
        <v>6444</v>
      </c>
    </row>
    <row r="15192" spans="1:5" hidden="1" x14ac:dyDescent="0.25">
      <c r="A15192" s="1">
        <v>43972</v>
      </c>
      <c r="B15192" t="s">
        <v>26</v>
      </c>
      <c r="C15192">
        <v>7059</v>
      </c>
      <c r="D15192">
        <v>114</v>
      </c>
      <c r="E15192">
        <v>5796</v>
      </c>
    </row>
    <row r="15193" spans="1:5" hidden="1" x14ac:dyDescent="0.25">
      <c r="A15193" s="1">
        <v>43972</v>
      </c>
      <c r="B15193" t="s">
        <v>84</v>
      </c>
      <c r="C15193">
        <v>7016</v>
      </c>
      <c r="D15193">
        <v>211</v>
      </c>
      <c r="E15193">
        <v>1907</v>
      </c>
    </row>
    <row r="15194" spans="1:5" hidden="1" x14ac:dyDescent="0.25">
      <c r="A15194" s="1">
        <v>43972</v>
      </c>
      <c r="B15194" t="s">
        <v>108</v>
      </c>
      <c r="C15194">
        <v>6704</v>
      </c>
      <c r="D15194">
        <v>233</v>
      </c>
      <c r="E15194">
        <v>3389</v>
      </c>
    </row>
    <row r="15195" spans="1:5" hidden="1" x14ac:dyDescent="0.25">
      <c r="A15195" s="1">
        <v>43972</v>
      </c>
      <c r="B15195" t="s">
        <v>45</v>
      </c>
      <c r="C15195">
        <v>6493</v>
      </c>
      <c r="D15195">
        <v>306</v>
      </c>
      <c r="E15195">
        <v>4800</v>
      </c>
    </row>
    <row r="15196" spans="1:5" hidden="1" x14ac:dyDescent="0.25">
      <c r="A15196" s="1">
        <v>43972</v>
      </c>
      <c r="B15196" t="s">
        <v>43</v>
      </c>
      <c r="C15196">
        <v>6370</v>
      </c>
      <c r="D15196">
        <v>30</v>
      </c>
      <c r="E15196">
        <v>1821</v>
      </c>
    </row>
    <row r="15197" spans="1:5" hidden="1" x14ac:dyDescent="0.25">
      <c r="A15197" s="1">
        <v>43972</v>
      </c>
      <c r="B15197" t="s">
        <v>144</v>
      </c>
      <c r="C15197">
        <v>6269</v>
      </c>
      <c r="D15197">
        <v>31</v>
      </c>
      <c r="E15197">
        <v>1898</v>
      </c>
    </row>
    <row r="15198" spans="1:5" hidden="1" x14ac:dyDescent="0.25">
      <c r="A15198" s="1">
        <v>43972</v>
      </c>
      <c r="B15198" t="s">
        <v>76</v>
      </c>
      <c r="C15198">
        <v>5606</v>
      </c>
      <c r="D15198">
        <v>70</v>
      </c>
      <c r="E15198">
        <v>2581</v>
      </c>
    </row>
    <row r="15199" spans="1:5" hidden="1" x14ac:dyDescent="0.25">
      <c r="A15199" s="1">
        <v>43972</v>
      </c>
      <c r="B15199" t="s">
        <v>124</v>
      </c>
      <c r="C15199">
        <v>4919</v>
      </c>
      <c r="D15199">
        <v>199</v>
      </c>
      <c r="E15199">
        <v>533</v>
      </c>
    </row>
    <row r="15200" spans="1:5" hidden="1" x14ac:dyDescent="0.25">
      <c r="A15200" s="1">
        <v>43972</v>
      </c>
      <c r="B15200" t="s">
        <v>95</v>
      </c>
      <c r="C15200">
        <v>4288</v>
      </c>
      <c r="D15200">
        <v>156</v>
      </c>
      <c r="E15200">
        <v>1808</v>
      </c>
    </row>
    <row r="15201" spans="1:5" hidden="1" x14ac:dyDescent="0.25">
      <c r="A15201" s="1">
        <v>43972</v>
      </c>
      <c r="B15201" t="s">
        <v>82</v>
      </c>
      <c r="C15201">
        <v>3980</v>
      </c>
      <c r="D15201">
        <v>109</v>
      </c>
      <c r="E15201">
        <v>3741</v>
      </c>
    </row>
    <row r="15202" spans="1:5" hidden="1" x14ac:dyDescent="0.25">
      <c r="A15202" s="1">
        <v>43972</v>
      </c>
      <c r="B15202" t="s">
        <v>31</v>
      </c>
      <c r="C15202">
        <v>3877</v>
      </c>
      <c r="D15202">
        <v>140</v>
      </c>
      <c r="E15202">
        <v>2483</v>
      </c>
    </row>
    <row r="15203" spans="1:5" hidden="1" x14ac:dyDescent="0.25">
      <c r="A15203" s="1">
        <v>43972</v>
      </c>
      <c r="B15203" t="s">
        <v>51</v>
      </c>
      <c r="C15203">
        <v>3749</v>
      </c>
      <c r="D15203">
        <v>44</v>
      </c>
      <c r="E15203">
        <v>2340</v>
      </c>
    </row>
    <row r="15204" spans="1:5" hidden="1" x14ac:dyDescent="0.25">
      <c r="A15204" s="1">
        <v>43972</v>
      </c>
      <c r="B15204" t="s">
        <v>68</v>
      </c>
      <c r="C15204">
        <v>3641</v>
      </c>
      <c r="D15204">
        <v>473</v>
      </c>
      <c r="E15204">
        <v>1509</v>
      </c>
    </row>
    <row r="15205" spans="1:5" hidden="1" x14ac:dyDescent="0.25">
      <c r="A15205" s="1">
        <v>43972</v>
      </c>
      <c r="B15205" t="s">
        <v>147</v>
      </c>
      <c r="C15205">
        <v>3138</v>
      </c>
      <c r="D15205">
        <v>121</v>
      </c>
      <c r="E15205">
        <v>309</v>
      </c>
    </row>
    <row r="15206" spans="1:5" hidden="1" x14ac:dyDescent="0.25">
      <c r="A15206" s="1">
        <v>43972</v>
      </c>
      <c r="B15206" t="s">
        <v>133</v>
      </c>
      <c r="C15206">
        <v>3100</v>
      </c>
      <c r="D15206">
        <v>151</v>
      </c>
      <c r="E15206">
        <v>355</v>
      </c>
    </row>
    <row r="15207" spans="1:5" hidden="1" x14ac:dyDescent="0.25">
      <c r="A15207" s="1">
        <v>43972</v>
      </c>
      <c r="B15207" t="s">
        <v>154</v>
      </c>
      <c r="C15207">
        <v>3067</v>
      </c>
      <c r="D15207">
        <v>18</v>
      </c>
      <c r="E15207">
        <v>1575</v>
      </c>
    </row>
    <row r="15208" spans="1:5" hidden="1" x14ac:dyDescent="0.25">
      <c r="A15208" s="1">
        <v>43972</v>
      </c>
      <c r="B15208" t="s">
        <v>28</v>
      </c>
      <c r="C15208">
        <v>3037</v>
      </c>
      <c r="D15208">
        <v>56</v>
      </c>
      <c r="E15208">
        <v>2897</v>
      </c>
    </row>
    <row r="15209" spans="1:5" hidden="1" x14ac:dyDescent="0.25">
      <c r="A15209" s="1">
        <v>43972</v>
      </c>
      <c r="B15209" t="s">
        <v>165</v>
      </c>
      <c r="C15209">
        <v>2967</v>
      </c>
      <c r="D15209">
        <v>13</v>
      </c>
      <c r="E15209">
        <v>2407</v>
      </c>
    </row>
    <row r="15210" spans="1:5" hidden="1" x14ac:dyDescent="0.25">
      <c r="A15210" s="1">
        <v>43972</v>
      </c>
      <c r="B15210" t="s">
        <v>211</v>
      </c>
      <c r="C15210">
        <v>2913</v>
      </c>
      <c r="D15210">
        <v>126</v>
      </c>
      <c r="E15210">
        <v>850</v>
      </c>
    </row>
    <row r="15211" spans="1:5" hidden="1" x14ac:dyDescent="0.25">
      <c r="A15211" s="1">
        <v>43972</v>
      </c>
      <c r="B15211" t="s">
        <v>34</v>
      </c>
      <c r="C15211">
        <v>2853</v>
      </c>
      <c r="D15211">
        <v>168</v>
      </c>
      <c r="E15211">
        <v>1374</v>
      </c>
    </row>
    <row r="15212" spans="1:5" hidden="1" x14ac:dyDescent="0.25">
      <c r="A15212" s="1">
        <v>43972</v>
      </c>
      <c r="B15212" t="s">
        <v>61</v>
      </c>
      <c r="C15212">
        <v>2812</v>
      </c>
      <c r="D15212">
        <v>32</v>
      </c>
      <c r="E15212">
        <v>1251</v>
      </c>
    </row>
    <row r="15213" spans="1:5" hidden="1" x14ac:dyDescent="0.25">
      <c r="A15213" s="1">
        <v>43972</v>
      </c>
      <c r="B15213" t="s">
        <v>263</v>
      </c>
      <c r="C15213">
        <v>2350</v>
      </c>
      <c r="D15213">
        <v>140</v>
      </c>
      <c r="E15213">
        <v>1596</v>
      </c>
    </row>
    <row r="15214" spans="1:5" hidden="1" x14ac:dyDescent="0.25">
      <c r="A15214" s="1">
        <v>43972</v>
      </c>
      <c r="B15214" t="s">
        <v>282</v>
      </c>
      <c r="C15214">
        <v>2350</v>
      </c>
      <c r="D15214">
        <v>44</v>
      </c>
      <c r="E15214">
        <v>470</v>
      </c>
    </row>
    <row r="15215" spans="1:5" hidden="1" x14ac:dyDescent="0.25">
      <c r="A15215" s="1">
        <v>43972</v>
      </c>
      <c r="B15215" t="s">
        <v>113</v>
      </c>
      <c r="C15215">
        <v>2331</v>
      </c>
      <c r="D15215">
        <v>120</v>
      </c>
      <c r="E15215">
        <v>727</v>
      </c>
    </row>
    <row r="15216" spans="1:5" hidden="1" x14ac:dyDescent="0.25">
      <c r="A15216" s="1">
        <v>43972</v>
      </c>
      <c r="B15216" t="s">
        <v>134</v>
      </c>
      <c r="C15216">
        <v>2301</v>
      </c>
      <c r="D15216">
        <v>29</v>
      </c>
      <c r="E15216">
        <v>1100</v>
      </c>
    </row>
    <row r="15217" spans="1:5" hidden="1" x14ac:dyDescent="0.25">
      <c r="A15217" s="1">
        <v>43972</v>
      </c>
      <c r="B15217" t="s">
        <v>153</v>
      </c>
      <c r="C15217">
        <v>2265</v>
      </c>
      <c r="D15217">
        <v>45</v>
      </c>
      <c r="E15217">
        <v>159</v>
      </c>
    </row>
    <row r="15218" spans="1:5" hidden="1" x14ac:dyDescent="0.25">
      <c r="A15218" s="1">
        <v>43972</v>
      </c>
      <c r="B15218" t="s">
        <v>46</v>
      </c>
      <c r="C15218">
        <v>2237</v>
      </c>
      <c r="D15218">
        <v>97</v>
      </c>
      <c r="E15218">
        <v>1978</v>
      </c>
    </row>
    <row r="15219" spans="1:5" hidden="1" x14ac:dyDescent="0.25">
      <c r="A15219" s="1">
        <v>43972</v>
      </c>
      <c r="B15219" t="s">
        <v>180</v>
      </c>
      <c r="C15219">
        <v>2047</v>
      </c>
      <c r="D15219">
        <v>10</v>
      </c>
      <c r="E15219">
        <v>1055</v>
      </c>
    </row>
    <row r="15220" spans="1:5" hidden="1" x14ac:dyDescent="0.25">
      <c r="A15220" s="1">
        <v>43972</v>
      </c>
      <c r="B15220" t="s">
        <v>136</v>
      </c>
      <c r="C15220">
        <v>1908</v>
      </c>
      <c r="D15220">
        <v>80</v>
      </c>
      <c r="E15220">
        <v>1603</v>
      </c>
    </row>
    <row r="15221" spans="1:5" hidden="1" x14ac:dyDescent="0.25">
      <c r="A15221" s="1">
        <v>43972</v>
      </c>
      <c r="B15221" t="s">
        <v>85</v>
      </c>
      <c r="C15221">
        <v>1898</v>
      </c>
      <c r="D15221">
        <v>111</v>
      </c>
      <c r="E15221">
        <v>1378</v>
      </c>
    </row>
    <row r="15222" spans="1:5" hidden="1" x14ac:dyDescent="0.25">
      <c r="A15222" s="1">
        <v>43972</v>
      </c>
      <c r="B15222" t="s">
        <v>125</v>
      </c>
      <c r="C15222">
        <v>1834</v>
      </c>
      <c r="D15222">
        <v>61</v>
      </c>
      <c r="E15222">
        <v>302</v>
      </c>
    </row>
    <row r="15223" spans="1:5" hidden="1" x14ac:dyDescent="0.25">
      <c r="A15223" s="1">
        <v>43972</v>
      </c>
      <c r="B15223" t="s">
        <v>33</v>
      </c>
      <c r="C15223">
        <v>1803</v>
      </c>
      <c r="D15223">
        <v>10</v>
      </c>
      <c r="E15223">
        <v>1790</v>
      </c>
    </row>
    <row r="15224" spans="1:5" hidden="1" x14ac:dyDescent="0.25">
      <c r="A15224" s="1">
        <v>43972</v>
      </c>
      <c r="B15224" t="s">
        <v>65</v>
      </c>
      <c r="C15224">
        <v>1800</v>
      </c>
      <c r="D15224">
        <v>64</v>
      </c>
      <c r="E15224">
        <v>963</v>
      </c>
    </row>
    <row r="15225" spans="1:5" hidden="1" x14ac:dyDescent="0.25">
      <c r="A15225" s="1">
        <v>43972</v>
      </c>
      <c r="B15225" t="s">
        <v>183</v>
      </c>
      <c r="C15225">
        <v>1640</v>
      </c>
      <c r="D15225">
        <v>33</v>
      </c>
      <c r="E15225">
        <v>544</v>
      </c>
    </row>
    <row r="15226" spans="1:5" hidden="1" x14ac:dyDescent="0.25">
      <c r="A15226" s="1">
        <v>43972</v>
      </c>
      <c r="B15226" t="s">
        <v>172</v>
      </c>
      <c r="C15226">
        <v>1594</v>
      </c>
      <c r="D15226">
        <v>61</v>
      </c>
      <c r="E15226">
        <v>204</v>
      </c>
    </row>
    <row r="15227" spans="1:5" hidden="1" x14ac:dyDescent="0.25">
      <c r="A15227" s="1">
        <v>43972</v>
      </c>
      <c r="B15227" t="s">
        <v>81</v>
      </c>
      <c r="C15227">
        <v>1593</v>
      </c>
      <c r="D15227">
        <v>61</v>
      </c>
      <c r="E15227">
        <v>1049</v>
      </c>
    </row>
    <row r="15228" spans="1:5" hidden="1" x14ac:dyDescent="0.25">
      <c r="A15228" s="1">
        <v>43972</v>
      </c>
      <c r="B15228" t="s">
        <v>152</v>
      </c>
      <c r="C15228">
        <v>1567</v>
      </c>
      <c r="D15228">
        <v>12</v>
      </c>
      <c r="E15228">
        <v>365</v>
      </c>
    </row>
    <row r="15229" spans="1:5" hidden="1" x14ac:dyDescent="0.25">
      <c r="A15229" s="1">
        <v>43972</v>
      </c>
      <c r="B15229" t="s">
        <v>100</v>
      </c>
      <c r="C15229">
        <v>1502</v>
      </c>
      <c r="D15229">
        <v>28</v>
      </c>
      <c r="E15229">
        <v>1245</v>
      </c>
    </row>
    <row r="15230" spans="1:5" hidden="1" x14ac:dyDescent="0.25">
      <c r="A15230" s="1">
        <v>43972</v>
      </c>
      <c r="B15230" t="s">
        <v>71</v>
      </c>
      <c r="C15230">
        <v>1468</v>
      </c>
      <c r="D15230">
        <v>106</v>
      </c>
      <c r="E15230">
        <v>1340</v>
      </c>
    </row>
    <row r="15231" spans="1:5" hidden="1" x14ac:dyDescent="0.25">
      <c r="A15231" s="1">
        <v>43972</v>
      </c>
      <c r="B15231" t="s">
        <v>177</v>
      </c>
      <c r="C15231">
        <v>1313</v>
      </c>
      <c r="D15231">
        <v>14</v>
      </c>
      <c r="E15231">
        <v>929</v>
      </c>
    </row>
    <row r="15232" spans="1:5" hidden="1" x14ac:dyDescent="0.25">
      <c r="A15232" s="1">
        <v>43972</v>
      </c>
      <c r="B15232" t="s">
        <v>107</v>
      </c>
      <c r="C15232">
        <v>1216</v>
      </c>
      <c r="D15232">
        <v>4</v>
      </c>
      <c r="E15232">
        <v>91</v>
      </c>
    </row>
    <row r="15233" spans="1:5" hidden="1" x14ac:dyDescent="0.25">
      <c r="A15233" s="1">
        <v>43972</v>
      </c>
      <c r="B15233" t="s">
        <v>66</v>
      </c>
      <c r="C15233">
        <v>1154</v>
      </c>
      <c r="D15233">
        <v>21</v>
      </c>
      <c r="E15233">
        <v>1455</v>
      </c>
    </row>
    <row r="15234" spans="1:5" hidden="1" x14ac:dyDescent="0.25">
      <c r="A15234" s="1">
        <v>43972</v>
      </c>
      <c r="B15234" t="s">
        <v>204</v>
      </c>
      <c r="C15234">
        <v>1109</v>
      </c>
      <c r="D15234">
        <v>6</v>
      </c>
      <c r="E15234">
        <v>42</v>
      </c>
    </row>
    <row r="15235" spans="1:5" hidden="1" x14ac:dyDescent="0.25">
      <c r="A15235" s="1">
        <v>43972</v>
      </c>
      <c r="B15235" t="s">
        <v>155</v>
      </c>
      <c r="C15235">
        <v>1109</v>
      </c>
      <c r="D15235">
        <v>50</v>
      </c>
      <c r="E15235">
        <v>375</v>
      </c>
    </row>
    <row r="15236" spans="1:5" hidden="1" x14ac:dyDescent="0.25">
      <c r="A15236" s="1">
        <v>43972</v>
      </c>
      <c r="B15236" t="s">
        <v>248</v>
      </c>
      <c r="C15236">
        <v>1102</v>
      </c>
      <c r="D15236">
        <v>1</v>
      </c>
      <c r="E15236">
        <v>53</v>
      </c>
    </row>
    <row r="15237" spans="1:5" hidden="1" x14ac:dyDescent="0.25">
      <c r="A15237" s="1">
        <v>43972</v>
      </c>
      <c r="B15237" t="s">
        <v>257</v>
      </c>
      <c r="C15237">
        <v>1081</v>
      </c>
      <c r="D15237">
        <v>0</v>
      </c>
      <c r="E15237">
        <v>0</v>
      </c>
    </row>
    <row r="15238" spans="1:5" hidden="1" x14ac:dyDescent="0.25">
      <c r="A15238" s="1">
        <v>43972</v>
      </c>
      <c r="B15238" t="s">
        <v>18</v>
      </c>
      <c r="C15238">
        <v>1064</v>
      </c>
      <c r="D15238">
        <v>4</v>
      </c>
      <c r="E15238">
        <v>1029</v>
      </c>
    </row>
    <row r="15239" spans="1:5" hidden="1" x14ac:dyDescent="0.25">
      <c r="A15239" s="1">
        <v>43972</v>
      </c>
      <c r="B15239" t="s">
        <v>92</v>
      </c>
      <c r="C15239">
        <v>1048</v>
      </c>
      <c r="D15239">
        <v>9</v>
      </c>
      <c r="E15239">
        <v>604</v>
      </c>
    </row>
    <row r="15240" spans="1:5" hidden="1" x14ac:dyDescent="0.25">
      <c r="A15240" s="1">
        <v>43972</v>
      </c>
      <c r="B15240" t="s">
        <v>88</v>
      </c>
      <c r="C15240">
        <v>1045</v>
      </c>
      <c r="D15240">
        <v>47</v>
      </c>
      <c r="E15240">
        <v>862</v>
      </c>
    </row>
    <row r="15241" spans="1:5" hidden="1" x14ac:dyDescent="0.25">
      <c r="A15241" s="1">
        <v>43972</v>
      </c>
      <c r="B15241" t="s">
        <v>79</v>
      </c>
      <c r="C15241">
        <v>1025</v>
      </c>
      <c r="D15241">
        <v>22</v>
      </c>
      <c r="E15241">
        <v>694</v>
      </c>
    </row>
    <row r="15242" spans="1:5" hidden="1" x14ac:dyDescent="0.25">
      <c r="A15242" s="1">
        <v>43972</v>
      </c>
      <c r="B15242" t="s">
        <v>40</v>
      </c>
      <c r="C15242">
        <v>1024</v>
      </c>
      <c r="D15242">
        <v>26</v>
      </c>
      <c r="E15242">
        <v>663</v>
      </c>
    </row>
    <row r="15243" spans="1:5" hidden="1" x14ac:dyDescent="0.25">
      <c r="A15243" s="1">
        <v>43972</v>
      </c>
      <c r="B15243" t="s">
        <v>145</v>
      </c>
      <c r="C15243">
        <v>1003</v>
      </c>
      <c r="D15243">
        <v>29</v>
      </c>
      <c r="E15243">
        <v>772</v>
      </c>
    </row>
    <row r="15244" spans="1:5" hidden="1" x14ac:dyDescent="0.25">
      <c r="A15244" s="1">
        <v>43972</v>
      </c>
      <c r="B15244" t="s">
        <v>115</v>
      </c>
      <c r="C15244">
        <v>969</v>
      </c>
      <c r="D15244">
        <v>31</v>
      </c>
      <c r="E15244">
        <v>771</v>
      </c>
    </row>
    <row r="15245" spans="1:5" hidden="1" x14ac:dyDescent="0.25">
      <c r="A15245" s="1">
        <v>43972</v>
      </c>
      <c r="B15245" t="s">
        <v>205</v>
      </c>
      <c r="C15245">
        <v>947</v>
      </c>
      <c r="D15245">
        <v>60</v>
      </c>
      <c r="E15245">
        <v>558</v>
      </c>
    </row>
    <row r="15246" spans="1:5" hidden="1" x14ac:dyDescent="0.25">
      <c r="A15246" s="1">
        <v>43972</v>
      </c>
      <c r="B15246" t="s">
        <v>185</v>
      </c>
      <c r="C15246">
        <v>924</v>
      </c>
      <c r="D15246">
        <v>60</v>
      </c>
      <c r="E15246">
        <v>753</v>
      </c>
    </row>
    <row r="15247" spans="1:5" hidden="1" x14ac:dyDescent="0.25">
      <c r="A15247" s="1">
        <v>43972</v>
      </c>
      <c r="B15247" t="s">
        <v>118</v>
      </c>
      <c r="C15247">
        <v>923</v>
      </c>
      <c r="D15247">
        <v>17</v>
      </c>
      <c r="E15247">
        <v>561</v>
      </c>
    </row>
    <row r="15248" spans="1:5" hidden="1" x14ac:dyDescent="0.25">
      <c r="A15248" s="1">
        <v>43972</v>
      </c>
      <c r="B15248" t="s">
        <v>97</v>
      </c>
      <c r="C15248">
        <v>903</v>
      </c>
      <c r="D15248">
        <v>10</v>
      </c>
      <c r="E15248">
        <v>592</v>
      </c>
    </row>
    <row r="15249" spans="1:5" hidden="1" x14ac:dyDescent="0.25">
      <c r="A15249" s="1">
        <v>43972</v>
      </c>
      <c r="B15249" t="s">
        <v>162</v>
      </c>
      <c r="C15249">
        <v>903</v>
      </c>
      <c r="D15249">
        <v>10</v>
      </c>
      <c r="E15249">
        <v>22</v>
      </c>
    </row>
    <row r="15250" spans="1:5" hidden="1" x14ac:dyDescent="0.25">
      <c r="A15250" s="1">
        <v>43972</v>
      </c>
      <c r="B15250" t="s">
        <v>179</v>
      </c>
      <c r="C15250">
        <v>866</v>
      </c>
      <c r="D15250">
        <v>7</v>
      </c>
      <c r="E15250">
        <v>302</v>
      </c>
    </row>
    <row r="15251" spans="1:5" hidden="1" x14ac:dyDescent="0.25">
      <c r="A15251" s="1">
        <v>43972</v>
      </c>
      <c r="B15251" t="s">
        <v>109</v>
      </c>
      <c r="C15251">
        <v>836</v>
      </c>
      <c r="D15251">
        <v>11</v>
      </c>
      <c r="E15251">
        <v>256</v>
      </c>
    </row>
    <row r="15252" spans="1:5" hidden="1" x14ac:dyDescent="0.25">
      <c r="A15252" s="1">
        <v>43972</v>
      </c>
      <c r="B15252" t="s">
        <v>146</v>
      </c>
      <c r="C15252">
        <v>882</v>
      </c>
      <c r="D15252">
        <v>10</v>
      </c>
      <c r="E15252">
        <v>262</v>
      </c>
    </row>
    <row r="15253" spans="1:5" hidden="1" x14ac:dyDescent="0.25">
      <c r="A15253" s="1">
        <v>43972</v>
      </c>
      <c r="B15253" t="s">
        <v>117</v>
      </c>
      <c r="C15253">
        <v>812</v>
      </c>
      <c r="D15253">
        <v>52</v>
      </c>
      <c r="E15253">
        <v>669</v>
      </c>
    </row>
    <row r="15254" spans="1:5" hidden="1" x14ac:dyDescent="0.25">
      <c r="A15254" s="1">
        <v>43972</v>
      </c>
      <c r="B15254" t="s">
        <v>74</v>
      </c>
      <c r="C15254">
        <v>762</v>
      </c>
      <c r="D15254">
        <v>51</v>
      </c>
      <c r="E15254">
        <v>646</v>
      </c>
    </row>
    <row r="15255" spans="1:5" hidden="1" x14ac:dyDescent="0.25">
      <c r="A15255" s="1">
        <v>43972</v>
      </c>
      <c r="B15255" t="s">
        <v>141</v>
      </c>
      <c r="C15255">
        <v>749</v>
      </c>
      <c r="D15255">
        <v>20</v>
      </c>
      <c r="E15255">
        <v>594</v>
      </c>
    </row>
    <row r="15256" spans="1:5" hidden="1" x14ac:dyDescent="0.25">
      <c r="A15256" s="1">
        <v>43972</v>
      </c>
      <c r="B15256" t="s">
        <v>59</v>
      </c>
      <c r="C15256">
        <v>721</v>
      </c>
      <c r="D15256">
        <v>12</v>
      </c>
      <c r="E15256">
        <v>485</v>
      </c>
    </row>
    <row r="15257" spans="1:5" hidden="1" x14ac:dyDescent="0.25">
      <c r="A15257" s="1">
        <v>43972</v>
      </c>
      <c r="B15257" t="s">
        <v>10</v>
      </c>
      <c r="C15257">
        <v>712</v>
      </c>
      <c r="D15257">
        <v>14</v>
      </c>
      <c r="E15257">
        <v>653</v>
      </c>
    </row>
    <row r="15258" spans="1:5" hidden="1" x14ac:dyDescent="0.25">
      <c r="A15258" s="1">
        <v>43972</v>
      </c>
      <c r="B15258" t="s">
        <v>78</v>
      </c>
      <c r="C15258">
        <v>684</v>
      </c>
      <c r="D15258">
        <v>9</v>
      </c>
      <c r="E15258">
        <v>457</v>
      </c>
    </row>
    <row r="15259" spans="1:5" hidden="1" x14ac:dyDescent="0.25">
      <c r="A15259" s="1">
        <v>43972</v>
      </c>
      <c r="B15259" t="s">
        <v>181</v>
      </c>
      <c r="C15259">
        <v>663</v>
      </c>
      <c r="D15259">
        <v>22</v>
      </c>
      <c r="E15259">
        <v>21</v>
      </c>
    </row>
    <row r="15260" spans="1:5" hidden="1" x14ac:dyDescent="0.25">
      <c r="A15260" s="1">
        <v>43972</v>
      </c>
      <c r="B15260" t="s">
        <v>37</v>
      </c>
      <c r="C15260">
        <v>658</v>
      </c>
      <c r="D15260">
        <v>41</v>
      </c>
      <c r="E15260">
        <v>235</v>
      </c>
    </row>
    <row r="15261" spans="1:5" hidden="1" x14ac:dyDescent="0.25">
      <c r="A15261" s="1">
        <v>43972</v>
      </c>
      <c r="B15261" t="s">
        <v>106</v>
      </c>
      <c r="C15261">
        <v>599</v>
      </c>
      <c r="D15261">
        <v>6</v>
      </c>
      <c r="E15261">
        <v>468</v>
      </c>
    </row>
    <row r="15262" spans="1:5" hidden="1" x14ac:dyDescent="0.25">
      <c r="A15262" s="1">
        <v>43972</v>
      </c>
      <c r="B15262" t="s">
        <v>182</v>
      </c>
      <c r="C15262">
        <v>588</v>
      </c>
      <c r="D15262">
        <v>58</v>
      </c>
      <c r="E15262">
        <v>186</v>
      </c>
    </row>
    <row r="15263" spans="1:5" hidden="1" x14ac:dyDescent="0.25">
      <c r="A15263" s="1">
        <v>43972</v>
      </c>
      <c r="B15263" t="s">
        <v>237</v>
      </c>
      <c r="C15263">
        <v>585</v>
      </c>
      <c r="D15263">
        <v>35</v>
      </c>
      <c r="E15263">
        <v>205</v>
      </c>
    </row>
    <row r="15264" spans="1:5" hidden="1" x14ac:dyDescent="0.25">
      <c r="A15264" s="1">
        <v>43972</v>
      </c>
      <c r="B15264" t="s">
        <v>126</v>
      </c>
      <c r="C15264">
        <v>520</v>
      </c>
      <c r="D15264">
        <v>9</v>
      </c>
      <c r="E15264">
        <v>127</v>
      </c>
    </row>
    <row r="15265" spans="1:5" hidden="1" x14ac:dyDescent="0.25">
      <c r="A15265" s="1">
        <v>43972</v>
      </c>
      <c r="B15265" t="s">
        <v>173</v>
      </c>
      <c r="C15265">
        <v>509</v>
      </c>
      <c r="D15265">
        <v>21</v>
      </c>
      <c r="E15265">
        <v>183</v>
      </c>
    </row>
    <row r="15266" spans="1:5" hidden="1" x14ac:dyDescent="0.25">
      <c r="A15266" s="1">
        <v>43972</v>
      </c>
      <c r="B15266" t="s">
        <v>251</v>
      </c>
      <c r="C15266">
        <v>481</v>
      </c>
      <c r="D15266">
        <v>4</v>
      </c>
      <c r="E15266">
        <v>4</v>
      </c>
    </row>
    <row r="15267" spans="1:5" hidden="1" x14ac:dyDescent="0.25">
      <c r="A15267" s="1">
        <v>43972</v>
      </c>
      <c r="B15267" t="s">
        <v>280</v>
      </c>
      <c r="C15267">
        <v>469</v>
      </c>
      <c r="D15267">
        <v>16</v>
      </c>
      <c r="E15267">
        <v>137</v>
      </c>
    </row>
    <row r="15268" spans="1:5" hidden="1" x14ac:dyDescent="0.25">
      <c r="A15268" s="1">
        <v>43972</v>
      </c>
      <c r="B15268" t="s">
        <v>29</v>
      </c>
      <c r="C15268">
        <v>441</v>
      </c>
      <c r="D15268">
        <v>7</v>
      </c>
      <c r="E15268">
        <v>407</v>
      </c>
    </row>
    <row r="15269" spans="1:5" hidden="1" x14ac:dyDescent="0.25">
      <c r="A15269" s="1">
        <v>43972</v>
      </c>
      <c r="B15269" t="s">
        <v>91</v>
      </c>
      <c r="C15269">
        <v>457</v>
      </c>
      <c r="D15269">
        <v>3</v>
      </c>
      <c r="E15269">
        <v>49</v>
      </c>
    </row>
    <row r="15270" spans="1:5" hidden="1" x14ac:dyDescent="0.25">
      <c r="A15270" s="1">
        <v>43972</v>
      </c>
      <c r="B15270" t="s">
        <v>169</v>
      </c>
      <c r="C15270">
        <v>436</v>
      </c>
      <c r="D15270">
        <v>0</v>
      </c>
      <c r="E15270">
        <v>18</v>
      </c>
    </row>
    <row r="15271" spans="1:5" hidden="1" x14ac:dyDescent="0.25">
      <c r="A15271" s="1">
        <v>43972</v>
      </c>
      <c r="B15271" t="s">
        <v>60</v>
      </c>
      <c r="C15271">
        <v>423</v>
      </c>
      <c r="D15271">
        <v>2</v>
      </c>
      <c r="E15271">
        <v>346</v>
      </c>
    </row>
    <row r="15272" spans="1:5" hidden="1" x14ac:dyDescent="0.25">
      <c r="A15272" s="1">
        <v>43972</v>
      </c>
      <c r="B15272" t="s">
        <v>188</v>
      </c>
      <c r="C15272">
        <v>405</v>
      </c>
      <c r="D15272">
        <v>2</v>
      </c>
      <c r="E15272">
        <v>131</v>
      </c>
    </row>
    <row r="15273" spans="1:5" hidden="1" x14ac:dyDescent="0.25">
      <c r="A15273" s="1">
        <v>43972</v>
      </c>
      <c r="B15273" t="s">
        <v>151</v>
      </c>
      <c r="C15273">
        <v>399</v>
      </c>
      <c r="D15273">
        <v>5</v>
      </c>
      <c r="E15273">
        <v>123</v>
      </c>
    </row>
    <row r="15274" spans="1:5" hidden="1" x14ac:dyDescent="0.25">
      <c r="A15274" s="1">
        <v>43972</v>
      </c>
      <c r="B15274" t="s">
        <v>187</v>
      </c>
      <c r="C15274">
        <v>356</v>
      </c>
      <c r="D15274">
        <v>3</v>
      </c>
      <c r="E15274">
        <v>85</v>
      </c>
    </row>
    <row r="15275" spans="1:5" hidden="1" x14ac:dyDescent="0.25">
      <c r="A15275" s="1">
        <v>43972</v>
      </c>
      <c r="B15275" t="s">
        <v>261</v>
      </c>
      <c r="C15275">
        <v>356</v>
      </c>
      <c r="D15275">
        <v>4</v>
      </c>
      <c r="E15275">
        <v>126</v>
      </c>
    </row>
    <row r="15276" spans="1:5" hidden="1" x14ac:dyDescent="0.25">
      <c r="A15276" s="1">
        <v>43972</v>
      </c>
      <c r="B15276" t="s">
        <v>101</v>
      </c>
      <c r="C15276">
        <v>354</v>
      </c>
      <c r="D15276">
        <v>12</v>
      </c>
      <c r="E15276">
        <v>118</v>
      </c>
    </row>
    <row r="15277" spans="1:5" hidden="1" x14ac:dyDescent="0.25">
      <c r="A15277" s="1">
        <v>43972</v>
      </c>
      <c r="B15277" t="s">
        <v>191</v>
      </c>
      <c r="C15277">
        <v>336</v>
      </c>
      <c r="D15277">
        <v>24</v>
      </c>
      <c r="E15277">
        <v>303</v>
      </c>
    </row>
    <row r="15278" spans="1:5" hidden="1" x14ac:dyDescent="0.25">
      <c r="A15278" s="1">
        <v>43972</v>
      </c>
      <c r="B15278" t="s">
        <v>178</v>
      </c>
      <c r="C15278">
        <v>332</v>
      </c>
      <c r="D15278">
        <v>10</v>
      </c>
      <c r="E15278">
        <v>322</v>
      </c>
    </row>
    <row r="15279" spans="1:5" hidden="1" x14ac:dyDescent="0.25">
      <c r="A15279" s="1">
        <v>43972</v>
      </c>
      <c r="B15279" t="s">
        <v>175</v>
      </c>
      <c r="C15279">
        <v>324</v>
      </c>
      <c r="D15279">
        <v>9</v>
      </c>
      <c r="E15279">
        <v>314</v>
      </c>
    </row>
    <row r="15280" spans="1:5" hidden="1" x14ac:dyDescent="0.25">
      <c r="A15280" s="1">
        <v>43972</v>
      </c>
      <c r="B15280" t="s">
        <v>41</v>
      </c>
      <c r="C15280">
        <v>324</v>
      </c>
      <c r="D15280">
        <v>0</v>
      </c>
      <c r="E15280">
        <v>264</v>
      </c>
    </row>
    <row r="15281" spans="1:5" hidden="1" x14ac:dyDescent="0.25">
      <c r="A15281" s="1">
        <v>43972</v>
      </c>
      <c r="B15281" t="s">
        <v>163</v>
      </c>
      <c r="C15281">
        <v>320</v>
      </c>
      <c r="D15281">
        <v>0</v>
      </c>
      <c r="E15281">
        <v>217</v>
      </c>
    </row>
    <row r="15282" spans="1:5" hidden="1" x14ac:dyDescent="0.25">
      <c r="A15282" s="1">
        <v>43972</v>
      </c>
      <c r="B15282" t="s">
        <v>137</v>
      </c>
      <c r="C15282">
        <v>306</v>
      </c>
      <c r="D15282">
        <v>29</v>
      </c>
      <c r="E15282">
        <v>272</v>
      </c>
    </row>
    <row r="15283" spans="1:5" hidden="1" x14ac:dyDescent="0.25">
      <c r="A15283" s="1">
        <v>43972</v>
      </c>
      <c r="B15283" t="s">
        <v>258</v>
      </c>
      <c r="C15283">
        <v>305</v>
      </c>
      <c r="D15283">
        <v>9</v>
      </c>
      <c r="E15283">
        <v>73</v>
      </c>
    </row>
    <row r="15284" spans="1:5" hidden="1" x14ac:dyDescent="0.25">
      <c r="A15284" s="1">
        <v>43972</v>
      </c>
      <c r="B15284" t="s">
        <v>186</v>
      </c>
      <c r="C15284">
        <v>279</v>
      </c>
      <c r="D15284">
        <v>17</v>
      </c>
      <c r="E15284">
        <v>199</v>
      </c>
    </row>
    <row r="15285" spans="1:5" hidden="1" x14ac:dyDescent="0.25">
      <c r="A15285" s="1">
        <v>43972</v>
      </c>
      <c r="B15285" t="s">
        <v>120</v>
      </c>
      <c r="C15285">
        <v>252</v>
      </c>
      <c r="D15285">
        <v>13</v>
      </c>
      <c r="E15285">
        <v>236</v>
      </c>
    </row>
    <row r="15286" spans="1:5" hidden="1" x14ac:dyDescent="0.25">
      <c r="A15286" s="1">
        <v>43972</v>
      </c>
      <c r="B15286" t="s">
        <v>270</v>
      </c>
      <c r="C15286">
        <v>251</v>
      </c>
      <c r="D15286">
        <v>8</v>
      </c>
      <c r="E15286">
        <v>4</v>
      </c>
    </row>
    <row r="15287" spans="1:5" hidden="1" x14ac:dyDescent="0.25">
      <c r="A15287" s="1">
        <v>43972</v>
      </c>
      <c r="B15287" t="s">
        <v>171</v>
      </c>
      <c r="C15287">
        <v>240</v>
      </c>
      <c r="D15287">
        <v>23</v>
      </c>
      <c r="E15287">
        <v>131</v>
      </c>
    </row>
    <row r="15288" spans="1:5" hidden="1" x14ac:dyDescent="0.25">
      <c r="A15288" s="1">
        <v>43972</v>
      </c>
      <c r="B15288" t="s">
        <v>150</v>
      </c>
      <c r="C15288">
        <v>220</v>
      </c>
      <c r="D15288">
        <v>2</v>
      </c>
      <c r="E15288">
        <v>112</v>
      </c>
    </row>
    <row r="15289" spans="1:5" hidden="1" x14ac:dyDescent="0.25">
      <c r="A15289" s="1">
        <v>43972</v>
      </c>
      <c r="B15289" t="s">
        <v>200</v>
      </c>
      <c r="C15289">
        <v>199</v>
      </c>
      <c r="D15289">
        <v>6</v>
      </c>
      <c r="E15289">
        <v>108</v>
      </c>
    </row>
    <row r="15290" spans="1:5" hidden="1" x14ac:dyDescent="0.25">
      <c r="A15290" s="1">
        <v>43972</v>
      </c>
      <c r="B15290" t="s">
        <v>255</v>
      </c>
      <c r="C15290">
        <v>193</v>
      </c>
      <c r="D15290">
        <v>33</v>
      </c>
      <c r="E15290">
        <v>5</v>
      </c>
    </row>
    <row r="15291" spans="1:5" hidden="1" x14ac:dyDescent="0.25">
      <c r="A15291" s="1">
        <v>43972</v>
      </c>
      <c r="B15291" t="s">
        <v>210</v>
      </c>
      <c r="C15291">
        <v>187</v>
      </c>
      <c r="D15291">
        <v>0</v>
      </c>
      <c r="E15291">
        <v>187</v>
      </c>
    </row>
    <row r="15292" spans="1:5" hidden="1" x14ac:dyDescent="0.25">
      <c r="A15292" s="1">
        <v>43972</v>
      </c>
      <c r="B15292" t="s">
        <v>156</v>
      </c>
      <c r="C15292">
        <v>173</v>
      </c>
      <c r="D15292">
        <v>4</v>
      </c>
      <c r="E15292">
        <v>6</v>
      </c>
    </row>
    <row r="15293" spans="1:5" hidden="1" x14ac:dyDescent="0.25">
      <c r="A15293" s="1">
        <v>43972</v>
      </c>
      <c r="B15293" t="s">
        <v>216</v>
      </c>
      <c r="C15293">
        <v>165</v>
      </c>
      <c r="D15293">
        <v>5</v>
      </c>
      <c r="E15293">
        <v>128</v>
      </c>
    </row>
    <row r="15294" spans="1:5" hidden="1" x14ac:dyDescent="0.25">
      <c r="A15294" s="1">
        <v>43972</v>
      </c>
      <c r="B15294" t="s">
        <v>198</v>
      </c>
      <c r="C15294">
        <v>162</v>
      </c>
      <c r="D15294">
        <v>0</v>
      </c>
      <c r="E15294">
        <v>48</v>
      </c>
    </row>
    <row r="15295" spans="1:5" hidden="1" x14ac:dyDescent="0.25">
      <c r="A15295" s="1">
        <v>43972</v>
      </c>
      <c r="B15295" t="s">
        <v>215</v>
      </c>
      <c r="C15295">
        <v>151</v>
      </c>
      <c r="D15295">
        <v>0</v>
      </c>
      <c r="E15295">
        <v>146</v>
      </c>
    </row>
    <row r="15296" spans="1:5" hidden="1" x14ac:dyDescent="0.25">
      <c r="A15296" s="1">
        <v>43972</v>
      </c>
      <c r="B15296" t="s">
        <v>279</v>
      </c>
      <c r="C15296">
        <v>148</v>
      </c>
      <c r="D15296">
        <v>0</v>
      </c>
      <c r="E15296">
        <v>0</v>
      </c>
    </row>
    <row r="15297" spans="1:5" hidden="1" x14ac:dyDescent="0.25">
      <c r="A15297" s="1">
        <v>43972</v>
      </c>
      <c r="B15297" t="s">
        <v>195</v>
      </c>
      <c r="C15297">
        <v>145</v>
      </c>
      <c r="D15297">
        <v>0</v>
      </c>
      <c r="E15297">
        <v>65</v>
      </c>
    </row>
    <row r="15298" spans="1:5" hidden="1" x14ac:dyDescent="0.25">
      <c r="A15298" s="1">
        <v>43972</v>
      </c>
      <c r="B15298" t="s">
        <v>119</v>
      </c>
      <c r="C15298">
        <v>141</v>
      </c>
      <c r="D15298">
        <v>1</v>
      </c>
      <c r="E15298">
        <v>136</v>
      </c>
    </row>
    <row r="15299" spans="1:5" hidden="1" x14ac:dyDescent="0.25">
      <c r="A15299" s="1">
        <v>43972</v>
      </c>
      <c r="B15299" t="s">
        <v>121</v>
      </c>
      <c r="C15299">
        <v>140</v>
      </c>
      <c r="D15299">
        <v>0</v>
      </c>
      <c r="E15299">
        <v>24</v>
      </c>
    </row>
    <row r="15300" spans="1:5" hidden="1" x14ac:dyDescent="0.25">
      <c r="A15300" s="1">
        <v>43972</v>
      </c>
      <c r="B15300" t="s">
        <v>167</v>
      </c>
      <c r="C15300">
        <v>135</v>
      </c>
      <c r="D15300">
        <v>3</v>
      </c>
      <c r="E15300">
        <v>61</v>
      </c>
    </row>
    <row r="15301" spans="1:5" hidden="1" x14ac:dyDescent="0.25">
      <c r="A15301" s="1">
        <v>43972</v>
      </c>
      <c r="B15301" t="s">
        <v>236</v>
      </c>
      <c r="C15301">
        <v>129</v>
      </c>
      <c r="D15301">
        <v>10</v>
      </c>
      <c r="E15301">
        <v>8</v>
      </c>
    </row>
    <row r="15302" spans="1:5" hidden="1" x14ac:dyDescent="0.25">
      <c r="A15302" s="1">
        <v>43972</v>
      </c>
      <c r="B15302" t="s">
        <v>254</v>
      </c>
      <c r="C15302">
        <v>128</v>
      </c>
      <c r="D15302">
        <v>0</v>
      </c>
      <c r="E15302">
        <v>0</v>
      </c>
    </row>
    <row r="15303" spans="1:5" hidden="1" x14ac:dyDescent="0.25">
      <c r="A15303" s="1">
        <v>43972</v>
      </c>
      <c r="B15303" t="s">
        <v>220</v>
      </c>
      <c r="C15303">
        <v>125</v>
      </c>
      <c r="D15303">
        <v>9</v>
      </c>
      <c r="E15303">
        <v>78</v>
      </c>
    </row>
    <row r="15304" spans="1:5" hidden="1" x14ac:dyDescent="0.25">
      <c r="A15304" s="1">
        <v>43972</v>
      </c>
      <c r="B15304" t="s">
        <v>138</v>
      </c>
      <c r="C15304">
        <v>125</v>
      </c>
      <c r="D15304">
        <v>10</v>
      </c>
      <c r="E15304">
        <v>47</v>
      </c>
    </row>
    <row r="15305" spans="1:5" hidden="1" x14ac:dyDescent="0.25">
      <c r="A15305" s="1">
        <v>43972</v>
      </c>
      <c r="B15305" t="s">
        <v>90</v>
      </c>
      <c r="C15305">
        <v>123</v>
      </c>
      <c r="D15305">
        <v>0</v>
      </c>
      <c r="E15305">
        <v>122</v>
      </c>
    </row>
    <row r="15306" spans="1:5" hidden="1" x14ac:dyDescent="0.25">
      <c r="A15306" s="1">
        <v>43972</v>
      </c>
      <c r="B15306" t="s">
        <v>223</v>
      </c>
      <c r="C15306">
        <v>121</v>
      </c>
      <c r="D15306">
        <v>1</v>
      </c>
      <c r="E15306">
        <v>55</v>
      </c>
    </row>
    <row r="15307" spans="1:5" hidden="1" x14ac:dyDescent="0.25">
      <c r="A15307" s="1">
        <v>43972</v>
      </c>
      <c r="B15307" t="s">
        <v>264</v>
      </c>
      <c r="C15307">
        <v>116</v>
      </c>
      <c r="D15307">
        <v>8</v>
      </c>
      <c r="E15307">
        <v>107</v>
      </c>
    </row>
    <row r="15308" spans="1:5" hidden="1" x14ac:dyDescent="0.25">
      <c r="A15308" s="1">
        <v>43972</v>
      </c>
      <c r="B15308" t="s">
        <v>166</v>
      </c>
      <c r="C15308">
        <v>108</v>
      </c>
      <c r="D15308">
        <v>4</v>
      </c>
      <c r="E15308">
        <v>104</v>
      </c>
    </row>
    <row r="15309" spans="1:5" hidden="1" x14ac:dyDescent="0.25">
      <c r="A15309" s="1">
        <v>43972</v>
      </c>
      <c r="B15309" t="s">
        <v>143</v>
      </c>
      <c r="C15309">
        <v>101</v>
      </c>
      <c r="D15309">
        <v>3</v>
      </c>
      <c r="E15309">
        <v>95</v>
      </c>
    </row>
    <row r="15310" spans="1:5" hidden="1" x14ac:dyDescent="0.25">
      <c r="A15310" s="1">
        <v>43972</v>
      </c>
      <c r="B15310" t="s">
        <v>168</v>
      </c>
      <c r="C15310">
        <v>97</v>
      </c>
      <c r="D15310">
        <v>11</v>
      </c>
      <c r="E15310">
        <v>44</v>
      </c>
    </row>
    <row r="15311" spans="1:5" hidden="1" x14ac:dyDescent="0.25">
      <c r="A15311" s="1">
        <v>43972</v>
      </c>
      <c r="B15311" t="s">
        <v>83</v>
      </c>
      <c r="C15311">
        <v>97</v>
      </c>
      <c r="D15311">
        <v>4</v>
      </c>
      <c r="E15311">
        <v>87</v>
      </c>
    </row>
    <row r="15312" spans="1:5" hidden="1" x14ac:dyDescent="0.25">
      <c r="A15312" s="1">
        <v>43972</v>
      </c>
      <c r="B15312" t="s">
        <v>174</v>
      </c>
      <c r="C15312">
        <v>90</v>
      </c>
      <c r="D15312">
        <v>7</v>
      </c>
      <c r="E15312">
        <v>68</v>
      </c>
    </row>
    <row r="15313" spans="1:5" hidden="1" x14ac:dyDescent="0.25">
      <c r="A15313" s="1">
        <v>43972</v>
      </c>
      <c r="B15313" t="s">
        <v>80</v>
      </c>
      <c r="C15313">
        <v>82</v>
      </c>
      <c r="D15313">
        <v>1</v>
      </c>
      <c r="E15313">
        <v>55</v>
      </c>
    </row>
    <row r="15314" spans="1:5" hidden="1" x14ac:dyDescent="0.25">
      <c r="A15314" s="1">
        <v>43972</v>
      </c>
      <c r="B15314" t="s">
        <v>225</v>
      </c>
      <c r="C15314">
        <v>77</v>
      </c>
      <c r="D15314">
        <v>15</v>
      </c>
      <c r="E15314">
        <v>54</v>
      </c>
    </row>
    <row r="15315" spans="1:5" hidden="1" x14ac:dyDescent="0.25">
      <c r="A15315" s="1">
        <v>43972</v>
      </c>
      <c r="B15315" t="s">
        <v>243</v>
      </c>
      <c r="C15315">
        <v>72</v>
      </c>
      <c r="D15315">
        <v>3</v>
      </c>
      <c r="E15315">
        <v>27</v>
      </c>
    </row>
    <row r="15316" spans="1:5" hidden="1" x14ac:dyDescent="0.25">
      <c r="A15316" s="1">
        <v>43972</v>
      </c>
      <c r="B15316" t="s">
        <v>203</v>
      </c>
      <c r="C15316">
        <v>71</v>
      </c>
      <c r="D15316">
        <v>3</v>
      </c>
      <c r="E15316">
        <v>35</v>
      </c>
    </row>
    <row r="15317" spans="1:5" hidden="1" x14ac:dyDescent="0.25">
      <c r="A15317" s="1">
        <v>43972</v>
      </c>
      <c r="B15317" t="s">
        <v>219</v>
      </c>
      <c r="C15317">
        <v>69</v>
      </c>
      <c r="D15317">
        <v>6</v>
      </c>
      <c r="E15317">
        <v>61</v>
      </c>
    </row>
    <row r="15318" spans="1:5" hidden="1" x14ac:dyDescent="0.25">
      <c r="A15318" s="1">
        <v>43972</v>
      </c>
      <c r="B15318" t="s">
        <v>190</v>
      </c>
      <c r="C15318">
        <v>60</v>
      </c>
      <c r="D15318">
        <v>3</v>
      </c>
      <c r="E15318">
        <v>18</v>
      </c>
    </row>
    <row r="15319" spans="1:5" hidden="1" x14ac:dyDescent="0.25">
      <c r="A15319" s="1">
        <v>43972</v>
      </c>
      <c r="B15319" t="s">
        <v>218</v>
      </c>
      <c r="C15319">
        <v>60</v>
      </c>
      <c r="D15319">
        <v>0</v>
      </c>
      <c r="E15319">
        <v>59</v>
      </c>
    </row>
    <row r="15320" spans="1:5" hidden="1" x14ac:dyDescent="0.25">
      <c r="A15320" s="1">
        <v>43972</v>
      </c>
      <c r="B15320" t="s">
        <v>199</v>
      </c>
      <c r="C15320">
        <v>58</v>
      </c>
      <c r="D15320">
        <v>3</v>
      </c>
      <c r="E15320">
        <v>36</v>
      </c>
    </row>
    <row r="15321" spans="1:5" hidden="1" x14ac:dyDescent="0.25">
      <c r="A15321" s="1">
        <v>43972</v>
      </c>
      <c r="B15321" t="s">
        <v>189</v>
      </c>
      <c r="C15321">
        <v>51</v>
      </c>
      <c r="D15321">
        <v>4</v>
      </c>
      <c r="E15321">
        <v>18</v>
      </c>
    </row>
    <row r="15322" spans="1:5" hidden="1" x14ac:dyDescent="0.25">
      <c r="A15322" s="1">
        <v>43972</v>
      </c>
      <c r="B15322" t="s">
        <v>48</v>
      </c>
      <c r="C15322">
        <v>45</v>
      </c>
      <c r="D15322">
        <v>0</v>
      </c>
      <c r="E15322">
        <v>44</v>
      </c>
    </row>
    <row r="15323" spans="1:5" hidden="1" x14ac:dyDescent="0.25">
      <c r="A15323" s="1">
        <v>43972</v>
      </c>
      <c r="B15323" t="s">
        <v>235</v>
      </c>
      <c r="C15323">
        <v>42</v>
      </c>
      <c r="D15323">
        <v>1</v>
      </c>
      <c r="E15323">
        <v>20</v>
      </c>
    </row>
    <row r="15324" spans="1:5" hidden="1" x14ac:dyDescent="0.25">
      <c r="A15324" s="1">
        <v>43972</v>
      </c>
      <c r="B15324" t="s">
        <v>192</v>
      </c>
      <c r="C15324">
        <v>39</v>
      </c>
      <c r="D15324">
        <v>0</v>
      </c>
      <c r="E15324">
        <v>38</v>
      </c>
    </row>
    <row r="15325" spans="1:5" hidden="1" x14ac:dyDescent="0.25">
      <c r="A15325" s="1">
        <v>43972</v>
      </c>
      <c r="B15325" t="s">
        <v>283</v>
      </c>
      <c r="C15325">
        <v>34</v>
      </c>
      <c r="D15325">
        <v>1</v>
      </c>
      <c r="E15325">
        <v>8</v>
      </c>
    </row>
    <row r="15326" spans="1:5" hidden="1" x14ac:dyDescent="0.25">
      <c r="A15326" s="1">
        <v>43972</v>
      </c>
      <c r="B15326" t="s">
        <v>285</v>
      </c>
      <c r="C15326">
        <v>34</v>
      </c>
      <c r="D15326">
        <v>0</v>
      </c>
      <c r="E15326">
        <v>0</v>
      </c>
    </row>
    <row r="15327" spans="1:5" hidden="1" x14ac:dyDescent="0.25">
      <c r="A15327" s="1">
        <v>43972</v>
      </c>
      <c r="B15327" t="s">
        <v>253</v>
      </c>
      <c r="C15327">
        <v>29</v>
      </c>
      <c r="D15327">
        <v>0</v>
      </c>
      <c r="E15327">
        <v>8</v>
      </c>
    </row>
    <row r="15328" spans="1:5" hidden="1" x14ac:dyDescent="0.25">
      <c r="A15328" s="1">
        <v>43972</v>
      </c>
      <c r="B15328" t="s">
        <v>231</v>
      </c>
      <c r="C15328">
        <v>29</v>
      </c>
      <c r="D15328">
        <v>1</v>
      </c>
      <c r="E15328">
        <v>19</v>
      </c>
    </row>
    <row r="15329" spans="1:5" hidden="1" x14ac:dyDescent="0.25">
      <c r="A15329" s="1">
        <v>43972</v>
      </c>
      <c r="B15329" t="s">
        <v>242</v>
      </c>
      <c r="C15329">
        <v>25</v>
      </c>
      <c r="D15329">
        <v>1</v>
      </c>
      <c r="E15329">
        <v>3</v>
      </c>
    </row>
    <row r="15330" spans="1:5" hidden="1" x14ac:dyDescent="0.25">
      <c r="A15330" s="1">
        <v>43972</v>
      </c>
      <c r="B15330" t="s">
        <v>265</v>
      </c>
      <c r="C15330">
        <v>24</v>
      </c>
      <c r="D15330">
        <v>3</v>
      </c>
      <c r="E15330">
        <v>11</v>
      </c>
    </row>
    <row r="15331" spans="1:5" hidden="1" x14ac:dyDescent="0.25">
      <c r="A15331" s="1">
        <v>43972</v>
      </c>
      <c r="B15331" t="s">
        <v>194</v>
      </c>
      <c r="C15331">
        <v>24</v>
      </c>
      <c r="D15331">
        <v>0</v>
      </c>
      <c r="E15331">
        <v>21</v>
      </c>
    </row>
    <row r="15332" spans="1:5" hidden="1" x14ac:dyDescent="0.25">
      <c r="A15332" s="1">
        <v>43972</v>
      </c>
      <c r="B15332" t="s">
        <v>278</v>
      </c>
      <c r="C15332">
        <v>24</v>
      </c>
      <c r="D15332">
        <v>1</v>
      </c>
      <c r="E15332">
        <v>13</v>
      </c>
    </row>
    <row r="15333" spans="1:5" hidden="1" x14ac:dyDescent="0.25">
      <c r="A15333" s="1">
        <v>43972</v>
      </c>
      <c r="B15333" t="s">
        <v>197</v>
      </c>
      <c r="C15333">
        <v>22</v>
      </c>
      <c r="D15333">
        <v>0</v>
      </c>
      <c r="E15333">
        <v>14</v>
      </c>
    </row>
    <row r="15334" spans="1:5" hidden="1" x14ac:dyDescent="0.25">
      <c r="A15334" s="1">
        <v>43972</v>
      </c>
      <c r="B15334" t="s">
        <v>94</v>
      </c>
      <c r="C15334">
        <v>21</v>
      </c>
      <c r="D15334">
        <v>0</v>
      </c>
      <c r="E15334">
        <v>6</v>
      </c>
    </row>
    <row r="15335" spans="1:5" hidden="1" x14ac:dyDescent="0.25">
      <c r="A15335" s="1">
        <v>43972</v>
      </c>
      <c r="B15335" t="s">
        <v>234</v>
      </c>
      <c r="C15335">
        <v>21</v>
      </c>
      <c r="D15335">
        <v>2</v>
      </c>
      <c r="E15335">
        <v>12</v>
      </c>
    </row>
    <row r="15336" spans="1:5" hidden="1" x14ac:dyDescent="0.25">
      <c r="A15336" s="1">
        <v>43972</v>
      </c>
      <c r="B15336" t="s">
        <v>202</v>
      </c>
      <c r="C15336">
        <v>19</v>
      </c>
      <c r="D15336">
        <v>0</v>
      </c>
      <c r="E15336">
        <v>14</v>
      </c>
    </row>
    <row r="15337" spans="1:5" hidden="1" x14ac:dyDescent="0.25">
      <c r="A15337" s="1">
        <v>43972</v>
      </c>
      <c r="B15337" t="s">
        <v>201</v>
      </c>
      <c r="C15337">
        <v>18</v>
      </c>
      <c r="D15337">
        <v>2</v>
      </c>
      <c r="E15337">
        <v>16</v>
      </c>
    </row>
    <row r="15338" spans="1:5" hidden="1" x14ac:dyDescent="0.25">
      <c r="A15338" s="1">
        <v>43972</v>
      </c>
      <c r="B15338" t="s">
        <v>184</v>
      </c>
      <c r="C15338">
        <v>18</v>
      </c>
      <c r="D15338">
        <v>0</v>
      </c>
      <c r="E15338">
        <v>15</v>
      </c>
    </row>
    <row r="15339" spans="1:5" hidden="1" x14ac:dyDescent="0.25">
      <c r="A15339" s="1">
        <v>43972</v>
      </c>
      <c r="B15339" t="s">
        <v>160</v>
      </c>
      <c r="C15339">
        <v>18</v>
      </c>
      <c r="D15339">
        <v>0</v>
      </c>
      <c r="E15339">
        <v>14</v>
      </c>
    </row>
    <row r="15340" spans="1:5" hidden="1" x14ac:dyDescent="0.25">
      <c r="A15340" s="1">
        <v>43972</v>
      </c>
      <c r="B15340" t="s">
        <v>221</v>
      </c>
      <c r="C15340">
        <v>18</v>
      </c>
      <c r="D15340">
        <v>0</v>
      </c>
      <c r="E15340">
        <v>18</v>
      </c>
    </row>
    <row r="15341" spans="1:5" hidden="1" x14ac:dyDescent="0.25">
      <c r="A15341" s="1">
        <v>43972</v>
      </c>
      <c r="B15341" t="s">
        <v>158</v>
      </c>
      <c r="C15341">
        <v>18</v>
      </c>
      <c r="D15341">
        <v>0</v>
      </c>
      <c r="E15341">
        <v>18</v>
      </c>
    </row>
    <row r="15342" spans="1:5" hidden="1" x14ac:dyDescent="0.25">
      <c r="A15342" s="1">
        <v>43972</v>
      </c>
      <c r="B15342" t="s">
        <v>267</v>
      </c>
      <c r="C15342">
        <v>17</v>
      </c>
      <c r="D15342">
        <v>0</v>
      </c>
      <c r="E15342">
        <v>14</v>
      </c>
    </row>
    <row r="15343" spans="1:5" hidden="1" x14ac:dyDescent="0.25">
      <c r="A15343" s="1">
        <v>43972</v>
      </c>
      <c r="B15343" t="s">
        <v>149</v>
      </c>
      <c r="C15343">
        <v>16</v>
      </c>
      <c r="D15343">
        <v>1</v>
      </c>
      <c r="E15343">
        <v>14</v>
      </c>
    </row>
    <row r="15344" spans="1:5" hidden="1" x14ac:dyDescent="0.25">
      <c r="A15344" s="1">
        <v>43972</v>
      </c>
      <c r="B15344" t="s">
        <v>196</v>
      </c>
      <c r="C15344">
        <v>16</v>
      </c>
      <c r="D15344">
        <v>0</v>
      </c>
      <c r="E15344">
        <v>16</v>
      </c>
    </row>
    <row r="15345" spans="1:5" hidden="1" x14ac:dyDescent="0.25">
      <c r="A15345" s="1">
        <v>43972</v>
      </c>
      <c r="B15345" t="s">
        <v>266</v>
      </c>
      <c r="C15345">
        <v>15</v>
      </c>
      <c r="D15345">
        <v>0</v>
      </c>
      <c r="E15345">
        <v>15</v>
      </c>
    </row>
    <row r="15346" spans="1:5" hidden="1" x14ac:dyDescent="0.25">
      <c r="A15346" s="1">
        <v>43972</v>
      </c>
      <c r="B15346" t="s">
        <v>246</v>
      </c>
      <c r="C15346">
        <v>13</v>
      </c>
      <c r="D15346">
        <v>0</v>
      </c>
      <c r="E15346">
        <v>13</v>
      </c>
    </row>
    <row r="15347" spans="1:5" hidden="1" x14ac:dyDescent="0.25">
      <c r="A15347" s="1">
        <v>43972</v>
      </c>
      <c r="B15347" t="s">
        <v>208</v>
      </c>
      <c r="C15347">
        <v>13</v>
      </c>
      <c r="D15347">
        <v>4</v>
      </c>
      <c r="E15347">
        <v>0</v>
      </c>
    </row>
    <row r="15348" spans="1:5" hidden="1" x14ac:dyDescent="0.25">
      <c r="A15348" s="1">
        <v>43972</v>
      </c>
      <c r="B15348" t="s">
        <v>244</v>
      </c>
      <c r="C15348">
        <v>12</v>
      </c>
      <c r="D15348">
        <v>2</v>
      </c>
      <c r="E15348">
        <v>0</v>
      </c>
    </row>
    <row r="15349" spans="1:5" hidden="1" x14ac:dyDescent="0.25">
      <c r="A15349" s="1">
        <v>43972</v>
      </c>
      <c r="B15349" t="s">
        <v>262</v>
      </c>
      <c r="C15349">
        <v>12</v>
      </c>
      <c r="D15349">
        <v>1</v>
      </c>
      <c r="E15349">
        <v>10</v>
      </c>
    </row>
    <row r="15350" spans="1:5" hidden="1" x14ac:dyDescent="0.25">
      <c r="A15350" s="1">
        <v>43972</v>
      </c>
      <c r="B15350" t="s">
        <v>102</v>
      </c>
      <c r="C15350">
        <v>12</v>
      </c>
      <c r="D15350">
        <v>0</v>
      </c>
      <c r="E15350">
        <v>2</v>
      </c>
    </row>
    <row r="15351" spans="1:5" hidden="1" x14ac:dyDescent="0.25">
      <c r="A15351" s="1">
        <v>43972</v>
      </c>
      <c r="B15351" t="s">
        <v>224</v>
      </c>
      <c r="C15351">
        <v>11</v>
      </c>
      <c r="D15351">
        <v>0</v>
      </c>
      <c r="E15351">
        <v>11</v>
      </c>
    </row>
    <row r="15352" spans="1:5" hidden="1" x14ac:dyDescent="0.25">
      <c r="A15352" s="1">
        <v>43972</v>
      </c>
      <c r="B15352" t="s">
        <v>229</v>
      </c>
      <c r="C15352">
        <v>11</v>
      </c>
      <c r="D15352">
        <v>1</v>
      </c>
      <c r="E15352">
        <v>10</v>
      </c>
    </row>
    <row r="15353" spans="1:5" hidden="1" x14ac:dyDescent="0.25">
      <c r="A15353" s="1">
        <v>43972</v>
      </c>
      <c r="B15353" t="s">
        <v>161</v>
      </c>
      <c r="C15353">
        <v>11</v>
      </c>
      <c r="D15353">
        <v>0</v>
      </c>
      <c r="E15353">
        <v>7</v>
      </c>
    </row>
    <row r="15354" spans="1:5" hidden="1" x14ac:dyDescent="0.25">
      <c r="A15354" s="1">
        <v>43972</v>
      </c>
      <c r="B15354" t="s">
        <v>159</v>
      </c>
      <c r="C15354">
        <v>11</v>
      </c>
      <c r="D15354">
        <v>1</v>
      </c>
      <c r="E15354">
        <v>9</v>
      </c>
    </row>
    <row r="15355" spans="1:5" hidden="1" x14ac:dyDescent="0.25">
      <c r="A15355" s="1">
        <v>43972</v>
      </c>
      <c r="B15355" t="s">
        <v>233</v>
      </c>
      <c r="C15355">
        <v>8</v>
      </c>
      <c r="D15355">
        <v>1</v>
      </c>
      <c r="E15355">
        <v>6</v>
      </c>
    </row>
    <row r="15356" spans="1:5" hidden="1" x14ac:dyDescent="0.25">
      <c r="A15356" s="1">
        <v>43972</v>
      </c>
      <c r="B15356" t="s">
        <v>273</v>
      </c>
      <c r="C15356">
        <v>8</v>
      </c>
      <c r="D15356">
        <v>0</v>
      </c>
      <c r="E15356">
        <v>0</v>
      </c>
    </row>
    <row r="15357" spans="1:5" hidden="1" x14ac:dyDescent="0.25">
      <c r="A15357" s="1">
        <v>43972</v>
      </c>
      <c r="B15357" t="s">
        <v>193</v>
      </c>
      <c r="C15357">
        <v>8</v>
      </c>
      <c r="D15357">
        <v>0</v>
      </c>
      <c r="E15357">
        <v>8</v>
      </c>
    </row>
    <row r="15358" spans="1:5" hidden="1" x14ac:dyDescent="0.25">
      <c r="A15358" s="1">
        <v>43972</v>
      </c>
      <c r="B15358" t="s">
        <v>232</v>
      </c>
      <c r="C15358">
        <v>3</v>
      </c>
      <c r="D15358">
        <v>0</v>
      </c>
      <c r="E15358">
        <v>3</v>
      </c>
    </row>
    <row r="15359" spans="1:5" hidden="1" x14ac:dyDescent="0.25">
      <c r="A15359" s="1">
        <v>43972</v>
      </c>
      <c r="B15359" t="s">
        <v>277</v>
      </c>
      <c r="C15359">
        <v>2</v>
      </c>
      <c r="D15359">
        <v>0</v>
      </c>
      <c r="E15359">
        <v>2</v>
      </c>
    </row>
    <row r="15360" spans="1:5" hidden="1" x14ac:dyDescent="0.25">
      <c r="A15360" s="1">
        <v>43972</v>
      </c>
      <c r="B15360" t="s">
        <v>271</v>
      </c>
      <c r="C15360">
        <v>2</v>
      </c>
      <c r="D15360">
        <v>0</v>
      </c>
      <c r="E15360">
        <v>2</v>
      </c>
    </row>
    <row r="15361" spans="1:5" hidden="1" x14ac:dyDescent="0.25">
      <c r="A15361" s="1">
        <v>43972</v>
      </c>
      <c r="B15361" t="s">
        <v>239</v>
      </c>
      <c r="C15361">
        <v>2</v>
      </c>
      <c r="D15361">
        <v>0</v>
      </c>
      <c r="E15361">
        <v>2</v>
      </c>
    </row>
    <row r="15362" spans="1:5" hidden="1" x14ac:dyDescent="0.25">
      <c r="A15362" s="1">
        <v>43972</v>
      </c>
      <c r="B15362" t="s">
        <v>286</v>
      </c>
      <c r="C15362">
        <v>1</v>
      </c>
      <c r="D15362">
        <v>0</v>
      </c>
      <c r="E15362">
        <v>0</v>
      </c>
    </row>
    <row r="15363" spans="1:5" hidden="1" x14ac:dyDescent="0.25">
      <c r="A15363" s="1">
        <v>43972</v>
      </c>
      <c r="B15363" t="s">
        <v>272</v>
      </c>
      <c r="C15363">
        <v>1</v>
      </c>
      <c r="D15363">
        <v>0</v>
      </c>
      <c r="E15363">
        <v>1</v>
      </c>
    </row>
    <row r="15364" spans="1:5" x14ac:dyDescent="0.25">
      <c r="A15364" s="1">
        <v>43973</v>
      </c>
      <c r="B15364" t="s">
        <v>15</v>
      </c>
      <c r="C15364">
        <v>1634991</v>
      </c>
      <c r="D15364">
        <v>96329</v>
      </c>
      <c r="E15364">
        <v>313431</v>
      </c>
    </row>
    <row r="15365" spans="1:5" hidden="1" x14ac:dyDescent="0.25">
      <c r="A15365" s="1">
        <v>43973</v>
      </c>
      <c r="B15365" t="s">
        <v>58</v>
      </c>
      <c r="C15365">
        <v>332382</v>
      </c>
      <c r="D15365">
        <v>21116</v>
      </c>
      <c r="E15365">
        <v>135430</v>
      </c>
    </row>
    <row r="15366" spans="1:5" hidden="1" x14ac:dyDescent="0.25">
      <c r="A15366" s="1">
        <v>43973</v>
      </c>
      <c r="B15366" t="s">
        <v>62</v>
      </c>
      <c r="C15366">
        <v>326448</v>
      </c>
      <c r="D15366">
        <v>3249</v>
      </c>
      <c r="E15366">
        <v>99825</v>
      </c>
    </row>
    <row r="15367" spans="1:5" hidden="1" x14ac:dyDescent="0.25">
      <c r="A15367" s="1">
        <v>43973</v>
      </c>
      <c r="B15367" t="s">
        <v>17</v>
      </c>
      <c r="C15367">
        <v>254195</v>
      </c>
      <c r="D15367">
        <v>36393</v>
      </c>
      <c r="E15367">
        <v>209</v>
      </c>
    </row>
    <row r="15368" spans="1:5" hidden="1" x14ac:dyDescent="0.25">
      <c r="A15368" s="1">
        <v>43973</v>
      </c>
      <c r="B15368" t="s">
        <v>14</v>
      </c>
      <c r="C15368">
        <v>234824</v>
      </c>
      <c r="D15368">
        <v>28628</v>
      </c>
      <c r="E15368">
        <v>150376</v>
      </c>
    </row>
    <row r="15369" spans="1:5" hidden="1" x14ac:dyDescent="0.25">
      <c r="A15369" s="1">
        <v>43973</v>
      </c>
      <c r="B15369" t="s">
        <v>8</v>
      </c>
      <c r="C15369">
        <v>228658</v>
      </c>
      <c r="D15369">
        <v>32616</v>
      </c>
      <c r="E15369">
        <v>136720</v>
      </c>
    </row>
    <row r="15370" spans="1:5" hidden="1" x14ac:dyDescent="0.25">
      <c r="A15370" s="1">
        <v>43973</v>
      </c>
      <c r="B15370" t="s">
        <v>11</v>
      </c>
      <c r="C15370">
        <v>179713</v>
      </c>
      <c r="D15370">
        <v>8352</v>
      </c>
      <c r="E15370">
        <v>159007</v>
      </c>
    </row>
    <row r="15371" spans="1:5" hidden="1" x14ac:dyDescent="0.25">
      <c r="A15371" s="1">
        <v>43973</v>
      </c>
      <c r="B15371" t="s">
        <v>127</v>
      </c>
      <c r="C15371">
        <v>154500</v>
      </c>
      <c r="D15371">
        <v>4276</v>
      </c>
      <c r="E15371">
        <v>116111</v>
      </c>
    </row>
    <row r="15372" spans="1:5" hidden="1" x14ac:dyDescent="0.25">
      <c r="A15372" s="1">
        <v>43973</v>
      </c>
      <c r="B15372" t="s">
        <v>12</v>
      </c>
      <c r="C15372">
        <v>144556</v>
      </c>
      <c r="D15372">
        <v>28289</v>
      </c>
      <c r="E15372">
        <v>64209</v>
      </c>
    </row>
    <row r="15373" spans="1:5" hidden="1" x14ac:dyDescent="0.25">
      <c r="A15373" s="1">
        <v>43973</v>
      </c>
      <c r="B15373" t="s">
        <v>9</v>
      </c>
      <c r="C15373">
        <v>131652</v>
      </c>
      <c r="D15373">
        <v>7300</v>
      </c>
      <c r="E15373">
        <v>102276</v>
      </c>
    </row>
    <row r="15374" spans="1:5" hidden="1" x14ac:dyDescent="0.25">
      <c r="A15374" s="1">
        <v>43973</v>
      </c>
      <c r="B15374" t="s">
        <v>35</v>
      </c>
      <c r="C15374">
        <v>118447</v>
      </c>
      <c r="D15374">
        <v>3583</v>
      </c>
      <c r="E15374">
        <v>48534</v>
      </c>
    </row>
    <row r="15375" spans="1:5" hidden="1" x14ac:dyDescent="0.25">
      <c r="A15375" s="1">
        <v>43973</v>
      </c>
      <c r="B15375" t="s">
        <v>98</v>
      </c>
      <c r="C15375">
        <v>111698</v>
      </c>
      <c r="D15375">
        <v>3244</v>
      </c>
      <c r="E15375">
        <v>44848</v>
      </c>
    </row>
    <row r="15376" spans="1:5" hidden="1" x14ac:dyDescent="0.25">
      <c r="A15376" s="1">
        <v>43973</v>
      </c>
      <c r="B15376" t="s">
        <v>6</v>
      </c>
      <c r="C15376">
        <v>82971</v>
      </c>
      <c r="D15376">
        <v>4634</v>
      </c>
      <c r="E15376">
        <v>78258</v>
      </c>
    </row>
    <row r="15377" spans="1:5" hidden="1" x14ac:dyDescent="0.25">
      <c r="A15377" s="1">
        <v>43973</v>
      </c>
      <c r="B15377" t="s">
        <v>32</v>
      </c>
      <c r="C15377">
        <v>82480</v>
      </c>
      <c r="D15377">
        <v>6250</v>
      </c>
      <c r="E15377">
        <v>42594</v>
      </c>
    </row>
    <row r="15378" spans="1:5" hidden="1" x14ac:dyDescent="0.25">
      <c r="A15378" s="1">
        <v>43973</v>
      </c>
      <c r="B15378" t="s">
        <v>56</v>
      </c>
      <c r="C15378">
        <v>67719</v>
      </c>
      <c r="D15378">
        <v>364</v>
      </c>
      <c r="E15378">
        <v>39003</v>
      </c>
    </row>
    <row r="15379" spans="1:5" hidden="1" x14ac:dyDescent="0.25">
      <c r="A15379" s="1">
        <v>43973</v>
      </c>
      <c r="B15379" t="s">
        <v>57</v>
      </c>
      <c r="C15379">
        <v>62527</v>
      </c>
      <c r="D15379">
        <v>6989</v>
      </c>
      <c r="E15379">
        <v>42725</v>
      </c>
    </row>
    <row r="15380" spans="1:5" hidden="1" x14ac:dyDescent="0.25">
      <c r="A15380" s="1">
        <v>43973</v>
      </c>
      <c r="B15380" t="s">
        <v>64</v>
      </c>
      <c r="C15380">
        <v>61857</v>
      </c>
      <c r="D15380">
        <v>630</v>
      </c>
      <c r="E15380">
        <v>25342</v>
      </c>
    </row>
    <row r="15381" spans="1:5" hidden="1" x14ac:dyDescent="0.25">
      <c r="A15381" s="1">
        <v>43973</v>
      </c>
      <c r="B15381" t="s">
        <v>27</v>
      </c>
      <c r="C15381">
        <v>56511</v>
      </c>
      <c r="D15381">
        <v>9212</v>
      </c>
      <c r="E15381">
        <v>14123</v>
      </c>
    </row>
    <row r="15382" spans="1:5" hidden="1" x14ac:dyDescent="0.25">
      <c r="A15382" s="1">
        <v>43973</v>
      </c>
      <c r="B15382" t="s">
        <v>55</v>
      </c>
      <c r="C15382">
        <v>50694</v>
      </c>
      <c r="D15382">
        <v>1067</v>
      </c>
      <c r="E15382">
        <v>15201</v>
      </c>
    </row>
    <row r="15383" spans="1:5" hidden="1" x14ac:dyDescent="0.25">
      <c r="A15383" s="1">
        <v>43973</v>
      </c>
      <c r="B15383" t="s">
        <v>20</v>
      </c>
      <c r="C15383">
        <v>44888</v>
      </c>
      <c r="D15383">
        <v>5788</v>
      </c>
      <c r="E15383">
        <v>0</v>
      </c>
    </row>
    <row r="15384" spans="1:5" hidden="1" x14ac:dyDescent="0.25">
      <c r="A15384" s="1">
        <v>43973</v>
      </c>
      <c r="B15384" t="s">
        <v>50</v>
      </c>
      <c r="C15384">
        <v>40481</v>
      </c>
      <c r="D15384">
        <v>19</v>
      </c>
      <c r="E15384">
        <v>7893</v>
      </c>
    </row>
    <row r="15385" spans="1:5" hidden="1" x14ac:dyDescent="0.25">
      <c r="A15385" s="1">
        <v>43973</v>
      </c>
      <c r="B15385" t="s">
        <v>47</v>
      </c>
      <c r="C15385">
        <v>35828</v>
      </c>
      <c r="D15385">
        <v>3056</v>
      </c>
      <c r="E15385">
        <v>3557</v>
      </c>
    </row>
    <row r="15386" spans="1:5" hidden="1" x14ac:dyDescent="0.25">
      <c r="A15386" s="1">
        <v>43973</v>
      </c>
      <c r="B15386" t="s">
        <v>52</v>
      </c>
      <c r="C15386">
        <v>34303</v>
      </c>
      <c r="D15386">
        <v>190</v>
      </c>
      <c r="E15386">
        <v>12833</v>
      </c>
    </row>
    <row r="15387" spans="1:5" hidden="1" x14ac:dyDescent="0.25">
      <c r="A15387" s="1">
        <v>43973</v>
      </c>
      <c r="B15387" t="s">
        <v>22</v>
      </c>
      <c r="C15387">
        <v>32809</v>
      </c>
      <c r="D15387">
        <v>3925</v>
      </c>
      <c r="E15387">
        <v>4971</v>
      </c>
    </row>
    <row r="15388" spans="1:5" hidden="1" x14ac:dyDescent="0.25">
      <c r="A15388" s="1">
        <v>43973</v>
      </c>
      <c r="B15388" t="s">
        <v>19</v>
      </c>
      <c r="C15388">
        <v>30707</v>
      </c>
      <c r="D15388">
        <v>1638</v>
      </c>
      <c r="E15388">
        <v>27900</v>
      </c>
    </row>
    <row r="15389" spans="1:5" hidden="1" x14ac:dyDescent="0.25">
      <c r="A15389" s="1">
        <v>43973</v>
      </c>
      <c r="B15389" t="s">
        <v>16</v>
      </c>
      <c r="C15389">
        <v>30426</v>
      </c>
      <c r="D15389">
        <v>23</v>
      </c>
      <c r="E15389">
        <v>12955</v>
      </c>
    </row>
    <row r="15390" spans="1:5" hidden="1" x14ac:dyDescent="0.25">
      <c r="A15390" s="1">
        <v>43973</v>
      </c>
      <c r="B15390" t="s">
        <v>114</v>
      </c>
      <c r="C15390">
        <v>30205</v>
      </c>
      <c r="D15390">
        <v>432</v>
      </c>
      <c r="E15390">
        <v>6192</v>
      </c>
    </row>
    <row r="15391" spans="1:5" hidden="1" x14ac:dyDescent="0.25">
      <c r="A15391" s="1">
        <v>43973</v>
      </c>
      <c r="B15391" t="s">
        <v>49</v>
      </c>
      <c r="C15391">
        <v>30200</v>
      </c>
      <c r="D15391">
        <v>1289</v>
      </c>
      <c r="E15391">
        <v>7590</v>
      </c>
    </row>
    <row r="15392" spans="1:5" hidden="1" x14ac:dyDescent="0.25">
      <c r="A15392" s="1">
        <v>43973</v>
      </c>
      <c r="B15392" t="s">
        <v>36</v>
      </c>
      <c r="C15392">
        <v>27892</v>
      </c>
      <c r="D15392">
        <v>241</v>
      </c>
      <c r="E15392">
        <v>13798</v>
      </c>
    </row>
    <row r="15393" spans="1:5" hidden="1" x14ac:dyDescent="0.25">
      <c r="A15393" s="1">
        <v>43973</v>
      </c>
      <c r="B15393" t="s">
        <v>53</v>
      </c>
      <c r="C15393">
        <v>24506</v>
      </c>
      <c r="D15393">
        <v>1592</v>
      </c>
      <c r="E15393">
        <v>21060</v>
      </c>
    </row>
    <row r="15394" spans="1:5" hidden="1" x14ac:dyDescent="0.25">
      <c r="A15394" s="1">
        <v>43973</v>
      </c>
      <c r="B15394" t="s">
        <v>69</v>
      </c>
      <c r="C15394">
        <v>20796</v>
      </c>
      <c r="D15394">
        <v>1326</v>
      </c>
      <c r="E15394">
        <v>5057</v>
      </c>
    </row>
    <row r="15395" spans="1:5" hidden="1" x14ac:dyDescent="0.25">
      <c r="A15395" s="1">
        <v>43973</v>
      </c>
      <c r="B15395" t="s">
        <v>86</v>
      </c>
      <c r="C15395">
        <v>20619</v>
      </c>
      <c r="D15395">
        <v>982</v>
      </c>
      <c r="E15395">
        <v>8731</v>
      </c>
    </row>
    <row r="15396" spans="1:5" hidden="1" x14ac:dyDescent="0.25">
      <c r="A15396" s="1">
        <v>43973</v>
      </c>
      <c r="B15396" t="s">
        <v>89</v>
      </c>
      <c r="C15396">
        <v>20148</v>
      </c>
      <c r="D15396">
        <v>588</v>
      </c>
      <c r="E15396">
        <v>6585</v>
      </c>
    </row>
    <row r="15397" spans="1:5" hidden="1" x14ac:dyDescent="0.25">
      <c r="A15397" s="1">
        <v>43973</v>
      </c>
      <c r="B15397" t="s">
        <v>87</v>
      </c>
      <c r="C15397">
        <v>20125</v>
      </c>
      <c r="D15397">
        <v>397</v>
      </c>
      <c r="E15397">
        <v>10104</v>
      </c>
    </row>
    <row r="15398" spans="1:5" hidden="1" x14ac:dyDescent="0.25">
      <c r="A15398" s="1">
        <v>43973</v>
      </c>
      <c r="B15398" t="s">
        <v>23</v>
      </c>
      <c r="C15398">
        <v>19564</v>
      </c>
      <c r="D15398">
        <v>138</v>
      </c>
      <c r="E15398">
        <v>5515</v>
      </c>
    </row>
    <row r="15399" spans="1:5" hidden="1" x14ac:dyDescent="0.25">
      <c r="A15399" s="1">
        <v>43973</v>
      </c>
      <c r="B15399" t="s">
        <v>96</v>
      </c>
      <c r="C15399">
        <v>19131</v>
      </c>
      <c r="D15399">
        <v>682</v>
      </c>
      <c r="E15399">
        <v>4575</v>
      </c>
    </row>
    <row r="15400" spans="1:5" hidden="1" x14ac:dyDescent="0.25">
      <c r="A15400" s="1">
        <v>43973</v>
      </c>
      <c r="B15400" t="s">
        <v>54</v>
      </c>
      <c r="C15400">
        <v>17712</v>
      </c>
      <c r="D15400">
        <v>1159</v>
      </c>
      <c r="E15400">
        <v>10777</v>
      </c>
    </row>
    <row r="15401" spans="1:5" hidden="1" x14ac:dyDescent="0.25">
      <c r="A15401" s="1">
        <v>43973</v>
      </c>
      <c r="B15401" t="s">
        <v>42</v>
      </c>
      <c r="C15401">
        <v>16690</v>
      </c>
      <c r="D15401">
        <v>279</v>
      </c>
      <c r="E15401">
        <v>13915</v>
      </c>
    </row>
    <row r="15402" spans="1:5" hidden="1" x14ac:dyDescent="0.25">
      <c r="A15402" s="1">
        <v>43973</v>
      </c>
      <c r="B15402" t="s">
        <v>13</v>
      </c>
      <c r="C15402">
        <v>16518</v>
      </c>
      <c r="D15402">
        <v>799</v>
      </c>
      <c r="E15402">
        <v>12672</v>
      </c>
    </row>
    <row r="15403" spans="1:5" hidden="1" x14ac:dyDescent="0.25">
      <c r="A15403" s="1">
        <v>43973</v>
      </c>
      <c r="B15403" t="s">
        <v>30</v>
      </c>
      <c r="C15403">
        <v>16391</v>
      </c>
      <c r="D15403">
        <v>635</v>
      </c>
      <c r="E15403">
        <v>15005</v>
      </c>
    </row>
    <row r="15404" spans="1:5" hidden="1" x14ac:dyDescent="0.25">
      <c r="A15404" s="1">
        <v>43973</v>
      </c>
      <c r="B15404" t="s">
        <v>72</v>
      </c>
      <c r="C15404">
        <v>15786</v>
      </c>
      <c r="D15404">
        <v>707</v>
      </c>
      <c r="E15404">
        <v>4374</v>
      </c>
    </row>
    <row r="15405" spans="1:5" hidden="1" x14ac:dyDescent="0.25">
      <c r="A15405" s="1">
        <v>43973</v>
      </c>
      <c r="B15405" t="s">
        <v>77</v>
      </c>
      <c r="C15405">
        <v>13989</v>
      </c>
      <c r="D15405">
        <v>456</v>
      </c>
      <c r="E15405">
        <v>7572</v>
      </c>
    </row>
    <row r="15406" spans="1:5" hidden="1" x14ac:dyDescent="0.25">
      <c r="A15406" s="1">
        <v>43973</v>
      </c>
      <c r="B15406" t="s">
        <v>63</v>
      </c>
      <c r="C15406">
        <v>13597</v>
      </c>
      <c r="D15406">
        <v>857</v>
      </c>
      <c r="E15406">
        <v>3092</v>
      </c>
    </row>
    <row r="15407" spans="1:5" hidden="1" x14ac:dyDescent="0.25">
      <c r="A15407" s="1">
        <v>43973</v>
      </c>
      <c r="B15407" t="s">
        <v>38</v>
      </c>
      <c r="C15407">
        <v>11230</v>
      </c>
      <c r="D15407">
        <v>561</v>
      </c>
      <c r="E15407">
        <v>9764</v>
      </c>
    </row>
    <row r="15408" spans="1:5" hidden="1" x14ac:dyDescent="0.25">
      <c r="A15408" s="1">
        <v>43973</v>
      </c>
      <c r="B15408" t="s">
        <v>7</v>
      </c>
      <c r="C15408">
        <v>11165</v>
      </c>
      <c r="D15408">
        <v>266</v>
      </c>
      <c r="E15408">
        <v>10194</v>
      </c>
    </row>
    <row r="15409" spans="1:5" hidden="1" x14ac:dyDescent="0.25">
      <c r="A15409" s="1">
        <v>43973</v>
      </c>
      <c r="B15409" t="s">
        <v>99</v>
      </c>
      <c r="C15409">
        <v>11024</v>
      </c>
      <c r="D15409">
        <v>237</v>
      </c>
      <c r="E15409">
        <v>5541</v>
      </c>
    </row>
    <row r="15410" spans="1:5" hidden="1" x14ac:dyDescent="0.25">
      <c r="A15410" s="1">
        <v>43973</v>
      </c>
      <c r="B15410" t="s">
        <v>75</v>
      </c>
      <c r="C15410">
        <v>10636</v>
      </c>
      <c r="D15410">
        <v>433</v>
      </c>
      <c r="E15410">
        <v>3049</v>
      </c>
    </row>
    <row r="15411" spans="1:5" hidden="1" x14ac:dyDescent="0.25">
      <c r="A15411" s="1">
        <v>43973</v>
      </c>
      <c r="B15411" t="s">
        <v>122</v>
      </c>
      <c r="C15411">
        <v>10267</v>
      </c>
      <c r="D15411">
        <v>295</v>
      </c>
      <c r="E15411">
        <v>6275</v>
      </c>
    </row>
    <row r="15412" spans="1:5" hidden="1" x14ac:dyDescent="0.25">
      <c r="A15412" s="1">
        <v>43973</v>
      </c>
      <c r="B15412" t="s">
        <v>73</v>
      </c>
      <c r="C15412">
        <v>9216</v>
      </c>
      <c r="D15412">
        <v>205</v>
      </c>
      <c r="E15412">
        <v>993</v>
      </c>
    </row>
    <row r="15413" spans="1:5" hidden="1" x14ac:dyDescent="0.25">
      <c r="A15413" s="1">
        <v>43973</v>
      </c>
      <c r="B15413" t="s">
        <v>44</v>
      </c>
      <c r="C15413">
        <v>8813</v>
      </c>
      <c r="D15413">
        <v>312</v>
      </c>
      <c r="E15413">
        <v>6025</v>
      </c>
    </row>
    <row r="15414" spans="1:5" hidden="1" x14ac:dyDescent="0.25">
      <c r="A15414" s="1">
        <v>43973</v>
      </c>
      <c r="B15414" t="s">
        <v>25</v>
      </c>
      <c r="C15414">
        <v>8414</v>
      </c>
      <c r="D15414">
        <v>12</v>
      </c>
      <c r="E15414">
        <v>4096</v>
      </c>
    </row>
    <row r="15415" spans="1:5" hidden="1" x14ac:dyDescent="0.25">
      <c r="A15415" s="1">
        <v>43973</v>
      </c>
      <c r="B15415" t="s">
        <v>21</v>
      </c>
      <c r="C15415">
        <v>8332</v>
      </c>
      <c r="D15415">
        <v>235</v>
      </c>
      <c r="E15415">
        <v>7999</v>
      </c>
    </row>
    <row r="15416" spans="1:5" hidden="1" x14ac:dyDescent="0.25">
      <c r="A15416" s="1">
        <v>43973</v>
      </c>
      <c r="B15416" t="s">
        <v>39</v>
      </c>
      <c r="C15416">
        <v>7918</v>
      </c>
      <c r="D15416">
        <v>582</v>
      </c>
      <c r="E15416">
        <v>4256</v>
      </c>
    </row>
    <row r="15417" spans="1:5" hidden="1" x14ac:dyDescent="0.25">
      <c r="A15417" s="1">
        <v>43973</v>
      </c>
      <c r="B15417" t="s">
        <v>142</v>
      </c>
      <c r="C15417">
        <v>7597</v>
      </c>
      <c r="D15417">
        <v>35</v>
      </c>
      <c r="E15417">
        <v>4096</v>
      </c>
    </row>
    <row r="15418" spans="1:5" hidden="1" x14ac:dyDescent="0.25">
      <c r="A15418" s="1">
        <v>43973</v>
      </c>
      <c r="B15418" t="s">
        <v>70</v>
      </c>
      <c r="C15418">
        <v>7332</v>
      </c>
      <c r="D15418">
        <v>197</v>
      </c>
      <c r="E15418">
        <v>4377</v>
      </c>
    </row>
    <row r="15419" spans="1:5" hidden="1" x14ac:dyDescent="0.25">
      <c r="A15419" s="1">
        <v>43973</v>
      </c>
      <c r="B15419" t="s">
        <v>84</v>
      </c>
      <c r="C15419">
        <v>7261</v>
      </c>
      <c r="D15419">
        <v>221</v>
      </c>
      <c r="E15419">
        <v>2007</v>
      </c>
    </row>
    <row r="15420" spans="1:5" hidden="1" x14ac:dyDescent="0.25">
      <c r="A15420" s="1">
        <v>43973</v>
      </c>
      <c r="B15420" t="s">
        <v>26</v>
      </c>
      <c r="C15420">
        <v>7137</v>
      </c>
      <c r="D15420">
        <v>115</v>
      </c>
      <c r="E15420">
        <v>5859</v>
      </c>
    </row>
    <row r="15421" spans="1:5" hidden="1" x14ac:dyDescent="0.25">
      <c r="A15421" s="1">
        <v>43973</v>
      </c>
      <c r="B15421" t="s">
        <v>24</v>
      </c>
      <c r="C15421">
        <v>7093</v>
      </c>
      <c r="D15421">
        <v>101</v>
      </c>
      <c r="E15421">
        <v>6479</v>
      </c>
    </row>
    <row r="15422" spans="1:5" hidden="1" x14ac:dyDescent="0.25">
      <c r="A15422" s="1">
        <v>43973</v>
      </c>
      <c r="B15422" t="s">
        <v>108</v>
      </c>
      <c r="C15422">
        <v>6847</v>
      </c>
      <c r="D15422">
        <v>237</v>
      </c>
      <c r="E15422">
        <v>3369</v>
      </c>
    </row>
    <row r="15423" spans="1:5" hidden="1" x14ac:dyDescent="0.25">
      <c r="A15423" s="1">
        <v>43973</v>
      </c>
      <c r="B15423" t="s">
        <v>43</v>
      </c>
      <c r="C15423">
        <v>6794</v>
      </c>
      <c r="D15423">
        <v>34</v>
      </c>
      <c r="E15423">
        <v>1821</v>
      </c>
    </row>
    <row r="15424" spans="1:5" hidden="1" x14ac:dyDescent="0.25">
      <c r="A15424" s="1">
        <v>43973</v>
      </c>
      <c r="B15424" t="s">
        <v>45</v>
      </c>
      <c r="C15424">
        <v>6537</v>
      </c>
      <c r="D15424">
        <v>306</v>
      </c>
      <c r="E15424">
        <v>4800</v>
      </c>
    </row>
    <row r="15425" spans="1:5" hidden="1" x14ac:dyDescent="0.25">
      <c r="A15425" s="1">
        <v>43973</v>
      </c>
      <c r="B15425" t="s">
        <v>144</v>
      </c>
      <c r="C15425">
        <v>6486</v>
      </c>
      <c r="D15425">
        <v>31</v>
      </c>
      <c r="E15425">
        <v>1951</v>
      </c>
    </row>
    <row r="15426" spans="1:5" hidden="1" x14ac:dyDescent="0.25">
      <c r="A15426" s="1">
        <v>43973</v>
      </c>
      <c r="B15426" t="s">
        <v>76</v>
      </c>
      <c r="C15426">
        <v>5928</v>
      </c>
      <c r="D15426">
        <v>74</v>
      </c>
      <c r="E15426">
        <v>2874</v>
      </c>
    </row>
    <row r="15427" spans="1:5" hidden="1" x14ac:dyDescent="0.25">
      <c r="A15427" s="1">
        <v>43973</v>
      </c>
      <c r="B15427" t="s">
        <v>124</v>
      </c>
      <c r="C15427">
        <v>5187</v>
      </c>
      <c r="D15427">
        <v>215</v>
      </c>
      <c r="E15427">
        <v>561</v>
      </c>
    </row>
    <row r="15428" spans="1:5" hidden="1" x14ac:dyDescent="0.25">
      <c r="A15428" s="1">
        <v>43973</v>
      </c>
      <c r="B15428" t="s">
        <v>95</v>
      </c>
      <c r="C15428">
        <v>4400</v>
      </c>
      <c r="D15428">
        <v>159</v>
      </c>
      <c r="E15428">
        <v>1822</v>
      </c>
    </row>
    <row r="15429" spans="1:5" hidden="1" x14ac:dyDescent="0.25">
      <c r="A15429" s="1">
        <v>43973</v>
      </c>
      <c r="B15429" t="s">
        <v>82</v>
      </c>
      <c r="C15429">
        <v>3981</v>
      </c>
      <c r="D15429">
        <v>109</v>
      </c>
      <c r="E15429">
        <v>3748</v>
      </c>
    </row>
    <row r="15430" spans="1:5" hidden="1" x14ac:dyDescent="0.25">
      <c r="A15430" s="1">
        <v>43973</v>
      </c>
      <c r="B15430" t="s">
        <v>31</v>
      </c>
      <c r="C15430">
        <v>3964</v>
      </c>
      <c r="D15430">
        <v>147</v>
      </c>
      <c r="E15430">
        <v>2532</v>
      </c>
    </row>
    <row r="15431" spans="1:5" hidden="1" x14ac:dyDescent="0.25">
      <c r="A15431" s="1">
        <v>43973</v>
      </c>
      <c r="B15431" t="s">
        <v>51</v>
      </c>
      <c r="C15431">
        <v>3855</v>
      </c>
      <c r="D15431">
        <v>46</v>
      </c>
      <c r="E15431">
        <v>2399</v>
      </c>
    </row>
    <row r="15432" spans="1:5" hidden="1" x14ac:dyDescent="0.25">
      <c r="A15432" s="1">
        <v>43973</v>
      </c>
      <c r="B15432" t="s">
        <v>68</v>
      </c>
      <c r="C15432">
        <v>3678</v>
      </c>
      <c r="D15432">
        <v>476</v>
      </c>
      <c r="E15432">
        <v>1587</v>
      </c>
    </row>
    <row r="15433" spans="1:5" hidden="1" x14ac:dyDescent="0.25">
      <c r="A15433" s="1">
        <v>43973</v>
      </c>
      <c r="B15433" t="s">
        <v>147</v>
      </c>
      <c r="C15433">
        <v>3378</v>
      </c>
      <c r="D15433">
        <v>137</v>
      </c>
      <c r="E15433">
        <v>372</v>
      </c>
    </row>
    <row r="15434" spans="1:5" hidden="1" x14ac:dyDescent="0.25">
      <c r="A15434" s="1">
        <v>43973</v>
      </c>
      <c r="B15434" t="s">
        <v>133</v>
      </c>
      <c r="C15434">
        <v>3204</v>
      </c>
      <c r="D15434">
        <v>156</v>
      </c>
      <c r="E15434">
        <v>397</v>
      </c>
    </row>
    <row r="15435" spans="1:5" hidden="1" x14ac:dyDescent="0.25">
      <c r="A15435" s="1">
        <v>43973</v>
      </c>
      <c r="B15435" t="s">
        <v>154</v>
      </c>
      <c r="C15435">
        <v>3067</v>
      </c>
      <c r="D15435">
        <v>19</v>
      </c>
      <c r="E15435">
        <v>1575</v>
      </c>
    </row>
    <row r="15436" spans="1:5" hidden="1" x14ac:dyDescent="0.25">
      <c r="A15436" s="1">
        <v>43973</v>
      </c>
      <c r="B15436" t="s">
        <v>28</v>
      </c>
      <c r="C15436">
        <v>3037</v>
      </c>
      <c r="D15436">
        <v>56</v>
      </c>
      <c r="E15436">
        <v>2910</v>
      </c>
    </row>
    <row r="15437" spans="1:5" hidden="1" x14ac:dyDescent="0.25">
      <c r="A15437" s="1">
        <v>43973</v>
      </c>
      <c r="B15437" t="s">
        <v>211</v>
      </c>
      <c r="C15437">
        <v>3030</v>
      </c>
      <c r="D15437">
        <v>126</v>
      </c>
      <c r="E15437">
        <v>850</v>
      </c>
    </row>
    <row r="15438" spans="1:5" hidden="1" x14ac:dyDescent="0.25">
      <c r="A15438" s="1">
        <v>43973</v>
      </c>
      <c r="B15438" t="s">
        <v>165</v>
      </c>
      <c r="C15438">
        <v>3028</v>
      </c>
      <c r="D15438">
        <v>13</v>
      </c>
      <c r="E15438">
        <v>2492</v>
      </c>
    </row>
    <row r="15439" spans="1:5" hidden="1" x14ac:dyDescent="0.25">
      <c r="A15439" s="1">
        <v>43973</v>
      </c>
      <c r="B15439" t="s">
        <v>61</v>
      </c>
      <c r="C15439">
        <v>2909</v>
      </c>
      <c r="D15439">
        <v>36</v>
      </c>
      <c r="E15439">
        <v>1311</v>
      </c>
    </row>
    <row r="15440" spans="1:5" hidden="1" x14ac:dyDescent="0.25">
      <c r="A15440" s="1">
        <v>43973</v>
      </c>
      <c r="B15440" t="s">
        <v>34</v>
      </c>
      <c r="C15440">
        <v>2874</v>
      </c>
      <c r="D15440">
        <v>169</v>
      </c>
      <c r="E15440">
        <v>1374</v>
      </c>
    </row>
    <row r="15441" spans="1:5" hidden="1" x14ac:dyDescent="0.25">
      <c r="A15441" s="1">
        <v>43973</v>
      </c>
      <c r="B15441" t="s">
        <v>282</v>
      </c>
      <c r="C15441">
        <v>2551</v>
      </c>
      <c r="D15441">
        <v>44</v>
      </c>
      <c r="E15441">
        <v>1089</v>
      </c>
    </row>
    <row r="15442" spans="1:5" hidden="1" x14ac:dyDescent="0.25">
      <c r="A15442" s="1">
        <v>43973</v>
      </c>
      <c r="B15442" t="s">
        <v>153</v>
      </c>
      <c r="C15442">
        <v>2512</v>
      </c>
      <c r="D15442">
        <v>48</v>
      </c>
      <c r="E15442">
        <v>222</v>
      </c>
    </row>
    <row r="15443" spans="1:5" hidden="1" x14ac:dyDescent="0.25">
      <c r="A15443" s="1">
        <v>43973</v>
      </c>
      <c r="B15443" t="s">
        <v>263</v>
      </c>
      <c r="C15443">
        <v>2372</v>
      </c>
      <c r="D15443">
        <v>141</v>
      </c>
      <c r="E15443">
        <v>1614</v>
      </c>
    </row>
    <row r="15444" spans="1:5" hidden="1" x14ac:dyDescent="0.25">
      <c r="A15444" s="1">
        <v>43973</v>
      </c>
      <c r="B15444" t="s">
        <v>113</v>
      </c>
      <c r="C15444">
        <v>2372</v>
      </c>
      <c r="D15444">
        <v>125</v>
      </c>
      <c r="E15444">
        <v>769</v>
      </c>
    </row>
    <row r="15445" spans="1:5" hidden="1" x14ac:dyDescent="0.25">
      <c r="A15445" s="1">
        <v>43973</v>
      </c>
      <c r="B15445" t="s">
        <v>134</v>
      </c>
      <c r="C15445">
        <v>2341</v>
      </c>
      <c r="D15445">
        <v>29</v>
      </c>
      <c r="E15445">
        <v>1166</v>
      </c>
    </row>
    <row r="15446" spans="1:5" hidden="1" x14ac:dyDescent="0.25">
      <c r="A15446" s="1">
        <v>43973</v>
      </c>
      <c r="B15446" t="s">
        <v>180</v>
      </c>
      <c r="C15446">
        <v>2270</v>
      </c>
      <c r="D15446">
        <v>10</v>
      </c>
      <c r="E15446">
        <v>1064</v>
      </c>
    </row>
    <row r="15447" spans="1:5" hidden="1" x14ac:dyDescent="0.25">
      <c r="A15447" s="1">
        <v>43973</v>
      </c>
      <c r="B15447" t="s">
        <v>46</v>
      </c>
      <c r="C15447">
        <v>2243</v>
      </c>
      <c r="D15447">
        <v>99</v>
      </c>
      <c r="E15447">
        <v>2011</v>
      </c>
    </row>
    <row r="15448" spans="1:5" hidden="1" x14ac:dyDescent="0.25">
      <c r="A15448" s="1">
        <v>43973</v>
      </c>
      <c r="B15448" t="s">
        <v>125</v>
      </c>
      <c r="C15448">
        <v>1944</v>
      </c>
      <c r="D15448">
        <v>62</v>
      </c>
      <c r="E15448">
        <v>312</v>
      </c>
    </row>
    <row r="15449" spans="1:5" hidden="1" x14ac:dyDescent="0.25">
      <c r="A15449" s="1">
        <v>43973</v>
      </c>
      <c r="B15449" t="s">
        <v>85</v>
      </c>
      <c r="C15449">
        <v>1921</v>
      </c>
      <c r="D15449">
        <v>112</v>
      </c>
      <c r="E15449">
        <v>1387</v>
      </c>
    </row>
    <row r="15450" spans="1:5" hidden="1" x14ac:dyDescent="0.25">
      <c r="A15450" s="1">
        <v>43973</v>
      </c>
      <c r="B15450" t="s">
        <v>136</v>
      </c>
      <c r="C15450">
        <v>1916</v>
      </c>
      <c r="D15450">
        <v>81</v>
      </c>
      <c r="E15450">
        <v>1631</v>
      </c>
    </row>
    <row r="15451" spans="1:5" hidden="1" x14ac:dyDescent="0.25">
      <c r="A15451" s="1">
        <v>43973</v>
      </c>
      <c r="B15451" t="s">
        <v>65</v>
      </c>
      <c r="C15451">
        <v>1807</v>
      </c>
      <c r="D15451">
        <v>64</v>
      </c>
      <c r="E15451">
        <v>1508</v>
      </c>
    </row>
    <row r="15452" spans="1:5" hidden="1" x14ac:dyDescent="0.25">
      <c r="A15452" s="1">
        <v>43973</v>
      </c>
      <c r="B15452" t="s">
        <v>33</v>
      </c>
      <c r="C15452">
        <v>1803</v>
      </c>
      <c r="D15452">
        <v>10</v>
      </c>
      <c r="E15452">
        <v>1791</v>
      </c>
    </row>
    <row r="15453" spans="1:5" hidden="1" x14ac:dyDescent="0.25">
      <c r="A15453" s="1">
        <v>43973</v>
      </c>
      <c r="B15453" t="s">
        <v>152</v>
      </c>
      <c r="C15453">
        <v>1728</v>
      </c>
      <c r="D15453">
        <v>12</v>
      </c>
      <c r="E15453">
        <v>402</v>
      </c>
    </row>
    <row r="15454" spans="1:5" hidden="1" x14ac:dyDescent="0.25">
      <c r="A15454" s="1">
        <v>43973</v>
      </c>
      <c r="B15454" t="s">
        <v>183</v>
      </c>
      <c r="C15454">
        <v>1725</v>
      </c>
      <c r="D15454">
        <v>33</v>
      </c>
      <c r="E15454">
        <v>562</v>
      </c>
    </row>
    <row r="15455" spans="1:5" hidden="1" x14ac:dyDescent="0.25">
      <c r="A15455" s="1">
        <v>43973</v>
      </c>
      <c r="B15455" t="s">
        <v>81</v>
      </c>
      <c r="C15455">
        <v>1604</v>
      </c>
      <c r="D15455">
        <v>61</v>
      </c>
      <c r="E15455">
        <v>1111</v>
      </c>
    </row>
    <row r="15456" spans="1:5" hidden="1" x14ac:dyDescent="0.25">
      <c r="A15456" s="1">
        <v>43973</v>
      </c>
      <c r="B15456" t="s">
        <v>172</v>
      </c>
      <c r="C15456">
        <v>1594</v>
      </c>
      <c r="D15456">
        <v>61</v>
      </c>
      <c r="E15456">
        <v>204</v>
      </c>
    </row>
    <row r="15457" spans="1:5" hidden="1" x14ac:dyDescent="0.25">
      <c r="A15457" s="1">
        <v>43973</v>
      </c>
      <c r="B15457" t="s">
        <v>100</v>
      </c>
      <c r="C15457">
        <v>1503</v>
      </c>
      <c r="D15457">
        <v>28</v>
      </c>
      <c r="E15457">
        <v>1256</v>
      </c>
    </row>
    <row r="15458" spans="1:5" hidden="1" x14ac:dyDescent="0.25">
      <c r="A15458" s="1">
        <v>43973</v>
      </c>
      <c r="B15458" t="s">
        <v>71</v>
      </c>
      <c r="C15458">
        <v>1468</v>
      </c>
      <c r="D15458">
        <v>106</v>
      </c>
      <c r="E15458">
        <v>1340</v>
      </c>
    </row>
    <row r="15459" spans="1:5" hidden="1" x14ac:dyDescent="0.25">
      <c r="A15459" s="1">
        <v>43973</v>
      </c>
      <c r="B15459" t="s">
        <v>177</v>
      </c>
      <c r="C15459">
        <v>1350</v>
      </c>
      <c r="D15459">
        <v>14</v>
      </c>
      <c r="E15459">
        <v>949</v>
      </c>
    </row>
    <row r="15460" spans="1:5" hidden="1" x14ac:dyDescent="0.25">
      <c r="A15460" s="1">
        <v>43973</v>
      </c>
      <c r="B15460" t="s">
        <v>107</v>
      </c>
      <c r="C15460">
        <v>1274</v>
      </c>
      <c r="D15460">
        <v>4</v>
      </c>
      <c r="E15460">
        <v>109</v>
      </c>
    </row>
    <row r="15461" spans="1:5" hidden="1" x14ac:dyDescent="0.25">
      <c r="A15461" s="1">
        <v>43973</v>
      </c>
      <c r="B15461" t="s">
        <v>155</v>
      </c>
      <c r="C15461">
        <v>1161</v>
      </c>
      <c r="D15461">
        <v>50</v>
      </c>
      <c r="E15461">
        <v>380</v>
      </c>
    </row>
    <row r="15462" spans="1:5" hidden="1" x14ac:dyDescent="0.25">
      <c r="A15462" s="1">
        <v>43973</v>
      </c>
      <c r="B15462" t="s">
        <v>66</v>
      </c>
      <c r="C15462">
        <v>1154</v>
      </c>
      <c r="D15462">
        <v>21</v>
      </c>
      <c r="E15462">
        <v>1455</v>
      </c>
    </row>
    <row r="15463" spans="1:5" hidden="1" x14ac:dyDescent="0.25">
      <c r="A15463" s="1">
        <v>43973</v>
      </c>
      <c r="B15463" t="s">
        <v>204</v>
      </c>
      <c r="C15463">
        <v>1114</v>
      </c>
      <c r="D15463">
        <v>6</v>
      </c>
      <c r="E15463">
        <v>42</v>
      </c>
    </row>
    <row r="15464" spans="1:5" hidden="1" x14ac:dyDescent="0.25">
      <c r="A15464" s="1">
        <v>43973</v>
      </c>
      <c r="B15464" t="s">
        <v>248</v>
      </c>
      <c r="C15464">
        <v>1102</v>
      </c>
      <c r="D15464">
        <v>1</v>
      </c>
      <c r="E15464">
        <v>53</v>
      </c>
    </row>
    <row r="15465" spans="1:5" hidden="1" x14ac:dyDescent="0.25">
      <c r="A15465" s="1">
        <v>43973</v>
      </c>
      <c r="B15465" t="s">
        <v>40</v>
      </c>
      <c r="C15465">
        <v>1086</v>
      </c>
      <c r="D15465">
        <v>26</v>
      </c>
      <c r="E15465">
        <v>663</v>
      </c>
    </row>
    <row r="15466" spans="1:5" hidden="1" x14ac:dyDescent="0.25">
      <c r="A15466" s="1">
        <v>43973</v>
      </c>
      <c r="B15466" t="s">
        <v>257</v>
      </c>
      <c r="C15466">
        <v>1081</v>
      </c>
      <c r="D15466">
        <v>0</v>
      </c>
      <c r="E15466">
        <v>0</v>
      </c>
    </row>
    <row r="15467" spans="1:5" hidden="1" x14ac:dyDescent="0.25">
      <c r="A15467" s="1">
        <v>43973</v>
      </c>
      <c r="B15467" t="s">
        <v>92</v>
      </c>
      <c r="C15467">
        <v>1068</v>
      </c>
      <c r="D15467">
        <v>9</v>
      </c>
      <c r="E15467">
        <v>620</v>
      </c>
    </row>
    <row r="15468" spans="1:5" hidden="1" x14ac:dyDescent="0.25">
      <c r="A15468" s="1">
        <v>43973</v>
      </c>
      <c r="B15468" t="s">
        <v>18</v>
      </c>
      <c r="C15468">
        <v>1066</v>
      </c>
      <c r="D15468">
        <v>4</v>
      </c>
      <c r="E15468">
        <v>1029</v>
      </c>
    </row>
    <row r="15469" spans="1:5" hidden="1" x14ac:dyDescent="0.25">
      <c r="A15469" s="1">
        <v>43973</v>
      </c>
      <c r="B15469" t="s">
        <v>88</v>
      </c>
      <c r="C15469">
        <v>1046</v>
      </c>
      <c r="D15469">
        <v>47</v>
      </c>
      <c r="E15469">
        <v>883</v>
      </c>
    </row>
    <row r="15470" spans="1:5" hidden="1" x14ac:dyDescent="0.25">
      <c r="A15470" s="1">
        <v>43973</v>
      </c>
      <c r="B15470" t="s">
        <v>79</v>
      </c>
      <c r="C15470">
        <v>1030</v>
      </c>
      <c r="D15470">
        <v>22</v>
      </c>
      <c r="E15470">
        <v>712</v>
      </c>
    </row>
    <row r="15471" spans="1:5" hidden="1" x14ac:dyDescent="0.25">
      <c r="A15471" s="1">
        <v>43973</v>
      </c>
      <c r="B15471" t="s">
        <v>145</v>
      </c>
      <c r="C15471">
        <v>1004</v>
      </c>
      <c r="D15471">
        <v>29</v>
      </c>
      <c r="E15471">
        <v>772</v>
      </c>
    </row>
    <row r="15472" spans="1:5" hidden="1" x14ac:dyDescent="0.25">
      <c r="A15472" s="1">
        <v>43973</v>
      </c>
      <c r="B15472" t="s">
        <v>115</v>
      </c>
      <c r="C15472">
        <v>981</v>
      </c>
      <c r="D15472">
        <v>31</v>
      </c>
      <c r="E15472">
        <v>777</v>
      </c>
    </row>
    <row r="15473" spans="1:5" hidden="1" x14ac:dyDescent="0.25">
      <c r="A15473" s="1">
        <v>43973</v>
      </c>
      <c r="B15473" t="s">
        <v>205</v>
      </c>
      <c r="C15473">
        <v>969</v>
      </c>
      <c r="D15473">
        <v>62</v>
      </c>
      <c r="E15473">
        <v>560</v>
      </c>
    </row>
    <row r="15474" spans="1:5" hidden="1" x14ac:dyDescent="0.25">
      <c r="A15474" s="1">
        <v>43973</v>
      </c>
      <c r="B15474" t="s">
        <v>162</v>
      </c>
      <c r="C15474">
        <v>960</v>
      </c>
      <c r="D15474">
        <v>11</v>
      </c>
      <c r="E15474">
        <v>165</v>
      </c>
    </row>
    <row r="15475" spans="1:5" hidden="1" x14ac:dyDescent="0.25">
      <c r="A15475" s="1">
        <v>43973</v>
      </c>
      <c r="B15475" t="s">
        <v>146</v>
      </c>
      <c r="C15475">
        <v>944</v>
      </c>
      <c r="D15475">
        <v>10</v>
      </c>
      <c r="E15475">
        <v>262</v>
      </c>
    </row>
    <row r="15476" spans="1:5" hidden="1" x14ac:dyDescent="0.25">
      <c r="A15476" s="1">
        <v>43973</v>
      </c>
      <c r="B15476" t="s">
        <v>185</v>
      </c>
      <c r="C15476">
        <v>937</v>
      </c>
      <c r="D15476">
        <v>60</v>
      </c>
      <c r="E15476">
        <v>764</v>
      </c>
    </row>
    <row r="15477" spans="1:5" hidden="1" x14ac:dyDescent="0.25">
      <c r="A15477" s="1">
        <v>43973</v>
      </c>
      <c r="B15477" t="s">
        <v>118</v>
      </c>
      <c r="C15477">
        <v>927</v>
      </c>
      <c r="D15477">
        <v>17</v>
      </c>
      <c r="E15477">
        <v>561</v>
      </c>
    </row>
    <row r="15478" spans="1:5" hidden="1" x14ac:dyDescent="0.25">
      <c r="A15478" s="1">
        <v>43973</v>
      </c>
      <c r="B15478" t="s">
        <v>179</v>
      </c>
      <c r="C15478">
        <v>920</v>
      </c>
      <c r="D15478">
        <v>7</v>
      </c>
      <c r="E15478">
        <v>336</v>
      </c>
    </row>
    <row r="15479" spans="1:5" hidden="1" x14ac:dyDescent="0.25">
      <c r="A15479" s="1">
        <v>43973</v>
      </c>
      <c r="B15479" t="s">
        <v>97</v>
      </c>
      <c r="C15479">
        <v>911</v>
      </c>
      <c r="D15479">
        <v>10</v>
      </c>
      <c r="E15479">
        <v>600</v>
      </c>
    </row>
    <row r="15480" spans="1:5" hidden="1" x14ac:dyDescent="0.25">
      <c r="A15480" s="1">
        <v>43973</v>
      </c>
      <c r="B15480" t="s">
        <v>109</v>
      </c>
      <c r="C15480">
        <v>838</v>
      </c>
      <c r="D15480">
        <v>11</v>
      </c>
      <c r="E15480">
        <v>264</v>
      </c>
    </row>
    <row r="15481" spans="1:5" hidden="1" x14ac:dyDescent="0.25">
      <c r="A15481" s="1">
        <v>43973</v>
      </c>
      <c r="B15481" t="s">
        <v>117</v>
      </c>
      <c r="C15481">
        <v>814</v>
      </c>
      <c r="D15481">
        <v>52</v>
      </c>
      <c r="E15481">
        <v>672</v>
      </c>
    </row>
    <row r="15482" spans="1:5" hidden="1" x14ac:dyDescent="0.25">
      <c r="A15482" s="1">
        <v>43973</v>
      </c>
      <c r="B15482" t="s">
        <v>74</v>
      </c>
      <c r="C15482">
        <v>762</v>
      </c>
      <c r="D15482">
        <v>51</v>
      </c>
      <c r="E15482">
        <v>652</v>
      </c>
    </row>
    <row r="15483" spans="1:5" hidden="1" x14ac:dyDescent="0.25">
      <c r="A15483" s="1">
        <v>43973</v>
      </c>
      <c r="B15483" t="s">
        <v>141</v>
      </c>
      <c r="C15483">
        <v>753</v>
      </c>
      <c r="D15483">
        <v>20</v>
      </c>
      <c r="E15483">
        <v>603</v>
      </c>
    </row>
    <row r="15484" spans="1:5" hidden="1" x14ac:dyDescent="0.25">
      <c r="A15484" s="1">
        <v>43973</v>
      </c>
      <c r="B15484" t="s">
        <v>181</v>
      </c>
      <c r="C15484">
        <v>734</v>
      </c>
      <c r="D15484">
        <v>25</v>
      </c>
      <c r="E15484">
        <v>21</v>
      </c>
    </row>
    <row r="15485" spans="1:5" hidden="1" x14ac:dyDescent="0.25">
      <c r="A15485" s="1">
        <v>43973</v>
      </c>
      <c r="B15485" t="s">
        <v>59</v>
      </c>
      <c r="C15485">
        <v>723</v>
      </c>
      <c r="D15485">
        <v>12</v>
      </c>
      <c r="E15485">
        <v>495</v>
      </c>
    </row>
    <row r="15486" spans="1:5" hidden="1" x14ac:dyDescent="0.25">
      <c r="A15486" s="1">
        <v>43973</v>
      </c>
      <c r="B15486" t="s">
        <v>10</v>
      </c>
      <c r="C15486">
        <v>712</v>
      </c>
      <c r="D15486">
        <v>14</v>
      </c>
      <c r="E15486">
        <v>653</v>
      </c>
    </row>
    <row r="15487" spans="1:5" hidden="1" x14ac:dyDescent="0.25">
      <c r="A15487" s="1">
        <v>43973</v>
      </c>
      <c r="B15487" t="s">
        <v>78</v>
      </c>
      <c r="C15487">
        <v>700</v>
      </c>
      <c r="D15487">
        <v>9</v>
      </c>
      <c r="E15487">
        <v>461</v>
      </c>
    </row>
    <row r="15488" spans="1:5" hidden="1" x14ac:dyDescent="0.25">
      <c r="A15488" s="1">
        <v>43973</v>
      </c>
      <c r="B15488" t="s">
        <v>37</v>
      </c>
      <c r="C15488">
        <v>661</v>
      </c>
      <c r="D15488">
        <v>41</v>
      </c>
      <c r="E15488">
        <v>254</v>
      </c>
    </row>
    <row r="15489" spans="1:5" hidden="1" x14ac:dyDescent="0.25">
      <c r="A15489" s="1">
        <v>43973</v>
      </c>
      <c r="B15489" t="s">
        <v>237</v>
      </c>
      <c r="C15489">
        <v>606</v>
      </c>
      <c r="D15489">
        <v>38</v>
      </c>
      <c r="E15489">
        <v>230</v>
      </c>
    </row>
    <row r="15490" spans="1:5" hidden="1" x14ac:dyDescent="0.25">
      <c r="A15490" s="1">
        <v>43973</v>
      </c>
      <c r="B15490" t="s">
        <v>182</v>
      </c>
      <c r="C15490">
        <v>611</v>
      </c>
      <c r="D15490">
        <v>58</v>
      </c>
      <c r="E15490">
        <v>196</v>
      </c>
    </row>
    <row r="15491" spans="1:5" hidden="1" x14ac:dyDescent="0.25">
      <c r="A15491" s="1">
        <v>43973</v>
      </c>
      <c r="B15491" t="s">
        <v>106</v>
      </c>
      <c r="C15491">
        <v>600</v>
      </c>
      <c r="D15491">
        <v>6</v>
      </c>
      <c r="E15491">
        <v>469</v>
      </c>
    </row>
    <row r="15492" spans="1:5" hidden="1" x14ac:dyDescent="0.25">
      <c r="A15492" s="1">
        <v>43973</v>
      </c>
      <c r="B15492" t="s">
        <v>251</v>
      </c>
      <c r="C15492">
        <v>563</v>
      </c>
      <c r="D15492">
        <v>6</v>
      </c>
      <c r="E15492">
        <v>6</v>
      </c>
    </row>
    <row r="15493" spans="1:5" hidden="1" x14ac:dyDescent="0.25">
      <c r="A15493" s="1">
        <v>43973</v>
      </c>
      <c r="B15493" t="s">
        <v>126</v>
      </c>
      <c r="C15493">
        <v>534</v>
      </c>
      <c r="D15493">
        <v>9</v>
      </c>
      <c r="E15493">
        <v>181</v>
      </c>
    </row>
    <row r="15494" spans="1:5" hidden="1" x14ac:dyDescent="0.25">
      <c r="A15494" s="1">
        <v>43973</v>
      </c>
      <c r="B15494" t="s">
        <v>91</v>
      </c>
      <c r="C15494">
        <v>516</v>
      </c>
      <c r="D15494">
        <v>3</v>
      </c>
      <c r="E15494">
        <v>70</v>
      </c>
    </row>
    <row r="15495" spans="1:5" hidden="1" x14ac:dyDescent="0.25">
      <c r="A15495" s="1">
        <v>43973</v>
      </c>
      <c r="B15495" t="s">
        <v>173</v>
      </c>
      <c r="C15495">
        <v>509</v>
      </c>
      <c r="D15495">
        <v>21</v>
      </c>
      <c r="E15495">
        <v>183</v>
      </c>
    </row>
    <row r="15496" spans="1:5" hidden="1" x14ac:dyDescent="0.25">
      <c r="A15496" s="1">
        <v>43973</v>
      </c>
      <c r="B15496" t="s">
        <v>169</v>
      </c>
      <c r="C15496">
        <v>479</v>
      </c>
      <c r="D15496">
        <v>0</v>
      </c>
      <c r="E15496">
        <v>18</v>
      </c>
    </row>
    <row r="15497" spans="1:5" hidden="1" x14ac:dyDescent="0.25">
      <c r="A15497" s="1">
        <v>43973</v>
      </c>
      <c r="B15497" t="s">
        <v>280</v>
      </c>
      <c r="C15497">
        <v>469</v>
      </c>
      <c r="D15497">
        <v>16</v>
      </c>
      <c r="E15497">
        <v>137</v>
      </c>
    </row>
    <row r="15498" spans="1:5" hidden="1" x14ac:dyDescent="0.25">
      <c r="A15498" s="1">
        <v>43973</v>
      </c>
      <c r="B15498" t="s">
        <v>188</v>
      </c>
      <c r="C15498">
        <v>448</v>
      </c>
      <c r="D15498">
        <v>2</v>
      </c>
      <c r="E15498">
        <v>135</v>
      </c>
    </row>
    <row r="15499" spans="1:5" hidden="1" x14ac:dyDescent="0.25">
      <c r="A15499" s="1">
        <v>43973</v>
      </c>
      <c r="B15499" t="s">
        <v>29</v>
      </c>
      <c r="C15499">
        <v>441</v>
      </c>
      <c r="D15499">
        <v>7</v>
      </c>
      <c r="E15499">
        <v>408</v>
      </c>
    </row>
    <row r="15500" spans="1:5" hidden="1" x14ac:dyDescent="0.25">
      <c r="A15500" s="1">
        <v>43973</v>
      </c>
      <c r="B15500" t="s">
        <v>151</v>
      </c>
      <c r="C15500">
        <v>433</v>
      </c>
      <c r="D15500">
        <v>5</v>
      </c>
      <c r="E15500">
        <v>128</v>
      </c>
    </row>
    <row r="15501" spans="1:5" hidden="1" x14ac:dyDescent="0.25">
      <c r="A15501" s="1">
        <v>43973</v>
      </c>
      <c r="B15501" t="s">
        <v>60</v>
      </c>
      <c r="C15501">
        <v>423</v>
      </c>
      <c r="D15501">
        <v>2</v>
      </c>
      <c r="E15501">
        <v>346</v>
      </c>
    </row>
    <row r="15502" spans="1:5" hidden="1" x14ac:dyDescent="0.25">
      <c r="A15502" s="1">
        <v>43973</v>
      </c>
      <c r="B15502" t="s">
        <v>101</v>
      </c>
      <c r="C15502">
        <v>363</v>
      </c>
      <c r="D15502">
        <v>12</v>
      </c>
      <c r="E15502">
        <v>121</v>
      </c>
    </row>
    <row r="15503" spans="1:5" hidden="1" x14ac:dyDescent="0.25">
      <c r="A15503" s="1">
        <v>43973</v>
      </c>
      <c r="B15503" t="s">
        <v>187</v>
      </c>
      <c r="C15503">
        <v>362</v>
      </c>
      <c r="D15503">
        <v>3</v>
      </c>
      <c r="E15503">
        <v>95</v>
      </c>
    </row>
    <row r="15504" spans="1:5" hidden="1" x14ac:dyDescent="0.25">
      <c r="A15504" s="1">
        <v>43973</v>
      </c>
      <c r="B15504" t="s">
        <v>261</v>
      </c>
      <c r="C15504">
        <v>356</v>
      </c>
      <c r="D15504">
        <v>4</v>
      </c>
      <c r="E15504">
        <v>126</v>
      </c>
    </row>
    <row r="15505" spans="1:5" hidden="1" x14ac:dyDescent="0.25">
      <c r="A15505" s="1">
        <v>43973</v>
      </c>
      <c r="B15505" t="s">
        <v>258</v>
      </c>
      <c r="C15505">
        <v>339</v>
      </c>
      <c r="D15505">
        <v>9</v>
      </c>
      <c r="E15505">
        <v>80</v>
      </c>
    </row>
    <row r="15506" spans="1:5" hidden="1" x14ac:dyDescent="0.25">
      <c r="A15506" s="1">
        <v>43973</v>
      </c>
      <c r="B15506" t="s">
        <v>191</v>
      </c>
      <c r="C15506">
        <v>336</v>
      </c>
      <c r="D15506">
        <v>24</v>
      </c>
      <c r="E15506">
        <v>303</v>
      </c>
    </row>
    <row r="15507" spans="1:5" hidden="1" x14ac:dyDescent="0.25">
      <c r="A15507" s="1">
        <v>43973</v>
      </c>
      <c r="B15507" t="s">
        <v>178</v>
      </c>
      <c r="C15507">
        <v>332</v>
      </c>
      <c r="D15507">
        <v>10</v>
      </c>
      <c r="E15507">
        <v>322</v>
      </c>
    </row>
    <row r="15508" spans="1:5" hidden="1" x14ac:dyDescent="0.25">
      <c r="A15508" s="1">
        <v>43973</v>
      </c>
      <c r="B15508" t="s">
        <v>175</v>
      </c>
      <c r="C15508">
        <v>324</v>
      </c>
      <c r="D15508">
        <v>9</v>
      </c>
      <c r="E15508">
        <v>314</v>
      </c>
    </row>
    <row r="15509" spans="1:5" hidden="1" x14ac:dyDescent="0.25">
      <c r="A15509" s="1">
        <v>43973</v>
      </c>
      <c r="B15509" t="s">
        <v>41</v>
      </c>
      <c r="C15509">
        <v>324</v>
      </c>
      <c r="D15509">
        <v>0</v>
      </c>
      <c r="E15509">
        <v>267</v>
      </c>
    </row>
    <row r="15510" spans="1:5" hidden="1" x14ac:dyDescent="0.25">
      <c r="A15510" s="1">
        <v>43973</v>
      </c>
      <c r="B15510" t="s">
        <v>163</v>
      </c>
      <c r="C15510">
        <v>321</v>
      </c>
      <c r="D15510">
        <v>0</v>
      </c>
      <c r="E15510">
        <v>222</v>
      </c>
    </row>
    <row r="15511" spans="1:5" hidden="1" x14ac:dyDescent="0.25">
      <c r="A15511" s="1">
        <v>43973</v>
      </c>
      <c r="B15511" t="s">
        <v>137</v>
      </c>
      <c r="C15511">
        <v>306</v>
      </c>
      <c r="D15511">
        <v>29</v>
      </c>
      <c r="E15511">
        <v>272</v>
      </c>
    </row>
    <row r="15512" spans="1:5" hidden="1" x14ac:dyDescent="0.25">
      <c r="A15512" s="1">
        <v>43973</v>
      </c>
      <c r="B15512" t="s">
        <v>186</v>
      </c>
      <c r="C15512">
        <v>279</v>
      </c>
      <c r="D15512">
        <v>17</v>
      </c>
      <c r="E15512">
        <v>199</v>
      </c>
    </row>
    <row r="15513" spans="1:5" hidden="1" x14ac:dyDescent="0.25">
      <c r="A15513" s="1">
        <v>43973</v>
      </c>
      <c r="B15513" t="s">
        <v>120</v>
      </c>
      <c r="C15513">
        <v>252</v>
      </c>
      <c r="D15513">
        <v>13</v>
      </c>
      <c r="E15513">
        <v>236</v>
      </c>
    </row>
    <row r="15514" spans="1:5" hidden="1" x14ac:dyDescent="0.25">
      <c r="A15514" s="1">
        <v>43973</v>
      </c>
      <c r="B15514" t="s">
        <v>270</v>
      </c>
      <c r="C15514">
        <v>251</v>
      </c>
      <c r="D15514">
        <v>8</v>
      </c>
      <c r="E15514">
        <v>4</v>
      </c>
    </row>
    <row r="15515" spans="1:5" hidden="1" x14ac:dyDescent="0.25">
      <c r="A15515" s="1">
        <v>43973</v>
      </c>
      <c r="B15515" t="s">
        <v>171</v>
      </c>
      <c r="C15515">
        <v>249</v>
      </c>
      <c r="D15515">
        <v>24</v>
      </c>
      <c r="E15515">
        <v>136</v>
      </c>
    </row>
    <row r="15516" spans="1:5" hidden="1" x14ac:dyDescent="0.25">
      <c r="A15516" s="1">
        <v>43973</v>
      </c>
      <c r="B15516" t="s">
        <v>150</v>
      </c>
      <c r="C15516">
        <v>225</v>
      </c>
      <c r="D15516">
        <v>2</v>
      </c>
      <c r="E15516">
        <v>119</v>
      </c>
    </row>
    <row r="15517" spans="1:5" hidden="1" x14ac:dyDescent="0.25">
      <c r="A15517" s="1">
        <v>43973</v>
      </c>
      <c r="B15517" t="s">
        <v>255</v>
      </c>
      <c r="C15517">
        <v>205</v>
      </c>
      <c r="D15517">
        <v>33</v>
      </c>
      <c r="E15517">
        <v>6</v>
      </c>
    </row>
    <row r="15518" spans="1:5" hidden="1" x14ac:dyDescent="0.25">
      <c r="A15518" s="1">
        <v>43973</v>
      </c>
      <c r="B15518" t="s">
        <v>156</v>
      </c>
      <c r="C15518">
        <v>200</v>
      </c>
      <c r="D15518">
        <v>6</v>
      </c>
      <c r="E15518">
        <v>6</v>
      </c>
    </row>
    <row r="15519" spans="1:5" hidden="1" x14ac:dyDescent="0.25">
      <c r="A15519" s="1">
        <v>43973</v>
      </c>
      <c r="B15519" t="s">
        <v>200</v>
      </c>
      <c r="C15519">
        <v>199</v>
      </c>
      <c r="D15519">
        <v>6</v>
      </c>
      <c r="E15519">
        <v>116</v>
      </c>
    </row>
    <row r="15520" spans="1:5" hidden="1" x14ac:dyDescent="0.25">
      <c r="A15520" s="1">
        <v>43973</v>
      </c>
      <c r="B15520" t="s">
        <v>210</v>
      </c>
      <c r="C15520">
        <v>187</v>
      </c>
      <c r="D15520">
        <v>0</v>
      </c>
      <c r="E15520">
        <v>187</v>
      </c>
    </row>
    <row r="15521" spans="1:5" hidden="1" x14ac:dyDescent="0.25">
      <c r="A15521" s="1">
        <v>43973</v>
      </c>
      <c r="B15521" t="s">
        <v>195</v>
      </c>
      <c r="C15521">
        <v>175</v>
      </c>
      <c r="D15521">
        <v>0</v>
      </c>
      <c r="E15521">
        <v>68</v>
      </c>
    </row>
    <row r="15522" spans="1:5" hidden="1" x14ac:dyDescent="0.25">
      <c r="A15522" s="1">
        <v>43973</v>
      </c>
      <c r="B15522" t="s">
        <v>216</v>
      </c>
      <c r="C15522">
        <v>165</v>
      </c>
      <c r="D15522">
        <v>5</v>
      </c>
      <c r="E15522">
        <v>128</v>
      </c>
    </row>
    <row r="15523" spans="1:5" hidden="1" x14ac:dyDescent="0.25">
      <c r="A15523" s="1">
        <v>43973</v>
      </c>
      <c r="B15523" t="s">
        <v>198</v>
      </c>
      <c r="C15523">
        <v>164</v>
      </c>
      <c r="D15523">
        <v>0</v>
      </c>
      <c r="E15523">
        <v>48</v>
      </c>
    </row>
    <row r="15524" spans="1:5" hidden="1" x14ac:dyDescent="0.25">
      <c r="A15524" s="1">
        <v>43973</v>
      </c>
      <c r="B15524" t="s">
        <v>215</v>
      </c>
      <c r="C15524">
        <v>151</v>
      </c>
      <c r="D15524">
        <v>0</v>
      </c>
      <c r="E15524">
        <v>146</v>
      </c>
    </row>
    <row r="15525" spans="1:5" hidden="1" x14ac:dyDescent="0.25">
      <c r="A15525" s="1">
        <v>43973</v>
      </c>
      <c r="B15525" t="s">
        <v>279</v>
      </c>
      <c r="C15525">
        <v>148</v>
      </c>
      <c r="D15525">
        <v>0</v>
      </c>
      <c r="E15525">
        <v>0</v>
      </c>
    </row>
    <row r="15526" spans="1:5" hidden="1" x14ac:dyDescent="0.25">
      <c r="A15526" s="1">
        <v>43973</v>
      </c>
      <c r="B15526" t="s">
        <v>119</v>
      </c>
      <c r="C15526">
        <v>141</v>
      </c>
      <c r="D15526">
        <v>1</v>
      </c>
      <c r="E15526">
        <v>136</v>
      </c>
    </row>
    <row r="15527" spans="1:5" hidden="1" x14ac:dyDescent="0.25">
      <c r="A15527" s="1">
        <v>43973</v>
      </c>
      <c r="B15527" t="s">
        <v>121</v>
      </c>
      <c r="C15527">
        <v>141</v>
      </c>
      <c r="D15527">
        <v>0</v>
      </c>
      <c r="E15527">
        <v>24</v>
      </c>
    </row>
    <row r="15528" spans="1:5" hidden="1" x14ac:dyDescent="0.25">
      <c r="A15528" s="1">
        <v>43973</v>
      </c>
      <c r="B15528" t="s">
        <v>167</v>
      </c>
      <c r="C15528">
        <v>135</v>
      </c>
      <c r="D15528">
        <v>3</v>
      </c>
      <c r="E15528">
        <v>61</v>
      </c>
    </row>
    <row r="15529" spans="1:5" hidden="1" x14ac:dyDescent="0.25">
      <c r="A15529" s="1">
        <v>43973</v>
      </c>
      <c r="B15529" t="s">
        <v>223</v>
      </c>
      <c r="C15529">
        <v>129</v>
      </c>
      <c r="D15529">
        <v>1</v>
      </c>
      <c r="E15529">
        <v>61</v>
      </c>
    </row>
    <row r="15530" spans="1:5" hidden="1" x14ac:dyDescent="0.25">
      <c r="A15530" s="1">
        <v>43973</v>
      </c>
      <c r="B15530" t="s">
        <v>236</v>
      </c>
      <c r="C15530">
        <v>129</v>
      </c>
      <c r="D15530">
        <v>10</v>
      </c>
      <c r="E15530">
        <v>8</v>
      </c>
    </row>
    <row r="15531" spans="1:5" hidden="1" x14ac:dyDescent="0.25">
      <c r="A15531" s="1">
        <v>43973</v>
      </c>
      <c r="B15531" t="s">
        <v>220</v>
      </c>
      <c r="C15531">
        <v>128</v>
      </c>
      <c r="D15531">
        <v>9</v>
      </c>
      <c r="E15531">
        <v>81</v>
      </c>
    </row>
    <row r="15532" spans="1:5" hidden="1" x14ac:dyDescent="0.25">
      <c r="A15532" s="1">
        <v>43973</v>
      </c>
      <c r="B15532" t="s">
        <v>254</v>
      </c>
      <c r="C15532">
        <v>128</v>
      </c>
      <c r="D15532">
        <v>0</v>
      </c>
      <c r="E15532">
        <v>0</v>
      </c>
    </row>
    <row r="15533" spans="1:5" hidden="1" x14ac:dyDescent="0.25">
      <c r="A15533" s="1">
        <v>43973</v>
      </c>
      <c r="B15533" t="s">
        <v>138</v>
      </c>
      <c r="C15533">
        <v>127</v>
      </c>
      <c r="D15533">
        <v>10</v>
      </c>
      <c r="E15533">
        <v>57</v>
      </c>
    </row>
    <row r="15534" spans="1:5" hidden="1" x14ac:dyDescent="0.25">
      <c r="A15534" s="1">
        <v>43973</v>
      </c>
      <c r="B15534" t="s">
        <v>90</v>
      </c>
      <c r="C15534">
        <v>124</v>
      </c>
      <c r="D15534">
        <v>0</v>
      </c>
      <c r="E15534">
        <v>122</v>
      </c>
    </row>
    <row r="15535" spans="1:5" hidden="1" x14ac:dyDescent="0.25">
      <c r="A15535" s="1">
        <v>43973</v>
      </c>
      <c r="B15535" t="s">
        <v>264</v>
      </c>
      <c r="C15535">
        <v>116</v>
      </c>
      <c r="D15535">
        <v>8</v>
      </c>
      <c r="E15535">
        <v>108</v>
      </c>
    </row>
    <row r="15536" spans="1:5" hidden="1" x14ac:dyDescent="0.25">
      <c r="A15536" s="1">
        <v>43973</v>
      </c>
      <c r="B15536" t="s">
        <v>166</v>
      </c>
      <c r="C15536">
        <v>108</v>
      </c>
      <c r="D15536">
        <v>4</v>
      </c>
      <c r="E15536">
        <v>104</v>
      </c>
    </row>
    <row r="15537" spans="1:5" hidden="1" x14ac:dyDescent="0.25">
      <c r="A15537" s="1">
        <v>43973</v>
      </c>
      <c r="B15537" t="s">
        <v>143</v>
      </c>
      <c r="C15537">
        <v>101</v>
      </c>
      <c r="D15537">
        <v>3</v>
      </c>
      <c r="E15537">
        <v>95</v>
      </c>
    </row>
    <row r="15538" spans="1:5" hidden="1" x14ac:dyDescent="0.25">
      <c r="A15538" s="1">
        <v>43973</v>
      </c>
      <c r="B15538" t="s">
        <v>168</v>
      </c>
      <c r="C15538">
        <v>97</v>
      </c>
      <c r="D15538">
        <v>11</v>
      </c>
      <c r="E15538">
        <v>44</v>
      </c>
    </row>
    <row r="15539" spans="1:5" hidden="1" x14ac:dyDescent="0.25">
      <c r="A15539" s="1">
        <v>43973</v>
      </c>
      <c r="B15539" t="s">
        <v>83</v>
      </c>
      <c r="C15539">
        <v>97</v>
      </c>
      <c r="D15539">
        <v>4</v>
      </c>
      <c r="E15539">
        <v>90</v>
      </c>
    </row>
    <row r="15540" spans="1:5" hidden="1" x14ac:dyDescent="0.25">
      <c r="A15540" s="1">
        <v>43973</v>
      </c>
      <c r="B15540" t="s">
        <v>174</v>
      </c>
      <c r="C15540">
        <v>90</v>
      </c>
      <c r="D15540">
        <v>7</v>
      </c>
      <c r="E15540">
        <v>70</v>
      </c>
    </row>
    <row r="15541" spans="1:5" hidden="1" x14ac:dyDescent="0.25">
      <c r="A15541" s="1">
        <v>43973</v>
      </c>
      <c r="B15541" t="s">
        <v>80</v>
      </c>
      <c r="C15541">
        <v>82</v>
      </c>
      <c r="D15541">
        <v>1</v>
      </c>
      <c r="E15541">
        <v>55</v>
      </c>
    </row>
    <row r="15542" spans="1:5" hidden="1" x14ac:dyDescent="0.25">
      <c r="A15542" s="1">
        <v>43973</v>
      </c>
      <c r="B15542" t="s">
        <v>243</v>
      </c>
      <c r="C15542">
        <v>82</v>
      </c>
      <c r="D15542">
        <v>3</v>
      </c>
      <c r="E15542">
        <v>28</v>
      </c>
    </row>
    <row r="15543" spans="1:5" hidden="1" x14ac:dyDescent="0.25">
      <c r="A15543" s="1">
        <v>43973</v>
      </c>
      <c r="B15543" t="s">
        <v>283</v>
      </c>
      <c r="C15543">
        <v>78</v>
      </c>
      <c r="D15543">
        <v>1</v>
      </c>
      <c r="E15543">
        <v>18</v>
      </c>
    </row>
    <row r="15544" spans="1:5" hidden="1" x14ac:dyDescent="0.25">
      <c r="A15544" s="1">
        <v>43973</v>
      </c>
      <c r="B15544" t="s">
        <v>225</v>
      </c>
      <c r="C15544">
        <v>77</v>
      </c>
      <c r="D15544">
        <v>15</v>
      </c>
      <c r="E15544">
        <v>59</v>
      </c>
    </row>
    <row r="15545" spans="1:5" hidden="1" x14ac:dyDescent="0.25">
      <c r="A15545" s="1">
        <v>43973</v>
      </c>
      <c r="B15545" t="s">
        <v>203</v>
      </c>
      <c r="C15545">
        <v>71</v>
      </c>
      <c r="D15545">
        <v>3</v>
      </c>
      <c r="E15545">
        <v>35</v>
      </c>
    </row>
    <row r="15546" spans="1:5" hidden="1" x14ac:dyDescent="0.25">
      <c r="A15546" s="1">
        <v>43973</v>
      </c>
      <c r="B15546" t="s">
        <v>219</v>
      </c>
      <c r="C15546">
        <v>69</v>
      </c>
      <c r="D15546">
        <v>6</v>
      </c>
      <c r="E15546">
        <v>61</v>
      </c>
    </row>
    <row r="15547" spans="1:5" hidden="1" x14ac:dyDescent="0.25">
      <c r="A15547" s="1">
        <v>43973</v>
      </c>
      <c r="B15547" t="s">
        <v>190</v>
      </c>
      <c r="C15547">
        <v>60</v>
      </c>
      <c r="D15547">
        <v>3</v>
      </c>
      <c r="E15547">
        <v>18</v>
      </c>
    </row>
    <row r="15548" spans="1:5" hidden="1" x14ac:dyDescent="0.25">
      <c r="A15548" s="1">
        <v>43973</v>
      </c>
      <c r="B15548" t="s">
        <v>218</v>
      </c>
      <c r="C15548">
        <v>60</v>
      </c>
      <c r="D15548">
        <v>0</v>
      </c>
      <c r="E15548">
        <v>60</v>
      </c>
    </row>
    <row r="15549" spans="1:5" hidden="1" x14ac:dyDescent="0.25">
      <c r="A15549" s="1">
        <v>43973</v>
      </c>
      <c r="B15549" t="s">
        <v>199</v>
      </c>
      <c r="C15549">
        <v>59</v>
      </c>
      <c r="D15549">
        <v>4</v>
      </c>
      <c r="E15549">
        <v>37</v>
      </c>
    </row>
    <row r="15550" spans="1:5" hidden="1" x14ac:dyDescent="0.25">
      <c r="A15550" s="1">
        <v>43973</v>
      </c>
      <c r="B15550" t="s">
        <v>189</v>
      </c>
      <c r="C15550">
        <v>51</v>
      </c>
      <c r="D15550">
        <v>4</v>
      </c>
      <c r="E15550">
        <v>18</v>
      </c>
    </row>
    <row r="15551" spans="1:5" hidden="1" x14ac:dyDescent="0.25">
      <c r="A15551" s="1">
        <v>43973</v>
      </c>
      <c r="B15551" t="s">
        <v>48</v>
      </c>
      <c r="C15551">
        <v>45</v>
      </c>
      <c r="D15551">
        <v>0</v>
      </c>
      <c r="E15551">
        <v>45</v>
      </c>
    </row>
    <row r="15552" spans="1:5" hidden="1" x14ac:dyDescent="0.25">
      <c r="A15552" s="1">
        <v>43973</v>
      </c>
      <c r="B15552" t="s">
        <v>235</v>
      </c>
      <c r="C15552">
        <v>42</v>
      </c>
      <c r="D15552">
        <v>1</v>
      </c>
      <c r="E15552">
        <v>20</v>
      </c>
    </row>
    <row r="15553" spans="1:5" hidden="1" x14ac:dyDescent="0.25">
      <c r="A15553" s="1">
        <v>43973</v>
      </c>
      <c r="B15553" t="s">
        <v>192</v>
      </c>
      <c r="C15553">
        <v>39</v>
      </c>
      <c r="D15553">
        <v>0</v>
      </c>
      <c r="E15553">
        <v>38</v>
      </c>
    </row>
    <row r="15554" spans="1:5" hidden="1" x14ac:dyDescent="0.25">
      <c r="A15554" s="1">
        <v>43973</v>
      </c>
      <c r="B15554" t="s">
        <v>285</v>
      </c>
      <c r="C15554">
        <v>34</v>
      </c>
      <c r="D15554">
        <v>0</v>
      </c>
      <c r="E15554">
        <v>6</v>
      </c>
    </row>
    <row r="15555" spans="1:5" hidden="1" x14ac:dyDescent="0.25">
      <c r="A15555" s="1">
        <v>43973</v>
      </c>
      <c r="B15555" t="s">
        <v>253</v>
      </c>
      <c r="C15555">
        <v>33</v>
      </c>
      <c r="D15555">
        <v>0</v>
      </c>
      <c r="E15555">
        <v>8</v>
      </c>
    </row>
    <row r="15556" spans="1:5" hidden="1" x14ac:dyDescent="0.25">
      <c r="A15556" s="1">
        <v>43973</v>
      </c>
      <c r="B15556" t="s">
        <v>231</v>
      </c>
      <c r="C15556">
        <v>30</v>
      </c>
      <c r="D15556">
        <v>1</v>
      </c>
      <c r="E15556">
        <v>19</v>
      </c>
    </row>
    <row r="15557" spans="1:5" hidden="1" x14ac:dyDescent="0.25">
      <c r="A15557" s="1">
        <v>43973</v>
      </c>
      <c r="B15557" t="s">
        <v>242</v>
      </c>
      <c r="C15557">
        <v>25</v>
      </c>
      <c r="D15557">
        <v>1</v>
      </c>
      <c r="E15557">
        <v>3</v>
      </c>
    </row>
    <row r="15558" spans="1:5" hidden="1" x14ac:dyDescent="0.25">
      <c r="A15558" s="1">
        <v>43973</v>
      </c>
      <c r="B15558" t="s">
        <v>278</v>
      </c>
      <c r="C15558">
        <v>25</v>
      </c>
      <c r="D15558">
        <v>1</v>
      </c>
      <c r="E15558">
        <v>13</v>
      </c>
    </row>
    <row r="15559" spans="1:5" hidden="1" x14ac:dyDescent="0.25">
      <c r="A15559" s="1">
        <v>43973</v>
      </c>
      <c r="B15559" t="s">
        <v>265</v>
      </c>
      <c r="C15559">
        <v>24</v>
      </c>
      <c r="D15559">
        <v>3</v>
      </c>
      <c r="E15559">
        <v>11</v>
      </c>
    </row>
    <row r="15560" spans="1:5" hidden="1" x14ac:dyDescent="0.25">
      <c r="A15560" s="1">
        <v>43973</v>
      </c>
      <c r="B15560" t="s">
        <v>194</v>
      </c>
      <c r="C15560">
        <v>24</v>
      </c>
      <c r="D15560">
        <v>0</v>
      </c>
      <c r="E15560">
        <v>21</v>
      </c>
    </row>
    <row r="15561" spans="1:5" hidden="1" x14ac:dyDescent="0.25">
      <c r="A15561" s="1">
        <v>43973</v>
      </c>
      <c r="B15561" t="s">
        <v>197</v>
      </c>
      <c r="C15561">
        <v>22</v>
      </c>
      <c r="D15561">
        <v>0</v>
      </c>
      <c r="E15561">
        <v>14</v>
      </c>
    </row>
    <row r="15562" spans="1:5" hidden="1" x14ac:dyDescent="0.25">
      <c r="A15562" s="1">
        <v>43973</v>
      </c>
      <c r="B15562" t="s">
        <v>94</v>
      </c>
      <c r="C15562">
        <v>21</v>
      </c>
      <c r="D15562">
        <v>0</v>
      </c>
      <c r="E15562">
        <v>6</v>
      </c>
    </row>
    <row r="15563" spans="1:5" hidden="1" x14ac:dyDescent="0.25">
      <c r="A15563" s="1">
        <v>43973</v>
      </c>
      <c r="B15563" t="s">
        <v>234</v>
      </c>
      <c r="C15563">
        <v>21</v>
      </c>
      <c r="D15563">
        <v>2</v>
      </c>
      <c r="E15563">
        <v>12</v>
      </c>
    </row>
    <row r="15564" spans="1:5" hidden="1" x14ac:dyDescent="0.25">
      <c r="A15564" s="1">
        <v>43973</v>
      </c>
      <c r="B15564" t="s">
        <v>202</v>
      </c>
      <c r="C15564">
        <v>19</v>
      </c>
      <c r="D15564">
        <v>0</v>
      </c>
      <c r="E15564">
        <v>14</v>
      </c>
    </row>
    <row r="15565" spans="1:5" hidden="1" x14ac:dyDescent="0.25">
      <c r="A15565" s="1">
        <v>43973</v>
      </c>
      <c r="B15565" t="s">
        <v>160</v>
      </c>
      <c r="C15565">
        <v>19</v>
      </c>
      <c r="D15565">
        <v>0</v>
      </c>
      <c r="E15565">
        <v>14</v>
      </c>
    </row>
    <row r="15566" spans="1:5" hidden="1" x14ac:dyDescent="0.25">
      <c r="A15566" s="1">
        <v>43973</v>
      </c>
      <c r="B15566" t="s">
        <v>201</v>
      </c>
      <c r="C15566">
        <v>18</v>
      </c>
      <c r="D15566">
        <v>2</v>
      </c>
      <c r="E15566">
        <v>16</v>
      </c>
    </row>
    <row r="15567" spans="1:5" hidden="1" x14ac:dyDescent="0.25">
      <c r="A15567" s="1">
        <v>43973</v>
      </c>
      <c r="B15567" t="s">
        <v>184</v>
      </c>
      <c r="C15567">
        <v>18</v>
      </c>
      <c r="D15567">
        <v>0</v>
      </c>
      <c r="E15567">
        <v>15</v>
      </c>
    </row>
    <row r="15568" spans="1:5" hidden="1" x14ac:dyDescent="0.25">
      <c r="A15568" s="1">
        <v>43973</v>
      </c>
      <c r="B15568" t="s">
        <v>221</v>
      </c>
      <c r="C15568">
        <v>18</v>
      </c>
      <c r="D15568">
        <v>0</v>
      </c>
      <c r="E15568">
        <v>18</v>
      </c>
    </row>
    <row r="15569" spans="1:5" hidden="1" x14ac:dyDescent="0.25">
      <c r="A15569" s="1">
        <v>43973</v>
      </c>
      <c r="B15569" t="s">
        <v>158</v>
      </c>
      <c r="C15569">
        <v>18</v>
      </c>
      <c r="D15569">
        <v>0</v>
      </c>
      <c r="E15569">
        <v>18</v>
      </c>
    </row>
    <row r="15570" spans="1:5" hidden="1" x14ac:dyDescent="0.25">
      <c r="A15570" s="1">
        <v>43973</v>
      </c>
      <c r="B15570" t="s">
        <v>267</v>
      </c>
      <c r="C15570">
        <v>18</v>
      </c>
      <c r="D15570">
        <v>0</v>
      </c>
      <c r="E15570">
        <v>14</v>
      </c>
    </row>
    <row r="15571" spans="1:5" hidden="1" x14ac:dyDescent="0.25">
      <c r="A15571" s="1">
        <v>43973</v>
      </c>
      <c r="B15571" t="s">
        <v>149</v>
      </c>
      <c r="C15571">
        <v>16</v>
      </c>
      <c r="D15571">
        <v>1</v>
      </c>
      <c r="E15571">
        <v>14</v>
      </c>
    </row>
    <row r="15572" spans="1:5" hidden="1" x14ac:dyDescent="0.25">
      <c r="A15572" s="1">
        <v>43973</v>
      </c>
      <c r="B15572" t="s">
        <v>196</v>
      </c>
      <c r="C15572">
        <v>16</v>
      </c>
      <c r="D15572">
        <v>0</v>
      </c>
      <c r="E15572">
        <v>16</v>
      </c>
    </row>
    <row r="15573" spans="1:5" hidden="1" x14ac:dyDescent="0.25">
      <c r="A15573" s="1">
        <v>43973</v>
      </c>
      <c r="B15573" t="s">
        <v>266</v>
      </c>
      <c r="C15573">
        <v>15</v>
      </c>
      <c r="D15573">
        <v>0</v>
      </c>
      <c r="E15573">
        <v>15</v>
      </c>
    </row>
    <row r="15574" spans="1:5" hidden="1" x14ac:dyDescent="0.25">
      <c r="A15574" s="1">
        <v>43973</v>
      </c>
      <c r="B15574" t="s">
        <v>246</v>
      </c>
      <c r="C15574">
        <v>13</v>
      </c>
      <c r="D15574">
        <v>0</v>
      </c>
      <c r="E15574">
        <v>13</v>
      </c>
    </row>
    <row r="15575" spans="1:5" hidden="1" x14ac:dyDescent="0.25">
      <c r="A15575" s="1">
        <v>43973</v>
      </c>
      <c r="B15575" t="s">
        <v>208</v>
      </c>
      <c r="C15575">
        <v>13</v>
      </c>
      <c r="D15575">
        <v>4</v>
      </c>
      <c r="E15575">
        <v>0</v>
      </c>
    </row>
    <row r="15576" spans="1:5" hidden="1" x14ac:dyDescent="0.25">
      <c r="A15576" s="1">
        <v>43973</v>
      </c>
      <c r="B15576" t="s">
        <v>244</v>
      </c>
      <c r="C15576">
        <v>12</v>
      </c>
      <c r="D15576">
        <v>2</v>
      </c>
      <c r="E15576">
        <v>0</v>
      </c>
    </row>
    <row r="15577" spans="1:5" hidden="1" x14ac:dyDescent="0.25">
      <c r="A15577" s="1">
        <v>43973</v>
      </c>
      <c r="B15577" t="s">
        <v>262</v>
      </c>
      <c r="C15577">
        <v>12</v>
      </c>
      <c r="D15577">
        <v>1</v>
      </c>
      <c r="E15577">
        <v>10</v>
      </c>
    </row>
    <row r="15578" spans="1:5" hidden="1" x14ac:dyDescent="0.25">
      <c r="A15578" s="1">
        <v>43973</v>
      </c>
      <c r="B15578" t="s">
        <v>102</v>
      </c>
      <c r="C15578">
        <v>12</v>
      </c>
      <c r="D15578">
        <v>0</v>
      </c>
      <c r="E15578">
        <v>2</v>
      </c>
    </row>
    <row r="15579" spans="1:5" hidden="1" x14ac:dyDescent="0.25">
      <c r="A15579" s="1">
        <v>43973</v>
      </c>
      <c r="B15579" t="s">
        <v>224</v>
      </c>
      <c r="C15579">
        <v>11</v>
      </c>
      <c r="D15579">
        <v>0</v>
      </c>
      <c r="E15579">
        <v>11</v>
      </c>
    </row>
    <row r="15580" spans="1:5" hidden="1" x14ac:dyDescent="0.25">
      <c r="A15580" s="1">
        <v>43973</v>
      </c>
      <c r="B15580" t="s">
        <v>229</v>
      </c>
      <c r="C15580">
        <v>11</v>
      </c>
      <c r="D15580">
        <v>1</v>
      </c>
      <c r="E15580">
        <v>10</v>
      </c>
    </row>
    <row r="15581" spans="1:5" hidden="1" x14ac:dyDescent="0.25">
      <c r="A15581" s="1">
        <v>43973</v>
      </c>
      <c r="B15581" t="s">
        <v>161</v>
      </c>
      <c r="C15581">
        <v>11</v>
      </c>
      <c r="D15581">
        <v>0</v>
      </c>
      <c r="E15581">
        <v>11</v>
      </c>
    </row>
    <row r="15582" spans="1:5" hidden="1" x14ac:dyDescent="0.25">
      <c r="A15582" s="1">
        <v>43973</v>
      </c>
      <c r="B15582" t="s">
        <v>159</v>
      </c>
      <c r="C15582">
        <v>11</v>
      </c>
      <c r="D15582">
        <v>1</v>
      </c>
      <c r="E15582">
        <v>9</v>
      </c>
    </row>
    <row r="15583" spans="1:5" hidden="1" x14ac:dyDescent="0.25">
      <c r="A15583" s="1">
        <v>43973</v>
      </c>
      <c r="B15583" t="s">
        <v>233</v>
      </c>
      <c r="C15583">
        <v>8</v>
      </c>
      <c r="D15583">
        <v>1</v>
      </c>
      <c r="E15583">
        <v>6</v>
      </c>
    </row>
    <row r="15584" spans="1:5" hidden="1" x14ac:dyDescent="0.25">
      <c r="A15584" s="1">
        <v>43973</v>
      </c>
      <c r="B15584" t="s">
        <v>273</v>
      </c>
      <c r="C15584">
        <v>8</v>
      </c>
      <c r="D15584">
        <v>0</v>
      </c>
      <c r="E15584">
        <v>0</v>
      </c>
    </row>
    <row r="15585" spans="1:5" hidden="1" x14ac:dyDescent="0.25">
      <c r="A15585" s="1">
        <v>43973</v>
      </c>
      <c r="B15585" t="s">
        <v>193</v>
      </c>
      <c r="C15585">
        <v>8</v>
      </c>
      <c r="D15585">
        <v>0</v>
      </c>
      <c r="E15585">
        <v>8</v>
      </c>
    </row>
    <row r="15586" spans="1:5" hidden="1" x14ac:dyDescent="0.25">
      <c r="A15586" s="1">
        <v>43973</v>
      </c>
      <c r="B15586" t="s">
        <v>232</v>
      </c>
      <c r="C15586">
        <v>3</v>
      </c>
      <c r="D15586">
        <v>0</v>
      </c>
      <c r="E15586">
        <v>3</v>
      </c>
    </row>
    <row r="15587" spans="1:5" hidden="1" x14ac:dyDescent="0.25">
      <c r="A15587" s="1">
        <v>43973</v>
      </c>
      <c r="B15587" t="s">
        <v>277</v>
      </c>
      <c r="C15587">
        <v>2</v>
      </c>
      <c r="D15587">
        <v>0</v>
      </c>
      <c r="E15587">
        <v>2</v>
      </c>
    </row>
    <row r="15588" spans="1:5" hidden="1" x14ac:dyDescent="0.25">
      <c r="A15588" s="1">
        <v>43973</v>
      </c>
      <c r="B15588" t="s">
        <v>286</v>
      </c>
      <c r="C15588">
        <v>2</v>
      </c>
      <c r="D15588">
        <v>0</v>
      </c>
      <c r="E15588">
        <v>0</v>
      </c>
    </row>
    <row r="15589" spans="1:5" hidden="1" x14ac:dyDescent="0.25">
      <c r="A15589" s="1">
        <v>43973</v>
      </c>
      <c r="B15589" t="s">
        <v>271</v>
      </c>
      <c r="C15589">
        <v>2</v>
      </c>
      <c r="D15589">
        <v>0</v>
      </c>
      <c r="E15589">
        <v>2</v>
      </c>
    </row>
    <row r="15590" spans="1:5" hidden="1" x14ac:dyDescent="0.25">
      <c r="A15590" s="1">
        <v>43973</v>
      </c>
      <c r="B15590" t="s">
        <v>239</v>
      </c>
      <c r="C15590">
        <v>2</v>
      </c>
      <c r="D15590">
        <v>0</v>
      </c>
      <c r="E15590">
        <v>2</v>
      </c>
    </row>
    <row r="15591" spans="1:5" hidden="1" x14ac:dyDescent="0.25">
      <c r="A15591" s="1">
        <v>43973</v>
      </c>
      <c r="B15591" t="s">
        <v>272</v>
      </c>
      <c r="C15591">
        <v>1</v>
      </c>
      <c r="D15591">
        <v>0</v>
      </c>
      <c r="E15591">
        <v>1</v>
      </c>
    </row>
    <row r="15592" spans="1:5" x14ac:dyDescent="0.25">
      <c r="A15592" s="1">
        <v>43974</v>
      </c>
      <c r="B15592" t="s">
        <v>15</v>
      </c>
      <c r="C15592">
        <v>1656906</v>
      </c>
      <c r="D15592">
        <v>97414</v>
      </c>
      <c r="E15592">
        <v>334452</v>
      </c>
    </row>
    <row r="15593" spans="1:5" hidden="1" x14ac:dyDescent="0.25">
      <c r="A15593" s="1">
        <v>43974</v>
      </c>
      <c r="B15593" t="s">
        <v>58</v>
      </c>
      <c r="C15593">
        <v>347398</v>
      </c>
      <c r="D15593">
        <v>22013</v>
      </c>
      <c r="E15593">
        <v>142587</v>
      </c>
    </row>
    <row r="15594" spans="1:5" hidden="1" x14ac:dyDescent="0.25">
      <c r="A15594" s="1">
        <v>43974</v>
      </c>
      <c r="B15594" t="s">
        <v>62</v>
      </c>
      <c r="C15594">
        <v>335882</v>
      </c>
      <c r="D15594">
        <v>3388</v>
      </c>
      <c r="E15594">
        <v>107936</v>
      </c>
    </row>
    <row r="15595" spans="1:5" hidden="1" x14ac:dyDescent="0.25">
      <c r="A15595" s="1">
        <v>43974</v>
      </c>
      <c r="B15595" t="s">
        <v>17</v>
      </c>
      <c r="C15595">
        <v>257154</v>
      </c>
      <c r="D15595">
        <v>36675</v>
      </c>
      <c r="E15595">
        <v>209</v>
      </c>
    </row>
    <row r="15596" spans="1:5" hidden="1" x14ac:dyDescent="0.25">
      <c r="A15596" s="1">
        <v>43974</v>
      </c>
      <c r="B15596" t="s">
        <v>14</v>
      </c>
      <c r="C15596">
        <v>235290</v>
      </c>
      <c r="D15596">
        <v>28678</v>
      </c>
      <c r="E15596">
        <v>150376</v>
      </c>
    </row>
    <row r="15597" spans="1:5" hidden="1" x14ac:dyDescent="0.25">
      <c r="A15597" s="1">
        <v>43974</v>
      </c>
      <c r="B15597" t="s">
        <v>8</v>
      </c>
      <c r="C15597">
        <v>229327</v>
      </c>
      <c r="D15597">
        <v>32735</v>
      </c>
      <c r="E15597">
        <v>138840</v>
      </c>
    </row>
    <row r="15598" spans="1:5" hidden="1" x14ac:dyDescent="0.25">
      <c r="A15598" s="1">
        <v>43974</v>
      </c>
      <c r="B15598" t="s">
        <v>11</v>
      </c>
      <c r="C15598">
        <v>179986</v>
      </c>
      <c r="D15598">
        <v>8366</v>
      </c>
      <c r="E15598">
        <v>159976</v>
      </c>
    </row>
    <row r="15599" spans="1:5" hidden="1" x14ac:dyDescent="0.25">
      <c r="A15599" s="1">
        <v>43974</v>
      </c>
      <c r="B15599" t="s">
        <v>127</v>
      </c>
      <c r="C15599">
        <v>155686</v>
      </c>
      <c r="D15599">
        <v>4308</v>
      </c>
      <c r="E15599">
        <v>117602</v>
      </c>
    </row>
    <row r="15600" spans="1:5" hidden="1" x14ac:dyDescent="0.25">
      <c r="A15600" s="1">
        <v>43974</v>
      </c>
      <c r="B15600" t="s">
        <v>12</v>
      </c>
      <c r="C15600">
        <v>144806</v>
      </c>
      <c r="D15600">
        <v>28332</v>
      </c>
      <c r="E15600">
        <v>64209</v>
      </c>
    </row>
    <row r="15601" spans="1:5" hidden="1" x14ac:dyDescent="0.25">
      <c r="A15601" s="1">
        <v>43974</v>
      </c>
      <c r="B15601" t="s">
        <v>9</v>
      </c>
      <c r="C15601">
        <v>133521</v>
      </c>
      <c r="D15601">
        <v>7359</v>
      </c>
      <c r="E15601">
        <v>104072</v>
      </c>
    </row>
    <row r="15602" spans="1:5" hidden="1" x14ac:dyDescent="0.25">
      <c r="A15602" s="1">
        <v>43974</v>
      </c>
      <c r="B15602" t="s">
        <v>35</v>
      </c>
      <c r="C15602">
        <v>125101</v>
      </c>
      <c r="D15602">
        <v>3720</v>
      </c>
      <c r="E15602">
        <v>51784</v>
      </c>
    </row>
    <row r="15603" spans="1:5" hidden="1" x14ac:dyDescent="0.25">
      <c r="A15603" s="1">
        <v>43974</v>
      </c>
      <c r="B15603" t="s">
        <v>98</v>
      </c>
      <c r="C15603">
        <v>115754</v>
      </c>
      <c r="D15603">
        <v>3373</v>
      </c>
      <c r="E15603">
        <v>47915</v>
      </c>
    </row>
    <row r="15604" spans="1:5" hidden="1" x14ac:dyDescent="0.25">
      <c r="A15604" s="1">
        <v>43974</v>
      </c>
      <c r="B15604" t="s">
        <v>32</v>
      </c>
      <c r="C15604">
        <v>83621</v>
      </c>
      <c r="D15604">
        <v>6355</v>
      </c>
      <c r="E15604">
        <v>43305</v>
      </c>
    </row>
    <row r="15605" spans="1:5" hidden="1" x14ac:dyDescent="0.25">
      <c r="A15605" s="1">
        <v>43974</v>
      </c>
      <c r="B15605" t="s">
        <v>6</v>
      </c>
      <c r="C15605">
        <v>82974</v>
      </c>
      <c r="D15605">
        <v>4634</v>
      </c>
      <c r="E15605">
        <v>78261</v>
      </c>
    </row>
    <row r="15606" spans="1:5" hidden="1" x14ac:dyDescent="0.25">
      <c r="A15606" s="1">
        <v>43974</v>
      </c>
      <c r="B15606" t="s">
        <v>56</v>
      </c>
      <c r="C15606">
        <v>70161</v>
      </c>
      <c r="D15606">
        <v>379</v>
      </c>
      <c r="E15606">
        <v>41236</v>
      </c>
    </row>
    <row r="15607" spans="1:5" hidden="1" x14ac:dyDescent="0.25">
      <c r="A15607" s="1">
        <v>43974</v>
      </c>
      <c r="B15607" t="s">
        <v>57</v>
      </c>
      <c r="C15607">
        <v>65856</v>
      </c>
      <c r="D15607">
        <v>7179</v>
      </c>
      <c r="E15607">
        <v>44919</v>
      </c>
    </row>
    <row r="15608" spans="1:5" hidden="1" x14ac:dyDescent="0.25">
      <c r="A15608" s="1">
        <v>43974</v>
      </c>
      <c r="B15608" t="s">
        <v>64</v>
      </c>
      <c r="C15608">
        <v>65393</v>
      </c>
      <c r="D15608">
        <v>673</v>
      </c>
      <c r="E15608">
        <v>26546</v>
      </c>
    </row>
    <row r="15609" spans="1:5" hidden="1" x14ac:dyDescent="0.25">
      <c r="A15609" s="1">
        <v>43974</v>
      </c>
      <c r="B15609" t="s">
        <v>27</v>
      </c>
      <c r="C15609">
        <v>56810</v>
      </c>
      <c r="D15609">
        <v>9237</v>
      </c>
      <c r="E15609">
        <v>15155</v>
      </c>
    </row>
    <row r="15610" spans="1:5" hidden="1" x14ac:dyDescent="0.25">
      <c r="A15610" s="1">
        <v>43974</v>
      </c>
      <c r="B15610" t="s">
        <v>55</v>
      </c>
      <c r="C15610">
        <v>52437</v>
      </c>
      <c r="D15610">
        <v>1101</v>
      </c>
      <c r="E15610">
        <v>16653</v>
      </c>
    </row>
    <row r="15611" spans="1:5" hidden="1" x14ac:dyDescent="0.25">
      <c r="A15611" s="1">
        <v>43974</v>
      </c>
      <c r="B15611" t="s">
        <v>20</v>
      </c>
      <c r="C15611">
        <v>45064</v>
      </c>
      <c r="D15611">
        <v>5811</v>
      </c>
      <c r="E15611">
        <v>0</v>
      </c>
    </row>
    <row r="15612" spans="1:5" hidden="1" x14ac:dyDescent="0.25">
      <c r="A15612" s="1">
        <v>43974</v>
      </c>
      <c r="B15612" t="s">
        <v>50</v>
      </c>
      <c r="C15612">
        <v>42213</v>
      </c>
      <c r="D15612">
        <v>21</v>
      </c>
      <c r="E15612">
        <v>8513</v>
      </c>
    </row>
    <row r="15613" spans="1:5" hidden="1" x14ac:dyDescent="0.25">
      <c r="A15613" s="1">
        <v>43974</v>
      </c>
      <c r="B15613" t="s">
        <v>47</v>
      </c>
      <c r="C15613">
        <v>36258</v>
      </c>
      <c r="D15613">
        <v>3096</v>
      </c>
      <c r="E15613">
        <v>3536</v>
      </c>
    </row>
    <row r="15614" spans="1:5" hidden="1" x14ac:dyDescent="0.25">
      <c r="A15614" s="1">
        <v>43974</v>
      </c>
      <c r="B15614" t="s">
        <v>52</v>
      </c>
      <c r="C15614">
        <v>35244</v>
      </c>
      <c r="D15614">
        <v>194</v>
      </c>
      <c r="E15614">
        <v>13528</v>
      </c>
    </row>
    <row r="15615" spans="1:5" hidden="1" x14ac:dyDescent="0.25">
      <c r="A15615" s="1">
        <v>43974</v>
      </c>
      <c r="B15615" t="s">
        <v>22</v>
      </c>
      <c r="C15615">
        <v>33188</v>
      </c>
      <c r="D15615">
        <v>3992</v>
      </c>
      <c r="E15615">
        <v>4971</v>
      </c>
    </row>
    <row r="15616" spans="1:5" hidden="1" x14ac:dyDescent="0.25">
      <c r="A15616" s="1">
        <v>43974</v>
      </c>
      <c r="B15616" t="s">
        <v>114</v>
      </c>
      <c r="C15616">
        <v>32078</v>
      </c>
      <c r="D15616">
        <v>452</v>
      </c>
      <c r="E15616">
        <v>6486</v>
      </c>
    </row>
    <row r="15617" spans="1:5" hidden="1" x14ac:dyDescent="0.25">
      <c r="A15617" s="1">
        <v>43974</v>
      </c>
      <c r="B15617" t="s">
        <v>16</v>
      </c>
      <c r="C15617">
        <v>31068</v>
      </c>
      <c r="D15617">
        <v>23</v>
      </c>
      <c r="E15617">
        <v>13882</v>
      </c>
    </row>
    <row r="15618" spans="1:5" hidden="1" x14ac:dyDescent="0.25">
      <c r="A15618" s="1">
        <v>43974</v>
      </c>
      <c r="B15618" t="s">
        <v>19</v>
      </c>
      <c r="C15618">
        <v>30660</v>
      </c>
      <c r="D15618">
        <v>1905</v>
      </c>
      <c r="E15618">
        <v>27900</v>
      </c>
    </row>
    <row r="15619" spans="1:5" hidden="1" x14ac:dyDescent="0.25">
      <c r="A15619" s="1">
        <v>43974</v>
      </c>
      <c r="B15619" t="s">
        <v>49</v>
      </c>
      <c r="C15619">
        <v>30471</v>
      </c>
      <c r="D15619">
        <v>1302</v>
      </c>
      <c r="E15619">
        <v>7705</v>
      </c>
    </row>
    <row r="15620" spans="1:5" hidden="1" x14ac:dyDescent="0.25">
      <c r="A15620" s="1">
        <v>43974</v>
      </c>
      <c r="B15620" t="s">
        <v>36</v>
      </c>
      <c r="C15620">
        <v>27892</v>
      </c>
      <c r="D15620">
        <v>241</v>
      </c>
      <c r="E15620">
        <v>13798</v>
      </c>
    </row>
    <row r="15621" spans="1:5" hidden="1" x14ac:dyDescent="0.25">
      <c r="A15621" s="1">
        <v>43974</v>
      </c>
      <c r="B15621" t="s">
        <v>53</v>
      </c>
      <c r="C15621">
        <v>24582</v>
      </c>
      <c r="D15621">
        <v>1604</v>
      </c>
      <c r="E15621">
        <v>21060</v>
      </c>
    </row>
    <row r="15622" spans="1:5" hidden="1" x14ac:dyDescent="0.25">
      <c r="A15622" s="1">
        <v>43974</v>
      </c>
      <c r="B15622" t="s">
        <v>69</v>
      </c>
      <c r="C15622">
        <v>21745</v>
      </c>
      <c r="D15622">
        <v>1351</v>
      </c>
      <c r="E15622">
        <v>5249</v>
      </c>
    </row>
    <row r="15623" spans="1:5" hidden="1" x14ac:dyDescent="0.25">
      <c r="A15623" s="1">
        <v>43974</v>
      </c>
      <c r="B15623" t="s">
        <v>87</v>
      </c>
      <c r="C15623">
        <v>21343</v>
      </c>
      <c r="D15623">
        <v>407</v>
      </c>
      <c r="E15623">
        <v>10104</v>
      </c>
    </row>
    <row r="15624" spans="1:5" hidden="1" x14ac:dyDescent="0.25">
      <c r="A15624" s="1">
        <v>43974</v>
      </c>
      <c r="B15624" t="s">
        <v>86</v>
      </c>
      <c r="C15624">
        <v>20931</v>
      </c>
      <c r="D15624">
        <v>993</v>
      </c>
      <c r="E15624">
        <v>8977</v>
      </c>
    </row>
    <row r="15625" spans="1:5" hidden="1" x14ac:dyDescent="0.25">
      <c r="A15625" s="1">
        <v>43974</v>
      </c>
      <c r="B15625" t="s">
        <v>89</v>
      </c>
      <c r="C15625">
        <v>20580</v>
      </c>
      <c r="D15625">
        <v>605</v>
      </c>
      <c r="E15625">
        <v>6929</v>
      </c>
    </row>
    <row r="15626" spans="1:5" hidden="1" x14ac:dyDescent="0.25">
      <c r="A15626" s="1">
        <v>43974</v>
      </c>
      <c r="B15626" t="s">
        <v>23</v>
      </c>
      <c r="C15626">
        <v>20464</v>
      </c>
      <c r="D15626">
        <v>148</v>
      </c>
      <c r="E15626">
        <v>5747</v>
      </c>
    </row>
    <row r="15627" spans="1:5" hidden="1" x14ac:dyDescent="0.25">
      <c r="A15627" s="1">
        <v>43974</v>
      </c>
      <c r="B15627" t="s">
        <v>96</v>
      </c>
      <c r="C15627">
        <v>20177</v>
      </c>
      <c r="D15627">
        <v>705</v>
      </c>
      <c r="E15627">
        <v>4718</v>
      </c>
    </row>
    <row r="15628" spans="1:5" hidden="1" x14ac:dyDescent="0.25">
      <c r="A15628" s="1">
        <v>43974</v>
      </c>
      <c r="B15628" t="s">
        <v>54</v>
      </c>
      <c r="C15628">
        <v>17857</v>
      </c>
      <c r="D15628">
        <v>1170</v>
      </c>
      <c r="E15628">
        <v>11187</v>
      </c>
    </row>
    <row r="15629" spans="1:5" hidden="1" x14ac:dyDescent="0.25">
      <c r="A15629" s="1">
        <v>43974</v>
      </c>
      <c r="B15629" t="s">
        <v>42</v>
      </c>
      <c r="C15629">
        <v>16712</v>
      </c>
      <c r="D15629">
        <v>279</v>
      </c>
      <c r="E15629">
        <v>14085</v>
      </c>
    </row>
    <row r="15630" spans="1:5" hidden="1" x14ac:dyDescent="0.25">
      <c r="A15630" s="1">
        <v>43974</v>
      </c>
      <c r="B15630" t="s">
        <v>13</v>
      </c>
      <c r="C15630">
        <v>16543</v>
      </c>
      <c r="D15630">
        <v>814</v>
      </c>
      <c r="E15630">
        <v>13005</v>
      </c>
    </row>
    <row r="15631" spans="1:5" hidden="1" x14ac:dyDescent="0.25">
      <c r="A15631" s="1">
        <v>43974</v>
      </c>
      <c r="B15631" t="s">
        <v>72</v>
      </c>
      <c r="C15631">
        <v>16513</v>
      </c>
      <c r="D15631">
        <v>735</v>
      </c>
      <c r="E15631">
        <v>4628</v>
      </c>
    </row>
    <row r="15632" spans="1:5" hidden="1" x14ac:dyDescent="0.25">
      <c r="A15632" s="1">
        <v>43974</v>
      </c>
      <c r="B15632" t="s">
        <v>30</v>
      </c>
      <c r="C15632">
        <v>16419</v>
      </c>
      <c r="D15632">
        <v>639</v>
      </c>
      <c r="E15632">
        <v>15035</v>
      </c>
    </row>
    <row r="15633" spans="1:5" hidden="1" x14ac:dyDescent="0.25">
      <c r="A15633" s="1">
        <v>43974</v>
      </c>
      <c r="B15633" t="s">
        <v>77</v>
      </c>
      <c r="C15633">
        <v>14422</v>
      </c>
      <c r="D15633">
        <v>458</v>
      </c>
      <c r="E15633">
        <v>7854</v>
      </c>
    </row>
    <row r="15634" spans="1:5" hidden="1" x14ac:dyDescent="0.25">
      <c r="A15634" s="1">
        <v>43974</v>
      </c>
      <c r="B15634" t="s">
        <v>63</v>
      </c>
      <c r="C15634">
        <v>13777</v>
      </c>
      <c r="D15634">
        <v>863</v>
      </c>
      <c r="E15634">
        <v>3177</v>
      </c>
    </row>
    <row r="15635" spans="1:5" hidden="1" x14ac:dyDescent="0.25">
      <c r="A15635" s="1">
        <v>43974</v>
      </c>
      <c r="B15635" t="s">
        <v>75</v>
      </c>
      <c r="C15635">
        <v>11340</v>
      </c>
      <c r="D15635">
        <v>445</v>
      </c>
      <c r="E15635">
        <v>3517</v>
      </c>
    </row>
    <row r="15636" spans="1:5" hidden="1" x14ac:dyDescent="0.25">
      <c r="A15636" s="1">
        <v>43974</v>
      </c>
      <c r="B15636" t="s">
        <v>38</v>
      </c>
      <c r="C15636">
        <v>11289</v>
      </c>
      <c r="D15636">
        <v>561</v>
      </c>
      <c r="E15636">
        <v>9836</v>
      </c>
    </row>
    <row r="15637" spans="1:5" hidden="1" x14ac:dyDescent="0.25">
      <c r="A15637" s="1">
        <v>43974</v>
      </c>
      <c r="B15637" t="s">
        <v>7</v>
      </c>
      <c r="C15637">
        <v>11165</v>
      </c>
      <c r="D15637">
        <v>266</v>
      </c>
      <c r="E15637">
        <v>10194</v>
      </c>
    </row>
    <row r="15638" spans="1:5" hidden="1" x14ac:dyDescent="0.25">
      <c r="A15638" s="1">
        <v>43974</v>
      </c>
      <c r="B15638" t="s">
        <v>99</v>
      </c>
      <c r="C15638">
        <v>11092</v>
      </c>
      <c r="D15638">
        <v>238</v>
      </c>
      <c r="E15638">
        <v>5699</v>
      </c>
    </row>
    <row r="15639" spans="1:5" hidden="1" x14ac:dyDescent="0.25">
      <c r="A15639" s="1">
        <v>43974</v>
      </c>
      <c r="B15639" t="s">
        <v>122</v>
      </c>
      <c r="C15639">
        <v>10577</v>
      </c>
      <c r="D15639">
        <v>299</v>
      </c>
      <c r="E15639">
        <v>6279</v>
      </c>
    </row>
    <row r="15640" spans="1:5" hidden="1" x14ac:dyDescent="0.25">
      <c r="A15640" s="1">
        <v>43974</v>
      </c>
      <c r="B15640" t="s">
        <v>73</v>
      </c>
      <c r="C15640">
        <v>9998</v>
      </c>
      <c r="D15640">
        <v>216</v>
      </c>
      <c r="E15640">
        <v>1040</v>
      </c>
    </row>
    <row r="15641" spans="1:5" hidden="1" x14ac:dyDescent="0.25">
      <c r="A15641" s="1">
        <v>43974</v>
      </c>
      <c r="B15641" t="s">
        <v>44</v>
      </c>
      <c r="C15641">
        <v>8890</v>
      </c>
      <c r="D15641">
        <v>314</v>
      </c>
      <c r="E15641">
        <v>6044</v>
      </c>
    </row>
    <row r="15642" spans="1:5" hidden="1" x14ac:dyDescent="0.25">
      <c r="A15642" s="1">
        <v>43974</v>
      </c>
      <c r="B15642" t="s">
        <v>25</v>
      </c>
      <c r="C15642">
        <v>8802</v>
      </c>
      <c r="D15642">
        <v>13</v>
      </c>
      <c r="E15642">
        <v>4465</v>
      </c>
    </row>
    <row r="15643" spans="1:5" hidden="1" x14ac:dyDescent="0.25">
      <c r="A15643" s="1">
        <v>43974</v>
      </c>
      <c r="B15643" t="s">
        <v>21</v>
      </c>
      <c r="C15643">
        <v>8346</v>
      </c>
      <c r="D15643">
        <v>235</v>
      </c>
      <c r="E15643">
        <v>7999</v>
      </c>
    </row>
    <row r="15644" spans="1:5" hidden="1" x14ac:dyDescent="0.25">
      <c r="A15644" s="1">
        <v>43974</v>
      </c>
      <c r="B15644" t="s">
        <v>39</v>
      </c>
      <c r="C15644">
        <v>8113</v>
      </c>
      <c r="D15644">
        <v>592</v>
      </c>
      <c r="E15644">
        <v>4426</v>
      </c>
    </row>
    <row r="15645" spans="1:5" hidden="1" x14ac:dyDescent="0.25">
      <c r="A15645" s="1">
        <v>43974</v>
      </c>
      <c r="B15645" t="s">
        <v>142</v>
      </c>
      <c r="C15645">
        <v>7919</v>
      </c>
      <c r="D15645">
        <v>35</v>
      </c>
      <c r="E15645">
        <v>4214</v>
      </c>
    </row>
    <row r="15646" spans="1:5" hidden="1" x14ac:dyDescent="0.25">
      <c r="A15646" s="1">
        <v>43974</v>
      </c>
      <c r="B15646" t="s">
        <v>84</v>
      </c>
      <c r="C15646">
        <v>7526</v>
      </c>
      <c r="D15646">
        <v>221</v>
      </c>
      <c r="E15646">
        <v>2174</v>
      </c>
    </row>
    <row r="15647" spans="1:5" hidden="1" x14ac:dyDescent="0.25">
      <c r="A15647" s="1">
        <v>43974</v>
      </c>
      <c r="B15647" t="s">
        <v>70</v>
      </c>
      <c r="C15647">
        <v>7406</v>
      </c>
      <c r="D15647">
        <v>198</v>
      </c>
      <c r="E15647">
        <v>4638</v>
      </c>
    </row>
    <row r="15648" spans="1:5" hidden="1" x14ac:dyDescent="0.25">
      <c r="A15648" s="1">
        <v>43974</v>
      </c>
      <c r="B15648" t="s">
        <v>43</v>
      </c>
      <c r="C15648">
        <v>7257</v>
      </c>
      <c r="D15648">
        <v>34</v>
      </c>
      <c r="E15648">
        <v>1848</v>
      </c>
    </row>
    <row r="15649" spans="1:5" hidden="1" x14ac:dyDescent="0.25">
      <c r="A15649" s="1">
        <v>43974</v>
      </c>
      <c r="B15649" t="s">
        <v>26</v>
      </c>
      <c r="C15649">
        <v>7185</v>
      </c>
      <c r="D15649">
        <v>115</v>
      </c>
      <c r="E15649">
        <v>5912</v>
      </c>
    </row>
    <row r="15650" spans="1:5" hidden="1" x14ac:dyDescent="0.25">
      <c r="A15650" s="1">
        <v>43974</v>
      </c>
      <c r="B15650" t="s">
        <v>24</v>
      </c>
      <c r="C15650">
        <v>7106</v>
      </c>
      <c r="D15650">
        <v>102</v>
      </c>
      <c r="E15650">
        <v>6494</v>
      </c>
    </row>
    <row r="15651" spans="1:5" hidden="1" x14ac:dyDescent="0.25">
      <c r="A15651" s="1">
        <v>43974</v>
      </c>
      <c r="B15651" t="s">
        <v>108</v>
      </c>
      <c r="C15651">
        <v>6994</v>
      </c>
      <c r="D15651">
        <v>242</v>
      </c>
      <c r="E15651">
        <v>3452</v>
      </c>
    </row>
    <row r="15652" spans="1:5" hidden="1" x14ac:dyDescent="0.25">
      <c r="A15652" s="1">
        <v>43974</v>
      </c>
      <c r="B15652" t="s">
        <v>144</v>
      </c>
      <c r="C15652">
        <v>6617</v>
      </c>
      <c r="D15652">
        <v>31</v>
      </c>
      <c r="E15652">
        <v>1978</v>
      </c>
    </row>
    <row r="15653" spans="1:5" hidden="1" x14ac:dyDescent="0.25">
      <c r="A15653" s="1">
        <v>43974</v>
      </c>
      <c r="B15653" t="s">
        <v>45</v>
      </c>
      <c r="C15653">
        <v>6568</v>
      </c>
      <c r="D15653">
        <v>306</v>
      </c>
      <c r="E15653">
        <v>4800</v>
      </c>
    </row>
    <row r="15654" spans="1:5" hidden="1" x14ac:dyDescent="0.25">
      <c r="A15654" s="1">
        <v>43974</v>
      </c>
      <c r="B15654" t="s">
        <v>76</v>
      </c>
      <c r="C15654">
        <v>6302</v>
      </c>
      <c r="D15654">
        <v>77</v>
      </c>
      <c r="E15654">
        <v>2936</v>
      </c>
    </row>
    <row r="15655" spans="1:5" hidden="1" x14ac:dyDescent="0.25">
      <c r="A15655" s="1">
        <v>43974</v>
      </c>
      <c r="B15655" t="s">
        <v>124</v>
      </c>
      <c r="C15655">
        <v>5579</v>
      </c>
      <c r="D15655">
        <v>230</v>
      </c>
      <c r="E15655">
        <v>575</v>
      </c>
    </row>
    <row r="15656" spans="1:5" hidden="1" x14ac:dyDescent="0.25">
      <c r="A15656" s="1">
        <v>43974</v>
      </c>
      <c r="B15656" t="s">
        <v>95</v>
      </c>
      <c r="C15656">
        <v>4400</v>
      </c>
      <c r="D15656">
        <v>159</v>
      </c>
      <c r="E15656">
        <v>1822</v>
      </c>
    </row>
    <row r="15657" spans="1:5" hidden="1" x14ac:dyDescent="0.25">
      <c r="A15657" s="1">
        <v>43974</v>
      </c>
      <c r="B15657" t="s">
        <v>31</v>
      </c>
      <c r="C15657">
        <v>4272</v>
      </c>
      <c r="D15657">
        <v>152</v>
      </c>
      <c r="E15657">
        <v>2585</v>
      </c>
    </row>
    <row r="15658" spans="1:5" hidden="1" x14ac:dyDescent="0.25">
      <c r="A15658" s="1">
        <v>43974</v>
      </c>
      <c r="B15658" t="s">
        <v>82</v>
      </c>
      <c r="C15658">
        <v>3990</v>
      </c>
      <c r="D15658">
        <v>109</v>
      </c>
      <c r="E15658">
        <v>3758</v>
      </c>
    </row>
    <row r="15659" spans="1:5" hidden="1" x14ac:dyDescent="0.25">
      <c r="A15659" s="1">
        <v>43974</v>
      </c>
      <c r="B15659" t="s">
        <v>51</v>
      </c>
      <c r="C15659">
        <v>3982</v>
      </c>
      <c r="D15659">
        <v>49</v>
      </c>
      <c r="E15659">
        <v>2506</v>
      </c>
    </row>
    <row r="15660" spans="1:5" hidden="1" x14ac:dyDescent="0.25">
      <c r="A15660" s="1">
        <v>43974</v>
      </c>
      <c r="B15660" t="s">
        <v>68</v>
      </c>
      <c r="C15660">
        <v>3713</v>
      </c>
      <c r="D15660">
        <v>482</v>
      </c>
      <c r="E15660">
        <v>1655</v>
      </c>
    </row>
    <row r="15661" spans="1:5" hidden="1" x14ac:dyDescent="0.25">
      <c r="A15661" s="1">
        <v>43974</v>
      </c>
      <c r="B15661" t="s">
        <v>133</v>
      </c>
      <c r="C15661">
        <v>3477</v>
      </c>
      <c r="D15661">
        <v>167</v>
      </c>
      <c r="E15661">
        <v>439</v>
      </c>
    </row>
    <row r="15662" spans="1:5" hidden="1" x14ac:dyDescent="0.25">
      <c r="A15662" s="1">
        <v>43974</v>
      </c>
      <c r="B15662" t="s">
        <v>147</v>
      </c>
      <c r="C15662">
        <v>3378</v>
      </c>
      <c r="D15662">
        <v>137</v>
      </c>
      <c r="E15662">
        <v>372</v>
      </c>
    </row>
    <row r="15663" spans="1:5" hidden="1" x14ac:dyDescent="0.25">
      <c r="A15663" s="1">
        <v>43974</v>
      </c>
      <c r="B15663" t="s">
        <v>154</v>
      </c>
      <c r="C15663">
        <v>3176</v>
      </c>
      <c r="D15663">
        <v>20</v>
      </c>
      <c r="E15663">
        <v>1631</v>
      </c>
    </row>
    <row r="15664" spans="1:5" hidden="1" x14ac:dyDescent="0.25">
      <c r="A15664" s="1">
        <v>43974</v>
      </c>
      <c r="B15664" t="s">
        <v>211</v>
      </c>
      <c r="C15664">
        <v>3100</v>
      </c>
      <c r="D15664">
        <v>127</v>
      </c>
      <c r="E15664">
        <v>850</v>
      </c>
    </row>
    <row r="15665" spans="1:5" hidden="1" x14ac:dyDescent="0.25">
      <c r="A15665" s="1">
        <v>43974</v>
      </c>
      <c r="B15665" t="s">
        <v>28</v>
      </c>
      <c r="C15665">
        <v>3040</v>
      </c>
      <c r="D15665">
        <v>56</v>
      </c>
      <c r="E15665">
        <v>2916</v>
      </c>
    </row>
    <row r="15666" spans="1:5" hidden="1" x14ac:dyDescent="0.25">
      <c r="A15666" s="1">
        <v>43974</v>
      </c>
      <c r="B15666" t="s">
        <v>165</v>
      </c>
      <c r="C15666">
        <v>3115</v>
      </c>
      <c r="D15666">
        <v>13</v>
      </c>
      <c r="E15666">
        <v>2532</v>
      </c>
    </row>
    <row r="15667" spans="1:5" hidden="1" x14ac:dyDescent="0.25">
      <c r="A15667" s="1">
        <v>43974</v>
      </c>
      <c r="B15667" t="s">
        <v>61</v>
      </c>
      <c r="C15667">
        <v>2976</v>
      </c>
      <c r="D15667">
        <v>39</v>
      </c>
      <c r="E15667">
        <v>1311</v>
      </c>
    </row>
    <row r="15668" spans="1:5" hidden="1" x14ac:dyDescent="0.25">
      <c r="A15668" s="1">
        <v>43974</v>
      </c>
      <c r="B15668" t="s">
        <v>34</v>
      </c>
      <c r="C15668">
        <v>2876</v>
      </c>
      <c r="D15668">
        <v>171</v>
      </c>
      <c r="E15668">
        <v>1374</v>
      </c>
    </row>
    <row r="15669" spans="1:5" hidden="1" x14ac:dyDescent="0.25">
      <c r="A15669" s="1">
        <v>43974</v>
      </c>
      <c r="B15669" t="s">
        <v>153</v>
      </c>
      <c r="C15669">
        <v>2743</v>
      </c>
      <c r="D15669">
        <v>51</v>
      </c>
      <c r="E15669">
        <v>222</v>
      </c>
    </row>
    <row r="15670" spans="1:5" hidden="1" x14ac:dyDescent="0.25">
      <c r="A15670" s="1">
        <v>43974</v>
      </c>
      <c r="B15670" t="s">
        <v>282</v>
      </c>
      <c r="C15670">
        <v>2738</v>
      </c>
      <c r="D15670">
        <v>44</v>
      </c>
      <c r="E15670">
        <v>1223</v>
      </c>
    </row>
    <row r="15671" spans="1:5" hidden="1" x14ac:dyDescent="0.25">
      <c r="A15671" s="1">
        <v>43974</v>
      </c>
      <c r="B15671" t="s">
        <v>113</v>
      </c>
      <c r="C15671">
        <v>2408</v>
      </c>
      <c r="D15671">
        <v>126</v>
      </c>
      <c r="E15671">
        <v>808</v>
      </c>
    </row>
    <row r="15672" spans="1:5" hidden="1" x14ac:dyDescent="0.25">
      <c r="A15672" s="1">
        <v>43974</v>
      </c>
      <c r="B15672" t="s">
        <v>263</v>
      </c>
      <c r="C15672">
        <v>2391</v>
      </c>
      <c r="D15672">
        <v>141</v>
      </c>
      <c r="E15672">
        <v>1662</v>
      </c>
    </row>
    <row r="15673" spans="1:5" hidden="1" x14ac:dyDescent="0.25">
      <c r="A15673" s="1">
        <v>43974</v>
      </c>
      <c r="B15673" t="s">
        <v>134</v>
      </c>
      <c r="C15673">
        <v>2366</v>
      </c>
      <c r="D15673">
        <v>30</v>
      </c>
      <c r="E15673">
        <v>1188</v>
      </c>
    </row>
    <row r="15674" spans="1:5" hidden="1" x14ac:dyDescent="0.25">
      <c r="A15674" s="1">
        <v>43974</v>
      </c>
      <c r="B15674" t="s">
        <v>180</v>
      </c>
      <c r="C15674">
        <v>2270</v>
      </c>
      <c r="D15674">
        <v>10</v>
      </c>
      <c r="E15674">
        <v>1064</v>
      </c>
    </row>
    <row r="15675" spans="1:5" hidden="1" x14ac:dyDescent="0.25">
      <c r="A15675" s="1">
        <v>43974</v>
      </c>
      <c r="B15675" t="s">
        <v>46</v>
      </c>
      <c r="C15675">
        <v>2243</v>
      </c>
      <c r="D15675">
        <v>99</v>
      </c>
      <c r="E15675">
        <v>2023</v>
      </c>
    </row>
    <row r="15676" spans="1:5" hidden="1" x14ac:dyDescent="0.25">
      <c r="A15676" s="1">
        <v>43974</v>
      </c>
      <c r="B15676" t="s">
        <v>125</v>
      </c>
      <c r="C15676">
        <v>2024</v>
      </c>
      <c r="D15676">
        <v>62</v>
      </c>
      <c r="E15676">
        <v>312</v>
      </c>
    </row>
    <row r="15677" spans="1:5" hidden="1" x14ac:dyDescent="0.25">
      <c r="A15677" s="1">
        <v>43974</v>
      </c>
      <c r="B15677" t="s">
        <v>85</v>
      </c>
      <c r="C15677">
        <v>1941</v>
      </c>
      <c r="D15677">
        <v>113</v>
      </c>
      <c r="E15677">
        <v>1411</v>
      </c>
    </row>
    <row r="15678" spans="1:5" hidden="1" x14ac:dyDescent="0.25">
      <c r="A15678" s="1">
        <v>43974</v>
      </c>
      <c r="B15678" t="s">
        <v>152</v>
      </c>
      <c r="C15678">
        <v>1934</v>
      </c>
      <c r="D15678">
        <v>12</v>
      </c>
      <c r="E15678">
        <v>459</v>
      </c>
    </row>
    <row r="15679" spans="1:5" hidden="1" x14ac:dyDescent="0.25">
      <c r="A15679" s="1">
        <v>43974</v>
      </c>
      <c r="B15679" t="s">
        <v>136</v>
      </c>
      <c r="C15679">
        <v>1931</v>
      </c>
      <c r="D15679">
        <v>81</v>
      </c>
      <c r="E15679">
        <v>1671</v>
      </c>
    </row>
    <row r="15680" spans="1:5" hidden="1" x14ac:dyDescent="0.25">
      <c r="A15680" s="1">
        <v>43974</v>
      </c>
      <c r="B15680" t="s">
        <v>65</v>
      </c>
      <c r="C15680">
        <v>1821</v>
      </c>
      <c r="D15680">
        <v>64</v>
      </c>
      <c r="E15680">
        <v>1526</v>
      </c>
    </row>
    <row r="15681" spans="1:5" hidden="1" x14ac:dyDescent="0.25">
      <c r="A15681" s="1">
        <v>43974</v>
      </c>
      <c r="B15681" t="s">
        <v>183</v>
      </c>
      <c r="C15681">
        <v>1819</v>
      </c>
      <c r="D15681">
        <v>33</v>
      </c>
      <c r="E15681">
        <v>570</v>
      </c>
    </row>
    <row r="15682" spans="1:5" hidden="1" x14ac:dyDescent="0.25">
      <c r="A15682" s="1">
        <v>43974</v>
      </c>
      <c r="B15682" t="s">
        <v>33</v>
      </c>
      <c r="C15682">
        <v>1804</v>
      </c>
      <c r="D15682">
        <v>10</v>
      </c>
      <c r="E15682">
        <v>1791</v>
      </c>
    </row>
    <row r="15683" spans="1:5" hidden="1" x14ac:dyDescent="0.25">
      <c r="A15683" s="1">
        <v>43974</v>
      </c>
      <c r="B15683" t="s">
        <v>81</v>
      </c>
      <c r="C15683">
        <v>1616</v>
      </c>
      <c r="D15683">
        <v>63</v>
      </c>
      <c r="E15683">
        <v>1135</v>
      </c>
    </row>
    <row r="15684" spans="1:5" hidden="1" x14ac:dyDescent="0.25">
      <c r="A15684" s="1">
        <v>43974</v>
      </c>
      <c r="B15684" t="s">
        <v>172</v>
      </c>
      <c r="C15684">
        <v>1594</v>
      </c>
      <c r="D15684">
        <v>61</v>
      </c>
      <c r="E15684">
        <v>204</v>
      </c>
    </row>
    <row r="15685" spans="1:5" hidden="1" x14ac:dyDescent="0.25">
      <c r="A15685" s="1">
        <v>43974</v>
      </c>
      <c r="B15685" t="s">
        <v>100</v>
      </c>
      <c r="C15685">
        <v>1504</v>
      </c>
      <c r="D15685">
        <v>28</v>
      </c>
      <c r="E15685">
        <v>1280</v>
      </c>
    </row>
    <row r="15686" spans="1:5" hidden="1" x14ac:dyDescent="0.25">
      <c r="A15686" s="1">
        <v>43974</v>
      </c>
      <c r="B15686" t="s">
        <v>71</v>
      </c>
      <c r="C15686">
        <v>1468</v>
      </c>
      <c r="D15686">
        <v>106</v>
      </c>
      <c r="E15686">
        <v>1340</v>
      </c>
    </row>
    <row r="15687" spans="1:5" hidden="1" x14ac:dyDescent="0.25">
      <c r="A15687" s="1">
        <v>43974</v>
      </c>
      <c r="B15687" t="s">
        <v>177</v>
      </c>
      <c r="C15687">
        <v>1365</v>
      </c>
      <c r="D15687">
        <v>14</v>
      </c>
      <c r="E15687">
        <v>957</v>
      </c>
    </row>
    <row r="15688" spans="1:5" hidden="1" x14ac:dyDescent="0.25">
      <c r="A15688" s="1">
        <v>43974</v>
      </c>
      <c r="B15688" t="s">
        <v>107</v>
      </c>
      <c r="C15688">
        <v>1313</v>
      </c>
      <c r="D15688">
        <v>4</v>
      </c>
      <c r="E15688">
        <v>128</v>
      </c>
    </row>
    <row r="15689" spans="1:5" hidden="1" x14ac:dyDescent="0.25">
      <c r="A15689" s="1">
        <v>43974</v>
      </c>
      <c r="B15689" t="s">
        <v>155</v>
      </c>
      <c r="C15689">
        <v>1192</v>
      </c>
      <c r="D15689">
        <v>50</v>
      </c>
      <c r="E15689">
        <v>380</v>
      </c>
    </row>
    <row r="15690" spans="1:5" hidden="1" x14ac:dyDescent="0.25">
      <c r="A15690" s="1">
        <v>43974</v>
      </c>
      <c r="B15690" t="s">
        <v>66</v>
      </c>
      <c r="C15690">
        <v>1154</v>
      </c>
      <c r="D15690">
        <v>21</v>
      </c>
      <c r="E15690">
        <v>1456</v>
      </c>
    </row>
    <row r="15691" spans="1:5" hidden="1" x14ac:dyDescent="0.25">
      <c r="A15691" s="1">
        <v>43974</v>
      </c>
      <c r="B15691" t="s">
        <v>204</v>
      </c>
      <c r="C15691">
        <v>1114</v>
      </c>
      <c r="D15691">
        <v>6</v>
      </c>
      <c r="E15691">
        <v>42</v>
      </c>
    </row>
    <row r="15692" spans="1:5" hidden="1" x14ac:dyDescent="0.25">
      <c r="A15692" s="1">
        <v>43974</v>
      </c>
      <c r="B15692" t="s">
        <v>248</v>
      </c>
      <c r="C15692">
        <v>1102</v>
      </c>
      <c r="D15692">
        <v>1</v>
      </c>
      <c r="E15692">
        <v>53</v>
      </c>
    </row>
    <row r="15693" spans="1:5" hidden="1" x14ac:dyDescent="0.25">
      <c r="A15693" s="1">
        <v>43974</v>
      </c>
      <c r="B15693" t="s">
        <v>40</v>
      </c>
      <c r="C15693">
        <v>1097</v>
      </c>
      <c r="D15693">
        <v>26</v>
      </c>
      <c r="E15693">
        <v>667</v>
      </c>
    </row>
    <row r="15694" spans="1:5" hidden="1" x14ac:dyDescent="0.25">
      <c r="A15694" s="1">
        <v>43974</v>
      </c>
      <c r="B15694" t="s">
        <v>92</v>
      </c>
      <c r="C15694">
        <v>1089</v>
      </c>
      <c r="D15694">
        <v>9</v>
      </c>
      <c r="E15694">
        <v>660</v>
      </c>
    </row>
    <row r="15695" spans="1:5" hidden="1" x14ac:dyDescent="0.25">
      <c r="A15695" s="1">
        <v>43974</v>
      </c>
      <c r="B15695" t="s">
        <v>257</v>
      </c>
      <c r="C15695">
        <v>1081</v>
      </c>
      <c r="D15695">
        <v>0</v>
      </c>
      <c r="E15695">
        <v>0</v>
      </c>
    </row>
    <row r="15696" spans="1:5" hidden="1" x14ac:dyDescent="0.25">
      <c r="A15696" s="1">
        <v>43974</v>
      </c>
      <c r="B15696" t="s">
        <v>18</v>
      </c>
      <c r="C15696">
        <v>1066</v>
      </c>
      <c r="D15696">
        <v>4</v>
      </c>
      <c r="E15696">
        <v>1029</v>
      </c>
    </row>
    <row r="15697" spans="1:5" hidden="1" x14ac:dyDescent="0.25">
      <c r="A15697" s="1">
        <v>43974</v>
      </c>
      <c r="B15697" t="s">
        <v>88</v>
      </c>
      <c r="C15697">
        <v>1048</v>
      </c>
      <c r="D15697">
        <v>47</v>
      </c>
      <c r="E15697">
        <v>903</v>
      </c>
    </row>
    <row r="15698" spans="1:5" hidden="1" x14ac:dyDescent="0.25">
      <c r="A15698" s="1">
        <v>43974</v>
      </c>
      <c r="B15698" t="s">
        <v>79</v>
      </c>
      <c r="C15698">
        <v>1046</v>
      </c>
      <c r="D15698">
        <v>22</v>
      </c>
      <c r="E15698">
        <v>712</v>
      </c>
    </row>
    <row r="15699" spans="1:5" hidden="1" x14ac:dyDescent="0.25">
      <c r="A15699" s="1">
        <v>43974</v>
      </c>
      <c r="B15699" t="s">
        <v>145</v>
      </c>
      <c r="C15699">
        <v>1025</v>
      </c>
      <c r="D15699">
        <v>29</v>
      </c>
      <c r="E15699">
        <v>782</v>
      </c>
    </row>
    <row r="15700" spans="1:5" hidden="1" x14ac:dyDescent="0.25">
      <c r="A15700" s="1">
        <v>43974</v>
      </c>
      <c r="B15700" t="s">
        <v>205</v>
      </c>
      <c r="C15700">
        <v>1015</v>
      </c>
      <c r="D15700">
        <v>63</v>
      </c>
      <c r="E15700">
        <v>574</v>
      </c>
    </row>
    <row r="15701" spans="1:5" hidden="1" x14ac:dyDescent="0.25">
      <c r="A15701" s="1">
        <v>43974</v>
      </c>
      <c r="B15701" t="s">
        <v>115</v>
      </c>
      <c r="C15701">
        <v>989</v>
      </c>
      <c r="D15701">
        <v>31</v>
      </c>
      <c r="E15701">
        <v>783</v>
      </c>
    </row>
    <row r="15702" spans="1:5" hidden="1" x14ac:dyDescent="0.25">
      <c r="A15702" s="1">
        <v>43974</v>
      </c>
      <c r="B15702" t="s">
        <v>162</v>
      </c>
      <c r="C15702">
        <v>960</v>
      </c>
      <c r="D15702">
        <v>11</v>
      </c>
      <c r="E15702">
        <v>165</v>
      </c>
    </row>
    <row r="15703" spans="1:5" hidden="1" x14ac:dyDescent="0.25">
      <c r="A15703" s="1">
        <v>43974</v>
      </c>
      <c r="B15703" t="s">
        <v>146</v>
      </c>
      <c r="C15703">
        <v>944</v>
      </c>
      <c r="D15703">
        <v>10</v>
      </c>
      <c r="E15703">
        <v>262</v>
      </c>
    </row>
    <row r="15704" spans="1:5" hidden="1" x14ac:dyDescent="0.25">
      <c r="A15704" s="1">
        <v>43974</v>
      </c>
      <c r="B15704" t="s">
        <v>185</v>
      </c>
      <c r="C15704">
        <v>943</v>
      </c>
      <c r="D15704">
        <v>61</v>
      </c>
      <c r="E15704">
        <v>775</v>
      </c>
    </row>
    <row r="15705" spans="1:5" hidden="1" x14ac:dyDescent="0.25">
      <c r="A15705" s="1">
        <v>43974</v>
      </c>
      <c r="B15705" t="s">
        <v>118</v>
      </c>
      <c r="C15705">
        <v>927</v>
      </c>
      <c r="D15705">
        <v>17</v>
      </c>
      <c r="E15705">
        <v>594</v>
      </c>
    </row>
    <row r="15706" spans="1:5" hidden="1" x14ac:dyDescent="0.25">
      <c r="A15706" s="1">
        <v>43974</v>
      </c>
      <c r="B15706" t="s">
        <v>179</v>
      </c>
      <c r="C15706">
        <v>920</v>
      </c>
      <c r="D15706">
        <v>7</v>
      </c>
      <c r="E15706">
        <v>336</v>
      </c>
    </row>
    <row r="15707" spans="1:5" hidden="1" x14ac:dyDescent="0.25">
      <c r="A15707" s="1">
        <v>43974</v>
      </c>
      <c r="B15707" t="s">
        <v>97</v>
      </c>
      <c r="C15707">
        <v>918</v>
      </c>
      <c r="D15707">
        <v>10</v>
      </c>
      <c r="E15707">
        <v>607</v>
      </c>
    </row>
    <row r="15708" spans="1:5" hidden="1" x14ac:dyDescent="0.25">
      <c r="A15708" s="1">
        <v>43974</v>
      </c>
      <c r="B15708" t="s">
        <v>109</v>
      </c>
      <c r="C15708">
        <v>850</v>
      </c>
      <c r="D15708">
        <v>11</v>
      </c>
      <c r="E15708">
        <v>298</v>
      </c>
    </row>
    <row r="15709" spans="1:5" hidden="1" x14ac:dyDescent="0.25">
      <c r="A15709" s="1">
        <v>43974</v>
      </c>
      <c r="B15709" t="s">
        <v>117</v>
      </c>
      <c r="C15709">
        <v>814</v>
      </c>
      <c r="D15709">
        <v>52</v>
      </c>
      <c r="E15709">
        <v>672</v>
      </c>
    </row>
    <row r="15710" spans="1:5" hidden="1" x14ac:dyDescent="0.25">
      <c r="A15710" s="1">
        <v>43974</v>
      </c>
      <c r="B15710" t="s">
        <v>181</v>
      </c>
      <c r="C15710">
        <v>812</v>
      </c>
      <c r="D15710">
        <v>25</v>
      </c>
      <c r="E15710">
        <v>22</v>
      </c>
    </row>
    <row r="15711" spans="1:5" hidden="1" x14ac:dyDescent="0.25">
      <c r="A15711" s="1">
        <v>43974</v>
      </c>
      <c r="B15711" t="s">
        <v>141</v>
      </c>
      <c r="C15711">
        <v>764</v>
      </c>
      <c r="D15711">
        <v>22</v>
      </c>
      <c r="E15711">
        <v>616</v>
      </c>
    </row>
    <row r="15712" spans="1:5" hidden="1" x14ac:dyDescent="0.25">
      <c r="A15712" s="1">
        <v>43974</v>
      </c>
      <c r="B15712" t="s">
        <v>74</v>
      </c>
      <c r="C15712">
        <v>762</v>
      </c>
      <c r="D15712">
        <v>51</v>
      </c>
      <c r="E15712">
        <v>653</v>
      </c>
    </row>
    <row r="15713" spans="1:5" hidden="1" x14ac:dyDescent="0.25">
      <c r="A15713" s="1">
        <v>43974</v>
      </c>
      <c r="B15713" t="s">
        <v>59</v>
      </c>
      <c r="C15713">
        <v>728</v>
      </c>
      <c r="D15713">
        <v>12</v>
      </c>
      <c r="E15713">
        <v>509</v>
      </c>
    </row>
    <row r="15714" spans="1:5" hidden="1" x14ac:dyDescent="0.25">
      <c r="A15714" s="1">
        <v>43974</v>
      </c>
      <c r="B15714" t="s">
        <v>10</v>
      </c>
      <c r="C15714">
        <v>712</v>
      </c>
      <c r="D15714">
        <v>14</v>
      </c>
      <c r="E15714">
        <v>653</v>
      </c>
    </row>
    <row r="15715" spans="1:5" hidden="1" x14ac:dyDescent="0.25">
      <c r="A15715" s="1">
        <v>43974</v>
      </c>
      <c r="B15715" t="s">
        <v>78</v>
      </c>
      <c r="C15715">
        <v>704</v>
      </c>
      <c r="D15715">
        <v>9</v>
      </c>
      <c r="E15715">
        <v>470</v>
      </c>
    </row>
    <row r="15716" spans="1:5" hidden="1" x14ac:dyDescent="0.25">
      <c r="A15716" s="1">
        <v>43974</v>
      </c>
      <c r="B15716" t="s">
        <v>37</v>
      </c>
      <c r="C15716">
        <v>665</v>
      </c>
      <c r="D15716">
        <v>42</v>
      </c>
      <c r="E15716">
        <v>266</v>
      </c>
    </row>
    <row r="15717" spans="1:5" hidden="1" x14ac:dyDescent="0.25">
      <c r="A15717" s="1">
        <v>43974</v>
      </c>
      <c r="B15717" t="s">
        <v>251</v>
      </c>
      <c r="C15717">
        <v>655</v>
      </c>
      <c r="D15717">
        <v>8</v>
      </c>
      <c r="E15717">
        <v>6</v>
      </c>
    </row>
    <row r="15718" spans="1:5" hidden="1" x14ac:dyDescent="0.25">
      <c r="A15718" s="1">
        <v>43974</v>
      </c>
      <c r="B15718" t="s">
        <v>182</v>
      </c>
      <c r="C15718">
        <v>648</v>
      </c>
      <c r="D15718">
        <v>60</v>
      </c>
      <c r="E15718">
        <v>204</v>
      </c>
    </row>
    <row r="15719" spans="1:5" hidden="1" x14ac:dyDescent="0.25">
      <c r="A15719" s="1">
        <v>43974</v>
      </c>
      <c r="B15719" t="s">
        <v>237</v>
      </c>
      <c r="C15719">
        <v>621</v>
      </c>
      <c r="D15719">
        <v>39</v>
      </c>
      <c r="E15719">
        <v>241</v>
      </c>
    </row>
    <row r="15720" spans="1:5" hidden="1" x14ac:dyDescent="0.25">
      <c r="A15720" s="1">
        <v>43974</v>
      </c>
      <c r="B15720" t="s">
        <v>106</v>
      </c>
      <c r="C15720">
        <v>609</v>
      </c>
      <c r="D15720">
        <v>6</v>
      </c>
      <c r="E15720">
        <v>473</v>
      </c>
    </row>
    <row r="15721" spans="1:5" hidden="1" x14ac:dyDescent="0.25">
      <c r="A15721" s="1">
        <v>43974</v>
      </c>
      <c r="B15721" t="s">
        <v>91</v>
      </c>
      <c r="C15721">
        <v>584</v>
      </c>
      <c r="D15721">
        <v>3</v>
      </c>
      <c r="E15721">
        <v>70</v>
      </c>
    </row>
    <row r="15722" spans="1:5" hidden="1" x14ac:dyDescent="0.25">
      <c r="A15722" s="1">
        <v>43974</v>
      </c>
      <c r="B15722" t="s">
        <v>169</v>
      </c>
      <c r="C15722">
        <v>552</v>
      </c>
      <c r="D15722">
        <v>1</v>
      </c>
      <c r="E15722">
        <v>18</v>
      </c>
    </row>
    <row r="15723" spans="1:5" hidden="1" x14ac:dyDescent="0.25">
      <c r="A15723" s="1">
        <v>43974</v>
      </c>
      <c r="B15723" t="s">
        <v>126</v>
      </c>
      <c r="C15723">
        <v>544</v>
      </c>
      <c r="D15723">
        <v>9</v>
      </c>
      <c r="E15723">
        <v>191</v>
      </c>
    </row>
    <row r="15724" spans="1:5" hidden="1" x14ac:dyDescent="0.25">
      <c r="A15724" s="1">
        <v>43974</v>
      </c>
      <c r="B15724" t="s">
        <v>173</v>
      </c>
      <c r="C15724">
        <v>509</v>
      </c>
      <c r="D15724">
        <v>21</v>
      </c>
      <c r="E15724">
        <v>183</v>
      </c>
    </row>
    <row r="15725" spans="1:5" hidden="1" x14ac:dyDescent="0.25">
      <c r="A15725" s="1">
        <v>43974</v>
      </c>
      <c r="B15725" t="s">
        <v>151</v>
      </c>
      <c r="C15725">
        <v>494</v>
      </c>
      <c r="D15725">
        <v>5</v>
      </c>
      <c r="E15725">
        <v>151</v>
      </c>
    </row>
    <row r="15726" spans="1:5" hidden="1" x14ac:dyDescent="0.25">
      <c r="A15726" s="1">
        <v>43974</v>
      </c>
      <c r="B15726" t="s">
        <v>188</v>
      </c>
      <c r="C15726">
        <v>488</v>
      </c>
      <c r="D15726">
        <v>2</v>
      </c>
      <c r="E15726">
        <v>138</v>
      </c>
    </row>
    <row r="15727" spans="1:5" hidden="1" x14ac:dyDescent="0.25">
      <c r="A15727" s="1">
        <v>43974</v>
      </c>
      <c r="B15727" t="s">
        <v>280</v>
      </c>
      <c r="C15727">
        <v>487</v>
      </c>
      <c r="D15727">
        <v>16</v>
      </c>
      <c r="E15727">
        <v>1347</v>
      </c>
    </row>
    <row r="15728" spans="1:5" hidden="1" x14ac:dyDescent="0.25">
      <c r="A15728" s="1">
        <v>43974</v>
      </c>
      <c r="B15728" t="s">
        <v>29</v>
      </c>
      <c r="C15728">
        <v>441</v>
      </c>
      <c r="D15728">
        <v>7</v>
      </c>
      <c r="E15728">
        <v>411</v>
      </c>
    </row>
    <row r="15729" spans="1:5" hidden="1" x14ac:dyDescent="0.25">
      <c r="A15729" s="1">
        <v>43974</v>
      </c>
      <c r="B15729" t="s">
        <v>60</v>
      </c>
      <c r="C15729">
        <v>423</v>
      </c>
      <c r="D15729">
        <v>3</v>
      </c>
      <c r="E15729">
        <v>348</v>
      </c>
    </row>
    <row r="15730" spans="1:5" hidden="1" x14ac:dyDescent="0.25">
      <c r="A15730" s="1">
        <v>43974</v>
      </c>
      <c r="B15730" t="s">
        <v>101</v>
      </c>
      <c r="C15730">
        <v>373</v>
      </c>
      <c r="D15730">
        <v>12</v>
      </c>
      <c r="E15730">
        <v>133</v>
      </c>
    </row>
    <row r="15731" spans="1:5" hidden="1" x14ac:dyDescent="0.25">
      <c r="A15731" s="1">
        <v>43974</v>
      </c>
      <c r="B15731" t="s">
        <v>258</v>
      </c>
      <c r="C15731">
        <v>372</v>
      </c>
      <c r="D15731">
        <v>9</v>
      </c>
      <c r="E15731">
        <v>102</v>
      </c>
    </row>
    <row r="15732" spans="1:5" hidden="1" x14ac:dyDescent="0.25">
      <c r="A15732" s="1">
        <v>43974</v>
      </c>
      <c r="B15732" t="s">
        <v>187</v>
      </c>
      <c r="C15732">
        <v>371</v>
      </c>
      <c r="D15732">
        <v>3</v>
      </c>
      <c r="E15732">
        <v>142</v>
      </c>
    </row>
    <row r="15733" spans="1:5" hidden="1" x14ac:dyDescent="0.25">
      <c r="A15733" s="1">
        <v>43974</v>
      </c>
      <c r="B15733" t="s">
        <v>261</v>
      </c>
      <c r="C15733">
        <v>356</v>
      </c>
      <c r="D15733">
        <v>4</v>
      </c>
      <c r="E15733">
        <v>126</v>
      </c>
    </row>
    <row r="15734" spans="1:5" hidden="1" x14ac:dyDescent="0.25">
      <c r="A15734" s="1">
        <v>43974</v>
      </c>
      <c r="B15734" t="s">
        <v>191</v>
      </c>
      <c r="C15734">
        <v>336</v>
      </c>
      <c r="D15734">
        <v>24</v>
      </c>
      <c r="E15734">
        <v>303</v>
      </c>
    </row>
    <row r="15735" spans="1:5" hidden="1" x14ac:dyDescent="0.25">
      <c r="A15735" s="1">
        <v>43974</v>
      </c>
      <c r="B15735" t="s">
        <v>178</v>
      </c>
      <c r="C15735">
        <v>332</v>
      </c>
      <c r="D15735">
        <v>10</v>
      </c>
      <c r="E15735">
        <v>322</v>
      </c>
    </row>
    <row r="15736" spans="1:5" hidden="1" x14ac:dyDescent="0.25">
      <c r="A15736" s="1">
        <v>43974</v>
      </c>
      <c r="B15736" t="s">
        <v>163</v>
      </c>
      <c r="C15736">
        <v>325</v>
      </c>
      <c r="D15736">
        <v>0</v>
      </c>
      <c r="E15736">
        <v>227</v>
      </c>
    </row>
    <row r="15737" spans="1:5" hidden="1" x14ac:dyDescent="0.25">
      <c r="A15737" s="1">
        <v>43974</v>
      </c>
      <c r="B15737" t="s">
        <v>175</v>
      </c>
      <c r="C15737">
        <v>324</v>
      </c>
      <c r="D15737">
        <v>9</v>
      </c>
      <c r="E15737">
        <v>314</v>
      </c>
    </row>
    <row r="15738" spans="1:5" hidden="1" x14ac:dyDescent="0.25">
      <c r="A15738" s="1">
        <v>43974</v>
      </c>
      <c r="B15738" t="s">
        <v>41</v>
      </c>
      <c r="C15738">
        <v>324</v>
      </c>
      <c r="D15738">
        <v>0</v>
      </c>
      <c r="E15738">
        <v>267</v>
      </c>
    </row>
    <row r="15739" spans="1:5" hidden="1" x14ac:dyDescent="0.25">
      <c r="A15739" s="1">
        <v>43974</v>
      </c>
      <c r="B15739" t="s">
        <v>137</v>
      </c>
      <c r="C15739">
        <v>306</v>
      </c>
      <c r="D15739">
        <v>29</v>
      </c>
      <c r="E15739">
        <v>279</v>
      </c>
    </row>
    <row r="15740" spans="1:5" hidden="1" x14ac:dyDescent="0.25">
      <c r="A15740" s="1">
        <v>43974</v>
      </c>
      <c r="B15740" t="s">
        <v>186</v>
      </c>
      <c r="C15740">
        <v>279</v>
      </c>
      <c r="D15740">
        <v>17</v>
      </c>
      <c r="E15740">
        <v>199</v>
      </c>
    </row>
    <row r="15741" spans="1:5" hidden="1" x14ac:dyDescent="0.25">
      <c r="A15741" s="1">
        <v>43974</v>
      </c>
      <c r="B15741" t="s">
        <v>270</v>
      </c>
      <c r="C15741">
        <v>269</v>
      </c>
      <c r="D15741">
        <v>8</v>
      </c>
      <c r="E15741">
        <v>4</v>
      </c>
    </row>
    <row r="15742" spans="1:5" hidden="1" x14ac:dyDescent="0.25">
      <c r="A15742" s="1">
        <v>43974</v>
      </c>
      <c r="B15742" t="s">
        <v>171</v>
      </c>
      <c r="C15742">
        <v>255</v>
      </c>
      <c r="D15742">
        <v>26</v>
      </c>
      <c r="E15742">
        <v>136</v>
      </c>
    </row>
    <row r="15743" spans="1:5" hidden="1" x14ac:dyDescent="0.25">
      <c r="A15743" s="1">
        <v>43974</v>
      </c>
      <c r="B15743" t="s">
        <v>120</v>
      </c>
      <c r="C15743">
        <v>252</v>
      </c>
      <c r="D15743">
        <v>13</v>
      </c>
      <c r="E15743">
        <v>236</v>
      </c>
    </row>
    <row r="15744" spans="1:5" hidden="1" x14ac:dyDescent="0.25">
      <c r="A15744" s="1">
        <v>43974</v>
      </c>
      <c r="B15744" t="s">
        <v>150</v>
      </c>
      <c r="C15744">
        <v>238</v>
      </c>
      <c r="D15744">
        <v>2</v>
      </c>
      <c r="E15744">
        <v>119</v>
      </c>
    </row>
    <row r="15745" spans="1:5" hidden="1" x14ac:dyDescent="0.25">
      <c r="A15745" s="1">
        <v>43974</v>
      </c>
      <c r="B15745" t="s">
        <v>156</v>
      </c>
      <c r="C15745">
        <v>227</v>
      </c>
      <c r="D15745">
        <v>6</v>
      </c>
      <c r="E15745">
        <v>6</v>
      </c>
    </row>
    <row r="15746" spans="1:5" hidden="1" x14ac:dyDescent="0.25">
      <c r="A15746" s="1">
        <v>43974</v>
      </c>
      <c r="B15746" t="s">
        <v>255</v>
      </c>
      <c r="C15746">
        <v>212</v>
      </c>
      <c r="D15746">
        <v>39</v>
      </c>
      <c r="E15746">
        <v>6</v>
      </c>
    </row>
    <row r="15747" spans="1:5" hidden="1" x14ac:dyDescent="0.25">
      <c r="A15747" s="1">
        <v>43974</v>
      </c>
      <c r="B15747" t="s">
        <v>200</v>
      </c>
      <c r="C15747">
        <v>201</v>
      </c>
      <c r="D15747">
        <v>6</v>
      </c>
      <c r="E15747">
        <v>120</v>
      </c>
    </row>
    <row r="15748" spans="1:5" hidden="1" x14ac:dyDescent="0.25">
      <c r="A15748" s="1">
        <v>43974</v>
      </c>
      <c r="B15748" t="s">
        <v>195</v>
      </c>
      <c r="C15748">
        <v>198</v>
      </c>
      <c r="D15748">
        <v>0</v>
      </c>
      <c r="E15748">
        <v>68</v>
      </c>
    </row>
    <row r="15749" spans="1:5" hidden="1" x14ac:dyDescent="0.25">
      <c r="A15749" s="1">
        <v>43974</v>
      </c>
      <c r="B15749" t="s">
        <v>210</v>
      </c>
      <c r="C15749">
        <v>187</v>
      </c>
      <c r="D15749">
        <v>0</v>
      </c>
      <c r="E15749">
        <v>187</v>
      </c>
    </row>
    <row r="15750" spans="1:5" hidden="1" x14ac:dyDescent="0.25">
      <c r="A15750" s="1">
        <v>43974</v>
      </c>
      <c r="B15750" t="s">
        <v>198</v>
      </c>
      <c r="C15750">
        <v>168</v>
      </c>
      <c r="D15750">
        <v>0</v>
      </c>
      <c r="E15750">
        <v>51</v>
      </c>
    </row>
    <row r="15751" spans="1:5" hidden="1" x14ac:dyDescent="0.25">
      <c r="A15751" s="1">
        <v>43974</v>
      </c>
      <c r="B15751" t="s">
        <v>216</v>
      </c>
      <c r="C15751">
        <v>165</v>
      </c>
      <c r="D15751">
        <v>5</v>
      </c>
      <c r="E15751">
        <v>128</v>
      </c>
    </row>
    <row r="15752" spans="1:5" hidden="1" x14ac:dyDescent="0.25">
      <c r="A15752" s="1">
        <v>43974</v>
      </c>
      <c r="B15752" t="s">
        <v>215</v>
      </c>
      <c r="C15752">
        <v>151</v>
      </c>
      <c r="D15752">
        <v>0</v>
      </c>
      <c r="E15752">
        <v>147</v>
      </c>
    </row>
    <row r="15753" spans="1:5" hidden="1" x14ac:dyDescent="0.25">
      <c r="A15753" s="1">
        <v>43974</v>
      </c>
      <c r="B15753" t="s">
        <v>279</v>
      </c>
      <c r="C15753">
        <v>148</v>
      </c>
      <c r="D15753">
        <v>0</v>
      </c>
      <c r="E15753">
        <v>0</v>
      </c>
    </row>
    <row r="15754" spans="1:5" hidden="1" x14ac:dyDescent="0.25">
      <c r="A15754" s="1">
        <v>43974</v>
      </c>
      <c r="B15754" t="s">
        <v>119</v>
      </c>
      <c r="C15754">
        <v>141</v>
      </c>
      <c r="D15754">
        <v>1</v>
      </c>
      <c r="E15754">
        <v>136</v>
      </c>
    </row>
    <row r="15755" spans="1:5" hidden="1" x14ac:dyDescent="0.25">
      <c r="A15755" s="1">
        <v>43974</v>
      </c>
      <c r="B15755" t="s">
        <v>121</v>
      </c>
      <c r="C15755">
        <v>141</v>
      </c>
      <c r="D15755">
        <v>0</v>
      </c>
      <c r="E15755">
        <v>24</v>
      </c>
    </row>
    <row r="15756" spans="1:5" hidden="1" x14ac:dyDescent="0.25">
      <c r="A15756" s="1">
        <v>43974</v>
      </c>
      <c r="B15756" t="s">
        <v>167</v>
      </c>
      <c r="C15756">
        <v>135</v>
      </c>
      <c r="D15756">
        <v>3</v>
      </c>
      <c r="E15756">
        <v>61</v>
      </c>
    </row>
    <row r="15757" spans="1:5" hidden="1" x14ac:dyDescent="0.25">
      <c r="A15757" s="1">
        <v>43974</v>
      </c>
      <c r="B15757" t="s">
        <v>223</v>
      </c>
      <c r="C15757">
        <v>129</v>
      </c>
      <c r="D15757">
        <v>1</v>
      </c>
      <c r="E15757">
        <v>61</v>
      </c>
    </row>
    <row r="15758" spans="1:5" hidden="1" x14ac:dyDescent="0.25">
      <c r="A15758" s="1">
        <v>43974</v>
      </c>
      <c r="B15758" t="s">
        <v>236</v>
      </c>
      <c r="C15758">
        <v>129</v>
      </c>
      <c r="D15758">
        <v>10</v>
      </c>
      <c r="E15758">
        <v>8</v>
      </c>
    </row>
    <row r="15759" spans="1:5" hidden="1" x14ac:dyDescent="0.25">
      <c r="A15759" s="1">
        <v>43974</v>
      </c>
      <c r="B15759" t="s">
        <v>220</v>
      </c>
      <c r="C15759">
        <v>128</v>
      </c>
      <c r="D15759">
        <v>9</v>
      </c>
      <c r="E15759">
        <v>81</v>
      </c>
    </row>
    <row r="15760" spans="1:5" hidden="1" x14ac:dyDescent="0.25">
      <c r="A15760" s="1">
        <v>43974</v>
      </c>
      <c r="B15760" t="s">
        <v>254</v>
      </c>
      <c r="C15760">
        <v>128</v>
      </c>
      <c r="D15760">
        <v>0</v>
      </c>
      <c r="E15760">
        <v>0</v>
      </c>
    </row>
    <row r="15761" spans="1:5" hidden="1" x14ac:dyDescent="0.25">
      <c r="A15761" s="1">
        <v>43974</v>
      </c>
      <c r="B15761" t="s">
        <v>138</v>
      </c>
      <c r="C15761">
        <v>127</v>
      </c>
      <c r="D15761">
        <v>10</v>
      </c>
      <c r="E15761">
        <v>57</v>
      </c>
    </row>
    <row r="15762" spans="1:5" hidden="1" x14ac:dyDescent="0.25">
      <c r="A15762" s="1">
        <v>43974</v>
      </c>
      <c r="B15762" t="s">
        <v>90</v>
      </c>
      <c r="C15762">
        <v>124</v>
      </c>
      <c r="D15762">
        <v>0</v>
      </c>
      <c r="E15762">
        <v>122</v>
      </c>
    </row>
    <row r="15763" spans="1:5" hidden="1" x14ac:dyDescent="0.25">
      <c r="A15763" s="1">
        <v>43974</v>
      </c>
      <c r="B15763" t="s">
        <v>264</v>
      </c>
      <c r="C15763">
        <v>116</v>
      </c>
      <c r="D15763">
        <v>8</v>
      </c>
      <c r="E15763">
        <v>108</v>
      </c>
    </row>
    <row r="15764" spans="1:5" hidden="1" x14ac:dyDescent="0.25">
      <c r="A15764" s="1">
        <v>43974</v>
      </c>
      <c r="B15764" t="s">
        <v>166</v>
      </c>
      <c r="C15764">
        <v>108</v>
      </c>
      <c r="D15764">
        <v>4</v>
      </c>
      <c r="E15764">
        <v>104</v>
      </c>
    </row>
    <row r="15765" spans="1:5" hidden="1" x14ac:dyDescent="0.25">
      <c r="A15765" s="1">
        <v>43974</v>
      </c>
      <c r="B15765" t="s">
        <v>143</v>
      </c>
      <c r="C15765">
        <v>101</v>
      </c>
      <c r="D15765">
        <v>3</v>
      </c>
      <c r="E15765">
        <v>95</v>
      </c>
    </row>
    <row r="15766" spans="1:5" hidden="1" x14ac:dyDescent="0.25">
      <c r="A15766" s="1">
        <v>43974</v>
      </c>
      <c r="B15766" t="s">
        <v>168</v>
      </c>
      <c r="C15766">
        <v>100</v>
      </c>
      <c r="D15766">
        <v>11</v>
      </c>
      <c r="E15766">
        <v>45</v>
      </c>
    </row>
    <row r="15767" spans="1:5" hidden="1" x14ac:dyDescent="0.25">
      <c r="A15767" s="1">
        <v>43974</v>
      </c>
      <c r="B15767" t="s">
        <v>83</v>
      </c>
      <c r="C15767">
        <v>98</v>
      </c>
      <c r="D15767">
        <v>4</v>
      </c>
      <c r="E15767">
        <v>90</v>
      </c>
    </row>
    <row r="15768" spans="1:5" hidden="1" x14ac:dyDescent="0.25">
      <c r="A15768" s="1">
        <v>43974</v>
      </c>
      <c r="B15768" t="s">
        <v>174</v>
      </c>
      <c r="C15768">
        <v>92</v>
      </c>
      <c r="D15768">
        <v>7</v>
      </c>
      <c r="E15768">
        <v>70</v>
      </c>
    </row>
    <row r="15769" spans="1:5" hidden="1" x14ac:dyDescent="0.25">
      <c r="A15769" s="1">
        <v>43974</v>
      </c>
      <c r="B15769" t="s">
        <v>80</v>
      </c>
      <c r="C15769">
        <v>82</v>
      </c>
      <c r="D15769">
        <v>1</v>
      </c>
      <c r="E15769">
        <v>55</v>
      </c>
    </row>
    <row r="15770" spans="1:5" hidden="1" x14ac:dyDescent="0.25">
      <c r="A15770" s="1">
        <v>43974</v>
      </c>
      <c r="B15770" t="s">
        <v>243</v>
      </c>
      <c r="C15770">
        <v>82</v>
      </c>
      <c r="D15770">
        <v>3</v>
      </c>
      <c r="E15770">
        <v>28</v>
      </c>
    </row>
    <row r="15771" spans="1:5" hidden="1" x14ac:dyDescent="0.25">
      <c r="A15771" s="1">
        <v>43974</v>
      </c>
      <c r="B15771" t="s">
        <v>283</v>
      </c>
      <c r="C15771">
        <v>78</v>
      </c>
      <c r="D15771">
        <v>1</v>
      </c>
      <c r="E15771">
        <v>18</v>
      </c>
    </row>
    <row r="15772" spans="1:5" hidden="1" x14ac:dyDescent="0.25">
      <c r="A15772" s="1">
        <v>43974</v>
      </c>
      <c r="B15772" t="s">
        <v>225</v>
      </c>
      <c r="C15772">
        <v>77</v>
      </c>
      <c r="D15772">
        <v>15</v>
      </c>
      <c r="E15772">
        <v>59</v>
      </c>
    </row>
    <row r="15773" spans="1:5" hidden="1" x14ac:dyDescent="0.25">
      <c r="A15773" s="1">
        <v>43974</v>
      </c>
      <c r="B15773" t="s">
        <v>203</v>
      </c>
      <c r="C15773">
        <v>75</v>
      </c>
      <c r="D15773">
        <v>3</v>
      </c>
      <c r="E15773">
        <v>39</v>
      </c>
    </row>
    <row r="15774" spans="1:5" hidden="1" x14ac:dyDescent="0.25">
      <c r="A15774" s="1">
        <v>43974</v>
      </c>
      <c r="B15774" t="s">
        <v>199</v>
      </c>
      <c r="C15774">
        <v>70</v>
      </c>
      <c r="D15774">
        <v>4</v>
      </c>
      <c r="E15774">
        <v>37</v>
      </c>
    </row>
    <row r="15775" spans="1:5" hidden="1" x14ac:dyDescent="0.25">
      <c r="A15775" s="1">
        <v>43974</v>
      </c>
      <c r="B15775" t="s">
        <v>219</v>
      </c>
      <c r="C15775">
        <v>69</v>
      </c>
      <c r="D15775">
        <v>6</v>
      </c>
      <c r="E15775">
        <v>61</v>
      </c>
    </row>
    <row r="15776" spans="1:5" hidden="1" x14ac:dyDescent="0.25">
      <c r="A15776" s="1">
        <v>43974</v>
      </c>
      <c r="B15776" t="s">
        <v>190</v>
      </c>
      <c r="C15776">
        <v>61</v>
      </c>
      <c r="D15776">
        <v>4</v>
      </c>
      <c r="E15776">
        <v>18</v>
      </c>
    </row>
    <row r="15777" spans="1:5" hidden="1" x14ac:dyDescent="0.25">
      <c r="A15777" s="1">
        <v>43974</v>
      </c>
      <c r="B15777" t="s">
        <v>218</v>
      </c>
      <c r="C15777">
        <v>60</v>
      </c>
      <c r="D15777">
        <v>0</v>
      </c>
      <c r="E15777">
        <v>60</v>
      </c>
    </row>
    <row r="15778" spans="1:5" hidden="1" x14ac:dyDescent="0.25">
      <c r="A15778" s="1">
        <v>43974</v>
      </c>
      <c r="B15778" t="s">
        <v>189</v>
      </c>
      <c r="C15778">
        <v>56</v>
      </c>
      <c r="D15778">
        <v>4</v>
      </c>
      <c r="E15778">
        <v>18</v>
      </c>
    </row>
    <row r="15779" spans="1:5" hidden="1" x14ac:dyDescent="0.25">
      <c r="A15779" s="1">
        <v>43974</v>
      </c>
      <c r="B15779" t="s">
        <v>48</v>
      </c>
      <c r="C15779">
        <v>45</v>
      </c>
      <c r="D15779">
        <v>0</v>
      </c>
      <c r="E15779">
        <v>45</v>
      </c>
    </row>
    <row r="15780" spans="1:5" hidden="1" x14ac:dyDescent="0.25">
      <c r="A15780" s="1">
        <v>43974</v>
      </c>
      <c r="B15780" t="s">
        <v>235</v>
      </c>
      <c r="C15780">
        <v>42</v>
      </c>
      <c r="D15780">
        <v>1</v>
      </c>
      <c r="E15780">
        <v>20</v>
      </c>
    </row>
    <row r="15781" spans="1:5" hidden="1" x14ac:dyDescent="0.25">
      <c r="A15781" s="1">
        <v>43974</v>
      </c>
      <c r="B15781" t="s">
        <v>192</v>
      </c>
      <c r="C15781">
        <v>39</v>
      </c>
      <c r="D15781">
        <v>0</v>
      </c>
      <c r="E15781">
        <v>38</v>
      </c>
    </row>
    <row r="15782" spans="1:5" hidden="1" x14ac:dyDescent="0.25">
      <c r="A15782" s="1">
        <v>43974</v>
      </c>
      <c r="B15782" t="s">
        <v>285</v>
      </c>
      <c r="C15782">
        <v>34</v>
      </c>
      <c r="D15782">
        <v>0</v>
      </c>
      <c r="E15782">
        <v>6</v>
      </c>
    </row>
    <row r="15783" spans="1:5" hidden="1" x14ac:dyDescent="0.25">
      <c r="A15783" s="1">
        <v>43974</v>
      </c>
      <c r="B15783" t="s">
        <v>253</v>
      </c>
      <c r="C15783">
        <v>33</v>
      </c>
      <c r="D15783">
        <v>0</v>
      </c>
      <c r="E15783">
        <v>8</v>
      </c>
    </row>
    <row r="15784" spans="1:5" hidden="1" x14ac:dyDescent="0.25">
      <c r="A15784" s="1">
        <v>43974</v>
      </c>
      <c r="B15784" t="s">
        <v>231</v>
      </c>
      <c r="C15784">
        <v>30</v>
      </c>
      <c r="D15784">
        <v>1</v>
      </c>
      <c r="E15784">
        <v>19</v>
      </c>
    </row>
    <row r="15785" spans="1:5" hidden="1" x14ac:dyDescent="0.25">
      <c r="A15785" s="1">
        <v>43974</v>
      </c>
      <c r="B15785" t="s">
        <v>242</v>
      </c>
      <c r="C15785">
        <v>25</v>
      </c>
      <c r="D15785">
        <v>1</v>
      </c>
      <c r="E15785">
        <v>3</v>
      </c>
    </row>
    <row r="15786" spans="1:5" hidden="1" x14ac:dyDescent="0.25">
      <c r="A15786" s="1">
        <v>43974</v>
      </c>
      <c r="B15786" t="s">
        <v>278</v>
      </c>
      <c r="C15786">
        <v>25</v>
      </c>
      <c r="D15786">
        <v>1</v>
      </c>
      <c r="E15786">
        <v>13</v>
      </c>
    </row>
    <row r="15787" spans="1:5" hidden="1" x14ac:dyDescent="0.25">
      <c r="A15787" s="1">
        <v>43974</v>
      </c>
      <c r="B15787" t="s">
        <v>265</v>
      </c>
      <c r="C15787">
        <v>24</v>
      </c>
      <c r="D15787">
        <v>3</v>
      </c>
      <c r="E15787">
        <v>11</v>
      </c>
    </row>
    <row r="15788" spans="1:5" hidden="1" x14ac:dyDescent="0.25">
      <c r="A15788" s="1">
        <v>43974</v>
      </c>
      <c r="B15788" t="s">
        <v>94</v>
      </c>
      <c r="C15788">
        <v>24</v>
      </c>
      <c r="D15788">
        <v>0</v>
      </c>
      <c r="E15788">
        <v>6</v>
      </c>
    </row>
    <row r="15789" spans="1:5" hidden="1" x14ac:dyDescent="0.25">
      <c r="A15789" s="1">
        <v>43974</v>
      </c>
      <c r="B15789" t="s">
        <v>194</v>
      </c>
      <c r="C15789">
        <v>24</v>
      </c>
      <c r="D15789">
        <v>0</v>
      </c>
      <c r="E15789">
        <v>21</v>
      </c>
    </row>
    <row r="15790" spans="1:5" hidden="1" x14ac:dyDescent="0.25">
      <c r="A15790" s="1">
        <v>43974</v>
      </c>
      <c r="B15790" t="s">
        <v>197</v>
      </c>
      <c r="C15790">
        <v>22</v>
      </c>
      <c r="D15790">
        <v>0</v>
      </c>
      <c r="E15790">
        <v>14</v>
      </c>
    </row>
    <row r="15791" spans="1:5" hidden="1" x14ac:dyDescent="0.25">
      <c r="A15791" s="1">
        <v>43974</v>
      </c>
      <c r="B15791" t="s">
        <v>234</v>
      </c>
      <c r="C15791">
        <v>22</v>
      </c>
      <c r="D15791">
        <v>2</v>
      </c>
      <c r="E15791">
        <v>13</v>
      </c>
    </row>
    <row r="15792" spans="1:5" hidden="1" x14ac:dyDescent="0.25">
      <c r="A15792" s="1">
        <v>43974</v>
      </c>
      <c r="B15792" t="s">
        <v>160</v>
      </c>
      <c r="C15792">
        <v>20</v>
      </c>
      <c r="D15792">
        <v>0</v>
      </c>
      <c r="E15792">
        <v>14</v>
      </c>
    </row>
    <row r="15793" spans="1:5" hidden="1" x14ac:dyDescent="0.25">
      <c r="A15793" s="1">
        <v>43974</v>
      </c>
      <c r="B15793" t="s">
        <v>202</v>
      </c>
      <c r="C15793">
        <v>19</v>
      </c>
      <c r="D15793">
        <v>0</v>
      </c>
      <c r="E15793">
        <v>14</v>
      </c>
    </row>
    <row r="15794" spans="1:5" hidden="1" x14ac:dyDescent="0.25">
      <c r="A15794" s="1">
        <v>43974</v>
      </c>
      <c r="B15794" t="s">
        <v>201</v>
      </c>
      <c r="C15794">
        <v>18</v>
      </c>
      <c r="D15794">
        <v>2</v>
      </c>
      <c r="E15794">
        <v>16</v>
      </c>
    </row>
    <row r="15795" spans="1:5" hidden="1" x14ac:dyDescent="0.25">
      <c r="A15795" s="1">
        <v>43974</v>
      </c>
      <c r="B15795" t="s">
        <v>184</v>
      </c>
      <c r="C15795">
        <v>18</v>
      </c>
      <c r="D15795">
        <v>0</v>
      </c>
      <c r="E15795">
        <v>15</v>
      </c>
    </row>
    <row r="15796" spans="1:5" hidden="1" x14ac:dyDescent="0.25">
      <c r="A15796" s="1">
        <v>43974</v>
      </c>
      <c r="B15796" t="s">
        <v>221</v>
      </c>
      <c r="C15796">
        <v>18</v>
      </c>
      <c r="D15796">
        <v>0</v>
      </c>
      <c r="E15796">
        <v>18</v>
      </c>
    </row>
    <row r="15797" spans="1:5" hidden="1" x14ac:dyDescent="0.25">
      <c r="A15797" s="1">
        <v>43974</v>
      </c>
      <c r="B15797" t="s">
        <v>158</v>
      </c>
      <c r="C15797">
        <v>18</v>
      </c>
      <c r="D15797">
        <v>0</v>
      </c>
      <c r="E15797">
        <v>18</v>
      </c>
    </row>
    <row r="15798" spans="1:5" hidden="1" x14ac:dyDescent="0.25">
      <c r="A15798" s="1">
        <v>43974</v>
      </c>
      <c r="B15798" t="s">
        <v>267</v>
      </c>
      <c r="C15798">
        <v>18</v>
      </c>
      <c r="D15798">
        <v>0</v>
      </c>
      <c r="E15798">
        <v>14</v>
      </c>
    </row>
    <row r="15799" spans="1:5" hidden="1" x14ac:dyDescent="0.25">
      <c r="A15799" s="1">
        <v>43974</v>
      </c>
      <c r="B15799" t="s">
        <v>149</v>
      </c>
      <c r="C15799">
        <v>17</v>
      </c>
      <c r="D15799">
        <v>1</v>
      </c>
      <c r="E15799">
        <v>14</v>
      </c>
    </row>
    <row r="15800" spans="1:5" hidden="1" x14ac:dyDescent="0.25">
      <c r="A15800" s="1">
        <v>43974</v>
      </c>
      <c r="B15800" t="s">
        <v>196</v>
      </c>
      <c r="C15800">
        <v>16</v>
      </c>
      <c r="D15800">
        <v>0</v>
      </c>
      <c r="E15800">
        <v>16</v>
      </c>
    </row>
    <row r="15801" spans="1:5" hidden="1" x14ac:dyDescent="0.25">
      <c r="A15801" s="1">
        <v>43974</v>
      </c>
      <c r="B15801" t="s">
        <v>266</v>
      </c>
      <c r="C15801">
        <v>15</v>
      </c>
      <c r="D15801">
        <v>0</v>
      </c>
      <c r="E15801">
        <v>15</v>
      </c>
    </row>
    <row r="15802" spans="1:5" hidden="1" x14ac:dyDescent="0.25">
      <c r="A15802" s="1">
        <v>43974</v>
      </c>
      <c r="B15802" t="s">
        <v>246</v>
      </c>
      <c r="C15802">
        <v>13</v>
      </c>
      <c r="D15802">
        <v>0</v>
      </c>
      <c r="E15802">
        <v>13</v>
      </c>
    </row>
    <row r="15803" spans="1:5" hidden="1" x14ac:dyDescent="0.25">
      <c r="A15803" s="1">
        <v>43974</v>
      </c>
      <c r="B15803" t="s">
        <v>208</v>
      </c>
      <c r="C15803">
        <v>13</v>
      </c>
      <c r="D15803">
        <v>4</v>
      </c>
      <c r="E15803">
        <v>0</v>
      </c>
    </row>
    <row r="15804" spans="1:5" hidden="1" x14ac:dyDescent="0.25">
      <c r="A15804" s="1">
        <v>43974</v>
      </c>
      <c r="B15804" t="s">
        <v>244</v>
      </c>
      <c r="C15804">
        <v>12</v>
      </c>
      <c r="D15804">
        <v>2</v>
      </c>
      <c r="E15804">
        <v>0</v>
      </c>
    </row>
    <row r="15805" spans="1:5" hidden="1" x14ac:dyDescent="0.25">
      <c r="A15805" s="1">
        <v>43974</v>
      </c>
      <c r="B15805" t="s">
        <v>262</v>
      </c>
      <c r="C15805">
        <v>12</v>
      </c>
      <c r="D15805">
        <v>1</v>
      </c>
      <c r="E15805">
        <v>10</v>
      </c>
    </row>
    <row r="15806" spans="1:5" hidden="1" x14ac:dyDescent="0.25">
      <c r="A15806" s="1">
        <v>43974</v>
      </c>
      <c r="B15806" t="s">
        <v>102</v>
      </c>
      <c r="C15806">
        <v>12</v>
      </c>
      <c r="D15806">
        <v>0</v>
      </c>
      <c r="E15806">
        <v>2</v>
      </c>
    </row>
    <row r="15807" spans="1:5" hidden="1" x14ac:dyDescent="0.25">
      <c r="A15807" s="1">
        <v>43974</v>
      </c>
      <c r="B15807" t="s">
        <v>224</v>
      </c>
      <c r="C15807">
        <v>11</v>
      </c>
      <c r="D15807">
        <v>0</v>
      </c>
      <c r="E15807">
        <v>11</v>
      </c>
    </row>
    <row r="15808" spans="1:5" hidden="1" x14ac:dyDescent="0.25">
      <c r="A15808" s="1">
        <v>43974</v>
      </c>
      <c r="B15808" t="s">
        <v>229</v>
      </c>
      <c r="C15808">
        <v>11</v>
      </c>
      <c r="D15808">
        <v>1</v>
      </c>
      <c r="E15808">
        <v>10</v>
      </c>
    </row>
    <row r="15809" spans="1:5" hidden="1" x14ac:dyDescent="0.25">
      <c r="A15809" s="1">
        <v>43974</v>
      </c>
      <c r="B15809" t="s">
        <v>161</v>
      </c>
      <c r="C15809">
        <v>11</v>
      </c>
      <c r="D15809">
        <v>0</v>
      </c>
      <c r="E15809">
        <v>11</v>
      </c>
    </row>
    <row r="15810" spans="1:5" hidden="1" x14ac:dyDescent="0.25">
      <c r="A15810" s="1">
        <v>43974</v>
      </c>
      <c r="B15810" t="s">
        <v>159</v>
      </c>
      <c r="C15810">
        <v>11</v>
      </c>
      <c r="D15810">
        <v>1</v>
      </c>
      <c r="E15810">
        <v>9</v>
      </c>
    </row>
    <row r="15811" spans="1:5" hidden="1" x14ac:dyDescent="0.25">
      <c r="A15811" s="1">
        <v>43974</v>
      </c>
      <c r="B15811" t="s">
        <v>233</v>
      </c>
      <c r="C15811">
        <v>8</v>
      </c>
      <c r="D15811">
        <v>1</v>
      </c>
      <c r="E15811">
        <v>6</v>
      </c>
    </row>
    <row r="15812" spans="1:5" hidden="1" x14ac:dyDescent="0.25">
      <c r="A15812" s="1">
        <v>43974</v>
      </c>
      <c r="B15812" t="s">
        <v>273</v>
      </c>
      <c r="C15812">
        <v>8</v>
      </c>
      <c r="D15812">
        <v>0</v>
      </c>
      <c r="E15812">
        <v>0</v>
      </c>
    </row>
    <row r="15813" spans="1:5" hidden="1" x14ac:dyDescent="0.25">
      <c r="A15813" s="1">
        <v>43974</v>
      </c>
      <c r="B15813" t="s">
        <v>193</v>
      </c>
      <c r="C15813">
        <v>8</v>
      </c>
      <c r="D15813">
        <v>0</v>
      </c>
      <c r="E15813">
        <v>8</v>
      </c>
    </row>
    <row r="15814" spans="1:5" hidden="1" x14ac:dyDescent="0.25">
      <c r="A15814" s="1">
        <v>43974</v>
      </c>
      <c r="B15814" t="s">
        <v>232</v>
      </c>
      <c r="C15814">
        <v>3</v>
      </c>
      <c r="D15814">
        <v>0</v>
      </c>
      <c r="E15814">
        <v>3</v>
      </c>
    </row>
    <row r="15815" spans="1:5" hidden="1" x14ac:dyDescent="0.25">
      <c r="A15815" s="1">
        <v>43974</v>
      </c>
      <c r="B15815" t="s">
        <v>271</v>
      </c>
      <c r="C15815">
        <v>3</v>
      </c>
      <c r="D15815">
        <v>0</v>
      </c>
      <c r="E15815">
        <v>3</v>
      </c>
    </row>
    <row r="15816" spans="1:5" hidden="1" x14ac:dyDescent="0.25">
      <c r="A15816" s="1">
        <v>43974</v>
      </c>
      <c r="B15816" t="s">
        <v>277</v>
      </c>
      <c r="C15816">
        <v>2</v>
      </c>
      <c r="D15816">
        <v>0</v>
      </c>
      <c r="E15816">
        <v>2</v>
      </c>
    </row>
    <row r="15817" spans="1:5" hidden="1" x14ac:dyDescent="0.25">
      <c r="A15817" s="1">
        <v>43974</v>
      </c>
      <c r="B15817" t="s">
        <v>286</v>
      </c>
      <c r="C15817">
        <v>2</v>
      </c>
      <c r="D15817">
        <v>0</v>
      </c>
      <c r="E15817">
        <v>0</v>
      </c>
    </row>
    <row r="15818" spans="1:5" hidden="1" x14ac:dyDescent="0.25">
      <c r="A15818" s="1">
        <v>43974</v>
      </c>
      <c r="B15818" t="s">
        <v>239</v>
      </c>
      <c r="C15818">
        <v>2</v>
      </c>
      <c r="D15818">
        <v>0</v>
      </c>
      <c r="E15818">
        <v>2</v>
      </c>
    </row>
    <row r="15819" spans="1:5" hidden="1" x14ac:dyDescent="0.25">
      <c r="A15819" s="1">
        <v>43974</v>
      </c>
      <c r="B15819" t="s">
        <v>272</v>
      </c>
      <c r="C15819">
        <v>1</v>
      </c>
      <c r="D15819">
        <v>0</v>
      </c>
      <c r="E15819">
        <v>1</v>
      </c>
    </row>
    <row r="15820" spans="1:5" x14ac:dyDescent="0.25">
      <c r="A15820" s="1">
        <v>43975</v>
      </c>
      <c r="B15820" t="s">
        <v>15</v>
      </c>
      <c r="C15820">
        <v>1677436</v>
      </c>
      <c r="D15820">
        <v>98024</v>
      </c>
      <c r="E15820">
        <v>341717</v>
      </c>
    </row>
    <row r="15821" spans="1:5" hidden="1" x14ac:dyDescent="0.25">
      <c r="A15821" s="1">
        <v>43975</v>
      </c>
      <c r="B15821" t="s">
        <v>58</v>
      </c>
      <c r="C15821">
        <v>365213</v>
      </c>
      <c r="D15821">
        <v>22746</v>
      </c>
      <c r="E15821">
        <v>149911</v>
      </c>
    </row>
    <row r="15822" spans="1:5" hidden="1" x14ac:dyDescent="0.25">
      <c r="A15822" s="1">
        <v>43975</v>
      </c>
      <c r="B15822" t="s">
        <v>62</v>
      </c>
      <c r="C15822">
        <v>344481</v>
      </c>
      <c r="D15822">
        <v>3541</v>
      </c>
      <c r="E15822">
        <v>113299</v>
      </c>
    </row>
    <row r="15823" spans="1:5" hidden="1" x14ac:dyDescent="0.25">
      <c r="A15823" s="1">
        <v>43975</v>
      </c>
      <c r="B15823" t="s">
        <v>17</v>
      </c>
      <c r="C15823">
        <v>259559</v>
      </c>
      <c r="D15823">
        <v>36793</v>
      </c>
      <c r="E15823">
        <v>209</v>
      </c>
    </row>
    <row r="15824" spans="1:5" hidden="1" x14ac:dyDescent="0.25">
      <c r="A15824" s="1">
        <v>43975</v>
      </c>
      <c r="B15824" t="s">
        <v>14</v>
      </c>
      <c r="C15824">
        <v>235772</v>
      </c>
      <c r="D15824">
        <v>28752</v>
      </c>
      <c r="E15824">
        <v>150376</v>
      </c>
    </row>
    <row r="15825" spans="1:5" hidden="1" x14ac:dyDescent="0.25">
      <c r="A15825" s="1">
        <v>43975</v>
      </c>
      <c r="B15825" t="s">
        <v>8</v>
      </c>
      <c r="C15825">
        <v>229858</v>
      </c>
      <c r="D15825">
        <v>32785</v>
      </c>
      <c r="E15825">
        <v>140479</v>
      </c>
    </row>
    <row r="15826" spans="1:5" hidden="1" x14ac:dyDescent="0.25">
      <c r="A15826" s="1">
        <v>43975</v>
      </c>
      <c r="B15826" t="s">
        <v>11</v>
      </c>
      <c r="C15826">
        <v>180328</v>
      </c>
      <c r="D15826">
        <v>8367</v>
      </c>
      <c r="E15826">
        <v>161875</v>
      </c>
    </row>
    <row r="15827" spans="1:5" hidden="1" x14ac:dyDescent="0.25">
      <c r="A15827" s="1">
        <v>43975</v>
      </c>
      <c r="B15827" t="s">
        <v>127</v>
      </c>
      <c r="C15827">
        <v>156827</v>
      </c>
      <c r="D15827">
        <v>4340</v>
      </c>
      <c r="E15827">
        <v>118694</v>
      </c>
    </row>
    <row r="15828" spans="1:5" hidden="1" x14ac:dyDescent="0.25">
      <c r="A15828" s="1">
        <v>43975</v>
      </c>
      <c r="B15828" t="s">
        <v>12</v>
      </c>
      <c r="C15828">
        <v>144921</v>
      </c>
      <c r="D15828">
        <v>28367</v>
      </c>
      <c r="E15828">
        <v>64617</v>
      </c>
    </row>
    <row r="15829" spans="1:5" hidden="1" x14ac:dyDescent="0.25">
      <c r="A15829" s="1">
        <v>43975</v>
      </c>
      <c r="B15829" t="s">
        <v>9</v>
      </c>
      <c r="C15829">
        <v>135701</v>
      </c>
      <c r="D15829">
        <v>7417</v>
      </c>
      <c r="E15829">
        <v>105801</v>
      </c>
    </row>
    <row r="15830" spans="1:5" hidden="1" x14ac:dyDescent="0.25">
      <c r="A15830" s="1">
        <v>43975</v>
      </c>
      <c r="B15830" t="s">
        <v>35</v>
      </c>
      <c r="C15830">
        <v>131868</v>
      </c>
      <c r="D15830">
        <v>3867</v>
      </c>
      <c r="E15830">
        <v>54441</v>
      </c>
    </row>
    <row r="15831" spans="1:5" hidden="1" x14ac:dyDescent="0.25">
      <c r="A15831" s="1">
        <v>43975</v>
      </c>
      <c r="B15831" t="s">
        <v>98</v>
      </c>
      <c r="C15831">
        <v>119959</v>
      </c>
      <c r="D15831">
        <v>3456</v>
      </c>
      <c r="E15831">
        <v>49795</v>
      </c>
    </row>
    <row r="15832" spans="1:5" hidden="1" x14ac:dyDescent="0.25">
      <c r="A15832" s="1">
        <v>43975</v>
      </c>
      <c r="B15832" t="s">
        <v>32</v>
      </c>
      <c r="C15832">
        <v>84699</v>
      </c>
      <c r="D15832">
        <v>6424</v>
      </c>
      <c r="E15832">
        <v>43985</v>
      </c>
    </row>
    <row r="15833" spans="1:5" hidden="1" x14ac:dyDescent="0.25">
      <c r="A15833" s="1">
        <v>43975</v>
      </c>
      <c r="B15833" t="s">
        <v>6</v>
      </c>
      <c r="C15833">
        <v>82985</v>
      </c>
      <c r="D15833">
        <v>4634</v>
      </c>
      <c r="E15833">
        <v>78268</v>
      </c>
    </row>
    <row r="15834" spans="1:5" hidden="1" x14ac:dyDescent="0.25">
      <c r="A15834" s="1">
        <v>43975</v>
      </c>
      <c r="B15834" t="s">
        <v>56</v>
      </c>
      <c r="C15834">
        <v>72560</v>
      </c>
      <c r="D15834">
        <v>390</v>
      </c>
      <c r="E15834">
        <v>43520</v>
      </c>
    </row>
    <row r="15835" spans="1:5" hidden="1" x14ac:dyDescent="0.25">
      <c r="A15835" s="1">
        <v>43975</v>
      </c>
      <c r="B15835" t="s">
        <v>64</v>
      </c>
      <c r="C15835">
        <v>69102</v>
      </c>
      <c r="D15835">
        <v>718</v>
      </c>
      <c r="E15835">
        <v>28148</v>
      </c>
    </row>
    <row r="15836" spans="1:5" hidden="1" x14ac:dyDescent="0.25">
      <c r="A15836" s="1">
        <v>43975</v>
      </c>
      <c r="B15836" t="s">
        <v>57</v>
      </c>
      <c r="C15836">
        <v>68620</v>
      </c>
      <c r="D15836">
        <v>7394</v>
      </c>
      <c r="E15836">
        <v>47424</v>
      </c>
    </row>
    <row r="15837" spans="1:5" hidden="1" x14ac:dyDescent="0.25">
      <c r="A15837" s="1">
        <v>43975</v>
      </c>
      <c r="B15837" t="s">
        <v>27</v>
      </c>
      <c r="C15837">
        <v>57092</v>
      </c>
      <c r="D15837">
        <v>9280</v>
      </c>
      <c r="E15837">
        <v>15272</v>
      </c>
    </row>
    <row r="15838" spans="1:5" hidden="1" x14ac:dyDescent="0.25">
      <c r="A15838" s="1">
        <v>43975</v>
      </c>
      <c r="B15838" t="s">
        <v>55</v>
      </c>
      <c r="C15838">
        <v>54601</v>
      </c>
      <c r="D15838">
        <v>1133</v>
      </c>
      <c r="E15838">
        <v>17198</v>
      </c>
    </row>
    <row r="15839" spans="1:5" hidden="1" x14ac:dyDescent="0.25">
      <c r="A15839" s="1">
        <v>43975</v>
      </c>
      <c r="B15839" t="s">
        <v>20</v>
      </c>
      <c r="C15839">
        <v>45236</v>
      </c>
      <c r="D15839">
        <v>5822</v>
      </c>
      <c r="E15839">
        <v>0</v>
      </c>
    </row>
    <row r="15840" spans="1:5" hidden="1" x14ac:dyDescent="0.25">
      <c r="A15840" s="1">
        <v>43975</v>
      </c>
      <c r="B15840" t="s">
        <v>50</v>
      </c>
      <c r="C15840">
        <v>43714</v>
      </c>
      <c r="D15840">
        <v>23</v>
      </c>
      <c r="E15840">
        <v>9170</v>
      </c>
    </row>
    <row r="15841" spans="1:5" hidden="1" x14ac:dyDescent="0.25">
      <c r="A15841" s="1">
        <v>43975</v>
      </c>
      <c r="B15841" t="s">
        <v>47</v>
      </c>
      <c r="C15841">
        <v>36756</v>
      </c>
      <c r="D15841">
        <v>3108</v>
      </c>
      <c r="E15841">
        <v>3560</v>
      </c>
    </row>
    <row r="15842" spans="1:5" hidden="1" x14ac:dyDescent="0.25">
      <c r="A15842" s="1">
        <v>43975</v>
      </c>
      <c r="B15842" t="s">
        <v>52</v>
      </c>
      <c r="C15842">
        <v>36198</v>
      </c>
      <c r="D15842">
        <v>199</v>
      </c>
      <c r="E15842">
        <v>14155</v>
      </c>
    </row>
    <row r="15843" spans="1:5" hidden="1" x14ac:dyDescent="0.25">
      <c r="A15843" s="1">
        <v>43975</v>
      </c>
      <c r="B15843" t="s">
        <v>114</v>
      </c>
      <c r="C15843">
        <v>33610</v>
      </c>
      <c r="D15843">
        <v>480</v>
      </c>
      <c r="E15843">
        <v>6901</v>
      </c>
    </row>
    <row r="15844" spans="1:5" hidden="1" x14ac:dyDescent="0.25">
      <c r="A15844" s="1">
        <v>43975</v>
      </c>
      <c r="B15844" t="s">
        <v>22</v>
      </c>
      <c r="C15844">
        <v>33459</v>
      </c>
      <c r="D15844">
        <v>3998</v>
      </c>
      <c r="E15844">
        <v>4971</v>
      </c>
    </row>
    <row r="15845" spans="1:5" hidden="1" x14ac:dyDescent="0.25">
      <c r="A15845" s="1">
        <v>43975</v>
      </c>
      <c r="B15845" t="s">
        <v>16</v>
      </c>
      <c r="C15845">
        <v>31616</v>
      </c>
      <c r="D15845">
        <v>23</v>
      </c>
      <c r="E15845">
        <v>14876</v>
      </c>
    </row>
    <row r="15846" spans="1:5" hidden="1" x14ac:dyDescent="0.25">
      <c r="A15846" s="1">
        <v>43975</v>
      </c>
      <c r="B15846" t="s">
        <v>19</v>
      </c>
      <c r="C15846">
        <v>30736</v>
      </c>
      <c r="D15846">
        <v>1641</v>
      </c>
      <c r="E15846">
        <v>28000</v>
      </c>
    </row>
    <row r="15847" spans="1:5" hidden="1" x14ac:dyDescent="0.25">
      <c r="A15847" s="1">
        <v>43975</v>
      </c>
      <c r="B15847" t="s">
        <v>49</v>
      </c>
      <c r="C15847">
        <v>30623</v>
      </c>
      <c r="D15847">
        <v>1316</v>
      </c>
      <c r="E15847">
        <v>17549</v>
      </c>
    </row>
    <row r="15848" spans="1:5" hidden="1" x14ac:dyDescent="0.25">
      <c r="A15848" s="1">
        <v>43975</v>
      </c>
      <c r="B15848" t="s">
        <v>36</v>
      </c>
      <c r="C15848">
        <v>29485</v>
      </c>
      <c r="D15848">
        <v>245</v>
      </c>
      <c r="E15848">
        <v>15056</v>
      </c>
    </row>
    <row r="15849" spans="1:5" hidden="1" x14ac:dyDescent="0.25">
      <c r="A15849" s="1">
        <v>43975</v>
      </c>
      <c r="B15849" t="s">
        <v>53</v>
      </c>
      <c r="C15849">
        <v>24639</v>
      </c>
      <c r="D15849">
        <v>1608</v>
      </c>
      <c r="E15849">
        <v>21060</v>
      </c>
    </row>
    <row r="15850" spans="1:5" hidden="1" x14ac:dyDescent="0.25">
      <c r="A15850" s="1">
        <v>43975</v>
      </c>
      <c r="B15850" t="s">
        <v>87</v>
      </c>
      <c r="C15850">
        <v>22583</v>
      </c>
      <c r="D15850">
        <v>429</v>
      </c>
      <c r="E15850">
        <v>10104</v>
      </c>
    </row>
    <row r="15851" spans="1:5" hidden="1" x14ac:dyDescent="0.25">
      <c r="A15851" s="1">
        <v>43975</v>
      </c>
      <c r="B15851" t="s">
        <v>69</v>
      </c>
      <c r="C15851">
        <v>22271</v>
      </c>
      <c r="D15851">
        <v>1372</v>
      </c>
      <c r="E15851">
        <v>5402</v>
      </c>
    </row>
    <row r="15852" spans="1:5" hidden="1" x14ac:dyDescent="0.25">
      <c r="A15852" s="1">
        <v>43975</v>
      </c>
      <c r="B15852" t="s">
        <v>86</v>
      </c>
      <c r="C15852">
        <v>21326</v>
      </c>
      <c r="D15852">
        <v>996</v>
      </c>
      <c r="E15852">
        <v>9194</v>
      </c>
    </row>
    <row r="15853" spans="1:5" hidden="1" x14ac:dyDescent="0.25">
      <c r="A15853" s="1">
        <v>43975</v>
      </c>
      <c r="B15853" t="s">
        <v>23</v>
      </c>
      <c r="C15853">
        <v>21302</v>
      </c>
      <c r="D15853">
        <v>156</v>
      </c>
      <c r="E15853">
        <v>6117</v>
      </c>
    </row>
    <row r="15854" spans="1:5" hidden="1" x14ac:dyDescent="0.25">
      <c r="A15854" s="1">
        <v>43975</v>
      </c>
      <c r="B15854" t="s">
        <v>96</v>
      </c>
      <c r="C15854">
        <v>21175</v>
      </c>
      <c r="D15854">
        <v>727</v>
      </c>
      <c r="E15854">
        <v>45016</v>
      </c>
    </row>
    <row r="15855" spans="1:5" hidden="1" x14ac:dyDescent="0.25">
      <c r="A15855" s="1">
        <v>43975</v>
      </c>
      <c r="B15855" t="s">
        <v>89</v>
      </c>
      <c r="C15855">
        <v>20986</v>
      </c>
      <c r="D15855">
        <v>617</v>
      </c>
      <c r="E15855">
        <v>7108</v>
      </c>
    </row>
    <row r="15856" spans="1:5" hidden="1" x14ac:dyDescent="0.25">
      <c r="A15856" s="1">
        <v>43975</v>
      </c>
      <c r="B15856" t="s">
        <v>54</v>
      </c>
      <c r="C15856">
        <v>18070</v>
      </c>
      <c r="D15856">
        <v>1179</v>
      </c>
      <c r="E15856">
        <v>11399</v>
      </c>
    </row>
    <row r="15857" spans="1:5" hidden="1" x14ac:dyDescent="0.25">
      <c r="A15857" s="1">
        <v>43975</v>
      </c>
      <c r="B15857" t="s">
        <v>72</v>
      </c>
      <c r="C15857">
        <v>17265</v>
      </c>
      <c r="D15857">
        <v>764</v>
      </c>
      <c r="E15857">
        <v>4807</v>
      </c>
    </row>
    <row r="15858" spans="1:5" hidden="1" x14ac:dyDescent="0.25">
      <c r="A15858" s="1">
        <v>43975</v>
      </c>
      <c r="B15858" t="s">
        <v>42</v>
      </c>
      <c r="C15858">
        <v>16712</v>
      </c>
      <c r="D15858">
        <v>279</v>
      </c>
      <c r="E15858">
        <v>14093</v>
      </c>
    </row>
    <row r="15859" spans="1:5" hidden="1" x14ac:dyDescent="0.25">
      <c r="A15859" s="1">
        <v>43975</v>
      </c>
      <c r="B15859" t="s">
        <v>13</v>
      </c>
      <c r="C15859">
        <v>16569</v>
      </c>
      <c r="D15859">
        <v>825</v>
      </c>
      <c r="E15859">
        <v>13244</v>
      </c>
    </row>
    <row r="15860" spans="1:5" hidden="1" x14ac:dyDescent="0.25">
      <c r="A15860" s="1">
        <v>43975</v>
      </c>
      <c r="B15860" t="s">
        <v>30</v>
      </c>
      <c r="C15860">
        <v>16430</v>
      </c>
      <c r="D15860">
        <v>640</v>
      </c>
      <c r="E15860">
        <v>15063</v>
      </c>
    </row>
    <row r="15861" spans="1:5" hidden="1" x14ac:dyDescent="0.25">
      <c r="A15861" s="1">
        <v>43975</v>
      </c>
      <c r="B15861" t="s">
        <v>77</v>
      </c>
      <c r="C15861">
        <v>14801</v>
      </c>
      <c r="D15861">
        <v>458</v>
      </c>
      <c r="E15861">
        <v>8133</v>
      </c>
    </row>
    <row r="15862" spans="1:5" hidden="1" x14ac:dyDescent="0.25">
      <c r="A15862" s="1">
        <v>43975</v>
      </c>
      <c r="B15862" t="s">
        <v>63</v>
      </c>
      <c r="C15862">
        <v>14035</v>
      </c>
      <c r="D15862">
        <v>868</v>
      </c>
      <c r="E15862">
        <v>3249</v>
      </c>
    </row>
    <row r="15863" spans="1:5" hidden="1" x14ac:dyDescent="0.25">
      <c r="A15863" s="1">
        <v>43975</v>
      </c>
      <c r="B15863" t="s">
        <v>75</v>
      </c>
      <c r="C15863">
        <v>12063</v>
      </c>
      <c r="D15863">
        <v>452</v>
      </c>
      <c r="E15863">
        <v>3719</v>
      </c>
    </row>
    <row r="15864" spans="1:5" hidden="1" x14ac:dyDescent="0.25">
      <c r="A15864" s="1">
        <v>43975</v>
      </c>
      <c r="B15864" t="s">
        <v>38</v>
      </c>
      <c r="C15864">
        <v>11360</v>
      </c>
      <c r="D15864">
        <v>562</v>
      </c>
      <c r="E15864">
        <v>9900</v>
      </c>
    </row>
    <row r="15865" spans="1:5" hidden="1" x14ac:dyDescent="0.25">
      <c r="A15865" s="1">
        <v>43975</v>
      </c>
      <c r="B15865" t="s">
        <v>7</v>
      </c>
      <c r="C15865">
        <v>11206</v>
      </c>
      <c r="D15865">
        <v>267</v>
      </c>
      <c r="E15865">
        <v>10226</v>
      </c>
    </row>
    <row r="15866" spans="1:5" hidden="1" x14ac:dyDescent="0.25">
      <c r="A15866" s="1">
        <v>43975</v>
      </c>
      <c r="B15866" t="s">
        <v>99</v>
      </c>
      <c r="C15866">
        <v>11159</v>
      </c>
      <c r="D15866">
        <v>238</v>
      </c>
      <c r="E15866">
        <v>5857</v>
      </c>
    </row>
    <row r="15867" spans="1:5" hidden="1" x14ac:dyDescent="0.25">
      <c r="A15867" s="1">
        <v>43975</v>
      </c>
      <c r="B15867" t="s">
        <v>122</v>
      </c>
      <c r="C15867">
        <v>10926</v>
      </c>
      <c r="D15867">
        <v>306</v>
      </c>
      <c r="E15867">
        <v>6279</v>
      </c>
    </row>
    <row r="15868" spans="1:5" hidden="1" x14ac:dyDescent="0.25">
      <c r="A15868" s="1">
        <v>43975</v>
      </c>
      <c r="B15868" t="s">
        <v>73</v>
      </c>
      <c r="C15868">
        <v>10582</v>
      </c>
      <c r="D15868">
        <v>218</v>
      </c>
      <c r="E15868">
        <v>1075</v>
      </c>
    </row>
    <row r="15869" spans="1:5" hidden="1" x14ac:dyDescent="0.25">
      <c r="A15869" s="1">
        <v>43975</v>
      </c>
      <c r="B15869" t="s">
        <v>25</v>
      </c>
      <c r="C15869">
        <v>9138</v>
      </c>
      <c r="D15869">
        <v>13</v>
      </c>
      <c r="E15869">
        <v>4587</v>
      </c>
    </row>
    <row r="15870" spans="1:5" hidden="1" x14ac:dyDescent="0.25">
      <c r="A15870" s="1">
        <v>43975</v>
      </c>
      <c r="B15870" t="s">
        <v>44</v>
      </c>
      <c r="C15870">
        <v>8955</v>
      </c>
      <c r="D15870">
        <v>315</v>
      </c>
      <c r="E15870">
        <v>6078</v>
      </c>
    </row>
    <row r="15871" spans="1:5" hidden="1" x14ac:dyDescent="0.25">
      <c r="A15871" s="1">
        <v>43975</v>
      </c>
      <c r="B15871" t="s">
        <v>21</v>
      </c>
      <c r="C15871">
        <v>8352</v>
      </c>
      <c r="D15871">
        <v>235</v>
      </c>
      <c r="E15871">
        <v>7999</v>
      </c>
    </row>
    <row r="15872" spans="1:5" hidden="1" x14ac:dyDescent="0.25">
      <c r="A15872" s="1">
        <v>43975</v>
      </c>
      <c r="B15872" t="s">
        <v>142</v>
      </c>
      <c r="C15872">
        <v>8322</v>
      </c>
      <c r="D15872">
        <v>35</v>
      </c>
      <c r="E15872">
        <v>4352</v>
      </c>
    </row>
    <row r="15873" spans="1:5" hidden="1" x14ac:dyDescent="0.25">
      <c r="A15873" s="1">
        <v>43975</v>
      </c>
      <c r="B15873" t="s">
        <v>39</v>
      </c>
      <c r="C15873">
        <v>8306</v>
      </c>
      <c r="D15873">
        <v>600</v>
      </c>
      <c r="E15873">
        <v>4578</v>
      </c>
    </row>
    <row r="15874" spans="1:5" hidden="1" x14ac:dyDescent="0.25">
      <c r="A15874" s="1">
        <v>43975</v>
      </c>
      <c r="B15874" t="s">
        <v>84</v>
      </c>
      <c r="C15874">
        <v>7839</v>
      </c>
      <c r="D15874">
        <v>226</v>
      </c>
      <c r="E15874">
        <v>2263</v>
      </c>
    </row>
    <row r="15875" spans="1:5" hidden="1" x14ac:dyDescent="0.25">
      <c r="A15875" s="1">
        <v>43975</v>
      </c>
      <c r="B15875" t="s">
        <v>43</v>
      </c>
      <c r="C15875">
        <v>7770</v>
      </c>
      <c r="D15875">
        <v>36</v>
      </c>
      <c r="E15875">
        <v>1933</v>
      </c>
    </row>
    <row r="15876" spans="1:5" hidden="1" x14ac:dyDescent="0.25">
      <c r="A15876" s="1">
        <v>43975</v>
      </c>
      <c r="B15876" t="s">
        <v>70</v>
      </c>
      <c r="C15876">
        <v>7433</v>
      </c>
      <c r="D15876">
        <v>199</v>
      </c>
      <c r="E15876">
        <v>4703</v>
      </c>
    </row>
    <row r="15877" spans="1:5" hidden="1" x14ac:dyDescent="0.25">
      <c r="A15877" s="1">
        <v>43975</v>
      </c>
      <c r="B15877" t="s">
        <v>26</v>
      </c>
      <c r="C15877">
        <v>7245</v>
      </c>
      <c r="D15877">
        <v>115</v>
      </c>
      <c r="E15877">
        <v>5945</v>
      </c>
    </row>
    <row r="15878" spans="1:5" hidden="1" x14ac:dyDescent="0.25">
      <c r="A15878" s="1">
        <v>43975</v>
      </c>
      <c r="B15878" t="s">
        <v>24</v>
      </c>
      <c r="C15878">
        <v>7109</v>
      </c>
      <c r="D15878">
        <v>102</v>
      </c>
      <c r="E15878">
        <v>6506</v>
      </c>
    </row>
    <row r="15879" spans="1:5" hidden="1" x14ac:dyDescent="0.25">
      <c r="A15879" s="1">
        <v>43975</v>
      </c>
      <c r="B15879" t="s">
        <v>108</v>
      </c>
      <c r="C15879">
        <v>7093</v>
      </c>
      <c r="D15879">
        <v>250</v>
      </c>
      <c r="E15879">
        <v>3713</v>
      </c>
    </row>
    <row r="15880" spans="1:5" hidden="1" x14ac:dyDescent="0.25">
      <c r="A15880" s="1">
        <v>43975</v>
      </c>
      <c r="B15880" t="s">
        <v>144</v>
      </c>
      <c r="C15880">
        <v>6683</v>
      </c>
      <c r="D15880">
        <v>32</v>
      </c>
      <c r="E15880">
        <v>1998</v>
      </c>
    </row>
    <row r="15881" spans="1:5" hidden="1" x14ac:dyDescent="0.25">
      <c r="A15881" s="1">
        <v>43975</v>
      </c>
      <c r="B15881" t="s">
        <v>76</v>
      </c>
      <c r="C15881">
        <v>6661</v>
      </c>
      <c r="D15881">
        <v>81</v>
      </c>
      <c r="E15881">
        <v>3064</v>
      </c>
    </row>
    <row r="15882" spans="1:5" hidden="1" x14ac:dyDescent="0.25">
      <c r="A15882" s="1">
        <v>43975</v>
      </c>
      <c r="B15882" t="s">
        <v>45</v>
      </c>
      <c r="C15882">
        <v>6579</v>
      </c>
      <c r="D15882">
        <v>307</v>
      </c>
      <c r="E15882">
        <v>4800</v>
      </c>
    </row>
    <row r="15883" spans="1:5" hidden="1" x14ac:dyDescent="0.25">
      <c r="A15883" s="1">
        <v>43975</v>
      </c>
      <c r="B15883" t="s">
        <v>124</v>
      </c>
      <c r="C15883">
        <v>5915</v>
      </c>
      <c r="D15883">
        <v>240</v>
      </c>
      <c r="E15883">
        <v>609</v>
      </c>
    </row>
    <row r="15884" spans="1:5" hidden="1" x14ac:dyDescent="0.25">
      <c r="A15884" s="1">
        <v>43975</v>
      </c>
      <c r="B15884" t="s">
        <v>95</v>
      </c>
      <c r="C15884">
        <v>4890</v>
      </c>
      <c r="D15884">
        <v>165</v>
      </c>
      <c r="E15884">
        <v>1865</v>
      </c>
    </row>
    <row r="15885" spans="1:5" hidden="1" x14ac:dyDescent="0.25">
      <c r="A15885" s="1">
        <v>43975</v>
      </c>
      <c r="B15885" t="s">
        <v>31</v>
      </c>
      <c r="C15885">
        <v>4469</v>
      </c>
      <c r="D15885">
        <v>160</v>
      </c>
      <c r="E15885">
        <v>2738</v>
      </c>
    </row>
    <row r="15886" spans="1:5" hidden="1" x14ac:dyDescent="0.25">
      <c r="A15886" s="1">
        <v>43975</v>
      </c>
      <c r="B15886" t="s">
        <v>51</v>
      </c>
      <c r="C15886">
        <v>4122</v>
      </c>
      <c r="D15886">
        <v>49</v>
      </c>
      <c r="E15886">
        <v>2607</v>
      </c>
    </row>
    <row r="15887" spans="1:5" hidden="1" x14ac:dyDescent="0.25">
      <c r="A15887" s="1">
        <v>43975</v>
      </c>
      <c r="B15887" t="s">
        <v>82</v>
      </c>
      <c r="C15887">
        <v>3992</v>
      </c>
      <c r="D15887">
        <v>110</v>
      </c>
      <c r="E15887">
        <v>3767</v>
      </c>
    </row>
    <row r="15888" spans="1:5" hidden="1" x14ac:dyDescent="0.25">
      <c r="A15888" s="1">
        <v>43975</v>
      </c>
      <c r="B15888" t="s">
        <v>133</v>
      </c>
      <c r="C15888">
        <v>3743</v>
      </c>
      <c r="D15888">
        <v>174</v>
      </c>
      <c r="E15888">
        <v>455</v>
      </c>
    </row>
    <row r="15889" spans="1:5" hidden="1" x14ac:dyDescent="0.25">
      <c r="A15889" s="1">
        <v>43975</v>
      </c>
      <c r="B15889" t="s">
        <v>68</v>
      </c>
      <c r="C15889">
        <v>3741</v>
      </c>
      <c r="D15889">
        <v>486</v>
      </c>
      <c r="E15889">
        <v>1690</v>
      </c>
    </row>
    <row r="15890" spans="1:5" hidden="1" x14ac:dyDescent="0.25">
      <c r="A15890" s="1">
        <v>43975</v>
      </c>
      <c r="B15890" t="s">
        <v>147</v>
      </c>
      <c r="C15890">
        <v>3628</v>
      </c>
      <c r="D15890">
        <v>146</v>
      </c>
      <c r="E15890">
        <v>424</v>
      </c>
    </row>
    <row r="15891" spans="1:5" hidden="1" x14ac:dyDescent="0.25">
      <c r="A15891" s="1">
        <v>43975</v>
      </c>
      <c r="B15891" t="s">
        <v>154</v>
      </c>
      <c r="C15891">
        <v>3275</v>
      </c>
      <c r="D15891">
        <v>20</v>
      </c>
      <c r="E15891">
        <v>1673</v>
      </c>
    </row>
    <row r="15892" spans="1:5" hidden="1" x14ac:dyDescent="0.25">
      <c r="A15892" s="1">
        <v>43975</v>
      </c>
      <c r="B15892" t="s">
        <v>211</v>
      </c>
      <c r="C15892">
        <v>3189</v>
      </c>
      <c r="D15892">
        <v>127</v>
      </c>
      <c r="E15892">
        <v>850</v>
      </c>
    </row>
    <row r="15893" spans="1:5" hidden="1" x14ac:dyDescent="0.25">
      <c r="A15893" s="1">
        <v>43975</v>
      </c>
      <c r="B15893" t="s">
        <v>165</v>
      </c>
      <c r="C15893">
        <v>3164</v>
      </c>
      <c r="D15893">
        <v>13</v>
      </c>
      <c r="E15893">
        <v>2565</v>
      </c>
    </row>
    <row r="15894" spans="1:5" hidden="1" x14ac:dyDescent="0.25">
      <c r="A15894" s="1">
        <v>43975</v>
      </c>
      <c r="B15894" t="s">
        <v>153</v>
      </c>
      <c r="C15894">
        <v>3054</v>
      </c>
      <c r="D15894">
        <v>55</v>
      </c>
      <c r="E15894">
        <v>244</v>
      </c>
    </row>
    <row r="15895" spans="1:5" hidden="1" x14ac:dyDescent="0.25">
      <c r="A15895" s="1">
        <v>43975</v>
      </c>
      <c r="B15895" t="s">
        <v>61</v>
      </c>
      <c r="C15895">
        <v>3047</v>
      </c>
      <c r="D15895">
        <v>39</v>
      </c>
      <c r="E15895">
        <v>1456</v>
      </c>
    </row>
    <row r="15896" spans="1:5" hidden="1" x14ac:dyDescent="0.25">
      <c r="A15896" s="1">
        <v>43975</v>
      </c>
      <c r="B15896" t="s">
        <v>28</v>
      </c>
      <c r="C15896">
        <v>3040</v>
      </c>
      <c r="D15896">
        <v>56</v>
      </c>
      <c r="E15896">
        <v>2921</v>
      </c>
    </row>
    <row r="15897" spans="1:5" hidden="1" x14ac:dyDescent="0.25">
      <c r="A15897" s="1">
        <v>43975</v>
      </c>
      <c r="B15897" t="s">
        <v>282</v>
      </c>
      <c r="C15897">
        <v>2929</v>
      </c>
      <c r="D15897">
        <v>46</v>
      </c>
      <c r="E15897">
        <v>1301</v>
      </c>
    </row>
    <row r="15898" spans="1:5" hidden="1" x14ac:dyDescent="0.25">
      <c r="A15898" s="1">
        <v>43975</v>
      </c>
      <c r="B15898" t="s">
        <v>34</v>
      </c>
      <c r="C15898">
        <v>2878</v>
      </c>
      <c r="D15898">
        <v>171</v>
      </c>
      <c r="E15898">
        <v>1374</v>
      </c>
    </row>
    <row r="15899" spans="1:5" hidden="1" x14ac:dyDescent="0.25">
      <c r="A15899" s="1">
        <v>43975</v>
      </c>
      <c r="B15899" t="s">
        <v>113</v>
      </c>
      <c r="C15899">
        <v>2427</v>
      </c>
      <c r="D15899">
        <v>130</v>
      </c>
      <c r="E15899">
        <v>840</v>
      </c>
    </row>
    <row r="15900" spans="1:5" hidden="1" x14ac:dyDescent="0.25">
      <c r="A15900" s="1">
        <v>43975</v>
      </c>
      <c r="B15900" t="s">
        <v>263</v>
      </c>
      <c r="C15900">
        <v>2401</v>
      </c>
      <c r="D15900">
        <v>144</v>
      </c>
      <c r="E15900">
        <v>1680</v>
      </c>
    </row>
    <row r="15901" spans="1:5" hidden="1" x14ac:dyDescent="0.25">
      <c r="A15901" s="1">
        <v>43975</v>
      </c>
      <c r="B15901" t="s">
        <v>134</v>
      </c>
      <c r="C15901">
        <v>2376</v>
      </c>
      <c r="D15901">
        <v>30</v>
      </c>
      <c r="E15901">
        <v>1219</v>
      </c>
    </row>
    <row r="15902" spans="1:5" hidden="1" x14ac:dyDescent="0.25">
      <c r="A15902" s="1">
        <v>43975</v>
      </c>
      <c r="B15902" t="s">
        <v>180</v>
      </c>
      <c r="C15902">
        <v>2270</v>
      </c>
      <c r="D15902">
        <v>10</v>
      </c>
      <c r="E15902">
        <v>1064</v>
      </c>
    </row>
    <row r="15903" spans="1:5" hidden="1" x14ac:dyDescent="0.25">
      <c r="A15903" s="1">
        <v>43975</v>
      </c>
      <c r="B15903" t="s">
        <v>46</v>
      </c>
      <c r="C15903">
        <v>2244</v>
      </c>
      <c r="D15903">
        <v>99</v>
      </c>
      <c r="E15903">
        <v>2027</v>
      </c>
    </row>
    <row r="15904" spans="1:5" hidden="1" x14ac:dyDescent="0.25">
      <c r="A15904" s="1">
        <v>43975</v>
      </c>
      <c r="B15904" t="s">
        <v>125</v>
      </c>
      <c r="C15904">
        <v>2140</v>
      </c>
      <c r="D15904">
        <v>62</v>
      </c>
      <c r="E15904">
        <v>312</v>
      </c>
    </row>
    <row r="15905" spans="1:5" hidden="1" x14ac:dyDescent="0.25">
      <c r="A15905" s="1">
        <v>43975</v>
      </c>
      <c r="B15905" t="s">
        <v>85</v>
      </c>
      <c r="C15905">
        <v>1978</v>
      </c>
      <c r="D15905">
        <v>113</v>
      </c>
      <c r="E15905">
        <v>1422</v>
      </c>
    </row>
    <row r="15906" spans="1:5" hidden="1" x14ac:dyDescent="0.25">
      <c r="A15906" s="1">
        <v>43975</v>
      </c>
      <c r="B15906" t="s">
        <v>136</v>
      </c>
      <c r="C15906">
        <v>1941</v>
      </c>
      <c r="D15906">
        <v>82</v>
      </c>
      <c r="E15906">
        <v>1689</v>
      </c>
    </row>
    <row r="15907" spans="1:5" hidden="1" x14ac:dyDescent="0.25">
      <c r="A15907" s="1">
        <v>43975</v>
      </c>
      <c r="B15907" t="s">
        <v>152</v>
      </c>
      <c r="C15907">
        <v>1934</v>
      </c>
      <c r="D15907">
        <v>12</v>
      </c>
      <c r="E15907">
        <v>459</v>
      </c>
    </row>
    <row r="15908" spans="1:5" hidden="1" x14ac:dyDescent="0.25">
      <c r="A15908" s="1">
        <v>43975</v>
      </c>
      <c r="B15908" t="s">
        <v>183</v>
      </c>
      <c r="C15908">
        <v>1915</v>
      </c>
      <c r="D15908">
        <v>35</v>
      </c>
      <c r="E15908">
        <v>594</v>
      </c>
    </row>
    <row r="15909" spans="1:5" hidden="1" x14ac:dyDescent="0.25">
      <c r="A15909" s="1">
        <v>43975</v>
      </c>
      <c r="B15909" t="s">
        <v>65</v>
      </c>
      <c r="C15909">
        <v>1823</v>
      </c>
      <c r="D15909">
        <v>64</v>
      </c>
      <c r="E15909">
        <v>1532</v>
      </c>
    </row>
    <row r="15910" spans="1:5" hidden="1" x14ac:dyDescent="0.25">
      <c r="A15910" s="1">
        <v>43975</v>
      </c>
      <c r="B15910" t="s">
        <v>33</v>
      </c>
      <c r="C15910">
        <v>1804</v>
      </c>
      <c r="D15910">
        <v>10</v>
      </c>
      <c r="E15910">
        <v>1791</v>
      </c>
    </row>
    <row r="15911" spans="1:5" hidden="1" x14ac:dyDescent="0.25">
      <c r="A15911" s="1">
        <v>43975</v>
      </c>
      <c r="B15911" t="s">
        <v>81</v>
      </c>
      <c r="C15911">
        <v>1623</v>
      </c>
      <c r="D15911">
        <v>63</v>
      </c>
      <c r="E15911">
        <v>1138</v>
      </c>
    </row>
    <row r="15912" spans="1:5" hidden="1" x14ac:dyDescent="0.25">
      <c r="A15912" s="1">
        <v>43975</v>
      </c>
      <c r="B15912" t="s">
        <v>172</v>
      </c>
      <c r="C15912">
        <v>1594</v>
      </c>
      <c r="D15912">
        <v>61</v>
      </c>
      <c r="E15912">
        <v>204</v>
      </c>
    </row>
    <row r="15913" spans="1:5" hidden="1" x14ac:dyDescent="0.25">
      <c r="A15913" s="1">
        <v>43975</v>
      </c>
      <c r="B15913" t="s">
        <v>100</v>
      </c>
      <c r="C15913">
        <v>1509</v>
      </c>
      <c r="D15913">
        <v>28</v>
      </c>
      <c r="E15913">
        <v>1301</v>
      </c>
    </row>
    <row r="15914" spans="1:5" hidden="1" x14ac:dyDescent="0.25">
      <c r="A15914" s="1">
        <v>43975</v>
      </c>
      <c r="B15914" t="s">
        <v>71</v>
      </c>
      <c r="C15914">
        <v>1468</v>
      </c>
      <c r="D15914">
        <v>107</v>
      </c>
      <c r="E15914">
        <v>1340</v>
      </c>
    </row>
    <row r="15915" spans="1:5" hidden="1" x14ac:dyDescent="0.25">
      <c r="A15915" s="1">
        <v>43975</v>
      </c>
      <c r="B15915" t="s">
        <v>177</v>
      </c>
      <c r="C15915">
        <v>1403</v>
      </c>
      <c r="D15915">
        <v>14</v>
      </c>
      <c r="E15915">
        <v>980</v>
      </c>
    </row>
    <row r="15916" spans="1:5" hidden="1" x14ac:dyDescent="0.25">
      <c r="A15916" s="1">
        <v>43975</v>
      </c>
      <c r="B15916" t="s">
        <v>107</v>
      </c>
      <c r="C15916">
        <v>1371</v>
      </c>
      <c r="D15916">
        <v>4</v>
      </c>
      <c r="E15916">
        <v>144</v>
      </c>
    </row>
    <row r="15917" spans="1:5" hidden="1" x14ac:dyDescent="0.25">
      <c r="A15917" s="1">
        <v>43975</v>
      </c>
      <c r="B15917" t="s">
        <v>155</v>
      </c>
      <c r="C15917">
        <v>1214</v>
      </c>
      <c r="D15917">
        <v>51</v>
      </c>
      <c r="E15917">
        <v>383</v>
      </c>
    </row>
    <row r="15918" spans="1:5" hidden="1" x14ac:dyDescent="0.25">
      <c r="A15918" s="1">
        <v>43975</v>
      </c>
      <c r="B15918" t="s">
        <v>66</v>
      </c>
      <c r="C15918">
        <v>1154</v>
      </c>
      <c r="D15918">
        <v>21</v>
      </c>
      <c r="E15918">
        <v>1456</v>
      </c>
    </row>
    <row r="15919" spans="1:5" hidden="1" x14ac:dyDescent="0.25">
      <c r="A15919" s="1">
        <v>43975</v>
      </c>
      <c r="B15919" t="s">
        <v>92</v>
      </c>
      <c r="C15919">
        <v>1141</v>
      </c>
      <c r="D15919">
        <v>9</v>
      </c>
      <c r="E15919">
        <v>674</v>
      </c>
    </row>
    <row r="15920" spans="1:5" hidden="1" x14ac:dyDescent="0.25">
      <c r="A15920" s="1">
        <v>43975</v>
      </c>
      <c r="B15920" t="s">
        <v>146</v>
      </c>
      <c r="C15920">
        <v>1121</v>
      </c>
      <c r="D15920">
        <v>10</v>
      </c>
      <c r="E15920">
        <v>262</v>
      </c>
    </row>
    <row r="15921" spans="1:5" hidden="1" x14ac:dyDescent="0.25">
      <c r="A15921" s="1">
        <v>43975</v>
      </c>
      <c r="B15921" t="s">
        <v>204</v>
      </c>
      <c r="C15921">
        <v>1114</v>
      </c>
      <c r="D15921">
        <v>6</v>
      </c>
      <c r="E15921">
        <v>42</v>
      </c>
    </row>
    <row r="15922" spans="1:5" hidden="1" x14ac:dyDescent="0.25">
      <c r="A15922" s="1">
        <v>43975</v>
      </c>
      <c r="B15922" t="s">
        <v>40</v>
      </c>
      <c r="C15922">
        <v>1114</v>
      </c>
      <c r="D15922">
        <v>26</v>
      </c>
      <c r="E15922">
        <v>688</v>
      </c>
    </row>
    <row r="15923" spans="1:5" hidden="1" x14ac:dyDescent="0.25">
      <c r="A15923" s="1">
        <v>43975</v>
      </c>
      <c r="B15923" t="s">
        <v>248</v>
      </c>
      <c r="C15923">
        <v>1102</v>
      </c>
      <c r="D15923">
        <v>1</v>
      </c>
      <c r="E15923">
        <v>53</v>
      </c>
    </row>
    <row r="15924" spans="1:5" hidden="1" x14ac:dyDescent="0.25">
      <c r="A15924" s="1">
        <v>43975</v>
      </c>
      <c r="B15924" t="s">
        <v>257</v>
      </c>
      <c r="C15924">
        <v>1081</v>
      </c>
      <c r="D15924">
        <v>0</v>
      </c>
      <c r="E15924">
        <v>0</v>
      </c>
    </row>
    <row r="15925" spans="1:5" hidden="1" x14ac:dyDescent="0.25">
      <c r="A15925" s="1">
        <v>43975</v>
      </c>
      <c r="B15925" t="s">
        <v>18</v>
      </c>
      <c r="C15925">
        <v>1066</v>
      </c>
      <c r="D15925">
        <v>4</v>
      </c>
      <c r="E15925">
        <v>1030</v>
      </c>
    </row>
    <row r="15926" spans="1:5" hidden="1" x14ac:dyDescent="0.25">
      <c r="A15926" s="1">
        <v>43975</v>
      </c>
      <c r="B15926" t="s">
        <v>88</v>
      </c>
      <c r="C15926">
        <v>1051</v>
      </c>
      <c r="D15926">
        <v>48</v>
      </c>
      <c r="E15926">
        <v>917</v>
      </c>
    </row>
    <row r="15927" spans="1:5" hidden="1" x14ac:dyDescent="0.25">
      <c r="A15927" s="1">
        <v>43975</v>
      </c>
      <c r="B15927" t="s">
        <v>79</v>
      </c>
      <c r="C15927">
        <v>1047</v>
      </c>
      <c r="D15927">
        <v>22</v>
      </c>
      <c r="E15927">
        <v>712</v>
      </c>
    </row>
    <row r="15928" spans="1:5" hidden="1" x14ac:dyDescent="0.25">
      <c r="A15928" s="1">
        <v>43975</v>
      </c>
      <c r="B15928" t="s">
        <v>145</v>
      </c>
      <c r="C15928">
        <v>1032</v>
      </c>
      <c r="D15928">
        <v>29</v>
      </c>
      <c r="E15928">
        <v>785</v>
      </c>
    </row>
    <row r="15929" spans="1:5" hidden="1" x14ac:dyDescent="0.25">
      <c r="A15929" s="1">
        <v>43975</v>
      </c>
      <c r="B15929" t="s">
        <v>205</v>
      </c>
      <c r="C15929">
        <v>1030</v>
      </c>
      <c r="D15929">
        <v>65</v>
      </c>
      <c r="E15929">
        <v>597</v>
      </c>
    </row>
    <row r="15930" spans="1:5" hidden="1" x14ac:dyDescent="0.25">
      <c r="A15930" s="1">
        <v>43975</v>
      </c>
      <c r="B15930" t="s">
        <v>115</v>
      </c>
      <c r="C15930">
        <v>998</v>
      </c>
      <c r="D15930">
        <v>32</v>
      </c>
      <c r="E15930">
        <v>789</v>
      </c>
    </row>
    <row r="15931" spans="1:5" hidden="1" x14ac:dyDescent="0.25">
      <c r="A15931" s="1">
        <v>43975</v>
      </c>
      <c r="B15931" t="s">
        <v>162</v>
      </c>
      <c r="C15931">
        <v>960</v>
      </c>
      <c r="D15931">
        <v>11</v>
      </c>
      <c r="E15931">
        <v>165</v>
      </c>
    </row>
    <row r="15932" spans="1:5" hidden="1" x14ac:dyDescent="0.25">
      <c r="A15932" s="1">
        <v>43975</v>
      </c>
      <c r="B15932" t="s">
        <v>185</v>
      </c>
      <c r="C15932">
        <v>945</v>
      </c>
      <c r="D15932">
        <v>61</v>
      </c>
      <c r="E15932">
        <v>783</v>
      </c>
    </row>
    <row r="15933" spans="1:5" hidden="1" x14ac:dyDescent="0.25">
      <c r="A15933" s="1">
        <v>43975</v>
      </c>
      <c r="B15933" t="s">
        <v>118</v>
      </c>
      <c r="C15933">
        <v>935</v>
      </c>
      <c r="D15933">
        <v>17</v>
      </c>
      <c r="E15933">
        <v>594</v>
      </c>
    </row>
    <row r="15934" spans="1:5" hidden="1" x14ac:dyDescent="0.25">
      <c r="A15934" s="1">
        <v>43975</v>
      </c>
      <c r="B15934" t="s">
        <v>97</v>
      </c>
      <c r="C15934">
        <v>930</v>
      </c>
      <c r="D15934">
        <v>10</v>
      </c>
      <c r="E15934">
        <v>620</v>
      </c>
    </row>
    <row r="15935" spans="1:5" hidden="1" x14ac:dyDescent="0.25">
      <c r="A15935" s="1">
        <v>43975</v>
      </c>
      <c r="B15935" t="s">
        <v>179</v>
      </c>
      <c r="C15935">
        <v>920</v>
      </c>
      <c r="D15935">
        <v>7</v>
      </c>
      <c r="E15935">
        <v>336</v>
      </c>
    </row>
    <row r="15936" spans="1:5" hidden="1" x14ac:dyDescent="0.25">
      <c r="A15936" s="1">
        <v>43975</v>
      </c>
      <c r="B15936" t="s">
        <v>181</v>
      </c>
      <c r="C15936">
        <v>865</v>
      </c>
      <c r="D15936">
        <v>26</v>
      </c>
      <c r="E15936">
        <v>22</v>
      </c>
    </row>
    <row r="15937" spans="1:5" hidden="1" x14ac:dyDescent="0.25">
      <c r="A15937" s="1">
        <v>43975</v>
      </c>
      <c r="B15937" t="s">
        <v>109</v>
      </c>
      <c r="C15937">
        <v>862</v>
      </c>
      <c r="D15937">
        <v>11</v>
      </c>
      <c r="E15937">
        <v>307</v>
      </c>
    </row>
    <row r="15938" spans="1:5" hidden="1" x14ac:dyDescent="0.25">
      <c r="A15938" s="1">
        <v>43975</v>
      </c>
      <c r="B15938" t="s">
        <v>117</v>
      </c>
      <c r="C15938">
        <v>814</v>
      </c>
      <c r="D15938">
        <v>52</v>
      </c>
      <c r="E15938">
        <v>672</v>
      </c>
    </row>
    <row r="15939" spans="1:5" hidden="1" x14ac:dyDescent="0.25">
      <c r="A15939" s="1">
        <v>43975</v>
      </c>
      <c r="B15939" t="s">
        <v>141</v>
      </c>
      <c r="C15939">
        <v>769</v>
      </c>
      <c r="D15939">
        <v>22</v>
      </c>
      <c r="E15939">
        <v>618</v>
      </c>
    </row>
    <row r="15940" spans="1:5" hidden="1" x14ac:dyDescent="0.25">
      <c r="A15940" s="1">
        <v>43975</v>
      </c>
      <c r="B15940" t="s">
        <v>74</v>
      </c>
      <c r="C15940">
        <v>762</v>
      </c>
      <c r="D15940">
        <v>51</v>
      </c>
      <c r="E15940">
        <v>653</v>
      </c>
    </row>
    <row r="15941" spans="1:5" hidden="1" x14ac:dyDescent="0.25">
      <c r="A15941" s="1">
        <v>43975</v>
      </c>
      <c r="B15941" t="s">
        <v>59</v>
      </c>
      <c r="C15941">
        <v>730</v>
      </c>
      <c r="D15941">
        <v>12</v>
      </c>
      <c r="E15941">
        <v>522</v>
      </c>
    </row>
    <row r="15942" spans="1:5" hidden="1" x14ac:dyDescent="0.25">
      <c r="A15942" s="1">
        <v>43975</v>
      </c>
      <c r="B15942" t="s">
        <v>10</v>
      </c>
      <c r="C15942">
        <v>712</v>
      </c>
      <c r="D15942">
        <v>14</v>
      </c>
      <c r="E15942">
        <v>653</v>
      </c>
    </row>
    <row r="15943" spans="1:5" hidden="1" x14ac:dyDescent="0.25">
      <c r="A15943" s="1">
        <v>43975</v>
      </c>
      <c r="B15943" t="s">
        <v>78</v>
      </c>
      <c r="C15943">
        <v>708</v>
      </c>
      <c r="D15943">
        <v>9</v>
      </c>
      <c r="E15943">
        <v>471</v>
      </c>
    </row>
    <row r="15944" spans="1:5" hidden="1" x14ac:dyDescent="0.25">
      <c r="A15944" s="1">
        <v>43975</v>
      </c>
      <c r="B15944" t="s">
        <v>237</v>
      </c>
      <c r="C15944">
        <v>707</v>
      </c>
      <c r="D15944">
        <v>40</v>
      </c>
      <c r="E15944">
        <v>241</v>
      </c>
    </row>
    <row r="15945" spans="1:5" hidden="1" x14ac:dyDescent="0.25">
      <c r="A15945" s="1">
        <v>43975</v>
      </c>
      <c r="B15945" t="s">
        <v>182</v>
      </c>
      <c r="C15945">
        <v>675</v>
      </c>
      <c r="D15945">
        <v>60</v>
      </c>
      <c r="E15945">
        <v>215</v>
      </c>
    </row>
    <row r="15946" spans="1:5" hidden="1" x14ac:dyDescent="0.25">
      <c r="A15946" s="1">
        <v>43975</v>
      </c>
      <c r="B15946" t="s">
        <v>37</v>
      </c>
      <c r="C15946">
        <v>665</v>
      </c>
      <c r="D15946">
        <v>42</v>
      </c>
      <c r="E15946">
        <v>266</v>
      </c>
    </row>
    <row r="15947" spans="1:5" hidden="1" x14ac:dyDescent="0.25">
      <c r="A15947" s="1">
        <v>43975</v>
      </c>
      <c r="B15947" t="s">
        <v>251</v>
      </c>
      <c r="C15947">
        <v>655</v>
      </c>
      <c r="D15947">
        <v>8</v>
      </c>
      <c r="E15947">
        <v>6</v>
      </c>
    </row>
    <row r="15948" spans="1:5" hidden="1" x14ac:dyDescent="0.25">
      <c r="A15948" s="1">
        <v>43975</v>
      </c>
      <c r="B15948" t="s">
        <v>106</v>
      </c>
      <c r="C15948">
        <v>610</v>
      </c>
      <c r="D15948">
        <v>6</v>
      </c>
      <c r="E15948">
        <v>480</v>
      </c>
    </row>
    <row r="15949" spans="1:5" hidden="1" x14ac:dyDescent="0.25">
      <c r="A15949" s="1">
        <v>43975</v>
      </c>
      <c r="B15949" t="s">
        <v>169</v>
      </c>
      <c r="C15949">
        <v>604</v>
      </c>
      <c r="D15949">
        <v>1</v>
      </c>
      <c r="E15949">
        <v>22</v>
      </c>
    </row>
    <row r="15950" spans="1:5" hidden="1" x14ac:dyDescent="0.25">
      <c r="A15950" s="1">
        <v>43975</v>
      </c>
      <c r="B15950" t="s">
        <v>91</v>
      </c>
      <c r="C15950">
        <v>603</v>
      </c>
      <c r="D15950">
        <v>3</v>
      </c>
      <c r="E15950">
        <v>87</v>
      </c>
    </row>
    <row r="15951" spans="1:5" hidden="1" x14ac:dyDescent="0.25">
      <c r="A15951" s="1">
        <v>43975</v>
      </c>
      <c r="B15951" t="s">
        <v>151</v>
      </c>
      <c r="C15951">
        <v>582</v>
      </c>
      <c r="D15951">
        <v>5</v>
      </c>
      <c r="E15951">
        <v>152</v>
      </c>
    </row>
    <row r="15952" spans="1:5" hidden="1" x14ac:dyDescent="0.25">
      <c r="A15952" s="1">
        <v>43975</v>
      </c>
      <c r="B15952" t="s">
        <v>126</v>
      </c>
      <c r="C15952">
        <v>550</v>
      </c>
      <c r="D15952">
        <v>9</v>
      </c>
      <c r="E15952">
        <v>200</v>
      </c>
    </row>
    <row r="15953" spans="1:5" hidden="1" x14ac:dyDescent="0.25">
      <c r="A15953" s="1">
        <v>43975</v>
      </c>
      <c r="B15953" t="s">
        <v>188</v>
      </c>
      <c r="C15953">
        <v>527</v>
      </c>
      <c r="D15953">
        <v>2</v>
      </c>
      <c r="E15953">
        <v>142</v>
      </c>
    </row>
    <row r="15954" spans="1:5" hidden="1" x14ac:dyDescent="0.25">
      <c r="A15954" s="1">
        <v>43975</v>
      </c>
      <c r="B15954" t="s">
        <v>173</v>
      </c>
      <c r="C15954">
        <v>509</v>
      </c>
      <c r="D15954">
        <v>21</v>
      </c>
      <c r="E15954">
        <v>183</v>
      </c>
    </row>
    <row r="15955" spans="1:5" hidden="1" x14ac:dyDescent="0.25">
      <c r="A15955" s="1">
        <v>43975</v>
      </c>
      <c r="B15955" t="s">
        <v>280</v>
      </c>
      <c r="C15955">
        <v>487</v>
      </c>
      <c r="D15955">
        <v>16</v>
      </c>
      <c r="E15955">
        <v>1347</v>
      </c>
    </row>
    <row r="15956" spans="1:5" hidden="1" x14ac:dyDescent="0.25">
      <c r="A15956" s="1">
        <v>43975</v>
      </c>
      <c r="B15956" t="s">
        <v>29</v>
      </c>
      <c r="C15956">
        <v>441</v>
      </c>
      <c r="D15956">
        <v>7</v>
      </c>
      <c r="E15956">
        <v>414</v>
      </c>
    </row>
    <row r="15957" spans="1:5" hidden="1" x14ac:dyDescent="0.25">
      <c r="A15957" s="1">
        <v>43975</v>
      </c>
      <c r="B15957" t="s">
        <v>60</v>
      </c>
      <c r="C15957">
        <v>423</v>
      </c>
      <c r="D15957">
        <v>3</v>
      </c>
      <c r="E15957">
        <v>357</v>
      </c>
    </row>
    <row r="15958" spans="1:5" hidden="1" x14ac:dyDescent="0.25">
      <c r="A15958" s="1">
        <v>43975</v>
      </c>
      <c r="B15958" t="s">
        <v>258</v>
      </c>
      <c r="C15958">
        <v>385</v>
      </c>
      <c r="D15958">
        <v>10</v>
      </c>
      <c r="E15958">
        <v>102</v>
      </c>
    </row>
    <row r="15959" spans="1:5" hidden="1" x14ac:dyDescent="0.25">
      <c r="A15959" s="1">
        <v>43975</v>
      </c>
      <c r="B15959" t="s">
        <v>101</v>
      </c>
      <c r="C15959">
        <v>381</v>
      </c>
      <c r="D15959">
        <v>12</v>
      </c>
      <c r="E15959">
        <v>141</v>
      </c>
    </row>
    <row r="15960" spans="1:5" hidden="1" x14ac:dyDescent="0.25">
      <c r="A15960" s="1">
        <v>43975</v>
      </c>
      <c r="B15960" t="s">
        <v>187</v>
      </c>
      <c r="C15960">
        <v>380</v>
      </c>
      <c r="D15960">
        <v>3</v>
      </c>
      <c r="E15960">
        <v>155</v>
      </c>
    </row>
    <row r="15961" spans="1:5" hidden="1" x14ac:dyDescent="0.25">
      <c r="A15961" s="1">
        <v>43975</v>
      </c>
      <c r="B15961" t="s">
        <v>261</v>
      </c>
      <c r="C15961">
        <v>377</v>
      </c>
      <c r="D15961">
        <v>5</v>
      </c>
      <c r="E15961">
        <v>133</v>
      </c>
    </row>
    <row r="15962" spans="1:5" hidden="1" x14ac:dyDescent="0.25">
      <c r="A15962" s="1">
        <v>43975</v>
      </c>
      <c r="B15962" t="s">
        <v>191</v>
      </c>
      <c r="C15962">
        <v>336</v>
      </c>
      <c r="D15962">
        <v>24</v>
      </c>
      <c r="E15962">
        <v>303</v>
      </c>
    </row>
    <row r="15963" spans="1:5" hidden="1" x14ac:dyDescent="0.25">
      <c r="A15963" s="1">
        <v>43975</v>
      </c>
      <c r="B15963" t="s">
        <v>178</v>
      </c>
      <c r="C15963">
        <v>334</v>
      </c>
      <c r="D15963">
        <v>10</v>
      </c>
      <c r="E15963">
        <v>322</v>
      </c>
    </row>
    <row r="15964" spans="1:5" hidden="1" x14ac:dyDescent="0.25">
      <c r="A15964" s="1">
        <v>43975</v>
      </c>
      <c r="B15964" t="s">
        <v>163</v>
      </c>
      <c r="C15964">
        <v>327</v>
      </c>
      <c r="D15964">
        <v>0</v>
      </c>
      <c r="E15964">
        <v>237</v>
      </c>
    </row>
    <row r="15965" spans="1:5" hidden="1" x14ac:dyDescent="0.25">
      <c r="A15965" s="1">
        <v>43975</v>
      </c>
      <c r="B15965" t="s">
        <v>41</v>
      </c>
      <c r="C15965">
        <v>325</v>
      </c>
      <c r="D15965">
        <v>0</v>
      </c>
      <c r="E15965">
        <v>267</v>
      </c>
    </row>
    <row r="15966" spans="1:5" hidden="1" x14ac:dyDescent="0.25">
      <c r="A15966" s="1">
        <v>43975</v>
      </c>
      <c r="B15966" t="s">
        <v>175</v>
      </c>
      <c r="C15966">
        <v>324</v>
      </c>
      <c r="D15966">
        <v>9</v>
      </c>
      <c r="E15966">
        <v>315</v>
      </c>
    </row>
    <row r="15967" spans="1:5" hidden="1" x14ac:dyDescent="0.25">
      <c r="A15967" s="1">
        <v>43975</v>
      </c>
      <c r="B15967" t="s">
        <v>137</v>
      </c>
      <c r="C15967">
        <v>306</v>
      </c>
      <c r="D15967">
        <v>29</v>
      </c>
      <c r="E15967">
        <v>280</v>
      </c>
    </row>
    <row r="15968" spans="1:5" hidden="1" x14ac:dyDescent="0.25">
      <c r="A15968" s="1">
        <v>43975</v>
      </c>
      <c r="B15968" t="s">
        <v>186</v>
      </c>
      <c r="C15968">
        <v>279</v>
      </c>
      <c r="D15968">
        <v>17</v>
      </c>
      <c r="E15968">
        <v>199</v>
      </c>
    </row>
    <row r="15969" spans="1:5" hidden="1" x14ac:dyDescent="0.25">
      <c r="A15969" s="1">
        <v>43975</v>
      </c>
      <c r="B15969" t="s">
        <v>270</v>
      </c>
      <c r="C15969">
        <v>269</v>
      </c>
      <c r="D15969">
        <v>8</v>
      </c>
      <c r="E15969">
        <v>4</v>
      </c>
    </row>
    <row r="15970" spans="1:5" hidden="1" x14ac:dyDescent="0.25">
      <c r="A15970" s="1">
        <v>43975</v>
      </c>
      <c r="B15970" t="s">
        <v>171</v>
      </c>
      <c r="C15970">
        <v>265</v>
      </c>
      <c r="D15970">
        <v>26</v>
      </c>
      <c r="E15970">
        <v>139</v>
      </c>
    </row>
    <row r="15971" spans="1:5" hidden="1" x14ac:dyDescent="0.25">
      <c r="A15971" s="1">
        <v>43975</v>
      </c>
      <c r="B15971" t="s">
        <v>120</v>
      </c>
      <c r="C15971">
        <v>252</v>
      </c>
      <c r="D15971">
        <v>13</v>
      </c>
      <c r="E15971">
        <v>237</v>
      </c>
    </row>
    <row r="15972" spans="1:5" hidden="1" x14ac:dyDescent="0.25">
      <c r="A15972" s="1">
        <v>43975</v>
      </c>
      <c r="B15972" t="s">
        <v>150</v>
      </c>
      <c r="C15972">
        <v>250</v>
      </c>
      <c r="D15972">
        <v>2</v>
      </c>
      <c r="E15972">
        <v>158</v>
      </c>
    </row>
    <row r="15973" spans="1:5" hidden="1" x14ac:dyDescent="0.25">
      <c r="A15973" s="1">
        <v>43975</v>
      </c>
      <c r="B15973" t="s">
        <v>156</v>
      </c>
      <c r="C15973">
        <v>237</v>
      </c>
      <c r="D15973">
        <v>6</v>
      </c>
      <c r="E15973">
        <v>15</v>
      </c>
    </row>
    <row r="15974" spans="1:5" hidden="1" x14ac:dyDescent="0.25">
      <c r="A15974" s="1">
        <v>43975</v>
      </c>
      <c r="B15974" t="s">
        <v>255</v>
      </c>
      <c r="C15974">
        <v>222</v>
      </c>
      <c r="D15974">
        <v>42</v>
      </c>
      <c r="E15974">
        <v>10</v>
      </c>
    </row>
    <row r="15975" spans="1:5" hidden="1" x14ac:dyDescent="0.25">
      <c r="A15975" s="1">
        <v>43975</v>
      </c>
      <c r="B15975" t="s">
        <v>200</v>
      </c>
      <c r="C15975">
        <v>201</v>
      </c>
      <c r="D15975">
        <v>6</v>
      </c>
      <c r="E15975">
        <v>122</v>
      </c>
    </row>
    <row r="15976" spans="1:5" hidden="1" x14ac:dyDescent="0.25">
      <c r="A15976" s="1">
        <v>43975</v>
      </c>
      <c r="B15976" t="s">
        <v>195</v>
      </c>
      <c r="C15976">
        <v>198</v>
      </c>
      <c r="D15976">
        <v>0</v>
      </c>
      <c r="E15976">
        <v>68</v>
      </c>
    </row>
    <row r="15977" spans="1:5" hidden="1" x14ac:dyDescent="0.25">
      <c r="A15977" s="1">
        <v>43975</v>
      </c>
      <c r="B15977" t="s">
        <v>198</v>
      </c>
      <c r="C15977">
        <v>194</v>
      </c>
      <c r="D15977">
        <v>0</v>
      </c>
      <c r="E15977">
        <v>51</v>
      </c>
    </row>
    <row r="15978" spans="1:5" hidden="1" x14ac:dyDescent="0.25">
      <c r="A15978" s="1">
        <v>43975</v>
      </c>
      <c r="B15978" t="s">
        <v>167</v>
      </c>
      <c r="C15978">
        <v>191</v>
      </c>
      <c r="D15978">
        <v>3</v>
      </c>
      <c r="E15978">
        <v>82</v>
      </c>
    </row>
    <row r="15979" spans="1:5" hidden="1" x14ac:dyDescent="0.25">
      <c r="A15979" s="1">
        <v>43975</v>
      </c>
      <c r="B15979" t="s">
        <v>210</v>
      </c>
      <c r="C15979">
        <v>187</v>
      </c>
      <c r="D15979">
        <v>0</v>
      </c>
      <c r="E15979">
        <v>187</v>
      </c>
    </row>
    <row r="15980" spans="1:5" hidden="1" x14ac:dyDescent="0.25">
      <c r="A15980" s="1">
        <v>43975</v>
      </c>
      <c r="B15980" t="s">
        <v>236</v>
      </c>
      <c r="C15980">
        <v>168</v>
      </c>
      <c r="D15980">
        <v>14</v>
      </c>
      <c r="E15980">
        <v>18</v>
      </c>
    </row>
    <row r="15981" spans="1:5" hidden="1" x14ac:dyDescent="0.25">
      <c r="A15981" s="1">
        <v>43975</v>
      </c>
      <c r="B15981" t="s">
        <v>216</v>
      </c>
      <c r="C15981">
        <v>166</v>
      </c>
      <c r="D15981">
        <v>5</v>
      </c>
      <c r="E15981">
        <v>138</v>
      </c>
    </row>
    <row r="15982" spans="1:5" hidden="1" x14ac:dyDescent="0.25">
      <c r="A15982" s="1">
        <v>43975</v>
      </c>
      <c r="B15982" t="s">
        <v>215</v>
      </c>
      <c r="C15982">
        <v>154</v>
      </c>
      <c r="D15982">
        <v>0</v>
      </c>
      <c r="E15982">
        <v>147</v>
      </c>
    </row>
    <row r="15983" spans="1:5" hidden="1" x14ac:dyDescent="0.25">
      <c r="A15983" s="1">
        <v>43975</v>
      </c>
      <c r="B15983" t="s">
        <v>279</v>
      </c>
      <c r="C15983">
        <v>148</v>
      </c>
      <c r="D15983">
        <v>0</v>
      </c>
      <c r="E15983">
        <v>0</v>
      </c>
    </row>
    <row r="15984" spans="1:5" hidden="1" x14ac:dyDescent="0.25">
      <c r="A15984" s="1">
        <v>43975</v>
      </c>
      <c r="B15984" t="s">
        <v>119</v>
      </c>
      <c r="C15984">
        <v>141</v>
      </c>
      <c r="D15984">
        <v>1</v>
      </c>
      <c r="E15984">
        <v>137</v>
      </c>
    </row>
    <row r="15985" spans="1:5" hidden="1" x14ac:dyDescent="0.25">
      <c r="A15985" s="1">
        <v>43975</v>
      </c>
      <c r="B15985" t="s">
        <v>121</v>
      </c>
      <c r="C15985">
        <v>141</v>
      </c>
      <c r="D15985">
        <v>0</v>
      </c>
      <c r="E15985">
        <v>32</v>
      </c>
    </row>
    <row r="15986" spans="1:5" hidden="1" x14ac:dyDescent="0.25">
      <c r="A15986" s="1">
        <v>43975</v>
      </c>
      <c r="B15986" t="s">
        <v>138</v>
      </c>
      <c r="C15986">
        <v>135</v>
      </c>
      <c r="D15986">
        <v>10</v>
      </c>
      <c r="E15986">
        <v>562</v>
      </c>
    </row>
    <row r="15987" spans="1:5" hidden="1" x14ac:dyDescent="0.25">
      <c r="A15987" s="1">
        <v>43975</v>
      </c>
      <c r="B15987" t="s">
        <v>220</v>
      </c>
      <c r="C15987">
        <v>133</v>
      </c>
      <c r="D15987">
        <v>9</v>
      </c>
      <c r="E15987">
        <v>81</v>
      </c>
    </row>
    <row r="15988" spans="1:5" hidden="1" x14ac:dyDescent="0.25">
      <c r="A15988" s="1">
        <v>43975</v>
      </c>
      <c r="B15988" t="s">
        <v>223</v>
      </c>
      <c r="C15988">
        <v>129</v>
      </c>
      <c r="D15988">
        <v>1</v>
      </c>
      <c r="E15988">
        <v>61</v>
      </c>
    </row>
    <row r="15989" spans="1:5" hidden="1" x14ac:dyDescent="0.25">
      <c r="A15989" s="1">
        <v>43975</v>
      </c>
      <c r="B15989" t="s">
        <v>254</v>
      </c>
      <c r="C15989">
        <v>128</v>
      </c>
      <c r="D15989">
        <v>0</v>
      </c>
      <c r="E15989">
        <v>0</v>
      </c>
    </row>
    <row r="15990" spans="1:5" hidden="1" x14ac:dyDescent="0.25">
      <c r="A15990" s="1">
        <v>43975</v>
      </c>
      <c r="B15990" t="s">
        <v>90</v>
      </c>
      <c r="C15990">
        <v>124</v>
      </c>
      <c r="D15990">
        <v>0</v>
      </c>
      <c r="E15990">
        <v>122</v>
      </c>
    </row>
    <row r="15991" spans="1:5" hidden="1" x14ac:dyDescent="0.25">
      <c r="A15991" s="1">
        <v>43975</v>
      </c>
      <c r="B15991" t="s">
        <v>264</v>
      </c>
      <c r="C15991">
        <v>116</v>
      </c>
      <c r="D15991">
        <v>8</v>
      </c>
      <c r="E15991">
        <v>108</v>
      </c>
    </row>
    <row r="15992" spans="1:5" hidden="1" x14ac:dyDescent="0.25">
      <c r="A15992" s="1">
        <v>43975</v>
      </c>
      <c r="B15992" t="s">
        <v>166</v>
      </c>
      <c r="C15992">
        <v>108</v>
      </c>
      <c r="D15992">
        <v>4</v>
      </c>
      <c r="E15992">
        <v>104</v>
      </c>
    </row>
    <row r="15993" spans="1:5" hidden="1" x14ac:dyDescent="0.25">
      <c r="A15993" s="1">
        <v>43975</v>
      </c>
      <c r="B15993" t="s">
        <v>143</v>
      </c>
      <c r="C15993">
        <v>101</v>
      </c>
      <c r="D15993">
        <v>3</v>
      </c>
      <c r="E15993">
        <v>95</v>
      </c>
    </row>
    <row r="15994" spans="1:5" hidden="1" x14ac:dyDescent="0.25">
      <c r="A15994" s="1">
        <v>43975</v>
      </c>
      <c r="B15994" t="s">
        <v>168</v>
      </c>
      <c r="C15994">
        <v>100</v>
      </c>
      <c r="D15994">
        <v>11</v>
      </c>
      <c r="E15994">
        <v>45</v>
      </c>
    </row>
    <row r="15995" spans="1:5" hidden="1" x14ac:dyDescent="0.25">
      <c r="A15995" s="1">
        <v>43975</v>
      </c>
      <c r="B15995" t="s">
        <v>83</v>
      </c>
      <c r="C15995">
        <v>98</v>
      </c>
      <c r="D15995">
        <v>4</v>
      </c>
      <c r="E15995">
        <v>90</v>
      </c>
    </row>
    <row r="15996" spans="1:5" hidden="1" x14ac:dyDescent="0.25">
      <c r="A15996" s="1">
        <v>43975</v>
      </c>
      <c r="B15996" t="s">
        <v>174</v>
      </c>
      <c r="C15996">
        <v>92</v>
      </c>
      <c r="D15996">
        <v>7</v>
      </c>
      <c r="E15996">
        <v>70</v>
      </c>
    </row>
    <row r="15997" spans="1:5" hidden="1" x14ac:dyDescent="0.25">
      <c r="A15997" s="1">
        <v>43975</v>
      </c>
      <c r="B15997" t="s">
        <v>283</v>
      </c>
      <c r="C15997">
        <v>87</v>
      </c>
      <c r="D15997">
        <v>1</v>
      </c>
      <c r="E15997">
        <v>21</v>
      </c>
    </row>
    <row r="15998" spans="1:5" hidden="1" x14ac:dyDescent="0.25">
      <c r="A15998" s="1">
        <v>43975</v>
      </c>
      <c r="B15998" t="s">
        <v>199</v>
      </c>
      <c r="C15998">
        <v>86</v>
      </c>
      <c r="D15998">
        <v>4</v>
      </c>
      <c r="E15998">
        <v>41</v>
      </c>
    </row>
    <row r="15999" spans="1:5" hidden="1" x14ac:dyDescent="0.25">
      <c r="A15999" s="1">
        <v>43975</v>
      </c>
      <c r="B15999" t="s">
        <v>243</v>
      </c>
      <c r="C15999">
        <v>83</v>
      </c>
      <c r="D15999">
        <v>4</v>
      </c>
      <c r="E15999">
        <v>33</v>
      </c>
    </row>
    <row r="16000" spans="1:5" hidden="1" x14ac:dyDescent="0.25">
      <c r="A16000" s="1">
        <v>43975</v>
      </c>
      <c r="B16000" t="s">
        <v>80</v>
      </c>
      <c r="C16000">
        <v>82</v>
      </c>
      <c r="D16000">
        <v>1</v>
      </c>
      <c r="E16000">
        <v>55</v>
      </c>
    </row>
    <row r="16001" spans="1:5" hidden="1" x14ac:dyDescent="0.25">
      <c r="A16001" s="1">
        <v>43975</v>
      </c>
      <c r="B16001" t="s">
        <v>225</v>
      </c>
      <c r="C16001">
        <v>77</v>
      </c>
      <c r="D16001">
        <v>15</v>
      </c>
      <c r="E16001">
        <v>59</v>
      </c>
    </row>
    <row r="16002" spans="1:5" hidden="1" x14ac:dyDescent="0.25">
      <c r="A16002" s="1">
        <v>43975</v>
      </c>
      <c r="B16002" t="s">
        <v>203</v>
      </c>
      <c r="C16002">
        <v>75</v>
      </c>
      <c r="D16002">
        <v>3</v>
      </c>
      <c r="E16002">
        <v>39</v>
      </c>
    </row>
    <row r="16003" spans="1:5" hidden="1" x14ac:dyDescent="0.25">
      <c r="A16003" s="1">
        <v>43975</v>
      </c>
      <c r="B16003" t="s">
        <v>190</v>
      </c>
      <c r="C16003">
        <v>69</v>
      </c>
      <c r="D16003">
        <v>4</v>
      </c>
      <c r="E16003">
        <v>18</v>
      </c>
    </row>
    <row r="16004" spans="1:5" hidden="1" x14ac:dyDescent="0.25">
      <c r="A16004" s="1">
        <v>43975</v>
      </c>
      <c r="B16004" t="s">
        <v>219</v>
      </c>
      <c r="C16004">
        <v>69</v>
      </c>
      <c r="D16004">
        <v>6</v>
      </c>
      <c r="E16004">
        <v>61</v>
      </c>
    </row>
    <row r="16005" spans="1:5" hidden="1" x14ac:dyDescent="0.25">
      <c r="A16005" s="1">
        <v>43975</v>
      </c>
      <c r="B16005" t="s">
        <v>218</v>
      </c>
      <c r="C16005">
        <v>60</v>
      </c>
      <c r="D16005">
        <v>0</v>
      </c>
      <c r="E16005">
        <v>60</v>
      </c>
    </row>
    <row r="16006" spans="1:5" hidden="1" x14ac:dyDescent="0.25">
      <c r="A16006" s="1">
        <v>43975</v>
      </c>
      <c r="B16006" t="s">
        <v>189</v>
      </c>
      <c r="C16006">
        <v>56</v>
      </c>
      <c r="D16006">
        <v>4</v>
      </c>
      <c r="E16006">
        <v>25</v>
      </c>
    </row>
    <row r="16007" spans="1:5" hidden="1" x14ac:dyDescent="0.25">
      <c r="A16007" s="1">
        <v>43975</v>
      </c>
      <c r="B16007" t="s">
        <v>48</v>
      </c>
      <c r="C16007">
        <v>45</v>
      </c>
      <c r="D16007">
        <v>0</v>
      </c>
      <c r="E16007">
        <v>45</v>
      </c>
    </row>
    <row r="16008" spans="1:5" hidden="1" x14ac:dyDescent="0.25">
      <c r="A16008" s="1">
        <v>43975</v>
      </c>
      <c r="B16008" t="s">
        <v>235</v>
      </c>
      <c r="C16008">
        <v>42</v>
      </c>
      <c r="D16008">
        <v>1</v>
      </c>
      <c r="E16008">
        <v>20</v>
      </c>
    </row>
    <row r="16009" spans="1:5" hidden="1" x14ac:dyDescent="0.25">
      <c r="A16009" s="1">
        <v>43975</v>
      </c>
      <c r="B16009" t="s">
        <v>192</v>
      </c>
      <c r="C16009">
        <v>39</v>
      </c>
      <c r="D16009">
        <v>0</v>
      </c>
      <c r="E16009">
        <v>39</v>
      </c>
    </row>
    <row r="16010" spans="1:5" hidden="1" x14ac:dyDescent="0.25">
      <c r="A16010" s="1">
        <v>43975</v>
      </c>
      <c r="B16010" t="s">
        <v>231</v>
      </c>
      <c r="C16010">
        <v>35</v>
      </c>
      <c r="D16010">
        <v>1</v>
      </c>
      <c r="E16010">
        <v>19</v>
      </c>
    </row>
    <row r="16011" spans="1:5" hidden="1" x14ac:dyDescent="0.25">
      <c r="A16011" s="1">
        <v>43975</v>
      </c>
      <c r="B16011" t="s">
        <v>285</v>
      </c>
      <c r="C16011">
        <v>34</v>
      </c>
      <c r="D16011">
        <v>0</v>
      </c>
      <c r="E16011">
        <v>6</v>
      </c>
    </row>
    <row r="16012" spans="1:5" hidden="1" x14ac:dyDescent="0.25">
      <c r="A16012" s="1">
        <v>43975</v>
      </c>
      <c r="B16012" t="s">
        <v>253</v>
      </c>
      <c r="C16012">
        <v>33</v>
      </c>
      <c r="D16012">
        <v>0</v>
      </c>
      <c r="E16012">
        <v>8</v>
      </c>
    </row>
    <row r="16013" spans="1:5" hidden="1" x14ac:dyDescent="0.25">
      <c r="A16013" s="1">
        <v>43975</v>
      </c>
      <c r="B16013" t="s">
        <v>242</v>
      </c>
      <c r="C16013">
        <v>25</v>
      </c>
      <c r="D16013">
        <v>1</v>
      </c>
      <c r="E16013">
        <v>3</v>
      </c>
    </row>
    <row r="16014" spans="1:5" hidden="1" x14ac:dyDescent="0.25">
      <c r="A16014" s="1">
        <v>43975</v>
      </c>
      <c r="B16014" t="s">
        <v>278</v>
      </c>
      <c r="C16014">
        <v>25</v>
      </c>
      <c r="D16014">
        <v>1</v>
      </c>
      <c r="E16014">
        <v>13</v>
      </c>
    </row>
    <row r="16015" spans="1:5" hidden="1" x14ac:dyDescent="0.25">
      <c r="A16015" s="1">
        <v>43975</v>
      </c>
      <c r="B16015" t="s">
        <v>265</v>
      </c>
      <c r="C16015">
        <v>24</v>
      </c>
      <c r="D16015">
        <v>3</v>
      </c>
      <c r="E16015">
        <v>19</v>
      </c>
    </row>
    <row r="16016" spans="1:5" hidden="1" x14ac:dyDescent="0.25">
      <c r="A16016" s="1">
        <v>43975</v>
      </c>
      <c r="B16016" t="s">
        <v>94</v>
      </c>
      <c r="C16016">
        <v>24</v>
      </c>
      <c r="D16016">
        <v>0</v>
      </c>
      <c r="E16016">
        <v>6</v>
      </c>
    </row>
    <row r="16017" spans="1:5" hidden="1" x14ac:dyDescent="0.25">
      <c r="A16017" s="1">
        <v>43975</v>
      </c>
      <c r="B16017" t="s">
        <v>194</v>
      </c>
      <c r="C16017">
        <v>24</v>
      </c>
      <c r="D16017">
        <v>0</v>
      </c>
      <c r="E16017">
        <v>24</v>
      </c>
    </row>
    <row r="16018" spans="1:5" hidden="1" x14ac:dyDescent="0.25">
      <c r="A16018" s="1">
        <v>43975</v>
      </c>
      <c r="B16018" t="s">
        <v>197</v>
      </c>
      <c r="C16018">
        <v>22</v>
      </c>
      <c r="D16018">
        <v>0</v>
      </c>
      <c r="E16018">
        <v>17</v>
      </c>
    </row>
    <row r="16019" spans="1:5" hidden="1" x14ac:dyDescent="0.25">
      <c r="A16019" s="1">
        <v>43975</v>
      </c>
      <c r="B16019" t="s">
        <v>234</v>
      </c>
      <c r="C16019">
        <v>22</v>
      </c>
      <c r="D16019">
        <v>2</v>
      </c>
      <c r="E16019">
        <v>13</v>
      </c>
    </row>
    <row r="16020" spans="1:5" hidden="1" x14ac:dyDescent="0.25">
      <c r="A16020" s="1">
        <v>43975</v>
      </c>
      <c r="B16020" t="s">
        <v>160</v>
      </c>
      <c r="C16020">
        <v>21</v>
      </c>
      <c r="D16020">
        <v>0</v>
      </c>
      <c r="E16020">
        <v>14</v>
      </c>
    </row>
    <row r="16021" spans="1:5" hidden="1" x14ac:dyDescent="0.25">
      <c r="A16021" s="1">
        <v>43975</v>
      </c>
      <c r="B16021" t="s">
        <v>202</v>
      </c>
      <c r="C16021">
        <v>19</v>
      </c>
      <c r="D16021">
        <v>0</v>
      </c>
      <c r="E16021">
        <v>14</v>
      </c>
    </row>
    <row r="16022" spans="1:5" hidden="1" x14ac:dyDescent="0.25">
      <c r="A16022" s="1">
        <v>43975</v>
      </c>
      <c r="B16022" t="s">
        <v>201</v>
      </c>
      <c r="C16022">
        <v>18</v>
      </c>
      <c r="D16022">
        <v>2</v>
      </c>
      <c r="E16022">
        <v>16</v>
      </c>
    </row>
    <row r="16023" spans="1:5" hidden="1" x14ac:dyDescent="0.25">
      <c r="A16023" s="1">
        <v>43975</v>
      </c>
      <c r="B16023" t="s">
        <v>184</v>
      </c>
      <c r="C16023">
        <v>18</v>
      </c>
      <c r="D16023">
        <v>0</v>
      </c>
      <c r="E16023">
        <v>15</v>
      </c>
    </row>
    <row r="16024" spans="1:5" hidden="1" x14ac:dyDescent="0.25">
      <c r="A16024" s="1">
        <v>43975</v>
      </c>
      <c r="B16024" t="s">
        <v>221</v>
      </c>
      <c r="C16024">
        <v>18</v>
      </c>
      <c r="D16024">
        <v>0</v>
      </c>
      <c r="E16024">
        <v>18</v>
      </c>
    </row>
    <row r="16025" spans="1:5" hidden="1" x14ac:dyDescent="0.25">
      <c r="A16025" s="1">
        <v>43975</v>
      </c>
      <c r="B16025" t="s">
        <v>158</v>
      </c>
      <c r="C16025">
        <v>18</v>
      </c>
      <c r="D16025">
        <v>0</v>
      </c>
      <c r="E16025">
        <v>18</v>
      </c>
    </row>
    <row r="16026" spans="1:5" hidden="1" x14ac:dyDescent="0.25">
      <c r="A16026" s="1">
        <v>43975</v>
      </c>
      <c r="B16026" t="s">
        <v>267</v>
      </c>
      <c r="C16026">
        <v>18</v>
      </c>
      <c r="D16026">
        <v>0</v>
      </c>
      <c r="E16026">
        <v>14</v>
      </c>
    </row>
    <row r="16027" spans="1:5" hidden="1" x14ac:dyDescent="0.25">
      <c r="A16027" s="1">
        <v>43975</v>
      </c>
      <c r="B16027" t="s">
        <v>149</v>
      </c>
      <c r="C16027">
        <v>17</v>
      </c>
      <c r="D16027">
        <v>1</v>
      </c>
      <c r="E16027">
        <v>14</v>
      </c>
    </row>
    <row r="16028" spans="1:5" hidden="1" x14ac:dyDescent="0.25">
      <c r="A16028" s="1">
        <v>43975</v>
      </c>
      <c r="B16028" t="s">
        <v>196</v>
      </c>
      <c r="C16028">
        <v>16</v>
      </c>
      <c r="D16028">
        <v>0</v>
      </c>
      <c r="E16028">
        <v>16</v>
      </c>
    </row>
    <row r="16029" spans="1:5" hidden="1" x14ac:dyDescent="0.25">
      <c r="A16029" s="1">
        <v>43975</v>
      </c>
      <c r="B16029" t="s">
        <v>266</v>
      </c>
      <c r="C16029">
        <v>15</v>
      </c>
      <c r="D16029">
        <v>0</v>
      </c>
      <c r="E16029">
        <v>15</v>
      </c>
    </row>
    <row r="16030" spans="1:5" hidden="1" x14ac:dyDescent="0.25">
      <c r="A16030" s="1">
        <v>43975</v>
      </c>
      <c r="B16030" t="s">
        <v>246</v>
      </c>
      <c r="C16030">
        <v>13</v>
      </c>
      <c r="D16030">
        <v>0</v>
      </c>
      <c r="E16030">
        <v>13</v>
      </c>
    </row>
    <row r="16031" spans="1:5" hidden="1" x14ac:dyDescent="0.25">
      <c r="A16031" s="1">
        <v>43975</v>
      </c>
      <c r="B16031" t="s">
        <v>208</v>
      </c>
      <c r="C16031">
        <v>13</v>
      </c>
      <c r="D16031">
        <v>4</v>
      </c>
      <c r="E16031">
        <v>0</v>
      </c>
    </row>
    <row r="16032" spans="1:5" hidden="1" x14ac:dyDescent="0.25">
      <c r="A16032" s="1">
        <v>43975</v>
      </c>
      <c r="B16032" t="s">
        <v>244</v>
      </c>
      <c r="C16032">
        <v>12</v>
      </c>
      <c r="D16032">
        <v>2</v>
      </c>
      <c r="E16032">
        <v>0</v>
      </c>
    </row>
    <row r="16033" spans="1:6" hidden="1" x14ac:dyDescent="0.25">
      <c r="A16033" s="1">
        <v>43975</v>
      </c>
      <c r="B16033" t="s">
        <v>224</v>
      </c>
      <c r="C16033">
        <v>12</v>
      </c>
      <c r="D16033">
        <v>0</v>
      </c>
      <c r="E16033">
        <v>11</v>
      </c>
    </row>
    <row r="16034" spans="1:6" hidden="1" x14ac:dyDescent="0.25">
      <c r="A16034" s="1">
        <v>43975</v>
      </c>
      <c r="B16034" t="s">
        <v>262</v>
      </c>
      <c r="C16034">
        <v>12</v>
      </c>
      <c r="D16034">
        <v>1</v>
      </c>
      <c r="E16034">
        <v>10</v>
      </c>
    </row>
    <row r="16035" spans="1:6" hidden="1" x14ac:dyDescent="0.25">
      <c r="A16035" s="1">
        <v>43975</v>
      </c>
      <c r="B16035" t="s">
        <v>102</v>
      </c>
      <c r="C16035">
        <v>12</v>
      </c>
      <c r="D16035">
        <v>0</v>
      </c>
      <c r="E16035">
        <v>2</v>
      </c>
    </row>
    <row r="16036" spans="1:6" hidden="1" x14ac:dyDescent="0.25">
      <c r="A16036" s="1">
        <v>43975</v>
      </c>
      <c r="B16036" t="s">
        <v>229</v>
      </c>
      <c r="C16036">
        <v>11</v>
      </c>
      <c r="D16036">
        <v>1</v>
      </c>
      <c r="E16036">
        <v>10</v>
      </c>
    </row>
    <row r="16037" spans="1:6" hidden="1" x14ac:dyDescent="0.25">
      <c r="A16037" s="1">
        <v>43975</v>
      </c>
      <c r="B16037" t="s">
        <v>161</v>
      </c>
      <c r="C16037">
        <v>11</v>
      </c>
      <c r="D16037">
        <v>0</v>
      </c>
      <c r="E16037">
        <v>11</v>
      </c>
    </row>
    <row r="16038" spans="1:6" hidden="1" x14ac:dyDescent="0.25">
      <c r="A16038" s="1">
        <v>43975</v>
      </c>
      <c r="B16038" t="s">
        <v>159</v>
      </c>
      <c r="C16038">
        <v>11</v>
      </c>
      <c r="D16038">
        <v>1</v>
      </c>
      <c r="E16038">
        <v>9</v>
      </c>
    </row>
    <row r="16039" spans="1:6" hidden="1" x14ac:dyDescent="0.25">
      <c r="A16039" s="1">
        <v>43975</v>
      </c>
      <c r="B16039" t="s">
        <v>233</v>
      </c>
      <c r="C16039">
        <v>8</v>
      </c>
      <c r="D16039">
        <v>1</v>
      </c>
      <c r="E16039">
        <v>6</v>
      </c>
    </row>
    <row r="16040" spans="1:6" hidden="1" x14ac:dyDescent="0.25">
      <c r="A16040" s="1">
        <v>43975</v>
      </c>
      <c r="B16040" t="s">
        <v>273</v>
      </c>
      <c r="C16040">
        <v>8</v>
      </c>
      <c r="D16040">
        <v>0</v>
      </c>
      <c r="E16040">
        <v>0</v>
      </c>
    </row>
    <row r="16041" spans="1:6" hidden="1" x14ac:dyDescent="0.25">
      <c r="A16041" s="1">
        <v>43975</v>
      </c>
      <c r="B16041" t="s">
        <v>193</v>
      </c>
      <c r="C16041">
        <v>8</v>
      </c>
      <c r="D16041">
        <v>0</v>
      </c>
      <c r="E16041">
        <v>8</v>
      </c>
    </row>
    <row r="16042" spans="1:6" hidden="1" x14ac:dyDescent="0.25">
      <c r="A16042" s="1">
        <v>43975</v>
      </c>
      <c r="B16042" t="s">
        <v>232</v>
      </c>
      <c r="C16042">
        <v>3</v>
      </c>
      <c r="D16042">
        <v>0</v>
      </c>
      <c r="E16042">
        <v>3</v>
      </c>
    </row>
    <row r="16043" spans="1:6" hidden="1" x14ac:dyDescent="0.25">
      <c r="A16043" s="1">
        <v>43975</v>
      </c>
      <c r="B16043" t="s">
        <v>271</v>
      </c>
      <c r="C16043">
        <v>3</v>
      </c>
      <c r="D16043">
        <v>0</v>
      </c>
      <c r="E16043">
        <v>3</v>
      </c>
    </row>
    <row r="16044" spans="1:6" hidden="1" x14ac:dyDescent="0.25">
      <c r="A16044" s="1">
        <v>43975</v>
      </c>
      <c r="B16044" t="s">
        <v>277</v>
      </c>
      <c r="C16044">
        <v>2</v>
      </c>
      <c r="D16044">
        <v>0</v>
      </c>
      <c r="E16044">
        <v>2</v>
      </c>
    </row>
    <row r="16045" spans="1:6" hidden="1" x14ac:dyDescent="0.25">
      <c r="A16045" s="1">
        <v>43975</v>
      </c>
      <c r="B16045" t="s">
        <v>286</v>
      </c>
      <c r="C16045">
        <v>2</v>
      </c>
      <c r="D16045">
        <v>0</v>
      </c>
      <c r="E16045">
        <v>0</v>
      </c>
    </row>
    <row r="16046" spans="1:6" hidden="1" x14ac:dyDescent="0.25">
      <c r="A16046" s="1">
        <v>43975</v>
      </c>
      <c r="B16046" t="s">
        <v>239</v>
      </c>
      <c r="C16046">
        <v>2</v>
      </c>
      <c r="D16046">
        <v>0</v>
      </c>
      <c r="E16046">
        <v>2</v>
      </c>
    </row>
    <row r="16047" spans="1:6" hidden="1" x14ac:dyDescent="0.25">
      <c r="A16047" s="1">
        <v>43975</v>
      </c>
      <c r="B16047" t="s">
        <v>272</v>
      </c>
      <c r="C16047">
        <v>1</v>
      </c>
      <c r="D16047">
        <v>0</v>
      </c>
      <c r="E16047">
        <v>1</v>
      </c>
    </row>
    <row r="16048" spans="1:6" x14ac:dyDescent="0.25">
      <c r="A16048" s="1">
        <v>43976</v>
      </c>
      <c r="B16048" t="s">
        <v>15</v>
      </c>
      <c r="C16048">
        <v>1696874</v>
      </c>
      <c r="D16048">
        <v>99459</v>
      </c>
      <c r="E16048">
        <v>352612</v>
      </c>
      <c r="F16048" t="s">
        <v>287</v>
      </c>
    </row>
    <row r="16049" spans="1:5" hidden="1" x14ac:dyDescent="0.25">
      <c r="A16049" s="1">
        <v>43976</v>
      </c>
      <c r="B16049" t="s">
        <v>58</v>
      </c>
      <c r="C16049">
        <v>374898</v>
      </c>
      <c r="D16049">
        <v>23473</v>
      </c>
      <c r="E16049">
        <v>153833</v>
      </c>
    </row>
    <row r="16050" spans="1:5" hidden="1" x14ac:dyDescent="0.25">
      <c r="A16050" s="1">
        <v>43976</v>
      </c>
      <c r="B16050" t="s">
        <v>62</v>
      </c>
      <c r="C16050">
        <v>353427</v>
      </c>
      <c r="D16050">
        <v>3633</v>
      </c>
      <c r="E16050">
        <v>118798</v>
      </c>
    </row>
    <row r="16051" spans="1:5" hidden="1" x14ac:dyDescent="0.25">
      <c r="A16051" s="1">
        <v>43976</v>
      </c>
      <c r="B16051" t="s">
        <v>17</v>
      </c>
      <c r="C16051">
        <v>261184</v>
      </c>
      <c r="D16051">
        <v>36914</v>
      </c>
      <c r="E16051">
        <v>209</v>
      </c>
    </row>
    <row r="16052" spans="1:5" hidden="1" x14ac:dyDescent="0.25">
      <c r="A16052" s="1">
        <v>43976</v>
      </c>
      <c r="B16052" t="s">
        <v>14</v>
      </c>
      <c r="C16052">
        <v>235400</v>
      </c>
      <c r="D16052">
        <v>26834</v>
      </c>
      <c r="E16052">
        <v>150376</v>
      </c>
    </row>
    <row r="16053" spans="1:5" hidden="1" x14ac:dyDescent="0.25">
      <c r="A16053" s="1">
        <v>43976</v>
      </c>
      <c r="B16053" t="s">
        <v>8</v>
      </c>
      <c r="C16053">
        <v>230158</v>
      </c>
      <c r="D16053">
        <v>32877</v>
      </c>
      <c r="E16053">
        <v>141981</v>
      </c>
    </row>
    <row r="16054" spans="1:5" hidden="1" x14ac:dyDescent="0.25">
      <c r="A16054" s="1">
        <v>43976</v>
      </c>
      <c r="B16054" t="s">
        <v>11</v>
      </c>
      <c r="C16054">
        <v>180789</v>
      </c>
      <c r="D16054">
        <v>8428</v>
      </c>
      <c r="E16054">
        <v>162648</v>
      </c>
    </row>
    <row r="16055" spans="1:5" hidden="1" x14ac:dyDescent="0.25">
      <c r="A16055" s="1">
        <v>43976</v>
      </c>
      <c r="B16055" t="s">
        <v>127</v>
      </c>
      <c r="C16055">
        <v>157814</v>
      </c>
      <c r="D16055">
        <v>4369</v>
      </c>
      <c r="E16055">
        <v>120015</v>
      </c>
    </row>
    <row r="16056" spans="1:5" hidden="1" x14ac:dyDescent="0.25">
      <c r="A16056" s="1">
        <v>43976</v>
      </c>
      <c r="B16056" t="s">
        <v>12</v>
      </c>
      <c r="C16056">
        <v>145279</v>
      </c>
      <c r="D16056">
        <v>28432</v>
      </c>
      <c r="E16056">
        <v>65199</v>
      </c>
    </row>
    <row r="16057" spans="1:5" hidden="1" x14ac:dyDescent="0.25">
      <c r="A16057" s="1">
        <v>43976</v>
      </c>
      <c r="B16057" t="s">
        <v>35</v>
      </c>
      <c r="C16057">
        <v>138845</v>
      </c>
      <c r="D16057">
        <v>4021</v>
      </c>
      <c r="E16057">
        <v>57721</v>
      </c>
    </row>
    <row r="16058" spans="1:5" hidden="1" x14ac:dyDescent="0.25">
      <c r="A16058" s="1">
        <v>43976</v>
      </c>
      <c r="B16058" t="s">
        <v>9</v>
      </c>
      <c r="C16058">
        <v>137724</v>
      </c>
      <c r="D16058">
        <v>7451</v>
      </c>
      <c r="E16058">
        <v>107713</v>
      </c>
    </row>
    <row r="16059" spans="1:5" hidden="1" x14ac:dyDescent="0.25">
      <c r="A16059" s="1">
        <v>43976</v>
      </c>
      <c r="B16059" t="s">
        <v>98</v>
      </c>
      <c r="C16059">
        <v>123979</v>
      </c>
      <c r="D16059">
        <v>3629</v>
      </c>
      <c r="E16059">
        <v>50949</v>
      </c>
    </row>
    <row r="16060" spans="1:5" hidden="1" x14ac:dyDescent="0.25">
      <c r="A16060" s="1">
        <v>43976</v>
      </c>
      <c r="B16060" t="s">
        <v>32</v>
      </c>
      <c r="C16060">
        <v>85710</v>
      </c>
      <c r="D16060">
        <v>6545</v>
      </c>
      <c r="E16060">
        <v>44638</v>
      </c>
    </row>
    <row r="16061" spans="1:5" hidden="1" x14ac:dyDescent="0.25">
      <c r="A16061" s="1">
        <v>43976</v>
      </c>
      <c r="B16061" t="s">
        <v>6</v>
      </c>
      <c r="C16061">
        <v>82992</v>
      </c>
      <c r="D16061">
        <v>4634</v>
      </c>
      <c r="E16061">
        <v>78277</v>
      </c>
    </row>
    <row r="16062" spans="1:5" hidden="1" x14ac:dyDescent="0.25">
      <c r="A16062" s="1">
        <v>43976</v>
      </c>
      <c r="B16062" t="s">
        <v>56</v>
      </c>
      <c r="C16062">
        <v>74795</v>
      </c>
      <c r="D16062">
        <v>399</v>
      </c>
      <c r="E16062">
        <v>45668</v>
      </c>
    </row>
    <row r="16063" spans="1:5" hidden="1" x14ac:dyDescent="0.25">
      <c r="A16063" s="1">
        <v>43976</v>
      </c>
      <c r="B16063" t="s">
        <v>64</v>
      </c>
      <c r="C16063">
        <v>73997</v>
      </c>
      <c r="D16063">
        <v>761</v>
      </c>
      <c r="E16063">
        <v>29302</v>
      </c>
    </row>
    <row r="16064" spans="1:5" hidden="1" x14ac:dyDescent="0.25">
      <c r="A16064" s="1">
        <v>43976</v>
      </c>
      <c r="B16064" t="s">
        <v>57</v>
      </c>
      <c r="C16064">
        <v>71105</v>
      </c>
      <c r="D16064">
        <v>7633</v>
      </c>
      <c r="E16064">
        <v>49890</v>
      </c>
    </row>
    <row r="16065" spans="1:5" hidden="1" x14ac:dyDescent="0.25">
      <c r="A16065" s="1">
        <v>43976</v>
      </c>
      <c r="B16065" t="s">
        <v>27</v>
      </c>
      <c r="C16065">
        <v>57342</v>
      </c>
      <c r="D16065">
        <v>9312</v>
      </c>
      <c r="E16065">
        <v>15297</v>
      </c>
    </row>
    <row r="16066" spans="1:5" hidden="1" x14ac:dyDescent="0.25">
      <c r="A16066" s="1">
        <v>43976</v>
      </c>
      <c r="B16066" t="s">
        <v>55</v>
      </c>
      <c r="C16066">
        <v>56349</v>
      </c>
      <c r="D16066">
        <v>1167</v>
      </c>
      <c r="E16066">
        <v>17482</v>
      </c>
    </row>
    <row r="16067" spans="1:5" hidden="1" x14ac:dyDescent="0.25">
      <c r="A16067" s="1">
        <v>43976</v>
      </c>
      <c r="B16067" t="s">
        <v>50</v>
      </c>
      <c r="C16067">
        <v>45465</v>
      </c>
      <c r="D16067">
        <v>26</v>
      </c>
      <c r="E16067">
        <v>9363</v>
      </c>
    </row>
    <row r="16068" spans="1:5" hidden="1" x14ac:dyDescent="0.25">
      <c r="A16068" s="1">
        <v>43976</v>
      </c>
      <c r="B16068" t="s">
        <v>20</v>
      </c>
      <c r="C16068">
        <v>45445</v>
      </c>
      <c r="D16068">
        <v>5830</v>
      </c>
      <c r="E16068">
        <v>0</v>
      </c>
    </row>
    <row r="16069" spans="1:5" hidden="1" x14ac:dyDescent="0.25">
      <c r="A16069" s="1">
        <v>43976</v>
      </c>
      <c r="B16069" t="s">
        <v>47</v>
      </c>
      <c r="C16069">
        <v>37355</v>
      </c>
      <c r="D16069">
        <v>3203</v>
      </c>
      <c r="E16069">
        <v>3560</v>
      </c>
    </row>
    <row r="16070" spans="1:5" hidden="1" x14ac:dyDescent="0.25">
      <c r="A16070" s="1">
        <v>43976</v>
      </c>
      <c r="B16070" t="s">
        <v>52</v>
      </c>
      <c r="C16070">
        <v>37144</v>
      </c>
      <c r="D16070">
        <v>204</v>
      </c>
      <c r="E16070">
        <v>14449</v>
      </c>
    </row>
    <row r="16071" spans="1:5" hidden="1" x14ac:dyDescent="0.25">
      <c r="A16071" s="1">
        <v>43976</v>
      </c>
      <c r="B16071" t="s">
        <v>114</v>
      </c>
      <c r="C16071">
        <v>35585</v>
      </c>
      <c r="D16071">
        <v>501</v>
      </c>
      <c r="E16071">
        <v>7334</v>
      </c>
    </row>
    <row r="16072" spans="1:5" hidden="1" x14ac:dyDescent="0.25">
      <c r="A16072" s="1">
        <v>43976</v>
      </c>
      <c r="B16072" t="s">
        <v>22</v>
      </c>
      <c r="C16072">
        <v>33843</v>
      </c>
      <c r="D16072">
        <v>4029</v>
      </c>
      <c r="E16072">
        <v>4971</v>
      </c>
    </row>
    <row r="16073" spans="1:5" hidden="1" x14ac:dyDescent="0.25">
      <c r="A16073" s="1">
        <v>43976</v>
      </c>
      <c r="B16073" t="s">
        <v>16</v>
      </c>
      <c r="C16073">
        <v>31960</v>
      </c>
      <c r="D16073">
        <v>23</v>
      </c>
      <c r="E16073">
        <v>15738</v>
      </c>
    </row>
    <row r="16074" spans="1:5" hidden="1" x14ac:dyDescent="0.25">
      <c r="A16074" s="1">
        <v>43976</v>
      </c>
      <c r="B16074" t="s">
        <v>19</v>
      </c>
      <c r="C16074">
        <v>30746</v>
      </c>
      <c r="D16074">
        <v>1642</v>
      </c>
      <c r="E16074">
        <v>28100</v>
      </c>
    </row>
    <row r="16075" spans="1:5" hidden="1" x14ac:dyDescent="0.25">
      <c r="A16075" s="1">
        <v>43976</v>
      </c>
      <c r="B16075" t="s">
        <v>49</v>
      </c>
      <c r="C16075">
        <v>30788</v>
      </c>
      <c r="D16075">
        <v>1333</v>
      </c>
      <c r="E16075">
        <v>17822</v>
      </c>
    </row>
    <row r="16076" spans="1:5" hidden="1" x14ac:dyDescent="0.25">
      <c r="A16076" s="1">
        <v>43976</v>
      </c>
      <c r="B16076" t="s">
        <v>36</v>
      </c>
      <c r="C16076">
        <v>30307</v>
      </c>
      <c r="D16076">
        <v>248</v>
      </c>
      <c r="E16076">
        <v>15657</v>
      </c>
    </row>
    <row r="16077" spans="1:5" hidden="1" x14ac:dyDescent="0.25">
      <c r="A16077" s="1">
        <v>43976</v>
      </c>
      <c r="B16077" t="s">
        <v>53</v>
      </c>
      <c r="C16077">
        <v>24698</v>
      </c>
      <c r="D16077">
        <v>1606</v>
      </c>
      <c r="E16077">
        <v>21060</v>
      </c>
    </row>
    <row r="16078" spans="1:5" hidden="1" x14ac:dyDescent="0.25">
      <c r="A16078" s="1">
        <v>43976</v>
      </c>
      <c r="B16078" t="s">
        <v>87</v>
      </c>
      <c r="C16078">
        <v>23615</v>
      </c>
      <c r="D16078">
        <v>481</v>
      </c>
      <c r="E16078">
        <v>11917</v>
      </c>
    </row>
    <row r="16079" spans="1:5" hidden="1" x14ac:dyDescent="0.25">
      <c r="A16079" s="1">
        <v>43976</v>
      </c>
      <c r="B16079" t="s">
        <v>69</v>
      </c>
      <c r="C16079">
        <v>22750</v>
      </c>
      <c r="D16079">
        <v>1391</v>
      </c>
      <c r="E16079">
        <v>5642</v>
      </c>
    </row>
    <row r="16080" spans="1:5" hidden="1" x14ac:dyDescent="0.25">
      <c r="A16080" s="1">
        <v>43976</v>
      </c>
      <c r="B16080" t="s">
        <v>96</v>
      </c>
      <c r="C16080">
        <v>21981</v>
      </c>
      <c r="D16080">
        <v>750</v>
      </c>
      <c r="E16080">
        <v>5265</v>
      </c>
    </row>
    <row r="16081" spans="1:5" hidden="1" x14ac:dyDescent="0.25">
      <c r="A16081" s="1">
        <v>43976</v>
      </c>
      <c r="B16081" t="s">
        <v>23</v>
      </c>
      <c r="C16081">
        <v>21967</v>
      </c>
      <c r="D16081">
        <v>165</v>
      </c>
      <c r="E16081">
        <v>6621</v>
      </c>
    </row>
    <row r="16082" spans="1:5" hidden="1" x14ac:dyDescent="0.25">
      <c r="A16082" s="1">
        <v>43976</v>
      </c>
      <c r="B16082" t="s">
        <v>86</v>
      </c>
      <c r="C16082">
        <v>21631</v>
      </c>
      <c r="D16082">
        <v>1007</v>
      </c>
      <c r="E16082">
        <v>9276</v>
      </c>
    </row>
    <row r="16083" spans="1:5" hidden="1" x14ac:dyDescent="0.25">
      <c r="A16083" s="1">
        <v>43976</v>
      </c>
      <c r="B16083" t="s">
        <v>89</v>
      </c>
      <c r="C16083">
        <v>21245</v>
      </c>
      <c r="D16083">
        <v>623</v>
      </c>
      <c r="E16083">
        <v>7234</v>
      </c>
    </row>
    <row r="16084" spans="1:5" hidden="1" x14ac:dyDescent="0.25">
      <c r="A16084" s="1">
        <v>43976</v>
      </c>
      <c r="B16084" t="s">
        <v>54</v>
      </c>
      <c r="C16084">
        <v>18283</v>
      </c>
      <c r="D16084">
        <v>1193</v>
      </c>
      <c r="E16084">
        <v>11630</v>
      </c>
    </row>
    <row r="16085" spans="1:5" hidden="1" x14ac:dyDescent="0.25">
      <c r="A16085" s="1">
        <v>43976</v>
      </c>
      <c r="B16085" t="s">
        <v>72</v>
      </c>
      <c r="C16085">
        <v>17967</v>
      </c>
      <c r="D16085">
        <v>783</v>
      </c>
      <c r="E16085">
        <v>4900</v>
      </c>
    </row>
    <row r="16086" spans="1:5" hidden="1" x14ac:dyDescent="0.25">
      <c r="A16086" s="1">
        <v>43976</v>
      </c>
      <c r="B16086" t="s">
        <v>42</v>
      </c>
      <c r="C16086">
        <v>16720</v>
      </c>
      <c r="D16086">
        <v>280</v>
      </c>
      <c r="E16086">
        <v>14203</v>
      </c>
    </row>
    <row r="16087" spans="1:5" hidden="1" x14ac:dyDescent="0.25">
      <c r="A16087" s="1">
        <v>43976</v>
      </c>
      <c r="B16087" t="s">
        <v>13</v>
      </c>
      <c r="C16087">
        <v>16628</v>
      </c>
      <c r="D16087">
        <v>851</v>
      </c>
      <c r="E16087">
        <v>13612</v>
      </c>
    </row>
    <row r="16088" spans="1:5" hidden="1" x14ac:dyDescent="0.25">
      <c r="A16088" s="1">
        <v>43976</v>
      </c>
      <c r="B16088" t="s">
        <v>30</v>
      </c>
      <c r="C16088">
        <v>16459</v>
      </c>
      <c r="D16088">
        <v>641</v>
      </c>
      <c r="E16088">
        <v>15138</v>
      </c>
    </row>
    <row r="16089" spans="1:5" hidden="1" x14ac:dyDescent="0.25">
      <c r="A16089" s="1">
        <v>43976</v>
      </c>
      <c r="B16089" t="s">
        <v>77</v>
      </c>
      <c r="C16089">
        <v>15073</v>
      </c>
      <c r="D16089">
        <v>460</v>
      </c>
      <c r="E16089">
        <v>8285</v>
      </c>
    </row>
    <row r="16090" spans="1:5" hidden="1" x14ac:dyDescent="0.25">
      <c r="A16090" s="1">
        <v>43976</v>
      </c>
      <c r="B16090" t="s">
        <v>63</v>
      </c>
      <c r="C16090">
        <v>14319</v>
      </c>
      <c r="D16090">
        <v>873</v>
      </c>
      <c r="E16090">
        <v>3323</v>
      </c>
    </row>
    <row r="16091" spans="1:5" hidden="1" x14ac:dyDescent="0.25">
      <c r="A16091" s="1">
        <v>43976</v>
      </c>
      <c r="B16091" t="s">
        <v>75</v>
      </c>
      <c r="C16091">
        <v>12615</v>
      </c>
      <c r="D16091">
        <v>467</v>
      </c>
      <c r="E16091">
        <v>3986</v>
      </c>
    </row>
    <row r="16092" spans="1:5" hidden="1" x14ac:dyDescent="0.25">
      <c r="A16092" s="1">
        <v>43976</v>
      </c>
      <c r="B16092" t="s">
        <v>38</v>
      </c>
      <c r="C16092">
        <v>11387</v>
      </c>
      <c r="D16092">
        <v>563</v>
      </c>
      <c r="E16092">
        <v>9964</v>
      </c>
    </row>
    <row r="16093" spans="1:5" hidden="1" x14ac:dyDescent="0.25">
      <c r="A16093" s="1">
        <v>43976</v>
      </c>
      <c r="B16093" t="s">
        <v>7</v>
      </c>
      <c r="C16093">
        <v>11225</v>
      </c>
      <c r="D16093">
        <v>269</v>
      </c>
      <c r="E16093">
        <v>10275</v>
      </c>
    </row>
    <row r="16094" spans="1:5" hidden="1" x14ac:dyDescent="0.25">
      <c r="A16094" s="1">
        <v>43976</v>
      </c>
      <c r="B16094" t="s">
        <v>99</v>
      </c>
      <c r="C16094">
        <v>11193</v>
      </c>
      <c r="D16094">
        <v>239</v>
      </c>
      <c r="E16094">
        <v>5920</v>
      </c>
    </row>
    <row r="16095" spans="1:5" hidden="1" x14ac:dyDescent="0.25">
      <c r="A16095" s="1">
        <v>43976</v>
      </c>
      <c r="B16095" t="s">
        <v>73</v>
      </c>
      <c r="C16095">
        <v>11173</v>
      </c>
      <c r="D16095">
        <v>219</v>
      </c>
      <c r="E16095">
        <v>1097</v>
      </c>
    </row>
    <row r="16096" spans="1:5" hidden="1" x14ac:dyDescent="0.25">
      <c r="A16096" s="1">
        <v>43976</v>
      </c>
      <c r="B16096" t="s">
        <v>122</v>
      </c>
      <c r="C16096">
        <v>11183</v>
      </c>
      <c r="D16096">
        <v>310</v>
      </c>
      <c r="E16096">
        <v>6279</v>
      </c>
    </row>
    <row r="16097" spans="1:5" hidden="1" x14ac:dyDescent="0.25">
      <c r="A16097" s="1">
        <v>43976</v>
      </c>
      <c r="B16097" t="s">
        <v>25</v>
      </c>
      <c r="C16097">
        <v>9171</v>
      </c>
      <c r="D16097">
        <v>14</v>
      </c>
      <c r="E16097">
        <v>4753</v>
      </c>
    </row>
    <row r="16098" spans="1:5" hidden="1" x14ac:dyDescent="0.25">
      <c r="A16098" s="1">
        <v>43976</v>
      </c>
      <c r="B16098" t="s">
        <v>44</v>
      </c>
      <c r="C16098">
        <v>9002</v>
      </c>
      <c r="D16098">
        <v>317</v>
      </c>
      <c r="E16098">
        <v>6182</v>
      </c>
    </row>
    <row r="16099" spans="1:5" hidden="1" x14ac:dyDescent="0.25">
      <c r="A16099" s="1">
        <v>43976</v>
      </c>
      <c r="B16099" t="s">
        <v>142</v>
      </c>
      <c r="C16099">
        <v>8531</v>
      </c>
      <c r="D16099">
        <v>35</v>
      </c>
      <c r="E16099">
        <v>4515</v>
      </c>
    </row>
    <row r="16100" spans="1:5" hidden="1" x14ac:dyDescent="0.25">
      <c r="A16100" s="1">
        <v>43976</v>
      </c>
      <c r="B16100" t="s">
        <v>39</v>
      </c>
      <c r="C16100">
        <v>8503</v>
      </c>
      <c r="D16100">
        <v>609</v>
      </c>
      <c r="E16100">
        <v>4747</v>
      </c>
    </row>
    <row r="16101" spans="1:5" hidden="1" x14ac:dyDescent="0.25">
      <c r="A16101" s="1">
        <v>43976</v>
      </c>
      <c r="B16101" t="s">
        <v>21</v>
      </c>
      <c r="C16101">
        <v>8364</v>
      </c>
      <c r="D16101">
        <v>235</v>
      </c>
      <c r="E16101">
        <v>7727</v>
      </c>
    </row>
    <row r="16102" spans="1:5" hidden="1" x14ac:dyDescent="0.25">
      <c r="A16102" s="1">
        <v>43976</v>
      </c>
      <c r="B16102" t="s">
        <v>84</v>
      </c>
      <c r="C16102">
        <v>8068</v>
      </c>
      <c r="D16102">
        <v>233</v>
      </c>
      <c r="E16102">
        <v>2311</v>
      </c>
    </row>
    <row r="16103" spans="1:5" hidden="1" x14ac:dyDescent="0.25">
      <c r="A16103" s="1">
        <v>43976</v>
      </c>
      <c r="B16103" t="s">
        <v>43</v>
      </c>
      <c r="C16103">
        <v>7770</v>
      </c>
      <c r="D16103">
        <v>36</v>
      </c>
      <c r="E16103">
        <v>1933</v>
      </c>
    </row>
    <row r="16104" spans="1:5" hidden="1" x14ac:dyDescent="0.25">
      <c r="A16104" s="1">
        <v>43976</v>
      </c>
      <c r="B16104" t="s">
        <v>70</v>
      </c>
      <c r="C16104">
        <v>7532</v>
      </c>
      <c r="D16104">
        <v>200</v>
      </c>
      <c r="E16104">
        <v>4774</v>
      </c>
    </row>
    <row r="16105" spans="1:5" hidden="1" x14ac:dyDescent="0.25">
      <c r="A16105" s="1">
        <v>43976</v>
      </c>
      <c r="B16105" t="s">
        <v>26</v>
      </c>
      <c r="C16105">
        <v>7417</v>
      </c>
      <c r="D16105">
        <v>115</v>
      </c>
      <c r="E16105">
        <v>5979</v>
      </c>
    </row>
    <row r="16106" spans="1:5" hidden="1" x14ac:dyDescent="0.25">
      <c r="A16106" s="1">
        <v>43976</v>
      </c>
      <c r="B16106" t="s">
        <v>108</v>
      </c>
      <c r="C16106">
        <v>7147</v>
      </c>
      <c r="D16106">
        <v>261</v>
      </c>
      <c r="E16106">
        <v>3802</v>
      </c>
    </row>
    <row r="16107" spans="1:5" hidden="1" x14ac:dyDescent="0.25">
      <c r="A16107" s="1">
        <v>43976</v>
      </c>
      <c r="B16107" t="s">
        <v>24</v>
      </c>
      <c r="C16107">
        <v>7116</v>
      </c>
      <c r="D16107">
        <v>102</v>
      </c>
      <c r="E16107">
        <v>6532</v>
      </c>
    </row>
    <row r="16108" spans="1:5" hidden="1" x14ac:dyDescent="0.25">
      <c r="A16108" s="1">
        <v>43976</v>
      </c>
      <c r="B16108" t="s">
        <v>76</v>
      </c>
      <c r="C16108">
        <v>7113</v>
      </c>
      <c r="D16108">
        <v>87</v>
      </c>
      <c r="E16108">
        <v>3145</v>
      </c>
    </row>
    <row r="16109" spans="1:5" hidden="1" x14ac:dyDescent="0.25">
      <c r="A16109" s="1">
        <v>43976</v>
      </c>
      <c r="B16109" t="s">
        <v>144</v>
      </c>
      <c r="C16109">
        <v>6808</v>
      </c>
      <c r="D16109">
        <v>32</v>
      </c>
      <c r="E16109">
        <v>2080</v>
      </c>
    </row>
    <row r="16110" spans="1:5" hidden="1" x14ac:dyDescent="0.25">
      <c r="A16110" s="1">
        <v>43976</v>
      </c>
      <c r="B16110" t="s">
        <v>45</v>
      </c>
      <c r="C16110">
        <v>6599</v>
      </c>
      <c r="D16110">
        <v>307</v>
      </c>
      <c r="E16110">
        <v>4800</v>
      </c>
    </row>
    <row r="16111" spans="1:5" hidden="1" x14ac:dyDescent="0.25">
      <c r="A16111" s="1">
        <v>43976</v>
      </c>
      <c r="B16111" t="s">
        <v>124</v>
      </c>
      <c r="C16111">
        <v>6263</v>
      </c>
      <c r="D16111">
        <v>250</v>
      </c>
      <c r="E16111">
        <v>629</v>
      </c>
    </row>
    <row r="16112" spans="1:5" hidden="1" x14ac:dyDescent="0.25">
      <c r="A16112" s="1">
        <v>43976</v>
      </c>
      <c r="B16112" t="s">
        <v>95</v>
      </c>
      <c r="C16112">
        <v>4890</v>
      </c>
      <c r="D16112">
        <v>165</v>
      </c>
      <c r="E16112">
        <v>1865</v>
      </c>
    </row>
    <row r="16113" spans="1:5" hidden="1" x14ac:dyDescent="0.25">
      <c r="A16113" s="1">
        <v>43976</v>
      </c>
      <c r="B16113" t="s">
        <v>31</v>
      </c>
      <c r="C16113">
        <v>4632</v>
      </c>
      <c r="D16113">
        <v>163</v>
      </c>
      <c r="E16113">
        <v>2811</v>
      </c>
    </row>
    <row r="16114" spans="1:5" hidden="1" x14ac:dyDescent="0.25">
      <c r="A16114" s="1">
        <v>43976</v>
      </c>
      <c r="B16114" t="s">
        <v>51</v>
      </c>
      <c r="C16114">
        <v>4271</v>
      </c>
      <c r="D16114">
        <v>51</v>
      </c>
      <c r="E16114">
        <v>2741</v>
      </c>
    </row>
    <row r="16115" spans="1:5" hidden="1" x14ac:dyDescent="0.25">
      <c r="A16115" s="1">
        <v>43976</v>
      </c>
      <c r="B16115" t="s">
        <v>82</v>
      </c>
      <c r="C16115">
        <v>3993</v>
      </c>
      <c r="D16115">
        <v>110</v>
      </c>
      <c r="E16115">
        <v>3781</v>
      </c>
    </row>
    <row r="16116" spans="1:5" hidden="1" x14ac:dyDescent="0.25">
      <c r="A16116" s="1">
        <v>43976</v>
      </c>
      <c r="B16116" t="s">
        <v>133</v>
      </c>
      <c r="C16116">
        <v>3950</v>
      </c>
      <c r="D16116">
        <v>180</v>
      </c>
      <c r="E16116">
        <v>468</v>
      </c>
    </row>
    <row r="16117" spans="1:5" hidden="1" x14ac:dyDescent="0.25">
      <c r="A16117" s="1">
        <v>43976</v>
      </c>
      <c r="B16117" t="s">
        <v>147</v>
      </c>
      <c r="C16117">
        <v>3820</v>
      </c>
      <c r="D16117">
        <v>165</v>
      </c>
      <c r="E16117">
        <v>458</v>
      </c>
    </row>
    <row r="16118" spans="1:5" hidden="1" x14ac:dyDescent="0.25">
      <c r="A16118" s="1">
        <v>43976</v>
      </c>
      <c r="B16118" t="s">
        <v>68</v>
      </c>
      <c r="C16118">
        <v>3756</v>
      </c>
      <c r="D16118">
        <v>491</v>
      </c>
      <c r="E16118">
        <v>1711</v>
      </c>
    </row>
    <row r="16119" spans="1:5" hidden="1" x14ac:dyDescent="0.25">
      <c r="A16119" s="1">
        <v>43976</v>
      </c>
      <c r="B16119" t="s">
        <v>153</v>
      </c>
      <c r="C16119">
        <v>3424</v>
      </c>
      <c r="D16119">
        <v>58</v>
      </c>
      <c r="E16119">
        <v>258</v>
      </c>
    </row>
    <row r="16120" spans="1:5" hidden="1" x14ac:dyDescent="0.25">
      <c r="A16120" s="1">
        <v>43976</v>
      </c>
      <c r="B16120" t="s">
        <v>154</v>
      </c>
      <c r="C16120">
        <v>3275</v>
      </c>
      <c r="D16120">
        <v>20</v>
      </c>
      <c r="E16120">
        <v>1673</v>
      </c>
    </row>
    <row r="16121" spans="1:5" hidden="1" x14ac:dyDescent="0.25">
      <c r="A16121" s="1">
        <v>43976</v>
      </c>
      <c r="B16121" t="s">
        <v>211</v>
      </c>
      <c r="C16121">
        <v>3260</v>
      </c>
      <c r="D16121">
        <v>129</v>
      </c>
      <c r="E16121">
        <v>850</v>
      </c>
    </row>
    <row r="16122" spans="1:5" hidden="1" x14ac:dyDescent="0.25">
      <c r="A16122" s="1">
        <v>43976</v>
      </c>
      <c r="B16122" t="s">
        <v>165</v>
      </c>
      <c r="C16122">
        <v>3215</v>
      </c>
      <c r="D16122">
        <v>13</v>
      </c>
      <c r="E16122">
        <v>2607</v>
      </c>
    </row>
    <row r="16123" spans="1:5" hidden="1" x14ac:dyDescent="0.25">
      <c r="A16123" s="1">
        <v>43976</v>
      </c>
      <c r="B16123" t="s">
        <v>61</v>
      </c>
      <c r="C16123">
        <v>3130</v>
      </c>
      <c r="D16123">
        <v>39</v>
      </c>
      <c r="E16123">
        <v>1515</v>
      </c>
    </row>
    <row r="16124" spans="1:5" hidden="1" x14ac:dyDescent="0.25">
      <c r="A16124" s="1">
        <v>43976</v>
      </c>
      <c r="B16124" t="s">
        <v>282</v>
      </c>
      <c r="C16124">
        <v>3100</v>
      </c>
      <c r="D16124">
        <v>46</v>
      </c>
      <c r="E16124">
        <v>1395</v>
      </c>
    </row>
    <row r="16125" spans="1:5" hidden="1" x14ac:dyDescent="0.25">
      <c r="A16125" s="1">
        <v>43976</v>
      </c>
      <c r="B16125" t="s">
        <v>28</v>
      </c>
      <c r="C16125">
        <v>3042</v>
      </c>
      <c r="D16125">
        <v>57</v>
      </c>
      <c r="E16125">
        <v>2928</v>
      </c>
    </row>
    <row r="16126" spans="1:5" hidden="1" x14ac:dyDescent="0.25">
      <c r="A16126" s="1">
        <v>43976</v>
      </c>
      <c r="B16126" t="s">
        <v>34</v>
      </c>
      <c r="C16126">
        <v>2882</v>
      </c>
      <c r="D16126">
        <v>172</v>
      </c>
      <c r="E16126">
        <v>1374</v>
      </c>
    </row>
    <row r="16127" spans="1:5" hidden="1" x14ac:dyDescent="0.25">
      <c r="A16127" s="1">
        <v>43976</v>
      </c>
      <c r="B16127" t="s">
        <v>180</v>
      </c>
      <c r="C16127">
        <v>2468</v>
      </c>
      <c r="D16127">
        <v>14</v>
      </c>
      <c r="E16127">
        <v>1079</v>
      </c>
    </row>
    <row r="16128" spans="1:5" hidden="1" x14ac:dyDescent="0.25">
      <c r="A16128" s="1">
        <v>43976</v>
      </c>
      <c r="B16128" t="s">
        <v>113</v>
      </c>
      <c r="C16128">
        <v>2433</v>
      </c>
      <c r="D16128">
        <v>130</v>
      </c>
      <c r="E16128">
        <v>862</v>
      </c>
    </row>
    <row r="16129" spans="1:5" hidden="1" x14ac:dyDescent="0.25">
      <c r="A16129" s="1">
        <v>43976</v>
      </c>
      <c r="B16129" t="s">
        <v>134</v>
      </c>
      <c r="C16129">
        <v>2423</v>
      </c>
      <c r="D16129">
        <v>30</v>
      </c>
      <c r="E16129">
        <v>1257</v>
      </c>
    </row>
    <row r="16130" spans="1:5" hidden="1" x14ac:dyDescent="0.25">
      <c r="A16130" s="1">
        <v>43976</v>
      </c>
      <c r="B16130" t="s">
        <v>263</v>
      </c>
      <c r="C16130">
        <v>2406</v>
      </c>
      <c r="D16130">
        <v>146</v>
      </c>
      <c r="E16130">
        <v>1696</v>
      </c>
    </row>
    <row r="16131" spans="1:5" hidden="1" x14ac:dyDescent="0.25">
      <c r="A16131" s="1">
        <v>43976</v>
      </c>
      <c r="B16131" t="s">
        <v>125</v>
      </c>
      <c r="C16131">
        <v>2296</v>
      </c>
      <c r="D16131">
        <v>67</v>
      </c>
      <c r="E16131">
        <v>337</v>
      </c>
    </row>
    <row r="16132" spans="1:5" hidden="1" x14ac:dyDescent="0.25">
      <c r="A16132" s="1">
        <v>43976</v>
      </c>
      <c r="B16132" t="s">
        <v>46</v>
      </c>
      <c r="C16132">
        <v>2244</v>
      </c>
      <c r="D16132">
        <v>100</v>
      </c>
      <c r="E16132">
        <v>2035</v>
      </c>
    </row>
    <row r="16133" spans="1:5" hidden="1" x14ac:dyDescent="0.25">
      <c r="A16133" s="1">
        <v>43976</v>
      </c>
      <c r="B16133" t="s">
        <v>152</v>
      </c>
      <c r="C16133">
        <v>2135</v>
      </c>
      <c r="D16133">
        <v>14</v>
      </c>
      <c r="E16133">
        <v>462</v>
      </c>
    </row>
    <row r="16134" spans="1:5" hidden="1" x14ac:dyDescent="0.25">
      <c r="A16134" s="1">
        <v>43976</v>
      </c>
      <c r="B16134" t="s">
        <v>85</v>
      </c>
      <c r="C16134">
        <v>1999</v>
      </c>
      <c r="D16134">
        <v>113</v>
      </c>
      <c r="E16134">
        <v>1439</v>
      </c>
    </row>
    <row r="16135" spans="1:5" hidden="1" x14ac:dyDescent="0.25">
      <c r="A16135" s="1">
        <v>43976</v>
      </c>
      <c r="B16135" t="s">
        <v>183</v>
      </c>
      <c r="C16135">
        <v>1983</v>
      </c>
      <c r="D16135">
        <v>35</v>
      </c>
      <c r="E16135">
        <v>598</v>
      </c>
    </row>
    <row r="16136" spans="1:5" hidden="1" x14ac:dyDescent="0.25">
      <c r="A16136" s="1">
        <v>43976</v>
      </c>
      <c r="B16136" t="s">
        <v>136</v>
      </c>
      <c r="C16136">
        <v>1947</v>
      </c>
      <c r="D16136">
        <v>82</v>
      </c>
      <c r="E16136">
        <v>1704</v>
      </c>
    </row>
    <row r="16137" spans="1:5" hidden="1" x14ac:dyDescent="0.25">
      <c r="A16137" s="1">
        <v>43976</v>
      </c>
      <c r="B16137" t="s">
        <v>65</v>
      </c>
      <c r="C16137">
        <v>1824</v>
      </c>
      <c r="D16137">
        <v>65</v>
      </c>
      <c r="E16137">
        <v>1538</v>
      </c>
    </row>
    <row r="16138" spans="1:5" hidden="1" x14ac:dyDescent="0.25">
      <c r="A16138" s="1">
        <v>43976</v>
      </c>
      <c r="B16138" t="s">
        <v>33</v>
      </c>
      <c r="C16138">
        <v>1804</v>
      </c>
      <c r="D16138">
        <v>10</v>
      </c>
      <c r="E16138">
        <v>1791</v>
      </c>
    </row>
    <row r="16139" spans="1:5" hidden="1" x14ac:dyDescent="0.25">
      <c r="A16139" s="1">
        <v>43976</v>
      </c>
      <c r="B16139" t="s">
        <v>172</v>
      </c>
      <c r="C16139">
        <v>1689</v>
      </c>
      <c r="D16139">
        <v>66</v>
      </c>
      <c r="E16139">
        <v>235</v>
      </c>
    </row>
    <row r="16140" spans="1:5" hidden="1" x14ac:dyDescent="0.25">
      <c r="A16140" s="1">
        <v>43976</v>
      </c>
      <c r="B16140" t="s">
        <v>81</v>
      </c>
      <c r="C16140">
        <v>1635</v>
      </c>
      <c r="D16140">
        <v>63</v>
      </c>
      <c r="E16140">
        <v>1138</v>
      </c>
    </row>
    <row r="16141" spans="1:5" hidden="1" x14ac:dyDescent="0.25">
      <c r="A16141" s="1">
        <v>43976</v>
      </c>
      <c r="B16141" t="s">
        <v>100</v>
      </c>
      <c r="C16141">
        <v>1511</v>
      </c>
      <c r="D16141">
        <v>28</v>
      </c>
      <c r="E16141">
        <v>1307</v>
      </c>
    </row>
    <row r="16142" spans="1:5" hidden="1" x14ac:dyDescent="0.25">
      <c r="A16142" s="1">
        <v>43976</v>
      </c>
      <c r="B16142" t="s">
        <v>71</v>
      </c>
      <c r="C16142">
        <v>1469</v>
      </c>
      <c r="D16142">
        <v>107</v>
      </c>
      <c r="E16142">
        <v>1340</v>
      </c>
    </row>
    <row r="16143" spans="1:5" hidden="1" x14ac:dyDescent="0.25">
      <c r="A16143" s="1">
        <v>43976</v>
      </c>
      <c r="B16143" t="s">
        <v>177</v>
      </c>
      <c r="C16143">
        <v>1433</v>
      </c>
      <c r="D16143">
        <v>16</v>
      </c>
      <c r="E16143">
        <v>992</v>
      </c>
    </row>
    <row r="16144" spans="1:5" hidden="1" x14ac:dyDescent="0.25">
      <c r="A16144" s="1">
        <v>43976</v>
      </c>
      <c r="B16144" t="s">
        <v>107</v>
      </c>
      <c r="C16144">
        <v>1395</v>
      </c>
      <c r="D16144">
        <v>4</v>
      </c>
      <c r="E16144">
        <v>144</v>
      </c>
    </row>
    <row r="16145" spans="1:5" hidden="1" x14ac:dyDescent="0.25">
      <c r="A16145" s="1">
        <v>43976</v>
      </c>
      <c r="B16145" t="s">
        <v>155</v>
      </c>
      <c r="C16145">
        <v>1286</v>
      </c>
      <c r="D16145">
        <v>52</v>
      </c>
      <c r="E16145">
        <v>402</v>
      </c>
    </row>
    <row r="16146" spans="1:5" hidden="1" x14ac:dyDescent="0.25">
      <c r="A16146" s="1">
        <v>43976</v>
      </c>
      <c r="B16146" t="s">
        <v>92</v>
      </c>
      <c r="C16146">
        <v>1182</v>
      </c>
      <c r="D16146">
        <v>10</v>
      </c>
      <c r="E16146">
        <v>695</v>
      </c>
    </row>
    <row r="16147" spans="1:5" hidden="1" x14ac:dyDescent="0.25">
      <c r="A16147" s="1">
        <v>43976</v>
      </c>
      <c r="B16147" t="s">
        <v>204</v>
      </c>
      <c r="C16147">
        <v>1178</v>
      </c>
      <c r="D16147">
        <v>7</v>
      </c>
      <c r="E16147">
        <v>42</v>
      </c>
    </row>
    <row r="16148" spans="1:5" hidden="1" x14ac:dyDescent="0.25">
      <c r="A16148" s="1">
        <v>43976</v>
      </c>
      <c r="B16148" t="s">
        <v>146</v>
      </c>
      <c r="C16148">
        <v>1177</v>
      </c>
      <c r="D16148">
        <v>10</v>
      </c>
      <c r="E16148">
        <v>302</v>
      </c>
    </row>
    <row r="16149" spans="1:5" hidden="1" x14ac:dyDescent="0.25">
      <c r="A16149" s="1">
        <v>43976</v>
      </c>
      <c r="B16149" t="s">
        <v>66</v>
      </c>
      <c r="C16149">
        <v>1154</v>
      </c>
      <c r="D16149">
        <v>21</v>
      </c>
      <c r="E16149">
        <v>1461</v>
      </c>
    </row>
    <row r="16150" spans="1:5" hidden="1" x14ac:dyDescent="0.25">
      <c r="A16150" s="1">
        <v>43976</v>
      </c>
      <c r="B16150" t="s">
        <v>40</v>
      </c>
      <c r="C16150">
        <v>1119</v>
      </c>
      <c r="D16150">
        <v>26</v>
      </c>
      <c r="E16150">
        <v>688</v>
      </c>
    </row>
    <row r="16151" spans="1:5" hidden="1" x14ac:dyDescent="0.25">
      <c r="A16151" s="1">
        <v>43976</v>
      </c>
      <c r="B16151" t="s">
        <v>248</v>
      </c>
      <c r="C16151">
        <v>1102</v>
      </c>
      <c r="D16151">
        <v>1</v>
      </c>
      <c r="E16151">
        <v>53</v>
      </c>
    </row>
    <row r="16152" spans="1:5" hidden="1" x14ac:dyDescent="0.25">
      <c r="A16152" s="1">
        <v>43976</v>
      </c>
      <c r="B16152" t="s">
        <v>257</v>
      </c>
      <c r="C16152">
        <v>1081</v>
      </c>
      <c r="D16152">
        <v>0</v>
      </c>
      <c r="E16152">
        <v>0</v>
      </c>
    </row>
    <row r="16153" spans="1:5" hidden="1" x14ac:dyDescent="0.25">
      <c r="A16153" s="1">
        <v>43976</v>
      </c>
      <c r="B16153" t="s">
        <v>18</v>
      </c>
      <c r="C16153">
        <v>1066</v>
      </c>
      <c r="D16153">
        <v>4</v>
      </c>
      <c r="E16153">
        <v>1030</v>
      </c>
    </row>
    <row r="16154" spans="1:5" hidden="1" x14ac:dyDescent="0.25">
      <c r="A16154" s="1">
        <v>43976</v>
      </c>
      <c r="B16154" t="s">
        <v>205</v>
      </c>
      <c r="C16154">
        <v>1059</v>
      </c>
      <c r="D16154">
        <v>67</v>
      </c>
      <c r="E16154">
        <v>604</v>
      </c>
    </row>
    <row r="16155" spans="1:5" hidden="1" x14ac:dyDescent="0.25">
      <c r="A16155" s="1">
        <v>43976</v>
      </c>
      <c r="B16155" t="s">
        <v>88</v>
      </c>
      <c r="C16155">
        <v>1051</v>
      </c>
      <c r="D16155">
        <v>48</v>
      </c>
      <c r="E16155">
        <v>917</v>
      </c>
    </row>
    <row r="16156" spans="1:5" hidden="1" x14ac:dyDescent="0.25">
      <c r="A16156" s="1">
        <v>43976</v>
      </c>
      <c r="B16156" t="s">
        <v>79</v>
      </c>
      <c r="C16156">
        <v>1049</v>
      </c>
      <c r="D16156">
        <v>22</v>
      </c>
      <c r="E16156">
        <v>712</v>
      </c>
    </row>
    <row r="16157" spans="1:5" hidden="1" x14ac:dyDescent="0.25">
      <c r="A16157" s="1">
        <v>43976</v>
      </c>
      <c r="B16157" t="s">
        <v>162</v>
      </c>
      <c r="C16157">
        <v>1043</v>
      </c>
      <c r="D16157">
        <v>12</v>
      </c>
      <c r="E16157">
        <v>165</v>
      </c>
    </row>
    <row r="16158" spans="1:5" hidden="1" x14ac:dyDescent="0.25">
      <c r="A16158" s="1">
        <v>43976</v>
      </c>
      <c r="B16158" t="s">
        <v>145</v>
      </c>
      <c r="C16158">
        <v>1032</v>
      </c>
      <c r="D16158">
        <v>29</v>
      </c>
      <c r="E16158">
        <v>785</v>
      </c>
    </row>
    <row r="16159" spans="1:5" hidden="1" x14ac:dyDescent="0.25">
      <c r="A16159" s="1">
        <v>43976</v>
      </c>
      <c r="B16159" t="s">
        <v>115</v>
      </c>
      <c r="C16159">
        <v>1004</v>
      </c>
      <c r="D16159">
        <v>32</v>
      </c>
      <c r="E16159">
        <v>795</v>
      </c>
    </row>
    <row r="16160" spans="1:5" hidden="1" x14ac:dyDescent="0.25">
      <c r="A16160" s="1">
        <v>43976</v>
      </c>
      <c r="B16160" t="s">
        <v>181</v>
      </c>
      <c r="C16160">
        <v>958</v>
      </c>
      <c r="D16160">
        <v>27</v>
      </c>
      <c r="E16160">
        <v>22</v>
      </c>
    </row>
    <row r="16161" spans="1:5" hidden="1" x14ac:dyDescent="0.25">
      <c r="A16161" s="1">
        <v>43976</v>
      </c>
      <c r="B16161" t="s">
        <v>97</v>
      </c>
      <c r="C16161">
        <v>951</v>
      </c>
      <c r="D16161">
        <v>10</v>
      </c>
      <c r="E16161">
        <v>628</v>
      </c>
    </row>
    <row r="16162" spans="1:5" hidden="1" x14ac:dyDescent="0.25">
      <c r="A16162" s="1">
        <v>43976</v>
      </c>
      <c r="B16162" t="s">
        <v>185</v>
      </c>
      <c r="C16162">
        <v>951</v>
      </c>
      <c r="D16162">
        <v>62</v>
      </c>
      <c r="E16162">
        <v>786</v>
      </c>
    </row>
    <row r="16163" spans="1:5" hidden="1" x14ac:dyDescent="0.25">
      <c r="A16163" s="1">
        <v>43976</v>
      </c>
      <c r="B16163" t="s">
        <v>118</v>
      </c>
      <c r="C16163">
        <v>937</v>
      </c>
      <c r="D16163">
        <v>17</v>
      </c>
      <c r="E16163">
        <v>594</v>
      </c>
    </row>
    <row r="16164" spans="1:5" hidden="1" x14ac:dyDescent="0.25">
      <c r="A16164" s="1">
        <v>43976</v>
      </c>
      <c r="B16164" t="s">
        <v>179</v>
      </c>
      <c r="C16164">
        <v>920</v>
      </c>
      <c r="D16164">
        <v>7</v>
      </c>
      <c r="E16164">
        <v>336</v>
      </c>
    </row>
    <row r="16165" spans="1:5" hidden="1" x14ac:dyDescent="0.25">
      <c r="A16165" s="1">
        <v>43976</v>
      </c>
      <c r="B16165" t="s">
        <v>109</v>
      </c>
      <c r="C16165">
        <v>865</v>
      </c>
      <c r="D16165">
        <v>11</v>
      </c>
      <c r="E16165">
        <v>344</v>
      </c>
    </row>
    <row r="16166" spans="1:5" hidden="1" x14ac:dyDescent="0.25">
      <c r="A16166" s="1">
        <v>43976</v>
      </c>
      <c r="B16166" t="s">
        <v>117</v>
      </c>
      <c r="C16166">
        <v>832</v>
      </c>
      <c r="D16166">
        <v>52</v>
      </c>
      <c r="E16166">
        <v>672</v>
      </c>
    </row>
    <row r="16167" spans="1:5" hidden="1" x14ac:dyDescent="0.25">
      <c r="A16167" s="1">
        <v>43976</v>
      </c>
      <c r="B16167" t="s">
        <v>251</v>
      </c>
      <c r="C16167">
        <v>806</v>
      </c>
      <c r="D16167">
        <v>8</v>
      </c>
      <c r="E16167">
        <v>6</v>
      </c>
    </row>
    <row r="16168" spans="1:5" hidden="1" x14ac:dyDescent="0.25">
      <c r="A16168" s="1">
        <v>43976</v>
      </c>
      <c r="B16168" t="s">
        <v>141</v>
      </c>
      <c r="C16168">
        <v>787</v>
      </c>
      <c r="D16168">
        <v>22</v>
      </c>
      <c r="E16168">
        <v>629</v>
      </c>
    </row>
    <row r="16169" spans="1:5" hidden="1" x14ac:dyDescent="0.25">
      <c r="A16169" s="1">
        <v>43976</v>
      </c>
      <c r="B16169" t="s">
        <v>74</v>
      </c>
      <c r="C16169">
        <v>763</v>
      </c>
      <c r="D16169">
        <v>51</v>
      </c>
      <c r="E16169">
        <v>663</v>
      </c>
    </row>
    <row r="16170" spans="1:5" hidden="1" x14ac:dyDescent="0.25">
      <c r="A16170" s="1">
        <v>43976</v>
      </c>
      <c r="B16170" t="s">
        <v>237</v>
      </c>
      <c r="C16170">
        <v>735</v>
      </c>
      <c r="D16170">
        <v>42</v>
      </c>
      <c r="E16170">
        <v>293</v>
      </c>
    </row>
    <row r="16171" spans="1:5" hidden="1" x14ac:dyDescent="0.25">
      <c r="A16171" s="1">
        <v>43976</v>
      </c>
      <c r="B16171" t="s">
        <v>59</v>
      </c>
      <c r="C16171">
        <v>731</v>
      </c>
      <c r="D16171">
        <v>12</v>
      </c>
      <c r="E16171">
        <v>526</v>
      </c>
    </row>
    <row r="16172" spans="1:5" hidden="1" x14ac:dyDescent="0.25">
      <c r="A16172" s="1">
        <v>43976</v>
      </c>
      <c r="B16172" t="s">
        <v>10</v>
      </c>
      <c r="C16172">
        <v>712</v>
      </c>
      <c r="D16172">
        <v>14</v>
      </c>
      <c r="E16172">
        <v>653</v>
      </c>
    </row>
    <row r="16173" spans="1:5" hidden="1" x14ac:dyDescent="0.25">
      <c r="A16173" s="1">
        <v>43976</v>
      </c>
      <c r="B16173" t="s">
        <v>78</v>
      </c>
      <c r="C16173">
        <v>711</v>
      </c>
      <c r="D16173">
        <v>9</v>
      </c>
      <c r="E16173">
        <v>479</v>
      </c>
    </row>
    <row r="16174" spans="1:5" hidden="1" x14ac:dyDescent="0.25">
      <c r="A16174" s="1">
        <v>43976</v>
      </c>
      <c r="B16174" t="s">
        <v>182</v>
      </c>
      <c r="C16174">
        <v>687</v>
      </c>
      <c r="D16174">
        <v>61</v>
      </c>
      <c r="E16174">
        <v>244</v>
      </c>
    </row>
    <row r="16175" spans="1:5" hidden="1" x14ac:dyDescent="0.25">
      <c r="A16175" s="1">
        <v>43976</v>
      </c>
      <c r="B16175" t="s">
        <v>91</v>
      </c>
      <c r="C16175">
        <v>682</v>
      </c>
      <c r="D16175">
        <v>4</v>
      </c>
      <c r="E16175">
        <v>112</v>
      </c>
    </row>
    <row r="16176" spans="1:5" hidden="1" x14ac:dyDescent="0.25">
      <c r="A16176" s="1">
        <v>43976</v>
      </c>
      <c r="B16176" t="s">
        <v>37</v>
      </c>
      <c r="C16176">
        <v>666</v>
      </c>
      <c r="D16176">
        <v>42</v>
      </c>
      <c r="E16176">
        <v>270</v>
      </c>
    </row>
    <row r="16177" spans="1:5" hidden="1" x14ac:dyDescent="0.25">
      <c r="A16177" s="1">
        <v>43976</v>
      </c>
      <c r="B16177" t="s">
        <v>151</v>
      </c>
      <c r="C16177">
        <v>655</v>
      </c>
      <c r="D16177">
        <v>5</v>
      </c>
      <c r="E16177">
        <v>159</v>
      </c>
    </row>
    <row r="16178" spans="1:5" hidden="1" x14ac:dyDescent="0.25">
      <c r="A16178" s="1">
        <v>43976</v>
      </c>
      <c r="B16178" t="s">
        <v>169</v>
      </c>
      <c r="C16178">
        <v>652</v>
      </c>
      <c r="D16178">
        <v>1</v>
      </c>
      <c r="E16178">
        <v>22</v>
      </c>
    </row>
    <row r="16179" spans="1:5" hidden="1" x14ac:dyDescent="0.25">
      <c r="A16179" s="1">
        <v>43976</v>
      </c>
      <c r="B16179" t="s">
        <v>106</v>
      </c>
      <c r="C16179">
        <v>611</v>
      </c>
      <c r="D16179">
        <v>6</v>
      </c>
      <c r="E16179">
        <v>485</v>
      </c>
    </row>
    <row r="16180" spans="1:5" hidden="1" x14ac:dyDescent="0.25">
      <c r="A16180" s="1">
        <v>43976</v>
      </c>
      <c r="B16180" t="s">
        <v>126</v>
      </c>
      <c r="C16180">
        <v>552</v>
      </c>
      <c r="D16180">
        <v>9</v>
      </c>
      <c r="E16180">
        <v>211</v>
      </c>
    </row>
    <row r="16181" spans="1:5" hidden="1" x14ac:dyDescent="0.25">
      <c r="A16181" s="1">
        <v>43976</v>
      </c>
      <c r="B16181" t="s">
        <v>188</v>
      </c>
      <c r="C16181">
        <v>542</v>
      </c>
      <c r="D16181">
        <v>2</v>
      </c>
      <c r="E16181">
        <v>147</v>
      </c>
    </row>
    <row r="16182" spans="1:5" hidden="1" x14ac:dyDescent="0.25">
      <c r="A16182" s="1">
        <v>43976</v>
      </c>
      <c r="B16182" t="s">
        <v>173</v>
      </c>
      <c r="C16182">
        <v>509</v>
      </c>
      <c r="D16182">
        <v>21</v>
      </c>
      <c r="E16182">
        <v>183</v>
      </c>
    </row>
    <row r="16183" spans="1:5" hidden="1" x14ac:dyDescent="0.25">
      <c r="A16183" s="1">
        <v>43976</v>
      </c>
      <c r="B16183" t="s">
        <v>280</v>
      </c>
      <c r="C16183">
        <v>487</v>
      </c>
      <c r="D16183">
        <v>16</v>
      </c>
      <c r="E16183">
        <v>1347</v>
      </c>
    </row>
    <row r="16184" spans="1:5" hidden="1" x14ac:dyDescent="0.25">
      <c r="A16184" s="1">
        <v>43976</v>
      </c>
      <c r="B16184" t="s">
        <v>29</v>
      </c>
      <c r="C16184">
        <v>441</v>
      </c>
      <c r="D16184">
        <v>7</v>
      </c>
      <c r="E16184">
        <v>415</v>
      </c>
    </row>
    <row r="16185" spans="1:5" hidden="1" x14ac:dyDescent="0.25">
      <c r="A16185" s="1">
        <v>43976</v>
      </c>
      <c r="B16185" t="s">
        <v>60</v>
      </c>
      <c r="C16185">
        <v>423</v>
      </c>
      <c r="D16185">
        <v>3</v>
      </c>
      <c r="E16185">
        <v>357</v>
      </c>
    </row>
    <row r="16186" spans="1:5" hidden="1" x14ac:dyDescent="0.25">
      <c r="A16186" s="1">
        <v>43976</v>
      </c>
      <c r="B16186" t="s">
        <v>187</v>
      </c>
      <c r="C16186">
        <v>390</v>
      </c>
      <c r="D16186">
        <v>3</v>
      </c>
      <c r="E16186">
        <v>155</v>
      </c>
    </row>
    <row r="16187" spans="1:5" hidden="1" x14ac:dyDescent="0.25">
      <c r="A16187" s="1">
        <v>43976</v>
      </c>
      <c r="B16187" t="s">
        <v>101</v>
      </c>
      <c r="C16187">
        <v>386</v>
      </c>
      <c r="D16187">
        <v>13</v>
      </c>
      <c r="E16187">
        <v>161</v>
      </c>
    </row>
    <row r="16188" spans="1:5" hidden="1" x14ac:dyDescent="0.25">
      <c r="A16188" s="1">
        <v>43976</v>
      </c>
      <c r="B16188" t="s">
        <v>258</v>
      </c>
      <c r="C16188">
        <v>385</v>
      </c>
      <c r="D16188">
        <v>11</v>
      </c>
      <c r="E16188">
        <v>102</v>
      </c>
    </row>
    <row r="16189" spans="1:5" hidden="1" x14ac:dyDescent="0.25">
      <c r="A16189" s="1">
        <v>43976</v>
      </c>
      <c r="B16189" t="s">
        <v>261</v>
      </c>
      <c r="C16189">
        <v>384</v>
      </c>
      <c r="D16189">
        <v>5</v>
      </c>
      <c r="E16189">
        <v>179</v>
      </c>
    </row>
    <row r="16190" spans="1:5" hidden="1" x14ac:dyDescent="0.25">
      <c r="A16190" s="1">
        <v>43976</v>
      </c>
      <c r="B16190" t="s">
        <v>191</v>
      </c>
      <c r="C16190">
        <v>336</v>
      </c>
      <c r="D16190">
        <v>24</v>
      </c>
      <c r="E16190">
        <v>305</v>
      </c>
    </row>
    <row r="16191" spans="1:5" hidden="1" x14ac:dyDescent="0.25">
      <c r="A16191" s="1">
        <v>43976</v>
      </c>
      <c r="B16191" t="s">
        <v>178</v>
      </c>
      <c r="C16191">
        <v>334</v>
      </c>
      <c r="D16191">
        <v>10</v>
      </c>
      <c r="E16191">
        <v>322</v>
      </c>
    </row>
    <row r="16192" spans="1:5" hidden="1" x14ac:dyDescent="0.25">
      <c r="A16192" s="1">
        <v>43976</v>
      </c>
      <c r="B16192" t="s">
        <v>163</v>
      </c>
      <c r="C16192">
        <v>327</v>
      </c>
      <c r="D16192">
        <v>0</v>
      </c>
      <c r="E16192">
        <v>237</v>
      </c>
    </row>
    <row r="16193" spans="1:5" hidden="1" x14ac:dyDescent="0.25">
      <c r="A16193" s="1">
        <v>43976</v>
      </c>
      <c r="B16193" t="s">
        <v>41</v>
      </c>
      <c r="C16193">
        <v>326</v>
      </c>
      <c r="D16193">
        <v>0</v>
      </c>
      <c r="E16193">
        <v>272</v>
      </c>
    </row>
    <row r="16194" spans="1:5" hidden="1" x14ac:dyDescent="0.25">
      <c r="A16194" s="1">
        <v>43976</v>
      </c>
      <c r="B16194" t="s">
        <v>175</v>
      </c>
      <c r="C16194">
        <v>324</v>
      </c>
      <c r="D16194">
        <v>9</v>
      </c>
      <c r="E16194">
        <v>315</v>
      </c>
    </row>
    <row r="16195" spans="1:5" hidden="1" x14ac:dyDescent="0.25">
      <c r="A16195" s="1">
        <v>43976</v>
      </c>
      <c r="B16195" t="s">
        <v>137</v>
      </c>
      <c r="C16195">
        <v>307</v>
      </c>
      <c r="D16195">
        <v>29</v>
      </c>
      <c r="E16195">
        <v>280</v>
      </c>
    </row>
    <row r="16196" spans="1:5" hidden="1" x14ac:dyDescent="0.25">
      <c r="A16196" s="1">
        <v>43976</v>
      </c>
      <c r="B16196" t="s">
        <v>270</v>
      </c>
      <c r="C16196">
        <v>299</v>
      </c>
      <c r="D16196">
        <v>11</v>
      </c>
      <c r="E16196">
        <v>4</v>
      </c>
    </row>
    <row r="16197" spans="1:5" hidden="1" x14ac:dyDescent="0.25">
      <c r="A16197" s="1">
        <v>43976</v>
      </c>
      <c r="B16197" t="s">
        <v>186</v>
      </c>
      <c r="C16197">
        <v>279</v>
      </c>
      <c r="D16197">
        <v>17</v>
      </c>
      <c r="E16197">
        <v>199</v>
      </c>
    </row>
    <row r="16198" spans="1:5" hidden="1" x14ac:dyDescent="0.25">
      <c r="A16198" s="1">
        <v>43976</v>
      </c>
      <c r="B16198" t="s">
        <v>171</v>
      </c>
      <c r="C16198">
        <v>265</v>
      </c>
      <c r="D16198">
        <v>26</v>
      </c>
      <c r="E16198">
        <v>141</v>
      </c>
    </row>
    <row r="16199" spans="1:5" hidden="1" x14ac:dyDescent="0.25">
      <c r="A16199" s="1">
        <v>43976</v>
      </c>
      <c r="B16199" t="s">
        <v>156</v>
      </c>
      <c r="C16199">
        <v>262</v>
      </c>
      <c r="D16199">
        <v>9</v>
      </c>
      <c r="E16199">
        <v>15</v>
      </c>
    </row>
    <row r="16200" spans="1:5" hidden="1" x14ac:dyDescent="0.25">
      <c r="A16200" s="1">
        <v>43976</v>
      </c>
      <c r="B16200" t="s">
        <v>150</v>
      </c>
      <c r="C16200">
        <v>256</v>
      </c>
      <c r="D16200">
        <v>2</v>
      </c>
      <c r="E16200">
        <v>158</v>
      </c>
    </row>
    <row r="16201" spans="1:5" hidden="1" x14ac:dyDescent="0.25">
      <c r="A16201" s="1">
        <v>43976</v>
      </c>
      <c r="B16201" t="s">
        <v>120</v>
      </c>
      <c r="C16201">
        <v>252</v>
      </c>
      <c r="D16201">
        <v>13</v>
      </c>
      <c r="E16201">
        <v>237</v>
      </c>
    </row>
    <row r="16202" spans="1:5" hidden="1" x14ac:dyDescent="0.25">
      <c r="A16202" s="1">
        <v>43976</v>
      </c>
      <c r="B16202" t="s">
        <v>255</v>
      </c>
      <c r="C16202">
        <v>233</v>
      </c>
      <c r="D16202">
        <v>44</v>
      </c>
      <c r="E16202">
        <v>10</v>
      </c>
    </row>
    <row r="16203" spans="1:5" hidden="1" x14ac:dyDescent="0.25">
      <c r="A16203" s="1">
        <v>43976</v>
      </c>
      <c r="B16203" t="s">
        <v>195</v>
      </c>
      <c r="C16203">
        <v>212</v>
      </c>
      <c r="D16203">
        <v>0</v>
      </c>
      <c r="E16203">
        <v>68</v>
      </c>
    </row>
    <row r="16204" spans="1:5" hidden="1" x14ac:dyDescent="0.25">
      <c r="A16204" s="1">
        <v>43976</v>
      </c>
      <c r="B16204" t="s">
        <v>198</v>
      </c>
      <c r="C16204">
        <v>209</v>
      </c>
      <c r="D16204">
        <v>1</v>
      </c>
      <c r="E16204">
        <v>71</v>
      </c>
    </row>
    <row r="16205" spans="1:5" hidden="1" x14ac:dyDescent="0.25">
      <c r="A16205" s="1">
        <v>43976</v>
      </c>
      <c r="B16205" t="s">
        <v>200</v>
      </c>
      <c r="C16205">
        <v>203</v>
      </c>
      <c r="D16205">
        <v>6</v>
      </c>
      <c r="E16205">
        <v>123</v>
      </c>
    </row>
    <row r="16206" spans="1:5" hidden="1" x14ac:dyDescent="0.25">
      <c r="A16206" s="1">
        <v>43976</v>
      </c>
      <c r="B16206" t="s">
        <v>236</v>
      </c>
      <c r="C16206">
        <v>203</v>
      </c>
      <c r="D16206">
        <v>15</v>
      </c>
      <c r="E16206">
        <v>19</v>
      </c>
    </row>
    <row r="16207" spans="1:5" hidden="1" x14ac:dyDescent="0.25">
      <c r="A16207" s="1">
        <v>43976</v>
      </c>
      <c r="B16207" t="s">
        <v>167</v>
      </c>
      <c r="C16207">
        <v>191</v>
      </c>
      <c r="D16207">
        <v>3</v>
      </c>
      <c r="E16207">
        <v>84</v>
      </c>
    </row>
    <row r="16208" spans="1:5" hidden="1" x14ac:dyDescent="0.25">
      <c r="A16208" s="1">
        <v>43976</v>
      </c>
      <c r="B16208" t="s">
        <v>210</v>
      </c>
      <c r="C16208">
        <v>187</v>
      </c>
      <c r="D16208">
        <v>0</v>
      </c>
      <c r="E16208">
        <v>187</v>
      </c>
    </row>
    <row r="16209" spans="1:5" hidden="1" x14ac:dyDescent="0.25">
      <c r="A16209" s="1">
        <v>43976</v>
      </c>
      <c r="B16209" t="s">
        <v>216</v>
      </c>
      <c r="C16209">
        <v>166</v>
      </c>
      <c r="D16209">
        <v>5</v>
      </c>
      <c r="E16209">
        <v>138</v>
      </c>
    </row>
    <row r="16210" spans="1:5" hidden="1" x14ac:dyDescent="0.25">
      <c r="A16210" s="1">
        <v>43976</v>
      </c>
      <c r="B16210" t="s">
        <v>215</v>
      </c>
      <c r="C16210">
        <v>154</v>
      </c>
      <c r="D16210">
        <v>0</v>
      </c>
      <c r="E16210">
        <v>147</v>
      </c>
    </row>
    <row r="16211" spans="1:5" hidden="1" x14ac:dyDescent="0.25">
      <c r="A16211" s="1">
        <v>43976</v>
      </c>
      <c r="B16211" t="s">
        <v>279</v>
      </c>
      <c r="C16211">
        <v>148</v>
      </c>
      <c r="D16211">
        <v>0</v>
      </c>
      <c r="E16211">
        <v>0</v>
      </c>
    </row>
    <row r="16212" spans="1:5" hidden="1" x14ac:dyDescent="0.25">
      <c r="A16212" s="1">
        <v>43976</v>
      </c>
      <c r="B16212" t="s">
        <v>119</v>
      </c>
      <c r="C16212">
        <v>141</v>
      </c>
      <c r="D16212">
        <v>1</v>
      </c>
      <c r="E16212">
        <v>137</v>
      </c>
    </row>
    <row r="16213" spans="1:5" hidden="1" x14ac:dyDescent="0.25">
      <c r="A16213" s="1">
        <v>43976</v>
      </c>
      <c r="B16213" t="s">
        <v>121</v>
      </c>
      <c r="C16213">
        <v>141</v>
      </c>
      <c r="D16213">
        <v>0</v>
      </c>
      <c r="E16213">
        <v>32</v>
      </c>
    </row>
    <row r="16214" spans="1:5" hidden="1" x14ac:dyDescent="0.25">
      <c r="A16214" s="1">
        <v>43976</v>
      </c>
      <c r="B16214" t="s">
        <v>138</v>
      </c>
      <c r="C16214">
        <v>137</v>
      </c>
      <c r="D16214">
        <v>11</v>
      </c>
      <c r="E16214">
        <v>62</v>
      </c>
    </row>
    <row r="16215" spans="1:5" hidden="1" x14ac:dyDescent="0.25">
      <c r="A16215" s="1">
        <v>43976</v>
      </c>
      <c r="B16215" t="s">
        <v>223</v>
      </c>
      <c r="C16215">
        <v>134</v>
      </c>
      <c r="D16215">
        <v>1</v>
      </c>
      <c r="E16215">
        <v>61</v>
      </c>
    </row>
    <row r="16216" spans="1:5" hidden="1" x14ac:dyDescent="0.25">
      <c r="A16216" s="1">
        <v>43976</v>
      </c>
      <c r="B16216" t="s">
        <v>220</v>
      </c>
      <c r="C16216">
        <v>133</v>
      </c>
      <c r="D16216">
        <v>9</v>
      </c>
      <c r="E16216">
        <v>89</v>
      </c>
    </row>
    <row r="16217" spans="1:5" hidden="1" x14ac:dyDescent="0.25">
      <c r="A16217" s="1">
        <v>43976</v>
      </c>
      <c r="B16217" t="s">
        <v>254</v>
      </c>
      <c r="C16217">
        <v>128</v>
      </c>
      <c r="D16217">
        <v>1</v>
      </c>
      <c r="E16217">
        <v>0</v>
      </c>
    </row>
    <row r="16218" spans="1:5" hidden="1" x14ac:dyDescent="0.25">
      <c r="A16218" s="1">
        <v>43976</v>
      </c>
      <c r="B16218" t="s">
        <v>90</v>
      </c>
      <c r="C16218">
        <v>124</v>
      </c>
      <c r="D16218">
        <v>0</v>
      </c>
      <c r="E16218">
        <v>122</v>
      </c>
    </row>
    <row r="16219" spans="1:5" hidden="1" x14ac:dyDescent="0.25">
      <c r="A16219" s="1">
        <v>43976</v>
      </c>
      <c r="B16219" t="s">
        <v>264</v>
      </c>
      <c r="C16219">
        <v>116</v>
      </c>
      <c r="D16219">
        <v>8</v>
      </c>
      <c r="E16219">
        <v>108</v>
      </c>
    </row>
    <row r="16220" spans="1:5" hidden="1" x14ac:dyDescent="0.25">
      <c r="A16220" s="1">
        <v>43976</v>
      </c>
      <c r="B16220" t="s">
        <v>166</v>
      </c>
      <c r="C16220">
        <v>108</v>
      </c>
      <c r="D16220">
        <v>4</v>
      </c>
      <c r="E16220">
        <v>104</v>
      </c>
    </row>
    <row r="16221" spans="1:5" hidden="1" x14ac:dyDescent="0.25">
      <c r="A16221" s="1">
        <v>43976</v>
      </c>
      <c r="B16221" t="s">
        <v>199</v>
      </c>
      <c r="C16221">
        <v>106</v>
      </c>
      <c r="D16221">
        <v>4</v>
      </c>
      <c r="E16221">
        <v>41</v>
      </c>
    </row>
    <row r="16222" spans="1:5" hidden="1" x14ac:dyDescent="0.25">
      <c r="A16222" s="1">
        <v>43976</v>
      </c>
      <c r="B16222" t="s">
        <v>143</v>
      </c>
      <c r="C16222">
        <v>101</v>
      </c>
      <c r="D16222">
        <v>3</v>
      </c>
      <c r="E16222">
        <v>95</v>
      </c>
    </row>
    <row r="16223" spans="1:5" hidden="1" x14ac:dyDescent="0.25">
      <c r="A16223" s="1">
        <v>43976</v>
      </c>
      <c r="B16223" t="s">
        <v>243</v>
      </c>
      <c r="C16223">
        <v>101</v>
      </c>
      <c r="D16223">
        <v>4</v>
      </c>
      <c r="E16223">
        <v>33</v>
      </c>
    </row>
    <row r="16224" spans="1:5" hidden="1" x14ac:dyDescent="0.25">
      <c r="A16224" s="1">
        <v>43976</v>
      </c>
      <c r="B16224" t="s">
        <v>168</v>
      </c>
      <c r="C16224">
        <v>100</v>
      </c>
      <c r="D16224">
        <v>11</v>
      </c>
      <c r="E16224">
        <v>46</v>
      </c>
    </row>
    <row r="16225" spans="1:5" hidden="1" x14ac:dyDescent="0.25">
      <c r="A16225" s="1">
        <v>43976</v>
      </c>
      <c r="B16225" t="s">
        <v>83</v>
      </c>
      <c r="C16225">
        <v>98</v>
      </c>
      <c r="D16225">
        <v>4</v>
      </c>
      <c r="E16225">
        <v>90</v>
      </c>
    </row>
    <row r="16226" spans="1:5" hidden="1" x14ac:dyDescent="0.25">
      <c r="A16226" s="1">
        <v>43976</v>
      </c>
      <c r="B16226" t="s">
        <v>174</v>
      </c>
      <c r="C16226">
        <v>92</v>
      </c>
      <c r="D16226">
        <v>7</v>
      </c>
      <c r="E16226">
        <v>70</v>
      </c>
    </row>
    <row r="16227" spans="1:5" hidden="1" x14ac:dyDescent="0.25">
      <c r="A16227" s="1">
        <v>43976</v>
      </c>
      <c r="B16227" t="s">
        <v>283</v>
      </c>
      <c r="C16227">
        <v>87</v>
      </c>
      <c r="D16227">
        <v>1</v>
      </c>
      <c r="E16227">
        <v>21</v>
      </c>
    </row>
    <row r="16228" spans="1:5" hidden="1" x14ac:dyDescent="0.25">
      <c r="A16228" s="1">
        <v>43976</v>
      </c>
      <c r="B16228" t="s">
        <v>80</v>
      </c>
      <c r="C16228">
        <v>82</v>
      </c>
      <c r="D16228">
        <v>1</v>
      </c>
      <c r="E16228">
        <v>55</v>
      </c>
    </row>
    <row r="16229" spans="1:5" hidden="1" x14ac:dyDescent="0.25">
      <c r="A16229" s="1">
        <v>43976</v>
      </c>
      <c r="B16229" t="s">
        <v>225</v>
      </c>
      <c r="C16229">
        <v>77</v>
      </c>
      <c r="D16229">
        <v>15</v>
      </c>
      <c r="E16229">
        <v>59</v>
      </c>
    </row>
    <row r="16230" spans="1:5" hidden="1" x14ac:dyDescent="0.25">
      <c r="A16230" s="1">
        <v>43976</v>
      </c>
      <c r="B16230" t="s">
        <v>203</v>
      </c>
      <c r="C16230">
        <v>75</v>
      </c>
      <c r="D16230">
        <v>3</v>
      </c>
      <c r="E16230">
        <v>39</v>
      </c>
    </row>
    <row r="16231" spans="1:5" hidden="1" x14ac:dyDescent="0.25">
      <c r="A16231" s="1">
        <v>43976</v>
      </c>
      <c r="B16231" t="s">
        <v>190</v>
      </c>
      <c r="C16231">
        <v>70</v>
      </c>
      <c r="D16231">
        <v>4</v>
      </c>
      <c r="E16231">
        <v>18</v>
      </c>
    </row>
    <row r="16232" spans="1:5" hidden="1" x14ac:dyDescent="0.25">
      <c r="A16232" s="1">
        <v>43976</v>
      </c>
      <c r="B16232" t="s">
        <v>219</v>
      </c>
      <c r="C16232">
        <v>69</v>
      </c>
      <c r="D16232">
        <v>6</v>
      </c>
      <c r="E16232">
        <v>61</v>
      </c>
    </row>
    <row r="16233" spans="1:5" hidden="1" x14ac:dyDescent="0.25">
      <c r="A16233" s="1">
        <v>43976</v>
      </c>
      <c r="B16233" t="s">
        <v>218</v>
      </c>
      <c r="C16233">
        <v>60</v>
      </c>
      <c r="D16233">
        <v>0</v>
      </c>
      <c r="E16233">
        <v>60</v>
      </c>
    </row>
    <row r="16234" spans="1:5" hidden="1" x14ac:dyDescent="0.25">
      <c r="A16234" s="1">
        <v>43976</v>
      </c>
      <c r="B16234" t="s">
        <v>189</v>
      </c>
      <c r="C16234">
        <v>56</v>
      </c>
      <c r="D16234">
        <v>4</v>
      </c>
      <c r="E16234">
        <v>25</v>
      </c>
    </row>
    <row r="16235" spans="1:5" hidden="1" x14ac:dyDescent="0.25">
      <c r="A16235" s="1">
        <v>43976</v>
      </c>
      <c r="B16235" t="s">
        <v>48</v>
      </c>
      <c r="C16235">
        <v>45</v>
      </c>
      <c r="D16235">
        <v>0</v>
      </c>
      <c r="E16235">
        <v>45</v>
      </c>
    </row>
    <row r="16236" spans="1:5" hidden="1" x14ac:dyDescent="0.25">
      <c r="A16236" s="1">
        <v>43976</v>
      </c>
      <c r="B16236" t="s">
        <v>235</v>
      </c>
      <c r="C16236">
        <v>42</v>
      </c>
      <c r="D16236">
        <v>1</v>
      </c>
      <c r="E16236">
        <v>20</v>
      </c>
    </row>
    <row r="16237" spans="1:5" hidden="1" x14ac:dyDescent="0.25">
      <c r="A16237" s="1">
        <v>43976</v>
      </c>
      <c r="B16237" t="s">
        <v>192</v>
      </c>
      <c r="C16237">
        <v>39</v>
      </c>
      <c r="D16237">
        <v>0</v>
      </c>
      <c r="E16237">
        <v>39</v>
      </c>
    </row>
    <row r="16238" spans="1:5" hidden="1" x14ac:dyDescent="0.25">
      <c r="A16238" s="1">
        <v>43976</v>
      </c>
      <c r="B16238" t="s">
        <v>285</v>
      </c>
      <c r="C16238">
        <v>37</v>
      </c>
      <c r="D16238">
        <v>0</v>
      </c>
      <c r="E16238">
        <v>7</v>
      </c>
    </row>
    <row r="16239" spans="1:5" hidden="1" x14ac:dyDescent="0.25">
      <c r="A16239" s="1">
        <v>43976</v>
      </c>
      <c r="B16239" t="s">
        <v>231</v>
      </c>
      <c r="C16239">
        <v>35</v>
      </c>
      <c r="D16239">
        <v>1</v>
      </c>
      <c r="E16239">
        <v>19</v>
      </c>
    </row>
    <row r="16240" spans="1:5" hidden="1" x14ac:dyDescent="0.25">
      <c r="A16240" s="1">
        <v>43976</v>
      </c>
      <c r="B16240" t="s">
        <v>253</v>
      </c>
      <c r="C16240">
        <v>34</v>
      </c>
      <c r="D16240">
        <v>0</v>
      </c>
      <c r="E16240">
        <v>13</v>
      </c>
    </row>
    <row r="16241" spans="1:5" hidden="1" x14ac:dyDescent="0.25">
      <c r="A16241" s="1">
        <v>43976</v>
      </c>
      <c r="B16241" t="s">
        <v>242</v>
      </c>
      <c r="C16241">
        <v>28</v>
      </c>
      <c r="D16241">
        <v>1</v>
      </c>
      <c r="E16241">
        <v>6</v>
      </c>
    </row>
    <row r="16242" spans="1:5" hidden="1" x14ac:dyDescent="0.25">
      <c r="A16242" s="1">
        <v>43976</v>
      </c>
      <c r="B16242" t="s">
        <v>94</v>
      </c>
      <c r="C16242">
        <v>27</v>
      </c>
      <c r="D16242">
        <v>0</v>
      </c>
      <c r="E16242">
        <v>6</v>
      </c>
    </row>
    <row r="16243" spans="1:5" hidden="1" x14ac:dyDescent="0.25">
      <c r="A16243" s="1">
        <v>43976</v>
      </c>
      <c r="B16243" t="s">
        <v>278</v>
      </c>
      <c r="C16243">
        <v>25</v>
      </c>
      <c r="D16243">
        <v>1</v>
      </c>
      <c r="E16243">
        <v>13</v>
      </c>
    </row>
    <row r="16244" spans="1:5" hidden="1" x14ac:dyDescent="0.25">
      <c r="A16244" s="1">
        <v>43976</v>
      </c>
      <c r="B16244" t="s">
        <v>265</v>
      </c>
      <c r="C16244">
        <v>24</v>
      </c>
      <c r="D16244">
        <v>3</v>
      </c>
      <c r="E16244">
        <v>19</v>
      </c>
    </row>
    <row r="16245" spans="1:5" hidden="1" x14ac:dyDescent="0.25">
      <c r="A16245" s="1">
        <v>43976</v>
      </c>
      <c r="B16245" t="s">
        <v>194</v>
      </c>
      <c r="C16245">
        <v>24</v>
      </c>
      <c r="D16245">
        <v>0</v>
      </c>
      <c r="E16245">
        <v>24</v>
      </c>
    </row>
    <row r="16246" spans="1:5" hidden="1" x14ac:dyDescent="0.25">
      <c r="A16246" s="1">
        <v>43976</v>
      </c>
      <c r="B16246" t="s">
        <v>197</v>
      </c>
      <c r="C16246">
        <v>23</v>
      </c>
      <c r="D16246">
        <v>0</v>
      </c>
      <c r="E16246">
        <v>18</v>
      </c>
    </row>
    <row r="16247" spans="1:5" hidden="1" x14ac:dyDescent="0.25">
      <c r="A16247" s="1">
        <v>43976</v>
      </c>
      <c r="B16247" t="s">
        <v>234</v>
      </c>
      <c r="C16247">
        <v>22</v>
      </c>
      <c r="D16247">
        <v>2</v>
      </c>
      <c r="E16247">
        <v>13</v>
      </c>
    </row>
    <row r="16248" spans="1:5" hidden="1" x14ac:dyDescent="0.25">
      <c r="A16248" s="1">
        <v>43976</v>
      </c>
      <c r="B16248" t="s">
        <v>160</v>
      </c>
      <c r="C16248">
        <v>21</v>
      </c>
      <c r="D16248">
        <v>0</v>
      </c>
      <c r="E16248">
        <v>14</v>
      </c>
    </row>
    <row r="16249" spans="1:5" hidden="1" x14ac:dyDescent="0.25">
      <c r="A16249" s="1">
        <v>43976</v>
      </c>
      <c r="B16249" t="s">
        <v>202</v>
      </c>
      <c r="C16249">
        <v>19</v>
      </c>
      <c r="D16249">
        <v>0</v>
      </c>
      <c r="E16249">
        <v>14</v>
      </c>
    </row>
    <row r="16250" spans="1:5" hidden="1" x14ac:dyDescent="0.25">
      <c r="A16250" s="1">
        <v>43976</v>
      </c>
      <c r="B16250" t="s">
        <v>201</v>
      </c>
      <c r="C16250">
        <v>18</v>
      </c>
      <c r="D16250">
        <v>2</v>
      </c>
      <c r="E16250">
        <v>16</v>
      </c>
    </row>
    <row r="16251" spans="1:5" hidden="1" x14ac:dyDescent="0.25">
      <c r="A16251" s="1">
        <v>43976</v>
      </c>
      <c r="B16251" t="s">
        <v>149</v>
      </c>
      <c r="C16251">
        <v>18</v>
      </c>
      <c r="D16251">
        <v>1</v>
      </c>
      <c r="E16251">
        <v>14</v>
      </c>
    </row>
    <row r="16252" spans="1:5" hidden="1" x14ac:dyDescent="0.25">
      <c r="A16252" s="1">
        <v>43976</v>
      </c>
      <c r="B16252" t="s">
        <v>184</v>
      </c>
      <c r="C16252">
        <v>18</v>
      </c>
      <c r="D16252">
        <v>0</v>
      </c>
      <c r="E16252">
        <v>15</v>
      </c>
    </row>
    <row r="16253" spans="1:5" hidden="1" x14ac:dyDescent="0.25">
      <c r="A16253" s="1">
        <v>43976</v>
      </c>
      <c r="B16253" t="s">
        <v>221</v>
      </c>
      <c r="C16253">
        <v>18</v>
      </c>
      <c r="D16253">
        <v>0</v>
      </c>
      <c r="E16253">
        <v>18</v>
      </c>
    </row>
    <row r="16254" spans="1:5" hidden="1" x14ac:dyDescent="0.25">
      <c r="A16254" s="1">
        <v>43976</v>
      </c>
      <c r="B16254" t="s">
        <v>158</v>
      </c>
      <c r="C16254">
        <v>18</v>
      </c>
      <c r="D16254">
        <v>0</v>
      </c>
      <c r="E16254">
        <v>18</v>
      </c>
    </row>
    <row r="16255" spans="1:5" hidden="1" x14ac:dyDescent="0.25">
      <c r="A16255" s="1">
        <v>43976</v>
      </c>
      <c r="B16255" t="s">
        <v>267</v>
      </c>
      <c r="C16255">
        <v>18</v>
      </c>
      <c r="D16255">
        <v>0</v>
      </c>
      <c r="E16255">
        <v>14</v>
      </c>
    </row>
    <row r="16256" spans="1:5" hidden="1" x14ac:dyDescent="0.25">
      <c r="A16256" s="1">
        <v>43976</v>
      </c>
      <c r="B16256" t="s">
        <v>196</v>
      </c>
      <c r="C16256">
        <v>16</v>
      </c>
      <c r="D16256">
        <v>0</v>
      </c>
      <c r="E16256">
        <v>16</v>
      </c>
    </row>
    <row r="16257" spans="1:5" hidden="1" x14ac:dyDescent="0.25">
      <c r="A16257" s="1">
        <v>43976</v>
      </c>
      <c r="B16257" t="s">
        <v>266</v>
      </c>
      <c r="C16257">
        <v>15</v>
      </c>
      <c r="D16257">
        <v>0</v>
      </c>
      <c r="E16257">
        <v>15</v>
      </c>
    </row>
    <row r="16258" spans="1:5" hidden="1" x14ac:dyDescent="0.25">
      <c r="A16258" s="1">
        <v>43976</v>
      </c>
      <c r="B16258" t="s">
        <v>246</v>
      </c>
      <c r="C16258">
        <v>13</v>
      </c>
      <c r="D16258">
        <v>0</v>
      </c>
      <c r="E16258">
        <v>13</v>
      </c>
    </row>
    <row r="16259" spans="1:5" hidden="1" x14ac:dyDescent="0.25">
      <c r="A16259" s="1">
        <v>43976</v>
      </c>
      <c r="B16259" t="s">
        <v>208</v>
      </c>
      <c r="C16259">
        <v>13</v>
      </c>
      <c r="D16259">
        <v>4</v>
      </c>
      <c r="E16259">
        <v>0</v>
      </c>
    </row>
    <row r="16260" spans="1:5" hidden="1" x14ac:dyDescent="0.25">
      <c r="A16260" s="1">
        <v>43976</v>
      </c>
      <c r="B16260" t="s">
        <v>244</v>
      </c>
      <c r="C16260">
        <v>12</v>
      </c>
      <c r="D16260">
        <v>2</v>
      </c>
      <c r="E16260">
        <v>0</v>
      </c>
    </row>
    <row r="16261" spans="1:5" hidden="1" x14ac:dyDescent="0.25">
      <c r="A16261" s="1">
        <v>43976</v>
      </c>
      <c r="B16261" t="s">
        <v>224</v>
      </c>
      <c r="C16261">
        <v>12</v>
      </c>
      <c r="D16261">
        <v>0</v>
      </c>
      <c r="E16261">
        <v>11</v>
      </c>
    </row>
    <row r="16262" spans="1:5" hidden="1" x14ac:dyDescent="0.25">
      <c r="A16262" s="1">
        <v>43976</v>
      </c>
      <c r="B16262" t="s">
        <v>262</v>
      </c>
      <c r="C16262">
        <v>12</v>
      </c>
      <c r="D16262">
        <v>1</v>
      </c>
      <c r="E16262">
        <v>10</v>
      </c>
    </row>
    <row r="16263" spans="1:5" hidden="1" x14ac:dyDescent="0.25">
      <c r="A16263" s="1">
        <v>43976</v>
      </c>
      <c r="B16263" t="s">
        <v>102</v>
      </c>
      <c r="C16263">
        <v>12</v>
      </c>
      <c r="D16263">
        <v>0</v>
      </c>
      <c r="E16263">
        <v>2</v>
      </c>
    </row>
    <row r="16264" spans="1:5" hidden="1" x14ac:dyDescent="0.25">
      <c r="A16264" s="1">
        <v>43976</v>
      </c>
      <c r="B16264" t="s">
        <v>229</v>
      </c>
      <c r="C16264">
        <v>11</v>
      </c>
      <c r="D16264">
        <v>1</v>
      </c>
      <c r="E16264">
        <v>10</v>
      </c>
    </row>
    <row r="16265" spans="1:5" hidden="1" x14ac:dyDescent="0.25">
      <c r="A16265" s="1">
        <v>43976</v>
      </c>
      <c r="B16265" t="s">
        <v>161</v>
      </c>
      <c r="C16265">
        <v>11</v>
      </c>
      <c r="D16265">
        <v>0</v>
      </c>
      <c r="E16265">
        <v>11</v>
      </c>
    </row>
    <row r="16266" spans="1:5" hidden="1" x14ac:dyDescent="0.25">
      <c r="A16266" s="1">
        <v>43976</v>
      </c>
      <c r="B16266" t="s">
        <v>159</v>
      </c>
      <c r="C16266">
        <v>11</v>
      </c>
      <c r="D16266">
        <v>1</v>
      </c>
      <c r="E16266">
        <v>9</v>
      </c>
    </row>
    <row r="16267" spans="1:5" hidden="1" x14ac:dyDescent="0.25">
      <c r="A16267" s="1">
        <v>43976</v>
      </c>
      <c r="B16267" t="s">
        <v>233</v>
      </c>
      <c r="C16267">
        <v>8</v>
      </c>
      <c r="D16267">
        <v>1</v>
      </c>
      <c r="E16267">
        <v>6</v>
      </c>
    </row>
    <row r="16268" spans="1:5" hidden="1" x14ac:dyDescent="0.25">
      <c r="A16268" s="1">
        <v>43976</v>
      </c>
      <c r="B16268" t="s">
        <v>273</v>
      </c>
      <c r="C16268">
        <v>8</v>
      </c>
      <c r="D16268">
        <v>0</v>
      </c>
      <c r="E16268">
        <v>0</v>
      </c>
    </row>
    <row r="16269" spans="1:5" hidden="1" x14ac:dyDescent="0.25">
      <c r="A16269" s="1">
        <v>43976</v>
      </c>
      <c r="B16269" t="s">
        <v>193</v>
      </c>
      <c r="C16269">
        <v>8</v>
      </c>
      <c r="D16269">
        <v>0</v>
      </c>
      <c r="E16269">
        <v>8</v>
      </c>
    </row>
    <row r="16270" spans="1:5" hidden="1" x14ac:dyDescent="0.25">
      <c r="A16270" s="1">
        <v>43976</v>
      </c>
      <c r="B16270" t="s">
        <v>232</v>
      </c>
      <c r="C16270">
        <v>3</v>
      </c>
      <c r="D16270">
        <v>0</v>
      </c>
      <c r="E16270">
        <v>3</v>
      </c>
    </row>
    <row r="16271" spans="1:5" hidden="1" x14ac:dyDescent="0.25">
      <c r="A16271" s="1">
        <v>43976</v>
      </c>
      <c r="B16271" t="s">
        <v>271</v>
      </c>
      <c r="C16271">
        <v>3</v>
      </c>
      <c r="D16271">
        <v>0</v>
      </c>
      <c r="E16271">
        <v>3</v>
      </c>
    </row>
    <row r="16272" spans="1:5" hidden="1" x14ac:dyDescent="0.25">
      <c r="A16272" s="1">
        <v>43976</v>
      </c>
      <c r="B16272" t="s">
        <v>277</v>
      </c>
      <c r="C16272">
        <v>2</v>
      </c>
      <c r="D16272">
        <v>0</v>
      </c>
      <c r="E16272">
        <v>2</v>
      </c>
    </row>
    <row r="16273" spans="1:5" hidden="1" x14ac:dyDescent="0.25">
      <c r="A16273" s="1">
        <v>43976</v>
      </c>
      <c r="B16273" t="s">
        <v>286</v>
      </c>
      <c r="C16273">
        <v>2</v>
      </c>
      <c r="D16273">
        <v>0</v>
      </c>
      <c r="E16273">
        <v>0</v>
      </c>
    </row>
    <row r="16274" spans="1:5" hidden="1" x14ac:dyDescent="0.25">
      <c r="A16274" s="1">
        <v>43976</v>
      </c>
      <c r="B16274" t="s">
        <v>239</v>
      </c>
      <c r="C16274">
        <v>2</v>
      </c>
      <c r="D16274">
        <v>0</v>
      </c>
      <c r="E16274">
        <v>2</v>
      </c>
    </row>
    <row r="16275" spans="1:5" hidden="1" x14ac:dyDescent="0.25">
      <c r="A16275" s="1">
        <v>43976</v>
      </c>
      <c r="B16275" t="s">
        <v>272</v>
      </c>
      <c r="C16275">
        <v>1</v>
      </c>
      <c r="D16275">
        <v>0</v>
      </c>
      <c r="E16275">
        <v>1</v>
      </c>
    </row>
    <row r="16276" spans="1:5" x14ac:dyDescent="0.25">
      <c r="A16276" s="1">
        <v>43977</v>
      </c>
      <c r="B16276" t="s">
        <v>15</v>
      </c>
      <c r="C16276">
        <v>1716155</v>
      </c>
      <c r="D16276">
        <v>100175</v>
      </c>
      <c r="E16276">
        <v>360917</v>
      </c>
    </row>
    <row r="16277" spans="1:5" hidden="1" x14ac:dyDescent="0.25">
      <c r="A16277" s="1">
        <v>43977</v>
      </c>
      <c r="B16277" t="s">
        <v>58</v>
      </c>
      <c r="C16277">
        <v>392360</v>
      </c>
      <c r="D16277">
        <v>24549</v>
      </c>
      <c r="E16277">
        <v>158593</v>
      </c>
    </row>
    <row r="16278" spans="1:5" hidden="1" x14ac:dyDescent="0.25">
      <c r="A16278" s="1">
        <v>43977</v>
      </c>
      <c r="B16278" t="s">
        <v>62</v>
      </c>
      <c r="C16278">
        <v>362342</v>
      </c>
      <c r="D16278">
        <v>3807</v>
      </c>
      <c r="E16278">
        <v>131129</v>
      </c>
    </row>
    <row r="16279" spans="1:5" hidden="1" x14ac:dyDescent="0.25">
      <c r="A16279" s="1">
        <v>43977</v>
      </c>
      <c r="B16279" t="s">
        <v>17</v>
      </c>
      <c r="C16279">
        <v>265227</v>
      </c>
      <c r="D16279">
        <v>37048</v>
      </c>
      <c r="E16279">
        <v>209</v>
      </c>
    </row>
    <row r="16280" spans="1:5" hidden="1" x14ac:dyDescent="0.25">
      <c r="A16280" s="1">
        <v>43977</v>
      </c>
      <c r="B16280" t="s">
        <v>14</v>
      </c>
      <c r="C16280">
        <v>236529</v>
      </c>
      <c r="D16280">
        <v>27117</v>
      </c>
      <c r="E16280">
        <v>150376</v>
      </c>
    </row>
    <row r="16281" spans="1:5" hidden="1" x14ac:dyDescent="0.25">
      <c r="A16281" s="1">
        <v>43977</v>
      </c>
      <c r="B16281" t="s">
        <v>8</v>
      </c>
      <c r="C16281">
        <v>230555</v>
      </c>
      <c r="D16281">
        <v>32955</v>
      </c>
      <c r="E16281">
        <v>144658</v>
      </c>
    </row>
    <row r="16282" spans="1:5" hidden="1" x14ac:dyDescent="0.25">
      <c r="A16282" s="1">
        <v>43977</v>
      </c>
      <c r="B16282" t="s">
        <v>11</v>
      </c>
      <c r="C16282">
        <v>181288</v>
      </c>
      <c r="D16282">
        <v>8498</v>
      </c>
      <c r="E16282">
        <v>163681</v>
      </c>
    </row>
    <row r="16283" spans="1:5" hidden="1" x14ac:dyDescent="0.25">
      <c r="A16283" s="1">
        <v>43977</v>
      </c>
      <c r="B16283" t="s">
        <v>127</v>
      </c>
      <c r="C16283">
        <v>158762</v>
      </c>
      <c r="D16283">
        <v>4397</v>
      </c>
      <c r="E16283">
        <v>121507</v>
      </c>
    </row>
    <row r="16284" spans="1:5" hidden="1" x14ac:dyDescent="0.25">
      <c r="A16284" s="1">
        <v>43977</v>
      </c>
      <c r="B16284" t="s">
        <v>35</v>
      </c>
      <c r="C16284">
        <v>145380</v>
      </c>
      <c r="D16284">
        <v>4167</v>
      </c>
      <c r="E16284">
        <v>60491</v>
      </c>
    </row>
    <row r="16285" spans="1:5" hidden="1" x14ac:dyDescent="0.25">
      <c r="A16285" s="1">
        <v>43977</v>
      </c>
      <c r="B16285" t="s">
        <v>12</v>
      </c>
      <c r="C16285">
        <v>145555</v>
      </c>
      <c r="D16285">
        <v>28530</v>
      </c>
      <c r="E16285">
        <v>65879</v>
      </c>
    </row>
    <row r="16286" spans="1:5" hidden="1" x14ac:dyDescent="0.25">
      <c r="A16286" s="1">
        <v>43977</v>
      </c>
      <c r="B16286" t="s">
        <v>9</v>
      </c>
      <c r="C16286">
        <v>139511</v>
      </c>
      <c r="D16286">
        <v>7508</v>
      </c>
      <c r="E16286">
        <v>109437</v>
      </c>
    </row>
    <row r="16287" spans="1:5" hidden="1" x14ac:dyDescent="0.25">
      <c r="A16287" s="1">
        <v>43977</v>
      </c>
      <c r="B16287" t="s">
        <v>98</v>
      </c>
      <c r="C16287">
        <v>129751</v>
      </c>
      <c r="D16287">
        <v>3788</v>
      </c>
      <c r="E16287">
        <v>52906</v>
      </c>
    </row>
    <row r="16288" spans="1:5" hidden="1" x14ac:dyDescent="0.25">
      <c r="A16288" s="1">
        <v>43977</v>
      </c>
      <c r="B16288" t="s">
        <v>32</v>
      </c>
      <c r="C16288">
        <v>86647</v>
      </c>
      <c r="D16288">
        <v>6639</v>
      </c>
      <c r="E16288">
        <v>45339</v>
      </c>
    </row>
    <row r="16289" spans="1:5" hidden="1" x14ac:dyDescent="0.25">
      <c r="A16289" s="1">
        <v>43977</v>
      </c>
      <c r="B16289" t="s">
        <v>6</v>
      </c>
      <c r="C16289">
        <v>82993</v>
      </c>
      <c r="D16289">
        <v>4634</v>
      </c>
      <c r="E16289">
        <v>78280</v>
      </c>
    </row>
    <row r="16290" spans="1:5" hidden="1" x14ac:dyDescent="0.25">
      <c r="A16290" s="1">
        <v>43977</v>
      </c>
      <c r="B16290" t="s">
        <v>64</v>
      </c>
      <c r="C16290">
        <v>77961</v>
      </c>
      <c r="D16290">
        <v>806</v>
      </c>
      <c r="E16290">
        <v>30915</v>
      </c>
    </row>
    <row r="16291" spans="1:5" hidden="1" x14ac:dyDescent="0.25">
      <c r="A16291" s="1">
        <v>43977</v>
      </c>
      <c r="B16291" t="s">
        <v>56</v>
      </c>
      <c r="C16291">
        <v>76726</v>
      </c>
      <c r="D16291">
        <v>411</v>
      </c>
      <c r="E16291">
        <v>48450</v>
      </c>
    </row>
    <row r="16292" spans="1:5" hidden="1" x14ac:dyDescent="0.25">
      <c r="A16292" s="1">
        <v>43977</v>
      </c>
      <c r="B16292" t="s">
        <v>57</v>
      </c>
      <c r="C16292">
        <v>74560</v>
      </c>
      <c r="D16292">
        <v>8134</v>
      </c>
      <c r="E16292">
        <v>52219</v>
      </c>
    </row>
    <row r="16293" spans="1:5" hidden="1" x14ac:dyDescent="0.25">
      <c r="A16293" s="1">
        <v>43977</v>
      </c>
      <c r="B16293" t="s">
        <v>55</v>
      </c>
      <c r="C16293">
        <v>57705</v>
      </c>
      <c r="D16293">
        <v>1197</v>
      </c>
      <c r="E16293">
        <v>18314</v>
      </c>
    </row>
    <row r="16294" spans="1:5" hidden="1" x14ac:dyDescent="0.25">
      <c r="A16294" s="1">
        <v>43977</v>
      </c>
      <c r="B16294" t="s">
        <v>27</v>
      </c>
      <c r="C16294">
        <v>57455</v>
      </c>
      <c r="D16294">
        <v>9334</v>
      </c>
      <c r="E16294">
        <v>15320</v>
      </c>
    </row>
    <row r="16295" spans="1:5" hidden="1" x14ac:dyDescent="0.25">
      <c r="A16295" s="1">
        <v>43977</v>
      </c>
      <c r="B16295" t="s">
        <v>50</v>
      </c>
      <c r="C16295">
        <v>47207</v>
      </c>
      <c r="D16295">
        <v>28</v>
      </c>
      <c r="E16295">
        <v>11844</v>
      </c>
    </row>
    <row r="16296" spans="1:5" hidden="1" x14ac:dyDescent="0.25">
      <c r="A16296" s="1">
        <v>43977</v>
      </c>
      <c r="B16296" t="s">
        <v>20</v>
      </c>
      <c r="C16296">
        <v>45578</v>
      </c>
      <c r="D16296">
        <v>5856</v>
      </c>
      <c r="E16296">
        <v>0</v>
      </c>
    </row>
    <row r="16297" spans="1:5" hidden="1" x14ac:dyDescent="0.25">
      <c r="A16297" s="1">
        <v>43977</v>
      </c>
      <c r="B16297" t="s">
        <v>52</v>
      </c>
      <c r="C16297">
        <v>38059</v>
      </c>
      <c r="D16297">
        <v>208</v>
      </c>
      <c r="E16297">
        <v>15086</v>
      </c>
    </row>
    <row r="16298" spans="1:5" hidden="1" x14ac:dyDescent="0.25">
      <c r="A16298" s="1">
        <v>43977</v>
      </c>
      <c r="B16298" t="s">
        <v>47</v>
      </c>
      <c r="C16298">
        <v>37355</v>
      </c>
      <c r="D16298">
        <v>3203</v>
      </c>
      <c r="E16298">
        <v>3560</v>
      </c>
    </row>
    <row r="16299" spans="1:5" hidden="1" x14ac:dyDescent="0.25">
      <c r="A16299" s="1">
        <v>43977</v>
      </c>
      <c r="B16299" t="s">
        <v>114</v>
      </c>
      <c r="C16299">
        <v>36751</v>
      </c>
      <c r="D16299">
        <v>522</v>
      </c>
      <c r="E16299">
        <v>7579</v>
      </c>
    </row>
    <row r="16300" spans="1:5" hidden="1" x14ac:dyDescent="0.25">
      <c r="A16300" s="1">
        <v>43977</v>
      </c>
      <c r="B16300" t="s">
        <v>22</v>
      </c>
      <c r="C16300">
        <v>34440</v>
      </c>
      <c r="D16300">
        <v>4125</v>
      </c>
      <c r="E16300">
        <v>4971</v>
      </c>
    </row>
    <row r="16301" spans="1:5" hidden="1" x14ac:dyDescent="0.25">
      <c r="A16301" s="1">
        <v>43977</v>
      </c>
      <c r="B16301" t="s">
        <v>16</v>
      </c>
      <c r="C16301">
        <v>32343</v>
      </c>
      <c r="D16301">
        <v>23</v>
      </c>
      <c r="E16301">
        <v>16444</v>
      </c>
    </row>
    <row r="16302" spans="1:5" hidden="1" x14ac:dyDescent="0.25">
      <c r="A16302" s="1">
        <v>43977</v>
      </c>
      <c r="B16302" t="s">
        <v>36</v>
      </c>
      <c r="C16302">
        <v>31086</v>
      </c>
      <c r="D16302">
        <v>253</v>
      </c>
      <c r="E16302">
        <v>15982</v>
      </c>
    </row>
    <row r="16303" spans="1:5" hidden="1" x14ac:dyDescent="0.25">
      <c r="A16303" s="1">
        <v>43977</v>
      </c>
      <c r="B16303" t="s">
        <v>49</v>
      </c>
      <c r="C16303">
        <v>31007</v>
      </c>
      <c r="D16303">
        <v>1342</v>
      </c>
      <c r="E16303">
        <v>18096</v>
      </c>
    </row>
    <row r="16304" spans="1:5" hidden="1" x14ac:dyDescent="0.25">
      <c r="A16304" s="1">
        <v>43977</v>
      </c>
      <c r="B16304" t="s">
        <v>19</v>
      </c>
      <c r="C16304">
        <v>30761</v>
      </c>
      <c r="D16304">
        <v>1648</v>
      </c>
      <c r="E16304">
        <v>28200</v>
      </c>
    </row>
    <row r="16305" spans="1:5" hidden="1" x14ac:dyDescent="0.25">
      <c r="A16305" s="1">
        <v>43977</v>
      </c>
      <c r="B16305" t="s">
        <v>53</v>
      </c>
      <c r="C16305">
        <v>24735</v>
      </c>
      <c r="D16305">
        <v>1615</v>
      </c>
      <c r="E16305">
        <v>21060</v>
      </c>
    </row>
    <row r="16306" spans="1:5" hidden="1" x14ac:dyDescent="0.25">
      <c r="A16306" s="1">
        <v>43977</v>
      </c>
      <c r="B16306" t="s">
        <v>87</v>
      </c>
      <c r="C16306">
        <v>24264</v>
      </c>
      <c r="D16306">
        <v>524</v>
      </c>
      <c r="E16306">
        <v>12741</v>
      </c>
    </row>
    <row r="16307" spans="1:5" hidden="1" x14ac:dyDescent="0.25">
      <c r="A16307" s="1">
        <v>43977</v>
      </c>
      <c r="B16307" t="s">
        <v>69</v>
      </c>
      <c r="C16307">
        <v>23165</v>
      </c>
      <c r="D16307">
        <v>1418</v>
      </c>
      <c r="E16307">
        <v>5877</v>
      </c>
    </row>
    <row r="16308" spans="1:5" hidden="1" x14ac:dyDescent="0.25">
      <c r="A16308" s="1">
        <v>43977</v>
      </c>
      <c r="B16308" t="s">
        <v>96</v>
      </c>
      <c r="C16308">
        <v>23003</v>
      </c>
      <c r="D16308">
        <v>776</v>
      </c>
      <c r="E16308">
        <v>5511</v>
      </c>
    </row>
    <row r="16309" spans="1:5" hidden="1" x14ac:dyDescent="0.25">
      <c r="A16309" s="1">
        <v>43977</v>
      </c>
      <c r="B16309" t="s">
        <v>23</v>
      </c>
      <c r="C16309">
        <v>22575</v>
      </c>
      <c r="D16309">
        <v>172</v>
      </c>
      <c r="E16309">
        <v>7306</v>
      </c>
    </row>
    <row r="16310" spans="1:5" hidden="1" x14ac:dyDescent="0.25">
      <c r="A16310" s="1">
        <v>43977</v>
      </c>
      <c r="B16310" t="s">
        <v>86</v>
      </c>
      <c r="C16310">
        <v>22074</v>
      </c>
      <c r="D16310">
        <v>1024</v>
      </c>
      <c r="E16310">
        <v>10020</v>
      </c>
    </row>
    <row r="16311" spans="1:5" hidden="1" x14ac:dyDescent="0.25">
      <c r="A16311" s="1">
        <v>43977</v>
      </c>
      <c r="B16311" t="s">
        <v>89</v>
      </c>
      <c r="C16311">
        <v>21584</v>
      </c>
      <c r="D16311">
        <v>644</v>
      </c>
      <c r="E16311">
        <v>7575</v>
      </c>
    </row>
    <row r="16312" spans="1:5" hidden="1" x14ac:dyDescent="0.25">
      <c r="A16312" s="1">
        <v>43977</v>
      </c>
      <c r="B16312" t="s">
        <v>72</v>
      </c>
      <c r="C16312">
        <v>18756</v>
      </c>
      <c r="D16312">
        <v>797</v>
      </c>
      <c r="E16312">
        <v>5027</v>
      </c>
    </row>
    <row r="16313" spans="1:5" hidden="1" x14ac:dyDescent="0.25">
      <c r="A16313" s="1">
        <v>43977</v>
      </c>
      <c r="B16313" t="s">
        <v>54</v>
      </c>
      <c r="C16313">
        <v>18429</v>
      </c>
      <c r="D16313">
        <v>1210</v>
      </c>
      <c r="E16313">
        <v>11874</v>
      </c>
    </row>
    <row r="16314" spans="1:5" hidden="1" x14ac:dyDescent="0.25">
      <c r="A16314" s="1">
        <v>43977</v>
      </c>
      <c r="B16314" t="s">
        <v>42</v>
      </c>
      <c r="C16314">
        <v>16743</v>
      </c>
      <c r="D16314">
        <v>281</v>
      </c>
      <c r="E16314">
        <v>14362</v>
      </c>
    </row>
    <row r="16315" spans="1:5" hidden="1" x14ac:dyDescent="0.25">
      <c r="A16315" s="1">
        <v>43977</v>
      </c>
      <c r="B16315" t="s">
        <v>13</v>
      </c>
      <c r="C16315">
        <v>16628</v>
      </c>
      <c r="D16315">
        <v>851</v>
      </c>
      <c r="E16315">
        <v>13612</v>
      </c>
    </row>
    <row r="16316" spans="1:5" hidden="1" x14ac:dyDescent="0.25">
      <c r="A16316" s="1">
        <v>43977</v>
      </c>
      <c r="B16316" t="s">
        <v>30</v>
      </c>
      <c r="C16316">
        <v>16496</v>
      </c>
      <c r="D16316">
        <v>643</v>
      </c>
      <c r="E16316">
        <v>15182</v>
      </c>
    </row>
    <row r="16317" spans="1:5" hidden="1" x14ac:dyDescent="0.25">
      <c r="A16317" s="1">
        <v>43977</v>
      </c>
      <c r="B16317" t="s">
        <v>77</v>
      </c>
      <c r="C16317">
        <v>15264</v>
      </c>
      <c r="D16317">
        <v>468</v>
      </c>
      <c r="E16317">
        <v>8534</v>
      </c>
    </row>
    <row r="16318" spans="1:5" hidden="1" x14ac:dyDescent="0.25">
      <c r="A16318" s="1">
        <v>43977</v>
      </c>
      <c r="B16318" t="s">
        <v>63</v>
      </c>
      <c r="C16318">
        <v>14669</v>
      </c>
      <c r="D16318">
        <v>886</v>
      </c>
      <c r="E16318">
        <v>3412</v>
      </c>
    </row>
    <row r="16319" spans="1:5" hidden="1" x14ac:dyDescent="0.25">
      <c r="A16319" s="1">
        <v>43977</v>
      </c>
      <c r="B16319" t="s">
        <v>75</v>
      </c>
      <c r="C16319">
        <v>13215</v>
      </c>
      <c r="D16319">
        <v>490</v>
      </c>
      <c r="E16319">
        <v>4154</v>
      </c>
    </row>
    <row r="16320" spans="1:5" hidden="1" x14ac:dyDescent="0.25">
      <c r="A16320" s="1">
        <v>43977</v>
      </c>
      <c r="B16320" t="s">
        <v>73</v>
      </c>
      <c r="C16320">
        <v>11831</v>
      </c>
      <c r="D16320">
        <v>220</v>
      </c>
      <c r="E16320">
        <v>1128</v>
      </c>
    </row>
    <row r="16321" spans="1:5" hidden="1" x14ac:dyDescent="0.25">
      <c r="A16321" s="1">
        <v>43977</v>
      </c>
      <c r="B16321" t="s">
        <v>122</v>
      </c>
      <c r="C16321">
        <v>11447</v>
      </c>
      <c r="D16321">
        <v>313</v>
      </c>
      <c r="E16321">
        <v>6379</v>
      </c>
    </row>
    <row r="16322" spans="1:5" hidden="1" x14ac:dyDescent="0.25">
      <c r="A16322" s="1">
        <v>43977</v>
      </c>
      <c r="B16322" t="s">
        <v>38</v>
      </c>
      <c r="C16322">
        <v>11426</v>
      </c>
      <c r="D16322">
        <v>563</v>
      </c>
      <c r="E16322">
        <v>10044</v>
      </c>
    </row>
    <row r="16323" spans="1:5" hidden="1" x14ac:dyDescent="0.25">
      <c r="A16323" s="1">
        <v>43977</v>
      </c>
      <c r="B16323" t="s">
        <v>99</v>
      </c>
      <c r="C16323">
        <v>11227</v>
      </c>
      <c r="D16323">
        <v>239</v>
      </c>
      <c r="E16323">
        <v>6067</v>
      </c>
    </row>
    <row r="16324" spans="1:5" hidden="1" x14ac:dyDescent="0.25">
      <c r="A16324" s="1">
        <v>43977</v>
      </c>
      <c r="B16324" t="s">
        <v>7</v>
      </c>
      <c r="C16324">
        <v>11225</v>
      </c>
      <c r="D16324">
        <v>269</v>
      </c>
      <c r="E16324">
        <v>10275</v>
      </c>
    </row>
    <row r="16325" spans="1:5" hidden="1" x14ac:dyDescent="0.25">
      <c r="A16325" s="1">
        <v>43977</v>
      </c>
      <c r="B16325" t="s">
        <v>25</v>
      </c>
      <c r="C16325">
        <v>9366</v>
      </c>
      <c r="D16325">
        <v>14</v>
      </c>
      <c r="E16325">
        <v>4938</v>
      </c>
    </row>
    <row r="16326" spans="1:5" hidden="1" x14ac:dyDescent="0.25">
      <c r="A16326" s="1">
        <v>43977</v>
      </c>
      <c r="B16326" t="s">
        <v>44</v>
      </c>
      <c r="C16326">
        <v>9050</v>
      </c>
      <c r="D16326">
        <v>317</v>
      </c>
      <c r="E16326">
        <v>6270</v>
      </c>
    </row>
    <row r="16327" spans="1:5" hidden="1" x14ac:dyDescent="0.25">
      <c r="A16327" s="1">
        <v>43977</v>
      </c>
      <c r="B16327" t="s">
        <v>142</v>
      </c>
      <c r="C16327">
        <v>8969</v>
      </c>
      <c r="D16327">
        <v>37</v>
      </c>
      <c r="E16327">
        <v>4613</v>
      </c>
    </row>
    <row r="16328" spans="1:5" hidden="1" x14ac:dyDescent="0.25">
      <c r="A16328" s="1">
        <v>43977</v>
      </c>
      <c r="B16328" t="s">
        <v>39</v>
      </c>
      <c r="C16328">
        <v>8697</v>
      </c>
      <c r="D16328">
        <v>617</v>
      </c>
      <c r="E16328">
        <v>4918</v>
      </c>
    </row>
    <row r="16329" spans="1:5" hidden="1" x14ac:dyDescent="0.25">
      <c r="A16329" s="1">
        <v>43977</v>
      </c>
      <c r="B16329" t="s">
        <v>21</v>
      </c>
      <c r="C16329">
        <v>8383</v>
      </c>
      <c r="D16329">
        <v>236</v>
      </c>
      <c r="E16329">
        <v>7727</v>
      </c>
    </row>
    <row r="16330" spans="1:5" hidden="1" x14ac:dyDescent="0.25">
      <c r="A16330" s="1">
        <v>43977</v>
      </c>
      <c r="B16330" t="s">
        <v>84</v>
      </c>
      <c r="C16330">
        <v>8344</v>
      </c>
      <c r="D16330">
        <v>249</v>
      </c>
      <c r="E16330">
        <v>2385</v>
      </c>
    </row>
    <row r="16331" spans="1:5" hidden="1" x14ac:dyDescent="0.25">
      <c r="A16331" s="1">
        <v>43977</v>
      </c>
      <c r="B16331" t="s">
        <v>43</v>
      </c>
      <c r="C16331">
        <v>8118</v>
      </c>
      <c r="D16331">
        <v>37</v>
      </c>
      <c r="E16331">
        <v>2067</v>
      </c>
    </row>
    <row r="16332" spans="1:5" hidden="1" x14ac:dyDescent="0.25">
      <c r="A16332" s="1">
        <v>43977</v>
      </c>
      <c r="B16332" t="s">
        <v>26</v>
      </c>
      <c r="C16332">
        <v>7604</v>
      </c>
      <c r="D16332">
        <v>115</v>
      </c>
      <c r="E16332">
        <v>6041</v>
      </c>
    </row>
    <row r="16333" spans="1:5" hidden="1" x14ac:dyDescent="0.25">
      <c r="A16333" s="1">
        <v>43977</v>
      </c>
      <c r="B16333" t="s">
        <v>70</v>
      </c>
      <c r="C16333">
        <v>7577</v>
      </c>
      <c r="D16333">
        <v>202</v>
      </c>
      <c r="E16333">
        <v>4881</v>
      </c>
    </row>
    <row r="16334" spans="1:5" hidden="1" x14ac:dyDescent="0.25">
      <c r="A16334" s="1">
        <v>43977</v>
      </c>
      <c r="B16334" t="s">
        <v>108</v>
      </c>
      <c r="C16334">
        <v>7305</v>
      </c>
      <c r="D16334">
        <v>267</v>
      </c>
      <c r="E16334">
        <v>3884</v>
      </c>
    </row>
    <row r="16335" spans="1:5" hidden="1" x14ac:dyDescent="0.25">
      <c r="A16335" s="1">
        <v>43977</v>
      </c>
      <c r="B16335" t="s">
        <v>76</v>
      </c>
      <c r="C16335">
        <v>7402</v>
      </c>
      <c r="D16335">
        <v>91</v>
      </c>
      <c r="E16335">
        <v>3220</v>
      </c>
    </row>
    <row r="16336" spans="1:5" hidden="1" x14ac:dyDescent="0.25">
      <c r="A16336" s="1">
        <v>43977</v>
      </c>
      <c r="B16336" t="s">
        <v>24</v>
      </c>
      <c r="C16336">
        <v>7131</v>
      </c>
      <c r="D16336">
        <v>102</v>
      </c>
      <c r="E16336">
        <v>6553</v>
      </c>
    </row>
    <row r="16337" spans="1:5" hidden="1" x14ac:dyDescent="0.25">
      <c r="A16337" s="1">
        <v>43977</v>
      </c>
      <c r="B16337" t="s">
        <v>144</v>
      </c>
      <c r="C16337">
        <v>7117</v>
      </c>
      <c r="D16337">
        <v>34</v>
      </c>
      <c r="E16337">
        <v>2317</v>
      </c>
    </row>
    <row r="16338" spans="1:5" hidden="1" x14ac:dyDescent="0.25">
      <c r="A16338" s="1">
        <v>43977</v>
      </c>
      <c r="B16338" t="s">
        <v>124</v>
      </c>
      <c r="C16338">
        <v>6660</v>
      </c>
      <c r="D16338">
        <v>261</v>
      </c>
      <c r="E16338">
        <v>647</v>
      </c>
    </row>
    <row r="16339" spans="1:5" hidden="1" x14ac:dyDescent="0.25">
      <c r="A16339" s="1">
        <v>43977</v>
      </c>
      <c r="B16339" t="s">
        <v>45</v>
      </c>
      <c r="C16339">
        <v>6628</v>
      </c>
      <c r="D16339">
        <v>312</v>
      </c>
      <c r="E16339">
        <v>5100</v>
      </c>
    </row>
    <row r="16340" spans="1:5" hidden="1" x14ac:dyDescent="0.25">
      <c r="A16340" s="1">
        <v>43977</v>
      </c>
      <c r="B16340" t="s">
        <v>95</v>
      </c>
      <c r="C16340">
        <v>5436</v>
      </c>
      <c r="D16340">
        <v>165</v>
      </c>
      <c r="E16340">
        <v>1865</v>
      </c>
    </row>
    <row r="16341" spans="1:5" hidden="1" x14ac:dyDescent="0.25">
      <c r="A16341" s="1">
        <v>43977</v>
      </c>
      <c r="B16341" t="s">
        <v>31</v>
      </c>
      <c r="C16341">
        <v>4848</v>
      </c>
      <c r="D16341">
        <v>169</v>
      </c>
      <c r="E16341">
        <v>2852</v>
      </c>
    </row>
    <row r="16342" spans="1:5" hidden="1" x14ac:dyDescent="0.25">
      <c r="A16342" s="1">
        <v>43977</v>
      </c>
      <c r="B16342" t="s">
        <v>51</v>
      </c>
      <c r="C16342">
        <v>4403</v>
      </c>
      <c r="D16342">
        <v>52</v>
      </c>
      <c r="E16342">
        <v>2819</v>
      </c>
    </row>
    <row r="16343" spans="1:5" hidden="1" x14ac:dyDescent="0.25">
      <c r="A16343" s="1">
        <v>43977</v>
      </c>
      <c r="B16343" t="s">
        <v>133</v>
      </c>
      <c r="C16343">
        <v>4189</v>
      </c>
      <c r="D16343">
        <v>182</v>
      </c>
      <c r="E16343">
        <v>473</v>
      </c>
    </row>
    <row r="16344" spans="1:5" hidden="1" x14ac:dyDescent="0.25">
      <c r="A16344" s="1">
        <v>43977</v>
      </c>
      <c r="B16344" t="s">
        <v>82</v>
      </c>
      <c r="C16344">
        <v>3995</v>
      </c>
      <c r="D16344">
        <v>110</v>
      </c>
      <c r="E16344">
        <v>3783</v>
      </c>
    </row>
    <row r="16345" spans="1:5" hidden="1" x14ac:dyDescent="0.25">
      <c r="A16345" s="1">
        <v>43977</v>
      </c>
      <c r="B16345" t="s">
        <v>147</v>
      </c>
      <c r="C16345">
        <v>3976</v>
      </c>
      <c r="D16345">
        <v>170</v>
      </c>
      <c r="E16345">
        <v>503</v>
      </c>
    </row>
    <row r="16346" spans="1:5" hidden="1" x14ac:dyDescent="0.25">
      <c r="A16346" s="1">
        <v>43977</v>
      </c>
      <c r="B16346" t="s">
        <v>68</v>
      </c>
      <c r="C16346">
        <v>3771</v>
      </c>
      <c r="D16346">
        <v>499</v>
      </c>
      <c r="E16346">
        <v>1836</v>
      </c>
    </row>
    <row r="16347" spans="1:5" hidden="1" x14ac:dyDescent="0.25">
      <c r="A16347" s="1">
        <v>43977</v>
      </c>
      <c r="B16347" t="s">
        <v>153</v>
      </c>
      <c r="C16347">
        <v>3760</v>
      </c>
      <c r="D16347">
        <v>59</v>
      </c>
      <c r="E16347">
        <v>274</v>
      </c>
    </row>
    <row r="16348" spans="1:5" hidden="1" x14ac:dyDescent="0.25">
      <c r="A16348" s="1">
        <v>43977</v>
      </c>
      <c r="B16348" t="s">
        <v>211</v>
      </c>
      <c r="C16348">
        <v>3324</v>
      </c>
      <c r="D16348">
        <v>129</v>
      </c>
      <c r="E16348">
        <v>850</v>
      </c>
    </row>
    <row r="16349" spans="1:5" hidden="1" x14ac:dyDescent="0.25">
      <c r="A16349" s="1">
        <v>43977</v>
      </c>
      <c r="B16349" t="s">
        <v>165</v>
      </c>
      <c r="C16349">
        <v>3290</v>
      </c>
      <c r="D16349">
        <v>14</v>
      </c>
      <c r="E16349">
        <v>2636</v>
      </c>
    </row>
    <row r="16350" spans="1:5" hidden="1" x14ac:dyDescent="0.25">
      <c r="A16350" s="1">
        <v>43977</v>
      </c>
      <c r="B16350" t="s">
        <v>154</v>
      </c>
      <c r="C16350">
        <v>3275</v>
      </c>
      <c r="D16350">
        <v>20</v>
      </c>
      <c r="E16350">
        <v>1673</v>
      </c>
    </row>
    <row r="16351" spans="1:5" hidden="1" x14ac:dyDescent="0.25">
      <c r="A16351" s="1">
        <v>43977</v>
      </c>
      <c r="B16351" t="s">
        <v>282</v>
      </c>
      <c r="C16351">
        <v>3266</v>
      </c>
      <c r="D16351">
        <v>47</v>
      </c>
      <c r="E16351">
        <v>1417</v>
      </c>
    </row>
    <row r="16352" spans="1:5" hidden="1" x14ac:dyDescent="0.25">
      <c r="A16352" s="1">
        <v>43977</v>
      </c>
      <c r="B16352" t="s">
        <v>61</v>
      </c>
      <c r="C16352">
        <v>3161</v>
      </c>
      <c r="D16352">
        <v>39</v>
      </c>
      <c r="E16352">
        <v>1565</v>
      </c>
    </row>
    <row r="16353" spans="1:5" hidden="1" x14ac:dyDescent="0.25">
      <c r="A16353" s="1">
        <v>43977</v>
      </c>
      <c r="B16353" t="s">
        <v>28</v>
      </c>
      <c r="C16353">
        <v>3045</v>
      </c>
      <c r="D16353">
        <v>57</v>
      </c>
      <c r="E16353">
        <v>2929</v>
      </c>
    </row>
    <row r="16354" spans="1:5" hidden="1" x14ac:dyDescent="0.25">
      <c r="A16354" s="1">
        <v>43977</v>
      </c>
      <c r="B16354" t="s">
        <v>34</v>
      </c>
      <c r="C16354">
        <v>2892</v>
      </c>
      <c r="D16354">
        <v>173</v>
      </c>
      <c r="E16354">
        <v>1374</v>
      </c>
    </row>
    <row r="16355" spans="1:5" hidden="1" x14ac:dyDescent="0.25">
      <c r="A16355" s="1">
        <v>43977</v>
      </c>
      <c r="B16355" t="s">
        <v>134</v>
      </c>
      <c r="C16355">
        <v>2477</v>
      </c>
      <c r="D16355">
        <v>30</v>
      </c>
      <c r="E16355">
        <v>1286</v>
      </c>
    </row>
    <row r="16356" spans="1:5" hidden="1" x14ac:dyDescent="0.25">
      <c r="A16356" s="1">
        <v>43977</v>
      </c>
      <c r="B16356" t="s">
        <v>180</v>
      </c>
      <c r="C16356">
        <v>2468</v>
      </c>
      <c r="D16356">
        <v>14</v>
      </c>
      <c r="E16356">
        <v>1079</v>
      </c>
    </row>
    <row r="16357" spans="1:5" hidden="1" x14ac:dyDescent="0.25">
      <c r="A16357" s="1">
        <v>43977</v>
      </c>
      <c r="B16357" t="s">
        <v>113</v>
      </c>
      <c r="C16357">
        <v>2443</v>
      </c>
      <c r="D16357">
        <v>130</v>
      </c>
      <c r="E16357">
        <v>880</v>
      </c>
    </row>
    <row r="16358" spans="1:5" hidden="1" x14ac:dyDescent="0.25">
      <c r="A16358" s="1">
        <v>43977</v>
      </c>
      <c r="B16358" t="s">
        <v>263</v>
      </c>
      <c r="C16358">
        <v>2416</v>
      </c>
      <c r="D16358">
        <v>149</v>
      </c>
      <c r="E16358">
        <v>1721</v>
      </c>
    </row>
    <row r="16359" spans="1:5" hidden="1" x14ac:dyDescent="0.25">
      <c r="A16359" s="1">
        <v>43977</v>
      </c>
      <c r="B16359" t="s">
        <v>125</v>
      </c>
      <c r="C16359">
        <v>2296</v>
      </c>
      <c r="D16359">
        <v>67</v>
      </c>
      <c r="E16359">
        <v>337</v>
      </c>
    </row>
    <row r="16360" spans="1:5" hidden="1" x14ac:dyDescent="0.25">
      <c r="A16360" s="1">
        <v>43977</v>
      </c>
      <c r="B16360" t="s">
        <v>46</v>
      </c>
      <c r="C16360">
        <v>2244</v>
      </c>
      <c r="D16360">
        <v>101</v>
      </c>
      <c r="E16360">
        <v>2046</v>
      </c>
    </row>
    <row r="16361" spans="1:5" hidden="1" x14ac:dyDescent="0.25">
      <c r="A16361" s="1">
        <v>43977</v>
      </c>
      <c r="B16361" t="s">
        <v>152</v>
      </c>
      <c r="C16361">
        <v>2238</v>
      </c>
      <c r="D16361">
        <v>14</v>
      </c>
      <c r="E16361">
        <v>593</v>
      </c>
    </row>
    <row r="16362" spans="1:5" hidden="1" x14ac:dyDescent="0.25">
      <c r="A16362" s="1">
        <v>43977</v>
      </c>
      <c r="B16362" t="s">
        <v>183</v>
      </c>
      <c r="C16362">
        <v>2042</v>
      </c>
      <c r="D16362">
        <v>36</v>
      </c>
      <c r="E16362">
        <v>787</v>
      </c>
    </row>
    <row r="16363" spans="1:5" hidden="1" x14ac:dyDescent="0.25">
      <c r="A16363" s="1">
        <v>43977</v>
      </c>
      <c r="B16363" t="s">
        <v>85</v>
      </c>
      <c r="C16363">
        <v>2014</v>
      </c>
      <c r="D16363">
        <v>116</v>
      </c>
      <c r="E16363">
        <v>1453</v>
      </c>
    </row>
    <row r="16364" spans="1:5" hidden="1" x14ac:dyDescent="0.25">
      <c r="A16364" s="1">
        <v>43977</v>
      </c>
      <c r="B16364" t="s">
        <v>136</v>
      </c>
      <c r="C16364">
        <v>1963</v>
      </c>
      <c r="D16364">
        <v>82</v>
      </c>
      <c r="E16364">
        <v>1709</v>
      </c>
    </row>
    <row r="16365" spans="1:5" hidden="1" x14ac:dyDescent="0.25">
      <c r="A16365" s="1">
        <v>43977</v>
      </c>
      <c r="B16365" t="s">
        <v>65</v>
      </c>
      <c r="C16365">
        <v>1834</v>
      </c>
      <c r="D16365">
        <v>65</v>
      </c>
      <c r="E16365">
        <v>1552</v>
      </c>
    </row>
    <row r="16366" spans="1:5" hidden="1" x14ac:dyDescent="0.25">
      <c r="A16366" s="1">
        <v>43977</v>
      </c>
      <c r="B16366" t="s">
        <v>33</v>
      </c>
      <c r="C16366">
        <v>1804</v>
      </c>
      <c r="D16366">
        <v>10</v>
      </c>
      <c r="E16366">
        <v>1792</v>
      </c>
    </row>
    <row r="16367" spans="1:5" hidden="1" x14ac:dyDescent="0.25">
      <c r="A16367" s="1">
        <v>43977</v>
      </c>
      <c r="B16367" t="s">
        <v>172</v>
      </c>
      <c r="C16367">
        <v>1711</v>
      </c>
      <c r="D16367">
        <v>67</v>
      </c>
      <c r="E16367">
        <v>253</v>
      </c>
    </row>
    <row r="16368" spans="1:5" hidden="1" x14ac:dyDescent="0.25">
      <c r="A16368" s="1">
        <v>43977</v>
      </c>
      <c r="B16368" t="s">
        <v>81</v>
      </c>
      <c r="C16368">
        <v>1639</v>
      </c>
      <c r="D16368">
        <v>65</v>
      </c>
      <c r="E16368">
        <v>1165</v>
      </c>
    </row>
    <row r="16369" spans="1:5" hidden="1" x14ac:dyDescent="0.25">
      <c r="A16369" s="1">
        <v>43977</v>
      </c>
      <c r="B16369" t="s">
        <v>100</v>
      </c>
      <c r="C16369">
        <v>1513</v>
      </c>
      <c r="D16369">
        <v>28</v>
      </c>
      <c r="E16369">
        <v>1322</v>
      </c>
    </row>
    <row r="16370" spans="1:5" hidden="1" x14ac:dyDescent="0.25">
      <c r="A16370" s="1">
        <v>43977</v>
      </c>
      <c r="B16370" t="s">
        <v>71</v>
      </c>
      <c r="C16370">
        <v>1469</v>
      </c>
      <c r="D16370">
        <v>108</v>
      </c>
      <c r="E16370">
        <v>1346</v>
      </c>
    </row>
    <row r="16371" spans="1:5" hidden="1" x14ac:dyDescent="0.25">
      <c r="A16371" s="1">
        <v>43977</v>
      </c>
      <c r="B16371" t="s">
        <v>177</v>
      </c>
      <c r="C16371">
        <v>1468</v>
      </c>
      <c r="D16371">
        <v>16</v>
      </c>
      <c r="E16371">
        <v>1015</v>
      </c>
    </row>
    <row r="16372" spans="1:5" hidden="1" x14ac:dyDescent="0.25">
      <c r="A16372" s="1">
        <v>43977</v>
      </c>
      <c r="B16372" t="s">
        <v>107</v>
      </c>
      <c r="C16372">
        <v>1438</v>
      </c>
      <c r="D16372">
        <v>5</v>
      </c>
      <c r="E16372">
        <v>197</v>
      </c>
    </row>
    <row r="16373" spans="1:5" hidden="1" x14ac:dyDescent="0.25">
      <c r="A16373" s="1">
        <v>43977</v>
      </c>
      <c r="B16373" t="s">
        <v>155</v>
      </c>
      <c r="C16373">
        <v>1348</v>
      </c>
      <c r="D16373">
        <v>52</v>
      </c>
      <c r="E16373">
        <v>405</v>
      </c>
    </row>
    <row r="16374" spans="1:5" hidden="1" x14ac:dyDescent="0.25">
      <c r="A16374" s="1">
        <v>43977</v>
      </c>
      <c r="B16374" t="s">
        <v>92</v>
      </c>
      <c r="C16374">
        <v>1319</v>
      </c>
      <c r="D16374">
        <v>10</v>
      </c>
      <c r="E16374">
        <v>712</v>
      </c>
    </row>
    <row r="16375" spans="1:5" hidden="1" x14ac:dyDescent="0.25">
      <c r="A16375" s="1">
        <v>43977</v>
      </c>
      <c r="B16375" t="s">
        <v>146</v>
      </c>
      <c r="C16375">
        <v>1211</v>
      </c>
      <c r="D16375">
        <v>11</v>
      </c>
      <c r="E16375">
        <v>302</v>
      </c>
    </row>
    <row r="16376" spans="1:5" hidden="1" x14ac:dyDescent="0.25">
      <c r="A16376" s="1">
        <v>43977</v>
      </c>
      <c r="B16376" t="s">
        <v>204</v>
      </c>
      <c r="C16376">
        <v>1178</v>
      </c>
      <c r="D16376">
        <v>7</v>
      </c>
      <c r="E16376">
        <v>42</v>
      </c>
    </row>
    <row r="16377" spans="1:5" hidden="1" x14ac:dyDescent="0.25">
      <c r="A16377" s="1">
        <v>43977</v>
      </c>
      <c r="B16377" t="s">
        <v>66</v>
      </c>
      <c r="C16377">
        <v>1154</v>
      </c>
      <c r="D16377">
        <v>21</v>
      </c>
      <c r="E16377">
        <v>1462</v>
      </c>
    </row>
    <row r="16378" spans="1:5" hidden="1" x14ac:dyDescent="0.25">
      <c r="A16378" s="1">
        <v>43977</v>
      </c>
      <c r="B16378" t="s">
        <v>40</v>
      </c>
      <c r="C16378">
        <v>1140</v>
      </c>
      <c r="D16378">
        <v>26</v>
      </c>
      <c r="E16378">
        <v>689</v>
      </c>
    </row>
    <row r="16379" spans="1:5" hidden="1" x14ac:dyDescent="0.25">
      <c r="A16379" s="1">
        <v>43977</v>
      </c>
      <c r="B16379" t="s">
        <v>248</v>
      </c>
      <c r="C16379">
        <v>1102</v>
      </c>
      <c r="D16379">
        <v>1</v>
      </c>
      <c r="E16379">
        <v>53</v>
      </c>
    </row>
    <row r="16380" spans="1:5" hidden="1" x14ac:dyDescent="0.25">
      <c r="A16380" s="1">
        <v>43977</v>
      </c>
      <c r="B16380" t="s">
        <v>257</v>
      </c>
      <c r="C16380">
        <v>1081</v>
      </c>
      <c r="D16380">
        <v>0</v>
      </c>
      <c r="E16380">
        <v>0</v>
      </c>
    </row>
    <row r="16381" spans="1:5" hidden="1" x14ac:dyDescent="0.25">
      <c r="A16381" s="1">
        <v>43977</v>
      </c>
      <c r="B16381" t="s">
        <v>205</v>
      </c>
      <c r="C16381">
        <v>1077</v>
      </c>
      <c r="D16381">
        <v>70</v>
      </c>
      <c r="E16381">
        <v>617</v>
      </c>
    </row>
    <row r="16382" spans="1:5" hidden="1" x14ac:dyDescent="0.25">
      <c r="A16382" s="1">
        <v>43977</v>
      </c>
      <c r="B16382" t="s">
        <v>18</v>
      </c>
      <c r="C16382">
        <v>1066</v>
      </c>
      <c r="D16382">
        <v>4</v>
      </c>
      <c r="E16382">
        <v>1033</v>
      </c>
    </row>
    <row r="16383" spans="1:5" hidden="1" x14ac:dyDescent="0.25">
      <c r="A16383" s="1">
        <v>43977</v>
      </c>
      <c r="B16383" t="s">
        <v>181</v>
      </c>
      <c r="C16383">
        <v>1063</v>
      </c>
      <c r="D16383">
        <v>31</v>
      </c>
      <c r="E16383">
        <v>22</v>
      </c>
    </row>
    <row r="16384" spans="1:5" hidden="1" x14ac:dyDescent="0.25">
      <c r="A16384" s="1">
        <v>43977</v>
      </c>
      <c r="B16384" t="s">
        <v>79</v>
      </c>
      <c r="C16384">
        <v>1053</v>
      </c>
      <c r="D16384">
        <v>22</v>
      </c>
      <c r="E16384">
        <v>741</v>
      </c>
    </row>
    <row r="16385" spans="1:5" hidden="1" x14ac:dyDescent="0.25">
      <c r="A16385" s="1">
        <v>43977</v>
      </c>
      <c r="B16385" t="s">
        <v>88</v>
      </c>
      <c r="C16385">
        <v>1051</v>
      </c>
      <c r="D16385">
        <v>48</v>
      </c>
      <c r="E16385">
        <v>919</v>
      </c>
    </row>
    <row r="16386" spans="1:5" hidden="1" x14ac:dyDescent="0.25">
      <c r="A16386" s="1">
        <v>43977</v>
      </c>
      <c r="B16386" t="s">
        <v>162</v>
      </c>
      <c r="C16386">
        <v>1043</v>
      </c>
      <c r="D16386">
        <v>12</v>
      </c>
      <c r="E16386">
        <v>165</v>
      </c>
    </row>
    <row r="16387" spans="1:5" hidden="1" x14ac:dyDescent="0.25">
      <c r="A16387" s="1">
        <v>43977</v>
      </c>
      <c r="B16387" t="s">
        <v>145</v>
      </c>
      <c r="C16387">
        <v>1038</v>
      </c>
      <c r="D16387">
        <v>30</v>
      </c>
      <c r="E16387">
        <v>791</v>
      </c>
    </row>
    <row r="16388" spans="1:5" hidden="1" x14ac:dyDescent="0.25">
      <c r="A16388" s="1">
        <v>43977</v>
      </c>
      <c r="B16388" t="s">
        <v>115</v>
      </c>
      <c r="C16388">
        <v>1029</v>
      </c>
      <c r="D16388">
        <v>33</v>
      </c>
      <c r="E16388">
        <v>803</v>
      </c>
    </row>
    <row r="16389" spans="1:5" hidden="1" x14ac:dyDescent="0.25">
      <c r="A16389" s="1">
        <v>43977</v>
      </c>
      <c r="B16389" t="s">
        <v>97</v>
      </c>
      <c r="C16389">
        <v>956</v>
      </c>
      <c r="D16389">
        <v>10</v>
      </c>
      <c r="E16389">
        <v>634</v>
      </c>
    </row>
    <row r="16390" spans="1:5" hidden="1" x14ac:dyDescent="0.25">
      <c r="A16390" s="1">
        <v>43977</v>
      </c>
      <c r="B16390" t="s">
        <v>185</v>
      </c>
      <c r="C16390">
        <v>952</v>
      </c>
      <c r="D16390">
        <v>63</v>
      </c>
      <c r="E16390">
        <v>796</v>
      </c>
    </row>
    <row r="16391" spans="1:5" hidden="1" x14ac:dyDescent="0.25">
      <c r="A16391" s="1">
        <v>43977</v>
      </c>
      <c r="B16391" t="s">
        <v>118</v>
      </c>
      <c r="C16391">
        <v>939</v>
      </c>
      <c r="D16391">
        <v>17</v>
      </c>
      <c r="E16391">
        <v>594</v>
      </c>
    </row>
    <row r="16392" spans="1:5" hidden="1" x14ac:dyDescent="0.25">
      <c r="A16392" s="1">
        <v>43977</v>
      </c>
      <c r="B16392" t="s">
        <v>179</v>
      </c>
      <c r="C16392">
        <v>920</v>
      </c>
      <c r="D16392">
        <v>7</v>
      </c>
      <c r="E16392">
        <v>336</v>
      </c>
    </row>
    <row r="16393" spans="1:5" hidden="1" x14ac:dyDescent="0.25">
      <c r="A16393" s="1">
        <v>43977</v>
      </c>
      <c r="B16393" t="s">
        <v>109</v>
      </c>
      <c r="C16393">
        <v>877</v>
      </c>
      <c r="D16393">
        <v>11</v>
      </c>
      <c r="E16393">
        <v>382</v>
      </c>
    </row>
    <row r="16394" spans="1:5" hidden="1" x14ac:dyDescent="0.25">
      <c r="A16394" s="1">
        <v>43977</v>
      </c>
      <c r="B16394" t="s">
        <v>117</v>
      </c>
      <c r="C16394">
        <v>832</v>
      </c>
      <c r="D16394">
        <v>52</v>
      </c>
      <c r="E16394">
        <v>672</v>
      </c>
    </row>
    <row r="16395" spans="1:5" hidden="1" x14ac:dyDescent="0.25">
      <c r="A16395" s="1">
        <v>43977</v>
      </c>
      <c r="B16395" t="s">
        <v>251</v>
      </c>
      <c r="C16395">
        <v>806</v>
      </c>
      <c r="D16395">
        <v>8</v>
      </c>
      <c r="E16395">
        <v>6</v>
      </c>
    </row>
    <row r="16396" spans="1:5" hidden="1" x14ac:dyDescent="0.25">
      <c r="A16396" s="1">
        <v>43977</v>
      </c>
      <c r="B16396" t="s">
        <v>141</v>
      </c>
      <c r="C16396">
        <v>789</v>
      </c>
      <c r="D16396">
        <v>22</v>
      </c>
      <c r="E16396">
        <v>638</v>
      </c>
    </row>
    <row r="16397" spans="1:5" hidden="1" x14ac:dyDescent="0.25">
      <c r="A16397" s="1">
        <v>43977</v>
      </c>
      <c r="B16397" t="s">
        <v>91</v>
      </c>
      <c r="C16397">
        <v>772</v>
      </c>
      <c r="D16397">
        <v>4</v>
      </c>
      <c r="E16397">
        <v>151</v>
      </c>
    </row>
    <row r="16398" spans="1:5" hidden="1" x14ac:dyDescent="0.25">
      <c r="A16398" s="1">
        <v>43977</v>
      </c>
      <c r="B16398" t="s">
        <v>74</v>
      </c>
      <c r="C16398">
        <v>763</v>
      </c>
      <c r="D16398">
        <v>51</v>
      </c>
      <c r="E16398">
        <v>663</v>
      </c>
    </row>
    <row r="16399" spans="1:5" hidden="1" x14ac:dyDescent="0.25">
      <c r="A16399" s="1">
        <v>43977</v>
      </c>
      <c r="B16399" t="s">
        <v>186</v>
      </c>
      <c r="C16399">
        <v>759</v>
      </c>
      <c r="D16399">
        <v>35</v>
      </c>
      <c r="E16399">
        <v>370</v>
      </c>
    </row>
    <row r="16400" spans="1:5" hidden="1" x14ac:dyDescent="0.25">
      <c r="A16400" s="1">
        <v>43977</v>
      </c>
      <c r="B16400" t="s">
        <v>237</v>
      </c>
      <c r="C16400">
        <v>754</v>
      </c>
      <c r="D16400">
        <v>44</v>
      </c>
      <c r="E16400">
        <v>297</v>
      </c>
    </row>
    <row r="16401" spans="1:5" hidden="1" x14ac:dyDescent="0.25">
      <c r="A16401" s="1">
        <v>43977</v>
      </c>
      <c r="B16401" t="s">
        <v>59</v>
      </c>
      <c r="C16401">
        <v>732</v>
      </c>
      <c r="D16401">
        <v>12</v>
      </c>
      <c r="E16401">
        <v>537</v>
      </c>
    </row>
    <row r="16402" spans="1:5" hidden="1" x14ac:dyDescent="0.25">
      <c r="A16402" s="1">
        <v>43977</v>
      </c>
      <c r="B16402" t="s">
        <v>78</v>
      </c>
      <c r="C16402">
        <v>718</v>
      </c>
      <c r="D16402">
        <v>9</v>
      </c>
      <c r="E16402">
        <v>488</v>
      </c>
    </row>
    <row r="16403" spans="1:5" hidden="1" x14ac:dyDescent="0.25">
      <c r="A16403" s="1">
        <v>43977</v>
      </c>
      <c r="B16403" t="s">
        <v>10</v>
      </c>
      <c r="C16403">
        <v>712</v>
      </c>
      <c r="D16403">
        <v>14</v>
      </c>
      <c r="E16403">
        <v>653</v>
      </c>
    </row>
    <row r="16404" spans="1:5" hidden="1" x14ac:dyDescent="0.25">
      <c r="A16404" s="1">
        <v>43977</v>
      </c>
      <c r="B16404" t="s">
        <v>151</v>
      </c>
      <c r="C16404">
        <v>701</v>
      </c>
      <c r="D16404">
        <v>6</v>
      </c>
      <c r="E16404">
        <v>167</v>
      </c>
    </row>
    <row r="16405" spans="1:5" hidden="1" x14ac:dyDescent="0.25">
      <c r="A16405" s="1">
        <v>43977</v>
      </c>
      <c r="B16405" t="s">
        <v>182</v>
      </c>
      <c r="C16405">
        <v>700</v>
      </c>
      <c r="D16405">
        <v>62</v>
      </c>
      <c r="E16405">
        <v>303</v>
      </c>
    </row>
    <row r="16406" spans="1:5" hidden="1" x14ac:dyDescent="0.25">
      <c r="A16406" s="1">
        <v>43977</v>
      </c>
      <c r="B16406" t="s">
        <v>169</v>
      </c>
      <c r="C16406">
        <v>671</v>
      </c>
      <c r="D16406">
        <v>1</v>
      </c>
      <c r="E16406">
        <v>22</v>
      </c>
    </row>
    <row r="16407" spans="1:5" hidden="1" x14ac:dyDescent="0.25">
      <c r="A16407" s="1">
        <v>43977</v>
      </c>
      <c r="B16407" t="s">
        <v>37</v>
      </c>
      <c r="C16407">
        <v>666</v>
      </c>
      <c r="D16407">
        <v>42</v>
      </c>
      <c r="E16407">
        <v>275</v>
      </c>
    </row>
    <row r="16408" spans="1:5" hidden="1" x14ac:dyDescent="0.25">
      <c r="A16408" s="1">
        <v>43977</v>
      </c>
      <c r="B16408" t="s">
        <v>106</v>
      </c>
      <c r="C16408">
        <v>611</v>
      </c>
      <c r="D16408">
        <v>6</v>
      </c>
      <c r="E16408">
        <v>485</v>
      </c>
    </row>
    <row r="16409" spans="1:5" hidden="1" x14ac:dyDescent="0.25">
      <c r="A16409" s="1">
        <v>43977</v>
      </c>
      <c r="B16409" t="s">
        <v>188</v>
      </c>
      <c r="C16409">
        <v>586</v>
      </c>
      <c r="D16409">
        <v>2</v>
      </c>
      <c r="E16409">
        <v>147</v>
      </c>
    </row>
    <row r="16410" spans="1:5" hidden="1" x14ac:dyDescent="0.25">
      <c r="A16410" s="1">
        <v>43977</v>
      </c>
      <c r="B16410" t="s">
        <v>126</v>
      </c>
      <c r="C16410">
        <v>556</v>
      </c>
      <c r="D16410">
        <v>9</v>
      </c>
      <c r="E16410">
        <v>238</v>
      </c>
    </row>
    <row r="16411" spans="1:5" hidden="1" x14ac:dyDescent="0.25">
      <c r="A16411" s="1">
        <v>43977</v>
      </c>
      <c r="B16411" t="s">
        <v>173</v>
      </c>
      <c r="C16411">
        <v>509</v>
      </c>
      <c r="D16411">
        <v>21</v>
      </c>
      <c r="E16411">
        <v>183</v>
      </c>
    </row>
    <row r="16412" spans="1:5" hidden="1" x14ac:dyDescent="0.25">
      <c r="A16412" s="1">
        <v>43977</v>
      </c>
      <c r="B16412" t="s">
        <v>280</v>
      </c>
      <c r="C16412">
        <v>469</v>
      </c>
      <c r="D16412">
        <v>16</v>
      </c>
      <c r="E16412">
        <v>137</v>
      </c>
    </row>
    <row r="16413" spans="1:5" hidden="1" x14ac:dyDescent="0.25">
      <c r="A16413" s="1">
        <v>43977</v>
      </c>
      <c r="B16413" t="s">
        <v>270</v>
      </c>
      <c r="C16413">
        <v>441</v>
      </c>
      <c r="D16413">
        <v>12</v>
      </c>
      <c r="E16413">
        <v>68</v>
      </c>
    </row>
    <row r="16414" spans="1:5" hidden="1" x14ac:dyDescent="0.25">
      <c r="A16414" s="1">
        <v>43977</v>
      </c>
      <c r="B16414" t="s">
        <v>29</v>
      </c>
      <c r="C16414">
        <v>441</v>
      </c>
      <c r="D16414">
        <v>7</v>
      </c>
      <c r="E16414">
        <v>416</v>
      </c>
    </row>
    <row r="16415" spans="1:5" hidden="1" x14ac:dyDescent="0.25">
      <c r="A16415" s="1">
        <v>43977</v>
      </c>
      <c r="B16415" t="s">
        <v>60</v>
      </c>
      <c r="C16415">
        <v>429</v>
      </c>
      <c r="D16415">
        <v>3</v>
      </c>
      <c r="E16415">
        <v>365</v>
      </c>
    </row>
    <row r="16416" spans="1:5" hidden="1" x14ac:dyDescent="0.25">
      <c r="A16416" s="1">
        <v>43977</v>
      </c>
      <c r="B16416" t="s">
        <v>258</v>
      </c>
      <c r="C16416">
        <v>409</v>
      </c>
      <c r="D16416">
        <v>13</v>
      </c>
      <c r="E16416">
        <v>103</v>
      </c>
    </row>
    <row r="16417" spans="1:5" hidden="1" x14ac:dyDescent="0.25">
      <c r="A16417" s="1">
        <v>43977</v>
      </c>
      <c r="B16417" t="s">
        <v>101</v>
      </c>
      <c r="C16417">
        <v>391</v>
      </c>
      <c r="D16417">
        <v>13</v>
      </c>
      <c r="E16417">
        <v>177</v>
      </c>
    </row>
    <row r="16418" spans="1:5" hidden="1" x14ac:dyDescent="0.25">
      <c r="A16418" s="1">
        <v>43977</v>
      </c>
      <c r="B16418" t="s">
        <v>187</v>
      </c>
      <c r="C16418">
        <v>390</v>
      </c>
      <c r="D16418">
        <v>4</v>
      </c>
      <c r="E16418">
        <v>155</v>
      </c>
    </row>
    <row r="16419" spans="1:5" hidden="1" x14ac:dyDescent="0.25">
      <c r="A16419" s="1">
        <v>43977</v>
      </c>
      <c r="B16419" t="s">
        <v>261</v>
      </c>
      <c r="C16419">
        <v>384</v>
      </c>
      <c r="D16419">
        <v>6</v>
      </c>
      <c r="E16419">
        <v>184</v>
      </c>
    </row>
    <row r="16420" spans="1:5" hidden="1" x14ac:dyDescent="0.25">
      <c r="A16420" s="1">
        <v>43977</v>
      </c>
      <c r="B16420" t="s">
        <v>163</v>
      </c>
      <c r="C16420">
        <v>369</v>
      </c>
      <c r="D16420">
        <v>0</v>
      </c>
      <c r="E16420">
        <v>244</v>
      </c>
    </row>
    <row r="16421" spans="1:5" hidden="1" x14ac:dyDescent="0.25">
      <c r="A16421" s="1">
        <v>43977</v>
      </c>
      <c r="B16421" t="s">
        <v>191</v>
      </c>
      <c r="C16421">
        <v>336</v>
      </c>
      <c r="D16421">
        <v>24</v>
      </c>
      <c r="E16421">
        <v>306</v>
      </c>
    </row>
    <row r="16422" spans="1:5" hidden="1" x14ac:dyDescent="0.25">
      <c r="A16422" s="1">
        <v>43977</v>
      </c>
      <c r="B16422" t="s">
        <v>178</v>
      </c>
      <c r="C16422">
        <v>334</v>
      </c>
      <c r="D16422">
        <v>10</v>
      </c>
      <c r="E16422">
        <v>322</v>
      </c>
    </row>
    <row r="16423" spans="1:5" hidden="1" x14ac:dyDescent="0.25">
      <c r="A16423" s="1">
        <v>43977</v>
      </c>
      <c r="B16423" t="s">
        <v>41</v>
      </c>
      <c r="C16423">
        <v>327</v>
      </c>
      <c r="D16423">
        <v>0</v>
      </c>
      <c r="E16423">
        <v>272</v>
      </c>
    </row>
    <row r="16424" spans="1:5" hidden="1" x14ac:dyDescent="0.25">
      <c r="A16424" s="1">
        <v>43977</v>
      </c>
      <c r="B16424" t="s">
        <v>175</v>
      </c>
      <c r="C16424">
        <v>324</v>
      </c>
      <c r="D16424">
        <v>9</v>
      </c>
      <c r="E16424">
        <v>315</v>
      </c>
    </row>
    <row r="16425" spans="1:5" hidden="1" x14ac:dyDescent="0.25">
      <c r="A16425" s="1">
        <v>43977</v>
      </c>
      <c r="B16425" t="s">
        <v>137</v>
      </c>
      <c r="C16425">
        <v>307</v>
      </c>
      <c r="D16425">
        <v>29</v>
      </c>
      <c r="E16425">
        <v>280</v>
      </c>
    </row>
    <row r="16426" spans="1:5" hidden="1" x14ac:dyDescent="0.25">
      <c r="A16426" s="1">
        <v>43977</v>
      </c>
      <c r="B16426" t="s">
        <v>156</v>
      </c>
      <c r="C16426">
        <v>268</v>
      </c>
      <c r="D16426">
        <v>13</v>
      </c>
      <c r="E16426">
        <v>15</v>
      </c>
    </row>
    <row r="16427" spans="1:5" hidden="1" x14ac:dyDescent="0.25">
      <c r="A16427" s="1">
        <v>43977</v>
      </c>
      <c r="B16427" t="s">
        <v>171</v>
      </c>
      <c r="C16427">
        <v>266</v>
      </c>
      <c r="D16427">
        <v>26</v>
      </c>
      <c r="E16427">
        <v>144</v>
      </c>
    </row>
    <row r="16428" spans="1:5" hidden="1" x14ac:dyDescent="0.25">
      <c r="A16428" s="1">
        <v>43977</v>
      </c>
      <c r="B16428" t="s">
        <v>150</v>
      </c>
      <c r="C16428">
        <v>261</v>
      </c>
      <c r="D16428">
        <v>2</v>
      </c>
      <c r="E16428">
        <v>164</v>
      </c>
    </row>
    <row r="16429" spans="1:5" hidden="1" x14ac:dyDescent="0.25">
      <c r="A16429" s="1">
        <v>43977</v>
      </c>
      <c r="B16429" t="s">
        <v>195</v>
      </c>
      <c r="C16429">
        <v>253</v>
      </c>
      <c r="D16429">
        <v>0</v>
      </c>
      <c r="E16429">
        <v>69</v>
      </c>
    </row>
    <row r="16430" spans="1:5" hidden="1" x14ac:dyDescent="0.25">
      <c r="A16430" s="1">
        <v>43977</v>
      </c>
      <c r="B16430" t="s">
        <v>120</v>
      </c>
      <c r="C16430">
        <v>252</v>
      </c>
      <c r="D16430">
        <v>13</v>
      </c>
      <c r="E16430">
        <v>237</v>
      </c>
    </row>
    <row r="16431" spans="1:5" hidden="1" x14ac:dyDescent="0.25">
      <c r="A16431" s="1">
        <v>43977</v>
      </c>
      <c r="B16431" t="s">
        <v>255</v>
      </c>
      <c r="C16431">
        <v>249</v>
      </c>
      <c r="D16431">
        <v>49</v>
      </c>
      <c r="E16431">
        <v>10</v>
      </c>
    </row>
    <row r="16432" spans="1:5" hidden="1" x14ac:dyDescent="0.25">
      <c r="A16432" s="1">
        <v>43977</v>
      </c>
      <c r="B16432" t="s">
        <v>236</v>
      </c>
      <c r="C16432">
        <v>217</v>
      </c>
      <c r="D16432">
        <v>17</v>
      </c>
      <c r="E16432">
        <v>21</v>
      </c>
    </row>
    <row r="16433" spans="1:5" hidden="1" x14ac:dyDescent="0.25">
      <c r="A16433" s="1">
        <v>43977</v>
      </c>
      <c r="B16433" t="s">
        <v>198</v>
      </c>
      <c r="C16433">
        <v>213</v>
      </c>
      <c r="D16433">
        <v>1</v>
      </c>
      <c r="E16433">
        <v>71</v>
      </c>
    </row>
    <row r="16434" spans="1:5" hidden="1" x14ac:dyDescent="0.25">
      <c r="A16434" s="1">
        <v>43977</v>
      </c>
      <c r="B16434" t="s">
        <v>167</v>
      </c>
      <c r="C16434">
        <v>208</v>
      </c>
      <c r="D16434">
        <v>3</v>
      </c>
      <c r="E16434">
        <v>118</v>
      </c>
    </row>
    <row r="16435" spans="1:5" hidden="1" x14ac:dyDescent="0.25">
      <c r="A16435" s="1">
        <v>43977</v>
      </c>
      <c r="B16435" t="s">
        <v>200</v>
      </c>
      <c r="C16435">
        <v>206</v>
      </c>
      <c r="D16435">
        <v>6</v>
      </c>
      <c r="E16435">
        <v>124</v>
      </c>
    </row>
    <row r="16436" spans="1:5" hidden="1" x14ac:dyDescent="0.25">
      <c r="A16436" s="1">
        <v>43977</v>
      </c>
      <c r="B16436" t="s">
        <v>210</v>
      </c>
      <c r="C16436">
        <v>187</v>
      </c>
      <c r="D16436">
        <v>0</v>
      </c>
      <c r="E16436">
        <v>187</v>
      </c>
    </row>
    <row r="16437" spans="1:5" hidden="1" x14ac:dyDescent="0.25">
      <c r="A16437" s="1">
        <v>43977</v>
      </c>
      <c r="B16437" t="s">
        <v>216</v>
      </c>
      <c r="C16437">
        <v>169</v>
      </c>
      <c r="D16437">
        <v>5</v>
      </c>
      <c r="E16437">
        <v>139</v>
      </c>
    </row>
    <row r="16438" spans="1:5" hidden="1" x14ac:dyDescent="0.25">
      <c r="A16438" s="1">
        <v>43977</v>
      </c>
      <c r="B16438" t="s">
        <v>215</v>
      </c>
      <c r="C16438">
        <v>154</v>
      </c>
      <c r="D16438">
        <v>0</v>
      </c>
      <c r="E16438">
        <v>147</v>
      </c>
    </row>
    <row r="16439" spans="1:5" hidden="1" x14ac:dyDescent="0.25">
      <c r="A16439" s="1">
        <v>43977</v>
      </c>
      <c r="B16439" t="s">
        <v>279</v>
      </c>
      <c r="C16439">
        <v>148</v>
      </c>
      <c r="D16439">
        <v>0</v>
      </c>
      <c r="E16439">
        <v>0</v>
      </c>
    </row>
    <row r="16440" spans="1:5" hidden="1" x14ac:dyDescent="0.25">
      <c r="A16440" s="1">
        <v>43977</v>
      </c>
      <c r="B16440" t="s">
        <v>119</v>
      </c>
      <c r="C16440">
        <v>141</v>
      </c>
      <c r="D16440">
        <v>1</v>
      </c>
      <c r="E16440">
        <v>137</v>
      </c>
    </row>
    <row r="16441" spans="1:5" hidden="1" x14ac:dyDescent="0.25">
      <c r="A16441" s="1">
        <v>43977</v>
      </c>
      <c r="B16441" t="s">
        <v>121</v>
      </c>
      <c r="C16441">
        <v>141</v>
      </c>
      <c r="D16441">
        <v>0</v>
      </c>
      <c r="E16441">
        <v>32</v>
      </c>
    </row>
    <row r="16442" spans="1:5" hidden="1" x14ac:dyDescent="0.25">
      <c r="A16442" s="1">
        <v>43977</v>
      </c>
      <c r="B16442" t="s">
        <v>220</v>
      </c>
      <c r="C16442">
        <v>139</v>
      </c>
      <c r="D16442">
        <v>9</v>
      </c>
      <c r="E16442">
        <v>91</v>
      </c>
    </row>
    <row r="16443" spans="1:5" hidden="1" x14ac:dyDescent="0.25">
      <c r="A16443" s="1">
        <v>43977</v>
      </c>
      <c r="B16443" t="s">
        <v>138</v>
      </c>
      <c r="C16443">
        <v>139</v>
      </c>
      <c r="D16443">
        <v>11</v>
      </c>
      <c r="E16443">
        <v>62</v>
      </c>
    </row>
    <row r="16444" spans="1:5" hidden="1" x14ac:dyDescent="0.25">
      <c r="A16444" s="1">
        <v>43977</v>
      </c>
      <c r="B16444" t="s">
        <v>223</v>
      </c>
      <c r="C16444">
        <v>137</v>
      </c>
      <c r="D16444">
        <v>1</v>
      </c>
      <c r="E16444">
        <v>63</v>
      </c>
    </row>
    <row r="16445" spans="1:5" hidden="1" x14ac:dyDescent="0.25">
      <c r="A16445" s="1">
        <v>43977</v>
      </c>
      <c r="B16445" t="s">
        <v>254</v>
      </c>
      <c r="C16445">
        <v>128</v>
      </c>
      <c r="D16445">
        <v>1</v>
      </c>
      <c r="E16445">
        <v>0</v>
      </c>
    </row>
    <row r="16446" spans="1:5" hidden="1" x14ac:dyDescent="0.25">
      <c r="A16446" s="1">
        <v>43977</v>
      </c>
      <c r="B16446" t="s">
        <v>90</v>
      </c>
      <c r="C16446">
        <v>124</v>
      </c>
      <c r="D16446">
        <v>0</v>
      </c>
      <c r="E16446">
        <v>122</v>
      </c>
    </row>
    <row r="16447" spans="1:5" hidden="1" x14ac:dyDescent="0.25">
      <c r="A16447" s="1">
        <v>43977</v>
      </c>
      <c r="B16447" t="s">
        <v>199</v>
      </c>
      <c r="C16447">
        <v>121</v>
      </c>
      <c r="D16447">
        <v>4</v>
      </c>
      <c r="E16447">
        <v>41</v>
      </c>
    </row>
    <row r="16448" spans="1:5" hidden="1" x14ac:dyDescent="0.25">
      <c r="A16448" s="1">
        <v>43977</v>
      </c>
      <c r="B16448" t="s">
        <v>264</v>
      </c>
      <c r="C16448">
        <v>116</v>
      </c>
      <c r="D16448">
        <v>8</v>
      </c>
      <c r="E16448">
        <v>108</v>
      </c>
    </row>
    <row r="16449" spans="1:5" hidden="1" x14ac:dyDescent="0.25">
      <c r="A16449" s="1">
        <v>43977</v>
      </c>
      <c r="B16449" t="s">
        <v>166</v>
      </c>
      <c r="C16449">
        <v>108</v>
      </c>
      <c r="D16449">
        <v>4</v>
      </c>
      <c r="E16449">
        <v>104</v>
      </c>
    </row>
    <row r="16450" spans="1:5" hidden="1" x14ac:dyDescent="0.25">
      <c r="A16450" s="1">
        <v>43977</v>
      </c>
      <c r="B16450" t="s">
        <v>143</v>
      </c>
      <c r="C16450">
        <v>101</v>
      </c>
      <c r="D16450">
        <v>3</v>
      </c>
      <c r="E16450">
        <v>95</v>
      </c>
    </row>
    <row r="16451" spans="1:5" hidden="1" x14ac:dyDescent="0.25">
      <c r="A16451" s="1">
        <v>43977</v>
      </c>
      <c r="B16451" t="s">
        <v>243</v>
      </c>
      <c r="C16451">
        <v>101</v>
      </c>
      <c r="D16451">
        <v>4</v>
      </c>
      <c r="E16451">
        <v>37</v>
      </c>
    </row>
    <row r="16452" spans="1:5" hidden="1" x14ac:dyDescent="0.25">
      <c r="A16452" s="1">
        <v>43977</v>
      </c>
      <c r="B16452" t="s">
        <v>168</v>
      </c>
      <c r="C16452">
        <v>100</v>
      </c>
      <c r="D16452">
        <v>11</v>
      </c>
      <c r="E16452">
        <v>46</v>
      </c>
    </row>
    <row r="16453" spans="1:5" hidden="1" x14ac:dyDescent="0.25">
      <c r="A16453" s="1">
        <v>43977</v>
      </c>
      <c r="B16453" t="s">
        <v>83</v>
      </c>
      <c r="C16453">
        <v>98</v>
      </c>
      <c r="D16453">
        <v>4</v>
      </c>
      <c r="E16453">
        <v>90</v>
      </c>
    </row>
    <row r="16454" spans="1:5" hidden="1" x14ac:dyDescent="0.25">
      <c r="A16454" s="1">
        <v>43977</v>
      </c>
      <c r="B16454" t="s">
        <v>174</v>
      </c>
      <c r="C16454">
        <v>92</v>
      </c>
      <c r="D16454">
        <v>7</v>
      </c>
      <c r="E16454">
        <v>71</v>
      </c>
    </row>
    <row r="16455" spans="1:5" hidden="1" x14ac:dyDescent="0.25">
      <c r="A16455" s="1">
        <v>43977</v>
      </c>
      <c r="B16455" t="s">
        <v>283</v>
      </c>
      <c r="C16455">
        <v>87</v>
      </c>
      <c r="D16455">
        <v>1</v>
      </c>
      <c r="E16455">
        <v>21</v>
      </c>
    </row>
    <row r="16456" spans="1:5" hidden="1" x14ac:dyDescent="0.25">
      <c r="A16456" s="1">
        <v>43977</v>
      </c>
      <c r="B16456" t="s">
        <v>80</v>
      </c>
      <c r="C16456">
        <v>82</v>
      </c>
      <c r="D16456">
        <v>1</v>
      </c>
      <c r="E16456">
        <v>55</v>
      </c>
    </row>
    <row r="16457" spans="1:5" hidden="1" x14ac:dyDescent="0.25">
      <c r="A16457" s="1">
        <v>43977</v>
      </c>
      <c r="B16457" t="s">
        <v>203</v>
      </c>
      <c r="C16457">
        <v>77</v>
      </c>
      <c r="D16457">
        <v>3</v>
      </c>
      <c r="E16457">
        <v>40</v>
      </c>
    </row>
    <row r="16458" spans="1:5" hidden="1" x14ac:dyDescent="0.25">
      <c r="A16458" s="1">
        <v>43977</v>
      </c>
      <c r="B16458" t="s">
        <v>225</v>
      </c>
      <c r="C16458">
        <v>77</v>
      </c>
      <c r="D16458">
        <v>15</v>
      </c>
      <c r="E16458">
        <v>59</v>
      </c>
    </row>
    <row r="16459" spans="1:5" hidden="1" x14ac:dyDescent="0.25">
      <c r="A16459" s="1">
        <v>43977</v>
      </c>
      <c r="B16459" t="s">
        <v>190</v>
      </c>
      <c r="C16459">
        <v>70</v>
      </c>
      <c r="D16459">
        <v>4</v>
      </c>
      <c r="E16459">
        <v>18</v>
      </c>
    </row>
    <row r="16460" spans="1:5" hidden="1" x14ac:dyDescent="0.25">
      <c r="A16460" s="1">
        <v>43977</v>
      </c>
      <c r="B16460" t="s">
        <v>219</v>
      </c>
      <c r="C16460">
        <v>69</v>
      </c>
      <c r="D16460">
        <v>6</v>
      </c>
      <c r="E16460">
        <v>61</v>
      </c>
    </row>
    <row r="16461" spans="1:5" hidden="1" x14ac:dyDescent="0.25">
      <c r="A16461" s="1">
        <v>43977</v>
      </c>
      <c r="B16461" t="s">
        <v>218</v>
      </c>
      <c r="C16461">
        <v>60</v>
      </c>
      <c r="D16461">
        <v>0</v>
      </c>
      <c r="E16461">
        <v>60</v>
      </c>
    </row>
    <row r="16462" spans="1:5" hidden="1" x14ac:dyDescent="0.25">
      <c r="A16462" s="1">
        <v>43977</v>
      </c>
      <c r="B16462" t="s">
        <v>189</v>
      </c>
      <c r="C16462">
        <v>56</v>
      </c>
      <c r="D16462">
        <v>4</v>
      </c>
      <c r="E16462">
        <v>25</v>
      </c>
    </row>
    <row r="16463" spans="1:5" hidden="1" x14ac:dyDescent="0.25">
      <c r="A16463" s="1">
        <v>43977</v>
      </c>
      <c r="B16463" t="s">
        <v>48</v>
      </c>
      <c r="C16463">
        <v>45</v>
      </c>
      <c r="D16463">
        <v>0</v>
      </c>
      <c r="E16463">
        <v>45</v>
      </c>
    </row>
    <row r="16464" spans="1:5" hidden="1" x14ac:dyDescent="0.25">
      <c r="A16464" s="1">
        <v>43977</v>
      </c>
      <c r="B16464" t="s">
        <v>235</v>
      </c>
      <c r="C16464">
        <v>42</v>
      </c>
      <c r="D16464">
        <v>1</v>
      </c>
      <c r="E16464">
        <v>20</v>
      </c>
    </row>
    <row r="16465" spans="1:5" hidden="1" x14ac:dyDescent="0.25">
      <c r="A16465" s="1">
        <v>43977</v>
      </c>
      <c r="B16465" t="s">
        <v>192</v>
      </c>
      <c r="C16465">
        <v>39</v>
      </c>
      <c r="D16465">
        <v>0</v>
      </c>
      <c r="E16465">
        <v>39</v>
      </c>
    </row>
    <row r="16466" spans="1:5" hidden="1" x14ac:dyDescent="0.25">
      <c r="A16466" s="1">
        <v>43977</v>
      </c>
      <c r="B16466" t="s">
        <v>285</v>
      </c>
      <c r="C16466">
        <v>36</v>
      </c>
      <c r="D16466">
        <v>0</v>
      </c>
      <c r="E16466">
        <v>22</v>
      </c>
    </row>
    <row r="16467" spans="1:5" hidden="1" x14ac:dyDescent="0.25">
      <c r="A16467" s="1">
        <v>43977</v>
      </c>
      <c r="B16467" t="s">
        <v>231</v>
      </c>
      <c r="C16467">
        <v>35</v>
      </c>
      <c r="D16467">
        <v>1</v>
      </c>
      <c r="E16467">
        <v>20</v>
      </c>
    </row>
    <row r="16468" spans="1:5" hidden="1" x14ac:dyDescent="0.25">
      <c r="A16468" s="1">
        <v>43977</v>
      </c>
      <c r="B16468" t="s">
        <v>253</v>
      </c>
      <c r="C16468">
        <v>34</v>
      </c>
      <c r="D16468">
        <v>0</v>
      </c>
      <c r="E16468">
        <v>14</v>
      </c>
    </row>
    <row r="16469" spans="1:5" hidden="1" x14ac:dyDescent="0.25">
      <c r="A16469" s="1">
        <v>43977</v>
      </c>
      <c r="B16469" t="s">
        <v>242</v>
      </c>
      <c r="C16469">
        <v>28</v>
      </c>
      <c r="D16469">
        <v>1</v>
      </c>
      <c r="E16469">
        <v>15</v>
      </c>
    </row>
    <row r="16470" spans="1:5" hidden="1" x14ac:dyDescent="0.25">
      <c r="A16470" s="1">
        <v>43977</v>
      </c>
      <c r="B16470" t="s">
        <v>94</v>
      </c>
      <c r="C16470">
        <v>27</v>
      </c>
      <c r="D16470">
        <v>0</v>
      </c>
      <c r="E16470">
        <v>6</v>
      </c>
    </row>
    <row r="16471" spans="1:5" hidden="1" x14ac:dyDescent="0.25">
      <c r="A16471" s="1">
        <v>43977</v>
      </c>
      <c r="B16471" t="s">
        <v>278</v>
      </c>
      <c r="C16471">
        <v>25</v>
      </c>
      <c r="D16471">
        <v>1</v>
      </c>
      <c r="E16471">
        <v>13</v>
      </c>
    </row>
    <row r="16472" spans="1:5" hidden="1" x14ac:dyDescent="0.25">
      <c r="A16472" s="1">
        <v>43977</v>
      </c>
      <c r="B16472" t="s">
        <v>265</v>
      </c>
      <c r="C16472">
        <v>24</v>
      </c>
      <c r="D16472">
        <v>3</v>
      </c>
      <c r="E16472">
        <v>19</v>
      </c>
    </row>
    <row r="16473" spans="1:5" hidden="1" x14ac:dyDescent="0.25">
      <c r="A16473" s="1">
        <v>43977</v>
      </c>
      <c r="B16473" t="s">
        <v>194</v>
      </c>
      <c r="C16473">
        <v>24</v>
      </c>
      <c r="D16473">
        <v>0</v>
      </c>
      <c r="E16473">
        <v>24</v>
      </c>
    </row>
    <row r="16474" spans="1:5" hidden="1" x14ac:dyDescent="0.25">
      <c r="A16474" s="1">
        <v>43977</v>
      </c>
      <c r="B16474" t="s">
        <v>197</v>
      </c>
      <c r="C16474">
        <v>23</v>
      </c>
      <c r="D16474">
        <v>0</v>
      </c>
      <c r="E16474">
        <v>18</v>
      </c>
    </row>
    <row r="16475" spans="1:5" hidden="1" x14ac:dyDescent="0.25">
      <c r="A16475" s="1">
        <v>43977</v>
      </c>
      <c r="B16475" t="s">
        <v>234</v>
      </c>
      <c r="C16475">
        <v>22</v>
      </c>
      <c r="D16475">
        <v>2</v>
      </c>
      <c r="E16475">
        <v>13</v>
      </c>
    </row>
    <row r="16476" spans="1:5" hidden="1" x14ac:dyDescent="0.25">
      <c r="A16476" s="1">
        <v>43977</v>
      </c>
      <c r="B16476" t="s">
        <v>160</v>
      </c>
      <c r="C16476">
        <v>21</v>
      </c>
      <c r="D16476">
        <v>0</v>
      </c>
      <c r="E16476">
        <v>14</v>
      </c>
    </row>
    <row r="16477" spans="1:5" hidden="1" x14ac:dyDescent="0.25">
      <c r="A16477" s="1">
        <v>43977</v>
      </c>
      <c r="B16477" t="s">
        <v>202</v>
      </c>
      <c r="C16477">
        <v>19</v>
      </c>
      <c r="D16477">
        <v>0</v>
      </c>
      <c r="E16477">
        <v>14</v>
      </c>
    </row>
    <row r="16478" spans="1:5" hidden="1" x14ac:dyDescent="0.25">
      <c r="A16478" s="1">
        <v>43977</v>
      </c>
      <c r="B16478" t="s">
        <v>201</v>
      </c>
      <c r="C16478">
        <v>18</v>
      </c>
      <c r="D16478">
        <v>2</v>
      </c>
      <c r="E16478">
        <v>16</v>
      </c>
    </row>
    <row r="16479" spans="1:5" hidden="1" x14ac:dyDescent="0.25">
      <c r="A16479" s="1">
        <v>43977</v>
      </c>
      <c r="B16479" t="s">
        <v>149</v>
      </c>
      <c r="C16479">
        <v>18</v>
      </c>
      <c r="D16479">
        <v>1</v>
      </c>
      <c r="E16479">
        <v>14</v>
      </c>
    </row>
    <row r="16480" spans="1:5" hidden="1" x14ac:dyDescent="0.25">
      <c r="A16480" s="1">
        <v>43977</v>
      </c>
      <c r="B16480" t="s">
        <v>184</v>
      </c>
      <c r="C16480">
        <v>18</v>
      </c>
      <c r="D16480">
        <v>0</v>
      </c>
      <c r="E16480">
        <v>15</v>
      </c>
    </row>
    <row r="16481" spans="1:5" hidden="1" x14ac:dyDescent="0.25">
      <c r="A16481" s="1">
        <v>43977</v>
      </c>
      <c r="B16481" t="s">
        <v>221</v>
      </c>
      <c r="C16481">
        <v>18</v>
      </c>
      <c r="D16481">
        <v>0</v>
      </c>
      <c r="E16481">
        <v>18</v>
      </c>
    </row>
    <row r="16482" spans="1:5" hidden="1" x14ac:dyDescent="0.25">
      <c r="A16482" s="1">
        <v>43977</v>
      </c>
      <c r="B16482" t="s">
        <v>158</v>
      </c>
      <c r="C16482">
        <v>18</v>
      </c>
      <c r="D16482">
        <v>0</v>
      </c>
      <c r="E16482">
        <v>18</v>
      </c>
    </row>
    <row r="16483" spans="1:5" hidden="1" x14ac:dyDescent="0.25">
      <c r="A16483" s="1">
        <v>43977</v>
      </c>
      <c r="B16483" t="s">
        <v>267</v>
      </c>
      <c r="C16483">
        <v>18</v>
      </c>
      <c r="D16483">
        <v>0</v>
      </c>
      <c r="E16483">
        <v>14</v>
      </c>
    </row>
    <row r="16484" spans="1:5" hidden="1" x14ac:dyDescent="0.25">
      <c r="A16484" s="1">
        <v>43977</v>
      </c>
      <c r="B16484" t="s">
        <v>196</v>
      </c>
      <c r="C16484">
        <v>16</v>
      </c>
      <c r="D16484">
        <v>0</v>
      </c>
      <c r="E16484">
        <v>16</v>
      </c>
    </row>
    <row r="16485" spans="1:5" hidden="1" x14ac:dyDescent="0.25">
      <c r="A16485" s="1">
        <v>43977</v>
      </c>
      <c r="B16485" t="s">
        <v>266</v>
      </c>
      <c r="C16485">
        <v>15</v>
      </c>
      <c r="D16485">
        <v>0</v>
      </c>
      <c r="E16485">
        <v>15</v>
      </c>
    </row>
    <row r="16486" spans="1:5" hidden="1" x14ac:dyDescent="0.25">
      <c r="A16486" s="1">
        <v>43977</v>
      </c>
      <c r="B16486" t="s">
        <v>246</v>
      </c>
      <c r="C16486">
        <v>13</v>
      </c>
      <c r="D16486">
        <v>0</v>
      </c>
      <c r="E16486">
        <v>13</v>
      </c>
    </row>
    <row r="16487" spans="1:5" hidden="1" x14ac:dyDescent="0.25">
      <c r="A16487" s="1">
        <v>43977</v>
      </c>
      <c r="B16487" t="s">
        <v>208</v>
      </c>
      <c r="C16487">
        <v>13</v>
      </c>
      <c r="D16487">
        <v>4</v>
      </c>
      <c r="E16487">
        <v>0</v>
      </c>
    </row>
    <row r="16488" spans="1:5" hidden="1" x14ac:dyDescent="0.25">
      <c r="A16488" s="1">
        <v>43977</v>
      </c>
      <c r="B16488" t="s">
        <v>244</v>
      </c>
      <c r="C16488">
        <v>12</v>
      </c>
      <c r="D16488">
        <v>2</v>
      </c>
      <c r="E16488">
        <v>0</v>
      </c>
    </row>
    <row r="16489" spans="1:5" hidden="1" x14ac:dyDescent="0.25">
      <c r="A16489" s="1">
        <v>43977</v>
      </c>
      <c r="B16489" t="s">
        <v>224</v>
      </c>
      <c r="C16489">
        <v>12</v>
      </c>
      <c r="D16489">
        <v>0</v>
      </c>
      <c r="E16489">
        <v>11</v>
      </c>
    </row>
    <row r="16490" spans="1:5" hidden="1" x14ac:dyDescent="0.25">
      <c r="A16490" s="1">
        <v>43977</v>
      </c>
      <c r="B16490" t="s">
        <v>262</v>
      </c>
      <c r="C16490">
        <v>12</v>
      </c>
      <c r="D16490">
        <v>1</v>
      </c>
      <c r="E16490">
        <v>10</v>
      </c>
    </row>
    <row r="16491" spans="1:5" hidden="1" x14ac:dyDescent="0.25">
      <c r="A16491" s="1">
        <v>43977</v>
      </c>
      <c r="B16491" t="s">
        <v>102</v>
      </c>
      <c r="C16491">
        <v>12</v>
      </c>
      <c r="D16491">
        <v>0</v>
      </c>
      <c r="E16491">
        <v>2</v>
      </c>
    </row>
    <row r="16492" spans="1:5" hidden="1" x14ac:dyDescent="0.25">
      <c r="A16492" s="1">
        <v>43977</v>
      </c>
      <c r="B16492" t="s">
        <v>229</v>
      </c>
      <c r="C16492">
        <v>11</v>
      </c>
      <c r="D16492">
        <v>1</v>
      </c>
      <c r="E16492">
        <v>10</v>
      </c>
    </row>
    <row r="16493" spans="1:5" hidden="1" x14ac:dyDescent="0.25">
      <c r="A16493" s="1">
        <v>43977</v>
      </c>
      <c r="B16493" t="s">
        <v>161</v>
      </c>
      <c r="C16493">
        <v>11</v>
      </c>
      <c r="D16493">
        <v>0</v>
      </c>
      <c r="E16493">
        <v>11</v>
      </c>
    </row>
    <row r="16494" spans="1:5" hidden="1" x14ac:dyDescent="0.25">
      <c r="A16494" s="1">
        <v>43977</v>
      </c>
      <c r="B16494" t="s">
        <v>159</v>
      </c>
      <c r="C16494">
        <v>11</v>
      </c>
      <c r="D16494">
        <v>1</v>
      </c>
      <c r="E16494">
        <v>9</v>
      </c>
    </row>
    <row r="16495" spans="1:5" hidden="1" x14ac:dyDescent="0.25">
      <c r="A16495" s="1">
        <v>43977</v>
      </c>
      <c r="B16495" t="s">
        <v>233</v>
      </c>
      <c r="C16495">
        <v>8</v>
      </c>
      <c r="D16495">
        <v>1</v>
      </c>
      <c r="E16495">
        <v>6</v>
      </c>
    </row>
    <row r="16496" spans="1:5" hidden="1" x14ac:dyDescent="0.25">
      <c r="A16496" s="1">
        <v>43977</v>
      </c>
      <c r="B16496" t="s">
        <v>273</v>
      </c>
      <c r="C16496">
        <v>8</v>
      </c>
      <c r="D16496">
        <v>0</v>
      </c>
      <c r="E16496">
        <v>0</v>
      </c>
    </row>
    <row r="16497" spans="1:5" hidden="1" x14ac:dyDescent="0.25">
      <c r="A16497" s="1">
        <v>43977</v>
      </c>
      <c r="B16497" t="s">
        <v>193</v>
      </c>
      <c r="C16497">
        <v>8</v>
      </c>
      <c r="D16497">
        <v>0</v>
      </c>
      <c r="E16497">
        <v>8</v>
      </c>
    </row>
    <row r="16498" spans="1:5" hidden="1" x14ac:dyDescent="0.25">
      <c r="A16498" s="1">
        <v>43977</v>
      </c>
      <c r="B16498" t="s">
        <v>232</v>
      </c>
      <c r="C16498">
        <v>3</v>
      </c>
      <c r="D16498">
        <v>0</v>
      </c>
      <c r="E16498">
        <v>3</v>
      </c>
    </row>
    <row r="16499" spans="1:5" hidden="1" x14ac:dyDescent="0.25">
      <c r="A16499" s="1">
        <v>43977</v>
      </c>
      <c r="B16499" t="s">
        <v>271</v>
      </c>
      <c r="C16499">
        <v>3</v>
      </c>
      <c r="D16499">
        <v>0</v>
      </c>
      <c r="E16499">
        <v>3</v>
      </c>
    </row>
    <row r="16500" spans="1:5" hidden="1" x14ac:dyDescent="0.25">
      <c r="A16500" s="1">
        <v>43977</v>
      </c>
      <c r="B16500" t="s">
        <v>277</v>
      </c>
      <c r="C16500">
        <v>2</v>
      </c>
      <c r="D16500">
        <v>0</v>
      </c>
      <c r="E16500">
        <v>2</v>
      </c>
    </row>
    <row r="16501" spans="1:5" hidden="1" x14ac:dyDescent="0.25">
      <c r="A16501" s="1">
        <v>43977</v>
      </c>
      <c r="B16501" t="s">
        <v>286</v>
      </c>
      <c r="C16501">
        <v>2</v>
      </c>
      <c r="D16501">
        <v>0</v>
      </c>
      <c r="E16501">
        <v>0</v>
      </c>
    </row>
    <row r="16502" spans="1:5" hidden="1" x14ac:dyDescent="0.25">
      <c r="A16502" s="1">
        <v>43977</v>
      </c>
      <c r="B16502" t="s">
        <v>239</v>
      </c>
      <c r="C16502">
        <v>2</v>
      </c>
      <c r="D16502">
        <v>0</v>
      </c>
      <c r="E16502">
        <v>2</v>
      </c>
    </row>
    <row r="16503" spans="1:5" hidden="1" x14ac:dyDescent="0.25">
      <c r="A16503" s="1">
        <v>43977</v>
      </c>
      <c r="B16503" t="s">
        <v>272</v>
      </c>
      <c r="C16503">
        <v>1</v>
      </c>
      <c r="D16503">
        <v>0</v>
      </c>
      <c r="E16503">
        <v>1</v>
      </c>
    </row>
    <row r="16504" spans="1:5" x14ac:dyDescent="0.25">
      <c r="A16504" s="1">
        <v>43978</v>
      </c>
      <c r="B16504" t="s">
        <v>15</v>
      </c>
      <c r="C16504">
        <v>1734794</v>
      </c>
      <c r="D16504">
        <v>101700</v>
      </c>
      <c r="E16504">
        <v>3725471</v>
      </c>
    </row>
    <row r="16505" spans="1:5" hidden="1" x14ac:dyDescent="0.25">
      <c r="A16505" s="1">
        <v>43978</v>
      </c>
      <c r="B16505" t="s">
        <v>58</v>
      </c>
      <c r="C16505">
        <v>411821</v>
      </c>
      <c r="D16505">
        <v>25598</v>
      </c>
      <c r="E16505">
        <v>166647</v>
      </c>
    </row>
    <row r="16506" spans="1:5" hidden="1" x14ac:dyDescent="0.25">
      <c r="A16506" s="1">
        <v>43978</v>
      </c>
      <c r="B16506" t="s">
        <v>62</v>
      </c>
      <c r="C16506">
        <v>370680</v>
      </c>
      <c r="D16506">
        <v>3968</v>
      </c>
      <c r="E16506">
        <v>142208</v>
      </c>
    </row>
    <row r="16507" spans="1:5" hidden="1" x14ac:dyDescent="0.25">
      <c r="A16507" s="1">
        <v>43978</v>
      </c>
      <c r="B16507" t="s">
        <v>17</v>
      </c>
      <c r="C16507">
        <v>267240</v>
      </c>
      <c r="D16507">
        <v>37460</v>
      </c>
      <c r="E16507">
        <v>209</v>
      </c>
    </row>
    <row r="16508" spans="1:5" hidden="1" x14ac:dyDescent="0.25">
      <c r="A16508" s="1">
        <v>43978</v>
      </c>
      <c r="B16508" t="s">
        <v>14</v>
      </c>
      <c r="C16508">
        <v>236769</v>
      </c>
      <c r="D16508">
        <v>27118</v>
      </c>
      <c r="E16508">
        <v>150376</v>
      </c>
    </row>
    <row r="16509" spans="1:5" hidden="1" x14ac:dyDescent="0.25">
      <c r="A16509" s="1">
        <v>43978</v>
      </c>
      <c r="B16509" t="s">
        <v>8</v>
      </c>
      <c r="C16509">
        <v>231139</v>
      </c>
      <c r="D16509">
        <v>33072</v>
      </c>
      <c r="E16509">
        <v>147101</v>
      </c>
    </row>
    <row r="16510" spans="1:5" hidden="1" x14ac:dyDescent="0.25">
      <c r="A16510" s="1">
        <v>43978</v>
      </c>
      <c r="B16510" t="s">
        <v>11</v>
      </c>
      <c r="C16510">
        <v>181895</v>
      </c>
      <c r="D16510">
        <v>8529</v>
      </c>
      <c r="E16510">
        <v>162727</v>
      </c>
    </row>
    <row r="16511" spans="1:5" hidden="1" x14ac:dyDescent="0.25">
      <c r="A16511" s="1">
        <v>43978</v>
      </c>
      <c r="B16511" t="s">
        <v>127</v>
      </c>
      <c r="C16511">
        <v>159797</v>
      </c>
      <c r="D16511">
        <v>4431</v>
      </c>
      <c r="E16511">
        <v>122793</v>
      </c>
    </row>
    <row r="16512" spans="1:5" hidden="1" x14ac:dyDescent="0.25">
      <c r="A16512" s="1">
        <v>43978</v>
      </c>
      <c r="B16512" t="s">
        <v>35</v>
      </c>
      <c r="C16512">
        <v>151767</v>
      </c>
      <c r="D16512">
        <v>4337</v>
      </c>
      <c r="E16512">
        <v>64426</v>
      </c>
    </row>
    <row r="16513" spans="1:5" hidden="1" x14ac:dyDescent="0.25">
      <c r="A16513" s="1">
        <v>43978</v>
      </c>
      <c r="B16513" t="s">
        <v>12</v>
      </c>
      <c r="C16513">
        <v>145746</v>
      </c>
      <c r="D16513">
        <v>28596</v>
      </c>
      <c r="E16513">
        <v>66584</v>
      </c>
    </row>
    <row r="16514" spans="1:5" hidden="1" x14ac:dyDescent="0.25">
      <c r="A16514" s="1">
        <v>43978</v>
      </c>
      <c r="B16514" t="s">
        <v>9</v>
      </c>
      <c r="C16514">
        <v>141591</v>
      </c>
      <c r="D16514">
        <v>7564</v>
      </c>
      <c r="E16514">
        <v>111176</v>
      </c>
    </row>
    <row r="16515" spans="1:5" hidden="1" x14ac:dyDescent="0.25">
      <c r="A16515" s="1">
        <v>43978</v>
      </c>
      <c r="B16515" t="s">
        <v>98</v>
      </c>
      <c r="C16515">
        <v>135905</v>
      </c>
      <c r="D16515">
        <v>3983</v>
      </c>
      <c r="E16515">
        <v>56169</v>
      </c>
    </row>
    <row r="16516" spans="1:5" hidden="1" x14ac:dyDescent="0.25">
      <c r="A16516" s="1">
        <v>43978</v>
      </c>
      <c r="B16516" t="s">
        <v>32</v>
      </c>
      <c r="C16516">
        <v>87519</v>
      </c>
      <c r="D16516">
        <v>6765</v>
      </c>
      <c r="E16516">
        <v>46164</v>
      </c>
    </row>
    <row r="16517" spans="1:5" hidden="1" x14ac:dyDescent="0.25">
      <c r="A16517" s="1">
        <v>43978</v>
      </c>
      <c r="B16517" t="s">
        <v>6</v>
      </c>
      <c r="C16517">
        <v>82995</v>
      </c>
      <c r="D16517">
        <v>4634</v>
      </c>
      <c r="E16517">
        <v>78288</v>
      </c>
    </row>
    <row r="16518" spans="1:5" hidden="1" x14ac:dyDescent="0.25">
      <c r="A16518" s="1">
        <v>43978</v>
      </c>
      <c r="B16518" t="s">
        <v>64</v>
      </c>
      <c r="C16518">
        <v>82289</v>
      </c>
      <c r="D16518">
        <v>841</v>
      </c>
      <c r="E16518">
        <v>33540</v>
      </c>
    </row>
    <row r="16519" spans="1:5" hidden="1" x14ac:dyDescent="0.25">
      <c r="A16519" s="1">
        <v>43978</v>
      </c>
      <c r="B16519" t="s">
        <v>56</v>
      </c>
      <c r="C16519">
        <v>78541</v>
      </c>
      <c r="D16519">
        <v>425</v>
      </c>
      <c r="E16519">
        <v>51022</v>
      </c>
    </row>
    <row r="16520" spans="1:5" hidden="1" x14ac:dyDescent="0.25">
      <c r="A16520" s="1">
        <v>43978</v>
      </c>
      <c r="B16520" t="s">
        <v>57</v>
      </c>
      <c r="C16520">
        <v>78023</v>
      </c>
      <c r="D16520">
        <v>8597</v>
      </c>
      <c r="E16520">
        <v>54383</v>
      </c>
    </row>
    <row r="16521" spans="1:5" hidden="1" x14ac:dyDescent="0.25">
      <c r="A16521" s="1">
        <v>43978</v>
      </c>
      <c r="B16521" t="s">
        <v>55</v>
      </c>
      <c r="C16521">
        <v>59151</v>
      </c>
      <c r="D16521">
        <v>1225</v>
      </c>
      <c r="E16521">
        <v>19142</v>
      </c>
    </row>
    <row r="16522" spans="1:5" hidden="1" x14ac:dyDescent="0.25">
      <c r="A16522" s="1">
        <v>43978</v>
      </c>
      <c r="B16522" t="s">
        <v>27</v>
      </c>
      <c r="C16522">
        <v>57592</v>
      </c>
      <c r="D16522">
        <v>9364</v>
      </c>
      <c r="E16522">
        <v>15465</v>
      </c>
    </row>
    <row r="16523" spans="1:5" hidden="1" x14ac:dyDescent="0.25">
      <c r="A16523" s="1">
        <v>43978</v>
      </c>
      <c r="B16523" t="s">
        <v>50</v>
      </c>
      <c r="C16523">
        <v>48947</v>
      </c>
      <c r="D16523">
        <v>30</v>
      </c>
      <c r="E16523">
        <v>13283</v>
      </c>
    </row>
    <row r="16524" spans="1:5" hidden="1" x14ac:dyDescent="0.25">
      <c r="A16524" s="1">
        <v>43978</v>
      </c>
      <c r="B16524" t="s">
        <v>20</v>
      </c>
      <c r="C16524">
        <v>45768</v>
      </c>
      <c r="D16524">
        <v>5871</v>
      </c>
      <c r="E16524">
        <v>0</v>
      </c>
    </row>
    <row r="16525" spans="1:5" hidden="1" x14ac:dyDescent="0.25">
      <c r="A16525" s="1">
        <v>43978</v>
      </c>
      <c r="B16525" t="s">
        <v>52</v>
      </c>
      <c r="C16525">
        <v>38956</v>
      </c>
      <c r="D16525">
        <v>214</v>
      </c>
      <c r="E16525">
        <v>15923</v>
      </c>
    </row>
    <row r="16526" spans="1:5" hidden="1" x14ac:dyDescent="0.25">
      <c r="A16526" s="1">
        <v>43978</v>
      </c>
      <c r="B16526" t="s">
        <v>114</v>
      </c>
      <c r="C16526">
        <v>38292</v>
      </c>
      <c r="D16526">
        <v>544</v>
      </c>
      <c r="E16526">
        <v>7925</v>
      </c>
    </row>
    <row r="16527" spans="1:5" hidden="1" x14ac:dyDescent="0.25">
      <c r="A16527" s="1">
        <v>43978</v>
      </c>
      <c r="B16527" t="s">
        <v>47</v>
      </c>
      <c r="C16527">
        <v>38103</v>
      </c>
      <c r="D16527">
        <v>3275</v>
      </c>
      <c r="E16527">
        <v>3700</v>
      </c>
    </row>
    <row r="16528" spans="1:5" hidden="1" x14ac:dyDescent="0.25">
      <c r="A16528" s="1">
        <v>43978</v>
      </c>
      <c r="B16528" t="s">
        <v>22</v>
      </c>
      <c r="C16528">
        <v>35088</v>
      </c>
      <c r="D16528">
        <v>4220</v>
      </c>
      <c r="E16528">
        <v>4971</v>
      </c>
    </row>
    <row r="16529" spans="1:5" hidden="1" x14ac:dyDescent="0.25">
      <c r="A16529" s="1">
        <v>43978</v>
      </c>
      <c r="B16529" t="s">
        <v>16</v>
      </c>
      <c r="C16529">
        <v>32876</v>
      </c>
      <c r="D16529">
        <v>23</v>
      </c>
      <c r="E16529">
        <v>17276</v>
      </c>
    </row>
    <row r="16530" spans="1:5" hidden="1" x14ac:dyDescent="0.25">
      <c r="A16530" s="1">
        <v>43978</v>
      </c>
      <c r="B16530" t="s">
        <v>36</v>
      </c>
      <c r="C16530">
        <v>31969</v>
      </c>
      <c r="D16530">
        <v>255</v>
      </c>
      <c r="E16530">
        <v>16371</v>
      </c>
    </row>
    <row r="16531" spans="1:5" hidden="1" x14ac:dyDescent="0.25">
      <c r="A16531" s="1">
        <v>43978</v>
      </c>
      <c r="B16531" t="s">
        <v>49</v>
      </c>
      <c r="C16531">
        <v>31292</v>
      </c>
      <c r="D16531">
        <v>1356</v>
      </c>
      <c r="E16531">
        <v>18349</v>
      </c>
    </row>
    <row r="16532" spans="1:5" hidden="1" x14ac:dyDescent="0.25">
      <c r="A16532" s="1">
        <v>43978</v>
      </c>
      <c r="B16532" t="s">
        <v>19</v>
      </c>
      <c r="C16532">
        <v>30776</v>
      </c>
      <c r="D16532">
        <v>1649</v>
      </c>
      <c r="E16532">
        <v>28200</v>
      </c>
    </row>
    <row r="16533" spans="1:5" hidden="1" x14ac:dyDescent="0.25">
      <c r="A16533" s="1">
        <v>43978</v>
      </c>
      <c r="B16533" t="s">
        <v>53</v>
      </c>
      <c r="C16533">
        <v>24803</v>
      </c>
      <c r="D16533">
        <v>1631</v>
      </c>
      <c r="E16533">
        <v>21060</v>
      </c>
    </row>
    <row r="16534" spans="1:5" hidden="1" x14ac:dyDescent="0.25">
      <c r="A16534" s="1">
        <v>43978</v>
      </c>
      <c r="B16534" t="s">
        <v>87</v>
      </c>
      <c r="C16534">
        <v>24264</v>
      </c>
      <c r="D16534">
        <v>524</v>
      </c>
      <c r="E16534">
        <v>12741</v>
      </c>
    </row>
    <row r="16535" spans="1:5" hidden="1" x14ac:dyDescent="0.25">
      <c r="A16535" s="1">
        <v>43978</v>
      </c>
      <c r="B16535" t="s">
        <v>96</v>
      </c>
      <c r="C16535">
        <v>24104</v>
      </c>
      <c r="D16535">
        <v>803</v>
      </c>
      <c r="E16535">
        <v>6111</v>
      </c>
    </row>
    <row r="16536" spans="1:5" hidden="1" x14ac:dyDescent="0.25">
      <c r="A16536" s="1">
        <v>43978</v>
      </c>
      <c r="B16536" t="s">
        <v>69</v>
      </c>
      <c r="C16536">
        <v>23851</v>
      </c>
      <c r="D16536">
        <v>1473</v>
      </c>
      <c r="E16536">
        <v>6057</v>
      </c>
    </row>
    <row r="16537" spans="1:5" hidden="1" x14ac:dyDescent="0.25">
      <c r="A16537" s="1">
        <v>43978</v>
      </c>
      <c r="B16537" t="s">
        <v>23</v>
      </c>
      <c r="C16537">
        <v>23267</v>
      </c>
      <c r="D16537">
        <v>175</v>
      </c>
      <c r="E16537">
        <v>7946</v>
      </c>
    </row>
    <row r="16538" spans="1:5" hidden="1" x14ac:dyDescent="0.25">
      <c r="A16538" s="1">
        <v>43978</v>
      </c>
      <c r="B16538" t="s">
        <v>86</v>
      </c>
      <c r="C16538">
        <v>22473</v>
      </c>
      <c r="D16538">
        <v>1028</v>
      </c>
      <c r="E16538">
        <v>10330</v>
      </c>
    </row>
    <row r="16539" spans="1:5" hidden="1" x14ac:dyDescent="0.25">
      <c r="A16539" s="1">
        <v>43978</v>
      </c>
      <c r="B16539" t="s">
        <v>89</v>
      </c>
      <c r="C16539">
        <v>21905</v>
      </c>
      <c r="D16539">
        <v>658</v>
      </c>
      <c r="E16539">
        <v>7995</v>
      </c>
    </row>
    <row r="16540" spans="1:5" hidden="1" x14ac:dyDescent="0.25">
      <c r="A16540" s="1">
        <v>43978</v>
      </c>
      <c r="B16540" t="s">
        <v>72</v>
      </c>
      <c r="C16540">
        <v>19666</v>
      </c>
      <c r="D16540">
        <v>816</v>
      </c>
      <c r="E16540">
        <v>5205</v>
      </c>
    </row>
    <row r="16541" spans="1:5" hidden="1" x14ac:dyDescent="0.25">
      <c r="A16541" s="1">
        <v>43978</v>
      </c>
      <c r="B16541" t="s">
        <v>54</v>
      </c>
      <c r="C16541">
        <v>18594</v>
      </c>
      <c r="D16541">
        <v>1227</v>
      </c>
      <c r="E16541">
        <v>12162</v>
      </c>
    </row>
    <row r="16542" spans="1:5" hidden="1" x14ac:dyDescent="0.25">
      <c r="A16542" s="1">
        <v>43978</v>
      </c>
      <c r="B16542" t="s">
        <v>42</v>
      </c>
      <c r="C16542">
        <v>16771</v>
      </c>
      <c r="D16542">
        <v>281</v>
      </c>
      <c r="E16542">
        <v>14486</v>
      </c>
    </row>
    <row r="16543" spans="1:5" hidden="1" x14ac:dyDescent="0.25">
      <c r="A16543" s="1">
        <v>43978</v>
      </c>
      <c r="B16543" t="s">
        <v>13</v>
      </c>
      <c r="C16543">
        <v>16662</v>
      </c>
      <c r="D16543">
        <v>862</v>
      </c>
      <c r="E16543">
        <v>13810</v>
      </c>
    </row>
    <row r="16544" spans="1:5" hidden="1" x14ac:dyDescent="0.25">
      <c r="A16544" s="1">
        <v>43978</v>
      </c>
      <c r="B16544" t="s">
        <v>30</v>
      </c>
      <c r="C16544">
        <v>16514</v>
      </c>
      <c r="D16544">
        <v>645</v>
      </c>
      <c r="E16544">
        <v>15228</v>
      </c>
    </row>
    <row r="16545" spans="1:5" hidden="1" x14ac:dyDescent="0.25">
      <c r="A16545" s="1">
        <v>43978</v>
      </c>
      <c r="B16545" t="s">
        <v>77</v>
      </c>
      <c r="C16545">
        <v>15723</v>
      </c>
      <c r="D16545">
        <v>474</v>
      </c>
      <c r="E16545">
        <v>8790</v>
      </c>
    </row>
    <row r="16546" spans="1:5" hidden="1" x14ac:dyDescent="0.25">
      <c r="A16546" s="1">
        <v>43978</v>
      </c>
      <c r="B16546" t="s">
        <v>63</v>
      </c>
      <c r="C16546">
        <v>15049</v>
      </c>
      <c r="D16546">
        <v>904</v>
      </c>
      <c r="E16546">
        <v>3506</v>
      </c>
    </row>
    <row r="16547" spans="1:5" hidden="1" x14ac:dyDescent="0.25">
      <c r="A16547" s="1">
        <v>43978</v>
      </c>
      <c r="B16547" t="s">
        <v>75</v>
      </c>
      <c r="C16547">
        <v>13920</v>
      </c>
      <c r="D16547">
        <v>500</v>
      </c>
      <c r="E16547">
        <v>4336</v>
      </c>
    </row>
    <row r="16548" spans="1:5" hidden="1" x14ac:dyDescent="0.25">
      <c r="A16548" s="1">
        <v>43978</v>
      </c>
      <c r="B16548" t="s">
        <v>73</v>
      </c>
      <c r="C16548">
        <v>12456</v>
      </c>
      <c r="D16548">
        <v>227</v>
      </c>
      <c r="E16548">
        <v>1138</v>
      </c>
    </row>
    <row r="16549" spans="1:5" hidden="1" x14ac:dyDescent="0.25">
      <c r="A16549" s="1">
        <v>43978</v>
      </c>
      <c r="B16549" t="s">
        <v>122</v>
      </c>
      <c r="C16549">
        <v>11728</v>
      </c>
      <c r="D16549">
        <v>315</v>
      </c>
      <c r="E16549">
        <v>7379</v>
      </c>
    </row>
    <row r="16550" spans="1:5" hidden="1" x14ac:dyDescent="0.25">
      <c r="A16550" s="1">
        <v>43978</v>
      </c>
      <c r="B16550" t="s">
        <v>38</v>
      </c>
      <c r="C16550">
        <v>11480</v>
      </c>
      <c r="D16550">
        <v>565</v>
      </c>
      <c r="E16550">
        <v>10106</v>
      </c>
    </row>
    <row r="16551" spans="1:5" hidden="1" x14ac:dyDescent="0.25">
      <c r="A16551" s="1">
        <v>43978</v>
      </c>
      <c r="B16551" t="s">
        <v>99</v>
      </c>
      <c r="C16551">
        <v>11275</v>
      </c>
      <c r="D16551">
        <v>240</v>
      </c>
      <c r="E16551">
        <v>6277</v>
      </c>
    </row>
    <row r="16552" spans="1:5" hidden="1" x14ac:dyDescent="0.25">
      <c r="A16552" s="1">
        <v>43978</v>
      </c>
      <c r="B16552" t="s">
        <v>7</v>
      </c>
      <c r="C16552">
        <v>11265</v>
      </c>
      <c r="D16552">
        <v>269</v>
      </c>
      <c r="E16552">
        <v>10295</v>
      </c>
    </row>
    <row r="16553" spans="1:5" hidden="1" x14ac:dyDescent="0.25">
      <c r="A16553" s="1">
        <v>43978</v>
      </c>
      <c r="B16553" t="s">
        <v>25</v>
      </c>
      <c r="C16553">
        <v>9692</v>
      </c>
      <c r="D16553">
        <v>15</v>
      </c>
      <c r="E16553">
        <v>45152</v>
      </c>
    </row>
    <row r="16554" spans="1:5" hidden="1" x14ac:dyDescent="0.25">
      <c r="A16554" s="1">
        <v>43978</v>
      </c>
      <c r="B16554" t="s">
        <v>142</v>
      </c>
      <c r="C16554">
        <v>9304</v>
      </c>
      <c r="D16554">
        <v>37</v>
      </c>
      <c r="E16554">
        <v>4768</v>
      </c>
    </row>
    <row r="16555" spans="1:5" hidden="1" x14ac:dyDescent="0.25">
      <c r="A16555" s="1">
        <v>43978</v>
      </c>
      <c r="B16555" t="s">
        <v>44</v>
      </c>
      <c r="C16555">
        <v>9086</v>
      </c>
      <c r="D16555">
        <v>317</v>
      </c>
      <c r="E16555">
        <v>6370</v>
      </c>
    </row>
    <row r="16556" spans="1:5" hidden="1" x14ac:dyDescent="0.25">
      <c r="A16556" s="1">
        <v>43978</v>
      </c>
      <c r="B16556" t="s">
        <v>39</v>
      </c>
      <c r="C16556">
        <v>8857</v>
      </c>
      <c r="D16556">
        <v>623</v>
      </c>
      <c r="E16556">
        <v>5129</v>
      </c>
    </row>
    <row r="16557" spans="1:5" hidden="1" x14ac:dyDescent="0.25">
      <c r="A16557" s="1">
        <v>43978</v>
      </c>
      <c r="B16557" t="s">
        <v>84</v>
      </c>
      <c r="C16557">
        <v>8733</v>
      </c>
      <c r="D16557">
        <v>254</v>
      </c>
      <c r="E16557">
        <v>2501</v>
      </c>
    </row>
    <row r="16558" spans="1:5" hidden="1" x14ac:dyDescent="0.25">
      <c r="A16558" s="1">
        <v>43978</v>
      </c>
      <c r="B16558" t="s">
        <v>21</v>
      </c>
      <c r="C16558">
        <v>8401</v>
      </c>
      <c r="D16558">
        <v>236</v>
      </c>
      <c r="E16558">
        <v>7727</v>
      </c>
    </row>
    <row r="16559" spans="1:5" hidden="1" x14ac:dyDescent="0.25">
      <c r="A16559" s="1">
        <v>43978</v>
      </c>
      <c r="B16559" t="s">
        <v>43</v>
      </c>
      <c r="C16559">
        <v>8373</v>
      </c>
      <c r="D16559">
        <v>38</v>
      </c>
      <c r="E16559">
        <v>2177</v>
      </c>
    </row>
    <row r="16560" spans="1:5" hidden="1" x14ac:dyDescent="0.25">
      <c r="A16560" s="1">
        <v>43978</v>
      </c>
      <c r="B16560" t="s">
        <v>76</v>
      </c>
      <c r="C16560">
        <v>7774</v>
      </c>
      <c r="D16560">
        <v>98</v>
      </c>
      <c r="E16560">
        <v>3255</v>
      </c>
    </row>
    <row r="16561" spans="1:5" hidden="1" x14ac:dyDescent="0.25">
      <c r="A16561" s="1">
        <v>43978</v>
      </c>
      <c r="B16561" t="s">
        <v>26</v>
      </c>
      <c r="C16561">
        <v>7619</v>
      </c>
      <c r="D16561">
        <v>115</v>
      </c>
      <c r="E16561">
        <v>6083</v>
      </c>
    </row>
    <row r="16562" spans="1:5" hidden="1" x14ac:dyDescent="0.25">
      <c r="A16562" s="1">
        <v>43978</v>
      </c>
      <c r="B16562" t="s">
        <v>70</v>
      </c>
      <c r="C16562">
        <v>7601</v>
      </c>
      <c r="D16562">
        <v>202</v>
      </c>
      <c r="E16562">
        <v>4978</v>
      </c>
    </row>
    <row r="16563" spans="1:5" hidden="1" x14ac:dyDescent="0.25">
      <c r="A16563" s="1">
        <v>43978</v>
      </c>
      <c r="B16563" t="s">
        <v>108</v>
      </c>
      <c r="C16563">
        <v>7537</v>
      </c>
      <c r="D16563">
        <v>274</v>
      </c>
      <c r="E16563">
        <v>3975</v>
      </c>
    </row>
    <row r="16564" spans="1:5" hidden="1" x14ac:dyDescent="0.25">
      <c r="A16564" s="1">
        <v>43978</v>
      </c>
      <c r="B16564" t="s">
        <v>144</v>
      </c>
      <c r="C16564">
        <v>7303</v>
      </c>
      <c r="D16564">
        <v>34</v>
      </c>
      <c r="E16564">
        <v>23412</v>
      </c>
    </row>
    <row r="16565" spans="1:5" hidden="1" x14ac:dyDescent="0.25">
      <c r="A16565" s="1">
        <v>43978</v>
      </c>
      <c r="B16565" t="s">
        <v>124</v>
      </c>
      <c r="C16565">
        <v>7136</v>
      </c>
      <c r="D16565">
        <v>274</v>
      </c>
      <c r="E16565">
        <v>677</v>
      </c>
    </row>
    <row r="16566" spans="1:5" hidden="1" x14ac:dyDescent="0.25">
      <c r="A16566" s="1">
        <v>43978</v>
      </c>
      <c r="B16566" t="s">
        <v>24</v>
      </c>
      <c r="C16566">
        <v>7137</v>
      </c>
      <c r="D16566">
        <v>103</v>
      </c>
      <c r="E16566">
        <v>6553</v>
      </c>
    </row>
    <row r="16567" spans="1:5" hidden="1" x14ac:dyDescent="0.25">
      <c r="A16567" s="1">
        <v>43978</v>
      </c>
      <c r="B16567" t="s">
        <v>45</v>
      </c>
      <c r="C16567">
        <v>6692</v>
      </c>
      <c r="D16567">
        <v>313</v>
      </c>
      <c r="E16567">
        <v>5100</v>
      </c>
    </row>
    <row r="16568" spans="1:5" hidden="1" x14ac:dyDescent="0.25">
      <c r="A16568" s="1">
        <v>43978</v>
      </c>
      <c r="B16568" t="s">
        <v>95</v>
      </c>
      <c r="C16568">
        <v>5436</v>
      </c>
      <c r="D16568">
        <v>165</v>
      </c>
      <c r="E16568">
        <v>1865</v>
      </c>
    </row>
    <row r="16569" spans="1:5" hidden="1" x14ac:dyDescent="0.25">
      <c r="A16569" s="1">
        <v>43978</v>
      </c>
      <c r="B16569" t="s">
        <v>31</v>
      </c>
      <c r="C16569">
        <v>5135</v>
      </c>
      <c r="D16569">
        <v>175</v>
      </c>
      <c r="E16569">
        <v>2904</v>
      </c>
    </row>
    <row r="16570" spans="1:5" hidden="1" x14ac:dyDescent="0.25">
      <c r="A16570" s="1">
        <v>43978</v>
      </c>
      <c r="B16570" t="s">
        <v>51</v>
      </c>
      <c r="C16570">
        <v>4568</v>
      </c>
      <c r="D16570">
        <v>54</v>
      </c>
      <c r="E16570">
        <v>28197</v>
      </c>
    </row>
    <row r="16571" spans="1:5" hidden="1" x14ac:dyDescent="0.25">
      <c r="A16571" s="1">
        <v>43978</v>
      </c>
      <c r="B16571" t="s">
        <v>133</v>
      </c>
      <c r="C16571">
        <v>4401</v>
      </c>
      <c r="D16571">
        <v>188</v>
      </c>
      <c r="E16571">
        <v>493</v>
      </c>
    </row>
    <row r="16572" spans="1:5" hidden="1" x14ac:dyDescent="0.25">
      <c r="A16572" s="1">
        <v>43978</v>
      </c>
      <c r="B16572" t="s">
        <v>147</v>
      </c>
      <c r="C16572">
        <v>4146</v>
      </c>
      <c r="D16572">
        <v>184</v>
      </c>
      <c r="E16572">
        <v>588</v>
      </c>
    </row>
    <row r="16573" spans="1:5" hidden="1" x14ac:dyDescent="0.25">
      <c r="A16573" s="1">
        <v>43978</v>
      </c>
      <c r="B16573" t="s">
        <v>82</v>
      </c>
      <c r="C16573">
        <v>4001</v>
      </c>
      <c r="D16573">
        <v>110</v>
      </c>
      <c r="E16573">
        <v>3791</v>
      </c>
    </row>
    <row r="16574" spans="1:5" hidden="1" x14ac:dyDescent="0.25">
      <c r="A16574" s="1">
        <v>43978</v>
      </c>
      <c r="B16574" t="s">
        <v>153</v>
      </c>
      <c r="C16574">
        <v>3954</v>
      </c>
      <c r="D16574">
        <v>63</v>
      </c>
      <c r="E16574">
        <v>289</v>
      </c>
    </row>
    <row r="16575" spans="1:5" hidden="1" x14ac:dyDescent="0.25">
      <c r="A16575" s="1">
        <v>43978</v>
      </c>
      <c r="B16575" t="s">
        <v>68</v>
      </c>
      <c r="C16575">
        <v>3793</v>
      </c>
      <c r="D16575">
        <v>505</v>
      </c>
      <c r="E16575">
        <v>1856</v>
      </c>
    </row>
    <row r="16576" spans="1:5" hidden="1" x14ac:dyDescent="0.25">
      <c r="A16576" s="1">
        <v>43978</v>
      </c>
      <c r="B16576" t="s">
        <v>211</v>
      </c>
      <c r="C16576">
        <v>3397</v>
      </c>
      <c r="D16576">
        <v>129</v>
      </c>
      <c r="E16576">
        <v>850</v>
      </c>
    </row>
    <row r="16577" spans="1:5" hidden="1" x14ac:dyDescent="0.25">
      <c r="A16577" s="1">
        <v>43978</v>
      </c>
      <c r="B16577" t="s">
        <v>165</v>
      </c>
      <c r="C16577">
        <v>3369</v>
      </c>
      <c r="D16577">
        <v>14</v>
      </c>
      <c r="E16577">
        <v>2668</v>
      </c>
    </row>
    <row r="16578" spans="1:5" hidden="1" x14ac:dyDescent="0.25">
      <c r="A16578" s="1">
        <v>43978</v>
      </c>
      <c r="B16578" t="s">
        <v>282</v>
      </c>
      <c r="C16578">
        <v>3424</v>
      </c>
      <c r="D16578">
        <v>47</v>
      </c>
      <c r="E16578">
        <v>1575</v>
      </c>
    </row>
    <row r="16579" spans="1:5" hidden="1" x14ac:dyDescent="0.25">
      <c r="A16579" s="1">
        <v>43978</v>
      </c>
      <c r="B16579" t="s">
        <v>154</v>
      </c>
      <c r="C16579">
        <v>3275</v>
      </c>
      <c r="D16579">
        <v>20</v>
      </c>
      <c r="E16579">
        <v>1673</v>
      </c>
    </row>
    <row r="16580" spans="1:5" hidden="1" x14ac:dyDescent="0.25">
      <c r="A16580" s="1">
        <v>43978</v>
      </c>
      <c r="B16580" t="s">
        <v>61</v>
      </c>
      <c r="C16580">
        <v>3253</v>
      </c>
      <c r="D16580">
        <v>39</v>
      </c>
      <c r="E16580">
        <v>1586</v>
      </c>
    </row>
    <row r="16581" spans="1:5" hidden="1" x14ac:dyDescent="0.25">
      <c r="A16581" s="1">
        <v>43978</v>
      </c>
      <c r="B16581" t="s">
        <v>28</v>
      </c>
      <c r="C16581">
        <v>3054</v>
      </c>
      <c r="D16581">
        <v>57</v>
      </c>
      <c r="E16581">
        <v>2931</v>
      </c>
    </row>
    <row r="16582" spans="1:5" hidden="1" x14ac:dyDescent="0.25">
      <c r="A16582" s="1">
        <v>43978</v>
      </c>
      <c r="B16582" t="s">
        <v>34</v>
      </c>
      <c r="C16582">
        <v>2903</v>
      </c>
      <c r="D16582">
        <v>173</v>
      </c>
      <c r="E16582">
        <v>1374</v>
      </c>
    </row>
    <row r="16583" spans="1:5" hidden="1" x14ac:dyDescent="0.25">
      <c r="A16583" s="1">
        <v>43978</v>
      </c>
      <c r="B16583" t="s">
        <v>180</v>
      </c>
      <c r="C16583">
        <v>2697</v>
      </c>
      <c r="D16583">
        <v>18</v>
      </c>
      <c r="E16583">
        <v>1185</v>
      </c>
    </row>
    <row r="16584" spans="1:5" hidden="1" x14ac:dyDescent="0.25">
      <c r="A16584" s="1">
        <v>43978</v>
      </c>
      <c r="B16584" t="s">
        <v>134</v>
      </c>
      <c r="C16584">
        <v>2556</v>
      </c>
      <c r="D16584">
        <v>31</v>
      </c>
      <c r="E16584">
        <v>1302</v>
      </c>
    </row>
    <row r="16585" spans="1:5" hidden="1" x14ac:dyDescent="0.25">
      <c r="A16585" s="1">
        <v>43978</v>
      </c>
      <c r="B16585" t="s">
        <v>125</v>
      </c>
      <c r="C16585">
        <v>2545</v>
      </c>
      <c r="D16585">
        <v>68</v>
      </c>
      <c r="E16585">
        <v>365</v>
      </c>
    </row>
    <row r="16586" spans="1:5" hidden="1" x14ac:dyDescent="0.25">
      <c r="A16586" s="1">
        <v>43978</v>
      </c>
      <c r="B16586" t="s">
        <v>113</v>
      </c>
      <c r="C16586">
        <v>2460</v>
      </c>
      <c r="D16586">
        <v>133</v>
      </c>
      <c r="E16586">
        <v>912</v>
      </c>
    </row>
    <row r="16587" spans="1:5" hidden="1" x14ac:dyDescent="0.25">
      <c r="A16587" s="1">
        <v>43978</v>
      </c>
      <c r="B16587" t="s">
        <v>263</v>
      </c>
      <c r="C16587">
        <v>2435</v>
      </c>
      <c r="D16587">
        <v>151</v>
      </c>
      <c r="E16587">
        <v>1744</v>
      </c>
    </row>
    <row r="16588" spans="1:5" hidden="1" x14ac:dyDescent="0.25">
      <c r="A16588" s="1">
        <v>43978</v>
      </c>
      <c r="B16588" t="s">
        <v>152</v>
      </c>
      <c r="C16588">
        <v>2319</v>
      </c>
      <c r="D16588">
        <v>14</v>
      </c>
      <c r="E16588">
        <v>631</v>
      </c>
    </row>
    <row r="16589" spans="1:5" hidden="1" x14ac:dyDescent="0.25">
      <c r="A16589" s="1">
        <v>43978</v>
      </c>
      <c r="B16589" t="s">
        <v>46</v>
      </c>
      <c r="C16589">
        <v>2244</v>
      </c>
      <c r="D16589">
        <v>101</v>
      </c>
      <c r="E16589">
        <v>2047</v>
      </c>
    </row>
    <row r="16590" spans="1:5" hidden="1" x14ac:dyDescent="0.25">
      <c r="A16590" s="1">
        <v>43978</v>
      </c>
      <c r="B16590" t="s">
        <v>183</v>
      </c>
      <c r="C16590">
        <v>2109</v>
      </c>
      <c r="D16590">
        <v>37</v>
      </c>
      <c r="E16590">
        <v>873</v>
      </c>
    </row>
    <row r="16591" spans="1:5" hidden="1" x14ac:dyDescent="0.25">
      <c r="A16591" s="1">
        <v>43978</v>
      </c>
      <c r="B16591" t="s">
        <v>85</v>
      </c>
      <c r="C16591">
        <v>2039</v>
      </c>
      <c r="D16591">
        <v>119</v>
      </c>
      <c r="E16591">
        <v>1470</v>
      </c>
    </row>
    <row r="16592" spans="1:5" hidden="1" x14ac:dyDescent="0.25">
      <c r="A16592" s="1">
        <v>43978</v>
      </c>
      <c r="B16592" t="s">
        <v>136</v>
      </c>
      <c r="C16592">
        <v>1974</v>
      </c>
      <c r="D16592">
        <v>82</v>
      </c>
      <c r="E16592">
        <v>1724</v>
      </c>
    </row>
    <row r="16593" spans="1:5" hidden="1" x14ac:dyDescent="0.25">
      <c r="A16593" s="1">
        <v>43978</v>
      </c>
      <c r="B16593" t="s">
        <v>65</v>
      </c>
      <c r="C16593">
        <v>1840</v>
      </c>
      <c r="D16593">
        <v>66</v>
      </c>
      <c r="E16593">
        <v>1561</v>
      </c>
    </row>
    <row r="16594" spans="1:5" hidden="1" x14ac:dyDescent="0.25">
      <c r="A16594" s="1">
        <v>43978</v>
      </c>
      <c r="B16594" t="s">
        <v>33</v>
      </c>
      <c r="C16594">
        <v>1805</v>
      </c>
      <c r="D16594">
        <v>10</v>
      </c>
      <c r="E16594">
        <v>1792</v>
      </c>
    </row>
    <row r="16595" spans="1:5" hidden="1" x14ac:dyDescent="0.25">
      <c r="A16595" s="1">
        <v>43978</v>
      </c>
      <c r="B16595" t="s">
        <v>172</v>
      </c>
      <c r="C16595">
        <v>1731</v>
      </c>
      <c r="D16595">
        <v>67</v>
      </c>
      <c r="E16595">
        <v>265</v>
      </c>
    </row>
    <row r="16596" spans="1:5" hidden="1" x14ac:dyDescent="0.25">
      <c r="A16596" s="1">
        <v>43978</v>
      </c>
      <c r="B16596" t="s">
        <v>81</v>
      </c>
      <c r="C16596">
        <v>1647</v>
      </c>
      <c r="D16596">
        <v>66</v>
      </c>
      <c r="E16596">
        <v>1184</v>
      </c>
    </row>
    <row r="16597" spans="1:5" hidden="1" x14ac:dyDescent="0.25">
      <c r="A16597" s="1">
        <v>43978</v>
      </c>
      <c r="B16597" t="s">
        <v>177</v>
      </c>
      <c r="C16597">
        <v>1520</v>
      </c>
      <c r="D16597">
        <v>16</v>
      </c>
      <c r="E16597">
        <v>1043</v>
      </c>
    </row>
    <row r="16598" spans="1:5" hidden="1" x14ac:dyDescent="0.25">
      <c r="A16598" s="1">
        <v>43978</v>
      </c>
      <c r="B16598" t="s">
        <v>100</v>
      </c>
      <c r="C16598">
        <v>1515</v>
      </c>
      <c r="D16598">
        <v>28</v>
      </c>
      <c r="E16598">
        <v>1327</v>
      </c>
    </row>
    <row r="16599" spans="1:5" hidden="1" x14ac:dyDescent="0.25">
      <c r="A16599" s="1">
        <v>43978</v>
      </c>
      <c r="B16599" t="s">
        <v>71</v>
      </c>
      <c r="C16599">
        <v>1471</v>
      </c>
      <c r="D16599">
        <v>108</v>
      </c>
      <c r="E16599">
        <v>1354</v>
      </c>
    </row>
    <row r="16600" spans="1:5" hidden="1" x14ac:dyDescent="0.25">
      <c r="A16600" s="1">
        <v>43978</v>
      </c>
      <c r="B16600" t="s">
        <v>107</v>
      </c>
      <c r="C16600">
        <v>1457</v>
      </c>
      <c r="D16600">
        <v>5</v>
      </c>
      <c r="E16600">
        <v>197</v>
      </c>
    </row>
    <row r="16601" spans="1:5" hidden="1" x14ac:dyDescent="0.25">
      <c r="A16601" s="1">
        <v>43978</v>
      </c>
      <c r="B16601" t="s">
        <v>155</v>
      </c>
      <c r="C16601">
        <v>1471</v>
      </c>
      <c r="D16601">
        <v>55</v>
      </c>
      <c r="E16601">
        <v>408</v>
      </c>
    </row>
    <row r="16602" spans="1:5" hidden="1" x14ac:dyDescent="0.25">
      <c r="A16602" s="1">
        <v>43978</v>
      </c>
      <c r="B16602" t="s">
        <v>92</v>
      </c>
      <c r="C16602">
        <v>1469</v>
      </c>
      <c r="D16602">
        <v>10</v>
      </c>
      <c r="E16602">
        <v>732</v>
      </c>
    </row>
    <row r="16603" spans="1:5" hidden="1" x14ac:dyDescent="0.25">
      <c r="A16603" s="1">
        <v>43978</v>
      </c>
      <c r="B16603" t="s">
        <v>146</v>
      </c>
      <c r="C16603">
        <v>1245</v>
      </c>
      <c r="D16603">
        <v>11</v>
      </c>
      <c r="E16603">
        <v>302</v>
      </c>
    </row>
    <row r="16604" spans="1:5" hidden="1" x14ac:dyDescent="0.25">
      <c r="A16604" s="1">
        <v>43978</v>
      </c>
      <c r="B16604" t="s">
        <v>204</v>
      </c>
      <c r="C16604">
        <v>1195</v>
      </c>
      <c r="D16604">
        <v>7</v>
      </c>
      <c r="E16604">
        <v>42</v>
      </c>
    </row>
    <row r="16605" spans="1:5" hidden="1" x14ac:dyDescent="0.25">
      <c r="A16605" s="1">
        <v>43978</v>
      </c>
      <c r="B16605" t="s">
        <v>181</v>
      </c>
      <c r="C16605">
        <v>1174</v>
      </c>
      <c r="D16605">
        <v>33</v>
      </c>
      <c r="E16605">
        <v>22</v>
      </c>
    </row>
    <row r="16606" spans="1:5" hidden="1" x14ac:dyDescent="0.25">
      <c r="A16606" s="1">
        <v>43978</v>
      </c>
      <c r="B16606" t="s">
        <v>40</v>
      </c>
      <c r="C16606">
        <v>1161</v>
      </c>
      <c r="D16606">
        <v>26</v>
      </c>
      <c r="E16606">
        <v>692</v>
      </c>
    </row>
    <row r="16607" spans="1:5" hidden="1" x14ac:dyDescent="0.25">
      <c r="A16607" s="1">
        <v>43978</v>
      </c>
      <c r="B16607" t="s">
        <v>66</v>
      </c>
      <c r="C16607">
        <v>1154</v>
      </c>
      <c r="D16607">
        <v>21</v>
      </c>
      <c r="E16607">
        <v>1462</v>
      </c>
    </row>
    <row r="16608" spans="1:5" hidden="1" x14ac:dyDescent="0.25">
      <c r="A16608" s="1">
        <v>43978</v>
      </c>
      <c r="B16608" t="s">
        <v>205</v>
      </c>
      <c r="C16608">
        <v>1116</v>
      </c>
      <c r="D16608">
        <v>70</v>
      </c>
      <c r="E16608">
        <v>632</v>
      </c>
    </row>
    <row r="16609" spans="1:5" hidden="1" x14ac:dyDescent="0.25">
      <c r="A16609" s="1">
        <v>43978</v>
      </c>
      <c r="B16609" t="s">
        <v>248</v>
      </c>
      <c r="C16609">
        <v>1102</v>
      </c>
      <c r="D16609">
        <v>1</v>
      </c>
      <c r="E16609">
        <v>53</v>
      </c>
    </row>
    <row r="16610" spans="1:5" hidden="1" x14ac:dyDescent="0.25">
      <c r="A16610" s="1">
        <v>43978</v>
      </c>
      <c r="B16610" t="s">
        <v>257</v>
      </c>
      <c r="C16610">
        <v>1081</v>
      </c>
      <c r="D16610">
        <v>0</v>
      </c>
      <c r="E16610">
        <v>0</v>
      </c>
    </row>
    <row r="16611" spans="1:5" hidden="1" x14ac:dyDescent="0.25">
      <c r="A16611" s="1">
        <v>43978</v>
      </c>
      <c r="B16611" t="s">
        <v>18</v>
      </c>
      <c r="C16611">
        <v>1067</v>
      </c>
      <c r="D16611">
        <v>4</v>
      </c>
      <c r="E16611">
        <v>1034</v>
      </c>
    </row>
    <row r="16612" spans="1:5" hidden="1" x14ac:dyDescent="0.25">
      <c r="A16612" s="1">
        <v>43978</v>
      </c>
      <c r="B16612" t="s">
        <v>79</v>
      </c>
      <c r="C16612">
        <v>1057</v>
      </c>
      <c r="D16612">
        <v>23</v>
      </c>
      <c r="E16612">
        <v>741</v>
      </c>
    </row>
    <row r="16613" spans="1:5" hidden="1" x14ac:dyDescent="0.25">
      <c r="A16613" s="1">
        <v>43978</v>
      </c>
      <c r="B16613" t="s">
        <v>179</v>
      </c>
      <c r="C16613">
        <v>1057</v>
      </c>
      <c r="D16613">
        <v>7</v>
      </c>
      <c r="E16613">
        <v>779</v>
      </c>
    </row>
    <row r="16614" spans="1:5" hidden="1" x14ac:dyDescent="0.25">
      <c r="A16614" s="1">
        <v>43978</v>
      </c>
      <c r="B16614" t="s">
        <v>88</v>
      </c>
      <c r="C16614">
        <v>1051</v>
      </c>
      <c r="D16614">
        <v>48</v>
      </c>
      <c r="E16614">
        <v>929</v>
      </c>
    </row>
    <row r="16615" spans="1:5" hidden="1" x14ac:dyDescent="0.25">
      <c r="A16615" s="1">
        <v>43978</v>
      </c>
      <c r="B16615" t="s">
        <v>115</v>
      </c>
      <c r="C16615">
        <v>1050</v>
      </c>
      <c r="D16615">
        <v>33</v>
      </c>
      <c r="E16615">
        <v>812</v>
      </c>
    </row>
    <row r="16616" spans="1:5" hidden="1" x14ac:dyDescent="0.25">
      <c r="A16616" s="1">
        <v>43978</v>
      </c>
      <c r="B16616" t="s">
        <v>145</v>
      </c>
      <c r="C16616">
        <v>1047</v>
      </c>
      <c r="D16616">
        <v>30</v>
      </c>
      <c r="E16616">
        <v>794</v>
      </c>
    </row>
    <row r="16617" spans="1:5" hidden="1" x14ac:dyDescent="0.25">
      <c r="A16617" s="1">
        <v>43978</v>
      </c>
      <c r="B16617" t="s">
        <v>162</v>
      </c>
      <c r="C16617">
        <v>1043</v>
      </c>
      <c r="D16617">
        <v>12</v>
      </c>
      <c r="E16617">
        <v>165</v>
      </c>
    </row>
    <row r="16618" spans="1:5" hidden="1" x14ac:dyDescent="0.25">
      <c r="A16618" s="1">
        <v>43978</v>
      </c>
      <c r="B16618" t="s">
        <v>251</v>
      </c>
      <c r="C16618">
        <v>994</v>
      </c>
      <c r="D16618">
        <v>10</v>
      </c>
      <c r="E16618">
        <v>6</v>
      </c>
    </row>
    <row r="16619" spans="1:5" hidden="1" x14ac:dyDescent="0.25">
      <c r="A16619" s="1">
        <v>43978</v>
      </c>
      <c r="B16619" t="s">
        <v>97</v>
      </c>
      <c r="C16619">
        <v>984</v>
      </c>
      <c r="D16619">
        <v>10</v>
      </c>
      <c r="E16619">
        <v>639</v>
      </c>
    </row>
    <row r="16620" spans="1:5" hidden="1" x14ac:dyDescent="0.25">
      <c r="A16620" s="1">
        <v>43978</v>
      </c>
      <c r="B16620" t="s">
        <v>185</v>
      </c>
      <c r="C16620">
        <v>952</v>
      </c>
      <c r="D16620">
        <v>63</v>
      </c>
      <c r="E16620">
        <v>796</v>
      </c>
    </row>
    <row r="16621" spans="1:5" hidden="1" x14ac:dyDescent="0.25">
      <c r="A16621" s="1">
        <v>43978</v>
      </c>
      <c r="B16621" t="s">
        <v>118</v>
      </c>
      <c r="C16621">
        <v>939</v>
      </c>
      <c r="D16621">
        <v>17</v>
      </c>
      <c r="E16621">
        <v>594</v>
      </c>
    </row>
    <row r="16622" spans="1:5" hidden="1" x14ac:dyDescent="0.25">
      <c r="A16622" s="1">
        <v>43978</v>
      </c>
      <c r="B16622" t="s">
        <v>91</v>
      </c>
      <c r="C16622">
        <v>886</v>
      </c>
      <c r="D16622">
        <v>4</v>
      </c>
      <c r="E16622">
        <v>183</v>
      </c>
    </row>
    <row r="16623" spans="1:5" hidden="1" x14ac:dyDescent="0.25">
      <c r="A16623" s="1">
        <v>43978</v>
      </c>
      <c r="B16623" t="s">
        <v>109</v>
      </c>
      <c r="C16623">
        <v>884</v>
      </c>
      <c r="D16623">
        <v>11</v>
      </c>
      <c r="E16623">
        <v>392</v>
      </c>
    </row>
    <row r="16624" spans="1:5" hidden="1" x14ac:dyDescent="0.25">
      <c r="A16624" s="1">
        <v>43978</v>
      </c>
      <c r="B16624" t="s">
        <v>117</v>
      </c>
      <c r="C16624">
        <v>845</v>
      </c>
      <c r="D16624">
        <v>53</v>
      </c>
      <c r="E16624">
        <v>672</v>
      </c>
    </row>
    <row r="16625" spans="1:5" hidden="1" x14ac:dyDescent="0.25">
      <c r="A16625" s="1">
        <v>43978</v>
      </c>
      <c r="B16625" t="s">
        <v>141</v>
      </c>
      <c r="C16625">
        <v>803</v>
      </c>
      <c r="D16625">
        <v>22</v>
      </c>
      <c r="E16625">
        <v>650</v>
      </c>
    </row>
    <row r="16626" spans="1:5" hidden="1" x14ac:dyDescent="0.25">
      <c r="A16626" s="1">
        <v>43978</v>
      </c>
      <c r="B16626" t="s">
        <v>237</v>
      </c>
      <c r="C16626">
        <v>782</v>
      </c>
      <c r="D16626">
        <v>45</v>
      </c>
      <c r="E16626">
        <v>297</v>
      </c>
    </row>
    <row r="16627" spans="1:5" hidden="1" x14ac:dyDescent="0.25">
      <c r="A16627" s="1">
        <v>43978</v>
      </c>
      <c r="B16627" t="s">
        <v>74</v>
      </c>
      <c r="C16627">
        <v>763</v>
      </c>
      <c r="D16627">
        <v>51</v>
      </c>
      <c r="E16627">
        <v>676</v>
      </c>
    </row>
    <row r="16628" spans="1:5" hidden="1" x14ac:dyDescent="0.25">
      <c r="A16628" s="1">
        <v>43978</v>
      </c>
      <c r="B16628" t="s">
        <v>186</v>
      </c>
      <c r="C16628">
        <v>759</v>
      </c>
      <c r="D16628">
        <v>35</v>
      </c>
      <c r="E16628">
        <v>370</v>
      </c>
    </row>
    <row r="16629" spans="1:5" hidden="1" x14ac:dyDescent="0.25">
      <c r="A16629" s="1">
        <v>43978</v>
      </c>
      <c r="B16629" t="s">
        <v>59</v>
      </c>
      <c r="C16629">
        <v>735</v>
      </c>
      <c r="D16629">
        <v>12</v>
      </c>
      <c r="E16629">
        <v>557</v>
      </c>
    </row>
    <row r="16630" spans="1:5" hidden="1" x14ac:dyDescent="0.25">
      <c r="A16630" s="1">
        <v>43978</v>
      </c>
      <c r="B16630" t="s">
        <v>151</v>
      </c>
      <c r="C16630">
        <v>731</v>
      </c>
      <c r="D16630">
        <v>6</v>
      </c>
      <c r="E16630">
        <v>181</v>
      </c>
    </row>
    <row r="16631" spans="1:5" hidden="1" x14ac:dyDescent="0.25">
      <c r="A16631" s="1">
        <v>43978</v>
      </c>
      <c r="B16631" t="s">
        <v>78</v>
      </c>
      <c r="C16631">
        <v>720</v>
      </c>
      <c r="D16631">
        <v>9</v>
      </c>
      <c r="E16631">
        <v>586</v>
      </c>
    </row>
    <row r="16632" spans="1:5" hidden="1" x14ac:dyDescent="0.25">
      <c r="A16632" s="1">
        <v>43978</v>
      </c>
      <c r="B16632" t="s">
        <v>182</v>
      </c>
      <c r="C16632">
        <v>715</v>
      </c>
      <c r="D16632">
        <v>64</v>
      </c>
      <c r="E16632">
        <v>359</v>
      </c>
    </row>
    <row r="16633" spans="1:5" hidden="1" x14ac:dyDescent="0.25">
      <c r="A16633" s="1">
        <v>43978</v>
      </c>
      <c r="B16633" t="s">
        <v>10</v>
      </c>
      <c r="C16633">
        <v>712</v>
      </c>
      <c r="D16633">
        <v>14</v>
      </c>
      <c r="E16633">
        <v>653</v>
      </c>
    </row>
    <row r="16634" spans="1:5" hidden="1" x14ac:dyDescent="0.25">
      <c r="A16634" s="1">
        <v>43978</v>
      </c>
      <c r="B16634" t="s">
        <v>169</v>
      </c>
      <c r="C16634">
        <v>702</v>
      </c>
      <c r="D16634">
        <v>1</v>
      </c>
      <c r="E16634">
        <v>23</v>
      </c>
    </row>
    <row r="16635" spans="1:5" hidden="1" x14ac:dyDescent="0.25">
      <c r="A16635" s="1">
        <v>43978</v>
      </c>
      <c r="B16635" t="s">
        <v>37</v>
      </c>
      <c r="C16635">
        <v>667</v>
      </c>
      <c r="D16635">
        <v>42</v>
      </c>
      <c r="E16635">
        <v>294</v>
      </c>
    </row>
    <row r="16636" spans="1:5" hidden="1" x14ac:dyDescent="0.25">
      <c r="A16636" s="1">
        <v>43978</v>
      </c>
      <c r="B16636" t="s">
        <v>188</v>
      </c>
      <c r="C16636">
        <v>612</v>
      </c>
      <c r="D16636">
        <v>2</v>
      </c>
      <c r="E16636">
        <v>151</v>
      </c>
    </row>
    <row r="16637" spans="1:5" hidden="1" x14ac:dyDescent="0.25">
      <c r="A16637" s="1">
        <v>43978</v>
      </c>
      <c r="B16637" t="s">
        <v>106</v>
      </c>
      <c r="C16637">
        <v>612</v>
      </c>
      <c r="D16637">
        <v>7</v>
      </c>
      <c r="E16637">
        <v>491</v>
      </c>
    </row>
    <row r="16638" spans="1:5" hidden="1" x14ac:dyDescent="0.25">
      <c r="A16638" s="1">
        <v>43978</v>
      </c>
      <c r="B16638" t="s">
        <v>280</v>
      </c>
      <c r="C16638">
        <v>571</v>
      </c>
      <c r="D16638">
        <v>19</v>
      </c>
      <c r="E16638">
        <v>161</v>
      </c>
    </row>
    <row r="16639" spans="1:5" hidden="1" x14ac:dyDescent="0.25">
      <c r="A16639" s="1">
        <v>43978</v>
      </c>
      <c r="B16639" t="s">
        <v>126</v>
      </c>
      <c r="C16639">
        <v>564</v>
      </c>
      <c r="D16639">
        <v>9</v>
      </c>
      <c r="E16639">
        <v>267</v>
      </c>
    </row>
    <row r="16640" spans="1:5" hidden="1" x14ac:dyDescent="0.25">
      <c r="A16640" s="1">
        <v>43978</v>
      </c>
      <c r="B16640" t="s">
        <v>173</v>
      </c>
      <c r="C16640">
        <v>509</v>
      </c>
      <c r="D16640">
        <v>21</v>
      </c>
      <c r="E16640">
        <v>183</v>
      </c>
    </row>
    <row r="16641" spans="1:5" hidden="1" x14ac:dyDescent="0.25">
      <c r="A16641" s="1">
        <v>43978</v>
      </c>
      <c r="B16641" t="s">
        <v>270</v>
      </c>
      <c r="C16641">
        <v>443</v>
      </c>
      <c r="D16641">
        <v>12</v>
      </c>
      <c r="E16641">
        <v>68</v>
      </c>
    </row>
    <row r="16642" spans="1:5" hidden="1" x14ac:dyDescent="0.25">
      <c r="A16642" s="1">
        <v>43978</v>
      </c>
      <c r="B16642" t="s">
        <v>29</v>
      </c>
      <c r="C16642">
        <v>441</v>
      </c>
      <c r="D16642">
        <v>7</v>
      </c>
      <c r="E16642">
        <v>416</v>
      </c>
    </row>
    <row r="16643" spans="1:5" hidden="1" x14ac:dyDescent="0.25">
      <c r="A16643" s="1">
        <v>43978</v>
      </c>
      <c r="B16643" t="s">
        <v>258</v>
      </c>
      <c r="C16643">
        <v>435</v>
      </c>
      <c r="D16643">
        <v>14</v>
      </c>
      <c r="E16643">
        <v>108</v>
      </c>
    </row>
    <row r="16644" spans="1:5" hidden="1" x14ac:dyDescent="0.25">
      <c r="A16644" s="1">
        <v>43978</v>
      </c>
      <c r="B16644" t="s">
        <v>60</v>
      </c>
      <c r="C16644">
        <v>434</v>
      </c>
      <c r="D16644">
        <v>3</v>
      </c>
      <c r="E16644">
        <v>365</v>
      </c>
    </row>
    <row r="16645" spans="1:5" hidden="1" x14ac:dyDescent="0.25">
      <c r="A16645" s="1">
        <v>43978</v>
      </c>
      <c r="B16645" t="s">
        <v>101</v>
      </c>
      <c r="C16645">
        <v>395</v>
      </c>
      <c r="D16645">
        <v>13</v>
      </c>
      <c r="E16645">
        <v>183</v>
      </c>
    </row>
    <row r="16646" spans="1:5" hidden="1" x14ac:dyDescent="0.25">
      <c r="A16646" s="1">
        <v>43978</v>
      </c>
      <c r="B16646" t="s">
        <v>187</v>
      </c>
      <c r="C16646">
        <v>390</v>
      </c>
      <c r="D16646">
        <v>4</v>
      </c>
      <c r="E16646">
        <v>155</v>
      </c>
    </row>
    <row r="16647" spans="1:5" hidden="1" x14ac:dyDescent="0.25">
      <c r="A16647" s="1">
        <v>43978</v>
      </c>
      <c r="B16647" t="s">
        <v>261</v>
      </c>
      <c r="C16647">
        <v>384</v>
      </c>
      <c r="D16647">
        <v>6</v>
      </c>
      <c r="E16647">
        <v>184</v>
      </c>
    </row>
    <row r="16648" spans="1:5" hidden="1" x14ac:dyDescent="0.25">
      <c r="A16648" s="1">
        <v>43978</v>
      </c>
      <c r="B16648" t="s">
        <v>163</v>
      </c>
      <c r="C16648">
        <v>346</v>
      </c>
      <c r="D16648">
        <v>0</v>
      </c>
      <c r="E16648">
        <v>245</v>
      </c>
    </row>
    <row r="16649" spans="1:5" hidden="1" x14ac:dyDescent="0.25">
      <c r="A16649" s="1">
        <v>43978</v>
      </c>
      <c r="B16649" t="s">
        <v>191</v>
      </c>
      <c r="C16649">
        <v>336</v>
      </c>
      <c r="D16649">
        <v>24</v>
      </c>
      <c r="E16649">
        <v>306</v>
      </c>
    </row>
    <row r="16650" spans="1:5" hidden="1" x14ac:dyDescent="0.25">
      <c r="A16650" s="1">
        <v>43978</v>
      </c>
      <c r="B16650" t="s">
        <v>178</v>
      </c>
      <c r="C16650">
        <v>334</v>
      </c>
      <c r="D16650">
        <v>10</v>
      </c>
      <c r="E16650">
        <v>322</v>
      </c>
    </row>
    <row r="16651" spans="1:5" hidden="1" x14ac:dyDescent="0.25">
      <c r="A16651" s="1">
        <v>43978</v>
      </c>
      <c r="B16651" t="s">
        <v>41</v>
      </c>
      <c r="C16651">
        <v>327</v>
      </c>
      <c r="D16651">
        <v>0</v>
      </c>
      <c r="E16651">
        <v>272</v>
      </c>
    </row>
    <row r="16652" spans="1:5" hidden="1" x14ac:dyDescent="0.25">
      <c r="A16652" s="1">
        <v>43978</v>
      </c>
      <c r="B16652" t="s">
        <v>175</v>
      </c>
      <c r="C16652">
        <v>324</v>
      </c>
      <c r="D16652">
        <v>9</v>
      </c>
      <c r="E16652">
        <v>315</v>
      </c>
    </row>
    <row r="16653" spans="1:5" hidden="1" x14ac:dyDescent="0.25">
      <c r="A16653" s="1">
        <v>43978</v>
      </c>
      <c r="B16653" t="s">
        <v>137</v>
      </c>
      <c r="C16653">
        <v>308</v>
      </c>
      <c r="D16653">
        <v>29</v>
      </c>
      <c r="E16653">
        <v>284</v>
      </c>
    </row>
    <row r="16654" spans="1:5" hidden="1" x14ac:dyDescent="0.25">
      <c r="A16654" s="1">
        <v>43978</v>
      </c>
      <c r="B16654" t="s">
        <v>156</v>
      </c>
      <c r="C16654">
        <v>292</v>
      </c>
      <c r="D16654">
        <v>16</v>
      </c>
      <c r="E16654">
        <v>15</v>
      </c>
    </row>
    <row r="16655" spans="1:5" hidden="1" x14ac:dyDescent="0.25">
      <c r="A16655" s="1">
        <v>43978</v>
      </c>
      <c r="B16655" t="s">
        <v>195</v>
      </c>
      <c r="C16655">
        <v>281</v>
      </c>
      <c r="D16655">
        <v>0</v>
      </c>
      <c r="E16655">
        <v>69</v>
      </c>
    </row>
    <row r="16656" spans="1:5" hidden="1" x14ac:dyDescent="0.25">
      <c r="A16656" s="1">
        <v>43978</v>
      </c>
      <c r="B16656" t="s">
        <v>150</v>
      </c>
      <c r="C16656">
        <v>272</v>
      </c>
      <c r="D16656">
        <v>2</v>
      </c>
      <c r="E16656">
        <v>168</v>
      </c>
    </row>
    <row r="16657" spans="1:5" hidden="1" x14ac:dyDescent="0.25">
      <c r="A16657" s="1">
        <v>43978</v>
      </c>
      <c r="B16657" t="s">
        <v>171</v>
      </c>
      <c r="C16657">
        <v>266</v>
      </c>
      <c r="D16657">
        <v>27</v>
      </c>
      <c r="E16657">
        <v>144</v>
      </c>
    </row>
    <row r="16658" spans="1:5" hidden="1" x14ac:dyDescent="0.25">
      <c r="A16658" s="1">
        <v>43978</v>
      </c>
      <c r="B16658" t="s">
        <v>255</v>
      </c>
      <c r="C16658">
        <v>255</v>
      </c>
      <c r="D16658">
        <v>53</v>
      </c>
      <c r="E16658">
        <v>10</v>
      </c>
    </row>
    <row r="16659" spans="1:5" hidden="1" x14ac:dyDescent="0.25">
      <c r="A16659" s="1">
        <v>43978</v>
      </c>
      <c r="B16659" t="s">
        <v>120</v>
      </c>
      <c r="C16659">
        <v>252</v>
      </c>
      <c r="D16659">
        <v>13</v>
      </c>
      <c r="E16659">
        <v>237</v>
      </c>
    </row>
    <row r="16660" spans="1:5" hidden="1" x14ac:dyDescent="0.25">
      <c r="A16660" s="1">
        <v>43978</v>
      </c>
      <c r="B16660" t="s">
        <v>198</v>
      </c>
      <c r="C16660">
        <v>227</v>
      </c>
      <c r="D16660">
        <v>1</v>
      </c>
      <c r="E16660">
        <v>71</v>
      </c>
    </row>
    <row r="16661" spans="1:5" hidden="1" x14ac:dyDescent="0.25">
      <c r="A16661" s="1">
        <v>43978</v>
      </c>
      <c r="B16661" t="s">
        <v>236</v>
      </c>
      <c r="C16661">
        <v>217</v>
      </c>
      <c r="D16661">
        <v>17</v>
      </c>
      <c r="E16661">
        <v>21</v>
      </c>
    </row>
    <row r="16662" spans="1:5" hidden="1" x14ac:dyDescent="0.25">
      <c r="A16662" s="1">
        <v>43978</v>
      </c>
      <c r="B16662" t="s">
        <v>167</v>
      </c>
      <c r="C16662">
        <v>210</v>
      </c>
      <c r="D16662">
        <v>3</v>
      </c>
      <c r="E16662">
        <v>134</v>
      </c>
    </row>
    <row r="16663" spans="1:5" hidden="1" x14ac:dyDescent="0.25">
      <c r="A16663" s="1">
        <v>43978</v>
      </c>
      <c r="B16663" t="s">
        <v>200</v>
      </c>
      <c r="C16663">
        <v>206</v>
      </c>
      <c r="D16663">
        <v>6</v>
      </c>
      <c r="E16663">
        <v>124</v>
      </c>
    </row>
    <row r="16664" spans="1:5" hidden="1" x14ac:dyDescent="0.25">
      <c r="A16664" s="1">
        <v>43978</v>
      </c>
      <c r="B16664" t="s">
        <v>210</v>
      </c>
      <c r="C16664">
        <v>187</v>
      </c>
      <c r="D16664">
        <v>0</v>
      </c>
      <c r="E16664">
        <v>187</v>
      </c>
    </row>
    <row r="16665" spans="1:5" hidden="1" x14ac:dyDescent="0.25">
      <c r="A16665" s="1">
        <v>43978</v>
      </c>
      <c r="B16665" t="s">
        <v>216</v>
      </c>
      <c r="C16665">
        <v>171</v>
      </c>
      <c r="D16665">
        <v>5</v>
      </c>
      <c r="E16665">
        <v>143</v>
      </c>
    </row>
    <row r="16666" spans="1:5" hidden="1" x14ac:dyDescent="0.25">
      <c r="A16666" s="1">
        <v>43978</v>
      </c>
      <c r="B16666" t="s">
        <v>215</v>
      </c>
      <c r="C16666">
        <v>157</v>
      </c>
      <c r="D16666">
        <v>0</v>
      </c>
      <c r="E16666">
        <v>147</v>
      </c>
    </row>
    <row r="16667" spans="1:5" hidden="1" x14ac:dyDescent="0.25">
      <c r="A16667" s="1">
        <v>43978</v>
      </c>
      <c r="B16667" t="s">
        <v>279</v>
      </c>
      <c r="C16667">
        <v>148</v>
      </c>
      <c r="D16667">
        <v>0</v>
      </c>
      <c r="E16667">
        <v>0</v>
      </c>
    </row>
    <row r="16668" spans="1:5" hidden="1" x14ac:dyDescent="0.25">
      <c r="A16668" s="1">
        <v>43978</v>
      </c>
      <c r="B16668" t="s">
        <v>121</v>
      </c>
      <c r="C16668">
        <v>148</v>
      </c>
      <c r="D16668">
        <v>0</v>
      </c>
      <c r="E16668">
        <v>43</v>
      </c>
    </row>
    <row r="16669" spans="1:5" hidden="1" x14ac:dyDescent="0.25">
      <c r="A16669" s="1">
        <v>43978</v>
      </c>
      <c r="B16669" t="s">
        <v>119</v>
      </c>
      <c r="C16669">
        <v>141</v>
      </c>
      <c r="D16669">
        <v>1</v>
      </c>
      <c r="E16669">
        <v>137</v>
      </c>
    </row>
    <row r="16670" spans="1:5" hidden="1" x14ac:dyDescent="0.25">
      <c r="A16670" s="1">
        <v>43978</v>
      </c>
      <c r="B16670" t="s">
        <v>223</v>
      </c>
      <c r="C16670">
        <v>140</v>
      </c>
      <c r="D16670">
        <v>1</v>
      </c>
      <c r="E16670">
        <v>67</v>
      </c>
    </row>
    <row r="16671" spans="1:5" hidden="1" x14ac:dyDescent="0.25">
      <c r="A16671" s="1">
        <v>43978</v>
      </c>
      <c r="B16671" t="s">
        <v>220</v>
      </c>
      <c r="C16671">
        <v>139</v>
      </c>
      <c r="D16671">
        <v>9</v>
      </c>
      <c r="E16671">
        <v>91</v>
      </c>
    </row>
    <row r="16672" spans="1:5" hidden="1" x14ac:dyDescent="0.25">
      <c r="A16672" s="1">
        <v>43978</v>
      </c>
      <c r="B16672" t="s">
        <v>138</v>
      </c>
      <c r="C16672">
        <v>139</v>
      </c>
      <c r="D16672">
        <v>11</v>
      </c>
      <c r="E16672">
        <v>62</v>
      </c>
    </row>
    <row r="16673" spans="1:5" hidden="1" x14ac:dyDescent="0.25">
      <c r="A16673" s="1">
        <v>43978</v>
      </c>
      <c r="B16673" t="s">
        <v>189</v>
      </c>
      <c r="C16673">
        <v>132</v>
      </c>
      <c r="D16673">
        <v>4</v>
      </c>
      <c r="E16673">
        <v>25</v>
      </c>
    </row>
    <row r="16674" spans="1:5" hidden="1" x14ac:dyDescent="0.25">
      <c r="A16674" s="1">
        <v>43978</v>
      </c>
      <c r="B16674" t="s">
        <v>254</v>
      </c>
      <c r="C16674">
        <v>128</v>
      </c>
      <c r="D16674">
        <v>1</v>
      </c>
      <c r="E16674">
        <v>0</v>
      </c>
    </row>
    <row r="16675" spans="1:5" hidden="1" x14ac:dyDescent="0.25">
      <c r="A16675" s="1">
        <v>43978</v>
      </c>
      <c r="B16675" t="s">
        <v>90</v>
      </c>
      <c r="C16675">
        <v>124</v>
      </c>
      <c r="D16675">
        <v>0</v>
      </c>
      <c r="E16675">
        <v>122</v>
      </c>
    </row>
    <row r="16676" spans="1:5" hidden="1" x14ac:dyDescent="0.25">
      <c r="A16676" s="1">
        <v>43978</v>
      </c>
      <c r="B16676" t="s">
        <v>199</v>
      </c>
      <c r="C16676">
        <v>121</v>
      </c>
      <c r="D16676">
        <v>4</v>
      </c>
      <c r="E16676">
        <v>41</v>
      </c>
    </row>
    <row r="16677" spans="1:5" hidden="1" x14ac:dyDescent="0.25">
      <c r="A16677" s="1">
        <v>43978</v>
      </c>
      <c r="B16677" t="s">
        <v>264</v>
      </c>
      <c r="C16677">
        <v>116</v>
      </c>
      <c r="D16677">
        <v>8</v>
      </c>
      <c r="E16677">
        <v>108</v>
      </c>
    </row>
    <row r="16678" spans="1:5" hidden="1" x14ac:dyDescent="0.25">
      <c r="A16678" s="1">
        <v>43978</v>
      </c>
      <c r="B16678" t="s">
        <v>166</v>
      </c>
      <c r="C16678">
        <v>108</v>
      </c>
      <c r="D16678">
        <v>4</v>
      </c>
      <c r="E16678">
        <v>104</v>
      </c>
    </row>
    <row r="16679" spans="1:5" hidden="1" x14ac:dyDescent="0.25">
      <c r="A16679" s="1">
        <v>43978</v>
      </c>
      <c r="B16679" t="s">
        <v>143</v>
      </c>
      <c r="C16679">
        <v>101</v>
      </c>
      <c r="D16679">
        <v>3</v>
      </c>
      <c r="E16679">
        <v>97</v>
      </c>
    </row>
    <row r="16680" spans="1:5" hidden="1" x14ac:dyDescent="0.25">
      <c r="A16680" s="1">
        <v>43978</v>
      </c>
      <c r="B16680" t="s">
        <v>243</v>
      </c>
      <c r="C16680">
        <v>101</v>
      </c>
      <c r="D16680">
        <v>4</v>
      </c>
      <c r="E16680">
        <v>37</v>
      </c>
    </row>
    <row r="16681" spans="1:5" hidden="1" x14ac:dyDescent="0.25">
      <c r="A16681" s="1">
        <v>43978</v>
      </c>
      <c r="B16681" t="s">
        <v>168</v>
      </c>
      <c r="C16681">
        <v>100</v>
      </c>
      <c r="D16681">
        <v>11</v>
      </c>
      <c r="E16681">
        <v>46</v>
      </c>
    </row>
    <row r="16682" spans="1:5" hidden="1" x14ac:dyDescent="0.25">
      <c r="A16682" s="1">
        <v>43978</v>
      </c>
      <c r="B16682" t="s">
        <v>203</v>
      </c>
      <c r="C16682">
        <v>99</v>
      </c>
      <c r="D16682">
        <v>4</v>
      </c>
      <c r="E16682">
        <v>40</v>
      </c>
    </row>
    <row r="16683" spans="1:5" hidden="1" x14ac:dyDescent="0.25">
      <c r="A16683" s="1">
        <v>43978</v>
      </c>
      <c r="B16683" t="s">
        <v>83</v>
      </c>
      <c r="C16683">
        <v>98</v>
      </c>
      <c r="D16683">
        <v>4</v>
      </c>
      <c r="E16683">
        <v>90</v>
      </c>
    </row>
    <row r="16684" spans="1:5" hidden="1" x14ac:dyDescent="0.25">
      <c r="A16684" s="1">
        <v>43978</v>
      </c>
      <c r="B16684" t="s">
        <v>174</v>
      </c>
      <c r="C16684">
        <v>92</v>
      </c>
      <c r="D16684">
        <v>7</v>
      </c>
      <c r="E16684">
        <v>71</v>
      </c>
    </row>
    <row r="16685" spans="1:5" hidden="1" x14ac:dyDescent="0.25">
      <c r="A16685" s="1">
        <v>43978</v>
      </c>
      <c r="B16685" t="s">
        <v>283</v>
      </c>
      <c r="C16685">
        <v>87</v>
      </c>
      <c r="D16685">
        <v>1</v>
      </c>
      <c r="E16685">
        <v>21</v>
      </c>
    </row>
    <row r="16686" spans="1:5" hidden="1" x14ac:dyDescent="0.25">
      <c r="A16686" s="1">
        <v>43978</v>
      </c>
      <c r="B16686" t="s">
        <v>80</v>
      </c>
      <c r="C16686">
        <v>82</v>
      </c>
      <c r="D16686">
        <v>1</v>
      </c>
      <c r="E16686">
        <v>55</v>
      </c>
    </row>
    <row r="16687" spans="1:5" hidden="1" x14ac:dyDescent="0.25">
      <c r="A16687" s="1">
        <v>43978</v>
      </c>
      <c r="B16687" t="s">
        <v>225</v>
      </c>
      <c r="C16687">
        <v>77</v>
      </c>
      <c r="D16687">
        <v>15</v>
      </c>
      <c r="E16687">
        <v>60</v>
      </c>
    </row>
    <row r="16688" spans="1:5" hidden="1" x14ac:dyDescent="0.25">
      <c r="A16688" s="1">
        <v>43978</v>
      </c>
      <c r="B16688" t="s">
        <v>190</v>
      </c>
      <c r="C16688">
        <v>73</v>
      </c>
      <c r="D16688">
        <v>4</v>
      </c>
      <c r="E16688">
        <v>18</v>
      </c>
    </row>
    <row r="16689" spans="1:5" hidden="1" x14ac:dyDescent="0.25">
      <c r="A16689" s="1">
        <v>43978</v>
      </c>
      <c r="B16689" t="s">
        <v>219</v>
      </c>
      <c r="C16689">
        <v>69</v>
      </c>
      <c r="D16689">
        <v>6</v>
      </c>
      <c r="E16689">
        <v>61</v>
      </c>
    </row>
    <row r="16690" spans="1:5" hidden="1" x14ac:dyDescent="0.25">
      <c r="A16690" s="1">
        <v>43978</v>
      </c>
      <c r="B16690" t="s">
        <v>218</v>
      </c>
      <c r="C16690">
        <v>60</v>
      </c>
      <c r="D16690">
        <v>0</v>
      </c>
      <c r="E16690">
        <v>60</v>
      </c>
    </row>
    <row r="16691" spans="1:5" hidden="1" x14ac:dyDescent="0.25">
      <c r="A16691" s="1">
        <v>43978</v>
      </c>
      <c r="B16691" t="s">
        <v>48</v>
      </c>
      <c r="C16691">
        <v>45</v>
      </c>
      <c r="D16691">
        <v>0</v>
      </c>
      <c r="E16691">
        <v>45</v>
      </c>
    </row>
    <row r="16692" spans="1:5" hidden="1" x14ac:dyDescent="0.25">
      <c r="A16692" s="1">
        <v>43978</v>
      </c>
      <c r="B16692" t="s">
        <v>235</v>
      </c>
      <c r="C16692">
        <v>42</v>
      </c>
      <c r="D16692">
        <v>1</v>
      </c>
      <c r="E16692">
        <v>20</v>
      </c>
    </row>
    <row r="16693" spans="1:5" hidden="1" x14ac:dyDescent="0.25">
      <c r="A16693" s="1">
        <v>43978</v>
      </c>
      <c r="B16693" t="s">
        <v>192</v>
      </c>
      <c r="C16693">
        <v>39</v>
      </c>
      <c r="D16693">
        <v>0</v>
      </c>
      <c r="E16693">
        <v>39</v>
      </c>
    </row>
    <row r="16694" spans="1:5" hidden="1" x14ac:dyDescent="0.25">
      <c r="A16694" s="1">
        <v>43978</v>
      </c>
      <c r="B16694" t="s">
        <v>253</v>
      </c>
      <c r="C16694">
        <v>38</v>
      </c>
      <c r="D16694">
        <v>0</v>
      </c>
      <c r="E16694">
        <v>14</v>
      </c>
    </row>
    <row r="16695" spans="1:5" hidden="1" x14ac:dyDescent="0.25">
      <c r="A16695" s="1">
        <v>43978</v>
      </c>
      <c r="B16695" t="s">
        <v>285</v>
      </c>
      <c r="C16695">
        <v>36</v>
      </c>
      <c r="D16695">
        <v>0</v>
      </c>
      <c r="E16695">
        <v>28</v>
      </c>
    </row>
    <row r="16696" spans="1:5" hidden="1" x14ac:dyDescent="0.25">
      <c r="A16696" s="1">
        <v>43978</v>
      </c>
      <c r="B16696" t="s">
        <v>231</v>
      </c>
      <c r="C16696">
        <v>35</v>
      </c>
      <c r="D16696">
        <v>1</v>
      </c>
      <c r="E16696">
        <v>20</v>
      </c>
    </row>
    <row r="16697" spans="1:5" hidden="1" x14ac:dyDescent="0.25">
      <c r="A16697" s="1">
        <v>43978</v>
      </c>
      <c r="B16697" t="s">
        <v>242</v>
      </c>
      <c r="C16697">
        <v>28</v>
      </c>
      <c r="D16697">
        <v>1</v>
      </c>
      <c r="E16697">
        <v>15</v>
      </c>
    </row>
    <row r="16698" spans="1:5" hidden="1" x14ac:dyDescent="0.25">
      <c r="A16698" s="1">
        <v>43978</v>
      </c>
      <c r="B16698" t="s">
        <v>94</v>
      </c>
      <c r="C16698">
        <v>28</v>
      </c>
      <c r="D16698">
        <v>0</v>
      </c>
      <c r="E16698">
        <v>6</v>
      </c>
    </row>
    <row r="16699" spans="1:5" hidden="1" x14ac:dyDescent="0.25">
      <c r="A16699" s="1">
        <v>43978</v>
      </c>
      <c r="B16699" t="s">
        <v>278</v>
      </c>
      <c r="C16699">
        <v>25</v>
      </c>
      <c r="D16699">
        <v>1</v>
      </c>
      <c r="E16699">
        <v>13</v>
      </c>
    </row>
    <row r="16700" spans="1:5" hidden="1" x14ac:dyDescent="0.25">
      <c r="A16700" s="1">
        <v>43978</v>
      </c>
      <c r="B16700" t="s">
        <v>265</v>
      </c>
      <c r="C16700">
        <v>24</v>
      </c>
      <c r="D16700">
        <v>3</v>
      </c>
      <c r="E16700">
        <v>19</v>
      </c>
    </row>
    <row r="16701" spans="1:5" hidden="1" x14ac:dyDescent="0.25">
      <c r="A16701" s="1">
        <v>43978</v>
      </c>
      <c r="B16701" t="s">
        <v>194</v>
      </c>
      <c r="C16701">
        <v>24</v>
      </c>
      <c r="D16701">
        <v>0</v>
      </c>
      <c r="E16701">
        <v>24</v>
      </c>
    </row>
    <row r="16702" spans="1:5" hidden="1" x14ac:dyDescent="0.25">
      <c r="A16702" s="1">
        <v>43978</v>
      </c>
      <c r="B16702" t="s">
        <v>197</v>
      </c>
      <c r="C16702">
        <v>23</v>
      </c>
      <c r="D16702">
        <v>0</v>
      </c>
      <c r="E16702">
        <v>18</v>
      </c>
    </row>
    <row r="16703" spans="1:5" hidden="1" x14ac:dyDescent="0.25">
      <c r="A16703" s="1">
        <v>43978</v>
      </c>
      <c r="B16703" t="s">
        <v>160</v>
      </c>
      <c r="C16703">
        <v>22</v>
      </c>
      <c r="D16703">
        <v>0</v>
      </c>
      <c r="E16703">
        <v>14</v>
      </c>
    </row>
    <row r="16704" spans="1:5" hidden="1" x14ac:dyDescent="0.25">
      <c r="A16704" s="1">
        <v>43978</v>
      </c>
      <c r="B16704" t="s">
        <v>234</v>
      </c>
      <c r="C16704">
        <v>22</v>
      </c>
      <c r="D16704">
        <v>2</v>
      </c>
      <c r="E16704">
        <v>13</v>
      </c>
    </row>
    <row r="16705" spans="1:5" hidden="1" x14ac:dyDescent="0.25">
      <c r="A16705" s="1">
        <v>43978</v>
      </c>
      <c r="B16705" t="s">
        <v>202</v>
      </c>
      <c r="C16705">
        <v>19</v>
      </c>
      <c r="D16705">
        <v>0</v>
      </c>
      <c r="E16705">
        <v>14</v>
      </c>
    </row>
    <row r="16706" spans="1:5" hidden="1" x14ac:dyDescent="0.25">
      <c r="A16706" s="1">
        <v>43978</v>
      </c>
      <c r="B16706" t="s">
        <v>201</v>
      </c>
      <c r="C16706">
        <v>18</v>
      </c>
      <c r="D16706">
        <v>2</v>
      </c>
      <c r="E16706">
        <v>16</v>
      </c>
    </row>
    <row r="16707" spans="1:5" hidden="1" x14ac:dyDescent="0.25">
      <c r="A16707" s="1">
        <v>43978</v>
      </c>
      <c r="B16707" t="s">
        <v>149</v>
      </c>
      <c r="C16707">
        <v>18</v>
      </c>
      <c r="D16707">
        <v>1</v>
      </c>
      <c r="E16707">
        <v>14</v>
      </c>
    </row>
    <row r="16708" spans="1:5" hidden="1" x14ac:dyDescent="0.25">
      <c r="A16708" s="1">
        <v>43978</v>
      </c>
      <c r="B16708" t="s">
        <v>184</v>
      </c>
      <c r="C16708">
        <v>18</v>
      </c>
      <c r="D16708">
        <v>0</v>
      </c>
      <c r="E16708">
        <v>15</v>
      </c>
    </row>
    <row r="16709" spans="1:5" hidden="1" x14ac:dyDescent="0.25">
      <c r="A16709" s="1">
        <v>43978</v>
      </c>
      <c r="B16709" t="s">
        <v>221</v>
      </c>
      <c r="C16709">
        <v>18</v>
      </c>
      <c r="D16709">
        <v>0</v>
      </c>
      <c r="E16709">
        <v>18</v>
      </c>
    </row>
    <row r="16710" spans="1:5" hidden="1" x14ac:dyDescent="0.25">
      <c r="A16710" s="1">
        <v>43978</v>
      </c>
      <c r="B16710" t="s">
        <v>158</v>
      </c>
      <c r="C16710">
        <v>18</v>
      </c>
      <c r="D16710">
        <v>0</v>
      </c>
      <c r="E16710">
        <v>18</v>
      </c>
    </row>
    <row r="16711" spans="1:5" hidden="1" x14ac:dyDescent="0.25">
      <c r="A16711" s="1">
        <v>43978</v>
      </c>
      <c r="B16711" t="s">
        <v>267</v>
      </c>
      <c r="C16711">
        <v>18</v>
      </c>
      <c r="D16711">
        <v>0</v>
      </c>
      <c r="E16711">
        <v>14</v>
      </c>
    </row>
    <row r="16712" spans="1:5" hidden="1" x14ac:dyDescent="0.25">
      <c r="A16712" s="1">
        <v>43978</v>
      </c>
      <c r="B16712" t="s">
        <v>196</v>
      </c>
      <c r="C16712">
        <v>16</v>
      </c>
      <c r="D16712">
        <v>0</v>
      </c>
      <c r="E16712">
        <v>16</v>
      </c>
    </row>
    <row r="16713" spans="1:5" hidden="1" x14ac:dyDescent="0.25">
      <c r="A16713" s="1">
        <v>43978</v>
      </c>
      <c r="B16713" t="s">
        <v>266</v>
      </c>
      <c r="C16713">
        <v>15</v>
      </c>
      <c r="D16713">
        <v>0</v>
      </c>
      <c r="E16713">
        <v>15</v>
      </c>
    </row>
    <row r="16714" spans="1:5" hidden="1" x14ac:dyDescent="0.25">
      <c r="A16714" s="1">
        <v>43978</v>
      </c>
      <c r="B16714" t="s">
        <v>246</v>
      </c>
      <c r="C16714">
        <v>13</v>
      </c>
      <c r="D16714">
        <v>0</v>
      </c>
      <c r="E16714">
        <v>13</v>
      </c>
    </row>
    <row r="16715" spans="1:5" hidden="1" x14ac:dyDescent="0.25">
      <c r="A16715" s="1">
        <v>43978</v>
      </c>
      <c r="B16715" t="s">
        <v>224</v>
      </c>
      <c r="C16715">
        <v>13</v>
      </c>
      <c r="D16715">
        <v>0</v>
      </c>
      <c r="E16715">
        <v>11</v>
      </c>
    </row>
    <row r="16716" spans="1:5" hidden="1" x14ac:dyDescent="0.25">
      <c r="A16716" s="1">
        <v>43978</v>
      </c>
      <c r="B16716" t="s">
        <v>208</v>
      </c>
      <c r="C16716">
        <v>13</v>
      </c>
      <c r="D16716">
        <v>4</v>
      </c>
      <c r="E16716">
        <v>0</v>
      </c>
    </row>
    <row r="16717" spans="1:5" hidden="1" x14ac:dyDescent="0.25">
      <c r="A16717" s="1">
        <v>43978</v>
      </c>
      <c r="B16717" t="s">
        <v>244</v>
      </c>
      <c r="C16717">
        <v>12</v>
      </c>
      <c r="D16717">
        <v>2</v>
      </c>
      <c r="E16717">
        <v>0</v>
      </c>
    </row>
    <row r="16718" spans="1:5" hidden="1" x14ac:dyDescent="0.25">
      <c r="A16718" s="1">
        <v>43978</v>
      </c>
      <c r="B16718" t="s">
        <v>262</v>
      </c>
      <c r="C16718">
        <v>12</v>
      </c>
      <c r="D16718">
        <v>1</v>
      </c>
      <c r="E16718">
        <v>10</v>
      </c>
    </row>
    <row r="16719" spans="1:5" hidden="1" x14ac:dyDescent="0.25">
      <c r="A16719" s="1">
        <v>43978</v>
      </c>
      <c r="B16719" t="s">
        <v>102</v>
      </c>
      <c r="C16719">
        <v>12</v>
      </c>
      <c r="D16719">
        <v>0</v>
      </c>
      <c r="E16719">
        <v>2</v>
      </c>
    </row>
    <row r="16720" spans="1:5" hidden="1" x14ac:dyDescent="0.25">
      <c r="A16720" s="1">
        <v>43978</v>
      </c>
      <c r="B16720" t="s">
        <v>229</v>
      </c>
      <c r="C16720">
        <v>11</v>
      </c>
      <c r="D16720">
        <v>1</v>
      </c>
      <c r="E16720">
        <v>10</v>
      </c>
    </row>
    <row r="16721" spans="1:5" hidden="1" x14ac:dyDescent="0.25">
      <c r="A16721" s="1">
        <v>43978</v>
      </c>
      <c r="B16721" t="s">
        <v>161</v>
      </c>
      <c r="C16721">
        <v>11</v>
      </c>
      <c r="D16721">
        <v>0</v>
      </c>
      <c r="E16721">
        <v>11</v>
      </c>
    </row>
    <row r="16722" spans="1:5" hidden="1" x14ac:dyDescent="0.25">
      <c r="A16722" s="1">
        <v>43978</v>
      </c>
      <c r="B16722" t="s">
        <v>159</v>
      </c>
      <c r="C16722">
        <v>11</v>
      </c>
      <c r="D16722">
        <v>1</v>
      </c>
      <c r="E16722">
        <v>9</v>
      </c>
    </row>
    <row r="16723" spans="1:5" hidden="1" x14ac:dyDescent="0.25">
      <c r="A16723" s="1">
        <v>43978</v>
      </c>
      <c r="B16723" t="s">
        <v>233</v>
      </c>
      <c r="C16723">
        <v>8</v>
      </c>
      <c r="D16723">
        <v>1</v>
      </c>
      <c r="E16723">
        <v>6</v>
      </c>
    </row>
    <row r="16724" spans="1:5" hidden="1" x14ac:dyDescent="0.25">
      <c r="A16724" s="1">
        <v>43978</v>
      </c>
      <c r="B16724" t="s">
        <v>273</v>
      </c>
      <c r="C16724">
        <v>8</v>
      </c>
      <c r="D16724">
        <v>0</v>
      </c>
      <c r="E16724">
        <v>0</v>
      </c>
    </row>
    <row r="16725" spans="1:5" hidden="1" x14ac:dyDescent="0.25">
      <c r="A16725" s="1">
        <v>43978</v>
      </c>
      <c r="B16725" t="s">
        <v>193</v>
      </c>
      <c r="C16725">
        <v>8</v>
      </c>
      <c r="D16725">
        <v>0</v>
      </c>
      <c r="E16725">
        <v>8</v>
      </c>
    </row>
    <row r="16726" spans="1:5" hidden="1" x14ac:dyDescent="0.25">
      <c r="A16726" s="1">
        <v>43978</v>
      </c>
      <c r="B16726" t="s">
        <v>232</v>
      </c>
      <c r="C16726">
        <v>3</v>
      </c>
      <c r="D16726">
        <v>0</v>
      </c>
      <c r="E16726">
        <v>3</v>
      </c>
    </row>
    <row r="16727" spans="1:5" hidden="1" x14ac:dyDescent="0.25">
      <c r="A16727" s="1">
        <v>43978</v>
      </c>
      <c r="B16727" t="s">
        <v>271</v>
      </c>
      <c r="C16727">
        <v>3</v>
      </c>
      <c r="D16727">
        <v>0</v>
      </c>
      <c r="E16727">
        <v>3</v>
      </c>
    </row>
    <row r="16728" spans="1:5" hidden="1" x14ac:dyDescent="0.25">
      <c r="A16728" s="1">
        <v>43978</v>
      </c>
      <c r="B16728" t="s">
        <v>277</v>
      </c>
      <c r="C16728">
        <v>2</v>
      </c>
      <c r="D16728">
        <v>0</v>
      </c>
      <c r="E16728">
        <v>2</v>
      </c>
    </row>
    <row r="16729" spans="1:5" hidden="1" x14ac:dyDescent="0.25">
      <c r="A16729" s="1">
        <v>43978</v>
      </c>
      <c r="B16729" t="s">
        <v>286</v>
      </c>
      <c r="C16729">
        <v>2</v>
      </c>
      <c r="D16729">
        <v>0</v>
      </c>
      <c r="E16729">
        <v>0</v>
      </c>
    </row>
    <row r="16730" spans="1:5" hidden="1" x14ac:dyDescent="0.25">
      <c r="A16730" s="1">
        <v>43978</v>
      </c>
      <c r="B16730" t="s">
        <v>239</v>
      </c>
      <c r="C16730">
        <v>2</v>
      </c>
      <c r="D16730">
        <v>0</v>
      </c>
      <c r="E16730">
        <v>2</v>
      </c>
    </row>
    <row r="16731" spans="1:5" hidden="1" x14ac:dyDescent="0.25">
      <c r="A16731" s="1">
        <v>43978</v>
      </c>
      <c r="B16731" t="s">
        <v>272</v>
      </c>
      <c r="C16731">
        <v>1</v>
      </c>
      <c r="D16731">
        <v>0</v>
      </c>
      <c r="E16731">
        <v>1</v>
      </c>
    </row>
  </sheetData>
  <autoFilter ref="A1:E16731" xr:uid="{51F3B2DE-50E7-48DE-B60B-660E20C3A158}">
    <filterColumn colId="1">
      <filters>
        <filter val="United States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465B5-C3B6-475C-AF18-92BF02D66115}">
  <sheetPr codeName="Sheet3"/>
  <dimension ref="C3:M29"/>
  <sheetViews>
    <sheetView workbookViewId="0">
      <selection activeCell="M30" sqref="M30"/>
    </sheetView>
  </sheetViews>
  <sheetFormatPr defaultRowHeight="15" x14ac:dyDescent="0.25"/>
  <cols>
    <col min="3" max="3" width="9.140625" style="2"/>
  </cols>
  <sheetData>
    <row r="3" spans="3:9" x14ac:dyDescent="0.25">
      <c r="C3" s="2">
        <f>100^2</f>
        <v>10000</v>
      </c>
    </row>
    <row r="5" spans="3:9" x14ac:dyDescent="0.25">
      <c r="E5" s="2">
        <v>100000</v>
      </c>
    </row>
    <row r="6" spans="3:9" x14ac:dyDescent="0.25">
      <c r="C6" s="3">
        <f>SQRT(100000)</f>
        <v>316.22776601683796</v>
      </c>
      <c r="E6" s="2">
        <f>316^2</f>
        <v>99856</v>
      </c>
    </row>
    <row r="7" spans="3:9" x14ac:dyDescent="0.25">
      <c r="E7" s="2">
        <f>+E5-E6</f>
        <v>144</v>
      </c>
    </row>
    <row r="11" spans="3:9" x14ac:dyDescent="0.25">
      <c r="G11">
        <f>158-35</f>
        <v>123</v>
      </c>
    </row>
    <row r="12" spans="3:9" x14ac:dyDescent="0.25">
      <c r="D12">
        <f>316/2</f>
        <v>158</v>
      </c>
      <c r="G12">
        <v>158</v>
      </c>
    </row>
    <row r="13" spans="3:9" x14ac:dyDescent="0.25">
      <c r="G13">
        <f>158+35</f>
        <v>193</v>
      </c>
      <c r="I13">
        <f>+G13-G11</f>
        <v>70</v>
      </c>
    </row>
    <row r="14" spans="3:9" x14ac:dyDescent="0.25">
      <c r="I14">
        <f>70^2</f>
        <v>4900</v>
      </c>
    </row>
    <row r="16" spans="3:9" x14ac:dyDescent="0.25">
      <c r="C16" s="3">
        <f>SQRT(5000)</f>
        <v>70.710678118654755</v>
      </c>
      <c r="E16">
        <f>70/2</f>
        <v>35</v>
      </c>
    </row>
    <row r="17" spans="3:13" x14ac:dyDescent="0.25">
      <c r="I17">
        <v>5115</v>
      </c>
    </row>
    <row r="18" spans="3:13" x14ac:dyDescent="0.25">
      <c r="I18">
        <v>5041</v>
      </c>
    </row>
    <row r="19" spans="3:13" x14ac:dyDescent="0.25">
      <c r="I19">
        <f>+I17-I18</f>
        <v>74</v>
      </c>
    </row>
    <row r="22" spans="3:13" x14ac:dyDescent="0.25">
      <c r="G22">
        <f>158-127</f>
        <v>31</v>
      </c>
    </row>
    <row r="23" spans="3:13" x14ac:dyDescent="0.25">
      <c r="C23" s="3">
        <f>SQRT(65435)</f>
        <v>255.80265831300503</v>
      </c>
      <c r="E23">
        <f>255/2</f>
        <v>127.5</v>
      </c>
      <c r="G23">
        <v>158</v>
      </c>
    </row>
    <row r="24" spans="3:13" x14ac:dyDescent="0.25">
      <c r="G24">
        <f>158+127</f>
        <v>285</v>
      </c>
    </row>
    <row r="26" spans="3:13" x14ac:dyDescent="0.25">
      <c r="E26">
        <v>65435</v>
      </c>
    </row>
    <row r="27" spans="3:13" x14ac:dyDescent="0.25">
      <c r="E27">
        <v>65025</v>
      </c>
    </row>
    <row r="28" spans="3:13" x14ac:dyDescent="0.25">
      <c r="E28">
        <f>+E26-E27</f>
        <v>410</v>
      </c>
      <c r="G28">
        <v>255</v>
      </c>
      <c r="I28">
        <f>+E28/G28</f>
        <v>1.607843137254902</v>
      </c>
      <c r="K28">
        <f>410-255</f>
        <v>155</v>
      </c>
      <c r="M28">
        <v>65280</v>
      </c>
    </row>
    <row r="29" spans="3:13" x14ac:dyDescent="0.25">
      <c r="M29">
        <f>+M28+155</f>
        <v>65435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4C167-F968-429E-BC8F-7C7AA1685DD9}">
  <sheetPr codeName="Sheet4"/>
  <dimension ref="A1:LH320"/>
  <sheetViews>
    <sheetView showGridLines="0" workbookViewId="0">
      <selection activeCell="A2" sqref="A2:A3"/>
    </sheetView>
  </sheetViews>
  <sheetFormatPr defaultRowHeight="15" x14ac:dyDescent="0.25"/>
  <cols>
    <col min="3" max="32" width="4.42578125" customWidth="1"/>
    <col min="33" max="159" width="4.42578125" style="9" customWidth="1"/>
    <col min="160" max="160" width="4.42578125" style="5" customWidth="1"/>
    <col min="161" max="287" width="4.42578125" style="9" customWidth="1"/>
    <col min="288" max="318" width="4.42578125" customWidth="1"/>
  </cols>
  <sheetData>
    <row r="1" spans="1:320" x14ac:dyDescent="0.25">
      <c r="A1">
        <v>0</v>
      </c>
      <c r="LG1" t="s">
        <v>288</v>
      </c>
    </row>
    <row r="2" spans="1:320" x14ac:dyDescent="0.25">
      <c r="A2" t="str">
        <f>IF($A$1=0,"March 5, 2020",IF($A$1=1,"April 1, 2020",IF($A$1=2,"May 1, 2020","May 27, 2020")))</f>
        <v>March 5, 2020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 s="9">
        <v>31</v>
      </c>
      <c r="AH2" s="9">
        <v>32</v>
      </c>
      <c r="AI2" s="9">
        <v>33</v>
      </c>
      <c r="AJ2" s="9">
        <v>34</v>
      </c>
      <c r="AK2" s="9">
        <v>35</v>
      </c>
      <c r="AL2" s="9">
        <v>36</v>
      </c>
      <c r="AM2" s="9">
        <v>37</v>
      </c>
      <c r="AN2" s="9">
        <v>38</v>
      </c>
      <c r="AO2" s="9">
        <v>39</v>
      </c>
      <c r="AP2" s="9">
        <v>40</v>
      </c>
      <c r="AQ2" s="9">
        <v>41</v>
      </c>
      <c r="AR2" s="9">
        <v>42</v>
      </c>
      <c r="AS2" s="9">
        <v>43</v>
      </c>
      <c r="AT2" s="9">
        <v>44</v>
      </c>
      <c r="AU2" s="9">
        <v>45</v>
      </c>
      <c r="AV2" s="9">
        <v>46</v>
      </c>
      <c r="AW2" s="9">
        <v>47</v>
      </c>
      <c r="AX2" s="9">
        <v>48</v>
      </c>
      <c r="AY2" s="9">
        <v>49</v>
      </c>
      <c r="AZ2" s="9">
        <v>50</v>
      </c>
      <c r="BA2" s="9">
        <v>51</v>
      </c>
      <c r="BB2" s="9">
        <v>52</v>
      </c>
      <c r="BC2" s="9">
        <v>53</v>
      </c>
      <c r="BD2" s="9">
        <v>54</v>
      </c>
      <c r="BE2" s="9">
        <v>55</v>
      </c>
      <c r="BF2" s="9">
        <v>56</v>
      </c>
      <c r="BG2" s="9">
        <v>57</v>
      </c>
      <c r="BH2" s="9">
        <v>58</v>
      </c>
      <c r="BI2" s="9">
        <v>59</v>
      </c>
      <c r="BJ2" s="9">
        <v>60</v>
      </c>
      <c r="BK2" s="9">
        <v>61</v>
      </c>
      <c r="BL2" s="9">
        <v>62</v>
      </c>
      <c r="BM2" s="9">
        <v>63</v>
      </c>
      <c r="BN2" s="9">
        <v>64</v>
      </c>
      <c r="BO2" s="9">
        <v>65</v>
      </c>
      <c r="BP2" s="9">
        <v>66</v>
      </c>
      <c r="BQ2" s="9">
        <v>67</v>
      </c>
      <c r="BR2" s="9">
        <v>68</v>
      </c>
      <c r="BS2" s="9">
        <v>69</v>
      </c>
      <c r="BT2" s="9">
        <v>70</v>
      </c>
      <c r="BU2" s="9">
        <v>71</v>
      </c>
      <c r="BV2" s="9">
        <v>72</v>
      </c>
      <c r="BW2" s="9">
        <v>73</v>
      </c>
      <c r="BX2" s="9">
        <v>74</v>
      </c>
      <c r="BY2" s="9">
        <v>75</v>
      </c>
      <c r="BZ2" s="9">
        <v>76</v>
      </c>
      <c r="CA2" s="9">
        <v>77</v>
      </c>
      <c r="CB2" s="9">
        <v>78</v>
      </c>
      <c r="CC2" s="9">
        <v>79</v>
      </c>
      <c r="CD2" s="9">
        <v>80</v>
      </c>
      <c r="CE2" s="9">
        <v>81</v>
      </c>
      <c r="CF2" s="9">
        <v>82</v>
      </c>
      <c r="CG2" s="9">
        <v>83</v>
      </c>
      <c r="CH2" s="9">
        <v>84</v>
      </c>
      <c r="CI2" s="9">
        <v>85</v>
      </c>
      <c r="CJ2" s="9">
        <v>86</v>
      </c>
      <c r="CK2" s="9">
        <v>87</v>
      </c>
      <c r="CL2" s="9">
        <v>88</v>
      </c>
      <c r="CM2" s="9">
        <v>89</v>
      </c>
      <c r="CN2" s="9">
        <v>90</v>
      </c>
      <c r="CO2" s="9">
        <v>91</v>
      </c>
      <c r="CP2" s="9">
        <v>92</v>
      </c>
      <c r="CQ2" s="9">
        <v>93</v>
      </c>
      <c r="CR2" s="9">
        <v>94</v>
      </c>
      <c r="CS2" s="9">
        <v>95</v>
      </c>
      <c r="CT2" s="9">
        <v>96</v>
      </c>
      <c r="CU2" s="9">
        <v>97</v>
      </c>
      <c r="CV2" s="9">
        <v>98</v>
      </c>
      <c r="CW2" s="9">
        <v>99</v>
      </c>
      <c r="CX2" s="9">
        <v>100</v>
      </c>
      <c r="CY2" s="9">
        <v>101</v>
      </c>
      <c r="CZ2" s="9">
        <v>102</v>
      </c>
      <c r="DA2" s="9">
        <v>103</v>
      </c>
      <c r="DB2" s="9">
        <v>104</v>
      </c>
      <c r="DC2" s="9">
        <v>105</v>
      </c>
      <c r="DD2" s="9">
        <v>106</v>
      </c>
      <c r="DE2" s="9">
        <v>107</v>
      </c>
      <c r="DF2" s="9">
        <v>108</v>
      </c>
      <c r="DG2" s="9">
        <v>109</v>
      </c>
      <c r="DH2" s="9">
        <v>110</v>
      </c>
      <c r="DI2" s="9">
        <v>111</v>
      </c>
      <c r="DJ2" s="9">
        <v>112</v>
      </c>
      <c r="DK2" s="9">
        <v>113</v>
      </c>
      <c r="DL2" s="9">
        <v>114</v>
      </c>
      <c r="DM2" s="9">
        <v>115</v>
      </c>
      <c r="DN2" s="9">
        <v>116</v>
      </c>
      <c r="DO2" s="9">
        <v>117</v>
      </c>
      <c r="DP2" s="9">
        <v>118</v>
      </c>
      <c r="DQ2" s="9">
        <v>119</v>
      </c>
      <c r="DR2" s="9">
        <v>120</v>
      </c>
      <c r="DS2" s="9">
        <v>121</v>
      </c>
      <c r="DT2" s="9">
        <v>122</v>
      </c>
      <c r="DU2" s="9">
        <v>123</v>
      </c>
      <c r="DV2" s="9">
        <v>124</v>
      </c>
      <c r="DW2" s="9">
        <v>125</v>
      </c>
      <c r="DX2" s="9">
        <v>126</v>
      </c>
      <c r="DY2" s="9">
        <v>127</v>
      </c>
      <c r="DZ2" s="9">
        <v>128</v>
      </c>
      <c r="EA2" s="9">
        <v>129</v>
      </c>
      <c r="EB2" s="9">
        <v>130</v>
      </c>
      <c r="EC2" s="9">
        <v>131</v>
      </c>
      <c r="ED2" s="9">
        <v>132</v>
      </c>
      <c r="EE2" s="9">
        <v>133</v>
      </c>
      <c r="EF2" s="9">
        <v>134</v>
      </c>
      <c r="EG2" s="9">
        <v>135</v>
      </c>
      <c r="EH2" s="9">
        <v>136</v>
      </c>
      <c r="EI2" s="9">
        <v>137</v>
      </c>
      <c r="EJ2" s="9">
        <v>138</v>
      </c>
      <c r="EK2" s="9">
        <v>139</v>
      </c>
      <c r="EL2" s="9">
        <v>140</v>
      </c>
      <c r="EM2" s="9">
        <v>141</v>
      </c>
      <c r="EN2" s="9">
        <v>142</v>
      </c>
      <c r="EO2" s="9">
        <v>143</v>
      </c>
      <c r="EP2" s="9">
        <v>144</v>
      </c>
      <c r="EQ2" s="9">
        <v>145</v>
      </c>
      <c r="ER2" s="9">
        <v>146</v>
      </c>
      <c r="ES2" s="9">
        <v>147</v>
      </c>
      <c r="ET2" s="9">
        <v>148</v>
      </c>
      <c r="EU2" s="9">
        <v>149</v>
      </c>
      <c r="EV2" s="9">
        <v>150</v>
      </c>
      <c r="EW2" s="9">
        <v>151</v>
      </c>
      <c r="EX2" s="9">
        <v>152</v>
      </c>
      <c r="EY2" s="9">
        <v>153</v>
      </c>
      <c r="EZ2" s="9">
        <v>154</v>
      </c>
      <c r="FA2" s="9">
        <v>155</v>
      </c>
      <c r="FB2" s="9">
        <v>156</v>
      </c>
      <c r="FC2" s="9">
        <v>157</v>
      </c>
      <c r="FD2" s="5">
        <v>158</v>
      </c>
      <c r="FE2" s="9">
        <v>159</v>
      </c>
      <c r="FF2" s="9">
        <v>160</v>
      </c>
      <c r="FG2" s="9">
        <v>161</v>
      </c>
      <c r="FH2" s="9">
        <v>162</v>
      </c>
      <c r="FI2" s="9">
        <v>163</v>
      </c>
      <c r="FJ2" s="9">
        <v>164</v>
      </c>
      <c r="FK2" s="9">
        <v>165</v>
      </c>
      <c r="FL2" s="9">
        <v>166</v>
      </c>
      <c r="FM2" s="9">
        <v>167</v>
      </c>
      <c r="FN2" s="9">
        <v>168</v>
      </c>
      <c r="FO2" s="9">
        <v>169</v>
      </c>
      <c r="FP2" s="9">
        <v>170</v>
      </c>
      <c r="FQ2" s="9">
        <v>171</v>
      </c>
      <c r="FR2" s="9">
        <v>172</v>
      </c>
      <c r="FS2" s="9">
        <v>173</v>
      </c>
      <c r="FT2" s="9">
        <v>174</v>
      </c>
      <c r="FU2" s="9">
        <v>175</v>
      </c>
      <c r="FV2" s="9">
        <v>176</v>
      </c>
      <c r="FW2" s="9">
        <v>177</v>
      </c>
      <c r="FX2" s="9">
        <v>178</v>
      </c>
      <c r="FY2" s="9">
        <v>179</v>
      </c>
      <c r="FZ2" s="9">
        <v>180</v>
      </c>
      <c r="GA2" s="9">
        <v>181</v>
      </c>
      <c r="GB2" s="9">
        <v>182</v>
      </c>
      <c r="GC2" s="9">
        <v>183</v>
      </c>
      <c r="GD2" s="9">
        <v>184</v>
      </c>
      <c r="GE2" s="9">
        <v>185</v>
      </c>
      <c r="GF2" s="9">
        <v>186</v>
      </c>
      <c r="GG2" s="9">
        <v>187</v>
      </c>
      <c r="GH2" s="9">
        <v>188</v>
      </c>
      <c r="GI2" s="9">
        <v>189</v>
      </c>
      <c r="GJ2" s="9">
        <v>190</v>
      </c>
      <c r="GK2" s="9">
        <v>191</v>
      </c>
      <c r="GL2" s="9">
        <v>192</v>
      </c>
      <c r="GM2" s="9">
        <v>193</v>
      </c>
      <c r="GN2" s="9">
        <v>194</v>
      </c>
      <c r="GO2" s="9">
        <v>195</v>
      </c>
      <c r="GP2" s="9">
        <v>196</v>
      </c>
      <c r="GQ2" s="9">
        <v>197</v>
      </c>
      <c r="GR2" s="9">
        <v>198</v>
      </c>
      <c r="GS2" s="9">
        <v>199</v>
      </c>
      <c r="GT2" s="9">
        <v>200</v>
      </c>
      <c r="GU2" s="9">
        <v>201</v>
      </c>
      <c r="GV2" s="9">
        <v>202</v>
      </c>
      <c r="GW2" s="9">
        <v>203</v>
      </c>
      <c r="GX2" s="9">
        <v>204</v>
      </c>
      <c r="GY2" s="9">
        <v>205</v>
      </c>
      <c r="GZ2" s="9">
        <v>206</v>
      </c>
      <c r="HA2" s="9">
        <v>207</v>
      </c>
      <c r="HB2" s="9">
        <v>208</v>
      </c>
      <c r="HC2" s="9">
        <v>209</v>
      </c>
      <c r="HD2" s="9">
        <v>210</v>
      </c>
      <c r="HE2" s="9">
        <v>211</v>
      </c>
      <c r="HF2" s="9">
        <v>212</v>
      </c>
      <c r="HG2" s="9">
        <v>213</v>
      </c>
      <c r="HH2" s="9">
        <v>214</v>
      </c>
      <c r="HI2" s="9">
        <v>215</v>
      </c>
      <c r="HJ2" s="9">
        <v>216</v>
      </c>
      <c r="HK2" s="9">
        <v>217</v>
      </c>
      <c r="HL2" s="9">
        <v>218</v>
      </c>
      <c r="HM2" s="9">
        <v>219</v>
      </c>
      <c r="HN2" s="9">
        <v>220</v>
      </c>
      <c r="HO2" s="9">
        <v>221</v>
      </c>
      <c r="HP2" s="9">
        <v>222</v>
      </c>
      <c r="HQ2" s="9">
        <v>223</v>
      </c>
      <c r="HR2" s="9">
        <v>224</v>
      </c>
      <c r="HS2" s="9">
        <v>225</v>
      </c>
      <c r="HT2" s="9">
        <v>226</v>
      </c>
      <c r="HU2" s="9">
        <v>227</v>
      </c>
      <c r="HV2" s="9">
        <v>228</v>
      </c>
      <c r="HW2" s="9">
        <v>229</v>
      </c>
      <c r="HX2" s="9">
        <v>230</v>
      </c>
      <c r="HY2" s="9">
        <v>231</v>
      </c>
      <c r="HZ2" s="9">
        <v>232</v>
      </c>
      <c r="IA2" s="9">
        <v>233</v>
      </c>
      <c r="IB2" s="9">
        <v>234</v>
      </c>
      <c r="IC2" s="9">
        <v>235</v>
      </c>
      <c r="ID2" s="9">
        <v>236</v>
      </c>
      <c r="IE2" s="9">
        <v>237</v>
      </c>
      <c r="IF2" s="9">
        <v>238</v>
      </c>
      <c r="IG2" s="9">
        <v>239</v>
      </c>
      <c r="IH2" s="9">
        <v>240</v>
      </c>
      <c r="II2" s="9">
        <v>241</v>
      </c>
      <c r="IJ2" s="9">
        <v>242</v>
      </c>
      <c r="IK2" s="9">
        <v>243</v>
      </c>
      <c r="IL2" s="9">
        <v>244</v>
      </c>
      <c r="IM2" s="9">
        <v>245</v>
      </c>
      <c r="IN2" s="9">
        <v>246</v>
      </c>
      <c r="IO2" s="9">
        <v>247</v>
      </c>
      <c r="IP2" s="9">
        <v>248</v>
      </c>
      <c r="IQ2" s="9">
        <v>249</v>
      </c>
      <c r="IR2" s="9">
        <v>250</v>
      </c>
      <c r="IS2" s="9">
        <v>251</v>
      </c>
      <c r="IT2" s="9">
        <v>252</v>
      </c>
      <c r="IU2" s="9">
        <v>253</v>
      </c>
      <c r="IV2" s="9">
        <v>254</v>
      </c>
      <c r="IW2" s="9">
        <v>255</v>
      </c>
      <c r="IX2" s="9">
        <v>256</v>
      </c>
      <c r="IY2" s="9">
        <v>257</v>
      </c>
      <c r="IZ2" s="9">
        <v>258</v>
      </c>
      <c r="JA2" s="9">
        <v>259</v>
      </c>
      <c r="JB2" s="9">
        <v>260</v>
      </c>
      <c r="JC2" s="9">
        <v>261</v>
      </c>
      <c r="JD2" s="9">
        <v>262</v>
      </c>
      <c r="JE2" s="9">
        <v>263</v>
      </c>
      <c r="JF2" s="9">
        <v>264</v>
      </c>
      <c r="JG2" s="9">
        <v>265</v>
      </c>
      <c r="JH2" s="9">
        <v>266</v>
      </c>
      <c r="JI2" s="9">
        <v>267</v>
      </c>
      <c r="JJ2" s="9">
        <v>268</v>
      </c>
      <c r="JK2" s="9">
        <v>269</v>
      </c>
      <c r="JL2" s="9">
        <v>270</v>
      </c>
      <c r="JM2" s="9">
        <v>271</v>
      </c>
      <c r="JN2" s="9">
        <v>272</v>
      </c>
      <c r="JO2" s="9">
        <v>273</v>
      </c>
      <c r="JP2" s="9">
        <v>274</v>
      </c>
      <c r="JQ2" s="9">
        <v>275</v>
      </c>
      <c r="JR2" s="9">
        <v>276</v>
      </c>
      <c r="JS2" s="9">
        <v>277</v>
      </c>
      <c r="JT2" s="9">
        <v>278</v>
      </c>
      <c r="JU2" s="9">
        <v>279</v>
      </c>
      <c r="JV2" s="9">
        <v>280</v>
      </c>
      <c r="JW2" s="9">
        <v>281</v>
      </c>
      <c r="JX2" s="9">
        <v>282</v>
      </c>
      <c r="JY2" s="9">
        <v>283</v>
      </c>
      <c r="JZ2" s="9">
        <v>284</v>
      </c>
      <c r="KA2" s="9">
        <v>285</v>
      </c>
      <c r="KB2">
        <v>286</v>
      </c>
      <c r="KC2">
        <v>287</v>
      </c>
      <c r="KD2">
        <v>288</v>
      </c>
      <c r="KE2">
        <v>289</v>
      </c>
      <c r="KF2">
        <v>290</v>
      </c>
      <c r="KG2">
        <v>291</v>
      </c>
      <c r="KH2">
        <v>292</v>
      </c>
      <c r="KI2">
        <v>293</v>
      </c>
      <c r="KJ2">
        <v>294</v>
      </c>
      <c r="KK2">
        <v>295</v>
      </c>
      <c r="KL2">
        <v>296</v>
      </c>
      <c r="KM2">
        <v>297</v>
      </c>
      <c r="KN2">
        <v>298</v>
      </c>
      <c r="KO2">
        <v>299</v>
      </c>
      <c r="KP2">
        <v>300</v>
      </c>
      <c r="KQ2">
        <v>301</v>
      </c>
      <c r="KR2">
        <v>302</v>
      </c>
      <c r="KS2">
        <v>303</v>
      </c>
      <c r="KT2">
        <v>304</v>
      </c>
      <c r="KU2">
        <v>305</v>
      </c>
      <c r="KV2">
        <v>306</v>
      </c>
      <c r="KW2">
        <v>307</v>
      </c>
      <c r="KX2">
        <v>308</v>
      </c>
      <c r="KY2">
        <v>309</v>
      </c>
      <c r="KZ2">
        <v>310</v>
      </c>
      <c r="LA2">
        <v>311</v>
      </c>
      <c r="LB2">
        <v>312</v>
      </c>
      <c r="LC2">
        <v>313</v>
      </c>
      <c r="LD2">
        <v>314</v>
      </c>
      <c r="LE2">
        <v>315</v>
      </c>
      <c r="LF2">
        <v>316</v>
      </c>
    </row>
    <row r="3" spans="1:320" ht="15.75" x14ac:dyDescent="0.3">
      <c r="A3" s="20">
        <f>IF($A$1=0,11,IF($A$1=1,5115,IF($A$1=2,65435,"&gt;100,000")))</f>
        <v>11</v>
      </c>
      <c r="B3">
        <v>1</v>
      </c>
      <c r="C3" s="4" t="s">
        <v>289</v>
      </c>
      <c r="D3" s="4" t="s">
        <v>289</v>
      </c>
      <c r="E3" s="4" t="s">
        <v>289</v>
      </c>
      <c r="F3" s="4" t="s">
        <v>289</v>
      </c>
      <c r="G3" s="4" t="s">
        <v>289</v>
      </c>
      <c r="H3" s="4" t="s">
        <v>289</v>
      </c>
      <c r="I3" s="4" t="s">
        <v>289</v>
      </c>
      <c r="J3" s="4" t="s">
        <v>289</v>
      </c>
      <c r="K3" s="4" t="s">
        <v>289</v>
      </c>
      <c r="L3" s="4" t="s">
        <v>289</v>
      </c>
      <c r="M3" s="4" t="s">
        <v>289</v>
      </c>
      <c r="N3" s="4" t="s">
        <v>289</v>
      </c>
      <c r="O3" s="4" t="s">
        <v>289</v>
      </c>
      <c r="P3" s="4" t="s">
        <v>289</v>
      </c>
      <c r="Q3" s="4" t="s">
        <v>289</v>
      </c>
      <c r="R3" s="4" t="s">
        <v>289</v>
      </c>
      <c r="S3" s="4" t="s">
        <v>289</v>
      </c>
      <c r="T3" s="4" t="s">
        <v>289</v>
      </c>
      <c r="U3" s="4" t="s">
        <v>289</v>
      </c>
      <c r="V3" s="4" t="s">
        <v>289</v>
      </c>
      <c r="W3" s="4" t="s">
        <v>289</v>
      </c>
      <c r="X3" s="4" t="s">
        <v>289</v>
      </c>
      <c r="Y3" s="4" t="s">
        <v>289</v>
      </c>
      <c r="Z3" s="4" t="s">
        <v>289</v>
      </c>
      <c r="AA3" s="4" t="s">
        <v>289</v>
      </c>
      <c r="AB3" s="4" t="s">
        <v>289</v>
      </c>
      <c r="AC3" s="4" t="s">
        <v>289</v>
      </c>
      <c r="AD3" s="4" t="s">
        <v>289</v>
      </c>
      <c r="AE3" s="4" t="s">
        <v>289</v>
      </c>
      <c r="AF3" s="4" t="s">
        <v>289</v>
      </c>
      <c r="AG3" s="10" t="s">
        <v>289</v>
      </c>
      <c r="AH3" s="10" t="s">
        <v>289</v>
      </c>
      <c r="AI3" s="10" t="s">
        <v>289</v>
      </c>
      <c r="AJ3" s="10" t="s">
        <v>289</v>
      </c>
      <c r="AK3" s="10" t="s">
        <v>289</v>
      </c>
      <c r="AL3" s="10" t="s">
        <v>289</v>
      </c>
      <c r="AM3" s="10" t="s">
        <v>289</v>
      </c>
      <c r="AN3" s="10" t="s">
        <v>289</v>
      </c>
      <c r="AO3" s="10" t="s">
        <v>289</v>
      </c>
      <c r="AP3" s="10" t="s">
        <v>289</v>
      </c>
      <c r="AQ3" s="10" t="s">
        <v>289</v>
      </c>
      <c r="AR3" s="10" t="s">
        <v>289</v>
      </c>
      <c r="AS3" s="10" t="s">
        <v>289</v>
      </c>
      <c r="AT3" s="10" t="s">
        <v>289</v>
      </c>
      <c r="AU3" s="10" t="s">
        <v>289</v>
      </c>
      <c r="AV3" s="10" t="s">
        <v>289</v>
      </c>
      <c r="AW3" s="10" t="s">
        <v>289</v>
      </c>
      <c r="AX3" s="10" t="s">
        <v>289</v>
      </c>
      <c r="AY3" s="10" t="s">
        <v>289</v>
      </c>
      <c r="AZ3" s="10" t="s">
        <v>289</v>
      </c>
      <c r="BA3" s="10" t="s">
        <v>289</v>
      </c>
      <c r="BB3" s="10" t="s">
        <v>289</v>
      </c>
      <c r="BC3" s="10" t="s">
        <v>289</v>
      </c>
      <c r="BD3" s="10" t="s">
        <v>289</v>
      </c>
      <c r="BE3" s="10" t="s">
        <v>289</v>
      </c>
      <c r="BF3" s="10" t="s">
        <v>289</v>
      </c>
      <c r="BG3" s="10" t="s">
        <v>289</v>
      </c>
      <c r="BH3" s="10" t="s">
        <v>289</v>
      </c>
      <c r="BI3" s="10" t="s">
        <v>289</v>
      </c>
      <c r="BJ3" s="10" t="s">
        <v>289</v>
      </c>
      <c r="BK3" s="10" t="s">
        <v>289</v>
      </c>
      <c r="BL3" s="10" t="s">
        <v>289</v>
      </c>
      <c r="BM3" s="10" t="s">
        <v>289</v>
      </c>
      <c r="BN3" s="10" t="s">
        <v>289</v>
      </c>
      <c r="BO3" s="10" t="s">
        <v>289</v>
      </c>
      <c r="BP3" s="10" t="s">
        <v>289</v>
      </c>
      <c r="BQ3" s="10" t="s">
        <v>289</v>
      </c>
      <c r="BR3" s="10" t="s">
        <v>289</v>
      </c>
      <c r="BS3" s="10" t="s">
        <v>289</v>
      </c>
      <c r="BT3" s="10" t="s">
        <v>289</v>
      </c>
      <c r="BU3" s="10" t="s">
        <v>289</v>
      </c>
      <c r="BV3" s="10" t="s">
        <v>289</v>
      </c>
      <c r="BW3" s="10" t="s">
        <v>289</v>
      </c>
      <c r="BX3" s="10" t="s">
        <v>289</v>
      </c>
      <c r="BY3" s="10" t="s">
        <v>289</v>
      </c>
      <c r="BZ3" s="10" t="s">
        <v>289</v>
      </c>
      <c r="CA3" s="10" t="s">
        <v>289</v>
      </c>
      <c r="CB3" s="10" t="s">
        <v>289</v>
      </c>
      <c r="CC3" s="10" t="s">
        <v>289</v>
      </c>
      <c r="CD3" s="10" t="s">
        <v>289</v>
      </c>
      <c r="CE3" s="10" t="s">
        <v>289</v>
      </c>
      <c r="CF3" s="10" t="s">
        <v>289</v>
      </c>
      <c r="CG3" s="10" t="s">
        <v>289</v>
      </c>
      <c r="CH3" s="10" t="s">
        <v>289</v>
      </c>
      <c r="CI3" s="10" t="s">
        <v>289</v>
      </c>
      <c r="CJ3" s="10" t="s">
        <v>289</v>
      </c>
      <c r="CK3" s="10" t="s">
        <v>289</v>
      </c>
      <c r="CL3" s="10" t="s">
        <v>289</v>
      </c>
      <c r="CM3" s="10" t="s">
        <v>289</v>
      </c>
      <c r="CN3" s="10" t="s">
        <v>289</v>
      </c>
      <c r="CO3" s="10" t="s">
        <v>289</v>
      </c>
      <c r="CP3" s="10" t="s">
        <v>289</v>
      </c>
      <c r="CQ3" s="10" t="s">
        <v>289</v>
      </c>
      <c r="CR3" s="10" t="s">
        <v>289</v>
      </c>
      <c r="CS3" s="10" t="s">
        <v>289</v>
      </c>
      <c r="CT3" s="10" t="s">
        <v>289</v>
      </c>
      <c r="CU3" s="10" t="s">
        <v>289</v>
      </c>
      <c r="CV3" s="10" t="s">
        <v>289</v>
      </c>
      <c r="CW3" s="10" t="s">
        <v>289</v>
      </c>
      <c r="CX3" s="10" t="s">
        <v>289</v>
      </c>
      <c r="CY3" s="10" t="s">
        <v>289</v>
      </c>
      <c r="CZ3" s="10" t="s">
        <v>289</v>
      </c>
      <c r="DA3" s="10" t="s">
        <v>289</v>
      </c>
      <c r="DB3" s="10" t="s">
        <v>289</v>
      </c>
      <c r="DC3" s="10" t="s">
        <v>289</v>
      </c>
      <c r="DD3" s="10" t="s">
        <v>289</v>
      </c>
      <c r="DE3" s="10" t="s">
        <v>289</v>
      </c>
      <c r="DF3" s="10" t="s">
        <v>289</v>
      </c>
      <c r="DG3" s="10" t="s">
        <v>289</v>
      </c>
      <c r="DH3" s="10" t="s">
        <v>289</v>
      </c>
      <c r="DI3" s="10" t="s">
        <v>289</v>
      </c>
      <c r="DJ3" s="10" t="s">
        <v>289</v>
      </c>
      <c r="DK3" s="10" t="s">
        <v>289</v>
      </c>
      <c r="DL3" s="10" t="s">
        <v>289</v>
      </c>
      <c r="DM3" s="10" t="s">
        <v>289</v>
      </c>
      <c r="DN3" s="10" t="s">
        <v>289</v>
      </c>
      <c r="DO3" s="10" t="s">
        <v>289</v>
      </c>
      <c r="DP3" s="10" t="s">
        <v>289</v>
      </c>
      <c r="DQ3" s="10" t="s">
        <v>289</v>
      </c>
      <c r="DR3" s="10" t="s">
        <v>289</v>
      </c>
      <c r="DS3" s="10" t="s">
        <v>289</v>
      </c>
      <c r="DT3" s="10" t="s">
        <v>289</v>
      </c>
      <c r="DU3" s="10" t="s">
        <v>289</v>
      </c>
      <c r="DV3" s="10" t="s">
        <v>289</v>
      </c>
      <c r="DW3" s="10" t="s">
        <v>289</v>
      </c>
      <c r="DX3" s="10" t="s">
        <v>289</v>
      </c>
      <c r="DY3" s="10" t="s">
        <v>289</v>
      </c>
      <c r="DZ3" s="10" t="s">
        <v>289</v>
      </c>
      <c r="EA3" s="10" t="s">
        <v>289</v>
      </c>
      <c r="EB3" s="10" t="s">
        <v>289</v>
      </c>
      <c r="EC3" s="10" t="s">
        <v>289</v>
      </c>
      <c r="ED3" s="10" t="s">
        <v>289</v>
      </c>
      <c r="EE3" s="10" t="s">
        <v>289</v>
      </c>
      <c r="EF3" s="10" t="s">
        <v>289</v>
      </c>
      <c r="EG3" s="10" t="s">
        <v>289</v>
      </c>
      <c r="EH3" s="10" t="s">
        <v>289</v>
      </c>
      <c r="EI3" s="10" t="s">
        <v>289</v>
      </c>
      <c r="EJ3" s="10" t="s">
        <v>289</v>
      </c>
      <c r="EK3" s="10" t="s">
        <v>289</v>
      </c>
      <c r="EL3" s="10" t="s">
        <v>289</v>
      </c>
      <c r="EM3" s="10" t="s">
        <v>289</v>
      </c>
      <c r="EN3" s="10" t="s">
        <v>289</v>
      </c>
      <c r="EO3" s="10" t="s">
        <v>289</v>
      </c>
      <c r="EP3" s="10" t="s">
        <v>289</v>
      </c>
      <c r="EQ3" s="10" t="s">
        <v>289</v>
      </c>
      <c r="ER3" s="10" t="s">
        <v>289</v>
      </c>
      <c r="ES3" s="10" t="s">
        <v>289</v>
      </c>
      <c r="ET3" s="10" t="s">
        <v>289</v>
      </c>
      <c r="EU3" s="10" t="s">
        <v>289</v>
      </c>
      <c r="EV3" s="10" t="s">
        <v>289</v>
      </c>
      <c r="EW3" s="10" t="s">
        <v>289</v>
      </c>
      <c r="EX3" s="10" t="s">
        <v>289</v>
      </c>
      <c r="EY3" s="10" t="s">
        <v>289</v>
      </c>
      <c r="EZ3" s="10" t="s">
        <v>289</v>
      </c>
      <c r="FA3" s="10" t="s">
        <v>289</v>
      </c>
      <c r="FB3" s="10" t="s">
        <v>289</v>
      </c>
      <c r="FC3" s="10" t="s">
        <v>289</v>
      </c>
      <c r="FD3" s="6" t="s">
        <v>289</v>
      </c>
      <c r="FE3" s="10" t="s">
        <v>289</v>
      </c>
      <c r="FF3" s="10" t="s">
        <v>289</v>
      </c>
      <c r="FG3" s="10" t="s">
        <v>289</v>
      </c>
      <c r="FH3" s="10" t="s">
        <v>289</v>
      </c>
      <c r="FI3" s="10" t="s">
        <v>289</v>
      </c>
      <c r="FJ3" s="10" t="s">
        <v>289</v>
      </c>
      <c r="FK3" s="10" t="s">
        <v>289</v>
      </c>
      <c r="FL3" s="10" t="s">
        <v>289</v>
      </c>
      <c r="FM3" s="10" t="s">
        <v>289</v>
      </c>
      <c r="FN3" s="10" t="s">
        <v>289</v>
      </c>
      <c r="FO3" s="10" t="s">
        <v>289</v>
      </c>
      <c r="FP3" s="10" t="s">
        <v>289</v>
      </c>
      <c r="FQ3" s="10" t="s">
        <v>289</v>
      </c>
      <c r="FR3" s="10" t="s">
        <v>289</v>
      </c>
      <c r="FS3" s="10" t="s">
        <v>289</v>
      </c>
      <c r="FT3" s="10" t="s">
        <v>289</v>
      </c>
      <c r="FU3" s="10" t="s">
        <v>289</v>
      </c>
      <c r="FV3" s="10" t="s">
        <v>289</v>
      </c>
      <c r="FW3" s="10" t="s">
        <v>289</v>
      </c>
      <c r="FX3" s="10" t="s">
        <v>289</v>
      </c>
      <c r="FY3" s="10" t="s">
        <v>289</v>
      </c>
      <c r="FZ3" s="10" t="s">
        <v>289</v>
      </c>
      <c r="GA3" s="10" t="s">
        <v>289</v>
      </c>
      <c r="GB3" s="10" t="s">
        <v>289</v>
      </c>
      <c r="GC3" s="10" t="s">
        <v>289</v>
      </c>
      <c r="GD3" s="10" t="s">
        <v>289</v>
      </c>
      <c r="GE3" s="10" t="s">
        <v>289</v>
      </c>
      <c r="GF3" s="10" t="s">
        <v>289</v>
      </c>
      <c r="GG3" s="10" t="s">
        <v>289</v>
      </c>
      <c r="GH3" s="10" t="s">
        <v>289</v>
      </c>
      <c r="GI3" s="10" t="s">
        <v>289</v>
      </c>
      <c r="GJ3" s="10" t="s">
        <v>289</v>
      </c>
      <c r="GK3" s="10" t="s">
        <v>289</v>
      </c>
      <c r="GL3" s="10" t="s">
        <v>289</v>
      </c>
      <c r="GM3" s="10" t="s">
        <v>289</v>
      </c>
      <c r="GN3" s="10" t="s">
        <v>289</v>
      </c>
      <c r="GO3" s="10" t="s">
        <v>289</v>
      </c>
      <c r="GP3" s="10" t="s">
        <v>289</v>
      </c>
      <c r="GQ3" s="10" t="s">
        <v>289</v>
      </c>
      <c r="GR3" s="10" t="s">
        <v>289</v>
      </c>
      <c r="GS3" s="10" t="s">
        <v>289</v>
      </c>
      <c r="GT3" s="10" t="s">
        <v>289</v>
      </c>
      <c r="GU3" s="10" t="s">
        <v>289</v>
      </c>
      <c r="GV3" s="10" t="s">
        <v>289</v>
      </c>
      <c r="GW3" s="10" t="s">
        <v>289</v>
      </c>
      <c r="GX3" s="10" t="s">
        <v>289</v>
      </c>
      <c r="GY3" s="10" t="s">
        <v>289</v>
      </c>
      <c r="GZ3" s="10" t="s">
        <v>289</v>
      </c>
      <c r="HA3" s="10" t="s">
        <v>289</v>
      </c>
      <c r="HB3" s="10" t="s">
        <v>289</v>
      </c>
      <c r="HC3" s="10" t="s">
        <v>289</v>
      </c>
      <c r="HD3" s="10" t="s">
        <v>289</v>
      </c>
      <c r="HE3" s="10" t="s">
        <v>289</v>
      </c>
      <c r="HF3" s="10" t="s">
        <v>289</v>
      </c>
      <c r="HG3" s="10" t="s">
        <v>289</v>
      </c>
      <c r="HH3" s="10" t="s">
        <v>289</v>
      </c>
      <c r="HI3" s="10" t="s">
        <v>289</v>
      </c>
      <c r="HJ3" s="10" t="s">
        <v>289</v>
      </c>
      <c r="HK3" s="10" t="s">
        <v>289</v>
      </c>
      <c r="HL3" s="10" t="s">
        <v>289</v>
      </c>
      <c r="HM3" s="10" t="s">
        <v>289</v>
      </c>
      <c r="HN3" s="10" t="s">
        <v>289</v>
      </c>
      <c r="HO3" s="10" t="s">
        <v>289</v>
      </c>
      <c r="HP3" s="10" t="s">
        <v>289</v>
      </c>
      <c r="HQ3" s="10" t="s">
        <v>289</v>
      </c>
      <c r="HR3" s="10" t="s">
        <v>289</v>
      </c>
      <c r="HS3" s="10" t="s">
        <v>289</v>
      </c>
      <c r="HT3" s="10" t="s">
        <v>289</v>
      </c>
      <c r="HU3" s="10" t="s">
        <v>289</v>
      </c>
      <c r="HV3" s="10" t="s">
        <v>289</v>
      </c>
      <c r="HW3" s="10" t="s">
        <v>289</v>
      </c>
      <c r="HX3" s="10" t="s">
        <v>289</v>
      </c>
      <c r="HY3" s="10" t="s">
        <v>289</v>
      </c>
      <c r="HZ3" s="10" t="s">
        <v>289</v>
      </c>
      <c r="IA3" s="10" t="s">
        <v>289</v>
      </c>
      <c r="IB3" s="10" t="s">
        <v>289</v>
      </c>
      <c r="IC3" s="10" t="s">
        <v>289</v>
      </c>
      <c r="ID3" s="10" t="s">
        <v>289</v>
      </c>
      <c r="IE3" s="10" t="s">
        <v>289</v>
      </c>
      <c r="IF3" s="10" t="s">
        <v>289</v>
      </c>
      <c r="IG3" s="10" t="s">
        <v>289</v>
      </c>
      <c r="IH3" s="10" t="s">
        <v>289</v>
      </c>
      <c r="II3" s="10" t="s">
        <v>289</v>
      </c>
      <c r="IJ3" s="10" t="s">
        <v>289</v>
      </c>
      <c r="IK3" s="10" t="s">
        <v>289</v>
      </c>
      <c r="IL3" s="10" t="s">
        <v>289</v>
      </c>
      <c r="IM3" s="10" t="s">
        <v>289</v>
      </c>
      <c r="IN3" s="10" t="s">
        <v>289</v>
      </c>
      <c r="IO3" s="10" t="s">
        <v>289</v>
      </c>
      <c r="IP3" s="10" t="s">
        <v>289</v>
      </c>
      <c r="IQ3" s="10" t="s">
        <v>289</v>
      </c>
      <c r="IR3" s="10" t="s">
        <v>289</v>
      </c>
      <c r="IS3" s="10" t="s">
        <v>289</v>
      </c>
      <c r="IT3" s="10" t="s">
        <v>289</v>
      </c>
      <c r="IU3" s="10" t="s">
        <v>289</v>
      </c>
      <c r="IV3" s="10" t="s">
        <v>289</v>
      </c>
      <c r="IW3" s="10" t="s">
        <v>289</v>
      </c>
      <c r="IX3" s="10" t="s">
        <v>289</v>
      </c>
      <c r="IY3" s="10" t="s">
        <v>289</v>
      </c>
      <c r="IZ3" s="10" t="s">
        <v>289</v>
      </c>
      <c r="JA3" s="10" t="s">
        <v>289</v>
      </c>
      <c r="JB3" s="10" t="s">
        <v>289</v>
      </c>
      <c r="JC3" s="10" t="s">
        <v>289</v>
      </c>
      <c r="JD3" s="10" t="s">
        <v>289</v>
      </c>
      <c r="JE3" s="10" t="s">
        <v>289</v>
      </c>
      <c r="JF3" s="10" t="s">
        <v>289</v>
      </c>
      <c r="JG3" s="10" t="s">
        <v>289</v>
      </c>
      <c r="JH3" s="10" t="s">
        <v>289</v>
      </c>
      <c r="JI3" s="10" t="s">
        <v>289</v>
      </c>
      <c r="JJ3" s="10" t="s">
        <v>289</v>
      </c>
      <c r="JK3" s="10" t="s">
        <v>289</v>
      </c>
      <c r="JL3" s="10" t="s">
        <v>289</v>
      </c>
      <c r="JM3" s="10" t="s">
        <v>289</v>
      </c>
      <c r="JN3" s="10" t="s">
        <v>289</v>
      </c>
      <c r="JO3" s="10" t="s">
        <v>289</v>
      </c>
      <c r="JP3" s="10" t="s">
        <v>289</v>
      </c>
      <c r="JQ3" s="10" t="s">
        <v>289</v>
      </c>
      <c r="JR3" s="10" t="s">
        <v>289</v>
      </c>
      <c r="JS3" s="10" t="s">
        <v>289</v>
      </c>
      <c r="JT3" s="10" t="s">
        <v>289</v>
      </c>
      <c r="JU3" s="10" t="s">
        <v>289</v>
      </c>
      <c r="JV3" s="10" t="s">
        <v>289</v>
      </c>
      <c r="JW3" s="10" t="s">
        <v>289</v>
      </c>
      <c r="JX3" s="10" t="s">
        <v>289</v>
      </c>
      <c r="JY3" s="10" t="s">
        <v>289</v>
      </c>
      <c r="JZ3" s="10" t="s">
        <v>289</v>
      </c>
      <c r="KA3" s="10" t="s">
        <v>289</v>
      </c>
      <c r="KB3" s="4" t="s">
        <v>289</v>
      </c>
      <c r="KC3" s="4" t="s">
        <v>289</v>
      </c>
      <c r="KD3" s="4" t="s">
        <v>289</v>
      </c>
      <c r="KE3" s="4" t="s">
        <v>289</v>
      </c>
      <c r="KF3" s="4" t="s">
        <v>289</v>
      </c>
      <c r="KG3" s="4" t="s">
        <v>289</v>
      </c>
      <c r="KH3" s="4" t="s">
        <v>289</v>
      </c>
      <c r="KI3" s="4" t="s">
        <v>289</v>
      </c>
      <c r="KJ3" s="4" t="s">
        <v>289</v>
      </c>
      <c r="KK3" s="4" t="s">
        <v>289</v>
      </c>
      <c r="KL3" s="4" t="s">
        <v>289</v>
      </c>
      <c r="KM3" s="4" t="s">
        <v>289</v>
      </c>
      <c r="KN3" s="4" t="s">
        <v>289</v>
      </c>
      <c r="KO3" s="4" t="s">
        <v>289</v>
      </c>
      <c r="KP3" s="4" t="s">
        <v>289</v>
      </c>
      <c r="KQ3" s="4" t="s">
        <v>289</v>
      </c>
      <c r="KR3" s="4" t="s">
        <v>289</v>
      </c>
      <c r="KS3" s="4" t="s">
        <v>289</v>
      </c>
      <c r="KT3" s="4" t="s">
        <v>289</v>
      </c>
      <c r="KU3" s="4" t="s">
        <v>289</v>
      </c>
      <c r="KV3" s="4" t="s">
        <v>289</v>
      </c>
      <c r="KW3" s="4" t="s">
        <v>289</v>
      </c>
      <c r="KX3" s="4" t="s">
        <v>289</v>
      </c>
      <c r="KY3" s="4" t="s">
        <v>289</v>
      </c>
      <c r="KZ3" s="4" t="s">
        <v>289</v>
      </c>
      <c r="LA3" s="4" t="s">
        <v>289</v>
      </c>
      <c r="LB3" s="4" t="s">
        <v>289</v>
      </c>
      <c r="LC3" s="4" t="s">
        <v>289</v>
      </c>
      <c r="LD3" s="4" t="s">
        <v>289</v>
      </c>
      <c r="LE3" s="4" t="s">
        <v>289</v>
      </c>
      <c r="LF3" s="4" t="s">
        <v>289</v>
      </c>
      <c r="LH3">
        <v>1</v>
      </c>
    </row>
    <row r="4" spans="1:320" ht="15.75" x14ac:dyDescent="0.3">
      <c r="B4">
        <v>2</v>
      </c>
      <c r="C4" s="4" t="s">
        <v>289</v>
      </c>
      <c r="D4" s="4" t="s">
        <v>289</v>
      </c>
      <c r="E4" s="4" t="s">
        <v>289</v>
      </c>
      <c r="F4" s="4" t="s">
        <v>289</v>
      </c>
      <c r="G4" s="4" t="s">
        <v>289</v>
      </c>
      <c r="H4" s="4" t="s">
        <v>289</v>
      </c>
      <c r="I4" s="4" t="s">
        <v>289</v>
      </c>
      <c r="J4" s="4" t="s">
        <v>289</v>
      </c>
      <c r="K4" s="4" t="s">
        <v>289</v>
      </c>
      <c r="L4" s="4" t="s">
        <v>289</v>
      </c>
      <c r="M4" s="4" t="s">
        <v>289</v>
      </c>
      <c r="N4" s="4" t="s">
        <v>289</v>
      </c>
      <c r="O4" s="4" t="s">
        <v>289</v>
      </c>
      <c r="P4" s="4" t="s">
        <v>289</v>
      </c>
      <c r="Q4" s="4" t="s">
        <v>289</v>
      </c>
      <c r="R4" s="4" t="s">
        <v>289</v>
      </c>
      <c r="S4" s="4" t="s">
        <v>289</v>
      </c>
      <c r="T4" s="4" t="s">
        <v>289</v>
      </c>
      <c r="U4" s="4" t="s">
        <v>289</v>
      </c>
      <c r="V4" s="4" t="s">
        <v>289</v>
      </c>
      <c r="W4" s="4" t="s">
        <v>289</v>
      </c>
      <c r="X4" s="4" t="s">
        <v>289</v>
      </c>
      <c r="Y4" s="4" t="s">
        <v>289</v>
      </c>
      <c r="Z4" s="4" t="s">
        <v>289</v>
      </c>
      <c r="AA4" s="4" t="s">
        <v>289</v>
      </c>
      <c r="AB4" s="4" t="s">
        <v>289</v>
      </c>
      <c r="AC4" s="4" t="s">
        <v>289</v>
      </c>
      <c r="AD4" s="4" t="s">
        <v>289</v>
      </c>
      <c r="AE4" s="4" t="s">
        <v>289</v>
      </c>
      <c r="AF4" s="4" t="s">
        <v>289</v>
      </c>
      <c r="AG4" s="10" t="s">
        <v>289</v>
      </c>
      <c r="AH4" s="10" t="s">
        <v>289</v>
      </c>
      <c r="AI4" s="10" t="s">
        <v>289</v>
      </c>
      <c r="AJ4" s="10" t="s">
        <v>289</v>
      </c>
      <c r="AK4" s="10" t="s">
        <v>289</v>
      </c>
      <c r="AL4" s="10" t="s">
        <v>289</v>
      </c>
      <c r="AM4" s="10" t="s">
        <v>289</v>
      </c>
      <c r="AN4" s="10" t="s">
        <v>289</v>
      </c>
      <c r="AO4" s="10" t="s">
        <v>289</v>
      </c>
      <c r="AP4" s="10" t="s">
        <v>289</v>
      </c>
      <c r="AQ4" s="10" t="s">
        <v>289</v>
      </c>
      <c r="AR4" s="10" t="s">
        <v>289</v>
      </c>
      <c r="AS4" s="10" t="s">
        <v>289</v>
      </c>
      <c r="AT4" s="10" t="s">
        <v>289</v>
      </c>
      <c r="AU4" s="10" t="s">
        <v>289</v>
      </c>
      <c r="AV4" s="10" t="s">
        <v>289</v>
      </c>
      <c r="AW4" s="10" t="s">
        <v>289</v>
      </c>
      <c r="AX4" s="10" t="s">
        <v>289</v>
      </c>
      <c r="AY4" s="10" t="s">
        <v>289</v>
      </c>
      <c r="AZ4" s="10" t="s">
        <v>289</v>
      </c>
      <c r="BA4" s="10" t="s">
        <v>289</v>
      </c>
      <c r="BB4" s="10" t="s">
        <v>289</v>
      </c>
      <c r="BC4" s="10" t="s">
        <v>289</v>
      </c>
      <c r="BD4" s="10" t="s">
        <v>289</v>
      </c>
      <c r="BE4" s="10" t="s">
        <v>289</v>
      </c>
      <c r="BF4" s="10" t="s">
        <v>289</v>
      </c>
      <c r="BG4" s="10" t="s">
        <v>289</v>
      </c>
      <c r="BH4" s="10" t="s">
        <v>289</v>
      </c>
      <c r="BI4" s="10" t="s">
        <v>289</v>
      </c>
      <c r="BJ4" s="10" t="s">
        <v>289</v>
      </c>
      <c r="BK4" s="10" t="s">
        <v>289</v>
      </c>
      <c r="BL4" s="10" t="s">
        <v>289</v>
      </c>
      <c r="BM4" s="10" t="s">
        <v>289</v>
      </c>
      <c r="BN4" s="10" t="s">
        <v>289</v>
      </c>
      <c r="BO4" s="10" t="s">
        <v>289</v>
      </c>
      <c r="BP4" s="10" t="s">
        <v>289</v>
      </c>
      <c r="BQ4" s="10" t="s">
        <v>289</v>
      </c>
      <c r="BR4" s="10" t="s">
        <v>289</v>
      </c>
      <c r="BS4" s="10" t="s">
        <v>289</v>
      </c>
      <c r="BT4" s="10" t="s">
        <v>289</v>
      </c>
      <c r="BU4" s="10" t="s">
        <v>289</v>
      </c>
      <c r="BV4" s="10" t="s">
        <v>289</v>
      </c>
      <c r="BW4" s="10" t="s">
        <v>289</v>
      </c>
      <c r="BX4" s="10" t="s">
        <v>289</v>
      </c>
      <c r="BY4" s="10" t="s">
        <v>289</v>
      </c>
      <c r="BZ4" s="10" t="s">
        <v>289</v>
      </c>
      <c r="CA4" s="10" t="s">
        <v>289</v>
      </c>
      <c r="CB4" s="10" t="s">
        <v>289</v>
      </c>
      <c r="CC4" s="10" t="s">
        <v>289</v>
      </c>
      <c r="CD4" s="10" t="s">
        <v>289</v>
      </c>
      <c r="CE4" s="10" t="s">
        <v>289</v>
      </c>
      <c r="CF4" s="10" t="s">
        <v>289</v>
      </c>
      <c r="CG4" s="10" t="s">
        <v>289</v>
      </c>
      <c r="CH4" s="10" t="s">
        <v>289</v>
      </c>
      <c r="CI4" s="10" t="s">
        <v>289</v>
      </c>
      <c r="CJ4" s="10" t="s">
        <v>289</v>
      </c>
      <c r="CK4" s="10" t="s">
        <v>289</v>
      </c>
      <c r="CL4" s="10" t="s">
        <v>289</v>
      </c>
      <c r="CM4" s="10" t="s">
        <v>289</v>
      </c>
      <c r="CN4" s="10" t="s">
        <v>289</v>
      </c>
      <c r="CO4" s="10" t="s">
        <v>289</v>
      </c>
      <c r="CP4" s="10" t="s">
        <v>289</v>
      </c>
      <c r="CQ4" s="10" t="s">
        <v>289</v>
      </c>
      <c r="CR4" s="10" t="s">
        <v>289</v>
      </c>
      <c r="CS4" s="10" t="s">
        <v>289</v>
      </c>
      <c r="CT4" s="10" t="s">
        <v>289</v>
      </c>
      <c r="CU4" s="10" t="s">
        <v>289</v>
      </c>
      <c r="CV4" s="10" t="s">
        <v>289</v>
      </c>
      <c r="CW4" s="10" t="s">
        <v>289</v>
      </c>
      <c r="CX4" s="10" t="s">
        <v>289</v>
      </c>
      <c r="CY4" s="10" t="s">
        <v>289</v>
      </c>
      <c r="CZ4" s="10" t="s">
        <v>289</v>
      </c>
      <c r="DA4" s="10" t="s">
        <v>289</v>
      </c>
      <c r="DB4" s="10" t="s">
        <v>289</v>
      </c>
      <c r="DC4" s="10" t="s">
        <v>289</v>
      </c>
      <c r="DD4" s="10" t="s">
        <v>289</v>
      </c>
      <c r="DE4" s="10" t="s">
        <v>289</v>
      </c>
      <c r="DF4" s="10" t="s">
        <v>289</v>
      </c>
      <c r="DG4" s="10" t="s">
        <v>289</v>
      </c>
      <c r="DH4" s="10" t="s">
        <v>289</v>
      </c>
      <c r="DI4" s="10" t="s">
        <v>289</v>
      </c>
      <c r="DJ4" s="10" t="s">
        <v>289</v>
      </c>
      <c r="DK4" s="10" t="s">
        <v>289</v>
      </c>
      <c r="DL4" s="10" t="s">
        <v>289</v>
      </c>
      <c r="DM4" s="10" t="s">
        <v>289</v>
      </c>
      <c r="DN4" s="10" t="s">
        <v>289</v>
      </c>
      <c r="DO4" s="10" t="s">
        <v>289</v>
      </c>
      <c r="DP4" s="10" t="s">
        <v>289</v>
      </c>
      <c r="DQ4" s="10" t="s">
        <v>289</v>
      </c>
      <c r="DR4" s="10" t="s">
        <v>289</v>
      </c>
      <c r="DS4" s="10" t="s">
        <v>289</v>
      </c>
      <c r="DT4" s="10" t="s">
        <v>289</v>
      </c>
      <c r="DU4" s="10" t="s">
        <v>289</v>
      </c>
      <c r="DV4" s="10" t="s">
        <v>289</v>
      </c>
      <c r="DW4" s="10" t="s">
        <v>289</v>
      </c>
      <c r="DX4" s="10" t="s">
        <v>289</v>
      </c>
      <c r="DY4" s="10" t="s">
        <v>289</v>
      </c>
      <c r="DZ4" s="10" t="s">
        <v>289</v>
      </c>
      <c r="EA4" s="10" t="s">
        <v>289</v>
      </c>
      <c r="EB4" s="10" t="s">
        <v>289</v>
      </c>
      <c r="EC4" s="10" t="s">
        <v>289</v>
      </c>
      <c r="ED4" s="10" t="s">
        <v>289</v>
      </c>
      <c r="EE4" s="10" t="s">
        <v>289</v>
      </c>
      <c r="EF4" s="10" t="s">
        <v>289</v>
      </c>
      <c r="EG4" s="10" t="s">
        <v>289</v>
      </c>
      <c r="EH4" s="10" t="s">
        <v>289</v>
      </c>
      <c r="EI4" s="10" t="s">
        <v>289</v>
      </c>
      <c r="EJ4" s="10" t="s">
        <v>289</v>
      </c>
      <c r="EK4" s="10" t="s">
        <v>289</v>
      </c>
      <c r="EL4" s="10" t="s">
        <v>289</v>
      </c>
      <c r="EM4" s="10" t="s">
        <v>289</v>
      </c>
      <c r="EN4" s="10" t="s">
        <v>289</v>
      </c>
      <c r="EO4" s="10" t="s">
        <v>289</v>
      </c>
      <c r="EP4" s="10" t="s">
        <v>289</v>
      </c>
      <c r="EQ4" s="10" t="s">
        <v>289</v>
      </c>
      <c r="ER4" s="10" t="s">
        <v>289</v>
      </c>
      <c r="ES4" s="10" t="s">
        <v>289</v>
      </c>
      <c r="ET4" s="10" t="s">
        <v>289</v>
      </c>
      <c r="EU4" s="10" t="s">
        <v>289</v>
      </c>
      <c r="EV4" s="10" t="s">
        <v>289</v>
      </c>
      <c r="EW4" s="10" t="s">
        <v>289</v>
      </c>
      <c r="EX4" s="10" t="s">
        <v>289</v>
      </c>
      <c r="EY4" s="10" t="s">
        <v>289</v>
      </c>
      <c r="EZ4" s="10" t="s">
        <v>289</v>
      </c>
      <c r="FA4" s="10" t="s">
        <v>289</v>
      </c>
      <c r="FB4" s="10" t="s">
        <v>289</v>
      </c>
      <c r="FC4" s="10" t="s">
        <v>289</v>
      </c>
      <c r="FD4" s="6" t="s">
        <v>289</v>
      </c>
      <c r="FE4" s="10" t="s">
        <v>289</v>
      </c>
      <c r="FF4" s="10" t="s">
        <v>289</v>
      </c>
      <c r="FG4" s="10" t="s">
        <v>289</v>
      </c>
      <c r="FH4" s="10" t="s">
        <v>289</v>
      </c>
      <c r="FI4" s="10" t="s">
        <v>289</v>
      </c>
      <c r="FJ4" s="10" t="s">
        <v>289</v>
      </c>
      <c r="FK4" s="10" t="s">
        <v>289</v>
      </c>
      <c r="FL4" s="10" t="s">
        <v>289</v>
      </c>
      <c r="FM4" s="10" t="s">
        <v>289</v>
      </c>
      <c r="FN4" s="10" t="s">
        <v>289</v>
      </c>
      <c r="FO4" s="10" t="s">
        <v>289</v>
      </c>
      <c r="FP4" s="10" t="s">
        <v>289</v>
      </c>
      <c r="FQ4" s="10" t="s">
        <v>289</v>
      </c>
      <c r="FR4" s="10" t="s">
        <v>289</v>
      </c>
      <c r="FS4" s="10" t="s">
        <v>289</v>
      </c>
      <c r="FT4" s="10" t="s">
        <v>289</v>
      </c>
      <c r="FU4" s="10" t="s">
        <v>289</v>
      </c>
      <c r="FV4" s="10" t="s">
        <v>289</v>
      </c>
      <c r="FW4" s="10" t="s">
        <v>289</v>
      </c>
      <c r="FX4" s="10" t="s">
        <v>289</v>
      </c>
      <c r="FY4" s="10" t="s">
        <v>289</v>
      </c>
      <c r="FZ4" s="10" t="s">
        <v>289</v>
      </c>
      <c r="GA4" s="10" t="s">
        <v>289</v>
      </c>
      <c r="GB4" s="10" t="s">
        <v>289</v>
      </c>
      <c r="GC4" s="10" t="s">
        <v>289</v>
      </c>
      <c r="GD4" s="10" t="s">
        <v>289</v>
      </c>
      <c r="GE4" s="10" t="s">
        <v>289</v>
      </c>
      <c r="GF4" s="10" t="s">
        <v>289</v>
      </c>
      <c r="GG4" s="10" t="s">
        <v>289</v>
      </c>
      <c r="GH4" s="10" t="s">
        <v>289</v>
      </c>
      <c r="GI4" s="10" t="s">
        <v>289</v>
      </c>
      <c r="GJ4" s="10" t="s">
        <v>289</v>
      </c>
      <c r="GK4" s="10" t="s">
        <v>289</v>
      </c>
      <c r="GL4" s="10" t="s">
        <v>289</v>
      </c>
      <c r="GM4" s="10" t="s">
        <v>289</v>
      </c>
      <c r="GN4" s="10" t="s">
        <v>289</v>
      </c>
      <c r="GO4" s="10" t="s">
        <v>289</v>
      </c>
      <c r="GP4" s="10" t="s">
        <v>289</v>
      </c>
      <c r="GQ4" s="10" t="s">
        <v>289</v>
      </c>
      <c r="GR4" s="10" t="s">
        <v>289</v>
      </c>
      <c r="GS4" s="10" t="s">
        <v>289</v>
      </c>
      <c r="GT4" s="10" t="s">
        <v>289</v>
      </c>
      <c r="GU4" s="10" t="s">
        <v>289</v>
      </c>
      <c r="GV4" s="10" t="s">
        <v>289</v>
      </c>
      <c r="GW4" s="10" t="s">
        <v>289</v>
      </c>
      <c r="GX4" s="10" t="s">
        <v>289</v>
      </c>
      <c r="GY4" s="10" t="s">
        <v>289</v>
      </c>
      <c r="GZ4" s="10" t="s">
        <v>289</v>
      </c>
      <c r="HA4" s="10" t="s">
        <v>289</v>
      </c>
      <c r="HB4" s="10" t="s">
        <v>289</v>
      </c>
      <c r="HC4" s="10" t="s">
        <v>289</v>
      </c>
      <c r="HD4" s="10" t="s">
        <v>289</v>
      </c>
      <c r="HE4" s="10" t="s">
        <v>289</v>
      </c>
      <c r="HF4" s="10" t="s">
        <v>289</v>
      </c>
      <c r="HG4" s="10" t="s">
        <v>289</v>
      </c>
      <c r="HH4" s="10" t="s">
        <v>289</v>
      </c>
      <c r="HI4" s="10" t="s">
        <v>289</v>
      </c>
      <c r="HJ4" s="10" t="s">
        <v>289</v>
      </c>
      <c r="HK4" s="10" t="s">
        <v>289</v>
      </c>
      <c r="HL4" s="10" t="s">
        <v>289</v>
      </c>
      <c r="HM4" s="10" t="s">
        <v>289</v>
      </c>
      <c r="HN4" s="10" t="s">
        <v>289</v>
      </c>
      <c r="HO4" s="10" t="s">
        <v>289</v>
      </c>
      <c r="HP4" s="10" t="s">
        <v>289</v>
      </c>
      <c r="HQ4" s="10" t="s">
        <v>289</v>
      </c>
      <c r="HR4" s="10" t="s">
        <v>289</v>
      </c>
      <c r="HS4" s="10" t="s">
        <v>289</v>
      </c>
      <c r="HT4" s="10" t="s">
        <v>289</v>
      </c>
      <c r="HU4" s="10" t="s">
        <v>289</v>
      </c>
      <c r="HV4" s="10" t="s">
        <v>289</v>
      </c>
      <c r="HW4" s="10" t="s">
        <v>289</v>
      </c>
      <c r="HX4" s="10" t="s">
        <v>289</v>
      </c>
      <c r="HY4" s="10" t="s">
        <v>289</v>
      </c>
      <c r="HZ4" s="10" t="s">
        <v>289</v>
      </c>
      <c r="IA4" s="10" t="s">
        <v>289</v>
      </c>
      <c r="IB4" s="10" t="s">
        <v>289</v>
      </c>
      <c r="IC4" s="10" t="s">
        <v>289</v>
      </c>
      <c r="ID4" s="10" t="s">
        <v>289</v>
      </c>
      <c r="IE4" s="10" t="s">
        <v>289</v>
      </c>
      <c r="IF4" s="10" t="s">
        <v>289</v>
      </c>
      <c r="IG4" s="10" t="s">
        <v>289</v>
      </c>
      <c r="IH4" s="10" t="s">
        <v>289</v>
      </c>
      <c r="II4" s="10" t="s">
        <v>289</v>
      </c>
      <c r="IJ4" s="10" t="s">
        <v>289</v>
      </c>
      <c r="IK4" s="10" t="s">
        <v>289</v>
      </c>
      <c r="IL4" s="10" t="s">
        <v>289</v>
      </c>
      <c r="IM4" s="10" t="s">
        <v>289</v>
      </c>
      <c r="IN4" s="10" t="s">
        <v>289</v>
      </c>
      <c r="IO4" s="10" t="s">
        <v>289</v>
      </c>
      <c r="IP4" s="10" t="s">
        <v>289</v>
      </c>
      <c r="IQ4" s="10" t="s">
        <v>289</v>
      </c>
      <c r="IR4" s="10" t="s">
        <v>289</v>
      </c>
      <c r="IS4" s="10" t="s">
        <v>289</v>
      </c>
      <c r="IT4" s="10" t="s">
        <v>289</v>
      </c>
      <c r="IU4" s="10" t="s">
        <v>289</v>
      </c>
      <c r="IV4" s="10" t="s">
        <v>289</v>
      </c>
      <c r="IW4" s="10" t="s">
        <v>289</v>
      </c>
      <c r="IX4" s="10" t="s">
        <v>289</v>
      </c>
      <c r="IY4" s="10" t="s">
        <v>289</v>
      </c>
      <c r="IZ4" s="10" t="s">
        <v>289</v>
      </c>
      <c r="JA4" s="10" t="s">
        <v>289</v>
      </c>
      <c r="JB4" s="10" t="s">
        <v>289</v>
      </c>
      <c r="JC4" s="10" t="s">
        <v>289</v>
      </c>
      <c r="JD4" s="10" t="s">
        <v>289</v>
      </c>
      <c r="JE4" s="10" t="s">
        <v>289</v>
      </c>
      <c r="JF4" s="10" t="s">
        <v>289</v>
      </c>
      <c r="JG4" s="10" t="s">
        <v>289</v>
      </c>
      <c r="JH4" s="10" t="s">
        <v>289</v>
      </c>
      <c r="JI4" s="10" t="s">
        <v>289</v>
      </c>
      <c r="JJ4" s="10" t="s">
        <v>289</v>
      </c>
      <c r="JK4" s="10" t="s">
        <v>289</v>
      </c>
      <c r="JL4" s="10" t="s">
        <v>289</v>
      </c>
      <c r="JM4" s="10" t="s">
        <v>289</v>
      </c>
      <c r="JN4" s="10" t="s">
        <v>289</v>
      </c>
      <c r="JO4" s="10" t="s">
        <v>289</v>
      </c>
      <c r="JP4" s="10" t="s">
        <v>289</v>
      </c>
      <c r="JQ4" s="10" t="s">
        <v>289</v>
      </c>
      <c r="JR4" s="10" t="s">
        <v>289</v>
      </c>
      <c r="JS4" s="10" t="s">
        <v>289</v>
      </c>
      <c r="JT4" s="10" t="s">
        <v>289</v>
      </c>
      <c r="JU4" s="10" t="s">
        <v>289</v>
      </c>
      <c r="JV4" s="10" t="s">
        <v>289</v>
      </c>
      <c r="JW4" s="10" t="s">
        <v>289</v>
      </c>
      <c r="JX4" s="10" t="s">
        <v>289</v>
      </c>
      <c r="JY4" s="10" t="s">
        <v>289</v>
      </c>
      <c r="JZ4" s="10" t="s">
        <v>289</v>
      </c>
      <c r="KA4" s="10" t="s">
        <v>289</v>
      </c>
      <c r="KB4" s="4" t="s">
        <v>289</v>
      </c>
      <c r="KC4" s="4" t="s">
        <v>289</v>
      </c>
      <c r="KD4" s="4" t="s">
        <v>289</v>
      </c>
      <c r="KE4" s="4" t="s">
        <v>289</v>
      </c>
      <c r="KF4" s="4" t="s">
        <v>289</v>
      </c>
      <c r="KG4" s="4" t="s">
        <v>289</v>
      </c>
      <c r="KH4" s="4" t="s">
        <v>289</v>
      </c>
      <c r="KI4" s="4" t="s">
        <v>289</v>
      </c>
      <c r="KJ4" s="4" t="s">
        <v>289</v>
      </c>
      <c r="KK4" s="4" t="s">
        <v>289</v>
      </c>
      <c r="KL4" s="4" t="s">
        <v>289</v>
      </c>
      <c r="KM4" s="4" t="s">
        <v>289</v>
      </c>
      <c r="KN4" s="4" t="s">
        <v>289</v>
      </c>
      <c r="KO4" s="4" t="s">
        <v>289</v>
      </c>
      <c r="KP4" s="4" t="s">
        <v>289</v>
      </c>
      <c r="KQ4" s="4" t="s">
        <v>289</v>
      </c>
      <c r="KR4" s="4" t="s">
        <v>289</v>
      </c>
      <c r="KS4" s="4" t="s">
        <v>289</v>
      </c>
      <c r="KT4" s="4" t="s">
        <v>289</v>
      </c>
      <c r="KU4" s="4" t="s">
        <v>289</v>
      </c>
      <c r="KV4" s="4" t="s">
        <v>289</v>
      </c>
      <c r="KW4" s="4" t="s">
        <v>289</v>
      </c>
      <c r="KX4" s="4" t="s">
        <v>289</v>
      </c>
      <c r="KY4" s="4" t="s">
        <v>289</v>
      </c>
      <c r="KZ4" s="4" t="s">
        <v>289</v>
      </c>
      <c r="LA4" s="4" t="s">
        <v>289</v>
      </c>
      <c r="LB4" s="4" t="s">
        <v>289</v>
      </c>
      <c r="LC4" s="4" t="s">
        <v>289</v>
      </c>
      <c r="LD4" s="4" t="s">
        <v>289</v>
      </c>
      <c r="LE4" s="4" t="s">
        <v>289</v>
      </c>
      <c r="LF4" s="4" t="s">
        <v>289</v>
      </c>
      <c r="LH4">
        <v>2</v>
      </c>
    </row>
    <row r="5" spans="1:320" ht="15.75" x14ac:dyDescent="0.3">
      <c r="B5">
        <v>3</v>
      </c>
      <c r="C5" s="4" t="s">
        <v>289</v>
      </c>
      <c r="D5" s="4" t="s">
        <v>289</v>
      </c>
      <c r="E5" s="4" t="s">
        <v>289</v>
      </c>
      <c r="F5" s="4" t="s">
        <v>289</v>
      </c>
      <c r="G5" s="4" t="s">
        <v>289</v>
      </c>
      <c r="H5" s="4" t="s">
        <v>289</v>
      </c>
      <c r="I5" s="4" t="s">
        <v>289</v>
      </c>
      <c r="J5" s="4" t="s">
        <v>289</v>
      </c>
      <c r="K5" s="4" t="s">
        <v>289</v>
      </c>
      <c r="L5" s="4" t="s">
        <v>289</v>
      </c>
      <c r="M5" s="4" t="s">
        <v>289</v>
      </c>
      <c r="N5" s="4" t="s">
        <v>289</v>
      </c>
      <c r="O5" s="4" t="s">
        <v>289</v>
      </c>
      <c r="P5" s="4" t="s">
        <v>289</v>
      </c>
      <c r="Q5" s="4" t="s">
        <v>289</v>
      </c>
      <c r="R5" s="4" t="s">
        <v>289</v>
      </c>
      <c r="S5" s="4" t="s">
        <v>289</v>
      </c>
      <c r="T5" s="4" t="s">
        <v>289</v>
      </c>
      <c r="U5" s="4" t="s">
        <v>289</v>
      </c>
      <c r="V5" s="4" t="s">
        <v>289</v>
      </c>
      <c r="W5" s="4" t="s">
        <v>289</v>
      </c>
      <c r="X5" s="4" t="s">
        <v>289</v>
      </c>
      <c r="Y5" s="4" t="s">
        <v>289</v>
      </c>
      <c r="Z5" s="4" t="s">
        <v>289</v>
      </c>
      <c r="AA5" s="4" t="s">
        <v>289</v>
      </c>
      <c r="AB5" s="4" t="s">
        <v>289</v>
      </c>
      <c r="AC5" s="4" t="s">
        <v>289</v>
      </c>
      <c r="AD5" s="4" t="s">
        <v>289</v>
      </c>
      <c r="AE5" s="4" t="s">
        <v>289</v>
      </c>
      <c r="AF5" s="4" t="s">
        <v>289</v>
      </c>
      <c r="AG5" s="10" t="s">
        <v>289</v>
      </c>
      <c r="AH5" s="10" t="s">
        <v>289</v>
      </c>
      <c r="AI5" s="10" t="s">
        <v>289</v>
      </c>
      <c r="AJ5" s="10" t="s">
        <v>289</v>
      </c>
      <c r="AK5" s="10" t="s">
        <v>289</v>
      </c>
      <c r="AL5" s="10" t="s">
        <v>289</v>
      </c>
      <c r="AM5" s="10" t="s">
        <v>289</v>
      </c>
      <c r="AN5" s="10" t="s">
        <v>289</v>
      </c>
      <c r="AO5" s="10" t="s">
        <v>289</v>
      </c>
      <c r="AP5" s="10" t="s">
        <v>289</v>
      </c>
      <c r="AQ5" s="10" t="s">
        <v>289</v>
      </c>
      <c r="AR5" s="10" t="s">
        <v>289</v>
      </c>
      <c r="AS5" s="10" t="s">
        <v>289</v>
      </c>
      <c r="AT5" s="10" t="s">
        <v>289</v>
      </c>
      <c r="AU5" s="10" t="s">
        <v>289</v>
      </c>
      <c r="AV5" s="10" t="s">
        <v>289</v>
      </c>
      <c r="AW5" s="10" t="s">
        <v>289</v>
      </c>
      <c r="AX5" s="10" t="s">
        <v>289</v>
      </c>
      <c r="AY5" s="10" t="s">
        <v>289</v>
      </c>
      <c r="AZ5" s="10" t="s">
        <v>289</v>
      </c>
      <c r="BA5" s="10" t="s">
        <v>289</v>
      </c>
      <c r="BB5" s="10" t="s">
        <v>289</v>
      </c>
      <c r="BC5" s="10" t="s">
        <v>289</v>
      </c>
      <c r="BD5" s="10" t="s">
        <v>289</v>
      </c>
      <c r="BE5" s="10" t="s">
        <v>289</v>
      </c>
      <c r="BF5" s="10" t="s">
        <v>289</v>
      </c>
      <c r="BG5" s="10" t="s">
        <v>289</v>
      </c>
      <c r="BH5" s="10" t="s">
        <v>289</v>
      </c>
      <c r="BI5" s="10" t="s">
        <v>289</v>
      </c>
      <c r="BJ5" s="10" t="s">
        <v>289</v>
      </c>
      <c r="BK5" s="10" t="s">
        <v>289</v>
      </c>
      <c r="BL5" s="10" t="s">
        <v>289</v>
      </c>
      <c r="BM5" s="10" t="s">
        <v>289</v>
      </c>
      <c r="BN5" s="10" t="s">
        <v>289</v>
      </c>
      <c r="BO5" s="10" t="s">
        <v>289</v>
      </c>
      <c r="BP5" s="10" t="s">
        <v>289</v>
      </c>
      <c r="BQ5" s="10" t="s">
        <v>289</v>
      </c>
      <c r="BR5" s="10" t="s">
        <v>289</v>
      </c>
      <c r="BS5" s="10" t="s">
        <v>289</v>
      </c>
      <c r="BT5" s="10" t="s">
        <v>289</v>
      </c>
      <c r="BU5" s="10" t="s">
        <v>289</v>
      </c>
      <c r="BV5" s="10" t="s">
        <v>289</v>
      </c>
      <c r="BW5" s="10" t="s">
        <v>289</v>
      </c>
      <c r="BX5" s="10" t="s">
        <v>289</v>
      </c>
      <c r="BY5" s="10" t="s">
        <v>289</v>
      </c>
      <c r="BZ5" s="10" t="s">
        <v>289</v>
      </c>
      <c r="CA5" s="10" t="s">
        <v>289</v>
      </c>
      <c r="CB5" s="10" t="s">
        <v>289</v>
      </c>
      <c r="CC5" s="10" t="s">
        <v>289</v>
      </c>
      <c r="CD5" s="10" t="s">
        <v>289</v>
      </c>
      <c r="CE5" s="10" t="s">
        <v>289</v>
      </c>
      <c r="CF5" s="10" t="s">
        <v>289</v>
      </c>
      <c r="CG5" s="10" t="s">
        <v>289</v>
      </c>
      <c r="CH5" s="10" t="s">
        <v>289</v>
      </c>
      <c r="CI5" s="10" t="s">
        <v>289</v>
      </c>
      <c r="CJ5" s="10" t="s">
        <v>289</v>
      </c>
      <c r="CK5" s="10" t="s">
        <v>289</v>
      </c>
      <c r="CL5" s="10" t="s">
        <v>289</v>
      </c>
      <c r="CM5" s="10" t="s">
        <v>289</v>
      </c>
      <c r="CN5" s="10" t="s">
        <v>289</v>
      </c>
      <c r="CO5" s="10" t="s">
        <v>289</v>
      </c>
      <c r="CP5" s="10" t="s">
        <v>289</v>
      </c>
      <c r="CQ5" s="10" t="s">
        <v>289</v>
      </c>
      <c r="CR5" s="10" t="s">
        <v>289</v>
      </c>
      <c r="CS5" s="10" t="s">
        <v>289</v>
      </c>
      <c r="CT5" s="10" t="s">
        <v>289</v>
      </c>
      <c r="CU5" s="10" t="s">
        <v>289</v>
      </c>
      <c r="CV5" s="10" t="s">
        <v>289</v>
      </c>
      <c r="CW5" s="10" t="s">
        <v>289</v>
      </c>
      <c r="CX5" s="10" t="s">
        <v>289</v>
      </c>
      <c r="CY5" s="10" t="s">
        <v>289</v>
      </c>
      <c r="CZ5" s="10" t="s">
        <v>289</v>
      </c>
      <c r="DA5" s="10" t="s">
        <v>289</v>
      </c>
      <c r="DB5" s="10" t="s">
        <v>289</v>
      </c>
      <c r="DC5" s="10" t="s">
        <v>289</v>
      </c>
      <c r="DD5" s="10" t="s">
        <v>289</v>
      </c>
      <c r="DE5" s="10" t="s">
        <v>289</v>
      </c>
      <c r="DF5" s="10" t="s">
        <v>289</v>
      </c>
      <c r="DG5" s="10" t="s">
        <v>289</v>
      </c>
      <c r="DH5" s="10" t="s">
        <v>289</v>
      </c>
      <c r="DI5" s="10" t="s">
        <v>289</v>
      </c>
      <c r="DJ5" s="10" t="s">
        <v>289</v>
      </c>
      <c r="DK5" s="10" t="s">
        <v>289</v>
      </c>
      <c r="DL5" s="10" t="s">
        <v>289</v>
      </c>
      <c r="DM5" s="10" t="s">
        <v>289</v>
      </c>
      <c r="DN5" s="10" t="s">
        <v>289</v>
      </c>
      <c r="DO5" s="10" t="s">
        <v>289</v>
      </c>
      <c r="DP5" s="10" t="s">
        <v>289</v>
      </c>
      <c r="DQ5" s="10" t="s">
        <v>289</v>
      </c>
      <c r="DR5" s="10" t="s">
        <v>289</v>
      </c>
      <c r="DS5" s="10" t="s">
        <v>289</v>
      </c>
      <c r="DT5" s="10" t="s">
        <v>289</v>
      </c>
      <c r="DU5" s="10" t="s">
        <v>289</v>
      </c>
      <c r="DV5" s="10" t="s">
        <v>289</v>
      </c>
      <c r="DW5" s="10" t="s">
        <v>289</v>
      </c>
      <c r="DX5" s="10" t="s">
        <v>289</v>
      </c>
      <c r="DY5" s="10" t="s">
        <v>289</v>
      </c>
      <c r="DZ5" s="10" t="s">
        <v>289</v>
      </c>
      <c r="EA5" s="10" t="s">
        <v>289</v>
      </c>
      <c r="EB5" s="10" t="s">
        <v>289</v>
      </c>
      <c r="EC5" s="10" t="s">
        <v>289</v>
      </c>
      <c r="ED5" s="10" t="s">
        <v>289</v>
      </c>
      <c r="EE5" s="10" t="s">
        <v>289</v>
      </c>
      <c r="EF5" s="10" t="s">
        <v>289</v>
      </c>
      <c r="EG5" s="10" t="s">
        <v>289</v>
      </c>
      <c r="EH5" s="10" t="s">
        <v>289</v>
      </c>
      <c r="EI5" s="10" t="s">
        <v>289</v>
      </c>
      <c r="EJ5" s="10" t="s">
        <v>289</v>
      </c>
      <c r="EK5" s="10" t="s">
        <v>289</v>
      </c>
      <c r="EL5" s="10" t="s">
        <v>289</v>
      </c>
      <c r="EM5" s="10" t="s">
        <v>289</v>
      </c>
      <c r="EN5" s="10" t="s">
        <v>289</v>
      </c>
      <c r="EO5" s="10" t="s">
        <v>289</v>
      </c>
      <c r="EP5" s="10" t="s">
        <v>289</v>
      </c>
      <c r="EQ5" s="10" t="s">
        <v>289</v>
      </c>
      <c r="ER5" s="10" t="s">
        <v>289</v>
      </c>
      <c r="ES5" s="10" t="s">
        <v>289</v>
      </c>
      <c r="ET5" s="10" t="s">
        <v>289</v>
      </c>
      <c r="EU5" s="10" t="s">
        <v>289</v>
      </c>
      <c r="EV5" s="10" t="s">
        <v>289</v>
      </c>
      <c r="EW5" s="10" t="s">
        <v>289</v>
      </c>
      <c r="EX5" s="10" t="s">
        <v>289</v>
      </c>
      <c r="EY5" s="10" t="s">
        <v>289</v>
      </c>
      <c r="EZ5" s="10" t="s">
        <v>289</v>
      </c>
      <c r="FA5" s="10" t="s">
        <v>289</v>
      </c>
      <c r="FB5" s="10" t="s">
        <v>289</v>
      </c>
      <c r="FC5" s="10" t="s">
        <v>289</v>
      </c>
      <c r="FD5" s="6" t="s">
        <v>289</v>
      </c>
      <c r="FE5" s="10" t="s">
        <v>289</v>
      </c>
      <c r="FF5" s="10" t="s">
        <v>289</v>
      </c>
      <c r="FG5" s="10" t="s">
        <v>289</v>
      </c>
      <c r="FH5" s="10" t="s">
        <v>289</v>
      </c>
      <c r="FI5" s="10" t="s">
        <v>289</v>
      </c>
      <c r="FJ5" s="10" t="s">
        <v>289</v>
      </c>
      <c r="FK5" s="10" t="s">
        <v>289</v>
      </c>
      <c r="FL5" s="10" t="s">
        <v>289</v>
      </c>
      <c r="FM5" s="10" t="s">
        <v>289</v>
      </c>
      <c r="FN5" s="10" t="s">
        <v>289</v>
      </c>
      <c r="FO5" s="10" t="s">
        <v>289</v>
      </c>
      <c r="FP5" s="10" t="s">
        <v>289</v>
      </c>
      <c r="FQ5" s="10" t="s">
        <v>289</v>
      </c>
      <c r="FR5" s="10" t="s">
        <v>289</v>
      </c>
      <c r="FS5" s="10" t="s">
        <v>289</v>
      </c>
      <c r="FT5" s="10" t="s">
        <v>289</v>
      </c>
      <c r="FU5" s="10" t="s">
        <v>289</v>
      </c>
      <c r="FV5" s="10" t="s">
        <v>289</v>
      </c>
      <c r="FW5" s="10" t="s">
        <v>289</v>
      </c>
      <c r="FX5" s="10" t="s">
        <v>289</v>
      </c>
      <c r="FY5" s="10" t="s">
        <v>289</v>
      </c>
      <c r="FZ5" s="10" t="s">
        <v>289</v>
      </c>
      <c r="GA5" s="10" t="s">
        <v>289</v>
      </c>
      <c r="GB5" s="10" t="s">
        <v>289</v>
      </c>
      <c r="GC5" s="10" t="s">
        <v>289</v>
      </c>
      <c r="GD5" s="10" t="s">
        <v>289</v>
      </c>
      <c r="GE5" s="10" t="s">
        <v>289</v>
      </c>
      <c r="GF5" s="10" t="s">
        <v>289</v>
      </c>
      <c r="GG5" s="10" t="s">
        <v>289</v>
      </c>
      <c r="GH5" s="10" t="s">
        <v>289</v>
      </c>
      <c r="GI5" s="10" t="s">
        <v>289</v>
      </c>
      <c r="GJ5" s="10" t="s">
        <v>289</v>
      </c>
      <c r="GK5" s="10" t="s">
        <v>289</v>
      </c>
      <c r="GL5" s="10" t="s">
        <v>289</v>
      </c>
      <c r="GM5" s="10" t="s">
        <v>289</v>
      </c>
      <c r="GN5" s="10" t="s">
        <v>289</v>
      </c>
      <c r="GO5" s="10" t="s">
        <v>289</v>
      </c>
      <c r="GP5" s="10" t="s">
        <v>289</v>
      </c>
      <c r="GQ5" s="10" t="s">
        <v>289</v>
      </c>
      <c r="GR5" s="10" t="s">
        <v>289</v>
      </c>
      <c r="GS5" s="10" t="s">
        <v>289</v>
      </c>
      <c r="GT5" s="10" t="s">
        <v>289</v>
      </c>
      <c r="GU5" s="10" t="s">
        <v>289</v>
      </c>
      <c r="GV5" s="10" t="s">
        <v>289</v>
      </c>
      <c r="GW5" s="10" t="s">
        <v>289</v>
      </c>
      <c r="GX5" s="10" t="s">
        <v>289</v>
      </c>
      <c r="GY5" s="10" t="s">
        <v>289</v>
      </c>
      <c r="GZ5" s="10" t="s">
        <v>289</v>
      </c>
      <c r="HA5" s="10" t="s">
        <v>289</v>
      </c>
      <c r="HB5" s="10" t="s">
        <v>289</v>
      </c>
      <c r="HC5" s="10" t="s">
        <v>289</v>
      </c>
      <c r="HD5" s="10" t="s">
        <v>289</v>
      </c>
      <c r="HE5" s="10" t="s">
        <v>289</v>
      </c>
      <c r="HF5" s="10" t="s">
        <v>289</v>
      </c>
      <c r="HG5" s="10" t="s">
        <v>289</v>
      </c>
      <c r="HH5" s="10" t="s">
        <v>289</v>
      </c>
      <c r="HI5" s="10" t="s">
        <v>289</v>
      </c>
      <c r="HJ5" s="10" t="s">
        <v>289</v>
      </c>
      <c r="HK5" s="10" t="s">
        <v>289</v>
      </c>
      <c r="HL5" s="10" t="s">
        <v>289</v>
      </c>
      <c r="HM5" s="10" t="s">
        <v>289</v>
      </c>
      <c r="HN5" s="10" t="s">
        <v>289</v>
      </c>
      <c r="HO5" s="10" t="s">
        <v>289</v>
      </c>
      <c r="HP5" s="10" t="s">
        <v>289</v>
      </c>
      <c r="HQ5" s="10" t="s">
        <v>289</v>
      </c>
      <c r="HR5" s="10" t="s">
        <v>289</v>
      </c>
      <c r="HS5" s="10" t="s">
        <v>289</v>
      </c>
      <c r="HT5" s="10" t="s">
        <v>289</v>
      </c>
      <c r="HU5" s="10" t="s">
        <v>289</v>
      </c>
      <c r="HV5" s="10" t="s">
        <v>289</v>
      </c>
      <c r="HW5" s="10" t="s">
        <v>289</v>
      </c>
      <c r="HX5" s="10" t="s">
        <v>289</v>
      </c>
      <c r="HY5" s="10" t="s">
        <v>289</v>
      </c>
      <c r="HZ5" s="10" t="s">
        <v>289</v>
      </c>
      <c r="IA5" s="10" t="s">
        <v>289</v>
      </c>
      <c r="IB5" s="10" t="s">
        <v>289</v>
      </c>
      <c r="IC5" s="10" t="s">
        <v>289</v>
      </c>
      <c r="ID5" s="10" t="s">
        <v>289</v>
      </c>
      <c r="IE5" s="10" t="s">
        <v>289</v>
      </c>
      <c r="IF5" s="10" t="s">
        <v>289</v>
      </c>
      <c r="IG5" s="10" t="s">
        <v>289</v>
      </c>
      <c r="IH5" s="10" t="s">
        <v>289</v>
      </c>
      <c r="II5" s="10" t="s">
        <v>289</v>
      </c>
      <c r="IJ5" s="10" t="s">
        <v>289</v>
      </c>
      <c r="IK5" s="10" t="s">
        <v>289</v>
      </c>
      <c r="IL5" s="10" t="s">
        <v>289</v>
      </c>
      <c r="IM5" s="10" t="s">
        <v>289</v>
      </c>
      <c r="IN5" s="10" t="s">
        <v>289</v>
      </c>
      <c r="IO5" s="10" t="s">
        <v>289</v>
      </c>
      <c r="IP5" s="10" t="s">
        <v>289</v>
      </c>
      <c r="IQ5" s="10" t="s">
        <v>289</v>
      </c>
      <c r="IR5" s="10" t="s">
        <v>289</v>
      </c>
      <c r="IS5" s="10" t="s">
        <v>289</v>
      </c>
      <c r="IT5" s="10" t="s">
        <v>289</v>
      </c>
      <c r="IU5" s="10" t="s">
        <v>289</v>
      </c>
      <c r="IV5" s="10" t="s">
        <v>289</v>
      </c>
      <c r="IW5" s="10" t="s">
        <v>289</v>
      </c>
      <c r="IX5" s="10" t="s">
        <v>289</v>
      </c>
      <c r="IY5" s="10" t="s">
        <v>289</v>
      </c>
      <c r="IZ5" s="10" t="s">
        <v>289</v>
      </c>
      <c r="JA5" s="10" t="s">
        <v>289</v>
      </c>
      <c r="JB5" s="10" t="s">
        <v>289</v>
      </c>
      <c r="JC5" s="10" t="s">
        <v>289</v>
      </c>
      <c r="JD5" s="10" t="s">
        <v>289</v>
      </c>
      <c r="JE5" s="10" t="s">
        <v>289</v>
      </c>
      <c r="JF5" s="10" t="s">
        <v>289</v>
      </c>
      <c r="JG5" s="10" t="s">
        <v>289</v>
      </c>
      <c r="JH5" s="10" t="s">
        <v>289</v>
      </c>
      <c r="JI5" s="10" t="s">
        <v>289</v>
      </c>
      <c r="JJ5" s="10" t="s">
        <v>289</v>
      </c>
      <c r="JK5" s="10" t="s">
        <v>289</v>
      </c>
      <c r="JL5" s="10" t="s">
        <v>289</v>
      </c>
      <c r="JM5" s="10" t="s">
        <v>289</v>
      </c>
      <c r="JN5" s="10" t="s">
        <v>289</v>
      </c>
      <c r="JO5" s="10" t="s">
        <v>289</v>
      </c>
      <c r="JP5" s="10" t="s">
        <v>289</v>
      </c>
      <c r="JQ5" s="10" t="s">
        <v>289</v>
      </c>
      <c r="JR5" s="10" t="s">
        <v>289</v>
      </c>
      <c r="JS5" s="10" t="s">
        <v>289</v>
      </c>
      <c r="JT5" s="10" t="s">
        <v>289</v>
      </c>
      <c r="JU5" s="10" t="s">
        <v>289</v>
      </c>
      <c r="JV5" s="10" t="s">
        <v>289</v>
      </c>
      <c r="JW5" s="10" t="s">
        <v>289</v>
      </c>
      <c r="JX5" s="10" t="s">
        <v>289</v>
      </c>
      <c r="JY5" s="10" t="s">
        <v>289</v>
      </c>
      <c r="JZ5" s="10" t="s">
        <v>289</v>
      </c>
      <c r="KA5" s="10" t="s">
        <v>289</v>
      </c>
      <c r="KB5" s="4" t="s">
        <v>289</v>
      </c>
      <c r="KC5" s="4" t="s">
        <v>289</v>
      </c>
      <c r="KD5" s="4" t="s">
        <v>289</v>
      </c>
      <c r="KE5" s="4" t="s">
        <v>289</v>
      </c>
      <c r="KF5" s="4" t="s">
        <v>289</v>
      </c>
      <c r="KG5" s="4" t="s">
        <v>289</v>
      </c>
      <c r="KH5" s="4" t="s">
        <v>289</v>
      </c>
      <c r="KI5" s="4" t="s">
        <v>289</v>
      </c>
      <c r="KJ5" s="4" t="s">
        <v>289</v>
      </c>
      <c r="KK5" s="4" t="s">
        <v>289</v>
      </c>
      <c r="KL5" s="4" t="s">
        <v>289</v>
      </c>
      <c r="KM5" s="4" t="s">
        <v>289</v>
      </c>
      <c r="KN5" s="4" t="s">
        <v>289</v>
      </c>
      <c r="KO5" s="4" t="s">
        <v>289</v>
      </c>
      <c r="KP5" s="4" t="s">
        <v>289</v>
      </c>
      <c r="KQ5" s="4" t="s">
        <v>289</v>
      </c>
      <c r="KR5" s="4" t="s">
        <v>289</v>
      </c>
      <c r="KS5" s="4" t="s">
        <v>289</v>
      </c>
      <c r="KT5" s="4" t="s">
        <v>289</v>
      </c>
      <c r="KU5" s="4" t="s">
        <v>289</v>
      </c>
      <c r="KV5" s="4" t="s">
        <v>289</v>
      </c>
      <c r="KW5" s="4" t="s">
        <v>289</v>
      </c>
      <c r="KX5" s="4" t="s">
        <v>289</v>
      </c>
      <c r="KY5" s="4" t="s">
        <v>289</v>
      </c>
      <c r="KZ5" s="4" t="s">
        <v>289</v>
      </c>
      <c r="LA5" s="4" t="s">
        <v>289</v>
      </c>
      <c r="LB5" s="4" t="s">
        <v>289</v>
      </c>
      <c r="LC5" s="4" t="s">
        <v>289</v>
      </c>
      <c r="LD5" s="4" t="s">
        <v>289</v>
      </c>
      <c r="LE5" s="4" t="s">
        <v>289</v>
      </c>
      <c r="LF5" s="4" t="s">
        <v>289</v>
      </c>
      <c r="LH5">
        <v>3</v>
      </c>
    </row>
    <row r="6" spans="1:320" ht="15.75" x14ac:dyDescent="0.3">
      <c r="B6">
        <v>4</v>
      </c>
      <c r="C6" s="4" t="s">
        <v>289</v>
      </c>
      <c r="D6" s="4" t="s">
        <v>289</v>
      </c>
      <c r="E6" s="4" t="s">
        <v>289</v>
      </c>
      <c r="F6" s="4" t="s">
        <v>289</v>
      </c>
      <c r="G6" s="4" t="s">
        <v>289</v>
      </c>
      <c r="H6" s="4" t="s">
        <v>289</v>
      </c>
      <c r="I6" s="4" t="s">
        <v>289</v>
      </c>
      <c r="J6" s="4" t="s">
        <v>289</v>
      </c>
      <c r="K6" s="4" t="s">
        <v>289</v>
      </c>
      <c r="L6" s="4" t="s">
        <v>289</v>
      </c>
      <c r="M6" s="4" t="s">
        <v>289</v>
      </c>
      <c r="N6" s="4" t="s">
        <v>289</v>
      </c>
      <c r="O6" s="4" t="s">
        <v>289</v>
      </c>
      <c r="P6" s="4" t="s">
        <v>289</v>
      </c>
      <c r="Q6" s="4" t="s">
        <v>289</v>
      </c>
      <c r="R6" s="4" t="s">
        <v>289</v>
      </c>
      <c r="S6" s="4" t="s">
        <v>289</v>
      </c>
      <c r="T6" s="4" t="s">
        <v>289</v>
      </c>
      <c r="U6" s="4" t="s">
        <v>289</v>
      </c>
      <c r="V6" s="4" t="s">
        <v>289</v>
      </c>
      <c r="W6" s="4" t="s">
        <v>289</v>
      </c>
      <c r="X6" s="4" t="s">
        <v>289</v>
      </c>
      <c r="Y6" s="4" t="s">
        <v>289</v>
      </c>
      <c r="Z6" s="4" t="s">
        <v>289</v>
      </c>
      <c r="AA6" s="4" t="s">
        <v>289</v>
      </c>
      <c r="AB6" s="4" t="s">
        <v>289</v>
      </c>
      <c r="AC6" s="4" t="s">
        <v>289</v>
      </c>
      <c r="AD6" s="4" t="s">
        <v>289</v>
      </c>
      <c r="AE6" s="4" t="s">
        <v>289</v>
      </c>
      <c r="AF6" s="4" t="s">
        <v>289</v>
      </c>
      <c r="AG6" s="10" t="s">
        <v>289</v>
      </c>
      <c r="AH6" s="10" t="s">
        <v>289</v>
      </c>
      <c r="AI6" s="10" t="s">
        <v>289</v>
      </c>
      <c r="AJ6" s="10" t="s">
        <v>289</v>
      </c>
      <c r="AK6" s="10" t="s">
        <v>289</v>
      </c>
      <c r="AL6" s="10" t="s">
        <v>289</v>
      </c>
      <c r="AM6" s="10" t="s">
        <v>289</v>
      </c>
      <c r="AN6" s="10" t="s">
        <v>289</v>
      </c>
      <c r="AO6" s="10" t="s">
        <v>289</v>
      </c>
      <c r="AP6" s="10" t="s">
        <v>289</v>
      </c>
      <c r="AQ6" s="10" t="s">
        <v>289</v>
      </c>
      <c r="AR6" s="10" t="s">
        <v>289</v>
      </c>
      <c r="AS6" s="10" t="s">
        <v>289</v>
      </c>
      <c r="AT6" s="10" t="s">
        <v>289</v>
      </c>
      <c r="AU6" s="10" t="s">
        <v>289</v>
      </c>
      <c r="AV6" s="10" t="s">
        <v>289</v>
      </c>
      <c r="AW6" s="10" t="s">
        <v>289</v>
      </c>
      <c r="AX6" s="10" t="s">
        <v>289</v>
      </c>
      <c r="AY6" s="10" t="s">
        <v>289</v>
      </c>
      <c r="AZ6" s="10" t="s">
        <v>289</v>
      </c>
      <c r="BA6" s="10" t="s">
        <v>289</v>
      </c>
      <c r="BB6" s="10" t="s">
        <v>289</v>
      </c>
      <c r="BC6" s="10" t="s">
        <v>289</v>
      </c>
      <c r="BD6" s="10" t="s">
        <v>289</v>
      </c>
      <c r="BE6" s="10" t="s">
        <v>289</v>
      </c>
      <c r="BF6" s="10" t="s">
        <v>289</v>
      </c>
      <c r="BG6" s="10" t="s">
        <v>289</v>
      </c>
      <c r="BH6" s="10" t="s">
        <v>289</v>
      </c>
      <c r="BI6" s="10" t="s">
        <v>289</v>
      </c>
      <c r="BJ6" s="10" t="s">
        <v>289</v>
      </c>
      <c r="BK6" s="10" t="s">
        <v>289</v>
      </c>
      <c r="BL6" s="10" t="s">
        <v>289</v>
      </c>
      <c r="BM6" s="10" t="s">
        <v>289</v>
      </c>
      <c r="BN6" s="10" t="s">
        <v>289</v>
      </c>
      <c r="BO6" s="10" t="s">
        <v>289</v>
      </c>
      <c r="BP6" s="10" t="s">
        <v>289</v>
      </c>
      <c r="BQ6" s="10" t="s">
        <v>289</v>
      </c>
      <c r="BR6" s="10" t="s">
        <v>289</v>
      </c>
      <c r="BS6" s="10" t="s">
        <v>289</v>
      </c>
      <c r="BT6" s="10" t="s">
        <v>289</v>
      </c>
      <c r="BU6" s="10" t="s">
        <v>289</v>
      </c>
      <c r="BV6" s="10" t="s">
        <v>289</v>
      </c>
      <c r="BW6" s="10" t="s">
        <v>289</v>
      </c>
      <c r="BX6" s="10" t="s">
        <v>289</v>
      </c>
      <c r="BY6" s="10" t="s">
        <v>289</v>
      </c>
      <c r="BZ6" s="10" t="s">
        <v>289</v>
      </c>
      <c r="CA6" s="10" t="s">
        <v>289</v>
      </c>
      <c r="CB6" s="10" t="s">
        <v>289</v>
      </c>
      <c r="CC6" s="10" t="s">
        <v>289</v>
      </c>
      <c r="CD6" s="10" t="s">
        <v>289</v>
      </c>
      <c r="CE6" s="10" t="s">
        <v>289</v>
      </c>
      <c r="CF6" s="10" t="s">
        <v>289</v>
      </c>
      <c r="CG6" s="10" t="s">
        <v>289</v>
      </c>
      <c r="CH6" s="10" t="s">
        <v>289</v>
      </c>
      <c r="CI6" s="10" t="s">
        <v>289</v>
      </c>
      <c r="CJ6" s="10" t="s">
        <v>289</v>
      </c>
      <c r="CK6" s="10" t="s">
        <v>289</v>
      </c>
      <c r="CL6" s="10" t="s">
        <v>289</v>
      </c>
      <c r="CM6" s="10" t="s">
        <v>289</v>
      </c>
      <c r="CN6" s="10" t="s">
        <v>289</v>
      </c>
      <c r="CO6" s="10" t="s">
        <v>289</v>
      </c>
      <c r="CP6" s="10" t="s">
        <v>289</v>
      </c>
      <c r="CQ6" s="10" t="s">
        <v>289</v>
      </c>
      <c r="CR6" s="10" t="s">
        <v>289</v>
      </c>
      <c r="CS6" s="10" t="s">
        <v>289</v>
      </c>
      <c r="CT6" s="10" t="s">
        <v>289</v>
      </c>
      <c r="CU6" s="10" t="s">
        <v>289</v>
      </c>
      <c r="CV6" s="10" t="s">
        <v>289</v>
      </c>
      <c r="CW6" s="10" t="s">
        <v>289</v>
      </c>
      <c r="CX6" s="10" t="s">
        <v>289</v>
      </c>
      <c r="CY6" s="10" t="s">
        <v>289</v>
      </c>
      <c r="CZ6" s="10" t="s">
        <v>289</v>
      </c>
      <c r="DA6" s="10" t="s">
        <v>289</v>
      </c>
      <c r="DB6" s="10" t="s">
        <v>289</v>
      </c>
      <c r="DC6" s="10" t="s">
        <v>289</v>
      </c>
      <c r="DD6" s="10" t="s">
        <v>289</v>
      </c>
      <c r="DE6" s="10" t="s">
        <v>289</v>
      </c>
      <c r="DF6" s="10" t="s">
        <v>289</v>
      </c>
      <c r="DG6" s="10" t="s">
        <v>289</v>
      </c>
      <c r="DH6" s="10" t="s">
        <v>289</v>
      </c>
      <c r="DI6" s="10" t="s">
        <v>289</v>
      </c>
      <c r="DJ6" s="10" t="s">
        <v>289</v>
      </c>
      <c r="DK6" s="10" t="s">
        <v>289</v>
      </c>
      <c r="DL6" s="10" t="s">
        <v>289</v>
      </c>
      <c r="DM6" s="10" t="s">
        <v>289</v>
      </c>
      <c r="DN6" s="10" t="s">
        <v>289</v>
      </c>
      <c r="DO6" s="10" t="s">
        <v>289</v>
      </c>
      <c r="DP6" s="10" t="s">
        <v>289</v>
      </c>
      <c r="DQ6" s="10" t="s">
        <v>289</v>
      </c>
      <c r="DR6" s="10" t="s">
        <v>289</v>
      </c>
      <c r="DS6" s="10" t="s">
        <v>289</v>
      </c>
      <c r="DT6" s="10" t="s">
        <v>289</v>
      </c>
      <c r="DU6" s="10" t="s">
        <v>289</v>
      </c>
      <c r="DV6" s="10" t="s">
        <v>289</v>
      </c>
      <c r="DW6" s="10" t="s">
        <v>289</v>
      </c>
      <c r="DX6" s="10" t="s">
        <v>289</v>
      </c>
      <c r="DY6" s="10" t="s">
        <v>289</v>
      </c>
      <c r="DZ6" s="10" t="s">
        <v>289</v>
      </c>
      <c r="EA6" s="10" t="s">
        <v>289</v>
      </c>
      <c r="EB6" s="10" t="s">
        <v>289</v>
      </c>
      <c r="EC6" s="10" t="s">
        <v>289</v>
      </c>
      <c r="ED6" s="10" t="s">
        <v>289</v>
      </c>
      <c r="EE6" s="10" t="s">
        <v>289</v>
      </c>
      <c r="EF6" s="10" t="s">
        <v>289</v>
      </c>
      <c r="EG6" s="10" t="s">
        <v>289</v>
      </c>
      <c r="EH6" s="10" t="s">
        <v>289</v>
      </c>
      <c r="EI6" s="10" t="s">
        <v>289</v>
      </c>
      <c r="EJ6" s="10" t="s">
        <v>289</v>
      </c>
      <c r="EK6" s="10" t="s">
        <v>289</v>
      </c>
      <c r="EL6" s="10" t="s">
        <v>289</v>
      </c>
      <c r="EM6" s="10" t="s">
        <v>289</v>
      </c>
      <c r="EN6" s="10" t="s">
        <v>289</v>
      </c>
      <c r="EO6" s="10" t="s">
        <v>289</v>
      </c>
      <c r="EP6" s="10" t="s">
        <v>289</v>
      </c>
      <c r="EQ6" s="10" t="s">
        <v>289</v>
      </c>
      <c r="ER6" s="10" t="s">
        <v>289</v>
      </c>
      <c r="ES6" s="10" t="s">
        <v>289</v>
      </c>
      <c r="ET6" s="10" t="s">
        <v>289</v>
      </c>
      <c r="EU6" s="10" t="s">
        <v>289</v>
      </c>
      <c r="EV6" s="10" t="s">
        <v>289</v>
      </c>
      <c r="EW6" s="10" t="s">
        <v>289</v>
      </c>
      <c r="EX6" s="10" t="s">
        <v>289</v>
      </c>
      <c r="EY6" s="10" t="s">
        <v>289</v>
      </c>
      <c r="EZ6" s="10" t="s">
        <v>289</v>
      </c>
      <c r="FA6" s="10" t="s">
        <v>289</v>
      </c>
      <c r="FB6" s="10" t="s">
        <v>289</v>
      </c>
      <c r="FC6" s="10" t="s">
        <v>289</v>
      </c>
      <c r="FD6" s="6" t="s">
        <v>289</v>
      </c>
      <c r="FE6" s="10" t="s">
        <v>289</v>
      </c>
      <c r="FF6" s="10" t="s">
        <v>289</v>
      </c>
      <c r="FG6" s="10" t="s">
        <v>289</v>
      </c>
      <c r="FH6" s="10" t="s">
        <v>289</v>
      </c>
      <c r="FI6" s="10" t="s">
        <v>289</v>
      </c>
      <c r="FJ6" s="10" t="s">
        <v>289</v>
      </c>
      <c r="FK6" s="10" t="s">
        <v>289</v>
      </c>
      <c r="FL6" s="10" t="s">
        <v>289</v>
      </c>
      <c r="FM6" s="10" t="s">
        <v>289</v>
      </c>
      <c r="FN6" s="10" t="s">
        <v>289</v>
      </c>
      <c r="FO6" s="10" t="s">
        <v>289</v>
      </c>
      <c r="FP6" s="10" t="s">
        <v>289</v>
      </c>
      <c r="FQ6" s="10" t="s">
        <v>289</v>
      </c>
      <c r="FR6" s="10" t="s">
        <v>289</v>
      </c>
      <c r="FS6" s="10" t="s">
        <v>289</v>
      </c>
      <c r="FT6" s="10" t="s">
        <v>289</v>
      </c>
      <c r="FU6" s="10" t="s">
        <v>289</v>
      </c>
      <c r="FV6" s="10" t="s">
        <v>289</v>
      </c>
      <c r="FW6" s="10" t="s">
        <v>289</v>
      </c>
      <c r="FX6" s="10" t="s">
        <v>289</v>
      </c>
      <c r="FY6" s="10" t="s">
        <v>289</v>
      </c>
      <c r="FZ6" s="10" t="s">
        <v>289</v>
      </c>
      <c r="GA6" s="10" t="s">
        <v>289</v>
      </c>
      <c r="GB6" s="10" t="s">
        <v>289</v>
      </c>
      <c r="GC6" s="10" t="s">
        <v>289</v>
      </c>
      <c r="GD6" s="10" t="s">
        <v>289</v>
      </c>
      <c r="GE6" s="10" t="s">
        <v>289</v>
      </c>
      <c r="GF6" s="10" t="s">
        <v>289</v>
      </c>
      <c r="GG6" s="10" t="s">
        <v>289</v>
      </c>
      <c r="GH6" s="10" t="s">
        <v>289</v>
      </c>
      <c r="GI6" s="10" t="s">
        <v>289</v>
      </c>
      <c r="GJ6" s="10" t="s">
        <v>289</v>
      </c>
      <c r="GK6" s="10" t="s">
        <v>289</v>
      </c>
      <c r="GL6" s="10" t="s">
        <v>289</v>
      </c>
      <c r="GM6" s="10" t="s">
        <v>289</v>
      </c>
      <c r="GN6" s="10" t="s">
        <v>289</v>
      </c>
      <c r="GO6" s="10" t="s">
        <v>289</v>
      </c>
      <c r="GP6" s="10" t="s">
        <v>289</v>
      </c>
      <c r="GQ6" s="10" t="s">
        <v>289</v>
      </c>
      <c r="GR6" s="10" t="s">
        <v>289</v>
      </c>
      <c r="GS6" s="10" t="s">
        <v>289</v>
      </c>
      <c r="GT6" s="10" t="s">
        <v>289</v>
      </c>
      <c r="GU6" s="10" t="s">
        <v>289</v>
      </c>
      <c r="GV6" s="10" t="s">
        <v>289</v>
      </c>
      <c r="GW6" s="10" t="s">
        <v>289</v>
      </c>
      <c r="GX6" s="10" t="s">
        <v>289</v>
      </c>
      <c r="GY6" s="10" t="s">
        <v>289</v>
      </c>
      <c r="GZ6" s="10" t="s">
        <v>289</v>
      </c>
      <c r="HA6" s="10" t="s">
        <v>289</v>
      </c>
      <c r="HB6" s="10" t="s">
        <v>289</v>
      </c>
      <c r="HC6" s="10" t="s">
        <v>289</v>
      </c>
      <c r="HD6" s="10" t="s">
        <v>289</v>
      </c>
      <c r="HE6" s="10" t="s">
        <v>289</v>
      </c>
      <c r="HF6" s="10" t="s">
        <v>289</v>
      </c>
      <c r="HG6" s="10" t="s">
        <v>289</v>
      </c>
      <c r="HH6" s="10" t="s">
        <v>289</v>
      </c>
      <c r="HI6" s="10" t="s">
        <v>289</v>
      </c>
      <c r="HJ6" s="10" t="s">
        <v>289</v>
      </c>
      <c r="HK6" s="10" t="s">
        <v>289</v>
      </c>
      <c r="HL6" s="10" t="s">
        <v>289</v>
      </c>
      <c r="HM6" s="10" t="s">
        <v>289</v>
      </c>
      <c r="HN6" s="10" t="s">
        <v>289</v>
      </c>
      <c r="HO6" s="10" t="s">
        <v>289</v>
      </c>
      <c r="HP6" s="10" t="s">
        <v>289</v>
      </c>
      <c r="HQ6" s="10" t="s">
        <v>289</v>
      </c>
      <c r="HR6" s="10" t="s">
        <v>289</v>
      </c>
      <c r="HS6" s="10" t="s">
        <v>289</v>
      </c>
      <c r="HT6" s="10" t="s">
        <v>289</v>
      </c>
      <c r="HU6" s="10" t="s">
        <v>289</v>
      </c>
      <c r="HV6" s="10" t="s">
        <v>289</v>
      </c>
      <c r="HW6" s="10" t="s">
        <v>289</v>
      </c>
      <c r="HX6" s="10" t="s">
        <v>289</v>
      </c>
      <c r="HY6" s="10" t="s">
        <v>289</v>
      </c>
      <c r="HZ6" s="10" t="s">
        <v>289</v>
      </c>
      <c r="IA6" s="10" t="s">
        <v>289</v>
      </c>
      <c r="IB6" s="10" t="s">
        <v>289</v>
      </c>
      <c r="IC6" s="10" t="s">
        <v>289</v>
      </c>
      <c r="ID6" s="10" t="s">
        <v>289</v>
      </c>
      <c r="IE6" s="10" t="s">
        <v>289</v>
      </c>
      <c r="IF6" s="10" t="s">
        <v>289</v>
      </c>
      <c r="IG6" s="10" t="s">
        <v>289</v>
      </c>
      <c r="IH6" s="10" t="s">
        <v>289</v>
      </c>
      <c r="II6" s="10" t="s">
        <v>289</v>
      </c>
      <c r="IJ6" s="10" t="s">
        <v>289</v>
      </c>
      <c r="IK6" s="10" t="s">
        <v>289</v>
      </c>
      <c r="IL6" s="10" t="s">
        <v>289</v>
      </c>
      <c r="IM6" s="10" t="s">
        <v>289</v>
      </c>
      <c r="IN6" s="10" t="s">
        <v>289</v>
      </c>
      <c r="IO6" s="10" t="s">
        <v>289</v>
      </c>
      <c r="IP6" s="10" t="s">
        <v>289</v>
      </c>
      <c r="IQ6" s="10" t="s">
        <v>289</v>
      </c>
      <c r="IR6" s="10" t="s">
        <v>289</v>
      </c>
      <c r="IS6" s="10" t="s">
        <v>289</v>
      </c>
      <c r="IT6" s="10" t="s">
        <v>289</v>
      </c>
      <c r="IU6" s="10" t="s">
        <v>289</v>
      </c>
      <c r="IV6" s="10" t="s">
        <v>289</v>
      </c>
      <c r="IW6" s="10" t="s">
        <v>289</v>
      </c>
      <c r="IX6" s="10" t="s">
        <v>289</v>
      </c>
      <c r="IY6" s="10" t="s">
        <v>289</v>
      </c>
      <c r="IZ6" s="10" t="s">
        <v>289</v>
      </c>
      <c r="JA6" s="10" t="s">
        <v>289</v>
      </c>
      <c r="JB6" s="10" t="s">
        <v>289</v>
      </c>
      <c r="JC6" s="10" t="s">
        <v>289</v>
      </c>
      <c r="JD6" s="10" t="s">
        <v>289</v>
      </c>
      <c r="JE6" s="10" t="s">
        <v>289</v>
      </c>
      <c r="JF6" s="10" t="s">
        <v>289</v>
      </c>
      <c r="JG6" s="10" t="s">
        <v>289</v>
      </c>
      <c r="JH6" s="10" t="s">
        <v>289</v>
      </c>
      <c r="JI6" s="10" t="s">
        <v>289</v>
      </c>
      <c r="JJ6" s="10" t="s">
        <v>289</v>
      </c>
      <c r="JK6" s="10" t="s">
        <v>289</v>
      </c>
      <c r="JL6" s="10" t="s">
        <v>289</v>
      </c>
      <c r="JM6" s="10" t="s">
        <v>289</v>
      </c>
      <c r="JN6" s="10" t="s">
        <v>289</v>
      </c>
      <c r="JO6" s="10" t="s">
        <v>289</v>
      </c>
      <c r="JP6" s="10" t="s">
        <v>289</v>
      </c>
      <c r="JQ6" s="10" t="s">
        <v>289</v>
      </c>
      <c r="JR6" s="10" t="s">
        <v>289</v>
      </c>
      <c r="JS6" s="10" t="s">
        <v>289</v>
      </c>
      <c r="JT6" s="10" t="s">
        <v>289</v>
      </c>
      <c r="JU6" s="10" t="s">
        <v>289</v>
      </c>
      <c r="JV6" s="10" t="s">
        <v>289</v>
      </c>
      <c r="JW6" s="10" t="s">
        <v>289</v>
      </c>
      <c r="JX6" s="10" t="s">
        <v>289</v>
      </c>
      <c r="JY6" s="10" t="s">
        <v>289</v>
      </c>
      <c r="JZ6" s="10" t="s">
        <v>289</v>
      </c>
      <c r="KA6" s="10" t="s">
        <v>289</v>
      </c>
      <c r="KB6" s="4" t="s">
        <v>289</v>
      </c>
      <c r="KC6" s="4" t="s">
        <v>289</v>
      </c>
      <c r="KD6" s="4" t="s">
        <v>289</v>
      </c>
      <c r="KE6" s="4" t="s">
        <v>289</v>
      </c>
      <c r="KF6" s="4" t="s">
        <v>289</v>
      </c>
      <c r="KG6" s="4" t="s">
        <v>289</v>
      </c>
      <c r="KH6" s="4" t="s">
        <v>289</v>
      </c>
      <c r="KI6" s="4" t="s">
        <v>289</v>
      </c>
      <c r="KJ6" s="4" t="s">
        <v>289</v>
      </c>
      <c r="KK6" s="4" t="s">
        <v>289</v>
      </c>
      <c r="KL6" s="4" t="s">
        <v>289</v>
      </c>
      <c r="KM6" s="4" t="s">
        <v>289</v>
      </c>
      <c r="KN6" s="4" t="s">
        <v>289</v>
      </c>
      <c r="KO6" s="4" t="s">
        <v>289</v>
      </c>
      <c r="KP6" s="4" t="s">
        <v>289</v>
      </c>
      <c r="KQ6" s="4" t="s">
        <v>289</v>
      </c>
      <c r="KR6" s="4" t="s">
        <v>289</v>
      </c>
      <c r="KS6" s="4" t="s">
        <v>289</v>
      </c>
      <c r="KT6" s="4" t="s">
        <v>289</v>
      </c>
      <c r="KU6" s="4" t="s">
        <v>289</v>
      </c>
      <c r="KV6" s="4" t="s">
        <v>289</v>
      </c>
      <c r="KW6" s="4" t="s">
        <v>289</v>
      </c>
      <c r="KX6" s="4" t="s">
        <v>289</v>
      </c>
      <c r="KY6" s="4" t="s">
        <v>289</v>
      </c>
      <c r="KZ6" s="4" t="s">
        <v>289</v>
      </c>
      <c r="LA6" s="4" t="s">
        <v>289</v>
      </c>
      <c r="LB6" s="4" t="s">
        <v>289</v>
      </c>
      <c r="LC6" s="4" t="s">
        <v>289</v>
      </c>
      <c r="LD6" s="4" t="s">
        <v>289</v>
      </c>
      <c r="LE6" s="4" t="s">
        <v>289</v>
      </c>
      <c r="LF6" s="4" t="s">
        <v>289</v>
      </c>
      <c r="LH6">
        <v>4</v>
      </c>
    </row>
    <row r="7" spans="1:320" ht="15.75" x14ac:dyDescent="0.3">
      <c r="B7">
        <v>5</v>
      </c>
      <c r="C7" s="4" t="s">
        <v>289</v>
      </c>
      <c r="D7" s="4" t="s">
        <v>289</v>
      </c>
      <c r="E7" s="4" t="s">
        <v>289</v>
      </c>
      <c r="F7" s="4" t="s">
        <v>289</v>
      </c>
      <c r="G7" s="4" t="s">
        <v>289</v>
      </c>
      <c r="H7" s="4" t="s">
        <v>289</v>
      </c>
      <c r="I7" s="4" t="s">
        <v>289</v>
      </c>
      <c r="J7" s="4" t="s">
        <v>289</v>
      </c>
      <c r="K7" s="4" t="s">
        <v>289</v>
      </c>
      <c r="L7" s="4" t="s">
        <v>289</v>
      </c>
      <c r="M7" s="4" t="s">
        <v>289</v>
      </c>
      <c r="N7" s="4" t="s">
        <v>289</v>
      </c>
      <c r="O7" s="4" t="s">
        <v>289</v>
      </c>
      <c r="P7" s="4" t="s">
        <v>289</v>
      </c>
      <c r="Q7" s="4" t="s">
        <v>289</v>
      </c>
      <c r="R7" s="4" t="s">
        <v>289</v>
      </c>
      <c r="S7" s="4" t="s">
        <v>289</v>
      </c>
      <c r="T7" s="4" t="s">
        <v>289</v>
      </c>
      <c r="U7" s="4" t="s">
        <v>289</v>
      </c>
      <c r="V7" s="4" t="s">
        <v>289</v>
      </c>
      <c r="W7" s="4" t="s">
        <v>289</v>
      </c>
      <c r="X7" s="4" t="s">
        <v>289</v>
      </c>
      <c r="Y7" s="4" t="s">
        <v>289</v>
      </c>
      <c r="Z7" s="4" t="s">
        <v>289</v>
      </c>
      <c r="AA7" s="4" t="s">
        <v>289</v>
      </c>
      <c r="AB7" s="4" t="s">
        <v>289</v>
      </c>
      <c r="AC7" s="4" t="s">
        <v>289</v>
      </c>
      <c r="AD7" s="4" t="s">
        <v>289</v>
      </c>
      <c r="AE7" s="4" t="s">
        <v>289</v>
      </c>
      <c r="AF7" s="4" t="s">
        <v>289</v>
      </c>
      <c r="AG7" s="10" t="s">
        <v>289</v>
      </c>
      <c r="AH7" s="10" t="s">
        <v>289</v>
      </c>
      <c r="AI7" s="10" t="s">
        <v>289</v>
      </c>
      <c r="AJ7" s="10" t="s">
        <v>289</v>
      </c>
      <c r="AK7" s="10" t="s">
        <v>289</v>
      </c>
      <c r="AL7" s="10" t="s">
        <v>289</v>
      </c>
      <c r="AM7" s="10" t="s">
        <v>289</v>
      </c>
      <c r="AN7" s="10" t="s">
        <v>289</v>
      </c>
      <c r="AO7" s="10" t="s">
        <v>289</v>
      </c>
      <c r="AP7" s="10" t="s">
        <v>289</v>
      </c>
      <c r="AQ7" s="10" t="s">
        <v>289</v>
      </c>
      <c r="AR7" s="10" t="s">
        <v>289</v>
      </c>
      <c r="AS7" s="10" t="s">
        <v>289</v>
      </c>
      <c r="AT7" s="10" t="s">
        <v>289</v>
      </c>
      <c r="AU7" s="10" t="s">
        <v>289</v>
      </c>
      <c r="AV7" s="10" t="s">
        <v>289</v>
      </c>
      <c r="AW7" s="10" t="s">
        <v>289</v>
      </c>
      <c r="AX7" s="10" t="s">
        <v>289</v>
      </c>
      <c r="AY7" s="10" t="s">
        <v>289</v>
      </c>
      <c r="AZ7" s="10" t="s">
        <v>289</v>
      </c>
      <c r="BA7" s="10" t="s">
        <v>289</v>
      </c>
      <c r="BB7" s="10" t="s">
        <v>289</v>
      </c>
      <c r="BC7" s="10" t="s">
        <v>289</v>
      </c>
      <c r="BD7" s="10" t="s">
        <v>289</v>
      </c>
      <c r="BE7" s="10" t="s">
        <v>289</v>
      </c>
      <c r="BF7" s="10" t="s">
        <v>289</v>
      </c>
      <c r="BG7" s="10" t="s">
        <v>289</v>
      </c>
      <c r="BH7" s="10" t="s">
        <v>289</v>
      </c>
      <c r="BI7" s="10" t="s">
        <v>289</v>
      </c>
      <c r="BJ7" s="10" t="s">
        <v>289</v>
      </c>
      <c r="BK7" s="10" t="s">
        <v>289</v>
      </c>
      <c r="BL7" s="10" t="s">
        <v>289</v>
      </c>
      <c r="BM7" s="10" t="s">
        <v>289</v>
      </c>
      <c r="BN7" s="10" t="s">
        <v>289</v>
      </c>
      <c r="BO7" s="10" t="s">
        <v>289</v>
      </c>
      <c r="BP7" s="10" t="s">
        <v>289</v>
      </c>
      <c r="BQ7" s="10" t="s">
        <v>289</v>
      </c>
      <c r="BR7" s="10" t="s">
        <v>289</v>
      </c>
      <c r="BS7" s="10" t="s">
        <v>289</v>
      </c>
      <c r="BT7" s="10" t="s">
        <v>289</v>
      </c>
      <c r="BU7" s="10" t="s">
        <v>289</v>
      </c>
      <c r="BV7" s="10" t="s">
        <v>289</v>
      </c>
      <c r="BW7" s="10" t="s">
        <v>289</v>
      </c>
      <c r="BX7" s="10" t="s">
        <v>289</v>
      </c>
      <c r="BY7" s="10" t="s">
        <v>289</v>
      </c>
      <c r="BZ7" s="10" t="s">
        <v>289</v>
      </c>
      <c r="CA7" s="10" t="s">
        <v>289</v>
      </c>
      <c r="CB7" s="10" t="s">
        <v>289</v>
      </c>
      <c r="CC7" s="10" t="s">
        <v>289</v>
      </c>
      <c r="CD7" s="10" t="s">
        <v>289</v>
      </c>
      <c r="CE7" s="10" t="s">
        <v>289</v>
      </c>
      <c r="CF7" s="10" t="s">
        <v>289</v>
      </c>
      <c r="CG7" s="10" t="s">
        <v>289</v>
      </c>
      <c r="CH7" s="10" t="s">
        <v>289</v>
      </c>
      <c r="CI7" s="10" t="s">
        <v>289</v>
      </c>
      <c r="CJ7" s="10" t="s">
        <v>289</v>
      </c>
      <c r="CK7" s="10" t="s">
        <v>289</v>
      </c>
      <c r="CL7" s="10" t="s">
        <v>289</v>
      </c>
      <c r="CM7" s="10" t="s">
        <v>289</v>
      </c>
      <c r="CN7" s="10" t="s">
        <v>289</v>
      </c>
      <c r="CO7" s="10" t="s">
        <v>289</v>
      </c>
      <c r="CP7" s="10" t="s">
        <v>289</v>
      </c>
      <c r="CQ7" s="10" t="s">
        <v>289</v>
      </c>
      <c r="CR7" s="10" t="s">
        <v>289</v>
      </c>
      <c r="CS7" s="10" t="s">
        <v>289</v>
      </c>
      <c r="CT7" s="10" t="s">
        <v>289</v>
      </c>
      <c r="CU7" s="10" t="s">
        <v>289</v>
      </c>
      <c r="CV7" s="10" t="s">
        <v>289</v>
      </c>
      <c r="CW7" s="10" t="s">
        <v>289</v>
      </c>
      <c r="CX7" s="10" t="s">
        <v>289</v>
      </c>
      <c r="CY7" s="10" t="s">
        <v>289</v>
      </c>
      <c r="CZ7" s="10" t="s">
        <v>289</v>
      </c>
      <c r="DA7" s="10" t="s">
        <v>289</v>
      </c>
      <c r="DB7" s="10" t="s">
        <v>289</v>
      </c>
      <c r="DC7" s="10" t="s">
        <v>289</v>
      </c>
      <c r="DD7" s="10" t="s">
        <v>289</v>
      </c>
      <c r="DE7" s="10" t="s">
        <v>289</v>
      </c>
      <c r="DF7" s="10" t="s">
        <v>289</v>
      </c>
      <c r="DG7" s="10" t="s">
        <v>289</v>
      </c>
      <c r="DH7" s="10" t="s">
        <v>289</v>
      </c>
      <c r="DI7" s="10" t="s">
        <v>289</v>
      </c>
      <c r="DJ7" s="10" t="s">
        <v>289</v>
      </c>
      <c r="DK7" s="10" t="s">
        <v>289</v>
      </c>
      <c r="DL7" s="10" t="s">
        <v>289</v>
      </c>
      <c r="DM7" s="10" t="s">
        <v>289</v>
      </c>
      <c r="DN7" s="10" t="s">
        <v>289</v>
      </c>
      <c r="DO7" s="10" t="s">
        <v>289</v>
      </c>
      <c r="DP7" s="10" t="s">
        <v>289</v>
      </c>
      <c r="DQ7" s="10" t="s">
        <v>289</v>
      </c>
      <c r="DR7" s="10" t="s">
        <v>289</v>
      </c>
      <c r="DS7" s="10" t="s">
        <v>289</v>
      </c>
      <c r="DT7" s="10" t="s">
        <v>289</v>
      </c>
      <c r="DU7" s="10" t="s">
        <v>289</v>
      </c>
      <c r="DV7" s="10" t="s">
        <v>289</v>
      </c>
      <c r="DW7" s="10" t="s">
        <v>289</v>
      </c>
      <c r="DX7" s="10" t="s">
        <v>289</v>
      </c>
      <c r="DY7" s="10" t="s">
        <v>289</v>
      </c>
      <c r="DZ7" s="10" t="s">
        <v>289</v>
      </c>
      <c r="EA7" s="10" t="s">
        <v>289</v>
      </c>
      <c r="EB7" s="10" t="s">
        <v>289</v>
      </c>
      <c r="EC7" s="10" t="s">
        <v>289</v>
      </c>
      <c r="ED7" s="10" t="s">
        <v>289</v>
      </c>
      <c r="EE7" s="10" t="s">
        <v>289</v>
      </c>
      <c r="EF7" s="10" t="s">
        <v>289</v>
      </c>
      <c r="EG7" s="10" t="s">
        <v>289</v>
      </c>
      <c r="EH7" s="10" t="s">
        <v>289</v>
      </c>
      <c r="EI7" s="10" t="s">
        <v>289</v>
      </c>
      <c r="EJ7" s="10" t="s">
        <v>289</v>
      </c>
      <c r="EK7" s="10" t="s">
        <v>289</v>
      </c>
      <c r="EL7" s="10" t="s">
        <v>289</v>
      </c>
      <c r="EM7" s="10" t="s">
        <v>289</v>
      </c>
      <c r="EN7" s="10" t="s">
        <v>289</v>
      </c>
      <c r="EO7" s="10" t="s">
        <v>289</v>
      </c>
      <c r="EP7" s="10" t="s">
        <v>289</v>
      </c>
      <c r="EQ7" s="10" t="s">
        <v>289</v>
      </c>
      <c r="ER7" s="10" t="s">
        <v>289</v>
      </c>
      <c r="ES7" s="10" t="s">
        <v>289</v>
      </c>
      <c r="ET7" s="10" t="s">
        <v>289</v>
      </c>
      <c r="EU7" s="10" t="s">
        <v>289</v>
      </c>
      <c r="EV7" s="10" t="s">
        <v>289</v>
      </c>
      <c r="EW7" s="10" t="s">
        <v>289</v>
      </c>
      <c r="EX7" s="10" t="s">
        <v>289</v>
      </c>
      <c r="EY7" s="10" t="s">
        <v>289</v>
      </c>
      <c r="EZ7" s="10" t="s">
        <v>289</v>
      </c>
      <c r="FA7" s="10" t="s">
        <v>289</v>
      </c>
      <c r="FB7" s="10" t="s">
        <v>289</v>
      </c>
      <c r="FC7" s="10" t="s">
        <v>289</v>
      </c>
      <c r="FD7" s="6" t="s">
        <v>289</v>
      </c>
      <c r="FE7" s="10" t="s">
        <v>289</v>
      </c>
      <c r="FF7" s="10" t="s">
        <v>289</v>
      </c>
      <c r="FG7" s="10" t="s">
        <v>289</v>
      </c>
      <c r="FH7" s="10" t="s">
        <v>289</v>
      </c>
      <c r="FI7" s="10" t="s">
        <v>289</v>
      </c>
      <c r="FJ7" s="10" t="s">
        <v>289</v>
      </c>
      <c r="FK7" s="10" t="s">
        <v>289</v>
      </c>
      <c r="FL7" s="10" t="s">
        <v>289</v>
      </c>
      <c r="FM7" s="10" t="s">
        <v>289</v>
      </c>
      <c r="FN7" s="10" t="s">
        <v>289</v>
      </c>
      <c r="FO7" s="10" t="s">
        <v>289</v>
      </c>
      <c r="FP7" s="10" t="s">
        <v>289</v>
      </c>
      <c r="FQ7" s="10" t="s">
        <v>289</v>
      </c>
      <c r="FR7" s="10" t="s">
        <v>289</v>
      </c>
      <c r="FS7" s="10" t="s">
        <v>289</v>
      </c>
      <c r="FT7" s="10" t="s">
        <v>289</v>
      </c>
      <c r="FU7" s="10" t="s">
        <v>289</v>
      </c>
      <c r="FV7" s="10" t="s">
        <v>289</v>
      </c>
      <c r="FW7" s="10" t="s">
        <v>289</v>
      </c>
      <c r="FX7" s="10" t="s">
        <v>289</v>
      </c>
      <c r="FY7" s="10" t="s">
        <v>289</v>
      </c>
      <c r="FZ7" s="10" t="s">
        <v>289</v>
      </c>
      <c r="GA7" s="10" t="s">
        <v>289</v>
      </c>
      <c r="GB7" s="10" t="s">
        <v>289</v>
      </c>
      <c r="GC7" s="10" t="s">
        <v>289</v>
      </c>
      <c r="GD7" s="10" t="s">
        <v>289</v>
      </c>
      <c r="GE7" s="10" t="s">
        <v>289</v>
      </c>
      <c r="GF7" s="10" t="s">
        <v>289</v>
      </c>
      <c r="GG7" s="10" t="s">
        <v>289</v>
      </c>
      <c r="GH7" s="10" t="s">
        <v>289</v>
      </c>
      <c r="GI7" s="10" t="s">
        <v>289</v>
      </c>
      <c r="GJ7" s="10" t="s">
        <v>289</v>
      </c>
      <c r="GK7" s="10" t="s">
        <v>289</v>
      </c>
      <c r="GL7" s="10" t="s">
        <v>289</v>
      </c>
      <c r="GM7" s="10" t="s">
        <v>289</v>
      </c>
      <c r="GN7" s="10" t="s">
        <v>289</v>
      </c>
      <c r="GO7" s="10" t="s">
        <v>289</v>
      </c>
      <c r="GP7" s="10" t="s">
        <v>289</v>
      </c>
      <c r="GQ7" s="10" t="s">
        <v>289</v>
      </c>
      <c r="GR7" s="10" t="s">
        <v>289</v>
      </c>
      <c r="GS7" s="10" t="s">
        <v>289</v>
      </c>
      <c r="GT7" s="10" t="s">
        <v>289</v>
      </c>
      <c r="GU7" s="10" t="s">
        <v>289</v>
      </c>
      <c r="GV7" s="10" t="s">
        <v>289</v>
      </c>
      <c r="GW7" s="10" t="s">
        <v>289</v>
      </c>
      <c r="GX7" s="10" t="s">
        <v>289</v>
      </c>
      <c r="GY7" s="10" t="s">
        <v>289</v>
      </c>
      <c r="GZ7" s="10" t="s">
        <v>289</v>
      </c>
      <c r="HA7" s="10" t="s">
        <v>289</v>
      </c>
      <c r="HB7" s="10" t="s">
        <v>289</v>
      </c>
      <c r="HC7" s="10" t="s">
        <v>289</v>
      </c>
      <c r="HD7" s="10" t="s">
        <v>289</v>
      </c>
      <c r="HE7" s="10" t="s">
        <v>289</v>
      </c>
      <c r="HF7" s="10" t="s">
        <v>289</v>
      </c>
      <c r="HG7" s="10" t="s">
        <v>289</v>
      </c>
      <c r="HH7" s="10" t="s">
        <v>289</v>
      </c>
      <c r="HI7" s="10" t="s">
        <v>289</v>
      </c>
      <c r="HJ7" s="10" t="s">
        <v>289</v>
      </c>
      <c r="HK7" s="10" t="s">
        <v>289</v>
      </c>
      <c r="HL7" s="10" t="s">
        <v>289</v>
      </c>
      <c r="HM7" s="10" t="s">
        <v>289</v>
      </c>
      <c r="HN7" s="10" t="s">
        <v>289</v>
      </c>
      <c r="HO7" s="10" t="s">
        <v>289</v>
      </c>
      <c r="HP7" s="10" t="s">
        <v>289</v>
      </c>
      <c r="HQ7" s="10" t="s">
        <v>289</v>
      </c>
      <c r="HR7" s="10" t="s">
        <v>289</v>
      </c>
      <c r="HS7" s="10" t="s">
        <v>289</v>
      </c>
      <c r="HT7" s="10" t="s">
        <v>289</v>
      </c>
      <c r="HU7" s="10" t="s">
        <v>289</v>
      </c>
      <c r="HV7" s="10" t="s">
        <v>289</v>
      </c>
      <c r="HW7" s="10" t="s">
        <v>289</v>
      </c>
      <c r="HX7" s="10" t="s">
        <v>289</v>
      </c>
      <c r="HY7" s="10" t="s">
        <v>289</v>
      </c>
      <c r="HZ7" s="10" t="s">
        <v>289</v>
      </c>
      <c r="IA7" s="10" t="s">
        <v>289</v>
      </c>
      <c r="IB7" s="10" t="s">
        <v>289</v>
      </c>
      <c r="IC7" s="10" t="s">
        <v>289</v>
      </c>
      <c r="ID7" s="10" t="s">
        <v>289</v>
      </c>
      <c r="IE7" s="10" t="s">
        <v>289</v>
      </c>
      <c r="IF7" s="10" t="s">
        <v>289</v>
      </c>
      <c r="IG7" s="10" t="s">
        <v>289</v>
      </c>
      <c r="IH7" s="10" t="s">
        <v>289</v>
      </c>
      <c r="II7" s="10" t="s">
        <v>289</v>
      </c>
      <c r="IJ7" s="10" t="s">
        <v>289</v>
      </c>
      <c r="IK7" s="10" t="s">
        <v>289</v>
      </c>
      <c r="IL7" s="10" t="s">
        <v>289</v>
      </c>
      <c r="IM7" s="10" t="s">
        <v>289</v>
      </c>
      <c r="IN7" s="10" t="s">
        <v>289</v>
      </c>
      <c r="IO7" s="10" t="s">
        <v>289</v>
      </c>
      <c r="IP7" s="10" t="s">
        <v>289</v>
      </c>
      <c r="IQ7" s="10" t="s">
        <v>289</v>
      </c>
      <c r="IR7" s="10" t="s">
        <v>289</v>
      </c>
      <c r="IS7" s="10" t="s">
        <v>289</v>
      </c>
      <c r="IT7" s="10" t="s">
        <v>289</v>
      </c>
      <c r="IU7" s="10" t="s">
        <v>289</v>
      </c>
      <c r="IV7" s="10" t="s">
        <v>289</v>
      </c>
      <c r="IW7" s="10" t="s">
        <v>289</v>
      </c>
      <c r="IX7" s="10" t="s">
        <v>289</v>
      </c>
      <c r="IY7" s="10" t="s">
        <v>289</v>
      </c>
      <c r="IZ7" s="10" t="s">
        <v>289</v>
      </c>
      <c r="JA7" s="10" t="s">
        <v>289</v>
      </c>
      <c r="JB7" s="10" t="s">
        <v>289</v>
      </c>
      <c r="JC7" s="10" t="s">
        <v>289</v>
      </c>
      <c r="JD7" s="10" t="s">
        <v>289</v>
      </c>
      <c r="JE7" s="10" t="s">
        <v>289</v>
      </c>
      <c r="JF7" s="10" t="s">
        <v>289</v>
      </c>
      <c r="JG7" s="10" t="s">
        <v>289</v>
      </c>
      <c r="JH7" s="10" t="s">
        <v>289</v>
      </c>
      <c r="JI7" s="10" t="s">
        <v>289</v>
      </c>
      <c r="JJ7" s="10" t="s">
        <v>289</v>
      </c>
      <c r="JK7" s="10" t="s">
        <v>289</v>
      </c>
      <c r="JL7" s="10" t="s">
        <v>289</v>
      </c>
      <c r="JM7" s="10" t="s">
        <v>289</v>
      </c>
      <c r="JN7" s="10" t="s">
        <v>289</v>
      </c>
      <c r="JO7" s="10" t="s">
        <v>289</v>
      </c>
      <c r="JP7" s="10" t="s">
        <v>289</v>
      </c>
      <c r="JQ7" s="10" t="s">
        <v>289</v>
      </c>
      <c r="JR7" s="10" t="s">
        <v>289</v>
      </c>
      <c r="JS7" s="10" t="s">
        <v>289</v>
      </c>
      <c r="JT7" s="10" t="s">
        <v>289</v>
      </c>
      <c r="JU7" s="10" t="s">
        <v>289</v>
      </c>
      <c r="JV7" s="10" t="s">
        <v>289</v>
      </c>
      <c r="JW7" s="10" t="s">
        <v>289</v>
      </c>
      <c r="JX7" s="10" t="s">
        <v>289</v>
      </c>
      <c r="JY7" s="10" t="s">
        <v>289</v>
      </c>
      <c r="JZ7" s="10" t="s">
        <v>289</v>
      </c>
      <c r="KA7" s="10" t="s">
        <v>289</v>
      </c>
      <c r="KB7" s="4" t="s">
        <v>289</v>
      </c>
      <c r="KC7" s="4" t="s">
        <v>289</v>
      </c>
      <c r="KD7" s="4" t="s">
        <v>289</v>
      </c>
      <c r="KE7" s="4" t="s">
        <v>289</v>
      </c>
      <c r="KF7" s="4" t="s">
        <v>289</v>
      </c>
      <c r="KG7" s="4" t="s">
        <v>289</v>
      </c>
      <c r="KH7" s="4" t="s">
        <v>289</v>
      </c>
      <c r="KI7" s="4" t="s">
        <v>289</v>
      </c>
      <c r="KJ7" s="4" t="s">
        <v>289</v>
      </c>
      <c r="KK7" s="4" t="s">
        <v>289</v>
      </c>
      <c r="KL7" s="4" t="s">
        <v>289</v>
      </c>
      <c r="KM7" s="4" t="s">
        <v>289</v>
      </c>
      <c r="KN7" s="4" t="s">
        <v>289</v>
      </c>
      <c r="KO7" s="4" t="s">
        <v>289</v>
      </c>
      <c r="KP7" s="4" t="s">
        <v>289</v>
      </c>
      <c r="KQ7" s="4" t="s">
        <v>289</v>
      </c>
      <c r="KR7" s="4" t="s">
        <v>289</v>
      </c>
      <c r="KS7" s="4" t="s">
        <v>289</v>
      </c>
      <c r="KT7" s="4" t="s">
        <v>289</v>
      </c>
      <c r="KU7" s="4" t="s">
        <v>289</v>
      </c>
      <c r="KV7" s="4" t="s">
        <v>289</v>
      </c>
      <c r="KW7" s="4" t="s">
        <v>289</v>
      </c>
      <c r="KX7" s="4" t="s">
        <v>289</v>
      </c>
      <c r="KY7" s="4" t="s">
        <v>289</v>
      </c>
      <c r="KZ7" s="4" t="s">
        <v>289</v>
      </c>
      <c r="LA7" s="4" t="s">
        <v>289</v>
      </c>
      <c r="LB7" s="4" t="s">
        <v>289</v>
      </c>
      <c r="LC7" s="4" t="s">
        <v>289</v>
      </c>
      <c r="LD7" s="4" t="s">
        <v>289</v>
      </c>
      <c r="LE7" s="4" t="s">
        <v>289</v>
      </c>
      <c r="LF7" s="4" t="s">
        <v>289</v>
      </c>
      <c r="LH7">
        <v>5</v>
      </c>
    </row>
    <row r="8" spans="1:320" ht="15.75" x14ac:dyDescent="0.3">
      <c r="B8">
        <v>6</v>
      </c>
      <c r="C8" s="4" t="s">
        <v>289</v>
      </c>
      <c r="D8" s="4" t="s">
        <v>289</v>
      </c>
      <c r="E8" s="4" t="s">
        <v>289</v>
      </c>
      <c r="F8" s="4" t="s">
        <v>289</v>
      </c>
      <c r="G8" s="4" t="s">
        <v>289</v>
      </c>
      <c r="H8" s="4" t="s">
        <v>289</v>
      </c>
      <c r="I8" s="4" t="s">
        <v>289</v>
      </c>
      <c r="J8" s="4" t="s">
        <v>289</v>
      </c>
      <c r="K8" s="4" t="s">
        <v>289</v>
      </c>
      <c r="L8" s="4" t="s">
        <v>289</v>
      </c>
      <c r="M8" s="4" t="s">
        <v>289</v>
      </c>
      <c r="N8" s="4" t="s">
        <v>289</v>
      </c>
      <c r="O8" s="4" t="s">
        <v>289</v>
      </c>
      <c r="P8" s="4" t="s">
        <v>289</v>
      </c>
      <c r="Q8" s="4" t="s">
        <v>289</v>
      </c>
      <c r="R8" s="4" t="s">
        <v>289</v>
      </c>
      <c r="S8" s="4" t="s">
        <v>289</v>
      </c>
      <c r="T8" s="4" t="s">
        <v>289</v>
      </c>
      <c r="U8" s="4" t="s">
        <v>289</v>
      </c>
      <c r="V8" s="4" t="s">
        <v>289</v>
      </c>
      <c r="W8" s="4" t="s">
        <v>289</v>
      </c>
      <c r="X8" s="4" t="s">
        <v>289</v>
      </c>
      <c r="Y8" s="4" t="s">
        <v>289</v>
      </c>
      <c r="Z8" s="4" t="s">
        <v>289</v>
      </c>
      <c r="AA8" s="4" t="s">
        <v>289</v>
      </c>
      <c r="AB8" s="4" t="s">
        <v>289</v>
      </c>
      <c r="AC8" s="4" t="s">
        <v>289</v>
      </c>
      <c r="AD8" s="4" t="s">
        <v>289</v>
      </c>
      <c r="AE8" s="4" t="s">
        <v>289</v>
      </c>
      <c r="AF8" s="4" t="s">
        <v>289</v>
      </c>
      <c r="AG8" s="10" t="s">
        <v>289</v>
      </c>
      <c r="AH8" s="10" t="s">
        <v>289</v>
      </c>
      <c r="AI8" s="10" t="s">
        <v>289</v>
      </c>
      <c r="AJ8" s="10" t="s">
        <v>289</v>
      </c>
      <c r="AK8" s="10" t="s">
        <v>289</v>
      </c>
      <c r="AL8" s="10" t="s">
        <v>289</v>
      </c>
      <c r="AM8" s="10" t="s">
        <v>289</v>
      </c>
      <c r="AN8" s="10" t="s">
        <v>289</v>
      </c>
      <c r="AO8" s="10" t="s">
        <v>289</v>
      </c>
      <c r="AP8" s="10" t="s">
        <v>289</v>
      </c>
      <c r="AQ8" s="10" t="s">
        <v>289</v>
      </c>
      <c r="AR8" s="10" t="s">
        <v>289</v>
      </c>
      <c r="AS8" s="10" t="s">
        <v>289</v>
      </c>
      <c r="AT8" s="10" t="s">
        <v>289</v>
      </c>
      <c r="AU8" s="10" t="s">
        <v>289</v>
      </c>
      <c r="AV8" s="10" t="s">
        <v>289</v>
      </c>
      <c r="AW8" s="10" t="s">
        <v>289</v>
      </c>
      <c r="AX8" s="10" t="s">
        <v>289</v>
      </c>
      <c r="AY8" s="10" t="s">
        <v>289</v>
      </c>
      <c r="AZ8" s="10" t="s">
        <v>289</v>
      </c>
      <c r="BA8" s="10" t="s">
        <v>289</v>
      </c>
      <c r="BB8" s="10" t="s">
        <v>289</v>
      </c>
      <c r="BC8" s="10" t="s">
        <v>289</v>
      </c>
      <c r="BD8" s="10" t="s">
        <v>289</v>
      </c>
      <c r="BE8" s="10" t="s">
        <v>289</v>
      </c>
      <c r="BF8" s="10" t="s">
        <v>289</v>
      </c>
      <c r="BG8" s="10" t="s">
        <v>289</v>
      </c>
      <c r="BH8" s="10" t="s">
        <v>289</v>
      </c>
      <c r="BI8" s="10" t="s">
        <v>289</v>
      </c>
      <c r="BJ8" s="10" t="s">
        <v>289</v>
      </c>
      <c r="BK8" s="10" t="s">
        <v>289</v>
      </c>
      <c r="BL8" s="10" t="s">
        <v>289</v>
      </c>
      <c r="BM8" s="10" t="s">
        <v>289</v>
      </c>
      <c r="BN8" s="10" t="s">
        <v>289</v>
      </c>
      <c r="BO8" s="10" t="s">
        <v>289</v>
      </c>
      <c r="BP8" s="10" t="s">
        <v>289</v>
      </c>
      <c r="BQ8" s="10" t="s">
        <v>289</v>
      </c>
      <c r="BR8" s="10" t="s">
        <v>289</v>
      </c>
      <c r="BS8" s="10" t="s">
        <v>289</v>
      </c>
      <c r="BT8" s="10" t="s">
        <v>289</v>
      </c>
      <c r="BU8" s="10" t="s">
        <v>289</v>
      </c>
      <c r="BV8" s="10" t="s">
        <v>289</v>
      </c>
      <c r="BW8" s="10" t="s">
        <v>289</v>
      </c>
      <c r="BX8" s="10" t="s">
        <v>289</v>
      </c>
      <c r="BY8" s="10" t="s">
        <v>289</v>
      </c>
      <c r="BZ8" s="10" t="s">
        <v>289</v>
      </c>
      <c r="CA8" s="10" t="s">
        <v>289</v>
      </c>
      <c r="CB8" s="10" t="s">
        <v>289</v>
      </c>
      <c r="CC8" s="10" t="s">
        <v>289</v>
      </c>
      <c r="CD8" s="10" t="s">
        <v>289</v>
      </c>
      <c r="CE8" s="10" t="s">
        <v>289</v>
      </c>
      <c r="CF8" s="10" t="s">
        <v>289</v>
      </c>
      <c r="CG8" s="10" t="s">
        <v>289</v>
      </c>
      <c r="CH8" s="10" t="s">
        <v>289</v>
      </c>
      <c r="CI8" s="10" t="s">
        <v>289</v>
      </c>
      <c r="CJ8" s="10" t="s">
        <v>289</v>
      </c>
      <c r="CK8" s="10" t="s">
        <v>289</v>
      </c>
      <c r="CL8" s="10" t="s">
        <v>289</v>
      </c>
      <c r="CM8" s="10" t="s">
        <v>289</v>
      </c>
      <c r="CN8" s="10" t="s">
        <v>289</v>
      </c>
      <c r="CO8" s="10" t="s">
        <v>289</v>
      </c>
      <c r="CP8" s="10" t="s">
        <v>289</v>
      </c>
      <c r="CQ8" s="10" t="s">
        <v>289</v>
      </c>
      <c r="CR8" s="10" t="s">
        <v>289</v>
      </c>
      <c r="CS8" s="10" t="s">
        <v>289</v>
      </c>
      <c r="CT8" s="10" t="s">
        <v>289</v>
      </c>
      <c r="CU8" s="10" t="s">
        <v>289</v>
      </c>
      <c r="CV8" s="10" t="s">
        <v>289</v>
      </c>
      <c r="CW8" s="10" t="s">
        <v>289</v>
      </c>
      <c r="CX8" s="10" t="s">
        <v>289</v>
      </c>
      <c r="CY8" s="10" t="s">
        <v>289</v>
      </c>
      <c r="CZ8" s="10" t="s">
        <v>289</v>
      </c>
      <c r="DA8" s="10" t="s">
        <v>289</v>
      </c>
      <c r="DB8" s="10" t="s">
        <v>289</v>
      </c>
      <c r="DC8" s="10" t="s">
        <v>289</v>
      </c>
      <c r="DD8" s="10" t="s">
        <v>289</v>
      </c>
      <c r="DE8" s="10" t="s">
        <v>289</v>
      </c>
      <c r="DF8" s="10" t="s">
        <v>289</v>
      </c>
      <c r="DG8" s="10" t="s">
        <v>289</v>
      </c>
      <c r="DH8" s="10" t="s">
        <v>289</v>
      </c>
      <c r="DI8" s="10" t="s">
        <v>289</v>
      </c>
      <c r="DJ8" s="10" t="s">
        <v>289</v>
      </c>
      <c r="DK8" s="10" t="s">
        <v>289</v>
      </c>
      <c r="DL8" s="10" t="s">
        <v>289</v>
      </c>
      <c r="DM8" s="10" t="s">
        <v>289</v>
      </c>
      <c r="DN8" s="10" t="s">
        <v>289</v>
      </c>
      <c r="DO8" s="10" t="s">
        <v>289</v>
      </c>
      <c r="DP8" s="10" t="s">
        <v>289</v>
      </c>
      <c r="DQ8" s="10" t="s">
        <v>289</v>
      </c>
      <c r="DR8" s="10" t="s">
        <v>289</v>
      </c>
      <c r="DS8" s="10" t="s">
        <v>289</v>
      </c>
      <c r="DT8" s="10" t="s">
        <v>289</v>
      </c>
      <c r="DU8" s="10" t="s">
        <v>289</v>
      </c>
      <c r="DV8" s="10" t="s">
        <v>289</v>
      </c>
      <c r="DW8" s="10" t="s">
        <v>289</v>
      </c>
      <c r="DX8" s="10" t="s">
        <v>289</v>
      </c>
      <c r="DY8" s="10" t="s">
        <v>289</v>
      </c>
      <c r="DZ8" s="10" t="s">
        <v>289</v>
      </c>
      <c r="EA8" s="10" t="s">
        <v>289</v>
      </c>
      <c r="EB8" s="10" t="s">
        <v>289</v>
      </c>
      <c r="EC8" s="10" t="s">
        <v>289</v>
      </c>
      <c r="ED8" s="10" t="s">
        <v>289</v>
      </c>
      <c r="EE8" s="10" t="s">
        <v>289</v>
      </c>
      <c r="EF8" s="10" t="s">
        <v>289</v>
      </c>
      <c r="EG8" s="10" t="s">
        <v>289</v>
      </c>
      <c r="EH8" s="10" t="s">
        <v>289</v>
      </c>
      <c r="EI8" s="10" t="s">
        <v>289</v>
      </c>
      <c r="EJ8" s="10" t="s">
        <v>289</v>
      </c>
      <c r="EK8" s="10" t="s">
        <v>289</v>
      </c>
      <c r="EL8" s="10" t="s">
        <v>289</v>
      </c>
      <c r="EM8" s="10" t="s">
        <v>289</v>
      </c>
      <c r="EN8" s="10" t="s">
        <v>289</v>
      </c>
      <c r="EO8" s="10" t="s">
        <v>289</v>
      </c>
      <c r="EP8" s="10" t="s">
        <v>289</v>
      </c>
      <c r="EQ8" s="10" t="s">
        <v>289</v>
      </c>
      <c r="ER8" s="10" t="s">
        <v>289</v>
      </c>
      <c r="ES8" s="10" t="s">
        <v>289</v>
      </c>
      <c r="ET8" s="10" t="s">
        <v>289</v>
      </c>
      <c r="EU8" s="10" t="s">
        <v>289</v>
      </c>
      <c r="EV8" s="10" t="s">
        <v>289</v>
      </c>
      <c r="EW8" s="10" t="s">
        <v>289</v>
      </c>
      <c r="EX8" s="10" t="s">
        <v>289</v>
      </c>
      <c r="EY8" s="10" t="s">
        <v>289</v>
      </c>
      <c r="EZ8" s="10" t="s">
        <v>289</v>
      </c>
      <c r="FA8" s="10" t="s">
        <v>289</v>
      </c>
      <c r="FB8" s="10" t="s">
        <v>289</v>
      </c>
      <c r="FC8" s="10" t="s">
        <v>289</v>
      </c>
      <c r="FD8" s="6" t="s">
        <v>289</v>
      </c>
      <c r="FE8" s="10" t="s">
        <v>289</v>
      </c>
      <c r="FF8" s="10" t="s">
        <v>289</v>
      </c>
      <c r="FG8" s="10" t="s">
        <v>289</v>
      </c>
      <c r="FH8" s="10" t="s">
        <v>289</v>
      </c>
      <c r="FI8" s="10" t="s">
        <v>289</v>
      </c>
      <c r="FJ8" s="10" t="s">
        <v>289</v>
      </c>
      <c r="FK8" s="10" t="s">
        <v>289</v>
      </c>
      <c r="FL8" s="10" t="s">
        <v>289</v>
      </c>
      <c r="FM8" s="10" t="s">
        <v>289</v>
      </c>
      <c r="FN8" s="10" t="s">
        <v>289</v>
      </c>
      <c r="FO8" s="10" t="s">
        <v>289</v>
      </c>
      <c r="FP8" s="10" t="s">
        <v>289</v>
      </c>
      <c r="FQ8" s="10" t="s">
        <v>289</v>
      </c>
      <c r="FR8" s="10" t="s">
        <v>289</v>
      </c>
      <c r="FS8" s="10" t="s">
        <v>289</v>
      </c>
      <c r="FT8" s="10" t="s">
        <v>289</v>
      </c>
      <c r="FU8" s="10" t="s">
        <v>289</v>
      </c>
      <c r="FV8" s="10" t="s">
        <v>289</v>
      </c>
      <c r="FW8" s="10" t="s">
        <v>289</v>
      </c>
      <c r="FX8" s="10" t="s">
        <v>289</v>
      </c>
      <c r="FY8" s="10" t="s">
        <v>289</v>
      </c>
      <c r="FZ8" s="10" t="s">
        <v>289</v>
      </c>
      <c r="GA8" s="10" t="s">
        <v>289</v>
      </c>
      <c r="GB8" s="10" t="s">
        <v>289</v>
      </c>
      <c r="GC8" s="10" t="s">
        <v>289</v>
      </c>
      <c r="GD8" s="10" t="s">
        <v>289</v>
      </c>
      <c r="GE8" s="10" t="s">
        <v>289</v>
      </c>
      <c r="GF8" s="10" t="s">
        <v>289</v>
      </c>
      <c r="GG8" s="10" t="s">
        <v>289</v>
      </c>
      <c r="GH8" s="10" t="s">
        <v>289</v>
      </c>
      <c r="GI8" s="10" t="s">
        <v>289</v>
      </c>
      <c r="GJ8" s="10" t="s">
        <v>289</v>
      </c>
      <c r="GK8" s="10" t="s">
        <v>289</v>
      </c>
      <c r="GL8" s="10" t="s">
        <v>289</v>
      </c>
      <c r="GM8" s="10" t="s">
        <v>289</v>
      </c>
      <c r="GN8" s="10" t="s">
        <v>289</v>
      </c>
      <c r="GO8" s="10" t="s">
        <v>289</v>
      </c>
      <c r="GP8" s="10" t="s">
        <v>289</v>
      </c>
      <c r="GQ8" s="10" t="s">
        <v>289</v>
      </c>
      <c r="GR8" s="10" t="s">
        <v>289</v>
      </c>
      <c r="GS8" s="10" t="s">
        <v>289</v>
      </c>
      <c r="GT8" s="10" t="s">
        <v>289</v>
      </c>
      <c r="GU8" s="10" t="s">
        <v>289</v>
      </c>
      <c r="GV8" s="10" t="s">
        <v>289</v>
      </c>
      <c r="GW8" s="10" t="s">
        <v>289</v>
      </c>
      <c r="GX8" s="10" t="s">
        <v>289</v>
      </c>
      <c r="GY8" s="10" t="s">
        <v>289</v>
      </c>
      <c r="GZ8" s="10" t="s">
        <v>289</v>
      </c>
      <c r="HA8" s="10" t="s">
        <v>289</v>
      </c>
      <c r="HB8" s="10" t="s">
        <v>289</v>
      </c>
      <c r="HC8" s="10" t="s">
        <v>289</v>
      </c>
      <c r="HD8" s="10" t="s">
        <v>289</v>
      </c>
      <c r="HE8" s="10" t="s">
        <v>289</v>
      </c>
      <c r="HF8" s="10" t="s">
        <v>289</v>
      </c>
      <c r="HG8" s="10" t="s">
        <v>289</v>
      </c>
      <c r="HH8" s="10" t="s">
        <v>289</v>
      </c>
      <c r="HI8" s="10" t="s">
        <v>289</v>
      </c>
      <c r="HJ8" s="10" t="s">
        <v>289</v>
      </c>
      <c r="HK8" s="10" t="s">
        <v>289</v>
      </c>
      <c r="HL8" s="10" t="s">
        <v>289</v>
      </c>
      <c r="HM8" s="10" t="s">
        <v>289</v>
      </c>
      <c r="HN8" s="10" t="s">
        <v>289</v>
      </c>
      <c r="HO8" s="10" t="s">
        <v>289</v>
      </c>
      <c r="HP8" s="10" t="s">
        <v>289</v>
      </c>
      <c r="HQ8" s="10" t="s">
        <v>289</v>
      </c>
      <c r="HR8" s="10" t="s">
        <v>289</v>
      </c>
      <c r="HS8" s="10" t="s">
        <v>289</v>
      </c>
      <c r="HT8" s="10" t="s">
        <v>289</v>
      </c>
      <c r="HU8" s="10" t="s">
        <v>289</v>
      </c>
      <c r="HV8" s="10" t="s">
        <v>289</v>
      </c>
      <c r="HW8" s="10" t="s">
        <v>289</v>
      </c>
      <c r="HX8" s="10" t="s">
        <v>289</v>
      </c>
      <c r="HY8" s="10" t="s">
        <v>289</v>
      </c>
      <c r="HZ8" s="10" t="s">
        <v>289</v>
      </c>
      <c r="IA8" s="10" t="s">
        <v>289</v>
      </c>
      <c r="IB8" s="10" t="s">
        <v>289</v>
      </c>
      <c r="IC8" s="10" t="s">
        <v>289</v>
      </c>
      <c r="ID8" s="10" t="s">
        <v>289</v>
      </c>
      <c r="IE8" s="10" t="s">
        <v>289</v>
      </c>
      <c r="IF8" s="10" t="s">
        <v>289</v>
      </c>
      <c r="IG8" s="10" t="s">
        <v>289</v>
      </c>
      <c r="IH8" s="10" t="s">
        <v>289</v>
      </c>
      <c r="II8" s="10" t="s">
        <v>289</v>
      </c>
      <c r="IJ8" s="10" t="s">
        <v>289</v>
      </c>
      <c r="IK8" s="10" t="s">
        <v>289</v>
      </c>
      <c r="IL8" s="10" t="s">
        <v>289</v>
      </c>
      <c r="IM8" s="10" t="s">
        <v>289</v>
      </c>
      <c r="IN8" s="10" t="s">
        <v>289</v>
      </c>
      <c r="IO8" s="10" t="s">
        <v>289</v>
      </c>
      <c r="IP8" s="10" t="s">
        <v>289</v>
      </c>
      <c r="IQ8" s="10" t="s">
        <v>289</v>
      </c>
      <c r="IR8" s="10" t="s">
        <v>289</v>
      </c>
      <c r="IS8" s="10" t="s">
        <v>289</v>
      </c>
      <c r="IT8" s="10" t="s">
        <v>289</v>
      </c>
      <c r="IU8" s="10" t="s">
        <v>289</v>
      </c>
      <c r="IV8" s="10" t="s">
        <v>289</v>
      </c>
      <c r="IW8" s="10" t="s">
        <v>289</v>
      </c>
      <c r="IX8" s="10" t="s">
        <v>289</v>
      </c>
      <c r="IY8" s="10" t="s">
        <v>289</v>
      </c>
      <c r="IZ8" s="10" t="s">
        <v>289</v>
      </c>
      <c r="JA8" s="10" t="s">
        <v>289</v>
      </c>
      <c r="JB8" s="10" t="s">
        <v>289</v>
      </c>
      <c r="JC8" s="10" t="s">
        <v>289</v>
      </c>
      <c r="JD8" s="10" t="s">
        <v>289</v>
      </c>
      <c r="JE8" s="10" t="s">
        <v>289</v>
      </c>
      <c r="JF8" s="10" t="s">
        <v>289</v>
      </c>
      <c r="JG8" s="10" t="s">
        <v>289</v>
      </c>
      <c r="JH8" s="10" t="s">
        <v>289</v>
      </c>
      <c r="JI8" s="10" t="s">
        <v>289</v>
      </c>
      <c r="JJ8" s="10" t="s">
        <v>289</v>
      </c>
      <c r="JK8" s="10" t="s">
        <v>289</v>
      </c>
      <c r="JL8" s="10" t="s">
        <v>289</v>
      </c>
      <c r="JM8" s="10" t="s">
        <v>289</v>
      </c>
      <c r="JN8" s="10" t="s">
        <v>289</v>
      </c>
      <c r="JO8" s="10" t="s">
        <v>289</v>
      </c>
      <c r="JP8" s="10" t="s">
        <v>289</v>
      </c>
      <c r="JQ8" s="10" t="s">
        <v>289</v>
      </c>
      <c r="JR8" s="10" t="s">
        <v>289</v>
      </c>
      <c r="JS8" s="10" t="s">
        <v>289</v>
      </c>
      <c r="JT8" s="10" t="s">
        <v>289</v>
      </c>
      <c r="JU8" s="10" t="s">
        <v>289</v>
      </c>
      <c r="JV8" s="10" t="s">
        <v>289</v>
      </c>
      <c r="JW8" s="10" t="s">
        <v>289</v>
      </c>
      <c r="JX8" s="10" t="s">
        <v>289</v>
      </c>
      <c r="JY8" s="10" t="s">
        <v>289</v>
      </c>
      <c r="JZ8" s="10" t="s">
        <v>289</v>
      </c>
      <c r="KA8" s="10" t="s">
        <v>289</v>
      </c>
      <c r="KB8" s="4" t="s">
        <v>289</v>
      </c>
      <c r="KC8" s="4" t="s">
        <v>289</v>
      </c>
      <c r="KD8" s="4" t="s">
        <v>289</v>
      </c>
      <c r="KE8" s="4" t="s">
        <v>289</v>
      </c>
      <c r="KF8" s="4" t="s">
        <v>289</v>
      </c>
      <c r="KG8" s="4" t="s">
        <v>289</v>
      </c>
      <c r="KH8" s="4" t="s">
        <v>289</v>
      </c>
      <c r="KI8" s="4" t="s">
        <v>289</v>
      </c>
      <c r="KJ8" s="4" t="s">
        <v>289</v>
      </c>
      <c r="KK8" s="4" t="s">
        <v>289</v>
      </c>
      <c r="KL8" s="4" t="s">
        <v>289</v>
      </c>
      <c r="KM8" s="4" t="s">
        <v>289</v>
      </c>
      <c r="KN8" s="4" t="s">
        <v>289</v>
      </c>
      <c r="KO8" s="4" t="s">
        <v>289</v>
      </c>
      <c r="KP8" s="4" t="s">
        <v>289</v>
      </c>
      <c r="KQ8" s="4" t="s">
        <v>289</v>
      </c>
      <c r="KR8" s="4" t="s">
        <v>289</v>
      </c>
      <c r="KS8" s="4" t="s">
        <v>289</v>
      </c>
      <c r="KT8" s="4" t="s">
        <v>289</v>
      </c>
      <c r="KU8" s="4" t="s">
        <v>289</v>
      </c>
      <c r="KV8" s="4" t="s">
        <v>289</v>
      </c>
      <c r="KW8" s="4" t="s">
        <v>289</v>
      </c>
      <c r="KX8" s="4" t="s">
        <v>289</v>
      </c>
      <c r="KY8" s="4" t="s">
        <v>289</v>
      </c>
      <c r="KZ8" s="4" t="s">
        <v>289</v>
      </c>
      <c r="LA8" s="4" t="s">
        <v>289</v>
      </c>
      <c r="LB8" s="4" t="s">
        <v>289</v>
      </c>
      <c r="LC8" s="4" t="s">
        <v>289</v>
      </c>
      <c r="LD8" s="4" t="s">
        <v>289</v>
      </c>
      <c r="LE8" s="4" t="s">
        <v>289</v>
      </c>
      <c r="LF8" s="4" t="s">
        <v>289</v>
      </c>
      <c r="LH8">
        <v>6</v>
      </c>
    </row>
    <row r="9" spans="1:320" ht="15.75" x14ac:dyDescent="0.3">
      <c r="B9">
        <v>7</v>
      </c>
      <c r="C9" s="4" t="s">
        <v>289</v>
      </c>
      <c r="D9" s="4" t="s">
        <v>289</v>
      </c>
      <c r="E9" s="4" t="s">
        <v>289</v>
      </c>
      <c r="F9" s="4" t="s">
        <v>289</v>
      </c>
      <c r="G9" s="4" t="s">
        <v>289</v>
      </c>
      <c r="H9" s="4" t="s">
        <v>289</v>
      </c>
      <c r="I9" s="4" t="s">
        <v>289</v>
      </c>
      <c r="J9" s="4" t="s">
        <v>289</v>
      </c>
      <c r="K9" s="4" t="s">
        <v>289</v>
      </c>
      <c r="L9" s="4" t="s">
        <v>289</v>
      </c>
      <c r="M9" s="4" t="s">
        <v>289</v>
      </c>
      <c r="N9" s="4" t="s">
        <v>289</v>
      </c>
      <c r="O9" s="4" t="s">
        <v>289</v>
      </c>
      <c r="P9" s="4" t="s">
        <v>289</v>
      </c>
      <c r="Q9" s="4" t="s">
        <v>289</v>
      </c>
      <c r="R9" s="4" t="s">
        <v>289</v>
      </c>
      <c r="S9" s="4" t="s">
        <v>289</v>
      </c>
      <c r="T9" s="4" t="s">
        <v>289</v>
      </c>
      <c r="U9" s="4" t="s">
        <v>289</v>
      </c>
      <c r="V9" s="4" t="s">
        <v>289</v>
      </c>
      <c r="W9" s="4" t="s">
        <v>289</v>
      </c>
      <c r="X9" s="4" t="s">
        <v>289</v>
      </c>
      <c r="Y9" s="4" t="s">
        <v>289</v>
      </c>
      <c r="Z9" s="4" t="s">
        <v>289</v>
      </c>
      <c r="AA9" s="4" t="s">
        <v>289</v>
      </c>
      <c r="AB9" s="4" t="s">
        <v>289</v>
      </c>
      <c r="AC9" s="4" t="s">
        <v>289</v>
      </c>
      <c r="AD9" s="4" t="s">
        <v>289</v>
      </c>
      <c r="AE9" s="4" t="s">
        <v>289</v>
      </c>
      <c r="AF9" s="4" t="s">
        <v>289</v>
      </c>
      <c r="AG9" s="10" t="s">
        <v>289</v>
      </c>
      <c r="AH9" s="10" t="s">
        <v>289</v>
      </c>
      <c r="AI9" s="10" t="s">
        <v>289</v>
      </c>
      <c r="AJ9" s="10" t="s">
        <v>289</v>
      </c>
      <c r="AK9" s="10" t="s">
        <v>289</v>
      </c>
      <c r="AL9" s="10" t="s">
        <v>289</v>
      </c>
      <c r="AM9" s="10" t="s">
        <v>289</v>
      </c>
      <c r="AN9" s="10" t="s">
        <v>289</v>
      </c>
      <c r="AO9" s="10" t="s">
        <v>289</v>
      </c>
      <c r="AP9" s="10" t="s">
        <v>289</v>
      </c>
      <c r="AQ9" s="10" t="s">
        <v>289</v>
      </c>
      <c r="AR9" s="10" t="s">
        <v>289</v>
      </c>
      <c r="AS9" s="10" t="s">
        <v>289</v>
      </c>
      <c r="AT9" s="10" t="s">
        <v>289</v>
      </c>
      <c r="AU9" s="10" t="s">
        <v>289</v>
      </c>
      <c r="AV9" s="10" t="s">
        <v>289</v>
      </c>
      <c r="AW9" s="10" t="s">
        <v>289</v>
      </c>
      <c r="AX9" s="10" t="s">
        <v>289</v>
      </c>
      <c r="AY9" s="10" t="s">
        <v>289</v>
      </c>
      <c r="AZ9" s="10" t="s">
        <v>289</v>
      </c>
      <c r="BA9" s="10" t="s">
        <v>289</v>
      </c>
      <c r="BB9" s="10" t="s">
        <v>289</v>
      </c>
      <c r="BC9" s="10" t="s">
        <v>289</v>
      </c>
      <c r="BD9" s="10" t="s">
        <v>289</v>
      </c>
      <c r="BE9" s="10" t="s">
        <v>289</v>
      </c>
      <c r="BF9" s="10" t="s">
        <v>289</v>
      </c>
      <c r="BG9" s="10" t="s">
        <v>289</v>
      </c>
      <c r="BH9" s="10" t="s">
        <v>289</v>
      </c>
      <c r="BI9" s="10" t="s">
        <v>289</v>
      </c>
      <c r="BJ9" s="10" t="s">
        <v>289</v>
      </c>
      <c r="BK9" s="10" t="s">
        <v>289</v>
      </c>
      <c r="BL9" s="10" t="s">
        <v>289</v>
      </c>
      <c r="BM9" s="10" t="s">
        <v>289</v>
      </c>
      <c r="BN9" s="10" t="s">
        <v>289</v>
      </c>
      <c r="BO9" s="10" t="s">
        <v>289</v>
      </c>
      <c r="BP9" s="10" t="s">
        <v>289</v>
      </c>
      <c r="BQ9" s="10" t="s">
        <v>289</v>
      </c>
      <c r="BR9" s="10" t="s">
        <v>289</v>
      </c>
      <c r="BS9" s="10" t="s">
        <v>289</v>
      </c>
      <c r="BT9" s="10" t="s">
        <v>289</v>
      </c>
      <c r="BU9" s="10" t="s">
        <v>289</v>
      </c>
      <c r="BV9" s="10" t="s">
        <v>289</v>
      </c>
      <c r="BW9" s="10" t="s">
        <v>289</v>
      </c>
      <c r="BX9" s="10" t="s">
        <v>289</v>
      </c>
      <c r="BY9" s="10" t="s">
        <v>289</v>
      </c>
      <c r="BZ9" s="10" t="s">
        <v>289</v>
      </c>
      <c r="CA9" s="10" t="s">
        <v>289</v>
      </c>
      <c r="CB9" s="10" t="s">
        <v>289</v>
      </c>
      <c r="CC9" s="10" t="s">
        <v>289</v>
      </c>
      <c r="CD9" s="10" t="s">
        <v>289</v>
      </c>
      <c r="CE9" s="10" t="s">
        <v>289</v>
      </c>
      <c r="CF9" s="10" t="s">
        <v>289</v>
      </c>
      <c r="CG9" s="10" t="s">
        <v>289</v>
      </c>
      <c r="CH9" s="10" t="s">
        <v>289</v>
      </c>
      <c r="CI9" s="10" t="s">
        <v>289</v>
      </c>
      <c r="CJ9" s="10" t="s">
        <v>289</v>
      </c>
      <c r="CK9" s="10" t="s">
        <v>289</v>
      </c>
      <c r="CL9" s="10" t="s">
        <v>289</v>
      </c>
      <c r="CM9" s="10" t="s">
        <v>289</v>
      </c>
      <c r="CN9" s="10" t="s">
        <v>289</v>
      </c>
      <c r="CO9" s="10" t="s">
        <v>289</v>
      </c>
      <c r="CP9" s="10" t="s">
        <v>289</v>
      </c>
      <c r="CQ9" s="10" t="s">
        <v>289</v>
      </c>
      <c r="CR9" s="10" t="s">
        <v>289</v>
      </c>
      <c r="CS9" s="10" t="s">
        <v>289</v>
      </c>
      <c r="CT9" s="10" t="s">
        <v>289</v>
      </c>
      <c r="CU9" s="10" t="s">
        <v>289</v>
      </c>
      <c r="CV9" s="10" t="s">
        <v>289</v>
      </c>
      <c r="CW9" s="10" t="s">
        <v>289</v>
      </c>
      <c r="CX9" s="10" t="s">
        <v>289</v>
      </c>
      <c r="CY9" s="10" t="s">
        <v>289</v>
      </c>
      <c r="CZ9" s="10" t="s">
        <v>289</v>
      </c>
      <c r="DA9" s="10" t="s">
        <v>289</v>
      </c>
      <c r="DB9" s="10" t="s">
        <v>289</v>
      </c>
      <c r="DC9" s="10" t="s">
        <v>289</v>
      </c>
      <c r="DD9" s="10" t="s">
        <v>289</v>
      </c>
      <c r="DE9" s="10" t="s">
        <v>289</v>
      </c>
      <c r="DF9" s="10" t="s">
        <v>289</v>
      </c>
      <c r="DG9" s="10" t="s">
        <v>289</v>
      </c>
      <c r="DH9" s="10" t="s">
        <v>289</v>
      </c>
      <c r="DI9" s="10" t="s">
        <v>289</v>
      </c>
      <c r="DJ9" s="10" t="s">
        <v>289</v>
      </c>
      <c r="DK9" s="10" t="s">
        <v>289</v>
      </c>
      <c r="DL9" s="10" t="s">
        <v>289</v>
      </c>
      <c r="DM9" s="10" t="s">
        <v>289</v>
      </c>
      <c r="DN9" s="10" t="s">
        <v>289</v>
      </c>
      <c r="DO9" s="10" t="s">
        <v>289</v>
      </c>
      <c r="DP9" s="10" t="s">
        <v>289</v>
      </c>
      <c r="DQ9" s="10" t="s">
        <v>289</v>
      </c>
      <c r="DR9" s="10" t="s">
        <v>289</v>
      </c>
      <c r="DS9" s="10" t="s">
        <v>289</v>
      </c>
      <c r="DT9" s="10" t="s">
        <v>289</v>
      </c>
      <c r="DU9" s="10" t="s">
        <v>289</v>
      </c>
      <c r="DV9" s="10" t="s">
        <v>289</v>
      </c>
      <c r="DW9" s="10" t="s">
        <v>289</v>
      </c>
      <c r="DX9" s="10" t="s">
        <v>289</v>
      </c>
      <c r="DY9" s="10" t="s">
        <v>289</v>
      </c>
      <c r="DZ9" s="10" t="s">
        <v>289</v>
      </c>
      <c r="EA9" s="10" t="s">
        <v>289</v>
      </c>
      <c r="EB9" s="10" t="s">
        <v>289</v>
      </c>
      <c r="EC9" s="10" t="s">
        <v>289</v>
      </c>
      <c r="ED9" s="10" t="s">
        <v>289</v>
      </c>
      <c r="EE9" s="10" t="s">
        <v>289</v>
      </c>
      <c r="EF9" s="10" t="s">
        <v>289</v>
      </c>
      <c r="EG9" s="10" t="s">
        <v>289</v>
      </c>
      <c r="EH9" s="10" t="s">
        <v>289</v>
      </c>
      <c r="EI9" s="10" t="s">
        <v>289</v>
      </c>
      <c r="EJ9" s="10" t="s">
        <v>289</v>
      </c>
      <c r="EK9" s="10" t="s">
        <v>289</v>
      </c>
      <c r="EL9" s="10" t="s">
        <v>289</v>
      </c>
      <c r="EM9" s="10" t="s">
        <v>289</v>
      </c>
      <c r="EN9" s="10" t="s">
        <v>289</v>
      </c>
      <c r="EO9" s="10" t="s">
        <v>289</v>
      </c>
      <c r="EP9" s="10" t="s">
        <v>289</v>
      </c>
      <c r="EQ9" s="10" t="s">
        <v>289</v>
      </c>
      <c r="ER9" s="10" t="s">
        <v>289</v>
      </c>
      <c r="ES9" s="10" t="s">
        <v>289</v>
      </c>
      <c r="ET9" s="10" t="s">
        <v>289</v>
      </c>
      <c r="EU9" s="10" t="s">
        <v>289</v>
      </c>
      <c r="EV9" s="10" t="s">
        <v>289</v>
      </c>
      <c r="EW9" s="10" t="s">
        <v>289</v>
      </c>
      <c r="EX9" s="10" t="s">
        <v>289</v>
      </c>
      <c r="EY9" s="10" t="s">
        <v>289</v>
      </c>
      <c r="EZ9" s="10" t="s">
        <v>289</v>
      </c>
      <c r="FA9" s="10" t="s">
        <v>289</v>
      </c>
      <c r="FB9" s="10" t="s">
        <v>289</v>
      </c>
      <c r="FC9" s="10" t="s">
        <v>289</v>
      </c>
      <c r="FD9" s="6" t="s">
        <v>289</v>
      </c>
      <c r="FE9" s="10" t="s">
        <v>289</v>
      </c>
      <c r="FF9" s="10" t="s">
        <v>289</v>
      </c>
      <c r="FG9" s="10" t="s">
        <v>289</v>
      </c>
      <c r="FH9" s="10" t="s">
        <v>289</v>
      </c>
      <c r="FI9" s="10" t="s">
        <v>289</v>
      </c>
      <c r="FJ9" s="10" t="s">
        <v>289</v>
      </c>
      <c r="FK9" s="10" t="s">
        <v>289</v>
      </c>
      <c r="FL9" s="10" t="s">
        <v>289</v>
      </c>
      <c r="FM9" s="10" t="s">
        <v>289</v>
      </c>
      <c r="FN9" s="10" t="s">
        <v>289</v>
      </c>
      <c r="FO9" s="10" t="s">
        <v>289</v>
      </c>
      <c r="FP9" s="10" t="s">
        <v>289</v>
      </c>
      <c r="FQ9" s="10" t="s">
        <v>289</v>
      </c>
      <c r="FR9" s="10" t="s">
        <v>289</v>
      </c>
      <c r="FS9" s="10" t="s">
        <v>289</v>
      </c>
      <c r="FT9" s="10" t="s">
        <v>289</v>
      </c>
      <c r="FU9" s="10" t="s">
        <v>289</v>
      </c>
      <c r="FV9" s="10" t="s">
        <v>289</v>
      </c>
      <c r="FW9" s="10" t="s">
        <v>289</v>
      </c>
      <c r="FX9" s="10" t="s">
        <v>289</v>
      </c>
      <c r="FY9" s="10" t="s">
        <v>289</v>
      </c>
      <c r="FZ9" s="10" t="s">
        <v>289</v>
      </c>
      <c r="GA9" s="10" t="s">
        <v>289</v>
      </c>
      <c r="GB9" s="10" t="s">
        <v>289</v>
      </c>
      <c r="GC9" s="10" t="s">
        <v>289</v>
      </c>
      <c r="GD9" s="10" t="s">
        <v>289</v>
      </c>
      <c r="GE9" s="10" t="s">
        <v>289</v>
      </c>
      <c r="GF9" s="10" t="s">
        <v>289</v>
      </c>
      <c r="GG9" s="10" t="s">
        <v>289</v>
      </c>
      <c r="GH9" s="10" t="s">
        <v>289</v>
      </c>
      <c r="GI9" s="10" t="s">
        <v>289</v>
      </c>
      <c r="GJ9" s="10" t="s">
        <v>289</v>
      </c>
      <c r="GK9" s="10" t="s">
        <v>289</v>
      </c>
      <c r="GL9" s="10" t="s">
        <v>289</v>
      </c>
      <c r="GM9" s="10" t="s">
        <v>289</v>
      </c>
      <c r="GN9" s="10" t="s">
        <v>289</v>
      </c>
      <c r="GO9" s="10" t="s">
        <v>289</v>
      </c>
      <c r="GP9" s="10" t="s">
        <v>289</v>
      </c>
      <c r="GQ9" s="10" t="s">
        <v>289</v>
      </c>
      <c r="GR9" s="10" t="s">
        <v>289</v>
      </c>
      <c r="GS9" s="10" t="s">
        <v>289</v>
      </c>
      <c r="GT9" s="10" t="s">
        <v>289</v>
      </c>
      <c r="GU9" s="10" t="s">
        <v>289</v>
      </c>
      <c r="GV9" s="10" t="s">
        <v>289</v>
      </c>
      <c r="GW9" s="10" t="s">
        <v>289</v>
      </c>
      <c r="GX9" s="10" t="s">
        <v>289</v>
      </c>
      <c r="GY9" s="10" t="s">
        <v>289</v>
      </c>
      <c r="GZ9" s="10" t="s">
        <v>289</v>
      </c>
      <c r="HA9" s="10" t="s">
        <v>289</v>
      </c>
      <c r="HB9" s="10" t="s">
        <v>289</v>
      </c>
      <c r="HC9" s="10" t="s">
        <v>289</v>
      </c>
      <c r="HD9" s="10" t="s">
        <v>289</v>
      </c>
      <c r="HE9" s="10" t="s">
        <v>289</v>
      </c>
      <c r="HF9" s="10" t="s">
        <v>289</v>
      </c>
      <c r="HG9" s="10" t="s">
        <v>289</v>
      </c>
      <c r="HH9" s="10" t="s">
        <v>289</v>
      </c>
      <c r="HI9" s="10" t="s">
        <v>289</v>
      </c>
      <c r="HJ9" s="10" t="s">
        <v>289</v>
      </c>
      <c r="HK9" s="10" t="s">
        <v>289</v>
      </c>
      <c r="HL9" s="10" t="s">
        <v>289</v>
      </c>
      <c r="HM9" s="10" t="s">
        <v>289</v>
      </c>
      <c r="HN9" s="10" t="s">
        <v>289</v>
      </c>
      <c r="HO9" s="10" t="s">
        <v>289</v>
      </c>
      <c r="HP9" s="10" t="s">
        <v>289</v>
      </c>
      <c r="HQ9" s="10" t="s">
        <v>289</v>
      </c>
      <c r="HR9" s="10" t="s">
        <v>289</v>
      </c>
      <c r="HS9" s="10" t="s">
        <v>289</v>
      </c>
      <c r="HT9" s="10" t="s">
        <v>289</v>
      </c>
      <c r="HU9" s="10" t="s">
        <v>289</v>
      </c>
      <c r="HV9" s="10" t="s">
        <v>289</v>
      </c>
      <c r="HW9" s="10" t="s">
        <v>289</v>
      </c>
      <c r="HX9" s="10" t="s">
        <v>289</v>
      </c>
      <c r="HY9" s="10" t="s">
        <v>289</v>
      </c>
      <c r="HZ9" s="10" t="s">
        <v>289</v>
      </c>
      <c r="IA9" s="10" t="s">
        <v>289</v>
      </c>
      <c r="IB9" s="10" t="s">
        <v>289</v>
      </c>
      <c r="IC9" s="10" t="s">
        <v>289</v>
      </c>
      <c r="ID9" s="10" t="s">
        <v>289</v>
      </c>
      <c r="IE9" s="10" t="s">
        <v>289</v>
      </c>
      <c r="IF9" s="10" t="s">
        <v>289</v>
      </c>
      <c r="IG9" s="10" t="s">
        <v>289</v>
      </c>
      <c r="IH9" s="10" t="s">
        <v>289</v>
      </c>
      <c r="II9" s="10" t="s">
        <v>289</v>
      </c>
      <c r="IJ9" s="10" t="s">
        <v>289</v>
      </c>
      <c r="IK9" s="10" t="s">
        <v>289</v>
      </c>
      <c r="IL9" s="10" t="s">
        <v>289</v>
      </c>
      <c r="IM9" s="10" t="s">
        <v>289</v>
      </c>
      <c r="IN9" s="10" t="s">
        <v>289</v>
      </c>
      <c r="IO9" s="10" t="s">
        <v>289</v>
      </c>
      <c r="IP9" s="10" t="s">
        <v>289</v>
      </c>
      <c r="IQ9" s="10" t="s">
        <v>289</v>
      </c>
      <c r="IR9" s="10" t="s">
        <v>289</v>
      </c>
      <c r="IS9" s="10" t="s">
        <v>289</v>
      </c>
      <c r="IT9" s="10" t="s">
        <v>289</v>
      </c>
      <c r="IU9" s="10" t="s">
        <v>289</v>
      </c>
      <c r="IV9" s="10" t="s">
        <v>289</v>
      </c>
      <c r="IW9" s="10" t="s">
        <v>289</v>
      </c>
      <c r="IX9" s="10" t="s">
        <v>289</v>
      </c>
      <c r="IY9" s="10" t="s">
        <v>289</v>
      </c>
      <c r="IZ9" s="10" t="s">
        <v>289</v>
      </c>
      <c r="JA9" s="10" t="s">
        <v>289</v>
      </c>
      <c r="JB9" s="10" t="s">
        <v>289</v>
      </c>
      <c r="JC9" s="10" t="s">
        <v>289</v>
      </c>
      <c r="JD9" s="10" t="s">
        <v>289</v>
      </c>
      <c r="JE9" s="10" t="s">
        <v>289</v>
      </c>
      <c r="JF9" s="10" t="s">
        <v>289</v>
      </c>
      <c r="JG9" s="10" t="s">
        <v>289</v>
      </c>
      <c r="JH9" s="10" t="s">
        <v>289</v>
      </c>
      <c r="JI9" s="10" t="s">
        <v>289</v>
      </c>
      <c r="JJ9" s="10" t="s">
        <v>289</v>
      </c>
      <c r="JK9" s="10" t="s">
        <v>289</v>
      </c>
      <c r="JL9" s="10" t="s">
        <v>289</v>
      </c>
      <c r="JM9" s="10" t="s">
        <v>289</v>
      </c>
      <c r="JN9" s="10" t="s">
        <v>289</v>
      </c>
      <c r="JO9" s="10" t="s">
        <v>289</v>
      </c>
      <c r="JP9" s="10" t="s">
        <v>289</v>
      </c>
      <c r="JQ9" s="10" t="s">
        <v>289</v>
      </c>
      <c r="JR9" s="10" t="s">
        <v>289</v>
      </c>
      <c r="JS9" s="10" t="s">
        <v>289</v>
      </c>
      <c r="JT9" s="10" t="s">
        <v>289</v>
      </c>
      <c r="JU9" s="10" t="s">
        <v>289</v>
      </c>
      <c r="JV9" s="10" t="s">
        <v>289</v>
      </c>
      <c r="JW9" s="10" t="s">
        <v>289</v>
      </c>
      <c r="JX9" s="10" t="s">
        <v>289</v>
      </c>
      <c r="JY9" s="10" t="s">
        <v>289</v>
      </c>
      <c r="JZ9" s="10" t="s">
        <v>289</v>
      </c>
      <c r="KA9" s="10" t="s">
        <v>289</v>
      </c>
      <c r="KB9" s="4" t="s">
        <v>289</v>
      </c>
      <c r="KC9" s="4" t="s">
        <v>289</v>
      </c>
      <c r="KD9" s="4" t="s">
        <v>289</v>
      </c>
      <c r="KE9" s="4" t="s">
        <v>289</v>
      </c>
      <c r="KF9" s="4" t="s">
        <v>289</v>
      </c>
      <c r="KG9" s="4" t="s">
        <v>289</v>
      </c>
      <c r="KH9" s="4" t="s">
        <v>289</v>
      </c>
      <c r="KI9" s="4" t="s">
        <v>289</v>
      </c>
      <c r="KJ9" s="4" t="s">
        <v>289</v>
      </c>
      <c r="KK9" s="4" t="s">
        <v>289</v>
      </c>
      <c r="KL9" s="4" t="s">
        <v>289</v>
      </c>
      <c r="KM9" s="4" t="s">
        <v>289</v>
      </c>
      <c r="KN9" s="4" t="s">
        <v>289</v>
      </c>
      <c r="KO9" s="4" t="s">
        <v>289</v>
      </c>
      <c r="KP9" s="4" t="s">
        <v>289</v>
      </c>
      <c r="KQ9" s="4" t="s">
        <v>289</v>
      </c>
      <c r="KR9" s="4" t="s">
        <v>289</v>
      </c>
      <c r="KS9" s="4" t="s">
        <v>289</v>
      </c>
      <c r="KT9" s="4" t="s">
        <v>289</v>
      </c>
      <c r="KU9" s="4" t="s">
        <v>289</v>
      </c>
      <c r="KV9" s="4" t="s">
        <v>289</v>
      </c>
      <c r="KW9" s="4" t="s">
        <v>289</v>
      </c>
      <c r="KX9" s="4" t="s">
        <v>289</v>
      </c>
      <c r="KY9" s="4" t="s">
        <v>289</v>
      </c>
      <c r="KZ9" s="4" t="s">
        <v>289</v>
      </c>
      <c r="LA9" s="4" t="s">
        <v>289</v>
      </c>
      <c r="LB9" s="4" t="s">
        <v>289</v>
      </c>
      <c r="LC9" s="4" t="s">
        <v>289</v>
      </c>
      <c r="LD9" s="4" t="s">
        <v>289</v>
      </c>
      <c r="LE9" s="4" t="s">
        <v>289</v>
      </c>
      <c r="LF9" s="4" t="s">
        <v>289</v>
      </c>
      <c r="LH9">
        <v>7</v>
      </c>
    </row>
    <row r="10" spans="1:320" ht="15.75" x14ac:dyDescent="0.3">
      <c r="B10">
        <v>8</v>
      </c>
      <c r="C10" s="4" t="s">
        <v>289</v>
      </c>
      <c r="D10" s="4" t="s">
        <v>289</v>
      </c>
      <c r="E10" s="4" t="s">
        <v>289</v>
      </c>
      <c r="F10" s="4" t="s">
        <v>289</v>
      </c>
      <c r="G10" s="4" t="s">
        <v>289</v>
      </c>
      <c r="H10" s="4" t="s">
        <v>289</v>
      </c>
      <c r="I10" s="4" t="s">
        <v>289</v>
      </c>
      <c r="J10" s="4" t="s">
        <v>289</v>
      </c>
      <c r="K10" s="4" t="s">
        <v>289</v>
      </c>
      <c r="L10" s="4" t="s">
        <v>289</v>
      </c>
      <c r="M10" s="4" t="s">
        <v>289</v>
      </c>
      <c r="N10" s="4" t="s">
        <v>289</v>
      </c>
      <c r="O10" s="4" t="s">
        <v>289</v>
      </c>
      <c r="P10" s="4" t="s">
        <v>289</v>
      </c>
      <c r="Q10" s="4" t="s">
        <v>289</v>
      </c>
      <c r="R10" s="4" t="s">
        <v>289</v>
      </c>
      <c r="S10" s="4" t="s">
        <v>289</v>
      </c>
      <c r="T10" s="4" t="s">
        <v>289</v>
      </c>
      <c r="U10" s="4" t="s">
        <v>289</v>
      </c>
      <c r="V10" s="4" t="s">
        <v>289</v>
      </c>
      <c r="W10" s="4" t="s">
        <v>289</v>
      </c>
      <c r="X10" s="4" t="s">
        <v>289</v>
      </c>
      <c r="Y10" s="4" t="s">
        <v>289</v>
      </c>
      <c r="Z10" s="4" t="s">
        <v>289</v>
      </c>
      <c r="AA10" s="4" t="s">
        <v>289</v>
      </c>
      <c r="AB10" s="4" t="s">
        <v>289</v>
      </c>
      <c r="AC10" s="4" t="s">
        <v>289</v>
      </c>
      <c r="AD10" s="4" t="s">
        <v>289</v>
      </c>
      <c r="AE10" s="4" t="s">
        <v>289</v>
      </c>
      <c r="AF10" s="4" t="s">
        <v>289</v>
      </c>
      <c r="AG10" s="10" t="s">
        <v>289</v>
      </c>
      <c r="AH10" s="10" t="s">
        <v>289</v>
      </c>
      <c r="AI10" s="10" t="s">
        <v>289</v>
      </c>
      <c r="AJ10" s="10" t="s">
        <v>289</v>
      </c>
      <c r="AK10" s="10" t="s">
        <v>289</v>
      </c>
      <c r="AL10" s="10" t="s">
        <v>289</v>
      </c>
      <c r="AM10" s="10" t="s">
        <v>289</v>
      </c>
      <c r="AN10" s="10" t="s">
        <v>289</v>
      </c>
      <c r="AO10" s="10" t="s">
        <v>289</v>
      </c>
      <c r="AP10" s="10" t="s">
        <v>289</v>
      </c>
      <c r="AQ10" s="10" t="s">
        <v>289</v>
      </c>
      <c r="AR10" s="10" t="s">
        <v>289</v>
      </c>
      <c r="AS10" s="10" t="s">
        <v>289</v>
      </c>
      <c r="AT10" s="10" t="s">
        <v>289</v>
      </c>
      <c r="AU10" s="10" t="s">
        <v>289</v>
      </c>
      <c r="AV10" s="10" t="s">
        <v>289</v>
      </c>
      <c r="AW10" s="10" t="s">
        <v>289</v>
      </c>
      <c r="AX10" s="10" t="s">
        <v>289</v>
      </c>
      <c r="AY10" s="10" t="s">
        <v>289</v>
      </c>
      <c r="AZ10" s="10" t="s">
        <v>289</v>
      </c>
      <c r="BA10" s="10" t="s">
        <v>289</v>
      </c>
      <c r="BB10" s="10" t="s">
        <v>289</v>
      </c>
      <c r="BC10" s="10" t="s">
        <v>289</v>
      </c>
      <c r="BD10" s="10" t="s">
        <v>289</v>
      </c>
      <c r="BE10" s="10" t="s">
        <v>289</v>
      </c>
      <c r="BF10" s="10" t="s">
        <v>289</v>
      </c>
      <c r="BG10" s="10" t="s">
        <v>289</v>
      </c>
      <c r="BH10" s="10" t="s">
        <v>289</v>
      </c>
      <c r="BI10" s="10" t="s">
        <v>289</v>
      </c>
      <c r="BJ10" s="10" t="s">
        <v>289</v>
      </c>
      <c r="BK10" s="10" t="s">
        <v>289</v>
      </c>
      <c r="BL10" s="10" t="s">
        <v>289</v>
      </c>
      <c r="BM10" s="10" t="s">
        <v>289</v>
      </c>
      <c r="BN10" s="10" t="s">
        <v>289</v>
      </c>
      <c r="BO10" s="10" t="s">
        <v>289</v>
      </c>
      <c r="BP10" s="10" t="s">
        <v>289</v>
      </c>
      <c r="BQ10" s="10" t="s">
        <v>289</v>
      </c>
      <c r="BR10" s="10" t="s">
        <v>289</v>
      </c>
      <c r="BS10" s="10" t="s">
        <v>289</v>
      </c>
      <c r="BT10" s="10" t="s">
        <v>289</v>
      </c>
      <c r="BU10" s="10" t="s">
        <v>289</v>
      </c>
      <c r="BV10" s="10" t="s">
        <v>289</v>
      </c>
      <c r="BW10" s="10" t="s">
        <v>289</v>
      </c>
      <c r="BX10" s="10" t="s">
        <v>289</v>
      </c>
      <c r="BY10" s="10" t="s">
        <v>289</v>
      </c>
      <c r="BZ10" s="10" t="s">
        <v>289</v>
      </c>
      <c r="CA10" s="10" t="s">
        <v>289</v>
      </c>
      <c r="CB10" s="10" t="s">
        <v>289</v>
      </c>
      <c r="CC10" s="10" t="s">
        <v>289</v>
      </c>
      <c r="CD10" s="10" t="s">
        <v>289</v>
      </c>
      <c r="CE10" s="10" t="s">
        <v>289</v>
      </c>
      <c r="CF10" s="10" t="s">
        <v>289</v>
      </c>
      <c r="CG10" s="10" t="s">
        <v>289</v>
      </c>
      <c r="CH10" s="10" t="s">
        <v>289</v>
      </c>
      <c r="CI10" s="10" t="s">
        <v>289</v>
      </c>
      <c r="CJ10" s="10" t="s">
        <v>289</v>
      </c>
      <c r="CK10" s="10" t="s">
        <v>289</v>
      </c>
      <c r="CL10" s="10" t="s">
        <v>289</v>
      </c>
      <c r="CM10" s="10" t="s">
        <v>289</v>
      </c>
      <c r="CN10" s="10" t="s">
        <v>289</v>
      </c>
      <c r="CO10" s="10" t="s">
        <v>289</v>
      </c>
      <c r="CP10" s="10" t="s">
        <v>289</v>
      </c>
      <c r="CQ10" s="10" t="s">
        <v>289</v>
      </c>
      <c r="CR10" s="10" t="s">
        <v>289</v>
      </c>
      <c r="CS10" s="10" t="s">
        <v>289</v>
      </c>
      <c r="CT10" s="10" t="s">
        <v>289</v>
      </c>
      <c r="CU10" s="10" t="s">
        <v>289</v>
      </c>
      <c r="CV10" s="10" t="s">
        <v>289</v>
      </c>
      <c r="CW10" s="10" t="s">
        <v>289</v>
      </c>
      <c r="CX10" s="10" t="s">
        <v>289</v>
      </c>
      <c r="CY10" s="10" t="s">
        <v>289</v>
      </c>
      <c r="CZ10" s="10" t="s">
        <v>289</v>
      </c>
      <c r="DA10" s="10" t="s">
        <v>289</v>
      </c>
      <c r="DB10" s="10" t="s">
        <v>289</v>
      </c>
      <c r="DC10" s="10" t="s">
        <v>289</v>
      </c>
      <c r="DD10" s="10" t="s">
        <v>289</v>
      </c>
      <c r="DE10" s="10" t="s">
        <v>289</v>
      </c>
      <c r="DF10" s="10" t="s">
        <v>289</v>
      </c>
      <c r="DG10" s="10" t="s">
        <v>289</v>
      </c>
      <c r="DH10" s="10" t="s">
        <v>289</v>
      </c>
      <c r="DI10" s="10" t="s">
        <v>289</v>
      </c>
      <c r="DJ10" s="10" t="s">
        <v>289</v>
      </c>
      <c r="DK10" s="10" t="s">
        <v>289</v>
      </c>
      <c r="DL10" s="10" t="s">
        <v>289</v>
      </c>
      <c r="DM10" s="10" t="s">
        <v>289</v>
      </c>
      <c r="DN10" s="10" t="s">
        <v>289</v>
      </c>
      <c r="DO10" s="10" t="s">
        <v>289</v>
      </c>
      <c r="DP10" s="10" t="s">
        <v>289</v>
      </c>
      <c r="DQ10" s="10" t="s">
        <v>289</v>
      </c>
      <c r="DR10" s="10" t="s">
        <v>289</v>
      </c>
      <c r="DS10" s="10" t="s">
        <v>289</v>
      </c>
      <c r="DT10" s="10" t="s">
        <v>289</v>
      </c>
      <c r="DU10" s="10" t="s">
        <v>289</v>
      </c>
      <c r="DV10" s="10" t="s">
        <v>289</v>
      </c>
      <c r="DW10" s="10" t="s">
        <v>289</v>
      </c>
      <c r="DX10" s="10" t="s">
        <v>289</v>
      </c>
      <c r="DY10" s="10" t="s">
        <v>289</v>
      </c>
      <c r="DZ10" s="10" t="s">
        <v>289</v>
      </c>
      <c r="EA10" s="10" t="s">
        <v>289</v>
      </c>
      <c r="EB10" s="10" t="s">
        <v>289</v>
      </c>
      <c r="EC10" s="10" t="s">
        <v>289</v>
      </c>
      <c r="ED10" s="10" t="s">
        <v>289</v>
      </c>
      <c r="EE10" s="10" t="s">
        <v>289</v>
      </c>
      <c r="EF10" s="10" t="s">
        <v>289</v>
      </c>
      <c r="EG10" s="10" t="s">
        <v>289</v>
      </c>
      <c r="EH10" s="10" t="s">
        <v>289</v>
      </c>
      <c r="EI10" s="10" t="s">
        <v>289</v>
      </c>
      <c r="EJ10" s="10" t="s">
        <v>289</v>
      </c>
      <c r="EK10" s="10" t="s">
        <v>289</v>
      </c>
      <c r="EL10" s="10" t="s">
        <v>289</v>
      </c>
      <c r="EM10" s="10" t="s">
        <v>289</v>
      </c>
      <c r="EN10" s="10" t="s">
        <v>289</v>
      </c>
      <c r="EO10" s="10" t="s">
        <v>289</v>
      </c>
      <c r="EP10" s="10" t="s">
        <v>289</v>
      </c>
      <c r="EQ10" s="10" t="s">
        <v>289</v>
      </c>
      <c r="ER10" s="10" t="s">
        <v>289</v>
      </c>
      <c r="ES10" s="10" t="s">
        <v>289</v>
      </c>
      <c r="ET10" s="10" t="s">
        <v>289</v>
      </c>
      <c r="EU10" s="10" t="s">
        <v>289</v>
      </c>
      <c r="EV10" s="10" t="s">
        <v>289</v>
      </c>
      <c r="EW10" s="10" t="s">
        <v>289</v>
      </c>
      <c r="EX10" s="10" t="s">
        <v>289</v>
      </c>
      <c r="EY10" s="10" t="s">
        <v>289</v>
      </c>
      <c r="EZ10" s="10" t="s">
        <v>289</v>
      </c>
      <c r="FA10" s="10" t="s">
        <v>289</v>
      </c>
      <c r="FB10" s="10" t="s">
        <v>289</v>
      </c>
      <c r="FC10" s="10" t="s">
        <v>289</v>
      </c>
      <c r="FD10" s="6" t="s">
        <v>289</v>
      </c>
      <c r="FE10" s="10" t="s">
        <v>289</v>
      </c>
      <c r="FF10" s="10" t="s">
        <v>289</v>
      </c>
      <c r="FG10" s="10" t="s">
        <v>289</v>
      </c>
      <c r="FH10" s="10" t="s">
        <v>289</v>
      </c>
      <c r="FI10" s="10" t="s">
        <v>289</v>
      </c>
      <c r="FJ10" s="10" t="s">
        <v>289</v>
      </c>
      <c r="FK10" s="10" t="s">
        <v>289</v>
      </c>
      <c r="FL10" s="10" t="s">
        <v>289</v>
      </c>
      <c r="FM10" s="10" t="s">
        <v>289</v>
      </c>
      <c r="FN10" s="10" t="s">
        <v>289</v>
      </c>
      <c r="FO10" s="10" t="s">
        <v>289</v>
      </c>
      <c r="FP10" s="10" t="s">
        <v>289</v>
      </c>
      <c r="FQ10" s="10" t="s">
        <v>289</v>
      </c>
      <c r="FR10" s="10" t="s">
        <v>289</v>
      </c>
      <c r="FS10" s="10" t="s">
        <v>289</v>
      </c>
      <c r="FT10" s="10" t="s">
        <v>289</v>
      </c>
      <c r="FU10" s="10" t="s">
        <v>289</v>
      </c>
      <c r="FV10" s="10" t="s">
        <v>289</v>
      </c>
      <c r="FW10" s="10" t="s">
        <v>289</v>
      </c>
      <c r="FX10" s="10" t="s">
        <v>289</v>
      </c>
      <c r="FY10" s="10" t="s">
        <v>289</v>
      </c>
      <c r="FZ10" s="10" t="s">
        <v>289</v>
      </c>
      <c r="GA10" s="10" t="s">
        <v>289</v>
      </c>
      <c r="GB10" s="10" t="s">
        <v>289</v>
      </c>
      <c r="GC10" s="10" t="s">
        <v>289</v>
      </c>
      <c r="GD10" s="10" t="s">
        <v>289</v>
      </c>
      <c r="GE10" s="10" t="s">
        <v>289</v>
      </c>
      <c r="GF10" s="10" t="s">
        <v>289</v>
      </c>
      <c r="GG10" s="10" t="s">
        <v>289</v>
      </c>
      <c r="GH10" s="10" t="s">
        <v>289</v>
      </c>
      <c r="GI10" s="10" t="s">
        <v>289</v>
      </c>
      <c r="GJ10" s="10" t="s">
        <v>289</v>
      </c>
      <c r="GK10" s="10" t="s">
        <v>289</v>
      </c>
      <c r="GL10" s="10" t="s">
        <v>289</v>
      </c>
      <c r="GM10" s="10" t="s">
        <v>289</v>
      </c>
      <c r="GN10" s="10" t="s">
        <v>289</v>
      </c>
      <c r="GO10" s="10" t="s">
        <v>289</v>
      </c>
      <c r="GP10" s="10" t="s">
        <v>289</v>
      </c>
      <c r="GQ10" s="10" t="s">
        <v>289</v>
      </c>
      <c r="GR10" s="10" t="s">
        <v>289</v>
      </c>
      <c r="GS10" s="10" t="s">
        <v>289</v>
      </c>
      <c r="GT10" s="10" t="s">
        <v>289</v>
      </c>
      <c r="GU10" s="10" t="s">
        <v>289</v>
      </c>
      <c r="GV10" s="10" t="s">
        <v>289</v>
      </c>
      <c r="GW10" s="10" t="s">
        <v>289</v>
      </c>
      <c r="GX10" s="10" t="s">
        <v>289</v>
      </c>
      <c r="GY10" s="10" t="s">
        <v>289</v>
      </c>
      <c r="GZ10" s="10" t="s">
        <v>289</v>
      </c>
      <c r="HA10" s="10" t="s">
        <v>289</v>
      </c>
      <c r="HB10" s="10" t="s">
        <v>289</v>
      </c>
      <c r="HC10" s="10" t="s">
        <v>289</v>
      </c>
      <c r="HD10" s="10" t="s">
        <v>289</v>
      </c>
      <c r="HE10" s="10" t="s">
        <v>289</v>
      </c>
      <c r="HF10" s="10" t="s">
        <v>289</v>
      </c>
      <c r="HG10" s="10" t="s">
        <v>289</v>
      </c>
      <c r="HH10" s="10" t="s">
        <v>289</v>
      </c>
      <c r="HI10" s="10" t="s">
        <v>289</v>
      </c>
      <c r="HJ10" s="10" t="s">
        <v>289</v>
      </c>
      <c r="HK10" s="10" t="s">
        <v>289</v>
      </c>
      <c r="HL10" s="10" t="s">
        <v>289</v>
      </c>
      <c r="HM10" s="10" t="s">
        <v>289</v>
      </c>
      <c r="HN10" s="10" t="s">
        <v>289</v>
      </c>
      <c r="HO10" s="10" t="s">
        <v>289</v>
      </c>
      <c r="HP10" s="10" t="s">
        <v>289</v>
      </c>
      <c r="HQ10" s="10" t="s">
        <v>289</v>
      </c>
      <c r="HR10" s="10" t="s">
        <v>289</v>
      </c>
      <c r="HS10" s="10" t="s">
        <v>289</v>
      </c>
      <c r="HT10" s="10" t="s">
        <v>289</v>
      </c>
      <c r="HU10" s="10" t="s">
        <v>289</v>
      </c>
      <c r="HV10" s="10" t="s">
        <v>289</v>
      </c>
      <c r="HW10" s="10" t="s">
        <v>289</v>
      </c>
      <c r="HX10" s="10" t="s">
        <v>289</v>
      </c>
      <c r="HY10" s="10" t="s">
        <v>289</v>
      </c>
      <c r="HZ10" s="10" t="s">
        <v>289</v>
      </c>
      <c r="IA10" s="10" t="s">
        <v>289</v>
      </c>
      <c r="IB10" s="10" t="s">
        <v>289</v>
      </c>
      <c r="IC10" s="10" t="s">
        <v>289</v>
      </c>
      <c r="ID10" s="10" t="s">
        <v>289</v>
      </c>
      <c r="IE10" s="10" t="s">
        <v>289</v>
      </c>
      <c r="IF10" s="10" t="s">
        <v>289</v>
      </c>
      <c r="IG10" s="10" t="s">
        <v>289</v>
      </c>
      <c r="IH10" s="10" t="s">
        <v>289</v>
      </c>
      <c r="II10" s="10" t="s">
        <v>289</v>
      </c>
      <c r="IJ10" s="10" t="s">
        <v>289</v>
      </c>
      <c r="IK10" s="10" t="s">
        <v>289</v>
      </c>
      <c r="IL10" s="10" t="s">
        <v>289</v>
      </c>
      <c r="IM10" s="10" t="s">
        <v>289</v>
      </c>
      <c r="IN10" s="10" t="s">
        <v>289</v>
      </c>
      <c r="IO10" s="10" t="s">
        <v>289</v>
      </c>
      <c r="IP10" s="10" t="s">
        <v>289</v>
      </c>
      <c r="IQ10" s="10" t="s">
        <v>289</v>
      </c>
      <c r="IR10" s="10" t="s">
        <v>289</v>
      </c>
      <c r="IS10" s="10" t="s">
        <v>289</v>
      </c>
      <c r="IT10" s="10" t="s">
        <v>289</v>
      </c>
      <c r="IU10" s="10" t="s">
        <v>289</v>
      </c>
      <c r="IV10" s="10" t="s">
        <v>289</v>
      </c>
      <c r="IW10" s="10" t="s">
        <v>289</v>
      </c>
      <c r="IX10" s="10" t="s">
        <v>289</v>
      </c>
      <c r="IY10" s="10" t="s">
        <v>289</v>
      </c>
      <c r="IZ10" s="10" t="s">
        <v>289</v>
      </c>
      <c r="JA10" s="10" t="s">
        <v>289</v>
      </c>
      <c r="JB10" s="10" t="s">
        <v>289</v>
      </c>
      <c r="JC10" s="10" t="s">
        <v>289</v>
      </c>
      <c r="JD10" s="10" t="s">
        <v>289</v>
      </c>
      <c r="JE10" s="10" t="s">
        <v>289</v>
      </c>
      <c r="JF10" s="10" t="s">
        <v>289</v>
      </c>
      <c r="JG10" s="10" t="s">
        <v>289</v>
      </c>
      <c r="JH10" s="10" t="s">
        <v>289</v>
      </c>
      <c r="JI10" s="10" t="s">
        <v>289</v>
      </c>
      <c r="JJ10" s="10" t="s">
        <v>289</v>
      </c>
      <c r="JK10" s="10" t="s">
        <v>289</v>
      </c>
      <c r="JL10" s="10" t="s">
        <v>289</v>
      </c>
      <c r="JM10" s="10" t="s">
        <v>289</v>
      </c>
      <c r="JN10" s="10" t="s">
        <v>289</v>
      </c>
      <c r="JO10" s="10" t="s">
        <v>289</v>
      </c>
      <c r="JP10" s="10" t="s">
        <v>289</v>
      </c>
      <c r="JQ10" s="10" t="s">
        <v>289</v>
      </c>
      <c r="JR10" s="10" t="s">
        <v>289</v>
      </c>
      <c r="JS10" s="10" t="s">
        <v>289</v>
      </c>
      <c r="JT10" s="10" t="s">
        <v>289</v>
      </c>
      <c r="JU10" s="10" t="s">
        <v>289</v>
      </c>
      <c r="JV10" s="10" t="s">
        <v>289</v>
      </c>
      <c r="JW10" s="10" t="s">
        <v>289</v>
      </c>
      <c r="JX10" s="10" t="s">
        <v>289</v>
      </c>
      <c r="JY10" s="10" t="s">
        <v>289</v>
      </c>
      <c r="JZ10" s="10" t="s">
        <v>289</v>
      </c>
      <c r="KA10" s="10" t="s">
        <v>289</v>
      </c>
      <c r="KB10" s="4" t="s">
        <v>289</v>
      </c>
      <c r="KC10" s="4" t="s">
        <v>289</v>
      </c>
      <c r="KD10" s="4" t="s">
        <v>289</v>
      </c>
      <c r="KE10" s="4" t="s">
        <v>289</v>
      </c>
      <c r="KF10" s="4" t="s">
        <v>289</v>
      </c>
      <c r="KG10" s="4" t="s">
        <v>289</v>
      </c>
      <c r="KH10" s="4" t="s">
        <v>289</v>
      </c>
      <c r="KI10" s="4" t="s">
        <v>289</v>
      </c>
      <c r="KJ10" s="4" t="s">
        <v>289</v>
      </c>
      <c r="KK10" s="4" t="s">
        <v>289</v>
      </c>
      <c r="KL10" s="4" t="s">
        <v>289</v>
      </c>
      <c r="KM10" s="4" t="s">
        <v>289</v>
      </c>
      <c r="KN10" s="4" t="s">
        <v>289</v>
      </c>
      <c r="KO10" s="4" t="s">
        <v>289</v>
      </c>
      <c r="KP10" s="4" t="s">
        <v>289</v>
      </c>
      <c r="KQ10" s="4" t="s">
        <v>289</v>
      </c>
      <c r="KR10" s="4" t="s">
        <v>289</v>
      </c>
      <c r="KS10" s="4" t="s">
        <v>289</v>
      </c>
      <c r="KT10" s="4" t="s">
        <v>289</v>
      </c>
      <c r="KU10" s="4" t="s">
        <v>289</v>
      </c>
      <c r="KV10" s="4" t="s">
        <v>289</v>
      </c>
      <c r="KW10" s="4" t="s">
        <v>289</v>
      </c>
      <c r="KX10" s="4" t="s">
        <v>289</v>
      </c>
      <c r="KY10" s="4" t="s">
        <v>289</v>
      </c>
      <c r="KZ10" s="4" t="s">
        <v>289</v>
      </c>
      <c r="LA10" s="4" t="s">
        <v>289</v>
      </c>
      <c r="LB10" s="4" t="s">
        <v>289</v>
      </c>
      <c r="LC10" s="4" t="s">
        <v>289</v>
      </c>
      <c r="LD10" s="4" t="s">
        <v>289</v>
      </c>
      <c r="LE10" s="4" t="s">
        <v>289</v>
      </c>
      <c r="LF10" s="4" t="s">
        <v>289</v>
      </c>
      <c r="LH10">
        <v>8</v>
      </c>
    </row>
    <row r="11" spans="1:320" ht="15.75" x14ac:dyDescent="0.3">
      <c r="B11">
        <v>9</v>
      </c>
      <c r="C11" s="4" t="s">
        <v>289</v>
      </c>
      <c r="D11" s="4" t="s">
        <v>289</v>
      </c>
      <c r="E11" s="4" t="s">
        <v>289</v>
      </c>
      <c r="F11" s="4" t="s">
        <v>289</v>
      </c>
      <c r="G11" s="4" t="s">
        <v>289</v>
      </c>
      <c r="H11" s="4" t="s">
        <v>289</v>
      </c>
      <c r="I11" s="4" t="s">
        <v>289</v>
      </c>
      <c r="J11" s="4" t="s">
        <v>289</v>
      </c>
      <c r="K11" s="4" t="s">
        <v>289</v>
      </c>
      <c r="L11" s="4" t="s">
        <v>289</v>
      </c>
      <c r="M11" s="4" t="s">
        <v>289</v>
      </c>
      <c r="N11" s="4" t="s">
        <v>289</v>
      </c>
      <c r="O11" s="4" t="s">
        <v>289</v>
      </c>
      <c r="P11" s="4" t="s">
        <v>289</v>
      </c>
      <c r="Q11" s="4" t="s">
        <v>289</v>
      </c>
      <c r="R11" s="4" t="s">
        <v>289</v>
      </c>
      <c r="S11" s="4" t="s">
        <v>289</v>
      </c>
      <c r="T11" s="4" t="s">
        <v>289</v>
      </c>
      <c r="U11" s="4" t="s">
        <v>289</v>
      </c>
      <c r="V11" s="4" t="s">
        <v>289</v>
      </c>
      <c r="W11" s="4" t="s">
        <v>289</v>
      </c>
      <c r="X11" s="4" t="s">
        <v>289</v>
      </c>
      <c r="Y11" s="4" t="s">
        <v>289</v>
      </c>
      <c r="Z11" s="4" t="s">
        <v>289</v>
      </c>
      <c r="AA11" s="4" t="s">
        <v>289</v>
      </c>
      <c r="AB11" s="4" t="s">
        <v>289</v>
      </c>
      <c r="AC11" s="4" t="s">
        <v>289</v>
      </c>
      <c r="AD11" s="4" t="s">
        <v>289</v>
      </c>
      <c r="AE11" s="4" t="s">
        <v>289</v>
      </c>
      <c r="AF11" s="4" t="s">
        <v>289</v>
      </c>
      <c r="AG11" s="10" t="s">
        <v>289</v>
      </c>
      <c r="AH11" s="10" t="s">
        <v>289</v>
      </c>
      <c r="AI11" s="10" t="s">
        <v>289</v>
      </c>
      <c r="AJ11" s="10" t="s">
        <v>289</v>
      </c>
      <c r="AK11" s="10" t="s">
        <v>289</v>
      </c>
      <c r="AL11" s="10" t="s">
        <v>289</v>
      </c>
      <c r="AM11" s="10" t="s">
        <v>289</v>
      </c>
      <c r="AN11" s="10" t="s">
        <v>289</v>
      </c>
      <c r="AO11" s="10" t="s">
        <v>289</v>
      </c>
      <c r="AP11" s="10" t="s">
        <v>289</v>
      </c>
      <c r="AQ11" s="10" t="s">
        <v>289</v>
      </c>
      <c r="AR11" s="10" t="s">
        <v>289</v>
      </c>
      <c r="AS11" s="10" t="s">
        <v>289</v>
      </c>
      <c r="AT11" s="10" t="s">
        <v>289</v>
      </c>
      <c r="AU11" s="10" t="s">
        <v>289</v>
      </c>
      <c r="AV11" s="10" t="s">
        <v>289</v>
      </c>
      <c r="AW11" s="10" t="s">
        <v>289</v>
      </c>
      <c r="AX11" s="10" t="s">
        <v>289</v>
      </c>
      <c r="AY11" s="10" t="s">
        <v>289</v>
      </c>
      <c r="AZ11" s="10" t="s">
        <v>289</v>
      </c>
      <c r="BA11" s="10" t="s">
        <v>289</v>
      </c>
      <c r="BB11" s="10" t="s">
        <v>289</v>
      </c>
      <c r="BC11" s="10" t="s">
        <v>289</v>
      </c>
      <c r="BD11" s="10" t="s">
        <v>289</v>
      </c>
      <c r="BE11" s="10" t="s">
        <v>289</v>
      </c>
      <c r="BF11" s="10" t="s">
        <v>289</v>
      </c>
      <c r="BG11" s="10" t="s">
        <v>289</v>
      </c>
      <c r="BH11" s="10" t="s">
        <v>289</v>
      </c>
      <c r="BI11" s="10" t="s">
        <v>289</v>
      </c>
      <c r="BJ11" s="10" t="s">
        <v>289</v>
      </c>
      <c r="BK11" s="10" t="s">
        <v>289</v>
      </c>
      <c r="BL11" s="10" t="s">
        <v>289</v>
      </c>
      <c r="BM11" s="10" t="s">
        <v>289</v>
      </c>
      <c r="BN11" s="10" t="s">
        <v>289</v>
      </c>
      <c r="BO11" s="10" t="s">
        <v>289</v>
      </c>
      <c r="BP11" s="10" t="s">
        <v>289</v>
      </c>
      <c r="BQ11" s="10" t="s">
        <v>289</v>
      </c>
      <c r="BR11" s="10" t="s">
        <v>289</v>
      </c>
      <c r="BS11" s="10" t="s">
        <v>289</v>
      </c>
      <c r="BT11" s="10" t="s">
        <v>289</v>
      </c>
      <c r="BU11" s="10" t="s">
        <v>289</v>
      </c>
      <c r="BV11" s="10" t="s">
        <v>289</v>
      </c>
      <c r="BW11" s="10" t="s">
        <v>289</v>
      </c>
      <c r="BX11" s="10" t="s">
        <v>289</v>
      </c>
      <c r="BY11" s="10" t="s">
        <v>289</v>
      </c>
      <c r="BZ11" s="10" t="s">
        <v>289</v>
      </c>
      <c r="CA11" s="10" t="s">
        <v>289</v>
      </c>
      <c r="CB11" s="10" t="s">
        <v>289</v>
      </c>
      <c r="CC11" s="10" t="s">
        <v>289</v>
      </c>
      <c r="CD11" s="10" t="s">
        <v>289</v>
      </c>
      <c r="CE11" s="10" t="s">
        <v>289</v>
      </c>
      <c r="CF11" s="10" t="s">
        <v>289</v>
      </c>
      <c r="CG11" s="10" t="s">
        <v>289</v>
      </c>
      <c r="CH11" s="10" t="s">
        <v>289</v>
      </c>
      <c r="CI11" s="10" t="s">
        <v>289</v>
      </c>
      <c r="CJ11" s="10" t="s">
        <v>289</v>
      </c>
      <c r="CK11" s="10" t="s">
        <v>289</v>
      </c>
      <c r="CL11" s="10" t="s">
        <v>289</v>
      </c>
      <c r="CM11" s="10" t="s">
        <v>289</v>
      </c>
      <c r="CN11" s="10" t="s">
        <v>289</v>
      </c>
      <c r="CO11" s="10" t="s">
        <v>289</v>
      </c>
      <c r="CP11" s="10" t="s">
        <v>289</v>
      </c>
      <c r="CQ11" s="10" t="s">
        <v>289</v>
      </c>
      <c r="CR11" s="10" t="s">
        <v>289</v>
      </c>
      <c r="CS11" s="10" t="s">
        <v>289</v>
      </c>
      <c r="CT11" s="10" t="s">
        <v>289</v>
      </c>
      <c r="CU11" s="10" t="s">
        <v>289</v>
      </c>
      <c r="CV11" s="10" t="s">
        <v>289</v>
      </c>
      <c r="CW11" s="10" t="s">
        <v>289</v>
      </c>
      <c r="CX11" s="10" t="s">
        <v>289</v>
      </c>
      <c r="CY11" s="10" t="s">
        <v>289</v>
      </c>
      <c r="CZ11" s="10" t="s">
        <v>289</v>
      </c>
      <c r="DA11" s="10" t="s">
        <v>289</v>
      </c>
      <c r="DB11" s="10" t="s">
        <v>289</v>
      </c>
      <c r="DC11" s="10" t="s">
        <v>289</v>
      </c>
      <c r="DD11" s="10" t="s">
        <v>289</v>
      </c>
      <c r="DE11" s="10" t="s">
        <v>289</v>
      </c>
      <c r="DF11" s="10" t="s">
        <v>289</v>
      </c>
      <c r="DG11" s="10" t="s">
        <v>289</v>
      </c>
      <c r="DH11" s="10" t="s">
        <v>289</v>
      </c>
      <c r="DI11" s="10" t="s">
        <v>289</v>
      </c>
      <c r="DJ11" s="10" t="s">
        <v>289</v>
      </c>
      <c r="DK11" s="10" t="s">
        <v>289</v>
      </c>
      <c r="DL11" s="10" t="s">
        <v>289</v>
      </c>
      <c r="DM11" s="10" t="s">
        <v>289</v>
      </c>
      <c r="DN11" s="10" t="s">
        <v>289</v>
      </c>
      <c r="DO11" s="10" t="s">
        <v>289</v>
      </c>
      <c r="DP11" s="10" t="s">
        <v>289</v>
      </c>
      <c r="DQ11" s="10" t="s">
        <v>289</v>
      </c>
      <c r="DR11" s="10" t="s">
        <v>289</v>
      </c>
      <c r="DS11" s="10" t="s">
        <v>289</v>
      </c>
      <c r="DT11" s="10" t="s">
        <v>289</v>
      </c>
      <c r="DU11" s="10" t="s">
        <v>289</v>
      </c>
      <c r="DV11" s="10" t="s">
        <v>289</v>
      </c>
      <c r="DW11" s="10" t="s">
        <v>289</v>
      </c>
      <c r="DX11" s="10" t="s">
        <v>289</v>
      </c>
      <c r="DY11" s="10" t="s">
        <v>289</v>
      </c>
      <c r="DZ11" s="10" t="s">
        <v>289</v>
      </c>
      <c r="EA11" s="10" t="s">
        <v>289</v>
      </c>
      <c r="EB11" s="10" t="s">
        <v>289</v>
      </c>
      <c r="EC11" s="10" t="s">
        <v>289</v>
      </c>
      <c r="ED11" s="10" t="s">
        <v>289</v>
      </c>
      <c r="EE11" s="10" t="s">
        <v>289</v>
      </c>
      <c r="EF11" s="10" t="s">
        <v>289</v>
      </c>
      <c r="EG11" s="10" t="s">
        <v>289</v>
      </c>
      <c r="EH11" s="10" t="s">
        <v>289</v>
      </c>
      <c r="EI11" s="10" t="s">
        <v>289</v>
      </c>
      <c r="EJ11" s="10" t="s">
        <v>289</v>
      </c>
      <c r="EK11" s="10" t="s">
        <v>289</v>
      </c>
      <c r="EL11" s="10" t="s">
        <v>289</v>
      </c>
      <c r="EM11" s="10" t="s">
        <v>289</v>
      </c>
      <c r="EN11" s="10" t="s">
        <v>289</v>
      </c>
      <c r="EO11" s="10" t="s">
        <v>289</v>
      </c>
      <c r="EP11" s="10" t="s">
        <v>289</v>
      </c>
      <c r="EQ11" s="10" t="s">
        <v>289</v>
      </c>
      <c r="ER11" s="10" t="s">
        <v>289</v>
      </c>
      <c r="ES11" s="10" t="s">
        <v>289</v>
      </c>
      <c r="ET11" s="10" t="s">
        <v>289</v>
      </c>
      <c r="EU11" s="10" t="s">
        <v>289</v>
      </c>
      <c r="EV11" s="10" t="s">
        <v>289</v>
      </c>
      <c r="EW11" s="10" t="s">
        <v>289</v>
      </c>
      <c r="EX11" s="10" t="s">
        <v>289</v>
      </c>
      <c r="EY11" s="10" t="s">
        <v>289</v>
      </c>
      <c r="EZ11" s="10" t="s">
        <v>289</v>
      </c>
      <c r="FA11" s="10" t="s">
        <v>289</v>
      </c>
      <c r="FB11" s="10" t="s">
        <v>289</v>
      </c>
      <c r="FC11" s="10" t="s">
        <v>289</v>
      </c>
      <c r="FD11" s="6" t="s">
        <v>289</v>
      </c>
      <c r="FE11" s="10" t="s">
        <v>289</v>
      </c>
      <c r="FF11" s="10" t="s">
        <v>289</v>
      </c>
      <c r="FG11" s="10" t="s">
        <v>289</v>
      </c>
      <c r="FH11" s="10" t="s">
        <v>289</v>
      </c>
      <c r="FI11" s="10" t="s">
        <v>289</v>
      </c>
      <c r="FJ11" s="10" t="s">
        <v>289</v>
      </c>
      <c r="FK11" s="10" t="s">
        <v>289</v>
      </c>
      <c r="FL11" s="10" t="s">
        <v>289</v>
      </c>
      <c r="FM11" s="10" t="s">
        <v>289</v>
      </c>
      <c r="FN11" s="10" t="s">
        <v>289</v>
      </c>
      <c r="FO11" s="10" t="s">
        <v>289</v>
      </c>
      <c r="FP11" s="10" t="s">
        <v>289</v>
      </c>
      <c r="FQ11" s="10" t="s">
        <v>289</v>
      </c>
      <c r="FR11" s="10" t="s">
        <v>289</v>
      </c>
      <c r="FS11" s="10" t="s">
        <v>289</v>
      </c>
      <c r="FT11" s="10" t="s">
        <v>289</v>
      </c>
      <c r="FU11" s="10" t="s">
        <v>289</v>
      </c>
      <c r="FV11" s="10" t="s">
        <v>289</v>
      </c>
      <c r="FW11" s="10" t="s">
        <v>289</v>
      </c>
      <c r="FX11" s="10" t="s">
        <v>289</v>
      </c>
      <c r="FY11" s="10" t="s">
        <v>289</v>
      </c>
      <c r="FZ11" s="10" t="s">
        <v>289</v>
      </c>
      <c r="GA11" s="10" t="s">
        <v>289</v>
      </c>
      <c r="GB11" s="10" t="s">
        <v>289</v>
      </c>
      <c r="GC11" s="10" t="s">
        <v>289</v>
      </c>
      <c r="GD11" s="10" t="s">
        <v>289</v>
      </c>
      <c r="GE11" s="10" t="s">
        <v>289</v>
      </c>
      <c r="GF11" s="10" t="s">
        <v>289</v>
      </c>
      <c r="GG11" s="10" t="s">
        <v>289</v>
      </c>
      <c r="GH11" s="10" t="s">
        <v>289</v>
      </c>
      <c r="GI11" s="10" t="s">
        <v>289</v>
      </c>
      <c r="GJ11" s="10" t="s">
        <v>289</v>
      </c>
      <c r="GK11" s="10" t="s">
        <v>289</v>
      </c>
      <c r="GL11" s="10" t="s">
        <v>289</v>
      </c>
      <c r="GM11" s="10" t="s">
        <v>289</v>
      </c>
      <c r="GN11" s="10" t="s">
        <v>289</v>
      </c>
      <c r="GO11" s="10" t="s">
        <v>289</v>
      </c>
      <c r="GP11" s="10" t="s">
        <v>289</v>
      </c>
      <c r="GQ11" s="10" t="s">
        <v>289</v>
      </c>
      <c r="GR11" s="10" t="s">
        <v>289</v>
      </c>
      <c r="GS11" s="10" t="s">
        <v>289</v>
      </c>
      <c r="GT11" s="10" t="s">
        <v>289</v>
      </c>
      <c r="GU11" s="10" t="s">
        <v>289</v>
      </c>
      <c r="GV11" s="10" t="s">
        <v>289</v>
      </c>
      <c r="GW11" s="10" t="s">
        <v>289</v>
      </c>
      <c r="GX11" s="10" t="s">
        <v>289</v>
      </c>
      <c r="GY11" s="10" t="s">
        <v>289</v>
      </c>
      <c r="GZ11" s="10" t="s">
        <v>289</v>
      </c>
      <c r="HA11" s="10" t="s">
        <v>289</v>
      </c>
      <c r="HB11" s="10" t="s">
        <v>289</v>
      </c>
      <c r="HC11" s="10" t="s">
        <v>289</v>
      </c>
      <c r="HD11" s="10" t="s">
        <v>289</v>
      </c>
      <c r="HE11" s="10" t="s">
        <v>289</v>
      </c>
      <c r="HF11" s="10" t="s">
        <v>289</v>
      </c>
      <c r="HG11" s="10" t="s">
        <v>289</v>
      </c>
      <c r="HH11" s="10" t="s">
        <v>289</v>
      </c>
      <c r="HI11" s="10" t="s">
        <v>289</v>
      </c>
      <c r="HJ11" s="10" t="s">
        <v>289</v>
      </c>
      <c r="HK11" s="10" t="s">
        <v>289</v>
      </c>
      <c r="HL11" s="10" t="s">
        <v>289</v>
      </c>
      <c r="HM11" s="10" t="s">
        <v>289</v>
      </c>
      <c r="HN11" s="10" t="s">
        <v>289</v>
      </c>
      <c r="HO11" s="10" t="s">
        <v>289</v>
      </c>
      <c r="HP11" s="10" t="s">
        <v>289</v>
      </c>
      <c r="HQ11" s="10" t="s">
        <v>289</v>
      </c>
      <c r="HR11" s="10" t="s">
        <v>289</v>
      </c>
      <c r="HS11" s="10" t="s">
        <v>289</v>
      </c>
      <c r="HT11" s="10" t="s">
        <v>289</v>
      </c>
      <c r="HU11" s="10" t="s">
        <v>289</v>
      </c>
      <c r="HV11" s="10" t="s">
        <v>289</v>
      </c>
      <c r="HW11" s="10" t="s">
        <v>289</v>
      </c>
      <c r="HX11" s="10" t="s">
        <v>289</v>
      </c>
      <c r="HY11" s="10" t="s">
        <v>289</v>
      </c>
      <c r="HZ11" s="10" t="s">
        <v>289</v>
      </c>
      <c r="IA11" s="10" t="s">
        <v>289</v>
      </c>
      <c r="IB11" s="10" t="s">
        <v>289</v>
      </c>
      <c r="IC11" s="10" t="s">
        <v>289</v>
      </c>
      <c r="ID11" s="10" t="s">
        <v>289</v>
      </c>
      <c r="IE11" s="10" t="s">
        <v>289</v>
      </c>
      <c r="IF11" s="10" t="s">
        <v>289</v>
      </c>
      <c r="IG11" s="10" t="s">
        <v>289</v>
      </c>
      <c r="IH11" s="10" t="s">
        <v>289</v>
      </c>
      <c r="II11" s="10" t="s">
        <v>289</v>
      </c>
      <c r="IJ11" s="10" t="s">
        <v>289</v>
      </c>
      <c r="IK11" s="10" t="s">
        <v>289</v>
      </c>
      <c r="IL11" s="10" t="s">
        <v>289</v>
      </c>
      <c r="IM11" s="10" t="s">
        <v>289</v>
      </c>
      <c r="IN11" s="10" t="s">
        <v>289</v>
      </c>
      <c r="IO11" s="10" t="s">
        <v>289</v>
      </c>
      <c r="IP11" s="10" t="s">
        <v>289</v>
      </c>
      <c r="IQ11" s="10" t="s">
        <v>289</v>
      </c>
      <c r="IR11" s="10" t="s">
        <v>289</v>
      </c>
      <c r="IS11" s="10" t="s">
        <v>289</v>
      </c>
      <c r="IT11" s="10" t="s">
        <v>289</v>
      </c>
      <c r="IU11" s="10" t="s">
        <v>289</v>
      </c>
      <c r="IV11" s="10" t="s">
        <v>289</v>
      </c>
      <c r="IW11" s="10" t="s">
        <v>289</v>
      </c>
      <c r="IX11" s="10" t="s">
        <v>289</v>
      </c>
      <c r="IY11" s="10" t="s">
        <v>289</v>
      </c>
      <c r="IZ11" s="10" t="s">
        <v>289</v>
      </c>
      <c r="JA11" s="10" t="s">
        <v>289</v>
      </c>
      <c r="JB11" s="10" t="s">
        <v>289</v>
      </c>
      <c r="JC11" s="10" t="s">
        <v>289</v>
      </c>
      <c r="JD11" s="10" t="s">
        <v>289</v>
      </c>
      <c r="JE11" s="10" t="s">
        <v>289</v>
      </c>
      <c r="JF11" s="10" t="s">
        <v>289</v>
      </c>
      <c r="JG11" s="10" t="s">
        <v>289</v>
      </c>
      <c r="JH11" s="10" t="s">
        <v>289</v>
      </c>
      <c r="JI11" s="10" t="s">
        <v>289</v>
      </c>
      <c r="JJ11" s="10" t="s">
        <v>289</v>
      </c>
      <c r="JK11" s="10" t="s">
        <v>289</v>
      </c>
      <c r="JL11" s="10" t="s">
        <v>289</v>
      </c>
      <c r="JM11" s="10" t="s">
        <v>289</v>
      </c>
      <c r="JN11" s="10" t="s">
        <v>289</v>
      </c>
      <c r="JO11" s="10" t="s">
        <v>289</v>
      </c>
      <c r="JP11" s="10" t="s">
        <v>289</v>
      </c>
      <c r="JQ11" s="10" t="s">
        <v>289</v>
      </c>
      <c r="JR11" s="10" t="s">
        <v>289</v>
      </c>
      <c r="JS11" s="10" t="s">
        <v>289</v>
      </c>
      <c r="JT11" s="10" t="s">
        <v>289</v>
      </c>
      <c r="JU11" s="10" t="s">
        <v>289</v>
      </c>
      <c r="JV11" s="10" t="s">
        <v>289</v>
      </c>
      <c r="JW11" s="10" t="s">
        <v>289</v>
      </c>
      <c r="JX11" s="10" t="s">
        <v>289</v>
      </c>
      <c r="JY11" s="10" t="s">
        <v>289</v>
      </c>
      <c r="JZ11" s="10" t="s">
        <v>289</v>
      </c>
      <c r="KA11" s="10" t="s">
        <v>289</v>
      </c>
      <c r="KB11" s="4" t="s">
        <v>289</v>
      </c>
      <c r="KC11" s="4" t="s">
        <v>289</v>
      </c>
      <c r="KD11" s="4" t="s">
        <v>289</v>
      </c>
      <c r="KE11" s="4" t="s">
        <v>289</v>
      </c>
      <c r="KF11" s="4" t="s">
        <v>289</v>
      </c>
      <c r="KG11" s="4" t="s">
        <v>289</v>
      </c>
      <c r="KH11" s="4" t="s">
        <v>289</v>
      </c>
      <c r="KI11" s="4" t="s">
        <v>289</v>
      </c>
      <c r="KJ11" s="4" t="s">
        <v>289</v>
      </c>
      <c r="KK11" s="4" t="s">
        <v>289</v>
      </c>
      <c r="KL11" s="4" t="s">
        <v>289</v>
      </c>
      <c r="KM11" s="4" t="s">
        <v>289</v>
      </c>
      <c r="KN11" s="4" t="s">
        <v>289</v>
      </c>
      <c r="KO11" s="4" t="s">
        <v>289</v>
      </c>
      <c r="KP11" s="4" t="s">
        <v>289</v>
      </c>
      <c r="KQ11" s="4" t="s">
        <v>289</v>
      </c>
      <c r="KR11" s="4" t="s">
        <v>289</v>
      </c>
      <c r="KS11" s="4" t="s">
        <v>289</v>
      </c>
      <c r="KT11" s="4" t="s">
        <v>289</v>
      </c>
      <c r="KU11" s="4" t="s">
        <v>289</v>
      </c>
      <c r="KV11" s="4" t="s">
        <v>289</v>
      </c>
      <c r="KW11" s="4" t="s">
        <v>289</v>
      </c>
      <c r="KX11" s="4" t="s">
        <v>289</v>
      </c>
      <c r="KY11" s="4" t="s">
        <v>289</v>
      </c>
      <c r="KZ11" s="4" t="s">
        <v>289</v>
      </c>
      <c r="LA11" s="4" t="s">
        <v>289</v>
      </c>
      <c r="LB11" s="4" t="s">
        <v>289</v>
      </c>
      <c r="LC11" s="4" t="s">
        <v>289</v>
      </c>
      <c r="LD11" s="4" t="s">
        <v>289</v>
      </c>
      <c r="LE11" s="4" t="s">
        <v>289</v>
      </c>
      <c r="LF11" s="4" t="s">
        <v>289</v>
      </c>
      <c r="LH11">
        <v>9</v>
      </c>
    </row>
    <row r="12" spans="1:320" ht="15.75" x14ac:dyDescent="0.3">
      <c r="B12">
        <v>10</v>
      </c>
      <c r="C12" s="4" t="s">
        <v>289</v>
      </c>
      <c r="D12" s="4" t="s">
        <v>289</v>
      </c>
      <c r="E12" s="4" t="s">
        <v>289</v>
      </c>
      <c r="F12" s="4" t="s">
        <v>289</v>
      </c>
      <c r="G12" s="4" t="s">
        <v>289</v>
      </c>
      <c r="H12" s="4" t="s">
        <v>289</v>
      </c>
      <c r="I12" s="4" t="s">
        <v>289</v>
      </c>
      <c r="J12" s="4" t="s">
        <v>289</v>
      </c>
      <c r="K12" s="4" t="s">
        <v>289</v>
      </c>
      <c r="L12" s="4" t="s">
        <v>289</v>
      </c>
      <c r="M12" s="4" t="s">
        <v>289</v>
      </c>
      <c r="N12" s="4" t="s">
        <v>289</v>
      </c>
      <c r="O12" s="4" t="s">
        <v>289</v>
      </c>
      <c r="P12" s="4" t="s">
        <v>289</v>
      </c>
      <c r="Q12" s="4" t="s">
        <v>289</v>
      </c>
      <c r="R12" s="4" t="s">
        <v>289</v>
      </c>
      <c r="S12" s="4" t="s">
        <v>289</v>
      </c>
      <c r="T12" s="4" t="s">
        <v>289</v>
      </c>
      <c r="U12" s="4" t="s">
        <v>289</v>
      </c>
      <c r="V12" s="4" t="s">
        <v>289</v>
      </c>
      <c r="W12" s="4" t="s">
        <v>289</v>
      </c>
      <c r="X12" s="4" t="s">
        <v>289</v>
      </c>
      <c r="Y12" s="4" t="s">
        <v>289</v>
      </c>
      <c r="Z12" s="4" t="s">
        <v>289</v>
      </c>
      <c r="AA12" s="4" t="s">
        <v>289</v>
      </c>
      <c r="AB12" s="4" t="s">
        <v>289</v>
      </c>
      <c r="AC12" s="4" t="s">
        <v>289</v>
      </c>
      <c r="AD12" s="4" t="s">
        <v>289</v>
      </c>
      <c r="AE12" s="4" t="s">
        <v>289</v>
      </c>
      <c r="AF12" s="4" t="s">
        <v>289</v>
      </c>
      <c r="AG12" s="10" t="s">
        <v>289</v>
      </c>
      <c r="AH12" s="10" t="s">
        <v>289</v>
      </c>
      <c r="AI12" s="10" t="s">
        <v>289</v>
      </c>
      <c r="AJ12" s="10" t="s">
        <v>289</v>
      </c>
      <c r="AK12" s="10" t="s">
        <v>289</v>
      </c>
      <c r="AL12" s="10" t="s">
        <v>289</v>
      </c>
      <c r="AM12" s="10" t="s">
        <v>289</v>
      </c>
      <c r="AN12" s="10" t="s">
        <v>289</v>
      </c>
      <c r="AO12" s="10" t="s">
        <v>289</v>
      </c>
      <c r="AP12" s="10" t="s">
        <v>289</v>
      </c>
      <c r="AQ12" s="10" t="s">
        <v>289</v>
      </c>
      <c r="AR12" s="10" t="s">
        <v>289</v>
      </c>
      <c r="AS12" s="10" t="s">
        <v>289</v>
      </c>
      <c r="AT12" s="10" t="s">
        <v>289</v>
      </c>
      <c r="AU12" s="10" t="s">
        <v>289</v>
      </c>
      <c r="AV12" s="10" t="s">
        <v>289</v>
      </c>
      <c r="AW12" s="10" t="s">
        <v>289</v>
      </c>
      <c r="AX12" s="10" t="s">
        <v>289</v>
      </c>
      <c r="AY12" s="10" t="s">
        <v>289</v>
      </c>
      <c r="AZ12" s="10" t="s">
        <v>289</v>
      </c>
      <c r="BA12" s="10" t="s">
        <v>289</v>
      </c>
      <c r="BB12" s="10" t="s">
        <v>289</v>
      </c>
      <c r="BC12" s="10" t="s">
        <v>289</v>
      </c>
      <c r="BD12" s="10" t="s">
        <v>289</v>
      </c>
      <c r="BE12" s="10" t="s">
        <v>289</v>
      </c>
      <c r="BF12" s="10" t="s">
        <v>289</v>
      </c>
      <c r="BG12" s="10" t="s">
        <v>289</v>
      </c>
      <c r="BH12" s="10" t="s">
        <v>289</v>
      </c>
      <c r="BI12" s="10" t="s">
        <v>289</v>
      </c>
      <c r="BJ12" s="10" t="s">
        <v>289</v>
      </c>
      <c r="BK12" s="10" t="s">
        <v>289</v>
      </c>
      <c r="BL12" s="10" t="s">
        <v>289</v>
      </c>
      <c r="BM12" s="10" t="s">
        <v>289</v>
      </c>
      <c r="BN12" s="10" t="s">
        <v>289</v>
      </c>
      <c r="BO12" s="10" t="s">
        <v>289</v>
      </c>
      <c r="BP12" s="10" t="s">
        <v>289</v>
      </c>
      <c r="BQ12" s="10" t="s">
        <v>289</v>
      </c>
      <c r="BR12" s="10" t="s">
        <v>289</v>
      </c>
      <c r="BS12" s="10" t="s">
        <v>289</v>
      </c>
      <c r="BT12" s="10" t="s">
        <v>289</v>
      </c>
      <c r="BU12" s="10" t="s">
        <v>289</v>
      </c>
      <c r="BV12" s="10" t="s">
        <v>289</v>
      </c>
      <c r="BW12" s="10" t="s">
        <v>289</v>
      </c>
      <c r="BX12" s="10" t="s">
        <v>289</v>
      </c>
      <c r="BY12" s="10" t="s">
        <v>289</v>
      </c>
      <c r="BZ12" s="10" t="s">
        <v>289</v>
      </c>
      <c r="CA12" s="10" t="s">
        <v>289</v>
      </c>
      <c r="CB12" s="10" t="s">
        <v>289</v>
      </c>
      <c r="CC12" s="10" t="s">
        <v>289</v>
      </c>
      <c r="CD12" s="10" t="s">
        <v>289</v>
      </c>
      <c r="CE12" s="10" t="s">
        <v>289</v>
      </c>
      <c r="CF12" s="10" t="s">
        <v>289</v>
      </c>
      <c r="CG12" s="10" t="s">
        <v>289</v>
      </c>
      <c r="CH12" s="10" t="s">
        <v>289</v>
      </c>
      <c r="CI12" s="10" t="s">
        <v>289</v>
      </c>
      <c r="CJ12" s="10" t="s">
        <v>289</v>
      </c>
      <c r="CK12" s="10" t="s">
        <v>289</v>
      </c>
      <c r="CL12" s="10" t="s">
        <v>289</v>
      </c>
      <c r="CM12" s="10" t="s">
        <v>289</v>
      </c>
      <c r="CN12" s="10" t="s">
        <v>289</v>
      </c>
      <c r="CO12" s="10" t="s">
        <v>289</v>
      </c>
      <c r="CP12" s="10" t="s">
        <v>289</v>
      </c>
      <c r="CQ12" s="10" t="s">
        <v>289</v>
      </c>
      <c r="CR12" s="10" t="s">
        <v>289</v>
      </c>
      <c r="CS12" s="10" t="s">
        <v>289</v>
      </c>
      <c r="CT12" s="10" t="s">
        <v>289</v>
      </c>
      <c r="CU12" s="10" t="s">
        <v>289</v>
      </c>
      <c r="CV12" s="10" t="s">
        <v>289</v>
      </c>
      <c r="CW12" s="10" t="s">
        <v>289</v>
      </c>
      <c r="CX12" s="10" t="s">
        <v>289</v>
      </c>
      <c r="CY12" s="10" t="s">
        <v>289</v>
      </c>
      <c r="CZ12" s="10" t="s">
        <v>289</v>
      </c>
      <c r="DA12" s="10" t="s">
        <v>289</v>
      </c>
      <c r="DB12" s="10" t="s">
        <v>289</v>
      </c>
      <c r="DC12" s="10" t="s">
        <v>289</v>
      </c>
      <c r="DD12" s="10" t="s">
        <v>289</v>
      </c>
      <c r="DE12" s="10" t="s">
        <v>289</v>
      </c>
      <c r="DF12" s="10" t="s">
        <v>289</v>
      </c>
      <c r="DG12" s="10" t="s">
        <v>289</v>
      </c>
      <c r="DH12" s="10" t="s">
        <v>289</v>
      </c>
      <c r="DI12" s="10" t="s">
        <v>289</v>
      </c>
      <c r="DJ12" s="10" t="s">
        <v>289</v>
      </c>
      <c r="DK12" s="10" t="s">
        <v>289</v>
      </c>
      <c r="DL12" s="10" t="s">
        <v>289</v>
      </c>
      <c r="DM12" s="10" t="s">
        <v>289</v>
      </c>
      <c r="DN12" s="10" t="s">
        <v>289</v>
      </c>
      <c r="DO12" s="10" t="s">
        <v>289</v>
      </c>
      <c r="DP12" s="10" t="s">
        <v>289</v>
      </c>
      <c r="DQ12" s="10" t="s">
        <v>289</v>
      </c>
      <c r="DR12" s="10" t="s">
        <v>289</v>
      </c>
      <c r="DS12" s="10" t="s">
        <v>289</v>
      </c>
      <c r="DT12" s="10" t="s">
        <v>289</v>
      </c>
      <c r="DU12" s="10" t="s">
        <v>289</v>
      </c>
      <c r="DV12" s="10" t="s">
        <v>289</v>
      </c>
      <c r="DW12" s="10" t="s">
        <v>289</v>
      </c>
      <c r="DX12" s="10" t="s">
        <v>289</v>
      </c>
      <c r="DY12" s="10" t="s">
        <v>289</v>
      </c>
      <c r="DZ12" s="10" t="s">
        <v>289</v>
      </c>
      <c r="EA12" s="10" t="s">
        <v>289</v>
      </c>
      <c r="EB12" s="10" t="s">
        <v>289</v>
      </c>
      <c r="EC12" s="10" t="s">
        <v>289</v>
      </c>
      <c r="ED12" s="10" t="s">
        <v>289</v>
      </c>
      <c r="EE12" s="10" t="s">
        <v>289</v>
      </c>
      <c r="EF12" s="10" t="s">
        <v>289</v>
      </c>
      <c r="EG12" s="10" t="s">
        <v>289</v>
      </c>
      <c r="EH12" s="10" t="s">
        <v>289</v>
      </c>
      <c r="EI12" s="10" t="s">
        <v>289</v>
      </c>
      <c r="EJ12" s="10" t="s">
        <v>289</v>
      </c>
      <c r="EK12" s="10" t="s">
        <v>289</v>
      </c>
      <c r="EL12" s="10" t="s">
        <v>289</v>
      </c>
      <c r="EM12" s="10" t="s">
        <v>289</v>
      </c>
      <c r="EN12" s="10" t="s">
        <v>289</v>
      </c>
      <c r="EO12" s="10" t="s">
        <v>289</v>
      </c>
      <c r="EP12" s="10" t="s">
        <v>289</v>
      </c>
      <c r="EQ12" s="10" t="s">
        <v>289</v>
      </c>
      <c r="ER12" s="10" t="s">
        <v>289</v>
      </c>
      <c r="ES12" s="10" t="s">
        <v>289</v>
      </c>
      <c r="ET12" s="10" t="s">
        <v>289</v>
      </c>
      <c r="EU12" s="10" t="s">
        <v>289</v>
      </c>
      <c r="EV12" s="10" t="s">
        <v>289</v>
      </c>
      <c r="EW12" s="10" t="s">
        <v>289</v>
      </c>
      <c r="EX12" s="10" t="s">
        <v>289</v>
      </c>
      <c r="EY12" s="10" t="s">
        <v>289</v>
      </c>
      <c r="EZ12" s="10" t="s">
        <v>289</v>
      </c>
      <c r="FA12" s="10" t="s">
        <v>289</v>
      </c>
      <c r="FB12" s="10" t="s">
        <v>289</v>
      </c>
      <c r="FC12" s="10" t="s">
        <v>289</v>
      </c>
      <c r="FD12" s="6" t="s">
        <v>289</v>
      </c>
      <c r="FE12" s="10" t="s">
        <v>289</v>
      </c>
      <c r="FF12" s="10" t="s">
        <v>289</v>
      </c>
      <c r="FG12" s="10" t="s">
        <v>289</v>
      </c>
      <c r="FH12" s="10" t="s">
        <v>289</v>
      </c>
      <c r="FI12" s="10" t="s">
        <v>289</v>
      </c>
      <c r="FJ12" s="10" t="s">
        <v>289</v>
      </c>
      <c r="FK12" s="10" t="s">
        <v>289</v>
      </c>
      <c r="FL12" s="10" t="s">
        <v>289</v>
      </c>
      <c r="FM12" s="10" t="s">
        <v>289</v>
      </c>
      <c r="FN12" s="10" t="s">
        <v>289</v>
      </c>
      <c r="FO12" s="10" t="s">
        <v>289</v>
      </c>
      <c r="FP12" s="10" t="s">
        <v>289</v>
      </c>
      <c r="FQ12" s="10" t="s">
        <v>289</v>
      </c>
      <c r="FR12" s="10" t="s">
        <v>289</v>
      </c>
      <c r="FS12" s="10" t="s">
        <v>289</v>
      </c>
      <c r="FT12" s="10" t="s">
        <v>289</v>
      </c>
      <c r="FU12" s="10" t="s">
        <v>289</v>
      </c>
      <c r="FV12" s="10" t="s">
        <v>289</v>
      </c>
      <c r="FW12" s="10" t="s">
        <v>289</v>
      </c>
      <c r="FX12" s="10" t="s">
        <v>289</v>
      </c>
      <c r="FY12" s="10" t="s">
        <v>289</v>
      </c>
      <c r="FZ12" s="10" t="s">
        <v>289</v>
      </c>
      <c r="GA12" s="10" t="s">
        <v>289</v>
      </c>
      <c r="GB12" s="10" t="s">
        <v>289</v>
      </c>
      <c r="GC12" s="10" t="s">
        <v>289</v>
      </c>
      <c r="GD12" s="10" t="s">
        <v>289</v>
      </c>
      <c r="GE12" s="10" t="s">
        <v>289</v>
      </c>
      <c r="GF12" s="10" t="s">
        <v>289</v>
      </c>
      <c r="GG12" s="10" t="s">
        <v>289</v>
      </c>
      <c r="GH12" s="10" t="s">
        <v>289</v>
      </c>
      <c r="GI12" s="10" t="s">
        <v>289</v>
      </c>
      <c r="GJ12" s="10" t="s">
        <v>289</v>
      </c>
      <c r="GK12" s="10" t="s">
        <v>289</v>
      </c>
      <c r="GL12" s="10" t="s">
        <v>289</v>
      </c>
      <c r="GM12" s="10" t="s">
        <v>289</v>
      </c>
      <c r="GN12" s="10" t="s">
        <v>289</v>
      </c>
      <c r="GO12" s="10" t="s">
        <v>289</v>
      </c>
      <c r="GP12" s="10" t="s">
        <v>289</v>
      </c>
      <c r="GQ12" s="10" t="s">
        <v>289</v>
      </c>
      <c r="GR12" s="10" t="s">
        <v>289</v>
      </c>
      <c r="GS12" s="10" t="s">
        <v>289</v>
      </c>
      <c r="GT12" s="10" t="s">
        <v>289</v>
      </c>
      <c r="GU12" s="10" t="s">
        <v>289</v>
      </c>
      <c r="GV12" s="10" t="s">
        <v>289</v>
      </c>
      <c r="GW12" s="10" t="s">
        <v>289</v>
      </c>
      <c r="GX12" s="10" t="s">
        <v>289</v>
      </c>
      <c r="GY12" s="10" t="s">
        <v>289</v>
      </c>
      <c r="GZ12" s="10" t="s">
        <v>289</v>
      </c>
      <c r="HA12" s="10" t="s">
        <v>289</v>
      </c>
      <c r="HB12" s="10" t="s">
        <v>289</v>
      </c>
      <c r="HC12" s="10" t="s">
        <v>289</v>
      </c>
      <c r="HD12" s="10" t="s">
        <v>289</v>
      </c>
      <c r="HE12" s="10" t="s">
        <v>289</v>
      </c>
      <c r="HF12" s="10" t="s">
        <v>289</v>
      </c>
      <c r="HG12" s="10" t="s">
        <v>289</v>
      </c>
      <c r="HH12" s="10" t="s">
        <v>289</v>
      </c>
      <c r="HI12" s="10" t="s">
        <v>289</v>
      </c>
      <c r="HJ12" s="10" t="s">
        <v>289</v>
      </c>
      <c r="HK12" s="10" t="s">
        <v>289</v>
      </c>
      <c r="HL12" s="10" t="s">
        <v>289</v>
      </c>
      <c r="HM12" s="10" t="s">
        <v>289</v>
      </c>
      <c r="HN12" s="10" t="s">
        <v>289</v>
      </c>
      <c r="HO12" s="10" t="s">
        <v>289</v>
      </c>
      <c r="HP12" s="10" t="s">
        <v>289</v>
      </c>
      <c r="HQ12" s="10" t="s">
        <v>289</v>
      </c>
      <c r="HR12" s="10" t="s">
        <v>289</v>
      </c>
      <c r="HS12" s="10" t="s">
        <v>289</v>
      </c>
      <c r="HT12" s="10" t="s">
        <v>289</v>
      </c>
      <c r="HU12" s="10" t="s">
        <v>289</v>
      </c>
      <c r="HV12" s="10" t="s">
        <v>289</v>
      </c>
      <c r="HW12" s="10" t="s">
        <v>289</v>
      </c>
      <c r="HX12" s="10" t="s">
        <v>289</v>
      </c>
      <c r="HY12" s="10" t="s">
        <v>289</v>
      </c>
      <c r="HZ12" s="10" t="s">
        <v>289</v>
      </c>
      <c r="IA12" s="10" t="s">
        <v>289</v>
      </c>
      <c r="IB12" s="10" t="s">
        <v>289</v>
      </c>
      <c r="IC12" s="10" t="s">
        <v>289</v>
      </c>
      <c r="ID12" s="10" t="s">
        <v>289</v>
      </c>
      <c r="IE12" s="10" t="s">
        <v>289</v>
      </c>
      <c r="IF12" s="10" t="s">
        <v>289</v>
      </c>
      <c r="IG12" s="10" t="s">
        <v>289</v>
      </c>
      <c r="IH12" s="10" t="s">
        <v>289</v>
      </c>
      <c r="II12" s="10" t="s">
        <v>289</v>
      </c>
      <c r="IJ12" s="10" t="s">
        <v>289</v>
      </c>
      <c r="IK12" s="10" t="s">
        <v>289</v>
      </c>
      <c r="IL12" s="10" t="s">
        <v>289</v>
      </c>
      <c r="IM12" s="10" t="s">
        <v>289</v>
      </c>
      <c r="IN12" s="10" t="s">
        <v>289</v>
      </c>
      <c r="IO12" s="10" t="s">
        <v>289</v>
      </c>
      <c r="IP12" s="10" t="s">
        <v>289</v>
      </c>
      <c r="IQ12" s="10" t="s">
        <v>289</v>
      </c>
      <c r="IR12" s="10" t="s">
        <v>289</v>
      </c>
      <c r="IS12" s="10" t="s">
        <v>289</v>
      </c>
      <c r="IT12" s="10" t="s">
        <v>289</v>
      </c>
      <c r="IU12" s="10" t="s">
        <v>289</v>
      </c>
      <c r="IV12" s="10" t="s">
        <v>289</v>
      </c>
      <c r="IW12" s="10" t="s">
        <v>289</v>
      </c>
      <c r="IX12" s="10" t="s">
        <v>289</v>
      </c>
      <c r="IY12" s="10" t="s">
        <v>289</v>
      </c>
      <c r="IZ12" s="10" t="s">
        <v>289</v>
      </c>
      <c r="JA12" s="10" t="s">
        <v>289</v>
      </c>
      <c r="JB12" s="10" t="s">
        <v>289</v>
      </c>
      <c r="JC12" s="10" t="s">
        <v>289</v>
      </c>
      <c r="JD12" s="10" t="s">
        <v>289</v>
      </c>
      <c r="JE12" s="10" t="s">
        <v>289</v>
      </c>
      <c r="JF12" s="10" t="s">
        <v>289</v>
      </c>
      <c r="JG12" s="10" t="s">
        <v>289</v>
      </c>
      <c r="JH12" s="10" t="s">
        <v>289</v>
      </c>
      <c r="JI12" s="10" t="s">
        <v>289</v>
      </c>
      <c r="JJ12" s="10" t="s">
        <v>289</v>
      </c>
      <c r="JK12" s="10" t="s">
        <v>289</v>
      </c>
      <c r="JL12" s="10" t="s">
        <v>289</v>
      </c>
      <c r="JM12" s="10" t="s">
        <v>289</v>
      </c>
      <c r="JN12" s="10" t="s">
        <v>289</v>
      </c>
      <c r="JO12" s="10" t="s">
        <v>289</v>
      </c>
      <c r="JP12" s="10" t="s">
        <v>289</v>
      </c>
      <c r="JQ12" s="10" t="s">
        <v>289</v>
      </c>
      <c r="JR12" s="10" t="s">
        <v>289</v>
      </c>
      <c r="JS12" s="10" t="s">
        <v>289</v>
      </c>
      <c r="JT12" s="10" t="s">
        <v>289</v>
      </c>
      <c r="JU12" s="10" t="s">
        <v>289</v>
      </c>
      <c r="JV12" s="10" t="s">
        <v>289</v>
      </c>
      <c r="JW12" s="10" t="s">
        <v>289</v>
      </c>
      <c r="JX12" s="10" t="s">
        <v>289</v>
      </c>
      <c r="JY12" s="10" t="s">
        <v>289</v>
      </c>
      <c r="JZ12" s="10" t="s">
        <v>289</v>
      </c>
      <c r="KA12" s="10" t="s">
        <v>289</v>
      </c>
      <c r="KB12" s="4" t="s">
        <v>289</v>
      </c>
      <c r="KC12" s="4" t="s">
        <v>289</v>
      </c>
      <c r="KD12" s="4" t="s">
        <v>289</v>
      </c>
      <c r="KE12" s="4" t="s">
        <v>289</v>
      </c>
      <c r="KF12" s="4" t="s">
        <v>289</v>
      </c>
      <c r="KG12" s="4" t="s">
        <v>289</v>
      </c>
      <c r="KH12" s="4" t="s">
        <v>289</v>
      </c>
      <c r="KI12" s="4" t="s">
        <v>289</v>
      </c>
      <c r="KJ12" s="4" t="s">
        <v>289</v>
      </c>
      <c r="KK12" s="4" t="s">
        <v>289</v>
      </c>
      <c r="KL12" s="4" t="s">
        <v>289</v>
      </c>
      <c r="KM12" s="4" t="s">
        <v>289</v>
      </c>
      <c r="KN12" s="4" t="s">
        <v>289</v>
      </c>
      <c r="KO12" s="4" t="s">
        <v>289</v>
      </c>
      <c r="KP12" s="4" t="s">
        <v>289</v>
      </c>
      <c r="KQ12" s="4" t="s">
        <v>289</v>
      </c>
      <c r="KR12" s="4" t="s">
        <v>289</v>
      </c>
      <c r="KS12" s="4" t="s">
        <v>289</v>
      </c>
      <c r="KT12" s="4" t="s">
        <v>289</v>
      </c>
      <c r="KU12" s="4" t="s">
        <v>289</v>
      </c>
      <c r="KV12" s="4" t="s">
        <v>289</v>
      </c>
      <c r="KW12" s="4" t="s">
        <v>289</v>
      </c>
      <c r="KX12" s="4" t="s">
        <v>289</v>
      </c>
      <c r="KY12" s="4" t="s">
        <v>289</v>
      </c>
      <c r="KZ12" s="4" t="s">
        <v>289</v>
      </c>
      <c r="LA12" s="4" t="s">
        <v>289</v>
      </c>
      <c r="LB12" s="4" t="s">
        <v>289</v>
      </c>
      <c r="LC12" s="4" t="s">
        <v>289</v>
      </c>
      <c r="LD12" s="4" t="s">
        <v>289</v>
      </c>
      <c r="LE12" s="4" t="s">
        <v>289</v>
      </c>
      <c r="LF12" s="4" t="s">
        <v>289</v>
      </c>
      <c r="LH12">
        <v>10</v>
      </c>
    </row>
    <row r="13" spans="1:320" ht="15.75" x14ac:dyDescent="0.3">
      <c r="B13">
        <v>11</v>
      </c>
      <c r="C13" s="4" t="s">
        <v>289</v>
      </c>
      <c r="D13" s="4" t="s">
        <v>289</v>
      </c>
      <c r="E13" s="4" t="s">
        <v>289</v>
      </c>
      <c r="F13" s="4" t="s">
        <v>289</v>
      </c>
      <c r="G13" s="4" t="s">
        <v>289</v>
      </c>
      <c r="H13" s="4" t="s">
        <v>289</v>
      </c>
      <c r="I13" s="4" t="s">
        <v>289</v>
      </c>
      <c r="J13" s="4" t="s">
        <v>289</v>
      </c>
      <c r="K13" s="4" t="s">
        <v>289</v>
      </c>
      <c r="L13" s="4" t="s">
        <v>289</v>
      </c>
      <c r="M13" s="4" t="s">
        <v>289</v>
      </c>
      <c r="N13" s="4" t="s">
        <v>289</v>
      </c>
      <c r="O13" s="4" t="s">
        <v>289</v>
      </c>
      <c r="P13" s="4" t="s">
        <v>289</v>
      </c>
      <c r="Q13" s="4" t="s">
        <v>289</v>
      </c>
      <c r="R13" s="4" t="s">
        <v>289</v>
      </c>
      <c r="S13" s="4" t="s">
        <v>289</v>
      </c>
      <c r="T13" s="4" t="s">
        <v>289</v>
      </c>
      <c r="U13" s="4" t="s">
        <v>289</v>
      </c>
      <c r="V13" s="4" t="s">
        <v>289</v>
      </c>
      <c r="W13" s="4" t="s">
        <v>289</v>
      </c>
      <c r="X13" s="4" t="s">
        <v>289</v>
      </c>
      <c r="Y13" s="4" t="s">
        <v>289</v>
      </c>
      <c r="Z13" s="4" t="s">
        <v>289</v>
      </c>
      <c r="AA13" s="4" t="s">
        <v>289</v>
      </c>
      <c r="AB13" s="4" t="s">
        <v>289</v>
      </c>
      <c r="AC13" s="4" t="s">
        <v>289</v>
      </c>
      <c r="AD13" s="4" t="s">
        <v>289</v>
      </c>
      <c r="AE13" s="4" t="s">
        <v>289</v>
      </c>
      <c r="AF13" s="4" t="s">
        <v>289</v>
      </c>
      <c r="AG13" s="10" t="s">
        <v>289</v>
      </c>
      <c r="AH13" s="10" t="s">
        <v>289</v>
      </c>
      <c r="AI13" s="10" t="s">
        <v>289</v>
      </c>
      <c r="AJ13" s="10" t="s">
        <v>289</v>
      </c>
      <c r="AK13" s="10" t="s">
        <v>289</v>
      </c>
      <c r="AL13" s="10" t="s">
        <v>289</v>
      </c>
      <c r="AM13" s="10" t="s">
        <v>289</v>
      </c>
      <c r="AN13" s="10" t="s">
        <v>289</v>
      </c>
      <c r="AO13" s="10" t="s">
        <v>289</v>
      </c>
      <c r="AP13" s="10" t="s">
        <v>289</v>
      </c>
      <c r="AQ13" s="10" t="s">
        <v>289</v>
      </c>
      <c r="AR13" s="10" t="s">
        <v>289</v>
      </c>
      <c r="AS13" s="10" t="s">
        <v>289</v>
      </c>
      <c r="AT13" s="10" t="s">
        <v>289</v>
      </c>
      <c r="AU13" s="10" t="s">
        <v>289</v>
      </c>
      <c r="AV13" s="10" t="s">
        <v>289</v>
      </c>
      <c r="AW13" s="10" t="s">
        <v>289</v>
      </c>
      <c r="AX13" s="10" t="s">
        <v>289</v>
      </c>
      <c r="AY13" s="10" t="s">
        <v>289</v>
      </c>
      <c r="AZ13" s="10" t="s">
        <v>289</v>
      </c>
      <c r="BA13" s="10" t="s">
        <v>289</v>
      </c>
      <c r="BB13" s="10" t="s">
        <v>289</v>
      </c>
      <c r="BC13" s="10" t="s">
        <v>289</v>
      </c>
      <c r="BD13" s="10" t="s">
        <v>289</v>
      </c>
      <c r="BE13" s="10" t="s">
        <v>289</v>
      </c>
      <c r="BF13" s="10" t="s">
        <v>289</v>
      </c>
      <c r="BG13" s="10" t="s">
        <v>289</v>
      </c>
      <c r="BH13" s="10" t="s">
        <v>289</v>
      </c>
      <c r="BI13" s="10" t="s">
        <v>289</v>
      </c>
      <c r="BJ13" s="10" t="s">
        <v>289</v>
      </c>
      <c r="BK13" s="10" t="s">
        <v>289</v>
      </c>
      <c r="BL13" s="10" t="s">
        <v>289</v>
      </c>
      <c r="BM13" s="10" t="s">
        <v>289</v>
      </c>
      <c r="BN13" s="10" t="s">
        <v>289</v>
      </c>
      <c r="BO13" s="10" t="s">
        <v>289</v>
      </c>
      <c r="BP13" s="10" t="s">
        <v>289</v>
      </c>
      <c r="BQ13" s="10" t="s">
        <v>289</v>
      </c>
      <c r="BR13" s="10" t="s">
        <v>289</v>
      </c>
      <c r="BS13" s="10" t="s">
        <v>289</v>
      </c>
      <c r="BT13" s="10" t="s">
        <v>289</v>
      </c>
      <c r="BU13" s="10" t="s">
        <v>289</v>
      </c>
      <c r="BV13" s="10" t="s">
        <v>289</v>
      </c>
      <c r="BW13" s="10" t="s">
        <v>289</v>
      </c>
      <c r="BX13" s="10" t="s">
        <v>289</v>
      </c>
      <c r="BY13" s="10" t="s">
        <v>289</v>
      </c>
      <c r="BZ13" s="10" t="s">
        <v>289</v>
      </c>
      <c r="CA13" s="10" t="s">
        <v>289</v>
      </c>
      <c r="CB13" s="10" t="s">
        <v>289</v>
      </c>
      <c r="CC13" s="10" t="s">
        <v>289</v>
      </c>
      <c r="CD13" s="10" t="s">
        <v>289</v>
      </c>
      <c r="CE13" s="10" t="s">
        <v>289</v>
      </c>
      <c r="CF13" s="10" t="s">
        <v>289</v>
      </c>
      <c r="CG13" s="10" t="s">
        <v>289</v>
      </c>
      <c r="CH13" s="10" t="s">
        <v>289</v>
      </c>
      <c r="CI13" s="10" t="s">
        <v>289</v>
      </c>
      <c r="CJ13" s="10" t="s">
        <v>289</v>
      </c>
      <c r="CK13" s="10" t="s">
        <v>289</v>
      </c>
      <c r="CL13" s="10" t="s">
        <v>289</v>
      </c>
      <c r="CM13" s="10" t="s">
        <v>289</v>
      </c>
      <c r="CN13" s="10" t="s">
        <v>289</v>
      </c>
      <c r="CO13" s="10" t="s">
        <v>289</v>
      </c>
      <c r="CP13" s="10" t="s">
        <v>289</v>
      </c>
      <c r="CQ13" s="10" t="s">
        <v>289</v>
      </c>
      <c r="CR13" s="10" t="s">
        <v>289</v>
      </c>
      <c r="CS13" s="10" t="s">
        <v>289</v>
      </c>
      <c r="CT13" s="10" t="s">
        <v>289</v>
      </c>
      <c r="CU13" s="10" t="s">
        <v>289</v>
      </c>
      <c r="CV13" s="10" t="s">
        <v>289</v>
      </c>
      <c r="CW13" s="10" t="s">
        <v>289</v>
      </c>
      <c r="CX13" s="10" t="s">
        <v>289</v>
      </c>
      <c r="CY13" s="10" t="s">
        <v>289</v>
      </c>
      <c r="CZ13" s="10" t="s">
        <v>289</v>
      </c>
      <c r="DA13" s="10" t="s">
        <v>289</v>
      </c>
      <c r="DB13" s="10" t="s">
        <v>289</v>
      </c>
      <c r="DC13" s="10" t="s">
        <v>289</v>
      </c>
      <c r="DD13" s="10" t="s">
        <v>289</v>
      </c>
      <c r="DE13" s="10" t="s">
        <v>289</v>
      </c>
      <c r="DF13" s="10" t="s">
        <v>289</v>
      </c>
      <c r="DG13" s="10" t="s">
        <v>289</v>
      </c>
      <c r="DH13" s="10" t="s">
        <v>289</v>
      </c>
      <c r="DI13" s="10" t="s">
        <v>289</v>
      </c>
      <c r="DJ13" s="10" t="s">
        <v>289</v>
      </c>
      <c r="DK13" s="10" t="s">
        <v>289</v>
      </c>
      <c r="DL13" s="10" t="s">
        <v>289</v>
      </c>
      <c r="DM13" s="10" t="s">
        <v>289</v>
      </c>
      <c r="DN13" s="10" t="s">
        <v>289</v>
      </c>
      <c r="DO13" s="10" t="s">
        <v>289</v>
      </c>
      <c r="DP13" s="10" t="s">
        <v>289</v>
      </c>
      <c r="DQ13" s="10" t="s">
        <v>289</v>
      </c>
      <c r="DR13" s="10" t="s">
        <v>289</v>
      </c>
      <c r="DS13" s="10" t="s">
        <v>289</v>
      </c>
      <c r="DT13" s="10" t="s">
        <v>289</v>
      </c>
      <c r="DU13" s="10" t="s">
        <v>289</v>
      </c>
      <c r="DV13" s="10" t="s">
        <v>289</v>
      </c>
      <c r="DW13" s="10" t="s">
        <v>289</v>
      </c>
      <c r="DX13" s="10" t="s">
        <v>289</v>
      </c>
      <c r="DY13" s="10" t="s">
        <v>289</v>
      </c>
      <c r="DZ13" s="10" t="s">
        <v>289</v>
      </c>
      <c r="EA13" s="10" t="s">
        <v>289</v>
      </c>
      <c r="EB13" s="10" t="s">
        <v>289</v>
      </c>
      <c r="EC13" s="10" t="s">
        <v>289</v>
      </c>
      <c r="ED13" s="10" t="s">
        <v>289</v>
      </c>
      <c r="EE13" s="10" t="s">
        <v>289</v>
      </c>
      <c r="EF13" s="10" t="s">
        <v>289</v>
      </c>
      <c r="EG13" s="10" t="s">
        <v>289</v>
      </c>
      <c r="EH13" s="10" t="s">
        <v>289</v>
      </c>
      <c r="EI13" s="10" t="s">
        <v>289</v>
      </c>
      <c r="EJ13" s="10" t="s">
        <v>289</v>
      </c>
      <c r="EK13" s="10" t="s">
        <v>289</v>
      </c>
      <c r="EL13" s="10" t="s">
        <v>289</v>
      </c>
      <c r="EM13" s="10" t="s">
        <v>289</v>
      </c>
      <c r="EN13" s="10" t="s">
        <v>289</v>
      </c>
      <c r="EO13" s="10" t="s">
        <v>289</v>
      </c>
      <c r="EP13" s="10" t="s">
        <v>289</v>
      </c>
      <c r="EQ13" s="10" t="s">
        <v>289</v>
      </c>
      <c r="ER13" s="10" t="s">
        <v>289</v>
      </c>
      <c r="ES13" s="10" t="s">
        <v>289</v>
      </c>
      <c r="ET13" s="10" t="s">
        <v>289</v>
      </c>
      <c r="EU13" s="10" t="s">
        <v>289</v>
      </c>
      <c r="EV13" s="10" t="s">
        <v>289</v>
      </c>
      <c r="EW13" s="10" t="s">
        <v>289</v>
      </c>
      <c r="EX13" s="10" t="s">
        <v>289</v>
      </c>
      <c r="EY13" s="10" t="s">
        <v>289</v>
      </c>
      <c r="EZ13" s="10" t="s">
        <v>289</v>
      </c>
      <c r="FA13" s="10" t="s">
        <v>289</v>
      </c>
      <c r="FB13" s="10" t="s">
        <v>289</v>
      </c>
      <c r="FC13" s="10" t="s">
        <v>289</v>
      </c>
      <c r="FD13" s="6" t="s">
        <v>289</v>
      </c>
      <c r="FE13" s="10" t="s">
        <v>289</v>
      </c>
      <c r="FF13" s="10" t="s">
        <v>289</v>
      </c>
      <c r="FG13" s="10" t="s">
        <v>289</v>
      </c>
      <c r="FH13" s="10" t="s">
        <v>289</v>
      </c>
      <c r="FI13" s="10" t="s">
        <v>289</v>
      </c>
      <c r="FJ13" s="10" t="s">
        <v>289</v>
      </c>
      <c r="FK13" s="10" t="s">
        <v>289</v>
      </c>
      <c r="FL13" s="10" t="s">
        <v>289</v>
      </c>
      <c r="FM13" s="10" t="s">
        <v>289</v>
      </c>
      <c r="FN13" s="10" t="s">
        <v>289</v>
      </c>
      <c r="FO13" s="10" t="s">
        <v>289</v>
      </c>
      <c r="FP13" s="10" t="s">
        <v>289</v>
      </c>
      <c r="FQ13" s="10" t="s">
        <v>289</v>
      </c>
      <c r="FR13" s="10" t="s">
        <v>289</v>
      </c>
      <c r="FS13" s="10" t="s">
        <v>289</v>
      </c>
      <c r="FT13" s="10" t="s">
        <v>289</v>
      </c>
      <c r="FU13" s="10" t="s">
        <v>289</v>
      </c>
      <c r="FV13" s="10" t="s">
        <v>289</v>
      </c>
      <c r="FW13" s="10" t="s">
        <v>289</v>
      </c>
      <c r="FX13" s="10" t="s">
        <v>289</v>
      </c>
      <c r="FY13" s="10" t="s">
        <v>289</v>
      </c>
      <c r="FZ13" s="10" t="s">
        <v>289</v>
      </c>
      <c r="GA13" s="10" t="s">
        <v>289</v>
      </c>
      <c r="GB13" s="10" t="s">
        <v>289</v>
      </c>
      <c r="GC13" s="10" t="s">
        <v>289</v>
      </c>
      <c r="GD13" s="10" t="s">
        <v>289</v>
      </c>
      <c r="GE13" s="10" t="s">
        <v>289</v>
      </c>
      <c r="GF13" s="10" t="s">
        <v>289</v>
      </c>
      <c r="GG13" s="10" t="s">
        <v>289</v>
      </c>
      <c r="GH13" s="10" t="s">
        <v>289</v>
      </c>
      <c r="GI13" s="10" t="s">
        <v>289</v>
      </c>
      <c r="GJ13" s="10" t="s">
        <v>289</v>
      </c>
      <c r="GK13" s="10" t="s">
        <v>289</v>
      </c>
      <c r="GL13" s="10" t="s">
        <v>289</v>
      </c>
      <c r="GM13" s="10" t="s">
        <v>289</v>
      </c>
      <c r="GN13" s="10" t="s">
        <v>289</v>
      </c>
      <c r="GO13" s="10" t="s">
        <v>289</v>
      </c>
      <c r="GP13" s="10" t="s">
        <v>289</v>
      </c>
      <c r="GQ13" s="10" t="s">
        <v>289</v>
      </c>
      <c r="GR13" s="10" t="s">
        <v>289</v>
      </c>
      <c r="GS13" s="10" t="s">
        <v>289</v>
      </c>
      <c r="GT13" s="10" t="s">
        <v>289</v>
      </c>
      <c r="GU13" s="10" t="s">
        <v>289</v>
      </c>
      <c r="GV13" s="10" t="s">
        <v>289</v>
      </c>
      <c r="GW13" s="10" t="s">
        <v>289</v>
      </c>
      <c r="GX13" s="10" t="s">
        <v>289</v>
      </c>
      <c r="GY13" s="10" t="s">
        <v>289</v>
      </c>
      <c r="GZ13" s="10" t="s">
        <v>289</v>
      </c>
      <c r="HA13" s="10" t="s">
        <v>289</v>
      </c>
      <c r="HB13" s="10" t="s">
        <v>289</v>
      </c>
      <c r="HC13" s="10" t="s">
        <v>289</v>
      </c>
      <c r="HD13" s="10" t="s">
        <v>289</v>
      </c>
      <c r="HE13" s="10" t="s">
        <v>289</v>
      </c>
      <c r="HF13" s="10" t="s">
        <v>289</v>
      </c>
      <c r="HG13" s="10" t="s">
        <v>289</v>
      </c>
      <c r="HH13" s="10" t="s">
        <v>289</v>
      </c>
      <c r="HI13" s="10" t="s">
        <v>289</v>
      </c>
      <c r="HJ13" s="10" t="s">
        <v>289</v>
      </c>
      <c r="HK13" s="10" t="s">
        <v>289</v>
      </c>
      <c r="HL13" s="10" t="s">
        <v>289</v>
      </c>
      <c r="HM13" s="10" t="s">
        <v>289</v>
      </c>
      <c r="HN13" s="10" t="s">
        <v>289</v>
      </c>
      <c r="HO13" s="10" t="s">
        <v>289</v>
      </c>
      <c r="HP13" s="10" t="s">
        <v>289</v>
      </c>
      <c r="HQ13" s="10" t="s">
        <v>289</v>
      </c>
      <c r="HR13" s="10" t="s">
        <v>289</v>
      </c>
      <c r="HS13" s="10" t="s">
        <v>289</v>
      </c>
      <c r="HT13" s="10" t="s">
        <v>289</v>
      </c>
      <c r="HU13" s="10" t="s">
        <v>289</v>
      </c>
      <c r="HV13" s="10" t="s">
        <v>289</v>
      </c>
      <c r="HW13" s="10" t="s">
        <v>289</v>
      </c>
      <c r="HX13" s="10" t="s">
        <v>289</v>
      </c>
      <c r="HY13" s="10" t="s">
        <v>289</v>
      </c>
      <c r="HZ13" s="10" t="s">
        <v>289</v>
      </c>
      <c r="IA13" s="10" t="s">
        <v>289</v>
      </c>
      <c r="IB13" s="10" t="s">
        <v>289</v>
      </c>
      <c r="IC13" s="10" t="s">
        <v>289</v>
      </c>
      <c r="ID13" s="10" t="s">
        <v>289</v>
      </c>
      <c r="IE13" s="10" t="s">
        <v>289</v>
      </c>
      <c r="IF13" s="10" t="s">
        <v>289</v>
      </c>
      <c r="IG13" s="10" t="s">
        <v>289</v>
      </c>
      <c r="IH13" s="10" t="s">
        <v>289</v>
      </c>
      <c r="II13" s="10" t="s">
        <v>289</v>
      </c>
      <c r="IJ13" s="10" t="s">
        <v>289</v>
      </c>
      <c r="IK13" s="10" t="s">
        <v>289</v>
      </c>
      <c r="IL13" s="10" t="s">
        <v>289</v>
      </c>
      <c r="IM13" s="10" t="s">
        <v>289</v>
      </c>
      <c r="IN13" s="10" t="s">
        <v>289</v>
      </c>
      <c r="IO13" s="10" t="s">
        <v>289</v>
      </c>
      <c r="IP13" s="10" t="s">
        <v>289</v>
      </c>
      <c r="IQ13" s="10" t="s">
        <v>289</v>
      </c>
      <c r="IR13" s="10" t="s">
        <v>289</v>
      </c>
      <c r="IS13" s="10" t="s">
        <v>289</v>
      </c>
      <c r="IT13" s="10" t="s">
        <v>289</v>
      </c>
      <c r="IU13" s="10" t="s">
        <v>289</v>
      </c>
      <c r="IV13" s="10" t="s">
        <v>289</v>
      </c>
      <c r="IW13" s="10" t="s">
        <v>289</v>
      </c>
      <c r="IX13" s="10" t="s">
        <v>289</v>
      </c>
      <c r="IY13" s="10" t="s">
        <v>289</v>
      </c>
      <c r="IZ13" s="10" t="s">
        <v>289</v>
      </c>
      <c r="JA13" s="10" t="s">
        <v>289</v>
      </c>
      <c r="JB13" s="10" t="s">
        <v>289</v>
      </c>
      <c r="JC13" s="10" t="s">
        <v>289</v>
      </c>
      <c r="JD13" s="10" t="s">
        <v>289</v>
      </c>
      <c r="JE13" s="10" t="s">
        <v>289</v>
      </c>
      <c r="JF13" s="10" t="s">
        <v>289</v>
      </c>
      <c r="JG13" s="10" t="s">
        <v>289</v>
      </c>
      <c r="JH13" s="10" t="s">
        <v>289</v>
      </c>
      <c r="JI13" s="10" t="s">
        <v>289</v>
      </c>
      <c r="JJ13" s="10" t="s">
        <v>289</v>
      </c>
      <c r="JK13" s="10" t="s">
        <v>289</v>
      </c>
      <c r="JL13" s="10" t="s">
        <v>289</v>
      </c>
      <c r="JM13" s="10" t="s">
        <v>289</v>
      </c>
      <c r="JN13" s="10" t="s">
        <v>289</v>
      </c>
      <c r="JO13" s="10" t="s">
        <v>289</v>
      </c>
      <c r="JP13" s="10" t="s">
        <v>289</v>
      </c>
      <c r="JQ13" s="10" t="s">
        <v>289</v>
      </c>
      <c r="JR13" s="10" t="s">
        <v>289</v>
      </c>
      <c r="JS13" s="10" t="s">
        <v>289</v>
      </c>
      <c r="JT13" s="10" t="s">
        <v>289</v>
      </c>
      <c r="JU13" s="10" t="s">
        <v>289</v>
      </c>
      <c r="JV13" s="10" t="s">
        <v>289</v>
      </c>
      <c r="JW13" s="10" t="s">
        <v>289</v>
      </c>
      <c r="JX13" s="10" t="s">
        <v>289</v>
      </c>
      <c r="JY13" s="10" t="s">
        <v>289</v>
      </c>
      <c r="JZ13" s="10" t="s">
        <v>289</v>
      </c>
      <c r="KA13" s="10" t="s">
        <v>289</v>
      </c>
      <c r="KB13" s="4" t="s">
        <v>289</v>
      </c>
      <c r="KC13" s="4" t="s">
        <v>289</v>
      </c>
      <c r="KD13" s="4" t="s">
        <v>289</v>
      </c>
      <c r="KE13" s="4" t="s">
        <v>289</v>
      </c>
      <c r="KF13" s="4" t="s">
        <v>289</v>
      </c>
      <c r="KG13" s="4" t="s">
        <v>289</v>
      </c>
      <c r="KH13" s="4" t="s">
        <v>289</v>
      </c>
      <c r="KI13" s="4" t="s">
        <v>289</v>
      </c>
      <c r="KJ13" s="4" t="s">
        <v>289</v>
      </c>
      <c r="KK13" s="4" t="s">
        <v>289</v>
      </c>
      <c r="KL13" s="4" t="s">
        <v>289</v>
      </c>
      <c r="KM13" s="4" t="s">
        <v>289</v>
      </c>
      <c r="KN13" s="4" t="s">
        <v>289</v>
      </c>
      <c r="KO13" s="4" t="s">
        <v>289</v>
      </c>
      <c r="KP13" s="4" t="s">
        <v>289</v>
      </c>
      <c r="KQ13" s="4" t="s">
        <v>289</v>
      </c>
      <c r="KR13" s="4" t="s">
        <v>289</v>
      </c>
      <c r="KS13" s="4" t="s">
        <v>289</v>
      </c>
      <c r="KT13" s="4" t="s">
        <v>289</v>
      </c>
      <c r="KU13" s="4" t="s">
        <v>289</v>
      </c>
      <c r="KV13" s="4" t="s">
        <v>289</v>
      </c>
      <c r="KW13" s="4" t="s">
        <v>289</v>
      </c>
      <c r="KX13" s="4" t="s">
        <v>289</v>
      </c>
      <c r="KY13" s="4" t="s">
        <v>289</v>
      </c>
      <c r="KZ13" s="4" t="s">
        <v>289</v>
      </c>
      <c r="LA13" s="4" t="s">
        <v>289</v>
      </c>
      <c r="LB13" s="4" t="s">
        <v>289</v>
      </c>
      <c r="LC13" s="4" t="s">
        <v>289</v>
      </c>
      <c r="LD13" s="4" t="s">
        <v>289</v>
      </c>
      <c r="LE13" s="4" t="s">
        <v>289</v>
      </c>
      <c r="LF13" s="4" t="s">
        <v>289</v>
      </c>
      <c r="LH13">
        <v>11</v>
      </c>
    </row>
    <row r="14" spans="1:320" ht="15.75" x14ac:dyDescent="0.3">
      <c r="B14">
        <v>12</v>
      </c>
      <c r="C14" s="4" t="s">
        <v>289</v>
      </c>
      <c r="D14" s="4" t="s">
        <v>289</v>
      </c>
      <c r="E14" s="4" t="s">
        <v>289</v>
      </c>
      <c r="F14" s="4" t="s">
        <v>289</v>
      </c>
      <c r="G14" s="4" t="s">
        <v>289</v>
      </c>
      <c r="H14" s="4" t="s">
        <v>289</v>
      </c>
      <c r="I14" s="4" t="s">
        <v>289</v>
      </c>
      <c r="J14" s="4" t="s">
        <v>289</v>
      </c>
      <c r="K14" s="4" t="s">
        <v>289</v>
      </c>
      <c r="L14" s="4" t="s">
        <v>289</v>
      </c>
      <c r="M14" s="4" t="s">
        <v>289</v>
      </c>
      <c r="N14" s="4" t="s">
        <v>289</v>
      </c>
      <c r="O14" s="4" t="s">
        <v>289</v>
      </c>
      <c r="P14" s="4" t="s">
        <v>289</v>
      </c>
      <c r="Q14" s="4" t="s">
        <v>289</v>
      </c>
      <c r="R14" s="4" t="s">
        <v>289</v>
      </c>
      <c r="S14" s="4" t="s">
        <v>289</v>
      </c>
      <c r="T14" s="4" t="s">
        <v>289</v>
      </c>
      <c r="U14" s="4" t="s">
        <v>289</v>
      </c>
      <c r="V14" s="4" t="s">
        <v>289</v>
      </c>
      <c r="W14" s="4" t="s">
        <v>289</v>
      </c>
      <c r="X14" s="4" t="s">
        <v>289</v>
      </c>
      <c r="Y14" s="4" t="s">
        <v>289</v>
      </c>
      <c r="Z14" s="4" t="s">
        <v>289</v>
      </c>
      <c r="AA14" s="4" t="s">
        <v>289</v>
      </c>
      <c r="AB14" s="4" t="s">
        <v>289</v>
      </c>
      <c r="AC14" s="4" t="s">
        <v>289</v>
      </c>
      <c r="AD14" s="4" t="s">
        <v>289</v>
      </c>
      <c r="AE14" s="4" t="s">
        <v>289</v>
      </c>
      <c r="AF14" s="4" t="s">
        <v>289</v>
      </c>
      <c r="AG14" s="10" t="s">
        <v>289</v>
      </c>
      <c r="AH14" s="10" t="s">
        <v>289</v>
      </c>
      <c r="AI14" s="10" t="s">
        <v>289</v>
      </c>
      <c r="AJ14" s="10" t="s">
        <v>289</v>
      </c>
      <c r="AK14" s="10" t="s">
        <v>289</v>
      </c>
      <c r="AL14" s="10" t="s">
        <v>289</v>
      </c>
      <c r="AM14" s="10" t="s">
        <v>289</v>
      </c>
      <c r="AN14" s="10" t="s">
        <v>289</v>
      </c>
      <c r="AO14" s="10" t="s">
        <v>289</v>
      </c>
      <c r="AP14" s="10" t="s">
        <v>289</v>
      </c>
      <c r="AQ14" s="10" t="s">
        <v>289</v>
      </c>
      <c r="AR14" s="10" t="s">
        <v>289</v>
      </c>
      <c r="AS14" s="10" t="s">
        <v>289</v>
      </c>
      <c r="AT14" s="10" t="s">
        <v>289</v>
      </c>
      <c r="AU14" s="10" t="s">
        <v>289</v>
      </c>
      <c r="AV14" s="10" t="s">
        <v>289</v>
      </c>
      <c r="AW14" s="10" t="s">
        <v>289</v>
      </c>
      <c r="AX14" s="10" t="s">
        <v>289</v>
      </c>
      <c r="AY14" s="10" t="s">
        <v>289</v>
      </c>
      <c r="AZ14" s="10" t="s">
        <v>289</v>
      </c>
      <c r="BA14" s="10" t="s">
        <v>289</v>
      </c>
      <c r="BB14" s="10" t="s">
        <v>289</v>
      </c>
      <c r="BC14" s="10" t="s">
        <v>289</v>
      </c>
      <c r="BD14" s="10" t="s">
        <v>289</v>
      </c>
      <c r="BE14" s="10" t="s">
        <v>289</v>
      </c>
      <c r="BF14" s="10" t="s">
        <v>289</v>
      </c>
      <c r="BG14" s="10" t="s">
        <v>289</v>
      </c>
      <c r="BH14" s="10" t="s">
        <v>289</v>
      </c>
      <c r="BI14" s="10" t="s">
        <v>289</v>
      </c>
      <c r="BJ14" s="10" t="s">
        <v>289</v>
      </c>
      <c r="BK14" s="10" t="s">
        <v>289</v>
      </c>
      <c r="BL14" s="10" t="s">
        <v>289</v>
      </c>
      <c r="BM14" s="10" t="s">
        <v>289</v>
      </c>
      <c r="BN14" s="10" t="s">
        <v>289</v>
      </c>
      <c r="BO14" s="10" t="s">
        <v>289</v>
      </c>
      <c r="BP14" s="10" t="s">
        <v>289</v>
      </c>
      <c r="BQ14" s="10" t="s">
        <v>289</v>
      </c>
      <c r="BR14" s="10" t="s">
        <v>289</v>
      </c>
      <c r="BS14" s="10" t="s">
        <v>289</v>
      </c>
      <c r="BT14" s="10" t="s">
        <v>289</v>
      </c>
      <c r="BU14" s="10" t="s">
        <v>289</v>
      </c>
      <c r="BV14" s="10" t="s">
        <v>289</v>
      </c>
      <c r="BW14" s="10" t="s">
        <v>289</v>
      </c>
      <c r="BX14" s="10" t="s">
        <v>289</v>
      </c>
      <c r="BY14" s="10" t="s">
        <v>289</v>
      </c>
      <c r="BZ14" s="10" t="s">
        <v>289</v>
      </c>
      <c r="CA14" s="10" t="s">
        <v>289</v>
      </c>
      <c r="CB14" s="10" t="s">
        <v>289</v>
      </c>
      <c r="CC14" s="10" t="s">
        <v>289</v>
      </c>
      <c r="CD14" s="10" t="s">
        <v>289</v>
      </c>
      <c r="CE14" s="10" t="s">
        <v>289</v>
      </c>
      <c r="CF14" s="10" t="s">
        <v>289</v>
      </c>
      <c r="CG14" s="10" t="s">
        <v>289</v>
      </c>
      <c r="CH14" s="10" t="s">
        <v>289</v>
      </c>
      <c r="CI14" s="10" t="s">
        <v>289</v>
      </c>
      <c r="CJ14" s="10" t="s">
        <v>289</v>
      </c>
      <c r="CK14" s="10" t="s">
        <v>289</v>
      </c>
      <c r="CL14" s="10" t="s">
        <v>289</v>
      </c>
      <c r="CM14" s="10" t="s">
        <v>289</v>
      </c>
      <c r="CN14" s="10" t="s">
        <v>289</v>
      </c>
      <c r="CO14" s="10" t="s">
        <v>289</v>
      </c>
      <c r="CP14" s="10" t="s">
        <v>289</v>
      </c>
      <c r="CQ14" s="10" t="s">
        <v>289</v>
      </c>
      <c r="CR14" s="10" t="s">
        <v>289</v>
      </c>
      <c r="CS14" s="10" t="s">
        <v>289</v>
      </c>
      <c r="CT14" s="10" t="s">
        <v>289</v>
      </c>
      <c r="CU14" s="10" t="s">
        <v>289</v>
      </c>
      <c r="CV14" s="10" t="s">
        <v>289</v>
      </c>
      <c r="CW14" s="10" t="s">
        <v>289</v>
      </c>
      <c r="CX14" s="10" t="s">
        <v>289</v>
      </c>
      <c r="CY14" s="10" t="s">
        <v>289</v>
      </c>
      <c r="CZ14" s="10" t="s">
        <v>289</v>
      </c>
      <c r="DA14" s="10" t="s">
        <v>289</v>
      </c>
      <c r="DB14" s="10" t="s">
        <v>289</v>
      </c>
      <c r="DC14" s="10" t="s">
        <v>289</v>
      </c>
      <c r="DD14" s="10" t="s">
        <v>289</v>
      </c>
      <c r="DE14" s="10" t="s">
        <v>289</v>
      </c>
      <c r="DF14" s="10" t="s">
        <v>289</v>
      </c>
      <c r="DG14" s="10" t="s">
        <v>289</v>
      </c>
      <c r="DH14" s="10" t="s">
        <v>289</v>
      </c>
      <c r="DI14" s="10" t="s">
        <v>289</v>
      </c>
      <c r="DJ14" s="10" t="s">
        <v>289</v>
      </c>
      <c r="DK14" s="10" t="s">
        <v>289</v>
      </c>
      <c r="DL14" s="10" t="s">
        <v>289</v>
      </c>
      <c r="DM14" s="10" t="s">
        <v>289</v>
      </c>
      <c r="DN14" s="10" t="s">
        <v>289</v>
      </c>
      <c r="DO14" s="10" t="s">
        <v>289</v>
      </c>
      <c r="DP14" s="10" t="s">
        <v>289</v>
      </c>
      <c r="DQ14" s="10" t="s">
        <v>289</v>
      </c>
      <c r="DR14" s="10" t="s">
        <v>289</v>
      </c>
      <c r="DS14" s="10" t="s">
        <v>289</v>
      </c>
      <c r="DT14" s="10" t="s">
        <v>289</v>
      </c>
      <c r="DU14" s="10" t="s">
        <v>289</v>
      </c>
      <c r="DV14" s="10" t="s">
        <v>289</v>
      </c>
      <c r="DW14" s="10" t="s">
        <v>289</v>
      </c>
      <c r="DX14" s="10" t="s">
        <v>289</v>
      </c>
      <c r="DY14" s="10" t="s">
        <v>289</v>
      </c>
      <c r="DZ14" s="10" t="s">
        <v>289</v>
      </c>
      <c r="EA14" s="10" t="s">
        <v>289</v>
      </c>
      <c r="EB14" s="10" t="s">
        <v>289</v>
      </c>
      <c r="EC14" s="10" t="s">
        <v>289</v>
      </c>
      <c r="ED14" s="10" t="s">
        <v>289</v>
      </c>
      <c r="EE14" s="10" t="s">
        <v>289</v>
      </c>
      <c r="EF14" s="10" t="s">
        <v>289</v>
      </c>
      <c r="EG14" s="10" t="s">
        <v>289</v>
      </c>
      <c r="EH14" s="10" t="s">
        <v>289</v>
      </c>
      <c r="EI14" s="10" t="s">
        <v>289</v>
      </c>
      <c r="EJ14" s="10" t="s">
        <v>289</v>
      </c>
      <c r="EK14" s="10" t="s">
        <v>289</v>
      </c>
      <c r="EL14" s="10" t="s">
        <v>289</v>
      </c>
      <c r="EM14" s="10" t="s">
        <v>289</v>
      </c>
      <c r="EN14" s="10" t="s">
        <v>289</v>
      </c>
      <c r="EO14" s="10" t="s">
        <v>289</v>
      </c>
      <c r="EP14" s="10" t="s">
        <v>289</v>
      </c>
      <c r="EQ14" s="10" t="s">
        <v>289</v>
      </c>
      <c r="ER14" s="10" t="s">
        <v>289</v>
      </c>
      <c r="ES14" s="10" t="s">
        <v>289</v>
      </c>
      <c r="ET14" s="10" t="s">
        <v>289</v>
      </c>
      <c r="EU14" s="10" t="s">
        <v>289</v>
      </c>
      <c r="EV14" s="10" t="s">
        <v>289</v>
      </c>
      <c r="EW14" s="10" t="s">
        <v>289</v>
      </c>
      <c r="EX14" s="10" t="s">
        <v>289</v>
      </c>
      <c r="EY14" s="10" t="s">
        <v>289</v>
      </c>
      <c r="EZ14" s="10" t="s">
        <v>289</v>
      </c>
      <c r="FA14" s="10" t="s">
        <v>289</v>
      </c>
      <c r="FB14" s="10" t="s">
        <v>289</v>
      </c>
      <c r="FC14" s="10" t="s">
        <v>289</v>
      </c>
      <c r="FD14" s="6" t="s">
        <v>289</v>
      </c>
      <c r="FE14" s="10" t="s">
        <v>289</v>
      </c>
      <c r="FF14" s="10" t="s">
        <v>289</v>
      </c>
      <c r="FG14" s="10" t="s">
        <v>289</v>
      </c>
      <c r="FH14" s="10" t="s">
        <v>289</v>
      </c>
      <c r="FI14" s="10" t="s">
        <v>289</v>
      </c>
      <c r="FJ14" s="10" t="s">
        <v>289</v>
      </c>
      <c r="FK14" s="10" t="s">
        <v>289</v>
      </c>
      <c r="FL14" s="10" t="s">
        <v>289</v>
      </c>
      <c r="FM14" s="10" t="s">
        <v>289</v>
      </c>
      <c r="FN14" s="10" t="s">
        <v>289</v>
      </c>
      <c r="FO14" s="10" t="s">
        <v>289</v>
      </c>
      <c r="FP14" s="10" t="s">
        <v>289</v>
      </c>
      <c r="FQ14" s="10" t="s">
        <v>289</v>
      </c>
      <c r="FR14" s="10" t="s">
        <v>289</v>
      </c>
      <c r="FS14" s="10" t="s">
        <v>289</v>
      </c>
      <c r="FT14" s="10" t="s">
        <v>289</v>
      </c>
      <c r="FU14" s="10" t="s">
        <v>289</v>
      </c>
      <c r="FV14" s="10" t="s">
        <v>289</v>
      </c>
      <c r="FW14" s="10" t="s">
        <v>289</v>
      </c>
      <c r="FX14" s="10" t="s">
        <v>289</v>
      </c>
      <c r="FY14" s="10" t="s">
        <v>289</v>
      </c>
      <c r="FZ14" s="10" t="s">
        <v>289</v>
      </c>
      <c r="GA14" s="10" t="s">
        <v>289</v>
      </c>
      <c r="GB14" s="10" t="s">
        <v>289</v>
      </c>
      <c r="GC14" s="10" t="s">
        <v>289</v>
      </c>
      <c r="GD14" s="10" t="s">
        <v>289</v>
      </c>
      <c r="GE14" s="10" t="s">
        <v>289</v>
      </c>
      <c r="GF14" s="10" t="s">
        <v>289</v>
      </c>
      <c r="GG14" s="10" t="s">
        <v>289</v>
      </c>
      <c r="GH14" s="10" t="s">
        <v>289</v>
      </c>
      <c r="GI14" s="10" t="s">
        <v>289</v>
      </c>
      <c r="GJ14" s="10" t="s">
        <v>289</v>
      </c>
      <c r="GK14" s="10" t="s">
        <v>289</v>
      </c>
      <c r="GL14" s="10" t="s">
        <v>289</v>
      </c>
      <c r="GM14" s="10" t="s">
        <v>289</v>
      </c>
      <c r="GN14" s="10" t="s">
        <v>289</v>
      </c>
      <c r="GO14" s="10" t="s">
        <v>289</v>
      </c>
      <c r="GP14" s="10" t="s">
        <v>289</v>
      </c>
      <c r="GQ14" s="10" t="s">
        <v>289</v>
      </c>
      <c r="GR14" s="10" t="s">
        <v>289</v>
      </c>
      <c r="GS14" s="10" t="s">
        <v>289</v>
      </c>
      <c r="GT14" s="10" t="s">
        <v>289</v>
      </c>
      <c r="GU14" s="10" t="s">
        <v>289</v>
      </c>
      <c r="GV14" s="10" t="s">
        <v>289</v>
      </c>
      <c r="GW14" s="10" t="s">
        <v>289</v>
      </c>
      <c r="GX14" s="10" t="s">
        <v>289</v>
      </c>
      <c r="GY14" s="10" t="s">
        <v>289</v>
      </c>
      <c r="GZ14" s="10" t="s">
        <v>289</v>
      </c>
      <c r="HA14" s="10" t="s">
        <v>289</v>
      </c>
      <c r="HB14" s="10" t="s">
        <v>289</v>
      </c>
      <c r="HC14" s="10" t="s">
        <v>289</v>
      </c>
      <c r="HD14" s="10" t="s">
        <v>289</v>
      </c>
      <c r="HE14" s="10" t="s">
        <v>289</v>
      </c>
      <c r="HF14" s="10" t="s">
        <v>289</v>
      </c>
      <c r="HG14" s="10" t="s">
        <v>289</v>
      </c>
      <c r="HH14" s="10" t="s">
        <v>289</v>
      </c>
      <c r="HI14" s="10" t="s">
        <v>289</v>
      </c>
      <c r="HJ14" s="10" t="s">
        <v>289</v>
      </c>
      <c r="HK14" s="10" t="s">
        <v>289</v>
      </c>
      <c r="HL14" s="10" t="s">
        <v>289</v>
      </c>
      <c r="HM14" s="10" t="s">
        <v>289</v>
      </c>
      <c r="HN14" s="10" t="s">
        <v>289</v>
      </c>
      <c r="HO14" s="10" t="s">
        <v>289</v>
      </c>
      <c r="HP14" s="10" t="s">
        <v>289</v>
      </c>
      <c r="HQ14" s="10" t="s">
        <v>289</v>
      </c>
      <c r="HR14" s="10" t="s">
        <v>289</v>
      </c>
      <c r="HS14" s="10" t="s">
        <v>289</v>
      </c>
      <c r="HT14" s="10" t="s">
        <v>289</v>
      </c>
      <c r="HU14" s="10" t="s">
        <v>289</v>
      </c>
      <c r="HV14" s="10" t="s">
        <v>289</v>
      </c>
      <c r="HW14" s="10" t="s">
        <v>289</v>
      </c>
      <c r="HX14" s="10" t="s">
        <v>289</v>
      </c>
      <c r="HY14" s="10" t="s">
        <v>289</v>
      </c>
      <c r="HZ14" s="10" t="s">
        <v>289</v>
      </c>
      <c r="IA14" s="10" t="s">
        <v>289</v>
      </c>
      <c r="IB14" s="10" t="s">
        <v>289</v>
      </c>
      <c r="IC14" s="10" t="s">
        <v>289</v>
      </c>
      <c r="ID14" s="10" t="s">
        <v>289</v>
      </c>
      <c r="IE14" s="10" t="s">
        <v>289</v>
      </c>
      <c r="IF14" s="10" t="s">
        <v>289</v>
      </c>
      <c r="IG14" s="10" t="s">
        <v>289</v>
      </c>
      <c r="IH14" s="10" t="s">
        <v>289</v>
      </c>
      <c r="II14" s="10" t="s">
        <v>289</v>
      </c>
      <c r="IJ14" s="10" t="s">
        <v>289</v>
      </c>
      <c r="IK14" s="10" t="s">
        <v>289</v>
      </c>
      <c r="IL14" s="10" t="s">
        <v>289</v>
      </c>
      <c r="IM14" s="10" t="s">
        <v>289</v>
      </c>
      <c r="IN14" s="10" t="s">
        <v>289</v>
      </c>
      <c r="IO14" s="10" t="s">
        <v>289</v>
      </c>
      <c r="IP14" s="10" t="s">
        <v>289</v>
      </c>
      <c r="IQ14" s="10" t="s">
        <v>289</v>
      </c>
      <c r="IR14" s="10" t="s">
        <v>289</v>
      </c>
      <c r="IS14" s="10" t="s">
        <v>289</v>
      </c>
      <c r="IT14" s="10" t="s">
        <v>289</v>
      </c>
      <c r="IU14" s="10" t="s">
        <v>289</v>
      </c>
      <c r="IV14" s="10" t="s">
        <v>289</v>
      </c>
      <c r="IW14" s="10" t="s">
        <v>289</v>
      </c>
      <c r="IX14" s="10" t="s">
        <v>289</v>
      </c>
      <c r="IY14" s="10" t="s">
        <v>289</v>
      </c>
      <c r="IZ14" s="10" t="s">
        <v>289</v>
      </c>
      <c r="JA14" s="10" t="s">
        <v>289</v>
      </c>
      <c r="JB14" s="10" t="s">
        <v>289</v>
      </c>
      <c r="JC14" s="10" t="s">
        <v>289</v>
      </c>
      <c r="JD14" s="10" t="s">
        <v>289</v>
      </c>
      <c r="JE14" s="10" t="s">
        <v>289</v>
      </c>
      <c r="JF14" s="10" t="s">
        <v>289</v>
      </c>
      <c r="JG14" s="10" t="s">
        <v>289</v>
      </c>
      <c r="JH14" s="10" t="s">
        <v>289</v>
      </c>
      <c r="JI14" s="10" t="s">
        <v>289</v>
      </c>
      <c r="JJ14" s="10" t="s">
        <v>289</v>
      </c>
      <c r="JK14" s="10" t="s">
        <v>289</v>
      </c>
      <c r="JL14" s="10" t="s">
        <v>289</v>
      </c>
      <c r="JM14" s="10" t="s">
        <v>289</v>
      </c>
      <c r="JN14" s="10" t="s">
        <v>289</v>
      </c>
      <c r="JO14" s="10" t="s">
        <v>289</v>
      </c>
      <c r="JP14" s="10" t="s">
        <v>289</v>
      </c>
      <c r="JQ14" s="10" t="s">
        <v>289</v>
      </c>
      <c r="JR14" s="10" t="s">
        <v>289</v>
      </c>
      <c r="JS14" s="10" t="s">
        <v>289</v>
      </c>
      <c r="JT14" s="10" t="s">
        <v>289</v>
      </c>
      <c r="JU14" s="10" t="s">
        <v>289</v>
      </c>
      <c r="JV14" s="10" t="s">
        <v>289</v>
      </c>
      <c r="JW14" s="10" t="s">
        <v>289</v>
      </c>
      <c r="JX14" s="10" t="s">
        <v>289</v>
      </c>
      <c r="JY14" s="10" t="s">
        <v>289</v>
      </c>
      <c r="JZ14" s="10" t="s">
        <v>289</v>
      </c>
      <c r="KA14" s="10" t="s">
        <v>289</v>
      </c>
      <c r="KB14" s="4" t="s">
        <v>289</v>
      </c>
      <c r="KC14" s="4" t="s">
        <v>289</v>
      </c>
      <c r="KD14" s="4" t="s">
        <v>289</v>
      </c>
      <c r="KE14" s="4" t="s">
        <v>289</v>
      </c>
      <c r="KF14" s="4" t="s">
        <v>289</v>
      </c>
      <c r="KG14" s="4" t="s">
        <v>289</v>
      </c>
      <c r="KH14" s="4" t="s">
        <v>289</v>
      </c>
      <c r="KI14" s="4" t="s">
        <v>289</v>
      </c>
      <c r="KJ14" s="4" t="s">
        <v>289</v>
      </c>
      <c r="KK14" s="4" t="s">
        <v>289</v>
      </c>
      <c r="KL14" s="4" t="s">
        <v>289</v>
      </c>
      <c r="KM14" s="4" t="s">
        <v>289</v>
      </c>
      <c r="KN14" s="4" t="s">
        <v>289</v>
      </c>
      <c r="KO14" s="4" t="s">
        <v>289</v>
      </c>
      <c r="KP14" s="4" t="s">
        <v>289</v>
      </c>
      <c r="KQ14" s="4" t="s">
        <v>289</v>
      </c>
      <c r="KR14" s="4" t="s">
        <v>289</v>
      </c>
      <c r="KS14" s="4" t="s">
        <v>289</v>
      </c>
      <c r="KT14" s="4" t="s">
        <v>289</v>
      </c>
      <c r="KU14" s="4" t="s">
        <v>289</v>
      </c>
      <c r="KV14" s="4" t="s">
        <v>289</v>
      </c>
      <c r="KW14" s="4" t="s">
        <v>289</v>
      </c>
      <c r="KX14" s="4" t="s">
        <v>289</v>
      </c>
      <c r="KY14" s="4" t="s">
        <v>289</v>
      </c>
      <c r="KZ14" s="4" t="s">
        <v>289</v>
      </c>
      <c r="LA14" s="4" t="s">
        <v>289</v>
      </c>
      <c r="LB14" s="4" t="s">
        <v>289</v>
      </c>
      <c r="LC14" s="4" t="s">
        <v>289</v>
      </c>
      <c r="LD14" s="4" t="s">
        <v>289</v>
      </c>
      <c r="LE14" s="4" t="s">
        <v>289</v>
      </c>
      <c r="LF14" s="4" t="s">
        <v>289</v>
      </c>
      <c r="LH14">
        <v>12</v>
      </c>
    </row>
    <row r="15" spans="1:320" ht="15.75" x14ac:dyDescent="0.3">
      <c r="B15">
        <v>13</v>
      </c>
      <c r="C15" s="4" t="s">
        <v>289</v>
      </c>
      <c r="D15" s="4" t="s">
        <v>289</v>
      </c>
      <c r="E15" s="4" t="s">
        <v>289</v>
      </c>
      <c r="F15" s="4" t="s">
        <v>289</v>
      </c>
      <c r="G15" s="4" t="s">
        <v>289</v>
      </c>
      <c r="H15" s="4" t="s">
        <v>289</v>
      </c>
      <c r="I15" s="4" t="s">
        <v>289</v>
      </c>
      <c r="J15" s="4" t="s">
        <v>289</v>
      </c>
      <c r="K15" s="4" t="s">
        <v>289</v>
      </c>
      <c r="L15" s="4" t="s">
        <v>289</v>
      </c>
      <c r="M15" s="4" t="s">
        <v>289</v>
      </c>
      <c r="N15" s="4" t="s">
        <v>289</v>
      </c>
      <c r="O15" s="4" t="s">
        <v>289</v>
      </c>
      <c r="P15" s="4" t="s">
        <v>289</v>
      </c>
      <c r="Q15" s="4" t="s">
        <v>289</v>
      </c>
      <c r="R15" s="4" t="s">
        <v>289</v>
      </c>
      <c r="S15" s="4" t="s">
        <v>289</v>
      </c>
      <c r="T15" s="4" t="s">
        <v>289</v>
      </c>
      <c r="U15" s="4" t="s">
        <v>289</v>
      </c>
      <c r="V15" s="4" t="s">
        <v>289</v>
      </c>
      <c r="W15" s="4" t="s">
        <v>289</v>
      </c>
      <c r="X15" s="4" t="s">
        <v>289</v>
      </c>
      <c r="Y15" s="4" t="s">
        <v>289</v>
      </c>
      <c r="Z15" s="4" t="s">
        <v>289</v>
      </c>
      <c r="AA15" s="4" t="s">
        <v>289</v>
      </c>
      <c r="AB15" s="4" t="s">
        <v>289</v>
      </c>
      <c r="AC15" s="4" t="s">
        <v>289</v>
      </c>
      <c r="AD15" s="4" t="s">
        <v>289</v>
      </c>
      <c r="AE15" s="4" t="s">
        <v>289</v>
      </c>
      <c r="AF15" s="4" t="s">
        <v>289</v>
      </c>
      <c r="AG15" s="10" t="s">
        <v>289</v>
      </c>
      <c r="AH15" s="10" t="s">
        <v>289</v>
      </c>
      <c r="AI15" s="10" t="s">
        <v>289</v>
      </c>
      <c r="AJ15" s="10" t="s">
        <v>289</v>
      </c>
      <c r="AK15" s="10" t="s">
        <v>289</v>
      </c>
      <c r="AL15" s="10" t="s">
        <v>289</v>
      </c>
      <c r="AM15" s="10" t="s">
        <v>289</v>
      </c>
      <c r="AN15" s="10" t="s">
        <v>289</v>
      </c>
      <c r="AO15" s="10" t="s">
        <v>289</v>
      </c>
      <c r="AP15" s="10" t="s">
        <v>289</v>
      </c>
      <c r="AQ15" s="10" t="s">
        <v>289</v>
      </c>
      <c r="AR15" s="10" t="s">
        <v>289</v>
      </c>
      <c r="AS15" s="10" t="s">
        <v>289</v>
      </c>
      <c r="AT15" s="10" t="s">
        <v>289</v>
      </c>
      <c r="AU15" s="10" t="s">
        <v>289</v>
      </c>
      <c r="AV15" s="10" t="s">
        <v>289</v>
      </c>
      <c r="AW15" s="10" t="s">
        <v>289</v>
      </c>
      <c r="AX15" s="10" t="s">
        <v>289</v>
      </c>
      <c r="AY15" s="10" t="s">
        <v>289</v>
      </c>
      <c r="AZ15" s="10" t="s">
        <v>289</v>
      </c>
      <c r="BA15" s="10" t="s">
        <v>289</v>
      </c>
      <c r="BB15" s="10" t="s">
        <v>289</v>
      </c>
      <c r="BC15" s="10" t="s">
        <v>289</v>
      </c>
      <c r="BD15" s="10" t="s">
        <v>289</v>
      </c>
      <c r="BE15" s="10" t="s">
        <v>289</v>
      </c>
      <c r="BF15" s="10" t="s">
        <v>289</v>
      </c>
      <c r="BG15" s="10" t="s">
        <v>289</v>
      </c>
      <c r="BH15" s="10" t="s">
        <v>289</v>
      </c>
      <c r="BI15" s="10" t="s">
        <v>289</v>
      </c>
      <c r="BJ15" s="10" t="s">
        <v>289</v>
      </c>
      <c r="BK15" s="10" t="s">
        <v>289</v>
      </c>
      <c r="BL15" s="10" t="s">
        <v>289</v>
      </c>
      <c r="BM15" s="10" t="s">
        <v>289</v>
      </c>
      <c r="BN15" s="10" t="s">
        <v>289</v>
      </c>
      <c r="BO15" s="10" t="s">
        <v>289</v>
      </c>
      <c r="BP15" s="10" t="s">
        <v>289</v>
      </c>
      <c r="BQ15" s="10" t="s">
        <v>289</v>
      </c>
      <c r="BR15" s="10" t="s">
        <v>289</v>
      </c>
      <c r="BS15" s="10" t="s">
        <v>289</v>
      </c>
      <c r="BT15" s="10" t="s">
        <v>289</v>
      </c>
      <c r="BU15" s="10" t="s">
        <v>289</v>
      </c>
      <c r="BV15" s="10" t="s">
        <v>289</v>
      </c>
      <c r="BW15" s="10" t="s">
        <v>289</v>
      </c>
      <c r="BX15" s="10" t="s">
        <v>289</v>
      </c>
      <c r="BY15" s="10" t="s">
        <v>289</v>
      </c>
      <c r="BZ15" s="10" t="s">
        <v>289</v>
      </c>
      <c r="CA15" s="10" t="s">
        <v>289</v>
      </c>
      <c r="CB15" s="10" t="s">
        <v>289</v>
      </c>
      <c r="CC15" s="10" t="s">
        <v>289</v>
      </c>
      <c r="CD15" s="10" t="s">
        <v>289</v>
      </c>
      <c r="CE15" s="10" t="s">
        <v>289</v>
      </c>
      <c r="CF15" s="10" t="s">
        <v>289</v>
      </c>
      <c r="CG15" s="10" t="s">
        <v>289</v>
      </c>
      <c r="CH15" s="10" t="s">
        <v>289</v>
      </c>
      <c r="CI15" s="10" t="s">
        <v>289</v>
      </c>
      <c r="CJ15" s="10" t="s">
        <v>289</v>
      </c>
      <c r="CK15" s="10" t="s">
        <v>289</v>
      </c>
      <c r="CL15" s="10" t="s">
        <v>289</v>
      </c>
      <c r="CM15" s="10" t="s">
        <v>289</v>
      </c>
      <c r="CN15" s="10" t="s">
        <v>289</v>
      </c>
      <c r="CO15" s="10" t="s">
        <v>289</v>
      </c>
      <c r="CP15" s="10" t="s">
        <v>289</v>
      </c>
      <c r="CQ15" s="10" t="s">
        <v>289</v>
      </c>
      <c r="CR15" s="10" t="s">
        <v>289</v>
      </c>
      <c r="CS15" s="10" t="s">
        <v>289</v>
      </c>
      <c r="CT15" s="10" t="s">
        <v>289</v>
      </c>
      <c r="CU15" s="10" t="s">
        <v>289</v>
      </c>
      <c r="CV15" s="10" t="s">
        <v>289</v>
      </c>
      <c r="CW15" s="10" t="s">
        <v>289</v>
      </c>
      <c r="CX15" s="10" t="s">
        <v>289</v>
      </c>
      <c r="CY15" s="10" t="s">
        <v>289</v>
      </c>
      <c r="CZ15" s="10" t="s">
        <v>289</v>
      </c>
      <c r="DA15" s="10" t="s">
        <v>289</v>
      </c>
      <c r="DB15" s="10" t="s">
        <v>289</v>
      </c>
      <c r="DC15" s="10" t="s">
        <v>289</v>
      </c>
      <c r="DD15" s="10" t="s">
        <v>289</v>
      </c>
      <c r="DE15" s="10" t="s">
        <v>289</v>
      </c>
      <c r="DF15" s="10" t="s">
        <v>289</v>
      </c>
      <c r="DG15" s="10" t="s">
        <v>289</v>
      </c>
      <c r="DH15" s="10" t="s">
        <v>289</v>
      </c>
      <c r="DI15" s="10" t="s">
        <v>289</v>
      </c>
      <c r="DJ15" s="10" t="s">
        <v>289</v>
      </c>
      <c r="DK15" s="10" t="s">
        <v>289</v>
      </c>
      <c r="DL15" s="10" t="s">
        <v>289</v>
      </c>
      <c r="DM15" s="10" t="s">
        <v>289</v>
      </c>
      <c r="DN15" s="10" t="s">
        <v>289</v>
      </c>
      <c r="DO15" s="10" t="s">
        <v>289</v>
      </c>
      <c r="DP15" s="10" t="s">
        <v>289</v>
      </c>
      <c r="DQ15" s="10" t="s">
        <v>289</v>
      </c>
      <c r="DR15" s="10" t="s">
        <v>289</v>
      </c>
      <c r="DS15" s="10" t="s">
        <v>289</v>
      </c>
      <c r="DT15" s="10" t="s">
        <v>289</v>
      </c>
      <c r="DU15" s="10" t="s">
        <v>289</v>
      </c>
      <c r="DV15" s="10" t="s">
        <v>289</v>
      </c>
      <c r="DW15" s="10" t="s">
        <v>289</v>
      </c>
      <c r="DX15" s="10" t="s">
        <v>289</v>
      </c>
      <c r="DY15" s="10" t="s">
        <v>289</v>
      </c>
      <c r="DZ15" s="10" t="s">
        <v>289</v>
      </c>
      <c r="EA15" s="10" t="s">
        <v>289</v>
      </c>
      <c r="EB15" s="10" t="s">
        <v>289</v>
      </c>
      <c r="EC15" s="10" t="s">
        <v>289</v>
      </c>
      <c r="ED15" s="10" t="s">
        <v>289</v>
      </c>
      <c r="EE15" s="10" t="s">
        <v>289</v>
      </c>
      <c r="EF15" s="10" t="s">
        <v>289</v>
      </c>
      <c r="EG15" s="10" t="s">
        <v>289</v>
      </c>
      <c r="EH15" s="10" t="s">
        <v>289</v>
      </c>
      <c r="EI15" s="10" t="s">
        <v>289</v>
      </c>
      <c r="EJ15" s="10" t="s">
        <v>289</v>
      </c>
      <c r="EK15" s="10" t="s">
        <v>289</v>
      </c>
      <c r="EL15" s="10" t="s">
        <v>289</v>
      </c>
      <c r="EM15" s="10" t="s">
        <v>289</v>
      </c>
      <c r="EN15" s="10" t="s">
        <v>289</v>
      </c>
      <c r="EO15" s="10" t="s">
        <v>289</v>
      </c>
      <c r="EP15" s="10" t="s">
        <v>289</v>
      </c>
      <c r="EQ15" s="10" t="s">
        <v>289</v>
      </c>
      <c r="ER15" s="10" t="s">
        <v>289</v>
      </c>
      <c r="ES15" s="10" t="s">
        <v>289</v>
      </c>
      <c r="ET15" s="10" t="s">
        <v>289</v>
      </c>
      <c r="EU15" s="10" t="s">
        <v>289</v>
      </c>
      <c r="EV15" s="10" t="s">
        <v>289</v>
      </c>
      <c r="EW15" s="10" t="s">
        <v>289</v>
      </c>
      <c r="EX15" s="10" t="s">
        <v>289</v>
      </c>
      <c r="EY15" s="10" t="s">
        <v>289</v>
      </c>
      <c r="EZ15" s="10" t="s">
        <v>289</v>
      </c>
      <c r="FA15" s="10" t="s">
        <v>289</v>
      </c>
      <c r="FB15" s="10" t="s">
        <v>289</v>
      </c>
      <c r="FC15" s="10" t="s">
        <v>289</v>
      </c>
      <c r="FD15" s="6" t="s">
        <v>289</v>
      </c>
      <c r="FE15" s="10" t="s">
        <v>289</v>
      </c>
      <c r="FF15" s="10" t="s">
        <v>289</v>
      </c>
      <c r="FG15" s="10" t="s">
        <v>289</v>
      </c>
      <c r="FH15" s="10" t="s">
        <v>289</v>
      </c>
      <c r="FI15" s="10" t="s">
        <v>289</v>
      </c>
      <c r="FJ15" s="10" t="s">
        <v>289</v>
      </c>
      <c r="FK15" s="10" t="s">
        <v>289</v>
      </c>
      <c r="FL15" s="10" t="s">
        <v>289</v>
      </c>
      <c r="FM15" s="10" t="s">
        <v>289</v>
      </c>
      <c r="FN15" s="10" t="s">
        <v>289</v>
      </c>
      <c r="FO15" s="10" t="s">
        <v>289</v>
      </c>
      <c r="FP15" s="10" t="s">
        <v>289</v>
      </c>
      <c r="FQ15" s="10" t="s">
        <v>289</v>
      </c>
      <c r="FR15" s="10" t="s">
        <v>289</v>
      </c>
      <c r="FS15" s="10" t="s">
        <v>289</v>
      </c>
      <c r="FT15" s="10" t="s">
        <v>289</v>
      </c>
      <c r="FU15" s="10" t="s">
        <v>289</v>
      </c>
      <c r="FV15" s="10" t="s">
        <v>289</v>
      </c>
      <c r="FW15" s="10" t="s">
        <v>289</v>
      </c>
      <c r="FX15" s="10" t="s">
        <v>289</v>
      </c>
      <c r="FY15" s="10" t="s">
        <v>289</v>
      </c>
      <c r="FZ15" s="10" t="s">
        <v>289</v>
      </c>
      <c r="GA15" s="10" t="s">
        <v>289</v>
      </c>
      <c r="GB15" s="10" t="s">
        <v>289</v>
      </c>
      <c r="GC15" s="10" t="s">
        <v>289</v>
      </c>
      <c r="GD15" s="10" t="s">
        <v>289</v>
      </c>
      <c r="GE15" s="10" t="s">
        <v>289</v>
      </c>
      <c r="GF15" s="10" t="s">
        <v>289</v>
      </c>
      <c r="GG15" s="10" t="s">
        <v>289</v>
      </c>
      <c r="GH15" s="10" t="s">
        <v>289</v>
      </c>
      <c r="GI15" s="10" t="s">
        <v>289</v>
      </c>
      <c r="GJ15" s="10" t="s">
        <v>289</v>
      </c>
      <c r="GK15" s="10" t="s">
        <v>289</v>
      </c>
      <c r="GL15" s="10" t="s">
        <v>289</v>
      </c>
      <c r="GM15" s="10" t="s">
        <v>289</v>
      </c>
      <c r="GN15" s="10" t="s">
        <v>289</v>
      </c>
      <c r="GO15" s="10" t="s">
        <v>289</v>
      </c>
      <c r="GP15" s="10" t="s">
        <v>289</v>
      </c>
      <c r="GQ15" s="10" t="s">
        <v>289</v>
      </c>
      <c r="GR15" s="10" t="s">
        <v>289</v>
      </c>
      <c r="GS15" s="10" t="s">
        <v>289</v>
      </c>
      <c r="GT15" s="10" t="s">
        <v>289</v>
      </c>
      <c r="GU15" s="10" t="s">
        <v>289</v>
      </c>
      <c r="GV15" s="10" t="s">
        <v>289</v>
      </c>
      <c r="GW15" s="10" t="s">
        <v>289</v>
      </c>
      <c r="GX15" s="10" t="s">
        <v>289</v>
      </c>
      <c r="GY15" s="10" t="s">
        <v>289</v>
      </c>
      <c r="GZ15" s="10" t="s">
        <v>289</v>
      </c>
      <c r="HA15" s="10" t="s">
        <v>289</v>
      </c>
      <c r="HB15" s="10" t="s">
        <v>289</v>
      </c>
      <c r="HC15" s="10" t="s">
        <v>289</v>
      </c>
      <c r="HD15" s="10" t="s">
        <v>289</v>
      </c>
      <c r="HE15" s="10" t="s">
        <v>289</v>
      </c>
      <c r="HF15" s="10" t="s">
        <v>289</v>
      </c>
      <c r="HG15" s="10" t="s">
        <v>289</v>
      </c>
      <c r="HH15" s="10" t="s">
        <v>289</v>
      </c>
      <c r="HI15" s="10" t="s">
        <v>289</v>
      </c>
      <c r="HJ15" s="10" t="s">
        <v>289</v>
      </c>
      <c r="HK15" s="10" t="s">
        <v>289</v>
      </c>
      <c r="HL15" s="10" t="s">
        <v>289</v>
      </c>
      <c r="HM15" s="10" t="s">
        <v>289</v>
      </c>
      <c r="HN15" s="10" t="s">
        <v>289</v>
      </c>
      <c r="HO15" s="10" t="s">
        <v>289</v>
      </c>
      <c r="HP15" s="10" t="s">
        <v>289</v>
      </c>
      <c r="HQ15" s="10" t="s">
        <v>289</v>
      </c>
      <c r="HR15" s="10" t="s">
        <v>289</v>
      </c>
      <c r="HS15" s="10" t="s">
        <v>289</v>
      </c>
      <c r="HT15" s="10" t="s">
        <v>289</v>
      </c>
      <c r="HU15" s="10" t="s">
        <v>289</v>
      </c>
      <c r="HV15" s="10" t="s">
        <v>289</v>
      </c>
      <c r="HW15" s="10" t="s">
        <v>289</v>
      </c>
      <c r="HX15" s="10" t="s">
        <v>289</v>
      </c>
      <c r="HY15" s="10" t="s">
        <v>289</v>
      </c>
      <c r="HZ15" s="10" t="s">
        <v>289</v>
      </c>
      <c r="IA15" s="10" t="s">
        <v>289</v>
      </c>
      <c r="IB15" s="10" t="s">
        <v>289</v>
      </c>
      <c r="IC15" s="10" t="s">
        <v>289</v>
      </c>
      <c r="ID15" s="10" t="s">
        <v>289</v>
      </c>
      <c r="IE15" s="10" t="s">
        <v>289</v>
      </c>
      <c r="IF15" s="10" t="s">
        <v>289</v>
      </c>
      <c r="IG15" s="10" t="s">
        <v>289</v>
      </c>
      <c r="IH15" s="10" t="s">
        <v>289</v>
      </c>
      <c r="II15" s="10" t="s">
        <v>289</v>
      </c>
      <c r="IJ15" s="10" t="s">
        <v>289</v>
      </c>
      <c r="IK15" s="10" t="s">
        <v>289</v>
      </c>
      <c r="IL15" s="10" t="s">
        <v>289</v>
      </c>
      <c r="IM15" s="10" t="s">
        <v>289</v>
      </c>
      <c r="IN15" s="10" t="s">
        <v>289</v>
      </c>
      <c r="IO15" s="10" t="s">
        <v>289</v>
      </c>
      <c r="IP15" s="10" t="s">
        <v>289</v>
      </c>
      <c r="IQ15" s="10" t="s">
        <v>289</v>
      </c>
      <c r="IR15" s="10" t="s">
        <v>289</v>
      </c>
      <c r="IS15" s="10" t="s">
        <v>289</v>
      </c>
      <c r="IT15" s="10" t="s">
        <v>289</v>
      </c>
      <c r="IU15" s="10" t="s">
        <v>289</v>
      </c>
      <c r="IV15" s="10" t="s">
        <v>289</v>
      </c>
      <c r="IW15" s="10" t="s">
        <v>289</v>
      </c>
      <c r="IX15" s="10" t="s">
        <v>289</v>
      </c>
      <c r="IY15" s="10" t="s">
        <v>289</v>
      </c>
      <c r="IZ15" s="10" t="s">
        <v>289</v>
      </c>
      <c r="JA15" s="10" t="s">
        <v>289</v>
      </c>
      <c r="JB15" s="10" t="s">
        <v>289</v>
      </c>
      <c r="JC15" s="10" t="s">
        <v>289</v>
      </c>
      <c r="JD15" s="10" t="s">
        <v>289</v>
      </c>
      <c r="JE15" s="10" t="s">
        <v>289</v>
      </c>
      <c r="JF15" s="10" t="s">
        <v>289</v>
      </c>
      <c r="JG15" s="10" t="s">
        <v>289</v>
      </c>
      <c r="JH15" s="10" t="s">
        <v>289</v>
      </c>
      <c r="JI15" s="10" t="s">
        <v>289</v>
      </c>
      <c r="JJ15" s="10" t="s">
        <v>289</v>
      </c>
      <c r="JK15" s="10" t="s">
        <v>289</v>
      </c>
      <c r="JL15" s="10" t="s">
        <v>289</v>
      </c>
      <c r="JM15" s="10" t="s">
        <v>289</v>
      </c>
      <c r="JN15" s="10" t="s">
        <v>289</v>
      </c>
      <c r="JO15" s="10" t="s">
        <v>289</v>
      </c>
      <c r="JP15" s="10" t="s">
        <v>289</v>
      </c>
      <c r="JQ15" s="10" t="s">
        <v>289</v>
      </c>
      <c r="JR15" s="10" t="s">
        <v>289</v>
      </c>
      <c r="JS15" s="10" t="s">
        <v>289</v>
      </c>
      <c r="JT15" s="10" t="s">
        <v>289</v>
      </c>
      <c r="JU15" s="10" t="s">
        <v>289</v>
      </c>
      <c r="JV15" s="10" t="s">
        <v>289</v>
      </c>
      <c r="JW15" s="10" t="s">
        <v>289</v>
      </c>
      <c r="JX15" s="10" t="s">
        <v>289</v>
      </c>
      <c r="JY15" s="10" t="s">
        <v>289</v>
      </c>
      <c r="JZ15" s="10" t="s">
        <v>289</v>
      </c>
      <c r="KA15" s="10" t="s">
        <v>289</v>
      </c>
      <c r="KB15" s="4" t="s">
        <v>289</v>
      </c>
      <c r="KC15" s="4" t="s">
        <v>289</v>
      </c>
      <c r="KD15" s="4" t="s">
        <v>289</v>
      </c>
      <c r="KE15" s="4" t="s">
        <v>289</v>
      </c>
      <c r="KF15" s="4" t="s">
        <v>289</v>
      </c>
      <c r="KG15" s="4" t="s">
        <v>289</v>
      </c>
      <c r="KH15" s="4" t="s">
        <v>289</v>
      </c>
      <c r="KI15" s="4" t="s">
        <v>289</v>
      </c>
      <c r="KJ15" s="4" t="s">
        <v>289</v>
      </c>
      <c r="KK15" s="4" t="s">
        <v>289</v>
      </c>
      <c r="KL15" s="4" t="s">
        <v>289</v>
      </c>
      <c r="KM15" s="4" t="s">
        <v>289</v>
      </c>
      <c r="KN15" s="4" t="s">
        <v>289</v>
      </c>
      <c r="KO15" s="4" t="s">
        <v>289</v>
      </c>
      <c r="KP15" s="4" t="s">
        <v>289</v>
      </c>
      <c r="KQ15" s="4" t="s">
        <v>289</v>
      </c>
      <c r="KR15" s="4" t="s">
        <v>289</v>
      </c>
      <c r="KS15" s="4" t="s">
        <v>289</v>
      </c>
      <c r="KT15" s="4" t="s">
        <v>289</v>
      </c>
      <c r="KU15" s="4" t="s">
        <v>289</v>
      </c>
      <c r="KV15" s="4" t="s">
        <v>289</v>
      </c>
      <c r="KW15" s="4" t="s">
        <v>289</v>
      </c>
      <c r="KX15" s="4" t="s">
        <v>289</v>
      </c>
      <c r="KY15" s="4" t="s">
        <v>289</v>
      </c>
      <c r="KZ15" s="4" t="s">
        <v>289</v>
      </c>
      <c r="LA15" s="4" t="s">
        <v>289</v>
      </c>
      <c r="LB15" s="4" t="s">
        <v>289</v>
      </c>
      <c r="LC15" s="4" t="s">
        <v>289</v>
      </c>
      <c r="LD15" s="4" t="s">
        <v>289</v>
      </c>
      <c r="LE15" s="4" t="s">
        <v>289</v>
      </c>
      <c r="LF15" s="4" t="s">
        <v>289</v>
      </c>
      <c r="LH15">
        <v>13</v>
      </c>
    </row>
    <row r="16" spans="1:320" ht="15.75" x14ac:dyDescent="0.3">
      <c r="B16">
        <v>14</v>
      </c>
      <c r="C16" s="4" t="s">
        <v>289</v>
      </c>
      <c r="D16" s="4" t="s">
        <v>289</v>
      </c>
      <c r="E16" s="4" t="s">
        <v>289</v>
      </c>
      <c r="F16" s="4" t="s">
        <v>289</v>
      </c>
      <c r="G16" s="4" t="s">
        <v>289</v>
      </c>
      <c r="H16" s="4" t="s">
        <v>289</v>
      </c>
      <c r="I16" s="4" t="s">
        <v>289</v>
      </c>
      <c r="J16" s="4" t="s">
        <v>289</v>
      </c>
      <c r="K16" s="4" t="s">
        <v>289</v>
      </c>
      <c r="L16" s="4" t="s">
        <v>289</v>
      </c>
      <c r="M16" s="4" t="s">
        <v>289</v>
      </c>
      <c r="N16" s="4" t="s">
        <v>289</v>
      </c>
      <c r="O16" s="4" t="s">
        <v>289</v>
      </c>
      <c r="P16" s="4" t="s">
        <v>289</v>
      </c>
      <c r="Q16" s="4" t="s">
        <v>289</v>
      </c>
      <c r="R16" s="4" t="s">
        <v>289</v>
      </c>
      <c r="S16" s="4" t="s">
        <v>289</v>
      </c>
      <c r="T16" s="4" t="s">
        <v>289</v>
      </c>
      <c r="U16" s="4" t="s">
        <v>289</v>
      </c>
      <c r="V16" s="4" t="s">
        <v>289</v>
      </c>
      <c r="W16" s="4" t="s">
        <v>289</v>
      </c>
      <c r="X16" s="4" t="s">
        <v>289</v>
      </c>
      <c r="Y16" s="4" t="s">
        <v>289</v>
      </c>
      <c r="Z16" s="4" t="s">
        <v>289</v>
      </c>
      <c r="AA16" s="4" t="s">
        <v>289</v>
      </c>
      <c r="AB16" s="4" t="s">
        <v>289</v>
      </c>
      <c r="AC16" s="4" t="s">
        <v>289</v>
      </c>
      <c r="AD16" s="4" t="s">
        <v>289</v>
      </c>
      <c r="AE16" s="4" t="s">
        <v>289</v>
      </c>
      <c r="AF16" s="4" t="s">
        <v>289</v>
      </c>
      <c r="AG16" s="10" t="s">
        <v>289</v>
      </c>
      <c r="AH16" s="10" t="s">
        <v>289</v>
      </c>
      <c r="AI16" s="10" t="s">
        <v>289</v>
      </c>
      <c r="AJ16" s="10" t="s">
        <v>289</v>
      </c>
      <c r="AK16" s="10" t="s">
        <v>289</v>
      </c>
      <c r="AL16" s="10" t="s">
        <v>289</v>
      </c>
      <c r="AM16" s="10" t="s">
        <v>289</v>
      </c>
      <c r="AN16" s="10" t="s">
        <v>289</v>
      </c>
      <c r="AO16" s="10" t="s">
        <v>289</v>
      </c>
      <c r="AP16" s="10" t="s">
        <v>289</v>
      </c>
      <c r="AQ16" s="10" t="s">
        <v>289</v>
      </c>
      <c r="AR16" s="10" t="s">
        <v>289</v>
      </c>
      <c r="AS16" s="10" t="s">
        <v>289</v>
      </c>
      <c r="AT16" s="10" t="s">
        <v>289</v>
      </c>
      <c r="AU16" s="10" t="s">
        <v>289</v>
      </c>
      <c r="AV16" s="10" t="s">
        <v>289</v>
      </c>
      <c r="AW16" s="10" t="s">
        <v>289</v>
      </c>
      <c r="AX16" s="10" t="s">
        <v>289</v>
      </c>
      <c r="AY16" s="10" t="s">
        <v>289</v>
      </c>
      <c r="AZ16" s="10" t="s">
        <v>289</v>
      </c>
      <c r="BA16" s="10" t="s">
        <v>289</v>
      </c>
      <c r="BB16" s="10" t="s">
        <v>289</v>
      </c>
      <c r="BC16" s="10" t="s">
        <v>289</v>
      </c>
      <c r="BD16" s="10" t="s">
        <v>289</v>
      </c>
      <c r="BE16" s="10" t="s">
        <v>289</v>
      </c>
      <c r="BF16" s="10" t="s">
        <v>289</v>
      </c>
      <c r="BG16" s="10" t="s">
        <v>289</v>
      </c>
      <c r="BH16" s="10" t="s">
        <v>289</v>
      </c>
      <c r="BI16" s="10" t="s">
        <v>289</v>
      </c>
      <c r="BJ16" s="10" t="s">
        <v>289</v>
      </c>
      <c r="BK16" s="10" t="s">
        <v>289</v>
      </c>
      <c r="BL16" s="10" t="s">
        <v>289</v>
      </c>
      <c r="BM16" s="10" t="s">
        <v>289</v>
      </c>
      <c r="BN16" s="10" t="s">
        <v>289</v>
      </c>
      <c r="BO16" s="10" t="s">
        <v>289</v>
      </c>
      <c r="BP16" s="10" t="s">
        <v>289</v>
      </c>
      <c r="BQ16" s="10" t="s">
        <v>289</v>
      </c>
      <c r="BR16" s="10" t="s">
        <v>289</v>
      </c>
      <c r="BS16" s="10" t="s">
        <v>289</v>
      </c>
      <c r="BT16" s="10" t="s">
        <v>289</v>
      </c>
      <c r="BU16" s="10" t="s">
        <v>289</v>
      </c>
      <c r="BV16" s="10" t="s">
        <v>289</v>
      </c>
      <c r="BW16" s="10" t="s">
        <v>289</v>
      </c>
      <c r="BX16" s="10" t="s">
        <v>289</v>
      </c>
      <c r="BY16" s="10" t="s">
        <v>289</v>
      </c>
      <c r="BZ16" s="10" t="s">
        <v>289</v>
      </c>
      <c r="CA16" s="10" t="s">
        <v>289</v>
      </c>
      <c r="CB16" s="10" t="s">
        <v>289</v>
      </c>
      <c r="CC16" s="10" t="s">
        <v>289</v>
      </c>
      <c r="CD16" s="10" t="s">
        <v>289</v>
      </c>
      <c r="CE16" s="10" t="s">
        <v>289</v>
      </c>
      <c r="CF16" s="10" t="s">
        <v>289</v>
      </c>
      <c r="CG16" s="10" t="s">
        <v>289</v>
      </c>
      <c r="CH16" s="10" t="s">
        <v>289</v>
      </c>
      <c r="CI16" s="10" t="s">
        <v>289</v>
      </c>
      <c r="CJ16" s="10" t="s">
        <v>289</v>
      </c>
      <c r="CK16" s="10" t="s">
        <v>289</v>
      </c>
      <c r="CL16" s="10" t="s">
        <v>289</v>
      </c>
      <c r="CM16" s="10" t="s">
        <v>289</v>
      </c>
      <c r="CN16" s="10" t="s">
        <v>289</v>
      </c>
      <c r="CO16" s="10" t="s">
        <v>289</v>
      </c>
      <c r="CP16" s="10" t="s">
        <v>289</v>
      </c>
      <c r="CQ16" s="10" t="s">
        <v>289</v>
      </c>
      <c r="CR16" s="10" t="s">
        <v>289</v>
      </c>
      <c r="CS16" s="10" t="s">
        <v>289</v>
      </c>
      <c r="CT16" s="10" t="s">
        <v>289</v>
      </c>
      <c r="CU16" s="10" t="s">
        <v>289</v>
      </c>
      <c r="CV16" s="10" t="s">
        <v>289</v>
      </c>
      <c r="CW16" s="10" t="s">
        <v>289</v>
      </c>
      <c r="CX16" s="10" t="s">
        <v>289</v>
      </c>
      <c r="CY16" s="10" t="s">
        <v>289</v>
      </c>
      <c r="CZ16" s="10" t="s">
        <v>289</v>
      </c>
      <c r="DA16" s="10" t="s">
        <v>289</v>
      </c>
      <c r="DB16" s="10" t="s">
        <v>289</v>
      </c>
      <c r="DC16" s="10" t="s">
        <v>289</v>
      </c>
      <c r="DD16" s="10" t="s">
        <v>289</v>
      </c>
      <c r="DE16" s="10" t="s">
        <v>289</v>
      </c>
      <c r="DF16" s="10" t="s">
        <v>289</v>
      </c>
      <c r="DG16" s="10" t="s">
        <v>289</v>
      </c>
      <c r="DH16" s="10" t="s">
        <v>289</v>
      </c>
      <c r="DI16" s="10" t="s">
        <v>289</v>
      </c>
      <c r="DJ16" s="10" t="s">
        <v>289</v>
      </c>
      <c r="DK16" s="10" t="s">
        <v>289</v>
      </c>
      <c r="DL16" s="10" t="s">
        <v>289</v>
      </c>
      <c r="DM16" s="10" t="s">
        <v>289</v>
      </c>
      <c r="DN16" s="10" t="s">
        <v>289</v>
      </c>
      <c r="DO16" s="10" t="s">
        <v>289</v>
      </c>
      <c r="DP16" s="10" t="s">
        <v>289</v>
      </c>
      <c r="DQ16" s="10" t="s">
        <v>289</v>
      </c>
      <c r="DR16" s="10" t="s">
        <v>289</v>
      </c>
      <c r="DS16" s="10" t="s">
        <v>289</v>
      </c>
      <c r="DT16" s="10" t="s">
        <v>289</v>
      </c>
      <c r="DU16" s="10" t="s">
        <v>289</v>
      </c>
      <c r="DV16" s="10" t="s">
        <v>289</v>
      </c>
      <c r="DW16" s="10" t="s">
        <v>289</v>
      </c>
      <c r="DX16" s="10" t="s">
        <v>289</v>
      </c>
      <c r="DY16" s="10" t="s">
        <v>289</v>
      </c>
      <c r="DZ16" s="10" t="s">
        <v>289</v>
      </c>
      <c r="EA16" s="10" t="s">
        <v>289</v>
      </c>
      <c r="EB16" s="10" t="s">
        <v>289</v>
      </c>
      <c r="EC16" s="10" t="s">
        <v>289</v>
      </c>
      <c r="ED16" s="10" t="s">
        <v>289</v>
      </c>
      <c r="EE16" s="10" t="s">
        <v>289</v>
      </c>
      <c r="EF16" s="10" t="s">
        <v>289</v>
      </c>
      <c r="EG16" s="10" t="s">
        <v>289</v>
      </c>
      <c r="EH16" s="10" t="s">
        <v>289</v>
      </c>
      <c r="EI16" s="10" t="s">
        <v>289</v>
      </c>
      <c r="EJ16" s="10" t="s">
        <v>289</v>
      </c>
      <c r="EK16" s="10" t="s">
        <v>289</v>
      </c>
      <c r="EL16" s="10" t="s">
        <v>289</v>
      </c>
      <c r="EM16" s="10" t="s">
        <v>289</v>
      </c>
      <c r="EN16" s="10" t="s">
        <v>289</v>
      </c>
      <c r="EO16" s="10" t="s">
        <v>289</v>
      </c>
      <c r="EP16" s="10" t="s">
        <v>289</v>
      </c>
      <c r="EQ16" s="10" t="s">
        <v>289</v>
      </c>
      <c r="ER16" s="10" t="s">
        <v>289</v>
      </c>
      <c r="ES16" s="10" t="s">
        <v>289</v>
      </c>
      <c r="ET16" s="10" t="s">
        <v>289</v>
      </c>
      <c r="EU16" s="10" t="s">
        <v>289</v>
      </c>
      <c r="EV16" s="10" t="s">
        <v>289</v>
      </c>
      <c r="EW16" s="10" t="s">
        <v>289</v>
      </c>
      <c r="EX16" s="10" t="s">
        <v>289</v>
      </c>
      <c r="EY16" s="10" t="s">
        <v>289</v>
      </c>
      <c r="EZ16" s="10" t="s">
        <v>289</v>
      </c>
      <c r="FA16" s="10" t="s">
        <v>289</v>
      </c>
      <c r="FB16" s="10" t="s">
        <v>289</v>
      </c>
      <c r="FC16" s="10" t="s">
        <v>289</v>
      </c>
      <c r="FD16" s="6" t="s">
        <v>289</v>
      </c>
      <c r="FE16" s="10" t="s">
        <v>289</v>
      </c>
      <c r="FF16" s="10" t="s">
        <v>289</v>
      </c>
      <c r="FG16" s="10" t="s">
        <v>289</v>
      </c>
      <c r="FH16" s="10" t="s">
        <v>289</v>
      </c>
      <c r="FI16" s="10" t="s">
        <v>289</v>
      </c>
      <c r="FJ16" s="10" t="s">
        <v>289</v>
      </c>
      <c r="FK16" s="10" t="s">
        <v>289</v>
      </c>
      <c r="FL16" s="10" t="s">
        <v>289</v>
      </c>
      <c r="FM16" s="10" t="s">
        <v>289</v>
      </c>
      <c r="FN16" s="10" t="s">
        <v>289</v>
      </c>
      <c r="FO16" s="10" t="s">
        <v>289</v>
      </c>
      <c r="FP16" s="10" t="s">
        <v>289</v>
      </c>
      <c r="FQ16" s="10" t="s">
        <v>289</v>
      </c>
      <c r="FR16" s="10" t="s">
        <v>289</v>
      </c>
      <c r="FS16" s="10" t="s">
        <v>289</v>
      </c>
      <c r="FT16" s="10" t="s">
        <v>289</v>
      </c>
      <c r="FU16" s="10" t="s">
        <v>289</v>
      </c>
      <c r="FV16" s="10" t="s">
        <v>289</v>
      </c>
      <c r="FW16" s="10" t="s">
        <v>289</v>
      </c>
      <c r="FX16" s="10" t="s">
        <v>289</v>
      </c>
      <c r="FY16" s="10" t="s">
        <v>289</v>
      </c>
      <c r="FZ16" s="10" t="s">
        <v>289</v>
      </c>
      <c r="GA16" s="10" t="s">
        <v>289</v>
      </c>
      <c r="GB16" s="10" t="s">
        <v>289</v>
      </c>
      <c r="GC16" s="10" t="s">
        <v>289</v>
      </c>
      <c r="GD16" s="10" t="s">
        <v>289</v>
      </c>
      <c r="GE16" s="10" t="s">
        <v>289</v>
      </c>
      <c r="GF16" s="10" t="s">
        <v>289</v>
      </c>
      <c r="GG16" s="10" t="s">
        <v>289</v>
      </c>
      <c r="GH16" s="10" t="s">
        <v>289</v>
      </c>
      <c r="GI16" s="10" t="s">
        <v>289</v>
      </c>
      <c r="GJ16" s="10" t="s">
        <v>289</v>
      </c>
      <c r="GK16" s="10" t="s">
        <v>289</v>
      </c>
      <c r="GL16" s="10" t="s">
        <v>289</v>
      </c>
      <c r="GM16" s="10" t="s">
        <v>289</v>
      </c>
      <c r="GN16" s="10" t="s">
        <v>289</v>
      </c>
      <c r="GO16" s="10" t="s">
        <v>289</v>
      </c>
      <c r="GP16" s="10" t="s">
        <v>289</v>
      </c>
      <c r="GQ16" s="10" t="s">
        <v>289</v>
      </c>
      <c r="GR16" s="10" t="s">
        <v>289</v>
      </c>
      <c r="GS16" s="10" t="s">
        <v>289</v>
      </c>
      <c r="GT16" s="10" t="s">
        <v>289</v>
      </c>
      <c r="GU16" s="10" t="s">
        <v>289</v>
      </c>
      <c r="GV16" s="10" t="s">
        <v>289</v>
      </c>
      <c r="GW16" s="10" t="s">
        <v>289</v>
      </c>
      <c r="GX16" s="10" t="s">
        <v>289</v>
      </c>
      <c r="GY16" s="10" t="s">
        <v>289</v>
      </c>
      <c r="GZ16" s="10" t="s">
        <v>289</v>
      </c>
      <c r="HA16" s="10" t="s">
        <v>289</v>
      </c>
      <c r="HB16" s="10" t="s">
        <v>289</v>
      </c>
      <c r="HC16" s="10" t="s">
        <v>289</v>
      </c>
      <c r="HD16" s="10" t="s">
        <v>289</v>
      </c>
      <c r="HE16" s="10" t="s">
        <v>289</v>
      </c>
      <c r="HF16" s="10" t="s">
        <v>289</v>
      </c>
      <c r="HG16" s="10" t="s">
        <v>289</v>
      </c>
      <c r="HH16" s="10" t="s">
        <v>289</v>
      </c>
      <c r="HI16" s="10" t="s">
        <v>289</v>
      </c>
      <c r="HJ16" s="10" t="s">
        <v>289</v>
      </c>
      <c r="HK16" s="10" t="s">
        <v>289</v>
      </c>
      <c r="HL16" s="10" t="s">
        <v>289</v>
      </c>
      <c r="HM16" s="10" t="s">
        <v>289</v>
      </c>
      <c r="HN16" s="10" t="s">
        <v>289</v>
      </c>
      <c r="HO16" s="10" t="s">
        <v>289</v>
      </c>
      <c r="HP16" s="10" t="s">
        <v>289</v>
      </c>
      <c r="HQ16" s="10" t="s">
        <v>289</v>
      </c>
      <c r="HR16" s="10" t="s">
        <v>289</v>
      </c>
      <c r="HS16" s="10" t="s">
        <v>289</v>
      </c>
      <c r="HT16" s="10" t="s">
        <v>289</v>
      </c>
      <c r="HU16" s="10" t="s">
        <v>289</v>
      </c>
      <c r="HV16" s="10" t="s">
        <v>289</v>
      </c>
      <c r="HW16" s="10" t="s">
        <v>289</v>
      </c>
      <c r="HX16" s="10" t="s">
        <v>289</v>
      </c>
      <c r="HY16" s="10" t="s">
        <v>289</v>
      </c>
      <c r="HZ16" s="10" t="s">
        <v>289</v>
      </c>
      <c r="IA16" s="10" t="s">
        <v>289</v>
      </c>
      <c r="IB16" s="10" t="s">
        <v>289</v>
      </c>
      <c r="IC16" s="10" t="s">
        <v>289</v>
      </c>
      <c r="ID16" s="10" t="s">
        <v>289</v>
      </c>
      <c r="IE16" s="10" t="s">
        <v>289</v>
      </c>
      <c r="IF16" s="10" t="s">
        <v>289</v>
      </c>
      <c r="IG16" s="10" t="s">
        <v>289</v>
      </c>
      <c r="IH16" s="10" t="s">
        <v>289</v>
      </c>
      <c r="II16" s="10" t="s">
        <v>289</v>
      </c>
      <c r="IJ16" s="10" t="s">
        <v>289</v>
      </c>
      <c r="IK16" s="10" t="s">
        <v>289</v>
      </c>
      <c r="IL16" s="10" t="s">
        <v>289</v>
      </c>
      <c r="IM16" s="10" t="s">
        <v>289</v>
      </c>
      <c r="IN16" s="10" t="s">
        <v>289</v>
      </c>
      <c r="IO16" s="10" t="s">
        <v>289</v>
      </c>
      <c r="IP16" s="10" t="s">
        <v>289</v>
      </c>
      <c r="IQ16" s="10" t="s">
        <v>289</v>
      </c>
      <c r="IR16" s="10" t="s">
        <v>289</v>
      </c>
      <c r="IS16" s="10" t="s">
        <v>289</v>
      </c>
      <c r="IT16" s="10" t="s">
        <v>289</v>
      </c>
      <c r="IU16" s="10" t="s">
        <v>289</v>
      </c>
      <c r="IV16" s="10" t="s">
        <v>289</v>
      </c>
      <c r="IW16" s="10" t="s">
        <v>289</v>
      </c>
      <c r="IX16" s="10" t="s">
        <v>289</v>
      </c>
      <c r="IY16" s="10" t="s">
        <v>289</v>
      </c>
      <c r="IZ16" s="10" t="s">
        <v>289</v>
      </c>
      <c r="JA16" s="10" t="s">
        <v>289</v>
      </c>
      <c r="JB16" s="10" t="s">
        <v>289</v>
      </c>
      <c r="JC16" s="10" t="s">
        <v>289</v>
      </c>
      <c r="JD16" s="10" t="s">
        <v>289</v>
      </c>
      <c r="JE16" s="10" t="s">
        <v>289</v>
      </c>
      <c r="JF16" s="10" t="s">
        <v>289</v>
      </c>
      <c r="JG16" s="10" t="s">
        <v>289</v>
      </c>
      <c r="JH16" s="10" t="s">
        <v>289</v>
      </c>
      <c r="JI16" s="10" t="s">
        <v>289</v>
      </c>
      <c r="JJ16" s="10" t="s">
        <v>289</v>
      </c>
      <c r="JK16" s="10" t="s">
        <v>289</v>
      </c>
      <c r="JL16" s="10" t="s">
        <v>289</v>
      </c>
      <c r="JM16" s="10" t="s">
        <v>289</v>
      </c>
      <c r="JN16" s="10" t="s">
        <v>289</v>
      </c>
      <c r="JO16" s="10" t="s">
        <v>289</v>
      </c>
      <c r="JP16" s="10" t="s">
        <v>289</v>
      </c>
      <c r="JQ16" s="10" t="s">
        <v>289</v>
      </c>
      <c r="JR16" s="10" t="s">
        <v>289</v>
      </c>
      <c r="JS16" s="10" t="s">
        <v>289</v>
      </c>
      <c r="JT16" s="10" t="s">
        <v>289</v>
      </c>
      <c r="JU16" s="10" t="s">
        <v>289</v>
      </c>
      <c r="JV16" s="10" t="s">
        <v>289</v>
      </c>
      <c r="JW16" s="10" t="s">
        <v>289</v>
      </c>
      <c r="JX16" s="10" t="s">
        <v>289</v>
      </c>
      <c r="JY16" s="10" t="s">
        <v>289</v>
      </c>
      <c r="JZ16" s="10" t="s">
        <v>289</v>
      </c>
      <c r="KA16" s="10" t="s">
        <v>289</v>
      </c>
      <c r="KB16" s="4" t="s">
        <v>289</v>
      </c>
      <c r="KC16" s="4" t="s">
        <v>289</v>
      </c>
      <c r="KD16" s="4" t="s">
        <v>289</v>
      </c>
      <c r="KE16" s="4" t="s">
        <v>289</v>
      </c>
      <c r="KF16" s="4" t="s">
        <v>289</v>
      </c>
      <c r="KG16" s="4" t="s">
        <v>289</v>
      </c>
      <c r="KH16" s="4" t="s">
        <v>289</v>
      </c>
      <c r="KI16" s="4" t="s">
        <v>289</v>
      </c>
      <c r="KJ16" s="4" t="s">
        <v>289</v>
      </c>
      <c r="KK16" s="4" t="s">
        <v>289</v>
      </c>
      <c r="KL16" s="4" t="s">
        <v>289</v>
      </c>
      <c r="KM16" s="4" t="s">
        <v>289</v>
      </c>
      <c r="KN16" s="4" t="s">
        <v>289</v>
      </c>
      <c r="KO16" s="4" t="s">
        <v>289</v>
      </c>
      <c r="KP16" s="4" t="s">
        <v>289</v>
      </c>
      <c r="KQ16" s="4" t="s">
        <v>289</v>
      </c>
      <c r="KR16" s="4" t="s">
        <v>289</v>
      </c>
      <c r="KS16" s="4" t="s">
        <v>289</v>
      </c>
      <c r="KT16" s="4" t="s">
        <v>289</v>
      </c>
      <c r="KU16" s="4" t="s">
        <v>289</v>
      </c>
      <c r="KV16" s="4" t="s">
        <v>289</v>
      </c>
      <c r="KW16" s="4" t="s">
        <v>289</v>
      </c>
      <c r="KX16" s="4" t="s">
        <v>289</v>
      </c>
      <c r="KY16" s="4" t="s">
        <v>289</v>
      </c>
      <c r="KZ16" s="4" t="s">
        <v>289</v>
      </c>
      <c r="LA16" s="4" t="s">
        <v>289</v>
      </c>
      <c r="LB16" s="4" t="s">
        <v>289</v>
      </c>
      <c r="LC16" s="4" t="s">
        <v>289</v>
      </c>
      <c r="LD16" s="4" t="s">
        <v>289</v>
      </c>
      <c r="LE16" s="4" t="s">
        <v>289</v>
      </c>
      <c r="LF16" s="4" t="s">
        <v>289</v>
      </c>
      <c r="LH16">
        <v>14</v>
      </c>
    </row>
    <row r="17" spans="2:320" ht="15.75" x14ac:dyDescent="0.3">
      <c r="B17">
        <v>15</v>
      </c>
      <c r="C17" s="4" t="s">
        <v>289</v>
      </c>
      <c r="D17" s="4" t="s">
        <v>289</v>
      </c>
      <c r="E17" s="4" t="s">
        <v>289</v>
      </c>
      <c r="F17" s="4" t="s">
        <v>289</v>
      </c>
      <c r="G17" s="4" t="s">
        <v>289</v>
      </c>
      <c r="H17" s="4" t="s">
        <v>289</v>
      </c>
      <c r="I17" s="4" t="s">
        <v>289</v>
      </c>
      <c r="J17" s="4" t="s">
        <v>289</v>
      </c>
      <c r="K17" s="4" t="s">
        <v>289</v>
      </c>
      <c r="L17" s="4" t="s">
        <v>289</v>
      </c>
      <c r="M17" s="4" t="s">
        <v>289</v>
      </c>
      <c r="N17" s="4" t="s">
        <v>289</v>
      </c>
      <c r="O17" s="4" t="s">
        <v>289</v>
      </c>
      <c r="P17" s="4" t="s">
        <v>289</v>
      </c>
      <c r="Q17" s="4" t="s">
        <v>289</v>
      </c>
      <c r="R17" s="4" t="s">
        <v>289</v>
      </c>
      <c r="S17" s="4" t="s">
        <v>289</v>
      </c>
      <c r="T17" s="4" t="s">
        <v>289</v>
      </c>
      <c r="U17" s="4" t="s">
        <v>289</v>
      </c>
      <c r="V17" s="4" t="s">
        <v>289</v>
      </c>
      <c r="W17" s="4" t="s">
        <v>289</v>
      </c>
      <c r="X17" s="4" t="s">
        <v>289</v>
      </c>
      <c r="Y17" s="4" t="s">
        <v>289</v>
      </c>
      <c r="Z17" s="4" t="s">
        <v>289</v>
      </c>
      <c r="AA17" s="4" t="s">
        <v>289</v>
      </c>
      <c r="AB17" s="4" t="s">
        <v>289</v>
      </c>
      <c r="AC17" s="4" t="s">
        <v>289</v>
      </c>
      <c r="AD17" s="4" t="s">
        <v>289</v>
      </c>
      <c r="AE17" s="4" t="s">
        <v>289</v>
      </c>
      <c r="AF17" s="4" t="s">
        <v>289</v>
      </c>
      <c r="AG17" s="10" t="s">
        <v>289</v>
      </c>
      <c r="AH17" s="10" t="s">
        <v>289</v>
      </c>
      <c r="AI17" s="10" t="s">
        <v>289</v>
      </c>
      <c r="AJ17" s="10" t="s">
        <v>289</v>
      </c>
      <c r="AK17" s="10" t="s">
        <v>289</v>
      </c>
      <c r="AL17" s="10" t="s">
        <v>289</v>
      </c>
      <c r="AM17" s="10" t="s">
        <v>289</v>
      </c>
      <c r="AN17" s="10" t="s">
        <v>289</v>
      </c>
      <c r="AO17" s="10" t="s">
        <v>289</v>
      </c>
      <c r="AP17" s="10" t="s">
        <v>289</v>
      </c>
      <c r="AQ17" s="10" t="s">
        <v>289</v>
      </c>
      <c r="AR17" s="10" t="s">
        <v>289</v>
      </c>
      <c r="AS17" s="10" t="s">
        <v>289</v>
      </c>
      <c r="AT17" s="10" t="s">
        <v>289</v>
      </c>
      <c r="AU17" s="10" t="s">
        <v>289</v>
      </c>
      <c r="AV17" s="10" t="s">
        <v>289</v>
      </c>
      <c r="AW17" s="10" t="s">
        <v>289</v>
      </c>
      <c r="AX17" s="10" t="s">
        <v>289</v>
      </c>
      <c r="AY17" s="10" t="s">
        <v>289</v>
      </c>
      <c r="AZ17" s="10" t="s">
        <v>289</v>
      </c>
      <c r="BA17" s="10" t="s">
        <v>289</v>
      </c>
      <c r="BB17" s="10" t="s">
        <v>289</v>
      </c>
      <c r="BC17" s="10" t="s">
        <v>289</v>
      </c>
      <c r="BD17" s="10" t="s">
        <v>289</v>
      </c>
      <c r="BE17" s="10" t="s">
        <v>289</v>
      </c>
      <c r="BF17" s="10" t="s">
        <v>289</v>
      </c>
      <c r="BG17" s="10" t="s">
        <v>289</v>
      </c>
      <c r="BH17" s="10" t="s">
        <v>289</v>
      </c>
      <c r="BI17" s="10" t="s">
        <v>289</v>
      </c>
      <c r="BJ17" s="10" t="s">
        <v>289</v>
      </c>
      <c r="BK17" s="10" t="s">
        <v>289</v>
      </c>
      <c r="BL17" s="10" t="s">
        <v>289</v>
      </c>
      <c r="BM17" s="10" t="s">
        <v>289</v>
      </c>
      <c r="BN17" s="10" t="s">
        <v>289</v>
      </c>
      <c r="BO17" s="10" t="s">
        <v>289</v>
      </c>
      <c r="BP17" s="10" t="s">
        <v>289</v>
      </c>
      <c r="BQ17" s="10" t="s">
        <v>289</v>
      </c>
      <c r="BR17" s="10" t="s">
        <v>289</v>
      </c>
      <c r="BS17" s="10" t="s">
        <v>289</v>
      </c>
      <c r="BT17" s="10" t="s">
        <v>289</v>
      </c>
      <c r="BU17" s="10" t="s">
        <v>289</v>
      </c>
      <c r="BV17" s="10" t="s">
        <v>289</v>
      </c>
      <c r="BW17" s="10" t="s">
        <v>289</v>
      </c>
      <c r="BX17" s="10" t="s">
        <v>289</v>
      </c>
      <c r="BY17" s="10" t="s">
        <v>289</v>
      </c>
      <c r="BZ17" s="10" t="s">
        <v>289</v>
      </c>
      <c r="CA17" s="10" t="s">
        <v>289</v>
      </c>
      <c r="CB17" s="10" t="s">
        <v>289</v>
      </c>
      <c r="CC17" s="10" t="s">
        <v>289</v>
      </c>
      <c r="CD17" s="10" t="s">
        <v>289</v>
      </c>
      <c r="CE17" s="10" t="s">
        <v>289</v>
      </c>
      <c r="CF17" s="10" t="s">
        <v>289</v>
      </c>
      <c r="CG17" s="10" t="s">
        <v>289</v>
      </c>
      <c r="CH17" s="10" t="s">
        <v>289</v>
      </c>
      <c r="CI17" s="10" t="s">
        <v>289</v>
      </c>
      <c r="CJ17" s="10" t="s">
        <v>289</v>
      </c>
      <c r="CK17" s="10" t="s">
        <v>289</v>
      </c>
      <c r="CL17" s="10" t="s">
        <v>289</v>
      </c>
      <c r="CM17" s="10" t="s">
        <v>289</v>
      </c>
      <c r="CN17" s="10" t="s">
        <v>289</v>
      </c>
      <c r="CO17" s="10" t="s">
        <v>289</v>
      </c>
      <c r="CP17" s="10" t="s">
        <v>289</v>
      </c>
      <c r="CQ17" s="10" t="s">
        <v>289</v>
      </c>
      <c r="CR17" s="10" t="s">
        <v>289</v>
      </c>
      <c r="CS17" s="10" t="s">
        <v>289</v>
      </c>
      <c r="CT17" s="10" t="s">
        <v>289</v>
      </c>
      <c r="CU17" s="10" t="s">
        <v>289</v>
      </c>
      <c r="CV17" s="10" t="s">
        <v>289</v>
      </c>
      <c r="CW17" s="10" t="s">
        <v>289</v>
      </c>
      <c r="CX17" s="10" t="s">
        <v>289</v>
      </c>
      <c r="CY17" s="10" t="s">
        <v>289</v>
      </c>
      <c r="CZ17" s="10" t="s">
        <v>289</v>
      </c>
      <c r="DA17" s="10" t="s">
        <v>289</v>
      </c>
      <c r="DB17" s="10" t="s">
        <v>289</v>
      </c>
      <c r="DC17" s="10" t="s">
        <v>289</v>
      </c>
      <c r="DD17" s="10" t="s">
        <v>289</v>
      </c>
      <c r="DE17" s="10" t="s">
        <v>289</v>
      </c>
      <c r="DF17" s="10" t="s">
        <v>289</v>
      </c>
      <c r="DG17" s="10" t="s">
        <v>289</v>
      </c>
      <c r="DH17" s="10" t="s">
        <v>289</v>
      </c>
      <c r="DI17" s="10" t="s">
        <v>289</v>
      </c>
      <c r="DJ17" s="10" t="s">
        <v>289</v>
      </c>
      <c r="DK17" s="10" t="s">
        <v>289</v>
      </c>
      <c r="DL17" s="10" t="s">
        <v>289</v>
      </c>
      <c r="DM17" s="10" t="s">
        <v>289</v>
      </c>
      <c r="DN17" s="10" t="s">
        <v>289</v>
      </c>
      <c r="DO17" s="10" t="s">
        <v>289</v>
      </c>
      <c r="DP17" s="10" t="s">
        <v>289</v>
      </c>
      <c r="DQ17" s="10" t="s">
        <v>289</v>
      </c>
      <c r="DR17" s="10" t="s">
        <v>289</v>
      </c>
      <c r="DS17" s="10" t="s">
        <v>289</v>
      </c>
      <c r="DT17" s="10" t="s">
        <v>289</v>
      </c>
      <c r="DU17" s="10" t="s">
        <v>289</v>
      </c>
      <c r="DV17" s="10" t="s">
        <v>289</v>
      </c>
      <c r="DW17" s="10" t="s">
        <v>289</v>
      </c>
      <c r="DX17" s="10" t="s">
        <v>289</v>
      </c>
      <c r="DY17" s="10" t="s">
        <v>289</v>
      </c>
      <c r="DZ17" s="10" t="s">
        <v>289</v>
      </c>
      <c r="EA17" s="10" t="s">
        <v>289</v>
      </c>
      <c r="EB17" s="10" t="s">
        <v>289</v>
      </c>
      <c r="EC17" s="10" t="s">
        <v>289</v>
      </c>
      <c r="ED17" s="10" t="s">
        <v>289</v>
      </c>
      <c r="EE17" s="10" t="s">
        <v>289</v>
      </c>
      <c r="EF17" s="10" t="s">
        <v>289</v>
      </c>
      <c r="EG17" s="10" t="s">
        <v>289</v>
      </c>
      <c r="EH17" s="10" t="s">
        <v>289</v>
      </c>
      <c r="EI17" s="10" t="s">
        <v>289</v>
      </c>
      <c r="EJ17" s="10" t="s">
        <v>289</v>
      </c>
      <c r="EK17" s="10" t="s">
        <v>289</v>
      </c>
      <c r="EL17" s="10" t="s">
        <v>289</v>
      </c>
      <c r="EM17" s="10" t="s">
        <v>289</v>
      </c>
      <c r="EN17" s="10" t="s">
        <v>289</v>
      </c>
      <c r="EO17" s="10" t="s">
        <v>289</v>
      </c>
      <c r="EP17" s="10" t="s">
        <v>289</v>
      </c>
      <c r="EQ17" s="10" t="s">
        <v>289</v>
      </c>
      <c r="ER17" s="10" t="s">
        <v>289</v>
      </c>
      <c r="ES17" s="10" t="s">
        <v>289</v>
      </c>
      <c r="ET17" s="10" t="s">
        <v>289</v>
      </c>
      <c r="EU17" s="10" t="s">
        <v>289</v>
      </c>
      <c r="EV17" s="10" t="s">
        <v>289</v>
      </c>
      <c r="EW17" s="10" t="s">
        <v>289</v>
      </c>
      <c r="EX17" s="10" t="s">
        <v>289</v>
      </c>
      <c r="EY17" s="10" t="s">
        <v>289</v>
      </c>
      <c r="EZ17" s="10" t="s">
        <v>289</v>
      </c>
      <c r="FA17" s="10" t="s">
        <v>289</v>
      </c>
      <c r="FB17" s="10" t="s">
        <v>289</v>
      </c>
      <c r="FC17" s="10" t="s">
        <v>289</v>
      </c>
      <c r="FD17" s="6" t="s">
        <v>289</v>
      </c>
      <c r="FE17" s="10" t="s">
        <v>289</v>
      </c>
      <c r="FF17" s="10" t="s">
        <v>289</v>
      </c>
      <c r="FG17" s="10" t="s">
        <v>289</v>
      </c>
      <c r="FH17" s="10" t="s">
        <v>289</v>
      </c>
      <c r="FI17" s="10" t="s">
        <v>289</v>
      </c>
      <c r="FJ17" s="10" t="s">
        <v>289</v>
      </c>
      <c r="FK17" s="10" t="s">
        <v>289</v>
      </c>
      <c r="FL17" s="10" t="s">
        <v>289</v>
      </c>
      <c r="FM17" s="10" t="s">
        <v>289</v>
      </c>
      <c r="FN17" s="10" t="s">
        <v>289</v>
      </c>
      <c r="FO17" s="10" t="s">
        <v>289</v>
      </c>
      <c r="FP17" s="10" t="s">
        <v>289</v>
      </c>
      <c r="FQ17" s="10" t="s">
        <v>289</v>
      </c>
      <c r="FR17" s="10" t="s">
        <v>289</v>
      </c>
      <c r="FS17" s="10" t="s">
        <v>289</v>
      </c>
      <c r="FT17" s="10" t="s">
        <v>289</v>
      </c>
      <c r="FU17" s="10" t="s">
        <v>289</v>
      </c>
      <c r="FV17" s="10" t="s">
        <v>289</v>
      </c>
      <c r="FW17" s="10" t="s">
        <v>289</v>
      </c>
      <c r="FX17" s="10" t="s">
        <v>289</v>
      </c>
      <c r="FY17" s="10" t="s">
        <v>289</v>
      </c>
      <c r="FZ17" s="10" t="s">
        <v>289</v>
      </c>
      <c r="GA17" s="10" t="s">
        <v>289</v>
      </c>
      <c r="GB17" s="10" t="s">
        <v>289</v>
      </c>
      <c r="GC17" s="10" t="s">
        <v>289</v>
      </c>
      <c r="GD17" s="10" t="s">
        <v>289</v>
      </c>
      <c r="GE17" s="10" t="s">
        <v>289</v>
      </c>
      <c r="GF17" s="10" t="s">
        <v>289</v>
      </c>
      <c r="GG17" s="10" t="s">
        <v>289</v>
      </c>
      <c r="GH17" s="10" t="s">
        <v>289</v>
      </c>
      <c r="GI17" s="10" t="s">
        <v>289</v>
      </c>
      <c r="GJ17" s="10" t="s">
        <v>289</v>
      </c>
      <c r="GK17" s="10" t="s">
        <v>289</v>
      </c>
      <c r="GL17" s="10" t="s">
        <v>289</v>
      </c>
      <c r="GM17" s="10" t="s">
        <v>289</v>
      </c>
      <c r="GN17" s="10" t="s">
        <v>289</v>
      </c>
      <c r="GO17" s="10" t="s">
        <v>289</v>
      </c>
      <c r="GP17" s="10" t="s">
        <v>289</v>
      </c>
      <c r="GQ17" s="10" t="s">
        <v>289</v>
      </c>
      <c r="GR17" s="10" t="s">
        <v>289</v>
      </c>
      <c r="GS17" s="10" t="s">
        <v>289</v>
      </c>
      <c r="GT17" s="10" t="s">
        <v>289</v>
      </c>
      <c r="GU17" s="10" t="s">
        <v>289</v>
      </c>
      <c r="GV17" s="10" t="s">
        <v>289</v>
      </c>
      <c r="GW17" s="10" t="s">
        <v>289</v>
      </c>
      <c r="GX17" s="10" t="s">
        <v>289</v>
      </c>
      <c r="GY17" s="10" t="s">
        <v>289</v>
      </c>
      <c r="GZ17" s="10" t="s">
        <v>289</v>
      </c>
      <c r="HA17" s="10" t="s">
        <v>289</v>
      </c>
      <c r="HB17" s="10" t="s">
        <v>289</v>
      </c>
      <c r="HC17" s="10" t="s">
        <v>289</v>
      </c>
      <c r="HD17" s="10" t="s">
        <v>289</v>
      </c>
      <c r="HE17" s="10" t="s">
        <v>289</v>
      </c>
      <c r="HF17" s="10" t="s">
        <v>289</v>
      </c>
      <c r="HG17" s="10" t="s">
        <v>289</v>
      </c>
      <c r="HH17" s="10" t="s">
        <v>289</v>
      </c>
      <c r="HI17" s="10" t="s">
        <v>289</v>
      </c>
      <c r="HJ17" s="10" t="s">
        <v>289</v>
      </c>
      <c r="HK17" s="10" t="s">
        <v>289</v>
      </c>
      <c r="HL17" s="10" t="s">
        <v>289</v>
      </c>
      <c r="HM17" s="10" t="s">
        <v>289</v>
      </c>
      <c r="HN17" s="10" t="s">
        <v>289</v>
      </c>
      <c r="HO17" s="10" t="s">
        <v>289</v>
      </c>
      <c r="HP17" s="10" t="s">
        <v>289</v>
      </c>
      <c r="HQ17" s="10" t="s">
        <v>289</v>
      </c>
      <c r="HR17" s="10" t="s">
        <v>289</v>
      </c>
      <c r="HS17" s="10" t="s">
        <v>289</v>
      </c>
      <c r="HT17" s="10" t="s">
        <v>289</v>
      </c>
      <c r="HU17" s="10" t="s">
        <v>289</v>
      </c>
      <c r="HV17" s="10" t="s">
        <v>289</v>
      </c>
      <c r="HW17" s="10" t="s">
        <v>289</v>
      </c>
      <c r="HX17" s="10" t="s">
        <v>289</v>
      </c>
      <c r="HY17" s="10" t="s">
        <v>289</v>
      </c>
      <c r="HZ17" s="10" t="s">
        <v>289</v>
      </c>
      <c r="IA17" s="10" t="s">
        <v>289</v>
      </c>
      <c r="IB17" s="10" t="s">
        <v>289</v>
      </c>
      <c r="IC17" s="10" t="s">
        <v>289</v>
      </c>
      <c r="ID17" s="10" t="s">
        <v>289</v>
      </c>
      <c r="IE17" s="10" t="s">
        <v>289</v>
      </c>
      <c r="IF17" s="10" t="s">
        <v>289</v>
      </c>
      <c r="IG17" s="10" t="s">
        <v>289</v>
      </c>
      <c r="IH17" s="10" t="s">
        <v>289</v>
      </c>
      <c r="II17" s="10" t="s">
        <v>289</v>
      </c>
      <c r="IJ17" s="10" t="s">
        <v>289</v>
      </c>
      <c r="IK17" s="10" t="s">
        <v>289</v>
      </c>
      <c r="IL17" s="10" t="s">
        <v>289</v>
      </c>
      <c r="IM17" s="10" t="s">
        <v>289</v>
      </c>
      <c r="IN17" s="10" t="s">
        <v>289</v>
      </c>
      <c r="IO17" s="10" t="s">
        <v>289</v>
      </c>
      <c r="IP17" s="10" t="s">
        <v>289</v>
      </c>
      <c r="IQ17" s="10" t="s">
        <v>289</v>
      </c>
      <c r="IR17" s="10" t="s">
        <v>289</v>
      </c>
      <c r="IS17" s="10" t="s">
        <v>289</v>
      </c>
      <c r="IT17" s="10" t="s">
        <v>289</v>
      </c>
      <c r="IU17" s="10" t="s">
        <v>289</v>
      </c>
      <c r="IV17" s="10" t="s">
        <v>289</v>
      </c>
      <c r="IW17" s="10" t="s">
        <v>289</v>
      </c>
      <c r="IX17" s="10" t="s">
        <v>289</v>
      </c>
      <c r="IY17" s="10" t="s">
        <v>289</v>
      </c>
      <c r="IZ17" s="10" t="s">
        <v>289</v>
      </c>
      <c r="JA17" s="10" t="s">
        <v>289</v>
      </c>
      <c r="JB17" s="10" t="s">
        <v>289</v>
      </c>
      <c r="JC17" s="10" t="s">
        <v>289</v>
      </c>
      <c r="JD17" s="10" t="s">
        <v>289</v>
      </c>
      <c r="JE17" s="10" t="s">
        <v>289</v>
      </c>
      <c r="JF17" s="10" t="s">
        <v>289</v>
      </c>
      <c r="JG17" s="10" t="s">
        <v>289</v>
      </c>
      <c r="JH17" s="10" t="s">
        <v>289</v>
      </c>
      <c r="JI17" s="10" t="s">
        <v>289</v>
      </c>
      <c r="JJ17" s="10" t="s">
        <v>289</v>
      </c>
      <c r="JK17" s="10" t="s">
        <v>289</v>
      </c>
      <c r="JL17" s="10" t="s">
        <v>289</v>
      </c>
      <c r="JM17" s="10" t="s">
        <v>289</v>
      </c>
      <c r="JN17" s="10" t="s">
        <v>289</v>
      </c>
      <c r="JO17" s="10" t="s">
        <v>289</v>
      </c>
      <c r="JP17" s="10" t="s">
        <v>289</v>
      </c>
      <c r="JQ17" s="10" t="s">
        <v>289</v>
      </c>
      <c r="JR17" s="10" t="s">
        <v>289</v>
      </c>
      <c r="JS17" s="10" t="s">
        <v>289</v>
      </c>
      <c r="JT17" s="10" t="s">
        <v>289</v>
      </c>
      <c r="JU17" s="10" t="s">
        <v>289</v>
      </c>
      <c r="JV17" s="10" t="s">
        <v>289</v>
      </c>
      <c r="JW17" s="10" t="s">
        <v>289</v>
      </c>
      <c r="JX17" s="10" t="s">
        <v>289</v>
      </c>
      <c r="JY17" s="10" t="s">
        <v>289</v>
      </c>
      <c r="JZ17" s="10" t="s">
        <v>289</v>
      </c>
      <c r="KA17" s="10" t="s">
        <v>289</v>
      </c>
      <c r="KB17" s="4" t="s">
        <v>289</v>
      </c>
      <c r="KC17" s="4" t="s">
        <v>289</v>
      </c>
      <c r="KD17" s="4" t="s">
        <v>289</v>
      </c>
      <c r="KE17" s="4" t="s">
        <v>289</v>
      </c>
      <c r="KF17" s="4" t="s">
        <v>289</v>
      </c>
      <c r="KG17" s="4" t="s">
        <v>289</v>
      </c>
      <c r="KH17" s="4" t="s">
        <v>289</v>
      </c>
      <c r="KI17" s="4" t="s">
        <v>289</v>
      </c>
      <c r="KJ17" s="4" t="s">
        <v>289</v>
      </c>
      <c r="KK17" s="4" t="s">
        <v>289</v>
      </c>
      <c r="KL17" s="4" t="s">
        <v>289</v>
      </c>
      <c r="KM17" s="4" t="s">
        <v>289</v>
      </c>
      <c r="KN17" s="4" t="s">
        <v>289</v>
      </c>
      <c r="KO17" s="4" t="s">
        <v>289</v>
      </c>
      <c r="KP17" s="4" t="s">
        <v>289</v>
      </c>
      <c r="KQ17" s="4" t="s">
        <v>289</v>
      </c>
      <c r="KR17" s="4" t="s">
        <v>289</v>
      </c>
      <c r="KS17" s="4" t="s">
        <v>289</v>
      </c>
      <c r="KT17" s="4" t="s">
        <v>289</v>
      </c>
      <c r="KU17" s="4" t="s">
        <v>289</v>
      </c>
      <c r="KV17" s="4" t="s">
        <v>289</v>
      </c>
      <c r="KW17" s="4" t="s">
        <v>289</v>
      </c>
      <c r="KX17" s="4" t="s">
        <v>289</v>
      </c>
      <c r="KY17" s="4" t="s">
        <v>289</v>
      </c>
      <c r="KZ17" s="4" t="s">
        <v>289</v>
      </c>
      <c r="LA17" s="4" t="s">
        <v>289</v>
      </c>
      <c r="LB17" s="4" t="s">
        <v>289</v>
      </c>
      <c r="LC17" s="4" t="s">
        <v>289</v>
      </c>
      <c r="LD17" s="4" t="s">
        <v>289</v>
      </c>
      <c r="LE17" s="4" t="s">
        <v>289</v>
      </c>
      <c r="LF17" s="4" t="s">
        <v>289</v>
      </c>
      <c r="LH17">
        <v>15</v>
      </c>
    </row>
    <row r="18" spans="2:320" ht="15.75" x14ac:dyDescent="0.3">
      <c r="B18">
        <v>16</v>
      </c>
      <c r="C18" s="4" t="s">
        <v>289</v>
      </c>
      <c r="D18" s="4" t="s">
        <v>289</v>
      </c>
      <c r="E18" s="4" t="s">
        <v>289</v>
      </c>
      <c r="F18" s="4" t="s">
        <v>289</v>
      </c>
      <c r="G18" s="4" t="s">
        <v>289</v>
      </c>
      <c r="H18" s="4" t="s">
        <v>289</v>
      </c>
      <c r="I18" s="4" t="s">
        <v>289</v>
      </c>
      <c r="J18" s="4" t="s">
        <v>289</v>
      </c>
      <c r="K18" s="4" t="s">
        <v>289</v>
      </c>
      <c r="L18" s="4" t="s">
        <v>289</v>
      </c>
      <c r="M18" s="4" t="s">
        <v>289</v>
      </c>
      <c r="N18" s="4" t="s">
        <v>289</v>
      </c>
      <c r="O18" s="4" t="s">
        <v>289</v>
      </c>
      <c r="P18" s="4" t="s">
        <v>289</v>
      </c>
      <c r="Q18" s="4" t="s">
        <v>289</v>
      </c>
      <c r="R18" s="4" t="s">
        <v>289</v>
      </c>
      <c r="S18" s="4" t="s">
        <v>289</v>
      </c>
      <c r="T18" s="4" t="s">
        <v>289</v>
      </c>
      <c r="U18" s="4" t="s">
        <v>289</v>
      </c>
      <c r="V18" s="4" t="s">
        <v>289</v>
      </c>
      <c r="W18" s="4" t="s">
        <v>289</v>
      </c>
      <c r="X18" s="4" t="s">
        <v>289</v>
      </c>
      <c r="Y18" s="4" t="s">
        <v>289</v>
      </c>
      <c r="Z18" s="4" t="s">
        <v>289</v>
      </c>
      <c r="AA18" s="4" t="s">
        <v>289</v>
      </c>
      <c r="AB18" s="4" t="s">
        <v>289</v>
      </c>
      <c r="AC18" s="4" t="s">
        <v>289</v>
      </c>
      <c r="AD18" s="4" t="s">
        <v>289</v>
      </c>
      <c r="AE18" s="4" t="s">
        <v>289</v>
      </c>
      <c r="AF18" s="4" t="s">
        <v>289</v>
      </c>
      <c r="AG18" s="10" t="s">
        <v>289</v>
      </c>
      <c r="AH18" s="10" t="s">
        <v>289</v>
      </c>
      <c r="AI18" s="10" t="s">
        <v>289</v>
      </c>
      <c r="AJ18" s="10" t="s">
        <v>289</v>
      </c>
      <c r="AK18" s="10" t="s">
        <v>289</v>
      </c>
      <c r="AL18" s="10" t="s">
        <v>289</v>
      </c>
      <c r="AM18" s="10" t="s">
        <v>289</v>
      </c>
      <c r="AN18" s="10" t="s">
        <v>289</v>
      </c>
      <c r="AO18" s="10" t="s">
        <v>289</v>
      </c>
      <c r="AP18" s="10" t="s">
        <v>289</v>
      </c>
      <c r="AQ18" s="10" t="s">
        <v>289</v>
      </c>
      <c r="AR18" s="10" t="s">
        <v>289</v>
      </c>
      <c r="AS18" s="10" t="s">
        <v>289</v>
      </c>
      <c r="AT18" s="10" t="s">
        <v>289</v>
      </c>
      <c r="AU18" s="10" t="s">
        <v>289</v>
      </c>
      <c r="AV18" s="10" t="s">
        <v>289</v>
      </c>
      <c r="AW18" s="10" t="s">
        <v>289</v>
      </c>
      <c r="AX18" s="10" t="s">
        <v>289</v>
      </c>
      <c r="AY18" s="10" t="s">
        <v>289</v>
      </c>
      <c r="AZ18" s="10" t="s">
        <v>289</v>
      </c>
      <c r="BA18" s="10" t="s">
        <v>289</v>
      </c>
      <c r="BB18" s="10" t="s">
        <v>289</v>
      </c>
      <c r="BC18" s="10" t="s">
        <v>289</v>
      </c>
      <c r="BD18" s="10" t="s">
        <v>289</v>
      </c>
      <c r="BE18" s="10" t="s">
        <v>289</v>
      </c>
      <c r="BF18" s="10" t="s">
        <v>289</v>
      </c>
      <c r="BG18" s="10" t="s">
        <v>289</v>
      </c>
      <c r="BH18" s="10" t="s">
        <v>289</v>
      </c>
      <c r="BI18" s="10" t="s">
        <v>289</v>
      </c>
      <c r="BJ18" s="10" t="s">
        <v>289</v>
      </c>
      <c r="BK18" s="10" t="s">
        <v>289</v>
      </c>
      <c r="BL18" s="10" t="s">
        <v>289</v>
      </c>
      <c r="BM18" s="10" t="s">
        <v>289</v>
      </c>
      <c r="BN18" s="10" t="s">
        <v>289</v>
      </c>
      <c r="BO18" s="10" t="s">
        <v>289</v>
      </c>
      <c r="BP18" s="10" t="s">
        <v>289</v>
      </c>
      <c r="BQ18" s="10" t="s">
        <v>289</v>
      </c>
      <c r="BR18" s="10" t="s">
        <v>289</v>
      </c>
      <c r="BS18" s="10" t="s">
        <v>289</v>
      </c>
      <c r="BT18" s="10" t="s">
        <v>289</v>
      </c>
      <c r="BU18" s="10" t="s">
        <v>289</v>
      </c>
      <c r="BV18" s="10" t="s">
        <v>289</v>
      </c>
      <c r="BW18" s="10" t="s">
        <v>289</v>
      </c>
      <c r="BX18" s="10" t="s">
        <v>289</v>
      </c>
      <c r="BY18" s="10" t="s">
        <v>289</v>
      </c>
      <c r="BZ18" s="10" t="s">
        <v>289</v>
      </c>
      <c r="CA18" s="10" t="s">
        <v>289</v>
      </c>
      <c r="CB18" s="10" t="s">
        <v>289</v>
      </c>
      <c r="CC18" s="10" t="s">
        <v>289</v>
      </c>
      <c r="CD18" s="10" t="s">
        <v>289</v>
      </c>
      <c r="CE18" s="10" t="s">
        <v>289</v>
      </c>
      <c r="CF18" s="10" t="s">
        <v>289</v>
      </c>
      <c r="CG18" s="10" t="s">
        <v>289</v>
      </c>
      <c r="CH18" s="10" t="s">
        <v>289</v>
      </c>
      <c r="CI18" s="10" t="s">
        <v>289</v>
      </c>
      <c r="CJ18" s="10" t="s">
        <v>289</v>
      </c>
      <c r="CK18" s="10" t="s">
        <v>289</v>
      </c>
      <c r="CL18" s="10" t="s">
        <v>289</v>
      </c>
      <c r="CM18" s="10" t="s">
        <v>289</v>
      </c>
      <c r="CN18" s="10" t="s">
        <v>289</v>
      </c>
      <c r="CO18" s="10" t="s">
        <v>289</v>
      </c>
      <c r="CP18" s="10" t="s">
        <v>289</v>
      </c>
      <c r="CQ18" s="10" t="s">
        <v>289</v>
      </c>
      <c r="CR18" s="10" t="s">
        <v>289</v>
      </c>
      <c r="CS18" s="10" t="s">
        <v>289</v>
      </c>
      <c r="CT18" s="10" t="s">
        <v>289</v>
      </c>
      <c r="CU18" s="10" t="s">
        <v>289</v>
      </c>
      <c r="CV18" s="10" t="s">
        <v>289</v>
      </c>
      <c r="CW18" s="10" t="s">
        <v>289</v>
      </c>
      <c r="CX18" s="10" t="s">
        <v>289</v>
      </c>
      <c r="CY18" s="10" t="s">
        <v>289</v>
      </c>
      <c r="CZ18" s="10" t="s">
        <v>289</v>
      </c>
      <c r="DA18" s="10" t="s">
        <v>289</v>
      </c>
      <c r="DB18" s="10" t="s">
        <v>289</v>
      </c>
      <c r="DC18" s="10" t="s">
        <v>289</v>
      </c>
      <c r="DD18" s="10" t="s">
        <v>289</v>
      </c>
      <c r="DE18" s="10" t="s">
        <v>289</v>
      </c>
      <c r="DF18" s="10" t="s">
        <v>289</v>
      </c>
      <c r="DG18" s="10" t="s">
        <v>289</v>
      </c>
      <c r="DH18" s="10" t="s">
        <v>289</v>
      </c>
      <c r="DI18" s="10" t="s">
        <v>289</v>
      </c>
      <c r="DJ18" s="10" t="s">
        <v>289</v>
      </c>
      <c r="DK18" s="10" t="s">
        <v>289</v>
      </c>
      <c r="DL18" s="10" t="s">
        <v>289</v>
      </c>
      <c r="DM18" s="10" t="s">
        <v>289</v>
      </c>
      <c r="DN18" s="10" t="s">
        <v>289</v>
      </c>
      <c r="DO18" s="10" t="s">
        <v>289</v>
      </c>
      <c r="DP18" s="10" t="s">
        <v>289</v>
      </c>
      <c r="DQ18" s="10" t="s">
        <v>289</v>
      </c>
      <c r="DR18" s="10" t="s">
        <v>289</v>
      </c>
      <c r="DS18" s="10" t="s">
        <v>289</v>
      </c>
      <c r="DT18" s="10" t="s">
        <v>289</v>
      </c>
      <c r="DU18" s="10" t="s">
        <v>289</v>
      </c>
      <c r="DV18" s="10" t="s">
        <v>289</v>
      </c>
      <c r="DW18" s="10" t="s">
        <v>289</v>
      </c>
      <c r="DX18" s="10" t="s">
        <v>289</v>
      </c>
      <c r="DY18" s="10" t="s">
        <v>289</v>
      </c>
      <c r="DZ18" s="10" t="s">
        <v>289</v>
      </c>
      <c r="EA18" s="10" t="s">
        <v>289</v>
      </c>
      <c r="EB18" s="10" t="s">
        <v>289</v>
      </c>
      <c r="EC18" s="10" t="s">
        <v>289</v>
      </c>
      <c r="ED18" s="10" t="s">
        <v>289</v>
      </c>
      <c r="EE18" s="10" t="s">
        <v>289</v>
      </c>
      <c r="EF18" s="10" t="s">
        <v>289</v>
      </c>
      <c r="EG18" s="10" t="s">
        <v>289</v>
      </c>
      <c r="EH18" s="10" t="s">
        <v>289</v>
      </c>
      <c r="EI18" s="10" t="s">
        <v>289</v>
      </c>
      <c r="EJ18" s="10" t="s">
        <v>289</v>
      </c>
      <c r="EK18" s="10" t="s">
        <v>289</v>
      </c>
      <c r="EL18" s="10" t="s">
        <v>289</v>
      </c>
      <c r="EM18" s="10" t="s">
        <v>289</v>
      </c>
      <c r="EN18" s="10" t="s">
        <v>289</v>
      </c>
      <c r="EO18" s="10" t="s">
        <v>289</v>
      </c>
      <c r="EP18" s="10" t="s">
        <v>289</v>
      </c>
      <c r="EQ18" s="10" t="s">
        <v>289</v>
      </c>
      <c r="ER18" s="10" t="s">
        <v>289</v>
      </c>
      <c r="ES18" s="10" t="s">
        <v>289</v>
      </c>
      <c r="ET18" s="10" t="s">
        <v>289</v>
      </c>
      <c r="EU18" s="10" t="s">
        <v>289</v>
      </c>
      <c r="EV18" s="10" t="s">
        <v>289</v>
      </c>
      <c r="EW18" s="10" t="s">
        <v>289</v>
      </c>
      <c r="EX18" s="10" t="s">
        <v>289</v>
      </c>
      <c r="EY18" s="10" t="s">
        <v>289</v>
      </c>
      <c r="EZ18" s="10" t="s">
        <v>289</v>
      </c>
      <c r="FA18" s="10" t="s">
        <v>289</v>
      </c>
      <c r="FB18" s="10" t="s">
        <v>289</v>
      </c>
      <c r="FC18" s="10" t="s">
        <v>289</v>
      </c>
      <c r="FD18" s="6" t="s">
        <v>289</v>
      </c>
      <c r="FE18" s="10" t="s">
        <v>289</v>
      </c>
      <c r="FF18" s="10" t="s">
        <v>289</v>
      </c>
      <c r="FG18" s="10" t="s">
        <v>289</v>
      </c>
      <c r="FH18" s="10" t="s">
        <v>289</v>
      </c>
      <c r="FI18" s="10" t="s">
        <v>289</v>
      </c>
      <c r="FJ18" s="10" t="s">
        <v>289</v>
      </c>
      <c r="FK18" s="10" t="s">
        <v>289</v>
      </c>
      <c r="FL18" s="10" t="s">
        <v>289</v>
      </c>
      <c r="FM18" s="10" t="s">
        <v>289</v>
      </c>
      <c r="FN18" s="10" t="s">
        <v>289</v>
      </c>
      <c r="FO18" s="10" t="s">
        <v>289</v>
      </c>
      <c r="FP18" s="10" t="s">
        <v>289</v>
      </c>
      <c r="FQ18" s="10" t="s">
        <v>289</v>
      </c>
      <c r="FR18" s="10" t="s">
        <v>289</v>
      </c>
      <c r="FS18" s="10" t="s">
        <v>289</v>
      </c>
      <c r="FT18" s="10" t="s">
        <v>289</v>
      </c>
      <c r="FU18" s="10" t="s">
        <v>289</v>
      </c>
      <c r="FV18" s="10" t="s">
        <v>289</v>
      </c>
      <c r="FW18" s="10" t="s">
        <v>289</v>
      </c>
      <c r="FX18" s="10" t="s">
        <v>289</v>
      </c>
      <c r="FY18" s="10" t="s">
        <v>289</v>
      </c>
      <c r="FZ18" s="10" t="s">
        <v>289</v>
      </c>
      <c r="GA18" s="10" t="s">
        <v>289</v>
      </c>
      <c r="GB18" s="10" t="s">
        <v>289</v>
      </c>
      <c r="GC18" s="10" t="s">
        <v>289</v>
      </c>
      <c r="GD18" s="10" t="s">
        <v>289</v>
      </c>
      <c r="GE18" s="10" t="s">
        <v>289</v>
      </c>
      <c r="GF18" s="10" t="s">
        <v>289</v>
      </c>
      <c r="GG18" s="10" t="s">
        <v>289</v>
      </c>
      <c r="GH18" s="10" t="s">
        <v>289</v>
      </c>
      <c r="GI18" s="10" t="s">
        <v>289</v>
      </c>
      <c r="GJ18" s="10" t="s">
        <v>289</v>
      </c>
      <c r="GK18" s="10" t="s">
        <v>289</v>
      </c>
      <c r="GL18" s="10" t="s">
        <v>289</v>
      </c>
      <c r="GM18" s="10" t="s">
        <v>289</v>
      </c>
      <c r="GN18" s="10" t="s">
        <v>289</v>
      </c>
      <c r="GO18" s="10" t="s">
        <v>289</v>
      </c>
      <c r="GP18" s="10" t="s">
        <v>289</v>
      </c>
      <c r="GQ18" s="10" t="s">
        <v>289</v>
      </c>
      <c r="GR18" s="10" t="s">
        <v>289</v>
      </c>
      <c r="GS18" s="10" t="s">
        <v>289</v>
      </c>
      <c r="GT18" s="10" t="s">
        <v>289</v>
      </c>
      <c r="GU18" s="10" t="s">
        <v>289</v>
      </c>
      <c r="GV18" s="10" t="s">
        <v>289</v>
      </c>
      <c r="GW18" s="10" t="s">
        <v>289</v>
      </c>
      <c r="GX18" s="10" t="s">
        <v>289</v>
      </c>
      <c r="GY18" s="10" t="s">
        <v>289</v>
      </c>
      <c r="GZ18" s="10" t="s">
        <v>289</v>
      </c>
      <c r="HA18" s="10" t="s">
        <v>289</v>
      </c>
      <c r="HB18" s="10" t="s">
        <v>289</v>
      </c>
      <c r="HC18" s="10" t="s">
        <v>289</v>
      </c>
      <c r="HD18" s="10" t="s">
        <v>289</v>
      </c>
      <c r="HE18" s="10" t="s">
        <v>289</v>
      </c>
      <c r="HF18" s="10" t="s">
        <v>289</v>
      </c>
      <c r="HG18" s="10" t="s">
        <v>289</v>
      </c>
      <c r="HH18" s="10" t="s">
        <v>289</v>
      </c>
      <c r="HI18" s="10" t="s">
        <v>289</v>
      </c>
      <c r="HJ18" s="10" t="s">
        <v>289</v>
      </c>
      <c r="HK18" s="10" t="s">
        <v>289</v>
      </c>
      <c r="HL18" s="10" t="s">
        <v>289</v>
      </c>
      <c r="HM18" s="10" t="s">
        <v>289</v>
      </c>
      <c r="HN18" s="10" t="s">
        <v>289</v>
      </c>
      <c r="HO18" s="10" t="s">
        <v>289</v>
      </c>
      <c r="HP18" s="10" t="s">
        <v>289</v>
      </c>
      <c r="HQ18" s="10" t="s">
        <v>289</v>
      </c>
      <c r="HR18" s="10" t="s">
        <v>289</v>
      </c>
      <c r="HS18" s="10" t="s">
        <v>289</v>
      </c>
      <c r="HT18" s="10" t="s">
        <v>289</v>
      </c>
      <c r="HU18" s="10" t="s">
        <v>289</v>
      </c>
      <c r="HV18" s="10" t="s">
        <v>289</v>
      </c>
      <c r="HW18" s="10" t="s">
        <v>289</v>
      </c>
      <c r="HX18" s="10" t="s">
        <v>289</v>
      </c>
      <c r="HY18" s="10" t="s">
        <v>289</v>
      </c>
      <c r="HZ18" s="10" t="s">
        <v>289</v>
      </c>
      <c r="IA18" s="10" t="s">
        <v>289</v>
      </c>
      <c r="IB18" s="10" t="s">
        <v>289</v>
      </c>
      <c r="IC18" s="10" t="s">
        <v>289</v>
      </c>
      <c r="ID18" s="10" t="s">
        <v>289</v>
      </c>
      <c r="IE18" s="10" t="s">
        <v>289</v>
      </c>
      <c r="IF18" s="10" t="s">
        <v>289</v>
      </c>
      <c r="IG18" s="10" t="s">
        <v>289</v>
      </c>
      <c r="IH18" s="10" t="s">
        <v>289</v>
      </c>
      <c r="II18" s="10" t="s">
        <v>289</v>
      </c>
      <c r="IJ18" s="10" t="s">
        <v>289</v>
      </c>
      <c r="IK18" s="10" t="s">
        <v>289</v>
      </c>
      <c r="IL18" s="10" t="s">
        <v>289</v>
      </c>
      <c r="IM18" s="10" t="s">
        <v>289</v>
      </c>
      <c r="IN18" s="10" t="s">
        <v>289</v>
      </c>
      <c r="IO18" s="10" t="s">
        <v>289</v>
      </c>
      <c r="IP18" s="10" t="s">
        <v>289</v>
      </c>
      <c r="IQ18" s="10" t="s">
        <v>289</v>
      </c>
      <c r="IR18" s="10" t="s">
        <v>289</v>
      </c>
      <c r="IS18" s="10" t="s">
        <v>289</v>
      </c>
      <c r="IT18" s="10" t="s">
        <v>289</v>
      </c>
      <c r="IU18" s="10" t="s">
        <v>289</v>
      </c>
      <c r="IV18" s="10" t="s">
        <v>289</v>
      </c>
      <c r="IW18" s="10" t="s">
        <v>289</v>
      </c>
      <c r="IX18" s="10" t="s">
        <v>289</v>
      </c>
      <c r="IY18" s="10" t="s">
        <v>289</v>
      </c>
      <c r="IZ18" s="10" t="s">
        <v>289</v>
      </c>
      <c r="JA18" s="10" t="s">
        <v>289</v>
      </c>
      <c r="JB18" s="10" t="s">
        <v>289</v>
      </c>
      <c r="JC18" s="10" t="s">
        <v>289</v>
      </c>
      <c r="JD18" s="10" t="s">
        <v>289</v>
      </c>
      <c r="JE18" s="10" t="s">
        <v>289</v>
      </c>
      <c r="JF18" s="10" t="s">
        <v>289</v>
      </c>
      <c r="JG18" s="10" t="s">
        <v>289</v>
      </c>
      <c r="JH18" s="10" t="s">
        <v>289</v>
      </c>
      <c r="JI18" s="10" t="s">
        <v>289</v>
      </c>
      <c r="JJ18" s="10" t="s">
        <v>289</v>
      </c>
      <c r="JK18" s="10" t="s">
        <v>289</v>
      </c>
      <c r="JL18" s="10" t="s">
        <v>289</v>
      </c>
      <c r="JM18" s="10" t="s">
        <v>289</v>
      </c>
      <c r="JN18" s="10" t="s">
        <v>289</v>
      </c>
      <c r="JO18" s="10" t="s">
        <v>289</v>
      </c>
      <c r="JP18" s="10" t="s">
        <v>289</v>
      </c>
      <c r="JQ18" s="10" t="s">
        <v>289</v>
      </c>
      <c r="JR18" s="10" t="s">
        <v>289</v>
      </c>
      <c r="JS18" s="10" t="s">
        <v>289</v>
      </c>
      <c r="JT18" s="10" t="s">
        <v>289</v>
      </c>
      <c r="JU18" s="10" t="s">
        <v>289</v>
      </c>
      <c r="JV18" s="10" t="s">
        <v>289</v>
      </c>
      <c r="JW18" s="10" t="s">
        <v>289</v>
      </c>
      <c r="JX18" s="10" t="s">
        <v>289</v>
      </c>
      <c r="JY18" s="10" t="s">
        <v>289</v>
      </c>
      <c r="JZ18" s="10" t="s">
        <v>289</v>
      </c>
      <c r="KA18" s="10" t="s">
        <v>289</v>
      </c>
      <c r="KB18" s="4" t="s">
        <v>289</v>
      </c>
      <c r="KC18" s="4" t="s">
        <v>289</v>
      </c>
      <c r="KD18" s="4" t="s">
        <v>289</v>
      </c>
      <c r="KE18" s="4" t="s">
        <v>289</v>
      </c>
      <c r="KF18" s="4" t="s">
        <v>289</v>
      </c>
      <c r="KG18" s="4" t="s">
        <v>289</v>
      </c>
      <c r="KH18" s="4" t="s">
        <v>289</v>
      </c>
      <c r="KI18" s="4" t="s">
        <v>289</v>
      </c>
      <c r="KJ18" s="4" t="s">
        <v>289</v>
      </c>
      <c r="KK18" s="4" t="s">
        <v>289</v>
      </c>
      <c r="KL18" s="4" t="s">
        <v>289</v>
      </c>
      <c r="KM18" s="4" t="s">
        <v>289</v>
      </c>
      <c r="KN18" s="4" t="s">
        <v>289</v>
      </c>
      <c r="KO18" s="4" t="s">
        <v>289</v>
      </c>
      <c r="KP18" s="4" t="s">
        <v>289</v>
      </c>
      <c r="KQ18" s="4" t="s">
        <v>289</v>
      </c>
      <c r="KR18" s="4" t="s">
        <v>289</v>
      </c>
      <c r="KS18" s="4" t="s">
        <v>289</v>
      </c>
      <c r="KT18" s="4" t="s">
        <v>289</v>
      </c>
      <c r="KU18" s="4" t="s">
        <v>289</v>
      </c>
      <c r="KV18" s="4" t="s">
        <v>289</v>
      </c>
      <c r="KW18" s="4" t="s">
        <v>289</v>
      </c>
      <c r="KX18" s="4" t="s">
        <v>289</v>
      </c>
      <c r="KY18" s="4" t="s">
        <v>289</v>
      </c>
      <c r="KZ18" s="4" t="s">
        <v>289</v>
      </c>
      <c r="LA18" s="4" t="s">
        <v>289</v>
      </c>
      <c r="LB18" s="4" t="s">
        <v>289</v>
      </c>
      <c r="LC18" s="4" t="s">
        <v>289</v>
      </c>
      <c r="LD18" s="4" t="s">
        <v>289</v>
      </c>
      <c r="LE18" s="4" t="s">
        <v>289</v>
      </c>
      <c r="LF18" s="4" t="s">
        <v>289</v>
      </c>
      <c r="LH18">
        <v>16</v>
      </c>
    </row>
    <row r="19" spans="2:320" ht="15.75" x14ac:dyDescent="0.3">
      <c r="B19">
        <v>17</v>
      </c>
      <c r="C19" s="4" t="s">
        <v>289</v>
      </c>
      <c r="D19" s="4" t="s">
        <v>289</v>
      </c>
      <c r="E19" s="4" t="s">
        <v>289</v>
      </c>
      <c r="F19" s="4" t="s">
        <v>289</v>
      </c>
      <c r="G19" s="4" t="s">
        <v>289</v>
      </c>
      <c r="H19" s="4" t="s">
        <v>289</v>
      </c>
      <c r="I19" s="4" t="s">
        <v>289</v>
      </c>
      <c r="J19" s="4" t="s">
        <v>289</v>
      </c>
      <c r="K19" s="4" t="s">
        <v>289</v>
      </c>
      <c r="L19" s="4" t="s">
        <v>289</v>
      </c>
      <c r="M19" s="4" t="s">
        <v>289</v>
      </c>
      <c r="N19" s="4" t="s">
        <v>289</v>
      </c>
      <c r="O19" s="4" t="s">
        <v>289</v>
      </c>
      <c r="P19" s="4" t="s">
        <v>289</v>
      </c>
      <c r="Q19" s="4" t="s">
        <v>289</v>
      </c>
      <c r="R19" s="4" t="s">
        <v>289</v>
      </c>
      <c r="S19" s="4" t="s">
        <v>289</v>
      </c>
      <c r="T19" s="4" t="s">
        <v>289</v>
      </c>
      <c r="U19" s="4" t="s">
        <v>289</v>
      </c>
      <c r="V19" s="4" t="s">
        <v>289</v>
      </c>
      <c r="W19" s="4" t="s">
        <v>289</v>
      </c>
      <c r="X19" s="4" t="s">
        <v>289</v>
      </c>
      <c r="Y19" s="4" t="s">
        <v>289</v>
      </c>
      <c r="Z19" s="4" t="s">
        <v>289</v>
      </c>
      <c r="AA19" s="4" t="s">
        <v>289</v>
      </c>
      <c r="AB19" s="4" t="s">
        <v>289</v>
      </c>
      <c r="AC19" s="4" t="s">
        <v>289</v>
      </c>
      <c r="AD19" s="4" t="s">
        <v>289</v>
      </c>
      <c r="AE19" s="4" t="s">
        <v>289</v>
      </c>
      <c r="AF19" s="4" t="s">
        <v>289</v>
      </c>
      <c r="AG19" s="10" t="s">
        <v>289</v>
      </c>
      <c r="AH19" s="10" t="s">
        <v>289</v>
      </c>
      <c r="AI19" s="10" t="s">
        <v>289</v>
      </c>
      <c r="AJ19" s="10" t="s">
        <v>289</v>
      </c>
      <c r="AK19" s="10" t="s">
        <v>289</v>
      </c>
      <c r="AL19" s="10" t="s">
        <v>289</v>
      </c>
      <c r="AM19" s="10" t="s">
        <v>289</v>
      </c>
      <c r="AN19" s="10" t="s">
        <v>289</v>
      </c>
      <c r="AO19" s="10" t="s">
        <v>289</v>
      </c>
      <c r="AP19" s="10" t="s">
        <v>289</v>
      </c>
      <c r="AQ19" s="10" t="s">
        <v>289</v>
      </c>
      <c r="AR19" s="10" t="s">
        <v>289</v>
      </c>
      <c r="AS19" s="10" t="s">
        <v>289</v>
      </c>
      <c r="AT19" s="10" t="s">
        <v>289</v>
      </c>
      <c r="AU19" s="10" t="s">
        <v>289</v>
      </c>
      <c r="AV19" s="10" t="s">
        <v>289</v>
      </c>
      <c r="AW19" s="10" t="s">
        <v>289</v>
      </c>
      <c r="AX19" s="10" t="s">
        <v>289</v>
      </c>
      <c r="AY19" s="10" t="s">
        <v>289</v>
      </c>
      <c r="AZ19" s="10" t="s">
        <v>289</v>
      </c>
      <c r="BA19" s="10" t="s">
        <v>289</v>
      </c>
      <c r="BB19" s="10" t="s">
        <v>289</v>
      </c>
      <c r="BC19" s="10" t="s">
        <v>289</v>
      </c>
      <c r="BD19" s="10" t="s">
        <v>289</v>
      </c>
      <c r="BE19" s="10" t="s">
        <v>289</v>
      </c>
      <c r="BF19" s="10" t="s">
        <v>289</v>
      </c>
      <c r="BG19" s="10" t="s">
        <v>289</v>
      </c>
      <c r="BH19" s="10" t="s">
        <v>289</v>
      </c>
      <c r="BI19" s="10" t="s">
        <v>289</v>
      </c>
      <c r="BJ19" s="10" t="s">
        <v>289</v>
      </c>
      <c r="BK19" s="10" t="s">
        <v>289</v>
      </c>
      <c r="BL19" s="10" t="s">
        <v>289</v>
      </c>
      <c r="BM19" s="10" t="s">
        <v>289</v>
      </c>
      <c r="BN19" s="10" t="s">
        <v>289</v>
      </c>
      <c r="BO19" s="10" t="s">
        <v>289</v>
      </c>
      <c r="BP19" s="10" t="s">
        <v>289</v>
      </c>
      <c r="BQ19" s="10" t="s">
        <v>289</v>
      </c>
      <c r="BR19" s="10" t="s">
        <v>289</v>
      </c>
      <c r="BS19" s="10" t="s">
        <v>289</v>
      </c>
      <c r="BT19" s="10" t="s">
        <v>289</v>
      </c>
      <c r="BU19" s="10" t="s">
        <v>289</v>
      </c>
      <c r="BV19" s="10" t="s">
        <v>289</v>
      </c>
      <c r="BW19" s="10" t="s">
        <v>289</v>
      </c>
      <c r="BX19" s="10" t="s">
        <v>289</v>
      </c>
      <c r="BY19" s="10" t="s">
        <v>289</v>
      </c>
      <c r="BZ19" s="10" t="s">
        <v>289</v>
      </c>
      <c r="CA19" s="10" t="s">
        <v>289</v>
      </c>
      <c r="CB19" s="10" t="s">
        <v>289</v>
      </c>
      <c r="CC19" s="10" t="s">
        <v>289</v>
      </c>
      <c r="CD19" s="10" t="s">
        <v>289</v>
      </c>
      <c r="CE19" s="10" t="s">
        <v>289</v>
      </c>
      <c r="CF19" s="10" t="s">
        <v>289</v>
      </c>
      <c r="CG19" s="10" t="s">
        <v>289</v>
      </c>
      <c r="CH19" s="10" t="s">
        <v>289</v>
      </c>
      <c r="CI19" s="10" t="s">
        <v>289</v>
      </c>
      <c r="CJ19" s="10" t="s">
        <v>289</v>
      </c>
      <c r="CK19" s="10" t="s">
        <v>289</v>
      </c>
      <c r="CL19" s="10" t="s">
        <v>289</v>
      </c>
      <c r="CM19" s="10" t="s">
        <v>289</v>
      </c>
      <c r="CN19" s="10" t="s">
        <v>289</v>
      </c>
      <c r="CO19" s="10" t="s">
        <v>289</v>
      </c>
      <c r="CP19" s="10" t="s">
        <v>289</v>
      </c>
      <c r="CQ19" s="10" t="s">
        <v>289</v>
      </c>
      <c r="CR19" s="10" t="s">
        <v>289</v>
      </c>
      <c r="CS19" s="10" t="s">
        <v>289</v>
      </c>
      <c r="CT19" s="10" t="s">
        <v>289</v>
      </c>
      <c r="CU19" s="10" t="s">
        <v>289</v>
      </c>
      <c r="CV19" s="10" t="s">
        <v>289</v>
      </c>
      <c r="CW19" s="10" t="s">
        <v>289</v>
      </c>
      <c r="CX19" s="10" t="s">
        <v>289</v>
      </c>
      <c r="CY19" s="10" t="s">
        <v>289</v>
      </c>
      <c r="CZ19" s="10" t="s">
        <v>289</v>
      </c>
      <c r="DA19" s="10" t="s">
        <v>289</v>
      </c>
      <c r="DB19" s="10" t="s">
        <v>289</v>
      </c>
      <c r="DC19" s="10" t="s">
        <v>289</v>
      </c>
      <c r="DD19" s="10" t="s">
        <v>289</v>
      </c>
      <c r="DE19" s="10" t="s">
        <v>289</v>
      </c>
      <c r="DF19" s="10" t="s">
        <v>289</v>
      </c>
      <c r="DG19" s="10" t="s">
        <v>289</v>
      </c>
      <c r="DH19" s="10" t="s">
        <v>289</v>
      </c>
      <c r="DI19" s="10" t="s">
        <v>289</v>
      </c>
      <c r="DJ19" s="10" t="s">
        <v>289</v>
      </c>
      <c r="DK19" s="10" t="s">
        <v>289</v>
      </c>
      <c r="DL19" s="10" t="s">
        <v>289</v>
      </c>
      <c r="DM19" s="10" t="s">
        <v>289</v>
      </c>
      <c r="DN19" s="10" t="s">
        <v>289</v>
      </c>
      <c r="DO19" s="10" t="s">
        <v>289</v>
      </c>
      <c r="DP19" s="10" t="s">
        <v>289</v>
      </c>
      <c r="DQ19" s="10" t="s">
        <v>289</v>
      </c>
      <c r="DR19" s="10" t="s">
        <v>289</v>
      </c>
      <c r="DS19" s="10" t="s">
        <v>289</v>
      </c>
      <c r="DT19" s="10" t="s">
        <v>289</v>
      </c>
      <c r="DU19" s="10" t="s">
        <v>289</v>
      </c>
      <c r="DV19" s="10" t="s">
        <v>289</v>
      </c>
      <c r="DW19" s="10" t="s">
        <v>289</v>
      </c>
      <c r="DX19" s="10" t="s">
        <v>289</v>
      </c>
      <c r="DY19" s="10" t="s">
        <v>289</v>
      </c>
      <c r="DZ19" s="10" t="s">
        <v>289</v>
      </c>
      <c r="EA19" s="10" t="s">
        <v>289</v>
      </c>
      <c r="EB19" s="10" t="s">
        <v>289</v>
      </c>
      <c r="EC19" s="10" t="s">
        <v>289</v>
      </c>
      <c r="ED19" s="10" t="s">
        <v>289</v>
      </c>
      <c r="EE19" s="10" t="s">
        <v>289</v>
      </c>
      <c r="EF19" s="10" t="s">
        <v>289</v>
      </c>
      <c r="EG19" s="10" t="s">
        <v>289</v>
      </c>
      <c r="EH19" s="10" t="s">
        <v>289</v>
      </c>
      <c r="EI19" s="10" t="s">
        <v>289</v>
      </c>
      <c r="EJ19" s="10" t="s">
        <v>289</v>
      </c>
      <c r="EK19" s="10" t="s">
        <v>289</v>
      </c>
      <c r="EL19" s="10" t="s">
        <v>289</v>
      </c>
      <c r="EM19" s="10" t="s">
        <v>289</v>
      </c>
      <c r="EN19" s="10" t="s">
        <v>289</v>
      </c>
      <c r="EO19" s="10" t="s">
        <v>289</v>
      </c>
      <c r="EP19" s="10" t="s">
        <v>289</v>
      </c>
      <c r="EQ19" s="10" t="s">
        <v>289</v>
      </c>
      <c r="ER19" s="10" t="s">
        <v>289</v>
      </c>
      <c r="ES19" s="10" t="s">
        <v>289</v>
      </c>
      <c r="ET19" s="10" t="s">
        <v>289</v>
      </c>
      <c r="EU19" s="10" t="s">
        <v>289</v>
      </c>
      <c r="EV19" s="10" t="s">
        <v>289</v>
      </c>
      <c r="EW19" s="10" t="s">
        <v>289</v>
      </c>
      <c r="EX19" s="10" t="s">
        <v>289</v>
      </c>
      <c r="EY19" s="10" t="s">
        <v>289</v>
      </c>
      <c r="EZ19" s="10" t="s">
        <v>289</v>
      </c>
      <c r="FA19" s="10" t="s">
        <v>289</v>
      </c>
      <c r="FB19" s="10" t="s">
        <v>289</v>
      </c>
      <c r="FC19" s="10" t="s">
        <v>289</v>
      </c>
      <c r="FD19" s="6" t="s">
        <v>289</v>
      </c>
      <c r="FE19" s="10" t="s">
        <v>289</v>
      </c>
      <c r="FF19" s="10" t="s">
        <v>289</v>
      </c>
      <c r="FG19" s="10" t="s">
        <v>289</v>
      </c>
      <c r="FH19" s="10" t="s">
        <v>289</v>
      </c>
      <c r="FI19" s="10" t="s">
        <v>289</v>
      </c>
      <c r="FJ19" s="10" t="s">
        <v>289</v>
      </c>
      <c r="FK19" s="10" t="s">
        <v>289</v>
      </c>
      <c r="FL19" s="10" t="s">
        <v>289</v>
      </c>
      <c r="FM19" s="10" t="s">
        <v>289</v>
      </c>
      <c r="FN19" s="10" t="s">
        <v>289</v>
      </c>
      <c r="FO19" s="10" t="s">
        <v>289</v>
      </c>
      <c r="FP19" s="10" t="s">
        <v>289</v>
      </c>
      <c r="FQ19" s="10" t="s">
        <v>289</v>
      </c>
      <c r="FR19" s="10" t="s">
        <v>289</v>
      </c>
      <c r="FS19" s="10" t="s">
        <v>289</v>
      </c>
      <c r="FT19" s="10" t="s">
        <v>289</v>
      </c>
      <c r="FU19" s="10" t="s">
        <v>289</v>
      </c>
      <c r="FV19" s="10" t="s">
        <v>289</v>
      </c>
      <c r="FW19" s="10" t="s">
        <v>289</v>
      </c>
      <c r="FX19" s="10" t="s">
        <v>289</v>
      </c>
      <c r="FY19" s="10" t="s">
        <v>289</v>
      </c>
      <c r="FZ19" s="10" t="s">
        <v>289</v>
      </c>
      <c r="GA19" s="10" t="s">
        <v>289</v>
      </c>
      <c r="GB19" s="10" t="s">
        <v>289</v>
      </c>
      <c r="GC19" s="10" t="s">
        <v>289</v>
      </c>
      <c r="GD19" s="10" t="s">
        <v>289</v>
      </c>
      <c r="GE19" s="10" t="s">
        <v>289</v>
      </c>
      <c r="GF19" s="10" t="s">
        <v>289</v>
      </c>
      <c r="GG19" s="10" t="s">
        <v>289</v>
      </c>
      <c r="GH19" s="10" t="s">
        <v>289</v>
      </c>
      <c r="GI19" s="10" t="s">
        <v>289</v>
      </c>
      <c r="GJ19" s="10" t="s">
        <v>289</v>
      </c>
      <c r="GK19" s="10" t="s">
        <v>289</v>
      </c>
      <c r="GL19" s="10" t="s">
        <v>289</v>
      </c>
      <c r="GM19" s="10" t="s">
        <v>289</v>
      </c>
      <c r="GN19" s="10" t="s">
        <v>289</v>
      </c>
      <c r="GO19" s="10" t="s">
        <v>289</v>
      </c>
      <c r="GP19" s="10" t="s">
        <v>289</v>
      </c>
      <c r="GQ19" s="10" t="s">
        <v>289</v>
      </c>
      <c r="GR19" s="10" t="s">
        <v>289</v>
      </c>
      <c r="GS19" s="10" t="s">
        <v>289</v>
      </c>
      <c r="GT19" s="10" t="s">
        <v>289</v>
      </c>
      <c r="GU19" s="10" t="s">
        <v>289</v>
      </c>
      <c r="GV19" s="10" t="s">
        <v>289</v>
      </c>
      <c r="GW19" s="10" t="s">
        <v>289</v>
      </c>
      <c r="GX19" s="10" t="s">
        <v>289</v>
      </c>
      <c r="GY19" s="10" t="s">
        <v>289</v>
      </c>
      <c r="GZ19" s="10" t="s">
        <v>289</v>
      </c>
      <c r="HA19" s="10" t="s">
        <v>289</v>
      </c>
      <c r="HB19" s="10" t="s">
        <v>289</v>
      </c>
      <c r="HC19" s="10" t="s">
        <v>289</v>
      </c>
      <c r="HD19" s="10" t="s">
        <v>289</v>
      </c>
      <c r="HE19" s="10" t="s">
        <v>289</v>
      </c>
      <c r="HF19" s="10" t="s">
        <v>289</v>
      </c>
      <c r="HG19" s="10" t="s">
        <v>289</v>
      </c>
      <c r="HH19" s="10" t="s">
        <v>289</v>
      </c>
      <c r="HI19" s="10" t="s">
        <v>289</v>
      </c>
      <c r="HJ19" s="10" t="s">
        <v>289</v>
      </c>
      <c r="HK19" s="10" t="s">
        <v>289</v>
      </c>
      <c r="HL19" s="10" t="s">
        <v>289</v>
      </c>
      <c r="HM19" s="10" t="s">
        <v>289</v>
      </c>
      <c r="HN19" s="10" t="s">
        <v>289</v>
      </c>
      <c r="HO19" s="10" t="s">
        <v>289</v>
      </c>
      <c r="HP19" s="10" t="s">
        <v>289</v>
      </c>
      <c r="HQ19" s="10" t="s">
        <v>289</v>
      </c>
      <c r="HR19" s="10" t="s">
        <v>289</v>
      </c>
      <c r="HS19" s="10" t="s">
        <v>289</v>
      </c>
      <c r="HT19" s="10" t="s">
        <v>289</v>
      </c>
      <c r="HU19" s="10" t="s">
        <v>289</v>
      </c>
      <c r="HV19" s="10" t="s">
        <v>289</v>
      </c>
      <c r="HW19" s="10" t="s">
        <v>289</v>
      </c>
      <c r="HX19" s="10" t="s">
        <v>289</v>
      </c>
      <c r="HY19" s="10" t="s">
        <v>289</v>
      </c>
      <c r="HZ19" s="10" t="s">
        <v>289</v>
      </c>
      <c r="IA19" s="10" t="s">
        <v>289</v>
      </c>
      <c r="IB19" s="10" t="s">
        <v>289</v>
      </c>
      <c r="IC19" s="10" t="s">
        <v>289</v>
      </c>
      <c r="ID19" s="10" t="s">
        <v>289</v>
      </c>
      <c r="IE19" s="10" t="s">
        <v>289</v>
      </c>
      <c r="IF19" s="10" t="s">
        <v>289</v>
      </c>
      <c r="IG19" s="10" t="s">
        <v>289</v>
      </c>
      <c r="IH19" s="10" t="s">
        <v>289</v>
      </c>
      <c r="II19" s="10" t="s">
        <v>289</v>
      </c>
      <c r="IJ19" s="10" t="s">
        <v>289</v>
      </c>
      <c r="IK19" s="10" t="s">
        <v>289</v>
      </c>
      <c r="IL19" s="10" t="s">
        <v>289</v>
      </c>
      <c r="IM19" s="10" t="s">
        <v>289</v>
      </c>
      <c r="IN19" s="10" t="s">
        <v>289</v>
      </c>
      <c r="IO19" s="10" t="s">
        <v>289</v>
      </c>
      <c r="IP19" s="10" t="s">
        <v>289</v>
      </c>
      <c r="IQ19" s="10" t="s">
        <v>289</v>
      </c>
      <c r="IR19" s="10" t="s">
        <v>289</v>
      </c>
      <c r="IS19" s="10" t="s">
        <v>289</v>
      </c>
      <c r="IT19" s="10" t="s">
        <v>289</v>
      </c>
      <c r="IU19" s="10" t="s">
        <v>289</v>
      </c>
      <c r="IV19" s="10" t="s">
        <v>289</v>
      </c>
      <c r="IW19" s="10" t="s">
        <v>289</v>
      </c>
      <c r="IX19" s="10" t="s">
        <v>289</v>
      </c>
      <c r="IY19" s="10" t="s">
        <v>289</v>
      </c>
      <c r="IZ19" s="10" t="s">
        <v>289</v>
      </c>
      <c r="JA19" s="10" t="s">
        <v>289</v>
      </c>
      <c r="JB19" s="10" t="s">
        <v>289</v>
      </c>
      <c r="JC19" s="10" t="s">
        <v>289</v>
      </c>
      <c r="JD19" s="10" t="s">
        <v>289</v>
      </c>
      <c r="JE19" s="10" t="s">
        <v>289</v>
      </c>
      <c r="JF19" s="10" t="s">
        <v>289</v>
      </c>
      <c r="JG19" s="10" t="s">
        <v>289</v>
      </c>
      <c r="JH19" s="10" t="s">
        <v>289</v>
      </c>
      <c r="JI19" s="10" t="s">
        <v>289</v>
      </c>
      <c r="JJ19" s="10" t="s">
        <v>289</v>
      </c>
      <c r="JK19" s="10" t="s">
        <v>289</v>
      </c>
      <c r="JL19" s="10" t="s">
        <v>289</v>
      </c>
      <c r="JM19" s="10" t="s">
        <v>289</v>
      </c>
      <c r="JN19" s="10" t="s">
        <v>289</v>
      </c>
      <c r="JO19" s="10" t="s">
        <v>289</v>
      </c>
      <c r="JP19" s="10" t="s">
        <v>289</v>
      </c>
      <c r="JQ19" s="10" t="s">
        <v>289</v>
      </c>
      <c r="JR19" s="10" t="s">
        <v>289</v>
      </c>
      <c r="JS19" s="10" t="s">
        <v>289</v>
      </c>
      <c r="JT19" s="10" t="s">
        <v>289</v>
      </c>
      <c r="JU19" s="10" t="s">
        <v>289</v>
      </c>
      <c r="JV19" s="10" t="s">
        <v>289</v>
      </c>
      <c r="JW19" s="10" t="s">
        <v>289</v>
      </c>
      <c r="JX19" s="10" t="s">
        <v>289</v>
      </c>
      <c r="JY19" s="10" t="s">
        <v>289</v>
      </c>
      <c r="JZ19" s="10" t="s">
        <v>289</v>
      </c>
      <c r="KA19" s="10" t="s">
        <v>289</v>
      </c>
      <c r="KB19" s="4" t="s">
        <v>289</v>
      </c>
      <c r="KC19" s="4" t="s">
        <v>289</v>
      </c>
      <c r="KD19" s="4" t="s">
        <v>289</v>
      </c>
      <c r="KE19" s="4" t="s">
        <v>289</v>
      </c>
      <c r="KF19" s="4" t="s">
        <v>289</v>
      </c>
      <c r="KG19" s="4" t="s">
        <v>289</v>
      </c>
      <c r="KH19" s="4" t="s">
        <v>289</v>
      </c>
      <c r="KI19" s="4" t="s">
        <v>289</v>
      </c>
      <c r="KJ19" s="4" t="s">
        <v>289</v>
      </c>
      <c r="KK19" s="4" t="s">
        <v>289</v>
      </c>
      <c r="KL19" s="4" t="s">
        <v>289</v>
      </c>
      <c r="KM19" s="4" t="s">
        <v>289</v>
      </c>
      <c r="KN19" s="4" t="s">
        <v>289</v>
      </c>
      <c r="KO19" s="4" t="s">
        <v>289</v>
      </c>
      <c r="KP19" s="4" t="s">
        <v>289</v>
      </c>
      <c r="KQ19" s="4" t="s">
        <v>289</v>
      </c>
      <c r="KR19" s="4" t="s">
        <v>289</v>
      </c>
      <c r="KS19" s="4" t="s">
        <v>289</v>
      </c>
      <c r="KT19" s="4" t="s">
        <v>289</v>
      </c>
      <c r="KU19" s="4" t="s">
        <v>289</v>
      </c>
      <c r="KV19" s="4" t="s">
        <v>289</v>
      </c>
      <c r="KW19" s="4" t="s">
        <v>289</v>
      </c>
      <c r="KX19" s="4" t="s">
        <v>289</v>
      </c>
      <c r="KY19" s="4" t="s">
        <v>289</v>
      </c>
      <c r="KZ19" s="4" t="s">
        <v>289</v>
      </c>
      <c r="LA19" s="4" t="s">
        <v>289</v>
      </c>
      <c r="LB19" s="4" t="s">
        <v>289</v>
      </c>
      <c r="LC19" s="4" t="s">
        <v>289</v>
      </c>
      <c r="LD19" s="4" t="s">
        <v>289</v>
      </c>
      <c r="LE19" s="4" t="s">
        <v>289</v>
      </c>
      <c r="LF19" s="4" t="s">
        <v>289</v>
      </c>
      <c r="LH19">
        <v>17</v>
      </c>
    </row>
    <row r="20" spans="2:320" ht="15.75" x14ac:dyDescent="0.3">
      <c r="B20">
        <v>18</v>
      </c>
      <c r="C20" s="4" t="s">
        <v>289</v>
      </c>
      <c r="D20" s="4" t="s">
        <v>289</v>
      </c>
      <c r="E20" s="4" t="s">
        <v>289</v>
      </c>
      <c r="F20" s="4" t="s">
        <v>289</v>
      </c>
      <c r="G20" s="4" t="s">
        <v>289</v>
      </c>
      <c r="H20" s="4" t="s">
        <v>289</v>
      </c>
      <c r="I20" s="4" t="s">
        <v>289</v>
      </c>
      <c r="J20" s="4" t="s">
        <v>289</v>
      </c>
      <c r="K20" s="4" t="s">
        <v>289</v>
      </c>
      <c r="L20" s="4" t="s">
        <v>289</v>
      </c>
      <c r="M20" s="4" t="s">
        <v>289</v>
      </c>
      <c r="N20" s="4" t="s">
        <v>289</v>
      </c>
      <c r="O20" s="4" t="s">
        <v>289</v>
      </c>
      <c r="P20" s="4" t="s">
        <v>289</v>
      </c>
      <c r="Q20" s="4" t="s">
        <v>289</v>
      </c>
      <c r="R20" s="4" t="s">
        <v>289</v>
      </c>
      <c r="S20" s="4" t="s">
        <v>289</v>
      </c>
      <c r="T20" s="4" t="s">
        <v>289</v>
      </c>
      <c r="U20" s="4" t="s">
        <v>289</v>
      </c>
      <c r="V20" s="4" t="s">
        <v>289</v>
      </c>
      <c r="W20" s="4" t="s">
        <v>289</v>
      </c>
      <c r="X20" s="4" t="s">
        <v>289</v>
      </c>
      <c r="Y20" s="4" t="s">
        <v>289</v>
      </c>
      <c r="Z20" s="4" t="s">
        <v>289</v>
      </c>
      <c r="AA20" s="4" t="s">
        <v>289</v>
      </c>
      <c r="AB20" s="4" t="s">
        <v>289</v>
      </c>
      <c r="AC20" s="4" t="s">
        <v>289</v>
      </c>
      <c r="AD20" s="4" t="s">
        <v>289</v>
      </c>
      <c r="AE20" s="4" t="s">
        <v>289</v>
      </c>
      <c r="AF20" s="4" t="s">
        <v>289</v>
      </c>
      <c r="AG20" s="10" t="s">
        <v>289</v>
      </c>
      <c r="AH20" s="10" t="s">
        <v>289</v>
      </c>
      <c r="AI20" s="10" t="s">
        <v>289</v>
      </c>
      <c r="AJ20" s="10" t="s">
        <v>289</v>
      </c>
      <c r="AK20" s="10" t="s">
        <v>289</v>
      </c>
      <c r="AL20" s="10" t="s">
        <v>289</v>
      </c>
      <c r="AM20" s="10" t="s">
        <v>289</v>
      </c>
      <c r="AN20" s="10" t="s">
        <v>289</v>
      </c>
      <c r="AO20" s="10" t="s">
        <v>289</v>
      </c>
      <c r="AP20" s="10" t="s">
        <v>289</v>
      </c>
      <c r="AQ20" s="10" t="s">
        <v>289</v>
      </c>
      <c r="AR20" s="10" t="s">
        <v>289</v>
      </c>
      <c r="AS20" s="10" t="s">
        <v>289</v>
      </c>
      <c r="AT20" s="10" t="s">
        <v>289</v>
      </c>
      <c r="AU20" s="10" t="s">
        <v>289</v>
      </c>
      <c r="AV20" s="10" t="s">
        <v>289</v>
      </c>
      <c r="AW20" s="10" t="s">
        <v>289</v>
      </c>
      <c r="AX20" s="10" t="s">
        <v>289</v>
      </c>
      <c r="AY20" s="10" t="s">
        <v>289</v>
      </c>
      <c r="AZ20" s="10" t="s">
        <v>289</v>
      </c>
      <c r="BA20" s="10" t="s">
        <v>289</v>
      </c>
      <c r="BB20" s="10" t="s">
        <v>289</v>
      </c>
      <c r="BC20" s="10" t="s">
        <v>289</v>
      </c>
      <c r="BD20" s="10" t="s">
        <v>289</v>
      </c>
      <c r="BE20" s="10" t="s">
        <v>289</v>
      </c>
      <c r="BF20" s="10" t="s">
        <v>289</v>
      </c>
      <c r="BG20" s="10" t="s">
        <v>289</v>
      </c>
      <c r="BH20" s="10" t="s">
        <v>289</v>
      </c>
      <c r="BI20" s="10" t="s">
        <v>289</v>
      </c>
      <c r="BJ20" s="10" t="s">
        <v>289</v>
      </c>
      <c r="BK20" s="10" t="s">
        <v>289</v>
      </c>
      <c r="BL20" s="10" t="s">
        <v>289</v>
      </c>
      <c r="BM20" s="10" t="s">
        <v>289</v>
      </c>
      <c r="BN20" s="10" t="s">
        <v>289</v>
      </c>
      <c r="BO20" s="10" t="s">
        <v>289</v>
      </c>
      <c r="BP20" s="10" t="s">
        <v>289</v>
      </c>
      <c r="BQ20" s="10" t="s">
        <v>289</v>
      </c>
      <c r="BR20" s="10" t="s">
        <v>289</v>
      </c>
      <c r="BS20" s="10" t="s">
        <v>289</v>
      </c>
      <c r="BT20" s="10" t="s">
        <v>289</v>
      </c>
      <c r="BU20" s="10" t="s">
        <v>289</v>
      </c>
      <c r="BV20" s="10" t="s">
        <v>289</v>
      </c>
      <c r="BW20" s="10" t="s">
        <v>289</v>
      </c>
      <c r="BX20" s="10" t="s">
        <v>289</v>
      </c>
      <c r="BY20" s="10" t="s">
        <v>289</v>
      </c>
      <c r="BZ20" s="10" t="s">
        <v>289</v>
      </c>
      <c r="CA20" s="10" t="s">
        <v>289</v>
      </c>
      <c r="CB20" s="10" t="s">
        <v>289</v>
      </c>
      <c r="CC20" s="10" t="s">
        <v>289</v>
      </c>
      <c r="CD20" s="10" t="s">
        <v>289</v>
      </c>
      <c r="CE20" s="10" t="s">
        <v>289</v>
      </c>
      <c r="CF20" s="10" t="s">
        <v>289</v>
      </c>
      <c r="CG20" s="10" t="s">
        <v>289</v>
      </c>
      <c r="CH20" s="10" t="s">
        <v>289</v>
      </c>
      <c r="CI20" s="10" t="s">
        <v>289</v>
      </c>
      <c r="CJ20" s="10" t="s">
        <v>289</v>
      </c>
      <c r="CK20" s="10" t="s">
        <v>289</v>
      </c>
      <c r="CL20" s="10" t="s">
        <v>289</v>
      </c>
      <c r="CM20" s="10" t="s">
        <v>289</v>
      </c>
      <c r="CN20" s="10" t="s">
        <v>289</v>
      </c>
      <c r="CO20" s="10" t="s">
        <v>289</v>
      </c>
      <c r="CP20" s="10" t="s">
        <v>289</v>
      </c>
      <c r="CQ20" s="10" t="s">
        <v>289</v>
      </c>
      <c r="CR20" s="10" t="s">
        <v>289</v>
      </c>
      <c r="CS20" s="10" t="s">
        <v>289</v>
      </c>
      <c r="CT20" s="10" t="s">
        <v>289</v>
      </c>
      <c r="CU20" s="10" t="s">
        <v>289</v>
      </c>
      <c r="CV20" s="10" t="s">
        <v>289</v>
      </c>
      <c r="CW20" s="10" t="s">
        <v>289</v>
      </c>
      <c r="CX20" s="10" t="s">
        <v>289</v>
      </c>
      <c r="CY20" s="10" t="s">
        <v>289</v>
      </c>
      <c r="CZ20" s="10" t="s">
        <v>289</v>
      </c>
      <c r="DA20" s="10" t="s">
        <v>289</v>
      </c>
      <c r="DB20" s="10" t="s">
        <v>289</v>
      </c>
      <c r="DC20" s="10" t="s">
        <v>289</v>
      </c>
      <c r="DD20" s="10" t="s">
        <v>289</v>
      </c>
      <c r="DE20" s="10" t="s">
        <v>289</v>
      </c>
      <c r="DF20" s="10" t="s">
        <v>289</v>
      </c>
      <c r="DG20" s="10" t="s">
        <v>289</v>
      </c>
      <c r="DH20" s="10" t="s">
        <v>289</v>
      </c>
      <c r="DI20" s="10" t="s">
        <v>289</v>
      </c>
      <c r="DJ20" s="10" t="s">
        <v>289</v>
      </c>
      <c r="DK20" s="10" t="s">
        <v>289</v>
      </c>
      <c r="DL20" s="10" t="s">
        <v>289</v>
      </c>
      <c r="DM20" s="10" t="s">
        <v>289</v>
      </c>
      <c r="DN20" s="10" t="s">
        <v>289</v>
      </c>
      <c r="DO20" s="10" t="s">
        <v>289</v>
      </c>
      <c r="DP20" s="10" t="s">
        <v>289</v>
      </c>
      <c r="DQ20" s="10" t="s">
        <v>289</v>
      </c>
      <c r="DR20" s="10" t="s">
        <v>289</v>
      </c>
      <c r="DS20" s="10" t="s">
        <v>289</v>
      </c>
      <c r="DT20" s="10" t="s">
        <v>289</v>
      </c>
      <c r="DU20" s="10" t="s">
        <v>289</v>
      </c>
      <c r="DV20" s="10" t="s">
        <v>289</v>
      </c>
      <c r="DW20" s="10" t="s">
        <v>289</v>
      </c>
      <c r="DX20" s="10" t="s">
        <v>289</v>
      </c>
      <c r="DY20" s="10" t="s">
        <v>289</v>
      </c>
      <c r="DZ20" s="10" t="s">
        <v>289</v>
      </c>
      <c r="EA20" s="10" t="s">
        <v>289</v>
      </c>
      <c r="EB20" s="10" t="s">
        <v>289</v>
      </c>
      <c r="EC20" s="10" t="s">
        <v>289</v>
      </c>
      <c r="ED20" s="10" t="s">
        <v>289</v>
      </c>
      <c r="EE20" s="10" t="s">
        <v>289</v>
      </c>
      <c r="EF20" s="10" t="s">
        <v>289</v>
      </c>
      <c r="EG20" s="10" t="s">
        <v>289</v>
      </c>
      <c r="EH20" s="10" t="s">
        <v>289</v>
      </c>
      <c r="EI20" s="10" t="s">
        <v>289</v>
      </c>
      <c r="EJ20" s="10" t="s">
        <v>289</v>
      </c>
      <c r="EK20" s="10" t="s">
        <v>289</v>
      </c>
      <c r="EL20" s="10" t="s">
        <v>289</v>
      </c>
      <c r="EM20" s="10" t="s">
        <v>289</v>
      </c>
      <c r="EN20" s="10" t="s">
        <v>289</v>
      </c>
      <c r="EO20" s="10" t="s">
        <v>289</v>
      </c>
      <c r="EP20" s="10" t="s">
        <v>289</v>
      </c>
      <c r="EQ20" s="10" t="s">
        <v>289</v>
      </c>
      <c r="ER20" s="10" t="s">
        <v>289</v>
      </c>
      <c r="ES20" s="10" t="s">
        <v>289</v>
      </c>
      <c r="ET20" s="10" t="s">
        <v>289</v>
      </c>
      <c r="EU20" s="10" t="s">
        <v>289</v>
      </c>
      <c r="EV20" s="10" t="s">
        <v>289</v>
      </c>
      <c r="EW20" s="10" t="s">
        <v>289</v>
      </c>
      <c r="EX20" s="10" t="s">
        <v>289</v>
      </c>
      <c r="EY20" s="10" t="s">
        <v>289</v>
      </c>
      <c r="EZ20" s="10" t="s">
        <v>289</v>
      </c>
      <c r="FA20" s="10" t="s">
        <v>289</v>
      </c>
      <c r="FB20" s="10" t="s">
        <v>289</v>
      </c>
      <c r="FC20" s="10" t="s">
        <v>289</v>
      </c>
      <c r="FD20" s="6" t="s">
        <v>289</v>
      </c>
      <c r="FE20" s="10" t="s">
        <v>289</v>
      </c>
      <c r="FF20" s="10" t="s">
        <v>289</v>
      </c>
      <c r="FG20" s="10" t="s">
        <v>289</v>
      </c>
      <c r="FH20" s="10" t="s">
        <v>289</v>
      </c>
      <c r="FI20" s="10" t="s">
        <v>289</v>
      </c>
      <c r="FJ20" s="10" t="s">
        <v>289</v>
      </c>
      <c r="FK20" s="10" t="s">
        <v>289</v>
      </c>
      <c r="FL20" s="10" t="s">
        <v>289</v>
      </c>
      <c r="FM20" s="10" t="s">
        <v>289</v>
      </c>
      <c r="FN20" s="10" t="s">
        <v>289</v>
      </c>
      <c r="FO20" s="10" t="s">
        <v>289</v>
      </c>
      <c r="FP20" s="10" t="s">
        <v>289</v>
      </c>
      <c r="FQ20" s="10" t="s">
        <v>289</v>
      </c>
      <c r="FR20" s="10" t="s">
        <v>289</v>
      </c>
      <c r="FS20" s="10" t="s">
        <v>289</v>
      </c>
      <c r="FT20" s="10" t="s">
        <v>289</v>
      </c>
      <c r="FU20" s="10" t="s">
        <v>289</v>
      </c>
      <c r="FV20" s="10" t="s">
        <v>289</v>
      </c>
      <c r="FW20" s="10" t="s">
        <v>289</v>
      </c>
      <c r="FX20" s="10" t="s">
        <v>289</v>
      </c>
      <c r="FY20" s="10" t="s">
        <v>289</v>
      </c>
      <c r="FZ20" s="10" t="s">
        <v>289</v>
      </c>
      <c r="GA20" s="10" t="s">
        <v>289</v>
      </c>
      <c r="GB20" s="10" t="s">
        <v>289</v>
      </c>
      <c r="GC20" s="10" t="s">
        <v>289</v>
      </c>
      <c r="GD20" s="10" t="s">
        <v>289</v>
      </c>
      <c r="GE20" s="10" t="s">
        <v>289</v>
      </c>
      <c r="GF20" s="10" t="s">
        <v>289</v>
      </c>
      <c r="GG20" s="10" t="s">
        <v>289</v>
      </c>
      <c r="GH20" s="10" t="s">
        <v>289</v>
      </c>
      <c r="GI20" s="10" t="s">
        <v>289</v>
      </c>
      <c r="GJ20" s="10" t="s">
        <v>289</v>
      </c>
      <c r="GK20" s="10" t="s">
        <v>289</v>
      </c>
      <c r="GL20" s="10" t="s">
        <v>289</v>
      </c>
      <c r="GM20" s="10" t="s">
        <v>289</v>
      </c>
      <c r="GN20" s="10" t="s">
        <v>289</v>
      </c>
      <c r="GO20" s="10" t="s">
        <v>289</v>
      </c>
      <c r="GP20" s="10" t="s">
        <v>289</v>
      </c>
      <c r="GQ20" s="10" t="s">
        <v>289</v>
      </c>
      <c r="GR20" s="10" t="s">
        <v>289</v>
      </c>
      <c r="GS20" s="10" t="s">
        <v>289</v>
      </c>
      <c r="GT20" s="10" t="s">
        <v>289</v>
      </c>
      <c r="GU20" s="10" t="s">
        <v>289</v>
      </c>
      <c r="GV20" s="10" t="s">
        <v>289</v>
      </c>
      <c r="GW20" s="10" t="s">
        <v>289</v>
      </c>
      <c r="GX20" s="10" t="s">
        <v>289</v>
      </c>
      <c r="GY20" s="10" t="s">
        <v>289</v>
      </c>
      <c r="GZ20" s="10" t="s">
        <v>289</v>
      </c>
      <c r="HA20" s="10" t="s">
        <v>289</v>
      </c>
      <c r="HB20" s="10" t="s">
        <v>289</v>
      </c>
      <c r="HC20" s="10" t="s">
        <v>289</v>
      </c>
      <c r="HD20" s="10" t="s">
        <v>289</v>
      </c>
      <c r="HE20" s="10" t="s">
        <v>289</v>
      </c>
      <c r="HF20" s="10" t="s">
        <v>289</v>
      </c>
      <c r="HG20" s="10" t="s">
        <v>289</v>
      </c>
      <c r="HH20" s="10" t="s">
        <v>289</v>
      </c>
      <c r="HI20" s="10" t="s">
        <v>289</v>
      </c>
      <c r="HJ20" s="10" t="s">
        <v>289</v>
      </c>
      <c r="HK20" s="10" t="s">
        <v>289</v>
      </c>
      <c r="HL20" s="10" t="s">
        <v>289</v>
      </c>
      <c r="HM20" s="10" t="s">
        <v>289</v>
      </c>
      <c r="HN20" s="10" t="s">
        <v>289</v>
      </c>
      <c r="HO20" s="10" t="s">
        <v>289</v>
      </c>
      <c r="HP20" s="10" t="s">
        <v>289</v>
      </c>
      <c r="HQ20" s="10" t="s">
        <v>289</v>
      </c>
      <c r="HR20" s="10" t="s">
        <v>289</v>
      </c>
      <c r="HS20" s="10" t="s">
        <v>289</v>
      </c>
      <c r="HT20" s="10" t="s">
        <v>289</v>
      </c>
      <c r="HU20" s="10" t="s">
        <v>289</v>
      </c>
      <c r="HV20" s="10" t="s">
        <v>289</v>
      </c>
      <c r="HW20" s="10" t="s">
        <v>289</v>
      </c>
      <c r="HX20" s="10" t="s">
        <v>289</v>
      </c>
      <c r="HY20" s="10" t="s">
        <v>289</v>
      </c>
      <c r="HZ20" s="10" t="s">
        <v>289</v>
      </c>
      <c r="IA20" s="10" t="s">
        <v>289</v>
      </c>
      <c r="IB20" s="10" t="s">
        <v>289</v>
      </c>
      <c r="IC20" s="10" t="s">
        <v>289</v>
      </c>
      <c r="ID20" s="10" t="s">
        <v>289</v>
      </c>
      <c r="IE20" s="10" t="s">
        <v>289</v>
      </c>
      <c r="IF20" s="10" t="s">
        <v>289</v>
      </c>
      <c r="IG20" s="10" t="s">
        <v>289</v>
      </c>
      <c r="IH20" s="10" t="s">
        <v>289</v>
      </c>
      <c r="II20" s="10" t="s">
        <v>289</v>
      </c>
      <c r="IJ20" s="10" t="s">
        <v>289</v>
      </c>
      <c r="IK20" s="10" t="s">
        <v>289</v>
      </c>
      <c r="IL20" s="10" t="s">
        <v>289</v>
      </c>
      <c r="IM20" s="10" t="s">
        <v>289</v>
      </c>
      <c r="IN20" s="10" t="s">
        <v>289</v>
      </c>
      <c r="IO20" s="10" t="s">
        <v>289</v>
      </c>
      <c r="IP20" s="10" t="s">
        <v>289</v>
      </c>
      <c r="IQ20" s="10" t="s">
        <v>289</v>
      </c>
      <c r="IR20" s="10" t="s">
        <v>289</v>
      </c>
      <c r="IS20" s="10" t="s">
        <v>289</v>
      </c>
      <c r="IT20" s="10" t="s">
        <v>289</v>
      </c>
      <c r="IU20" s="10" t="s">
        <v>289</v>
      </c>
      <c r="IV20" s="10" t="s">
        <v>289</v>
      </c>
      <c r="IW20" s="10" t="s">
        <v>289</v>
      </c>
      <c r="IX20" s="10" t="s">
        <v>289</v>
      </c>
      <c r="IY20" s="10" t="s">
        <v>289</v>
      </c>
      <c r="IZ20" s="10" t="s">
        <v>289</v>
      </c>
      <c r="JA20" s="10" t="s">
        <v>289</v>
      </c>
      <c r="JB20" s="10" t="s">
        <v>289</v>
      </c>
      <c r="JC20" s="10" t="s">
        <v>289</v>
      </c>
      <c r="JD20" s="10" t="s">
        <v>289</v>
      </c>
      <c r="JE20" s="10" t="s">
        <v>289</v>
      </c>
      <c r="JF20" s="10" t="s">
        <v>289</v>
      </c>
      <c r="JG20" s="10" t="s">
        <v>289</v>
      </c>
      <c r="JH20" s="10" t="s">
        <v>289</v>
      </c>
      <c r="JI20" s="10" t="s">
        <v>289</v>
      </c>
      <c r="JJ20" s="10" t="s">
        <v>289</v>
      </c>
      <c r="JK20" s="10" t="s">
        <v>289</v>
      </c>
      <c r="JL20" s="10" t="s">
        <v>289</v>
      </c>
      <c r="JM20" s="10" t="s">
        <v>289</v>
      </c>
      <c r="JN20" s="10" t="s">
        <v>289</v>
      </c>
      <c r="JO20" s="10" t="s">
        <v>289</v>
      </c>
      <c r="JP20" s="10" t="s">
        <v>289</v>
      </c>
      <c r="JQ20" s="10" t="s">
        <v>289</v>
      </c>
      <c r="JR20" s="10" t="s">
        <v>289</v>
      </c>
      <c r="JS20" s="10" t="s">
        <v>289</v>
      </c>
      <c r="JT20" s="10" t="s">
        <v>289</v>
      </c>
      <c r="JU20" s="10" t="s">
        <v>289</v>
      </c>
      <c r="JV20" s="10" t="s">
        <v>289</v>
      </c>
      <c r="JW20" s="10" t="s">
        <v>289</v>
      </c>
      <c r="JX20" s="10" t="s">
        <v>289</v>
      </c>
      <c r="JY20" s="10" t="s">
        <v>289</v>
      </c>
      <c r="JZ20" s="10" t="s">
        <v>289</v>
      </c>
      <c r="KA20" s="10" t="s">
        <v>289</v>
      </c>
      <c r="KB20" s="4" t="s">
        <v>289</v>
      </c>
      <c r="KC20" s="4" t="s">
        <v>289</v>
      </c>
      <c r="KD20" s="4" t="s">
        <v>289</v>
      </c>
      <c r="KE20" s="4" t="s">
        <v>289</v>
      </c>
      <c r="KF20" s="4" t="s">
        <v>289</v>
      </c>
      <c r="KG20" s="4" t="s">
        <v>289</v>
      </c>
      <c r="KH20" s="4" t="s">
        <v>289</v>
      </c>
      <c r="KI20" s="4" t="s">
        <v>289</v>
      </c>
      <c r="KJ20" s="4" t="s">
        <v>289</v>
      </c>
      <c r="KK20" s="4" t="s">
        <v>289</v>
      </c>
      <c r="KL20" s="4" t="s">
        <v>289</v>
      </c>
      <c r="KM20" s="4" t="s">
        <v>289</v>
      </c>
      <c r="KN20" s="4" t="s">
        <v>289</v>
      </c>
      <c r="KO20" s="4" t="s">
        <v>289</v>
      </c>
      <c r="KP20" s="4" t="s">
        <v>289</v>
      </c>
      <c r="KQ20" s="4" t="s">
        <v>289</v>
      </c>
      <c r="KR20" s="4" t="s">
        <v>289</v>
      </c>
      <c r="KS20" s="4" t="s">
        <v>289</v>
      </c>
      <c r="KT20" s="4" t="s">
        <v>289</v>
      </c>
      <c r="KU20" s="4" t="s">
        <v>289</v>
      </c>
      <c r="KV20" s="4" t="s">
        <v>289</v>
      </c>
      <c r="KW20" s="4" t="s">
        <v>289</v>
      </c>
      <c r="KX20" s="4" t="s">
        <v>289</v>
      </c>
      <c r="KY20" s="4" t="s">
        <v>289</v>
      </c>
      <c r="KZ20" s="4" t="s">
        <v>289</v>
      </c>
      <c r="LA20" s="4" t="s">
        <v>289</v>
      </c>
      <c r="LB20" s="4" t="s">
        <v>289</v>
      </c>
      <c r="LC20" s="4" t="s">
        <v>289</v>
      </c>
      <c r="LD20" s="4" t="s">
        <v>289</v>
      </c>
      <c r="LE20" s="4" t="s">
        <v>289</v>
      </c>
      <c r="LF20" s="4" t="s">
        <v>289</v>
      </c>
      <c r="LH20">
        <v>18</v>
      </c>
    </row>
    <row r="21" spans="2:320" ht="15.75" x14ac:dyDescent="0.3">
      <c r="B21">
        <v>19</v>
      </c>
      <c r="C21" s="4" t="s">
        <v>289</v>
      </c>
      <c r="D21" s="4" t="s">
        <v>289</v>
      </c>
      <c r="E21" s="4" t="s">
        <v>289</v>
      </c>
      <c r="F21" s="4" t="s">
        <v>289</v>
      </c>
      <c r="G21" s="4" t="s">
        <v>289</v>
      </c>
      <c r="H21" s="4" t="s">
        <v>289</v>
      </c>
      <c r="I21" s="4" t="s">
        <v>289</v>
      </c>
      <c r="J21" s="4" t="s">
        <v>289</v>
      </c>
      <c r="K21" s="4" t="s">
        <v>289</v>
      </c>
      <c r="L21" s="4" t="s">
        <v>289</v>
      </c>
      <c r="M21" s="4" t="s">
        <v>289</v>
      </c>
      <c r="N21" s="4" t="s">
        <v>289</v>
      </c>
      <c r="O21" s="4" t="s">
        <v>289</v>
      </c>
      <c r="P21" s="4" t="s">
        <v>289</v>
      </c>
      <c r="Q21" s="4" t="s">
        <v>289</v>
      </c>
      <c r="R21" s="4" t="s">
        <v>289</v>
      </c>
      <c r="S21" s="4" t="s">
        <v>289</v>
      </c>
      <c r="T21" s="4" t="s">
        <v>289</v>
      </c>
      <c r="U21" s="4" t="s">
        <v>289</v>
      </c>
      <c r="V21" s="4" t="s">
        <v>289</v>
      </c>
      <c r="W21" s="4" t="s">
        <v>289</v>
      </c>
      <c r="X21" s="4" t="s">
        <v>289</v>
      </c>
      <c r="Y21" s="4" t="s">
        <v>289</v>
      </c>
      <c r="Z21" s="4" t="s">
        <v>289</v>
      </c>
      <c r="AA21" s="4" t="s">
        <v>289</v>
      </c>
      <c r="AB21" s="4" t="s">
        <v>289</v>
      </c>
      <c r="AC21" s="4" t="s">
        <v>289</v>
      </c>
      <c r="AD21" s="4" t="s">
        <v>289</v>
      </c>
      <c r="AE21" s="4" t="s">
        <v>289</v>
      </c>
      <c r="AF21" s="4" t="s">
        <v>289</v>
      </c>
      <c r="AG21" s="10" t="s">
        <v>289</v>
      </c>
      <c r="AH21" s="10" t="s">
        <v>289</v>
      </c>
      <c r="AI21" s="10" t="s">
        <v>289</v>
      </c>
      <c r="AJ21" s="10" t="s">
        <v>289</v>
      </c>
      <c r="AK21" s="10" t="s">
        <v>289</v>
      </c>
      <c r="AL21" s="10" t="s">
        <v>289</v>
      </c>
      <c r="AM21" s="10" t="s">
        <v>289</v>
      </c>
      <c r="AN21" s="10" t="s">
        <v>289</v>
      </c>
      <c r="AO21" s="10" t="s">
        <v>289</v>
      </c>
      <c r="AP21" s="10" t="s">
        <v>289</v>
      </c>
      <c r="AQ21" s="10" t="s">
        <v>289</v>
      </c>
      <c r="AR21" s="10" t="s">
        <v>289</v>
      </c>
      <c r="AS21" s="10" t="s">
        <v>289</v>
      </c>
      <c r="AT21" s="10" t="s">
        <v>289</v>
      </c>
      <c r="AU21" s="10" t="s">
        <v>289</v>
      </c>
      <c r="AV21" s="10" t="s">
        <v>289</v>
      </c>
      <c r="AW21" s="10" t="s">
        <v>289</v>
      </c>
      <c r="AX21" s="10" t="s">
        <v>289</v>
      </c>
      <c r="AY21" s="10" t="s">
        <v>289</v>
      </c>
      <c r="AZ21" s="10" t="s">
        <v>289</v>
      </c>
      <c r="BA21" s="10" t="s">
        <v>289</v>
      </c>
      <c r="BB21" s="10" t="s">
        <v>289</v>
      </c>
      <c r="BC21" s="10" t="s">
        <v>289</v>
      </c>
      <c r="BD21" s="10" t="s">
        <v>289</v>
      </c>
      <c r="BE21" s="10" t="s">
        <v>289</v>
      </c>
      <c r="BF21" s="10" t="s">
        <v>289</v>
      </c>
      <c r="BG21" s="10" t="s">
        <v>289</v>
      </c>
      <c r="BH21" s="10" t="s">
        <v>289</v>
      </c>
      <c r="BI21" s="10" t="s">
        <v>289</v>
      </c>
      <c r="BJ21" s="10" t="s">
        <v>289</v>
      </c>
      <c r="BK21" s="10" t="s">
        <v>289</v>
      </c>
      <c r="BL21" s="10" t="s">
        <v>289</v>
      </c>
      <c r="BM21" s="10" t="s">
        <v>289</v>
      </c>
      <c r="BN21" s="10" t="s">
        <v>289</v>
      </c>
      <c r="BO21" s="10" t="s">
        <v>289</v>
      </c>
      <c r="BP21" s="10" t="s">
        <v>289</v>
      </c>
      <c r="BQ21" s="10" t="s">
        <v>289</v>
      </c>
      <c r="BR21" s="10" t="s">
        <v>289</v>
      </c>
      <c r="BS21" s="10" t="s">
        <v>289</v>
      </c>
      <c r="BT21" s="10" t="s">
        <v>289</v>
      </c>
      <c r="BU21" s="10" t="s">
        <v>289</v>
      </c>
      <c r="BV21" s="10" t="s">
        <v>289</v>
      </c>
      <c r="BW21" s="10" t="s">
        <v>289</v>
      </c>
      <c r="BX21" s="10" t="s">
        <v>289</v>
      </c>
      <c r="BY21" s="10" t="s">
        <v>289</v>
      </c>
      <c r="BZ21" s="10" t="s">
        <v>289</v>
      </c>
      <c r="CA21" s="10" t="s">
        <v>289</v>
      </c>
      <c r="CB21" s="10" t="s">
        <v>289</v>
      </c>
      <c r="CC21" s="10" t="s">
        <v>289</v>
      </c>
      <c r="CD21" s="10" t="s">
        <v>289</v>
      </c>
      <c r="CE21" s="10" t="s">
        <v>289</v>
      </c>
      <c r="CF21" s="10" t="s">
        <v>289</v>
      </c>
      <c r="CG21" s="10" t="s">
        <v>289</v>
      </c>
      <c r="CH21" s="10" t="s">
        <v>289</v>
      </c>
      <c r="CI21" s="10" t="s">
        <v>289</v>
      </c>
      <c r="CJ21" s="10" t="s">
        <v>289</v>
      </c>
      <c r="CK21" s="10" t="s">
        <v>289</v>
      </c>
      <c r="CL21" s="10" t="s">
        <v>289</v>
      </c>
      <c r="CM21" s="10" t="s">
        <v>289</v>
      </c>
      <c r="CN21" s="10" t="s">
        <v>289</v>
      </c>
      <c r="CO21" s="10" t="s">
        <v>289</v>
      </c>
      <c r="CP21" s="10" t="s">
        <v>289</v>
      </c>
      <c r="CQ21" s="10" t="s">
        <v>289</v>
      </c>
      <c r="CR21" s="10" t="s">
        <v>289</v>
      </c>
      <c r="CS21" s="10" t="s">
        <v>289</v>
      </c>
      <c r="CT21" s="10" t="s">
        <v>289</v>
      </c>
      <c r="CU21" s="10" t="s">
        <v>289</v>
      </c>
      <c r="CV21" s="10" t="s">
        <v>289</v>
      </c>
      <c r="CW21" s="10" t="s">
        <v>289</v>
      </c>
      <c r="CX21" s="10" t="s">
        <v>289</v>
      </c>
      <c r="CY21" s="10" t="s">
        <v>289</v>
      </c>
      <c r="CZ21" s="10" t="s">
        <v>289</v>
      </c>
      <c r="DA21" s="10" t="s">
        <v>289</v>
      </c>
      <c r="DB21" s="10" t="s">
        <v>289</v>
      </c>
      <c r="DC21" s="10" t="s">
        <v>289</v>
      </c>
      <c r="DD21" s="10" t="s">
        <v>289</v>
      </c>
      <c r="DE21" s="10" t="s">
        <v>289</v>
      </c>
      <c r="DF21" s="10" t="s">
        <v>289</v>
      </c>
      <c r="DG21" s="10" t="s">
        <v>289</v>
      </c>
      <c r="DH21" s="10" t="s">
        <v>289</v>
      </c>
      <c r="DI21" s="10" t="s">
        <v>289</v>
      </c>
      <c r="DJ21" s="10" t="s">
        <v>289</v>
      </c>
      <c r="DK21" s="10" t="s">
        <v>289</v>
      </c>
      <c r="DL21" s="10" t="s">
        <v>289</v>
      </c>
      <c r="DM21" s="10" t="s">
        <v>289</v>
      </c>
      <c r="DN21" s="10" t="s">
        <v>289</v>
      </c>
      <c r="DO21" s="10" t="s">
        <v>289</v>
      </c>
      <c r="DP21" s="10" t="s">
        <v>289</v>
      </c>
      <c r="DQ21" s="10" t="s">
        <v>289</v>
      </c>
      <c r="DR21" s="10" t="s">
        <v>289</v>
      </c>
      <c r="DS21" s="10" t="s">
        <v>289</v>
      </c>
      <c r="DT21" s="10" t="s">
        <v>289</v>
      </c>
      <c r="DU21" s="10" t="s">
        <v>289</v>
      </c>
      <c r="DV21" s="10" t="s">
        <v>289</v>
      </c>
      <c r="DW21" s="10" t="s">
        <v>289</v>
      </c>
      <c r="DX21" s="10" t="s">
        <v>289</v>
      </c>
      <c r="DY21" s="10" t="s">
        <v>289</v>
      </c>
      <c r="DZ21" s="10" t="s">
        <v>289</v>
      </c>
      <c r="EA21" s="10" t="s">
        <v>289</v>
      </c>
      <c r="EB21" s="10" t="s">
        <v>289</v>
      </c>
      <c r="EC21" s="10" t="s">
        <v>289</v>
      </c>
      <c r="ED21" s="10" t="s">
        <v>289</v>
      </c>
      <c r="EE21" s="10" t="s">
        <v>289</v>
      </c>
      <c r="EF21" s="10" t="s">
        <v>289</v>
      </c>
      <c r="EG21" s="10" t="s">
        <v>289</v>
      </c>
      <c r="EH21" s="10" t="s">
        <v>289</v>
      </c>
      <c r="EI21" s="10" t="s">
        <v>289</v>
      </c>
      <c r="EJ21" s="10" t="s">
        <v>289</v>
      </c>
      <c r="EK21" s="10" t="s">
        <v>289</v>
      </c>
      <c r="EL21" s="10" t="s">
        <v>289</v>
      </c>
      <c r="EM21" s="10" t="s">
        <v>289</v>
      </c>
      <c r="EN21" s="10" t="s">
        <v>289</v>
      </c>
      <c r="EO21" s="10" t="s">
        <v>289</v>
      </c>
      <c r="EP21" s="10" t="s">
        <v>289</v>
      </c>
      <c r="EQ21" s="10" t="s">
        <v>289</v>
      </c>
      <c r="ER21" s="10" t="s">
        <v>289</v>
      </c>
      <c r="ES21" s="10" t="s">
        <v>289</v>
      </c>
      <c r="ET21" s="10" t="s">
        <v>289</v>
      </c>
      <c r="EU21" s="10" t="s">
        <v>289</v>
      </c>
      <c r="EV21" s="10" t="s">
        <v>289</v>
      </c>
      <c r="EW21" s="10" t="s">
        <v>289</v>
      </c>
      <c r="EX21" s="10" t="s">
        <v>289</v>
      </c>
      <c r="EY21" s="10" t="s">
        <v>289</v>
      </c>
      <c r="EZ21" s="10" t="s">
        <v>289</v>
      </c>
      <c r="FA21" s="10" t="s">
        <v>289</v>
      </c>
      <c r="FB21" s="10" t="s">
        <v>289</v>
      </c>
      <c r="FC21" s="10" t="s">
        <v>289</v>
      </c>
      <c r="FD21" s="6" t="s">
        <v>289</v>
      </c>
      <c r="FE21" s="10" t="s">
        <v>289</v>
      </c>
      <c r="FF21" s="10" t="s">
        <v>289</v>
      </c>
      <c r="FG21" s="10" t="s">
        <v>289</v>
      </c>
      <c r="FH21" s="10" t="s">
        <v>289</v>
      </c>
      <c r="FI21" s="10" t="s">
        <v>289</v>
      </c>
      <c r="FJ21" s="10" t="s">
        <v>289</v>
      </c>
      <c r="FK21" s="10" t="s">
        <v>289</v>
      </c>
      <c r="FL21" s="10" t="s">
        <v>289</v>
      </c>
      <c r="FM21" s="10" t="s">
        <v>289</v>
      </c>
      <c r="FN21" s="10" t="s">
        <v>289</v>
      </c>
      <c r="FO21" s="10" t="s">
        <v>289</v>
      </c>
      <c r="FP21" s="10" t="s">
        <v>289</v>
      </c>
      <c r="FQ21" s="10" t="s">
        <v>289</v>
      </c>
      <c r="FR21" s="10" t="s">
        <v>289</v>
      </c>
      <c r="FS21" s="10" t="s">
        <v>289</v>
      </c>
      <c r="FT21" s="10" t="s">
        <v>289</v>
      </c>
      <c r="FU21" s="10" t="s">
        <v>289</v>
      </c>
      <c r="FV21" s="10" t="s">
        <v>289</v>
      </c>
      <c r="FW21" s="10" t="s">
        <v>289</v>
      </c>
      <c r="FX21" s="10" t="s">
        <v>289</v>
      </c>
      <c r="FY21" s="10" t="s">
        <v>289</v>
      </c>
      <c r="FZ21" s="10" t="s">
        <v>289</v>
      </c>
      <c r="GA21" s="10" t="s">
        <v>289</v>
      </c>
      <c r="GB21" s="10" t="s">
        <v>289</v>
      </c>
      <c r="GC21" s="10" t="s">
        <v>289</v>
      </c>
      <c r="GD21" s="10" t="s">
        <v>289</v>
      </c>
      <c r="GE21" s="10" t="s">
        <v>289</v>
      </c>
      <c r="GF21" s="10" t="s">
        <v>289</v>
      </c>
      <c r="GG21" s="10" t="s">
        <v>289</v>
      </c>
      <c r="GH21" s="10" t="s">
        <v>289</v>
      </c>
      <c r="GI21" s="10" t="s">
        <v>289</v>
      </c>
      <c r="GJ21" s="10" t="s">
        <v>289</v>
      </c>
      <c r="GK21" s="10" t="s">
        <v>289</v>
      </c>
      <c r="GL21" s="10" t="s">
        <v>289</v>
      </c>
      <c r="GM21" s="10" t="s">
        <v>289</v>
      </c>
      <c r="GN21" s="10" t="s">
        <v>289</v>
      </c>
      <c r="GO21" s="10" t="s">
        <v>289</v>
      </c>
      <c r="GP21" s="10" t="s">
        <v>289</v>
      </c>
      <c r="GQ21" s="10" t="s">
        <v>289</v>
      </c>
      <c r="GR21" s="10" t="s">
        <v>289</v>
      </c>
      <c r="GS21" s="10" t="s">
        <v>289</v>
      </c>
      <c r="GT21" s="10" t="s">
        <v>289</v>
      </c>
      <c r="GU21" s="10" t="s">
        <v>289</v>
      </c>
      <c r="GV21" s="10" t="s">
        <v>289</v>
      </c>
      <c r="GW21" s="10" t="s">
        <v>289</v>
      </c>
      <c r="GX21" s="10" t="s">
        <v>289</v>
      </c>
      <c r="GY21" s="10" t="s">
        <v>289</v>
      </c>
      <c r="GZ21" s="10" t="s">
        <v>289</v>
      </c>
      <c r="HA21" s="10" t="s">
        <v>289</v>
      </c>
      <c r="HB21" s="10" t="s">
        <v>289</v>
      </c>
      <c r="HC21" s="10" t="s">
        <v>289</v>
      </c>
      <c r="HD21" s="10" t="s">
        <v>289</v>
      </c>
      <c r="HE21" s="10" t="s">
        <v>289</v>
      </c>
      <c r="HF21" s="10" t="s">
        <v>289</v>
      </c>
      <c r="HG21" s="10" t="s">
        <v>289</v>
      </c>
      <c r="HH21" s="10" t="s">
        <v>289</v>
      </c>
      <c r="HI21" s="10" t="s">
        <v>289</v>
      </c>
      <c r="HJ21" s="10" t="s">
        <v>289</v>
      </c>
      <c r="HK21" s="10" t="s">
        <v>289</v>
      </c>
      <c r="HL21" s="10" t="s">
        <v>289</v>
      </c>
      <c r="HM21" s="10" t="s">
        <v>289</v>
      </c>
      <c r="HN21" s="10" t="s">
        <v>289</v>
      </c>
      <c r="HO21" s="10" t="s">
        <v>289</v>
      </c>
      <c r="HP21" s="10" t="s">
        <v>289</v>
      </c>
      <c r="HQ21" s="10" t="s">
        <v>289</v>
      </c>
      <c r="HR21" s="10" t="s">
        <v>289</v>
      </c>
      <c r="HS21" s="10" t="s">
        <v>289</v>
      </c>
      <c r="HT21" s="10" t="s">
        <v>289</v>
      </c>
      <c r="HU21" s="10" t="s">
        <v>289</v>
      </c>
      <c r="HV21" s="10" t="s">
        <v>289</v>
      </c>
      <c r="HW21" s="10" t="s">
        <v>289</v>
      </c>
      <c r="HX21" s="10" t="s">
        <v>289</v>
      </c>
      <c r="HY21" s="10" t="s">
        <v>289</v>
      </c>
      <c r="HZ21" s="10" t="s">
        <v>289</v>
      </c>
      <c r="IA21" s="10" t="s">
        <v>289</v>
      </c>
      <c r="IB21" s="10" t="s">
        <v>289</v>
      </c>
      <c r="IC21" s="10" t="s">
        <v>289</v>
      </c>
      <c r="ID21" s="10" t="s">
        <v>289</v>
      </c>
      <c r="IE21" s="10" t="s">
        <v>289</v>
      </c>
      <c r="IF21" s="10" t="s">
        <v>289</v>
      </c>
      <c r="IG21" s="10" t="s">
        <v>289</v>
      </c>
      <c r="IH21" s="10" t="s">
        <v>289</v>
      </c>
      <c r="II21" s="10" t="s">
        <v>289</v>
      </c>
      <c r="IJ21" s="10" t="s">
        <v>289</v>
      </c>
      <c r="IK21" s="10" t="s">
        <v>289</v>
      </c>
      <c r="IL21" s="10" t="s">
        <v>289</v>
      </c>
      <c r="IM21" s="10" t="s">
        <v>289</v>
      </c>
      <c r="IN21" s="10" t="s">
        <v>289</v>
      </c>
      <c r="IO21" s="10" t="s">
        <v>289</v>
      </c>
      <c r="IP21" s="10" t="s">
        <v>289</v>
      </c>
      <c r="IQ21" s="10" t="s">
        <v>289</v>
      </c>
      <c r="IR21" s="10" t="s">
        <v>289</v>
      </c>
      <c r="IS21" s="10" t="s">
        <v>289</v>
      </c>
      <c r="IT21" s="10" t="s">
        <v>289</v>
      </c>
      <c r="IU21" s="10" t="s">
        <v>289</v>
      </c>
      <c r="IV21" s="10" t="s">
        <v>289</v>
      </c>
      <c r="IW21" s="10" t="s">
        <v>289</v>
      </c>
      <c r="IX21" s="10" t="s">
        <v>289</v>
      </c>
      <c r="IY21" s="10" t="s">
        <v>289</v>
      </c>
      <c r="IZ21" s="10" t="s">
        <v>289</v>
      </c>
      <c r="JA21" s="10" t="s">
        <v>289</v>
      </c>
      <c r="JB21" s="10" t="s">
        <v>289</v>
      </c>
      <c r="JC21" s="10" t="s">
        <v>289</v>
      </c>
      <c r="JD21" s="10" t="s">
        <v>289</v>
      </c>
      <c r="JE21" s="10" t="s">
        <v>289</v>
      </c>
      <c r="JF21" s="10" t="s">
        <v>289</v>
      </c>
      <c r="JG21" s="10" t="s">
        <v>289</v>
      </c>
      <c r="JH21" s="10" t="s">
        <v>289</v>
      </c>
      <c r="JI21" s="10" t="s">
        <v>289</v>
      </c>
      <c r="JJ21" s="10" t="s">
        <v>289</v>
      </c>
      <c r="JK21" s="10" t="s">
        <v>289</v>
      </c>
      <c r="JL21" s="10" t="s">
        <v>289</v>
      </c>
      <c r="JM21" s="10" t="s">
        <v>289</v>
      </c>
      <c r="JN21" s="10" t="s">
        <v>289</v>
      </c>
      <c r="JO21" s="10" t="s">
        <v>289</v>
      </c>
      <c r="JP21" s="10" t="s">
        <v>289</v>
      </c>
      <c r="JQ21" s="10" t="s">
        <v>289</v>
      </c>
      <c r="JR21" s="10" t="s">
        <v>289</v>
      </c>
      <c r="JS21" s="10" t="s">
        <v>289</v>
      </c>
      <c r="JT21" s="10" t="s">
        <v>289</v>
      </c>
      <c r="JU21" s="10" t="s">
        <v>289</v>
      </c>
      <c r="JV21" s="10" t="s">
        <v>289</v>
      </c>
      <c r="JW21" s="10" t="s">
        <v>289</v>
      </c>
      <c r="JX21" s="10" t="s">
        <v>289</v>
      </c>
      <c r="JY21" s="10" t="s">
        <v>289</v>
      </c>
      <c r="JZ21" s="10" t="s">
        <v>289</v>
      </c>
      <c r="KA21" s="10" t="s">
        <v>289</v>
      </c>
      <c r="KB21" s="4" t="s">
        <v>289</v>
      </c>
      <c r="KC21" s="4" t="s">
        <v>289</v>
      </c>
      <c r="KD21" s="4" t="s">
        <v>289</v>
      </c>
      <c r="KE21" s="4" t="s">
        <v>289</v>
      </c>
      <c r="KF21" s="4" t="s">
        <v>289</v>
      </c>
      <c r="KG21" s="4" t="s">
        <v>289</v>
      </c>
      <c r="KH21" s="4" t="s">
        <v>289</v>
      </c>
      <c r="KI21" s="4" t="s">
        <v>289</v>
      </c>
      <c r="KJ21" s="4" t="s">
        <v>289</v>
      </c>
      <c r="KK21" s="4" t="s">
        <v>289</v>
      </c>
      <c r="KL21" s="4" t="s">
        <v>289</v>
      </c>
      <c r="KM21" s="4" t="s">
        <v>289</v>
      </c>
      <c r="KN21" s="4" t="s">
        <v>289</v>
      </c>
      <c r="KO21" s="4" t="s">
        <v>289</v>
      </c>
      <c r="KP21" s="4" t="s">
        <v>289</v>
      </c>
      <c r="KQ21" s="4" t="s">
        <v>289</v>
      </c>
      <c r="KR21" s="4" t="s">
        <v>289</v>
      </c>
      <c r="KS21" s="4" t="s">
        <v>289</v>
      </c>
      <c r="KT21" s="4" t="s">
        <v>289</v>
      </c>
      <c r="KU21" s="4" t="s">
        <v>289</v>
      </c>
      <c r="KV21" s="4" t="s">
        <v>289</v>
      </c>
      <c r="KW21" s="4" t="s">
        <v>289</v>
      </c>
      <c r="KX21" s="4" t="s">
        <v>289</v>
      </c>
      <c r="KY21" s="4" t="s">
        <v>289</v>
      </c>
      <c r="KZ21" s="4" t="s">
        <v>289</v>
      </c>
      <c r="LA21" s="4" t="s">
        <v>289</v>
      </c>
      <c r="LB21" s="4" t="s">
        <v>289</v>
      </c>
      <c r="LC21" s="4" t="s">
        <v>289</v>
      </c>
      <c r="LD21" s="4" t="s">
        <v>289</v>
      </c>
      <c r="LE21" s="4" t="s">
        <v>289</v>
      </c>
      <c r="LF21" s="4" t="s">
        <v>289</v>
      </c>
      <c r="LH21">
        <v>19</v>
      </c>
    </row>
    <row r="22" spans="2:320" ht="15.75" x14ac:dyDescent="0.3">
      <c r="B22">
        <v>20</v>
      </c>
      <c r="C22" s="4" t="s">
        <v>289</v>
      </c>
      <c r="D22" s="4" t="s">
        <v>289</v>
      </c>
      <c r="E22" s="4" t="s">
        <v>289</v>
      </c>
      <c r="F22" s="4" t="s">
        <v>289</v>
      </c>
      <c r="G22" s="4" t="s">
        <v>289</v>
      </c>
      <c r="H22" s="4" t="s">
        <v>289</v>
      </c>
      <c r="I22" s="4" t="s">
        <v>289</v>
      </c>
      <c r="J22" s="4" t="s">
        <v>289</v>
      </c>
      <c r="K22" s="4" t="s">
        <v>289</v>
      </c>
      <c r="L22" s="4" t="s">
        <v>289</v>
      </c>
      <c r="M22" s="4" t="s">
        <v>289</v>
      </c>
      <c r="N22" s="4" t="s">
        <v>289</v>
      </c>
      <c r="O22" s="4" t="s">
        <v>289</v>
      </c>
      <c r="P22" s="4" t="s">
        <v>289</v>
      </c>
      <c r="Q22" s="4" t="s">
        <v>289</v>
      </c>
      <c r="R22" s="4" t="s">
        <v>289</v>
      </c>
      <c r="S22" s="4" t="s">
        <v>289</v>
      </c>
      <c r="T22" s="4" t="s">
        <v>289</v>
      </c>
      <c r="U22" s="4" t="s">
        <v>289</v>
      </c>
      <c r="V22" s="4" t="s">
        <v>289</v>
      </c>
      <c r="W22" s="4" t="s">
        <v>289</v>
      </c>
      <c r="X22" s="4" t="s">
        <v>289</v>
      </c>
      <c r="Y22" s="4" t="s">
        <v>289</v>
      </c>
      <c r="Z22" s="4" t="s">
        <v>289</v>
      </c>
      <c r="AA22" s="4" t="s">
        <v>289</v>
      </c>
      <c r="AB22" s="4" t="s">
        <v>289</v>
      </c>
      <c r="AC22" s="4" t="s">
        <v>289</v>
      </c>
      <c r="AD22" s="4" t="s">
        <v>289</v>
      </c>
      <c r="AE22" s="4" t="s">
        <v>289</v>
      </c>
      <c r="AF22" s="4" t="s">
        <v>289</v>
      </c>
      <c r="AG22" s="10" t="s">
        <v>289</v>
      </c>
      <c r="AH22" s="10" t="s">
        <v>289</v>
      </c>
      <c r="AI22" s="10" t="s">
        <v>289</v>
      </c>
      <c r="AJ22" s="10" t="s">
        <v>289</v>
      </c>
      <c r="AK22" s="10" t="s">
        <v>289</v>
      </c>
      <c r="AL22" s="10" t="s">
        <v>289</v>
      </c>
      <c r="AM22" s="10" t="s">
        <v>289</v>
      </c>
      <c r="AN22" s="10" t="s">
        <v>289</v>
      </c>
      <c r="AO22" s="10" t="s">
        <v>289</v>
      </c>
      <c r="AP22" s="10" t="s">
        <v>289</v>
      </c>
      <c r="AQ22" s="10" t="s">
        <v>289</v>
      </c>
      <c r="AR22" s="10" t="s">
        <v>289</v>
      </c>
      <c r="AS22" s="10" t="s">
        <v>289</v>
      </c>
      <c r="AT22" s="10" t="s">
        <v>289</v>
      </c>
      <c r="AU22" s="10" t="s">
        <v>289</v>
      </c>
      <c r="AV22" s="10" t="s">
        <v>289</v>
      </c>
      <c r="AW22" s="10" t="s">
        <v>289</v>
      </c>
      <c r="AX22" s="10" t="s">
        <v>289</v>
      </c>
      <c r="AY22" s="10" t="s">
        <v>289</v>
      </c>
      <c r="AZ22" s="10" t="s">
        <v>289</v>
      </c>
      <c r="BA22" s="10" t="s">
        <v>289</v>
      </c>
      <c r="BB22" s="10" t="s">
        <v>289</v>
      </c>
      <c r="BC22" s="10" t="s">
        <v>289</v>
      </c>
      <c r="BD22" s="10" t="s">
        <v>289</v>
      </c>
      <c r="BE22" s="10" t="s">
        <v>289</v>
      </c>
      <c r="BF22" s="10" t="s">
        <v>289</v>
      </c>
      <c r="BG22" s="10" t="s">
        <v>289</v>
      </c>
      <c r="BH22" s="10" t="s">
        <v>289</v>
      </c>
      <c r="BI22" s="10" t="s">
        <v>289</v>
      </c>
      <c r="BJ22" s="10" t="s">
        <v>289</v>
      </c>
      <c r="BK22" s="10" t="s">
        <v>289</v>
      </c>
      <c r="BL22" s="10" t="s">
        <v>289</v>
      </c>
      <c r="BM22" s="10" t="s">
        <v>289</v>
      </c>
      <c r="BN22" s="10" t="s">
        <v>289</v>
      </c>
      <c r="BO22" s="10" t="s">
        <v>289</v>
      </c>
      <c r="BP22" s="10" t="s">
        <v>289</v>
      </c>
      <c r="BQ22" s="10" t="s">
        <v>289</v>
      </c>
      <c r="BR22" s="10" t="s">
        <v>289</v>
      </c>
      <c r="BS22" s="10" t="s">
        <v>289</v>
      </c>
      <c r="BT22" s="10" t="s">
        <v>289</v>
      </c>
      <c r="BU22" s="10" t="s">
        <v>289</v>
      </c>
      <c r="BV22" s="10" t="s">
        <v>289</v>
      </c>
      <c r="BW22" s="10" t="s">
        <v>289</v>
      </c>
      <c r="BX22" s="10" t="s">
        <v>289</v>
      </c>
      <c r="BY22" s="10" t="s">
        <v>289</v>
      </c>
      <c r="BZ22" s="10" t="s">
        <v>289</v>
      </c>
      <c r="CA22" s="10" t="s">
        <v>289</v>
      </c>
      <c r="CB22" s="10" t="s">
        <v>289</v>
      </c>
      <c r="CC22" s="10" t="s">
        <v>289</v>
      </c>
      <c r="CD22" s="10" t="s">
        <v>289</v>
      </c>
      <c r="CE22" s="10" t="s">
        <v>289</v>
      </c>
      <c r="CF22" s="10" t="s">
        <v>289</v>
      </c>
      <c r="CG22" s="10" t="s">
        <v>289</v>
      </c>
      <c r="CH22" s="10" t="s">
        <v>289</v>
      </c>
      <c r="CI22" s="10" t="s">
        <v>289</v>
      </c>
      <c r="CJ22" s="10" t="s">
        <v>289</v>
      </c>
      <c r="CK22" s="10" t="s">
        <v>289</v>
      </c>
      <c r="CL22" s="10" t="s">
        <v>289</v>
      </c>
      <c r="CM22" s="10" t="s">
        <v>289</v>
      </c>
      <c r="CN22" s="10" t="s">
        <v>289</v>
      </c>
      <c r="CO22" s="10" t="s">
        <v>289</v>
      </c>
      <c r="CP22" s="10" t="s">
        <v>289</v>
      </c>
      <c r="CQ22" s="10" t="s">
        <v>289</v>
      </c>
      <c r="CR22" s="10" t="s">
        <v>289</v>
      </c>
      <c r="CS22" s="10" t="s">
        <v>289</v>
      </c>
      <c r="CT22" s="10" t="s">
        <v>289</v>
      </c>
      <c r="CU22" s="10" t="s">
        <v>289</v>
      </c>
      <c r="CV22" s="10" t="s">
        <v>289</v>
      </c>
      <c r="CW22" s="10" t="s">
        <v>289</v>
      </c>
      <c r="CX22" s="10" t="s">
        <v>289</v>
      </c>
      <c r="CY22" s="10" t="s">
        <v>289</v>
      </c>
      <c r="CZ22" s="10" t="s">
        <v>289</v>
      </c>
      <c r="DA22" s="10" t="s">
        <v>289</v>
      </c>
      <c r="DB22" s="10" t="s">
        <v>289</v>
      </c>
      <c r="DC22" s="10" t="s">
        <v>289</v>
      </c>
      <c r="DD22" s="10" t="s">
        <v>289</v>
      </c>
      <c r="DE22" s="10" t="s">
        <v>289</v>
      </c>
      <c r="DF22" s="10" t="s">
        <v>289</v>
      </c>
      <c r="DG22" s="10" t="s">
        <v>289</v>
      </c>
      <c r="DH22" s="10" t="s">
        <v>289</v>
      </c>
      <c r="DI22" s="10" t="s">
        <v>289</v>
      </c>
      <c r="DJ22" s="10" t="s">
        <v>289</v>
      </c>
      <c r="DK22" s="10" t="s">
        <v>289</v>
      </c>
      <c r="DL22" s="10" t="s">
        <v>289</v>
      </c>
      <c r="DM22" s="10" t="s">
        <v>289</v>
      </c>
      <c r="DN22" s="10" t="s">
        <v>289</v>
      </c>
      <c r="DO22" s="10" t="s">
        <v>289</v>
      </c>
      <c r="DP22" s="10" t="s">
        <v>289</v>
      </c>
      <c r="DQ22" s="10" t="s">
        <v>289</v>
      </c>
      <c r="DR22" s="10" t="s">
        <v>289</v>
      </c>
      <c r="DS22" s="10" t="s">
        <v>289</v>
      </c>
      <c r="DT22" s="10" t="s">
        <v>289</v>
      </c>
      <c r="DU22" s="10" t="s">
        <v>289</v>
      </c>
      <c r="DV22" s="10" t="s">
        <v>289</v>
      </c>
      <c r="DW22" s="10" t="s">
        <v>289</v>
      </c>
      <c r="DX22" s="10" t="s">
        <v>289</v>
      </c>
      <c r="DY22" s="10" t="s">
        <v>289</v>
      </c>
      <c r="DZ22" s="10" t="s">
        <v>289</v>
      </c>
      <c r="EA22" s="10" t="s">
        <v>289</v>
      </c>
      <c r="EB22" s="10" t="s">
        <v>289</v>
      </c>
      <c r="EC22" s="10" t="s">
        <v>289</v>
      </c>
      <c r="ED22" s="10" t="s">
        <v>289</v>
      </c>
      <c r="EE22" s="10" t="s">
        <v>289</v>
      </c>
      <c r="EF22" s="10" t="s">
        <v>289</v>
      </c>
      <c r="EG22" s="10" t="s">
        <v>289</v>
      </c>
      <c r="EH22" s="10" t="s">
        <v>289</v>
      </c>
      <c r="EI22" s="10" t="s">
        <v>289</v>
      </c>
      <c r="EJ22" s="10" t="s">
        <v>289</v>
      </c>
      <c r="EK22" s="10" t="s">
        <v>289</v>
      </c>
      <c r="EL22" s="10" t="s">
        <v>289</v>
      </c>
      <c r="EM22" s="10" t="s">
        <v>289</v>
      </c>
      <c r="EN22" s="10" t="s">
        <v>289</v>
      </c>
      <c r="EO22" s="10" t="s">
        <v>289</v>
      </c>
      <c r="EP22" s="10" t="s">
        <v>289</v>
      </c>
      <c r="EQ22" s="10" t="s">
        <v>289</v>
      </c>
      <c r="ER22" s="10" t="s">
        <v>289</v>
      </c>
      <c r="ES22" s="10" t="s">
        <v>289</v>
      </c>
      <c r="ET22" s="10" t="s">
        <v>289</v>
      </c>
      <c r="EU22" s="10" t="s">
        <v>289</v>
      </c>
      <c r="EV22" s="10" t="s">
        <v>289</v>
      </c>
      <c r="EW22" s="10" t="s">
        <v>289</v>
      </c>
      <c r="EX22" s="10" t="s">
        <v>289</v>
      </c>
      <c r="EY22" s="10" t="s">
        <v>289</v>
      </c>
      <c r="EZ22" s="10" t="s">
        <v>289</v>
      </c>
      <c r="FA22" s="10" t="s">
        <v>289</v>
      </c>
      <c r="FB22" s="10" t="s">
        <v>289</v>
      </c>
      <c r="FC22" s="10" t="s">
        <v>289</v>
      </c>
      <c r="FD22" s="6" t="s">
        <v>289</v>
      </c>
      <c r="FE22" s="10" t="s">
        <v>289</v>
      </c>
      <c r="FF22" s="10" t="s">
        <v>289</v>
      </c>
      <c r="FG22" s="10" t="s">
        <v>289</v>
      </c>
      <c r="FH22" s="10" t="s">
        <v>289</v>
      </c>
      <c r="FI22" s="10" t="s">
        <v>289</v>
      </c>
      <c r="FJ22" s="10" t="s">
        <v>289</v>
      </c>
      <c r="FK22" s="10" t="s">
        <v>289</v>
      </c>
      <c r="FL22" s="10" t="s">
        <v>289</v>
      </c>
      <c r="FM22" s="10" t="s">
        <v>289</v>
      </c>
      <c r="FN22" s="10" t="s">
        <v>289</v>
      </c>
      <c r="FO22" s="10" t="s">
        <v>289</v>
      </c>
      <c r="FP22" s="10" t="s">
        <v>289</v>
      </c>
      <c r="FQ22" s="10" t="s">
        <v>289</v>
      </c>
      <c r="FR22" s="10" t="s">
        <v>289</v>
      </c>
      <c r="FS22" s="10" t="s">
        <v>289</v>
      </c>
      <c r="FT22" s="10" t="s">
        <v>289</v>
      </c>
      <c r="FU22" s="10" t="s">
        <v>289</v>
      </c>
      <c r="FV22" s="10" t="s">
        <v>289</v>
      </c>
      <c r="FW22" s="10" t="s">
        <v>289</v>
      </c>
      <c r="FX22" s="10" t="s">
        <v>289</v>
      </c>
      <c r="FY22" s="10" t="s">
        <v>289</v>
      </c>
      <c r="FZ22" s="10" t="s">
        <v>289</v>
      </c>
      <c r="GA22" s="10" t="s">
        <v>289</v>
      </c>
      <c r="GB22" s="10" t="s">
        <v>289</v>
      </c>
      <c r="GC22" s="10" t="s">
        <v>289</v>
      </c>
      <c r="GD22" s="10" t="s">
        <v>289</v>
      </c>
      <c r="GE22" s="10" t="s">
        <v>289</v>
      </c>
      <c r="GF22" s="10" t="s">
        <v>289</v>
      </c>
      <c r="GG22" s="10" t="s">
        <v>289</v>
      </c>
      <c r="GH22" s="10" t="s">
        <v>289</v>
      </c>
      <c r="GI22" s="10" t="s">
        <v>289</v>
      </c>
      <c r="GJ22" s="10" t="s">
        <v>289</v>
      </c>
      <c r="GK22" s="10" t="s">
        <v>289</v>
      </c>
      <c r="GL22" s="10" t="s">
        <v>289</v>
      </c>
      <c r="GM22" s="10" t="s">
        <v>289</v>
      </c>
      <c r="GN22" s="10" t="s">
        <v>289</v>
      </c>
      <c r="GO22" s="10" t="s">
        <v>289</v>
      </c>
      <c r="GP22" s="10" t="s">
        <v>289</v>
      </c>
      <c r="GQ22" s="10" t="s">
        <v>289</v>
      </c>
      <c r="GR22" s="10" t="s">
        <v>289</v>
      </c>
      <c r="GS22" s="10" t="s">
        <v>289</v>
      </c>
      <c r="GT22" s="10" t="s">
        <v>289</v>
      </c>
      <c r="GU22" s="10" t="s">
        <v>289</v>
      </c>
      <c r="GV22" s="10" t="s">
        <v>289</v>
      </c>
      <c r="GW22" s="10" t="s">
        <v>289</v>
      </c>
      <c r="GX22" s="10" t="s">
        <v>289</v>
      </c>
      <c r="GY22" s="10" t="s">
        <v>289</v>
      </c>
      <c r="GZ22" s="10" t="s">
        <v>289</v>
      </c>
      <c r="HA22" s="10" t="s">
        <v>289</v>
      </c>
      <c r="HB22" s="10" t="s">
        <v>289</v>
      </c>
      <c r="HC22" s="10" t="s">
        <v>289</v>
      </c>
      <c r="HD22" s="10" t="s">
        <v>289</v>
      </c>
      <c r="HE22" s="10" t="s">
        <v>289</v>
      </c>
      <c r="HF22" s="10" t="s">
        <v>289</v>
      </c>
      <c r="HG22" s="10" t="s">
        <v>289</v>
      </c>
      <c r="HH22" s="10" t="s">
        <v>289</v>
      </c>
      <c r="HI22" s="10" t="s">
        <v>289</v>
      </c>
      <c r="HJ22" s="10" t="s">
        <v>289</v>
      </c>
      <c r="HK22" s="10" t="s">
        <v>289</v>
      </c>
      <c r="HL22" s="10" t="s">
        <v>289</v>
      </c>
      <c r="HM22" s="10" t="s">
        <v>289</v>
      </c>
      <c r="HN22" s="10" t="s">
        <v>289</v>
      </c>
      <c r="HO22" s="10" t="s">
        <v>289</v>
      </c>
      <c r="HP22" s="10" t="s">
        <v>289</v>
      </c>
      <c r="HQ22" s="10" t="s">
        <v>289</v>
      </c>
      <c r="HR22" s="10" t="s">
        <v>289</v>
      </c>
      <c r="HS22" s="10" t="s">
        <v>289</v>
      </c>
      <c r="HT22" s="10" t="s">
        <v>289</v>
      </c>
      <c r="HU22" s="10" t="s">
        <v>289</v>
      </c>
      <c r="HV22" s="10" t="s">
        <v>289</v>
      </c>
      <c r="HW22" s="10" t="s">
        <v>289</v>
      </c>
      <c r="HX22" s="10" t="s">
        <v>289</v>
      </c>
      <c r="HY22" s="10" t="s">
        <v>289</v>
      </c>
      <c r="HZ22" s="10" t="s">
        <v>289</v>
      </c>
      <c r="IA22" s="10" t="s">
        <v>289</v>
      </c>
      <c r="IB22" s="10" t="s">
        <v>289</v>
      </c>
      <c r="IC22" s="10" t="s">
        <v>289</v>
      </c>
      <c r="ID22" s="10" t="s">
        <v>289</v>
      </c>
      <c r="IE22" s="10" t="s">
        <v>289</v>
      </c>
      <c r="IF22" s="10" t="s">
        <v>289</v>
      </c>
      <c r="IG22" s="10" t="s">
        <v>289</v>
      </c>
      <c r="IH22" s="10" t="s">
        <v>289</v>
      </c>
      <c r="II22" s="10" t="s">
        <v>289</v>
      </c>
      <c r="IJ22" s="10" t="s">
        <v>289</v>
      </c>
      <c r="IK22" s="10" t="s">
        <v>289</v>
      </c>
      <c r="IL22" s="10" t="s">
        <v>289</v>
      </c>
      <c r="IM22" s="10" t="s">
        <v>289</v>
      </c>
      <c r="IN22" s="10" t="s">
        <v>289</v>
      </c>
      <c r="IO22" s="10" t="s">
        <v>289</v>
      </c>
      <c r="IP22" s="10" t="s">
        <v>289</v>
      </c>
      <c r="IQ22" s="10" t="s">
        <v>289</v>
      </c>
      <c r="IR22" s="10" t="s">
        <v>289</v>
      </c>
      <c r="IS22" s="10" t="s">
        <v>289</v>
      </c>
      <c r="IT22" s="10" t="s">
        <v>289</v>
      </c>
      <c r="IU22" s="10" t="s">
        <v>289</v>
      </c>
      <c r="IV22" s="10" t="s">
        <v>289</v>
      </c>
      <c r="IW22" s="10" t="s">
        <v>289</v>
      </c>
      <c r="IX22" s="10" t="s">
        <v>289</v>
      </c>
      <c r="IY22" s="10" t="s">
        <v>289</v>
      </c>
      <c r="IZ22" s="10" t="s">
        <v>289</v>
      </c>
      <c r="JA22" s="10" t="s">
        <v>289</v>
      </c>
      <c r="JB22" s="10" t="s">
        <v>289</v>
      </c>
      <c r="JC22" s="10" t="s">
        <v>289</v>
      </c>
      <c r="JD22" s="10" t="s">
        <v>289</v>
      </c>
      <c r="JE22" s="10" t="s">
        <v>289</v>
      </c>
      <c r="JF22" s="10" t="s">
        <v>289</v>
      </c>
      <c r="JG22" s="10" t="s">
        <v>289</v>
      </c>
      <c r="JH22" s="10" t="s">
        <v>289</v>
      </c>
      <c r="JI22" s="10" t="s">
        <v>289</v>
      </c>
      <c r="JJ22" s="10" t="s">
        <v>289</v>
      </c>
      <c r="JK22" s="10" t="s">
        <v>289</v>
      </c>
      <c r="JL22" s="10" t="s">
        <v>289</v>
      </c>
      <c r="JM22" s="10" t="s">
        <v>289</v>
      </c>
      <c r="JN22" s="10" t="s">
        <v>289</v>
      </c>
      <c r="JO22" s="10" t="s">
        <v>289</v>
      </c>
      <c r="JP22" s="10" t="s">
        <v>289</v>
      </c>
      <c r="JQ22" s="10" t="s">
        <v>289</v>
      </c>
      <c r="JR22" s="10" t="s">
        <v>289</v>
      </c>
      <c r="JS22" s="10" t="s">
        <v>289</v>
      </c>
      <c r="JT22" s="10" t="s">
        <v>289</v>
      </c>
      <c r="JU22" s="10" t="s">
        <v>289</v>
      </c>
      <c r="JV22" s="10" t="s">
        <v>289</v>
      </c>
      <c r="JW22" s="10" t="s">
        <v>289</v>
      </c>
      <c r="JX22" s="10" t="s">
        <v>289</v>
      </c>
      <c r="JY22" s="10" t="s">
        <v>289</v>
      </c>
      <c r="JZ22" s="10" t="s">
        <v>289</v>
      </c>
      <c r="KA22" s="10" t="s">
        <v>289</v>
      </c>
      <c r="KB22" s="4" t="s">
        <v>289</v>
      </c>
      <c r="KC22" s="4" t="s">
        <v>289</v>
      </c>
      <c r="KD22" s="4" t="s">
        <v>289</v>
      </c>
      <c r="KE22" s="4" t="s">
        <v>289</v>
      </c>
      <c r="KF22" s="4" t="s">
        <v>289</v>
      </c>
      <c r="KG22" s="4" t="s">
        <v>289</v>
      </c>
      <c r="KH22" s="4" t="s">
        <v>289</v>
      </c>
      <c r="KI22" s="4" t="s">
        <v>289</v>
      </c>
      <c r="KJ22" s="4" t="s">
        <v>289</v>
      </c>
      <c r="KK22" s="4" t="s">
        <v>289</v>
      </c>
      <c r="KL22" s="4" t="s">
        <v>289</v>
      </c>
      <c r="KM22" s="4" t="s">
        <v>289</v>
      </c>
      <c r="KN22" s="4" t="s">
        <v>289</v>
      </c>
      <c r="KO22" s="4" t="s">
        <v>289</v>
      </c>
      <c r="KP22" s="4" t="s">
        <v>289</v>
      </c>
      <c r="KQ22" s="4" t="s">
        <v>289</v>
      </c>
      <c r="KR22" s="4" t="s">
        <v>289</v>
      </c>
      <c r="KS22" s="4" t="s">
        <v>289</v>
      </c>
      <c r="KT22" s="4" t="s">
        <v>289</v>
      </c>
      <c r="KU22" s="4" t="s">
        <v>289</v>
      </c>
      <c r="KV22" s="4" t="s">
        <v>289</v>
      </c>
      <c r="KW22" s="4" t="s">
        <v>289</v>
      </c>
      <c r="KX22" s="4" t="s">
        <v>289</v>
      </c>
      <c r="KY22" s="4" t="s">
        <v>289</v>
      </c>
      <c r="KZ22" s="4" t="s">
        <v>289</v>
      </c>
      <c r="LA22" s="4" t="s">
        <v>289</v>
      </c>
      <c r="LB22" s="4" t="s">
        <v>289</v>
      </c>
      <c r="LC22" s="4" t="s">
        <v>289</v>
      </c>
      <c r="LD22" s="4" t="s">
        <v>289</v>
      </c>
      <c r="LE22" s="4" t="s">
        <v>289</v>
      </c>
      <c r="LF22" s="4" t="s">
        <v>289</v>
      </c>
      <c r="LH22">
        <v>20</v>
      </c>
    </row>
    <row r="23" spans="2:320" ht="15.75" x14ac:dyDescent="0.3">
      <c r="B23">
        <v>21</v>
      </c>
      <c r="C23" s="4" t="s">
        <v>289</v>
      </c>
      <c r="D23" s="4" t="s">
        <v>289</v>
      </c>
      <c r="E23" s="4" t="s">
        <v>289</v>
      </c>
      <c r="F23" s="4" t="s">
        <v>289</v>
      </c>
      <c r="G23" s="4" t="s">
        <v>289</v>
      </c>
      <c r="H23" s="4" t="s">
        <v>289</v>
      </c>
      <c r="I23" s="4" t="s">
        <v>289</v>
      </c>
      <c r="J23" s="4" t="s">
        <v>289</v>
      </c>
      <c r="K23" s="4" t="s">
        <v>289</v>
      </c>
      <c r="L23" s="4" t="s">
        <v>289</v>
      </c>
      <c r="M23" s="4" t="s">
        <v>289</v>
      </c>
      <c r="N23" s="4" t="s">
        <v>289</v>
      </c>
      <c r="O23" s="4" t="s">
        <v>289</v>
      </c>
      <c r="P23" s="4" t="s">
        <v>289</v>
      </c>
      <c r="Q23" s="4" t="s">
        <v>289</v>
      </c>
      <c r="R23" s="4" t="s">
        <v>289</v>
      </c>
      <c r="S23" s="4" t="s">
        <v>289</v>
      </c>
      <c r="T23" s="4" t="s">
        <v>289</v>
      </c>
      <c r="U23" s="4" t="s">
        <v>289</v>
      </c>
      <c r="V23" s="4" t="s">
        <v>289</v>
      </c>
      <c r="W23" s="4" t="s">
        <v>289</v>
      </c>
      <c r="X23" s="4" t="s">
        <v>289</v>
      </c>
      <c r="Y23" s="4" t="s">
        <v>289</v>
      </c>
      <c r="Z23" s="4" t="s">
        <v>289</v>
      </c>
      <c r="AA23" s="4" t="s">
        <v>289</v>
      </c>
      <c r="AB23" s="4" t="s">
        <v>289</v>
      </c>
      <c r="AC23" s="4" t="s">
        <v>289</v>
      </c>
      <c r="AD23" s="4" t="s">
        <v>289</v>
      </c>
      <c r="AE23" s="4" t="s">
        <v>289</v>
      </c>
      <c r="AF23" s="4" t="s">
        <v>289</v>
      </c>
      <c r="AG23" s="10" t="s">
        <v>289</v>
      </c>
      <c r="AH23" s="10" t="s">
        <v>289</v>
      </c>
      <c r="AI23" s="10" t="s">
        <v>289</v>
      </c>
      <c r="AJ23" s="10" t="s">
        <v>289</v>
      </c>
      <c r="AK23" s="10" t="s">
        <v>289</v>
      </c>
      <c r="AL23" s="10" t="s">
        <v>289</v>
      </c>
      <c r="AM23" s="10" t="s">
        <v>289</v>
      </c>
      <c r="AN23" s="10" t="s">
        <v>289</v>
      </c>
      <c r="AO23" s="10" t="s">
        <v>289</v>
      </c>
      <c r="AP23" s="10" t="s">
        <v>289</v>
      </c>
      <c r="AQ23" s="10" t="s">
        <v>289</v>
      </c>
      <c r="AR23" s="10" t="s">
        <v>289</v>
      </c>
      <c r="AS23" s="10" t="s">
        <v>289</v>
      </c>
      <c r="AT23" s="10" t="s">
        <v>289</v>
      </c>
      <c r="AU23" s="10" t="s">
        <v>289</v>
      </c>
      <c r="AV23" s="10" t="s">
        <v>289</v>
      </c>
      <c r="AW23" s="10" t="s">
        <v>289</v>
      </c>
      <c r="AX23" s="10" t="s">
        <v>289</v>
      </c>
      <c r="AY23" s="10" t="s">
        <v>289</v>
      </c>
      <c r="AZ23" s="10" t="s">
        <v>289</v>
      </c>
      <c r="BA23" s="10" t="s">
        <v>289</v>
      </c>
      <c r="BB23" s="10" t="s">
        <v>289</v>
      </c>
      <c r="BC23" s="10" t="s">
        <v>289</v>
      </c>
      <c r="BD23" s="10" t="s">
        <v>289</v>
      </c>
      <c r="BE23" s="10" t="s">
        <v>289</v>
      </c>
      <c r="BF23" s="10" t="s">
        <v>289</v>
      </c>
      <c r="BG23" s="10" t="s">
        <v>289</v>
      </c>
      <c r="BH23" s="10" t="s">
        <v>289</v>
      </c>
      <c r="BI23" s="10" t="s">
        <v>289</v>
      </c>
      <c r="BJ23" s="10" t="s">
        <v>289</v>
      </c>
      <c r="BK23" s="10" t="s">
        <v>289</v>
      </c>
      <c r="BL23" s="10" t="s">
        <v>289</v>
      </c>
      <c r="BM23" s="10" t="s">
        <v>289</v>
      </c>
      <c r="BN23" s="10" t="s">
        <v>289</v>
      </c>
      <c r="BO23" s="10" t="s">
        <v>289</v>
      </c>
      <c r="BP23" s="10" t="s">
        <v>289</v>
      </c>
      <c r="BQ23" s="10" t="s">
        <v>289</v>
      </c>
      <c r="BR23" s="10" t="s">
        <v>289</v>
      </c>
      <c r="BS23" s="10" t="s">
        <v>289</v>
      </c>
      <c r="BT23" s="10" t="s">
        <v>289</v>
      </c>
      <c r="BU23" s="10" t="s">
        <v>289</v>
      </c>
      <c r="BV23" s="10" t="s">
        <v>289</v>
      </c>
      <c r="BW23" s="10" t="s">
        <v>289</v>
      </c>
      <c r="BX23" s="10" t="s">
        <v>289</v>
      </c>
      <c r="BY23" s="10" t="s">
        <v>289</v>
      </c>
      <c r="BZ23" s="10" t="s">
        <v>289</v>
      </c>
      <c r="CA23" s="10" t="s">
        <v>289</v>
      </c>
      <c r="CB23" s="10" t="s">
        <v>289</v>
      </c>
      <c r="CC23" s="10" t="s">
        <v>289</v>
      </c>
      <c r="CD23" s="10" t="s">
        <v>289</v>
      </c>
      <c r="CE23" s="10" t="s">
        <v>289</v>
      </c>
      <c r="CF23" s="10" t="s">
        <v>289</v>
      </c>
      <c r="CG23" s="10" t="s">
        <v>289</v>
      </c>
      <c r="CH23" s="10" t="s">
        <v>289</v>
      </c>
      <c r="CI23" s="10" t="s">
        <v>289</v>
      </c>
      <c r="CJ23" s="10" t="s">
        <v>289</v>
      </c>
      <c r="CK23" s="10" t="s">
        <v>289</v>
      </c>
      <c r="CL23" s="10" t="s">
        <v>289</v>
      </c>
      <c r="CM23" s="10" t="s">
        <v>289</v>
      </c>
      <c r="CN23" s="10" t="s">
        <v>289</v>
      </c>
      <c r="CO23" s="10" t="s">
        <v>289</v>
      </c>
      <c r="CP23" s="10" t="s">
        <v>289</v>
      </c>
      <c r="CQ23" s="10" t="s">
        <v>289</v>
      </c>
      <c r="CR23" s="10" t="s">
        <v>289</v>
      </c>
      <c r="CS23" s="10" t="s">
        <v>289</v>
      </c>
      <c r="CT23" s="10" t="s">
        <v>289</v>
      </c>
      <c r="CU23" s="10" t="s">
        <v>289</v>
      </c>
      <c r="CV23" s="10" t="s">
        <v>289</v>
      </c>
      <c r="CW23" s="10" t="s">
        <v>289</v>
      </c>
      <c r="CX23" s="10" t="s">
        <v>289</v>
      </c>
      <c r="CY23" s="10" t="s">
        <v>289</v>
      </c>
      <c r="CZ23" s="10" t="s">
        <v>289</v>
      </c>
      <c r="DA23" s="10" t="s">
        <v>289</v>
      </c>
      <c r="DB23" s="10" t="s">
        <v>289</v>
      </c>
      <c r="DC23" s="10" t="s">
        <v>289</v>
      </c>
      <c r="DD23" s="10" t="s">
        <v>289</v>
      </c>
      <c r="DE23" s="10" t="s">
        <v>289</v>
      </c>
      <c r="DF23" s="10" t="s">
        <v>289</v>
      </c>
      <c r="DG23" s="10" t="s">
        <v>289</v>
      </c>
      <c r="DH23" s="10" t="s">
        <v>289</v>
      </c>
      <c r="DI23" s="10" t="s">
        <v>289</v>
      </c>
      <c r="DJ23" s="10" t="s">
        <v>289</v>
      </c>
      <c r="DK23" s="10" t="s">
        <v>289</v>
      </c>
      <c r="DL23" s="10" t="s">
        <v>289</v>
      </c>
      <c r="DM23" s="10" t="s">
        <v>289</v>
      </c>
      <c r="DN23" s="10" t="s">
        <v>289</v>
      </c>
      <c r="DO23" s="10" t="s">
        <v>289</v>
      </c>
      <c r="DP23" s="10" t="s">
        <v>289</v>
      </c>
      <c r="DQ23" s="10" t="s">
        <v>289</v>
      </c>
      <c r="DR23" s="10" t="s">
        <v>289</v>
      </c>
      <c r="DS23" s="10" t="s">
        <v>289</v>
      </c>
      <c r="DT23" s="10" t="s">
        <v>289</v>
      </c>
      <c r="DU23" s="10" t="s">
        <v>289</v>
      </c>
      <c r="DV23" s="10" t="s">
        <v>289</v>
      </c>
      <c r="DW23" s="10" t="s">
        <v>289</v>
      </c>
      <c r="DX23" s="10" t="s">
        <v>289</v>
      </c>
      <c r="DY23" s="10" t="s">
        <v>289</v>
      </c>
      <c r="DZ23" s="10" t="s">
        <v>289</v>
      </c>
      <c r="EA23" s="10" t="s">
        <v>289</v>
      </c>
      <c r="EB23" s="10" t="s">
        <v>289</v>
      </c>
      <c r="EC23" s="10" t="s">
        <v>289</v>
      </c>
      <c r="ED23" s="10" t="s">
        <v>289</v>
      </c>
      <c r="EE23" s="10" t="s">
        <v>289</v>
      </c>
      <c r="EF23" s="10" t="s">
        <v>289</v>
      </c>
      <c r="EG23" s="10" t="s">
        <v>289</v>
      </c>
      <c r="EH23" s="10" t="s">
        <v>289</v>
      </c>
      <c r="EI23" s="10" t="s">
        <v>289</v>
      </c>
      <c r="EJ23" s="10" t="s">
        <v>289</v>
      </c>
      <c r="EK23" s="10" t="s">
        <v>289</v>
      </c>
      <c r="EL23" s="10" t="s">
        <v>289</v>
      </c>
      <c r="EM23" s="10" t="s">
        <v>289</v>
      </c>
      <c r="EN23" s="10" t="s">
        <v>289</v>
      </c>
      <c r="EO23" s="10" t="s">
        <v>289</v>
      </c>
      <c r="EP23" s="10" t="s">
        <v>289</v>
      </c>
      <c r="EQ23" s="10" t="s">
        <v>289</v>
      </c>
      <c r="ER23" s="10" t="s">
        <v>289</v>
      </c>
      <c r="ES23" s="10" t="s">
        <v>289</v>
      </c>
      <c r="ET23" s="10" t="s">
        <v>289</v>
      </c>
      <c r="EU23" s="10" t="s">
        <v>289</v>
      </c>
      <c r="EV23" s="10" t="s">
        <v>289</v>
      </c>
      <c r="EW23" s="10" t="s">
        <v>289</v>
      </c>
      <c r="EX23" s="10" t="s">
        <v>289</v>
      </c>
      <c r="EY23" s="10" t="s">
        <v>289</v>
      </c>
      <c r="EZ23" s="10" t="s">
        <v>289</v>
      </c>
      <c r="FA23" s="10" t="s">
        <v>289</v>
      </c>
      <c r="FB23" s="10" t="s">
        <v>289</v>
      </c>
      <c r="FC23" s="10" t="s">
        <v>289</v>
      </c>
      <c r="FD23" s="6" t="s">
        <v>289</v>
      </c>
      <c r="FE23" s="10" t="s">
        <v>289</v>
      </c>
      <c r="FF23" s="10" t="s">
        <v>289</v>
      </c>
      <c r="FG23" s="10" t="s">
        <v>289</v>
      </c>
      <c r="FH23" s="10" t="s">
        <v>289</v>
      </c>
      <c r="FI23" s="10" t="s">
        <v>289</v>
      </c>
      <c r="FJ23" s="10" t="s">
        <v>289</v>
      </c>
      <c r="FK23" s="10" t="s">
        <v>289</v>
      </c>
      <c r="FL23" s="10" t="s">
        <v>289</v>
      </c>
      <c r="FM23" s="10" t="s">
        <v>289</v>
      </c>
      <c r="FN23" s="10" t="s">
        <v>289</v>
      </c>
      <c r="FO23" s="10" t="s">
        <v>289</v>
      </c>
      <c r="FP23" s="10" t="s">
        <v>289</v>
      </c>
      <c r="FQ23" s="10" t="s">
        <v>289</v>
      </c>
      <c r="FR23" s="10" t="s">
        <v>289</v>
      </c>
      <c r="FS23" s="10" t="s">
        <v>289</v>
      </c>
      <c r="FT23" s="10" t="s">
        <v>289</v>
      </c>
      <c r="FU23" s="10" t="s">
        <v>289</v>
      </c>
      <c r="FV23" s="10" t="s">
        <v>289</v>
      </c>
      <c r="FW23" s="10" t="s">
        <v>289</v>
      </c>
      <c r="FX23" s="10" t="s">
        <v>289</v>
      </c>
      <c r="FY23" s="10" t="s">
        <v>289</v>
      </c>
      <c r="FZ23" s="10" t="s">
        <v>289</v>
      </c>
      <c r="GA23" s="10" t="s">
        <v>289</v>
      </c>
      <c r="GB23" s="10" t="s">
        <v>289</v>
      </c>
      <c r="GC23" s="10" t="s">
        <v>289</v>
      </c>
      <c r="GD23" s="10" t="s">
        <v>289</v>
      </c>
      <c r="GE23" s="10" t="s">
        <v>289</v>
      </c>
      <c r="GF23" s="10" t="s">
        <v>289</v>
      </c>
      <c r="GG23" s="10" t="s">
        <v>289</v>
      </c>
      <c r="GH23" s="10" t="s">
        <v>289</v>
      </c>
      <c r="GI23" s="10" t="s">
        <v>289</v>
      </c>
      <c r="GJ23" s="10" t="s">
        <v>289</v>
      </c>
      <c r="GK23" s="10" t="s">
        <v>289</v>
      </c>
      <c r="GL23" s="10" t="s">
        <v>289</v>
      </c>
      <c r="GM23" s="10" t="s">
        <v>289</v>
      </c>
      <c r="GN23" s="10" t="s">
        <v>289</v>
      </c>
      <c r="GO23" s="10" t="s">
        <v>289</v>
      </c>
      <c r="GP23" s="10" t="s">
        <v>289</v>
      </c>
      <c r="GQ23" s="10" t="s">
        <v>289</v>
      </c>
      <c r="GR23" s="10" t="s">
        <v>289</v>
      </c>
      <c r="GS23" s="10" t="s">
        <v>289</v>
      </c>
      <c r="GT23" s="10" t="s">
        <v>289</v>
      </c>
      <c r="GU23" s="10" t="s">
        <v>289</v>
      </c>
      <c r="GV23" s="10" t="s">
        <v>289</v>
      </c>
      <c r="GW23" s="10" t="s">
        <v>289</v>
      </c>
      <c r="GX23" s="10" t="s">
        <v>289</v>
      </c>
      <c r="GY23" s="10" t="s">
        <v>289</v>
      </c>
      <c r="GZ23" s="10" t="s">
        <v>289</v>
      </c>
      <c r="HA23" s="10" t="s">
        <v>289</v>
      </c>
      <c r="HB23" s="10" t="s">
        <v>289</v>
      </c>
      <c r="HC23" s="10" t="s">
        <v>289</v>
      </c>
      <c r="HD23" s="10" t="s">
        <v>289</v>
      </c>
      <c r="HE23" s="10" t="s">
        <v>289</v>
      </c>
      <c r="HF23" s="10" t="s">
        <v>289</v>
      </c>
      <c r="HG23" s="10" t="s">
        <v>289</v>
      </c>
      <c r="HH23" s="10" t="s">
        <v>289</v>
      </c>
      <c r="HI23" s="10" t="s">
        <v>289</v>
      </c>
      <c r="HJ23" s="10" t="s">
        <v>289</v>
      </c>
      <c r="HK23" s="10" t="s">
        <v>289</v>
      </c>
      <c r="HL23" s="10" t="s">
        <v>289</v>
      </c>
      <c r="HM23" s="10" t="s">
        <v>289</v>
      </c>
      <c r="HN23" s="10" t="s">
        <v>289</v>
      </c>
      <c r="HO23" s="10" t="s">
        <v>289</v>
      </c>
      <c r="HP23" s="10" t="s">
        <v>289</v>
      </c>
      <c r="HQ23" s="10" t="s">
        <v>289</v>
      </c>
      <c r="HR23" s="10" t="s">
        <v>289</v>
      </c>
      <c r="HS23" s="10" t="s">
        <v>289</v>
      </c>
      <c r="HT23" s="10" t="s">
        <v>289</v>
      </c>
      <c r="HU23" s="10" t="s">
        <v>289</v>
      </c>
      <c r="HV23" s="10" t="s">
        <v>289</v>
      </c>
      <c r="HW23" s="10" t="s">
        <v>289</v>
      </c>
      <c r="HX23" s="10" t="s">
        <v>289</v>
      </c>
      <c r="HY23" s="10" t="s">
        <v>289</v>
      </c>
      <c r="HZ23" s="10" t="s">
        <v>289</v>
      </c>
      <c r="IA23" s="10" t="s">
        <v>289</v>
      </c>
      <c r="IB23" s="10" t="s">
        <v>289</v>
      </c>
      <c r="IC23" s="10" t="s">
        <v>289</v>
      </c>
      <c r="ID23" s="10" t="s">
        <v>289</v>
      </c>
      <c r="IE23" s="10" t="s">
        <v>289</v>
      </c>
      <c r="IF23" s="10" t="s">
        <v>289</v>
      </c>
      <c r="IG23" s="10" t="s">
        <v>289</v>
      </c>
      <c r="IH23" s="10" t="s">
        <v>289</v>
      </c>
      <c r="II23" s="10" t="s">
        <v>289</v>
      </c>
      <c r="IJ23" s="10" t="s">
        <v>289</v>
      </c>
      <c r="IK23" s="10" t="s">
        <v>289</v>
      </c>
      <c r="IL23" s="10" t="s">
        <v>289</v>
      </c>
      <c r="IM23" s="10" t="s">
        <v>289</v>
      </c>
      <c r="IN23" s="10" t="s">
        <v>289</v>
      </c>
      <c r="IO23" s="10" t="s">
        <v>289</v>
      </c>
      <c r="IP23" s="10" t="s">
        <v>289</v>
      </c>
      <c r="IQ23" s="10" t="s">
        <v>289</v>
      </c>
      <c r="IR23" s="10" t="s">
        <v>289</v>
      </c>
      <c r="IS23" s="10" t="s">
        <v>289</v>
      </c>
      <c r="IT23" s="10" t="s">
        <v>289</v>
      </c>
      <c r="IU23" s="10" t="s">
        <v>289</v>
      </c>
      <c r="IV23" s="10" t="s">
        <v>289</v>
      </c>
      <c r="IW23" s="10" t="s">
        <v>289</v>
      </c>
      <c r="IX23" s="10" t="s">
        <v>289</v>
      </c>
      <c r="IY23" s="10" t="s">
        <v>289</v>
      </c>
      <c r="IZ23" s="10" t="s">
        <v>289</v>
      </c>
      <c r="JA23" s="10" t="s">
        <v>289</v>
      </c>
      <c r="JB23" s="10" t="s">
        <v>289</v>
      </c>
      <c r="JC23" s="10" t="s">
        <v>289</v>
      </c>
      <c r="JD23" s="10" t="s">
        <v>289</v>
      </c>
      <c r="JE23" s="10" t="s">
        <v>289</v>
      </c>
      <c r="JF23" s="10" t="s">
        <v>289</v>
      </c>
      <c r="JG23" s="10" t="s">
        <v>289</v>
      </c>
      <c r="JH23" s="10" t="s">
        <v>289</v>
      </c>
      <c r="JI23" s="10" t="s">
        <v>289</v>
      </c>
      <c r="JJ23" s="10" t="s">
        <v>289</v>
      </c>
      <c r="JK23" s="10" t="s">
        <v>289</v>
      </c>
      <c r="JL23" s="10" t="s">
        <v>289</v>
      </c>
      <c r="JM23" s="10" t="s">
        <v>289</v>
      </c>
      <c r="JN23" s="10" t="s">
        <v>289</v>
      </c>
      <c r="JO23" s="10" t="s">
        <v>289</v>
      </c>
      <c r="JP23" s="10" t="s">
        <v>289</v>
      </c>
      <c r="JQ23" s="10" t="s">
        <v>289</v>
      </c>
      <c r="JR23" s="10" t="s">
        <v>289</v>
      </c>
      <c r="JS23" s="10" t="s">
        <v>289</v>
      </c>
      <c r="JT23" s="10" t="s">
        <v>289</v>
      </c>
      <c r="JU23" s="10" t="s">
        <v>289</v>
      </c>
      <c r="JV23" s="10" t="s">
        <v>289</v>
      </c>
      <c r="JW23" s="10" t="s">
        <v>289</v>
      </c>
      <c r="JX23" s="10" t="s">
        <v>289</v>
      </c>
      <c r="JY23" s="10" t="s">
        <v>289</v>
      </c>
      <c r="JZ23" s="10" t="s">
        <v>289</v>
      </c>
      <c r="KA23" s="10" t="s">
        <v>289</v>
      </c>
      <c r="KB23" s="4" t="s">
        <v>289</v>
      </c>
      <c r="KC23" s="4" t="s">
        <v>289</v>
      </c>
      <c r="KD23" s="4" t="s">
        <v>289</v>
      </c>
      <c r="KE23" s="4" t="s">
        <v>289</v>
      </c>
      <c r="KF23" s="4" t="s">
        <v>289</v>
      </c>
      <c r="KG23" s="4" t="s">
        <v>289</v>
      </c>
      <c r="KH23" s="4" t="s">
        <v>289</v>
      </c>
      <c r="KI23" s="4" t="s">
        <v>289</v>
      </c>
      <c r="KJ23" s="4" t="s">
        <v>289</v>
      </c>
      <c r="KK23" s="4" t="s">
        <v>289</v>
      </c>
      <c r="KL23" s="4" t="s">
        <v>289</v>
      </c>
      <c r="KM23" s="4" t="s">
        <v>289</v>
      </c>
      <c r="KN23" s="4" t="s">
        <v>289</v>
      </c>
      <c r="KO23" s="4" t="s">
        <v>289</v>
      </c>
      <c r="KP23" s="4" t="s">
        <v>289</v>
      </c>
      <c r="KQ23" s="4" t="s">
        <v>289</v>
      </c>
      <c r="KR23" s="4" t="s">
        <v>289</v>
      </c>
      <c r="KS23" s="4" t="s">
        <v>289</v>
      </c>
      <c r="KT23" s="4" t="s">
        <v>289</v>
      </c>
      <c r="KU23" s="4" t="s">
        <v>289</v>
      </c>
      <c r="KV23" s="4" t="s">
        <v>289</v>
      </c>
      <c r="KW23" s="4" t="s">
        <v>289</v>
      </c>
      <c r="KX23" s="4" t="s">
        <v>289</v>
      </c>
      <c r="KY23" s="4" t="s">
        <v>289</v>
      </c>
      <c r="KZ23" s="4" t="s">
        <v>289</v>
      </c>
      <c r="LA23" s="4" t="s">
        <v>289</v>
      </c>
      <c r="LB23" s="4" t="s">
        <v>289</v>
      </c>
      <c r="LC23" s="4" t="s">
        <v>289</v>
      </c>
      <c r="LD23" s="4" t="s">
        <v>289</v>
      </c>
      <c r="LE23" s="4" t="s">
        <v>289</v>
      </c>
      <c r="LF23" s="4" t="s">
        <v>289</v>
      </c>
      <c r="LH23">
        <v>21</v>
      </c>
    </row>
    <row r="24" spans="2:320" ht="15.75" x14ac:dyDescent="0.3">
      <c r="B24">
        <v>22</v>
      </c>
      <c r="C24" s="4" t="s">
        <v>289</v>
      </c>
      <c r="D24" s="4" t="s">
        <v>289</v>
      </c>
      <c r="E24" s="4" t="s">
        <v>289</v>
      </c>
      <c r="F24" s="4" t="s">
        <v>289</v>
      </c>
      <c r="G24" s="4" t="s">
        <v>289</v>
      </c>
      <c r="H24" s="4" t="s">
        <v>289</v>
      </c>
      <c r="I24" s="4" t="s">
        <v>289</v>
      </c>
      <c r="J24" s="4" t="s">
        <v>289</v>
      </c>
      <c r="K24" s="4" t="s">
        <v>289</v>
      </c>
      <c r="L24" s="4" t="s">
        <v>289</v>
      </c>
      <c r="M24" s="4" t="s">
        <v>289</v>
      </c>
      <c r="N24" s="4" t="s">
        <v>289</v>
      </c>
      <c r="O24" s="4" t="s">
        <v>289</v>
      </c>
      <c r="P24" s="4" t="s">
        <v>289</v>
      </c>
      <c r="Q24" s="4" t="s">
        <v>289</v>
      </c>
      <c r="R24" s="4" t="s">
        <v>289</v>
      </c>
      <c r="S24" s="4" t="s">
        <v>289</v>
      </c>
      <c r="T24" s="4" t="s">
        <v>289</v>
      </c>
      <c r="U24" s="4" t="s">
        <v>289</v>
      </c>
      <c r="V24" s="4" t="s">
        <v>289</v>
      </c>
      <c r="W24" s="4" t="s">
        <v>289</v>
      </c>
      <c r="X24" s="4" t="s">
        <v>289</v>
      </c>
      <c r="Y24" s="4" t="s">
        <v>289</v>
      </c>
      <c r="Z24" s="4" t="s">
        <v>289</v>
      </c>
      <c r="AA24" s="4" t="s">
        <v>289</v>
      </c>
      <c r="AB24" s="4" t="s">
        <v>289</v>
      </c>
      <c r="AC24" s="4" t="s">
        <v>289</v>
      </c>
      <c r="AD24" s="4" t="s">
        <v>289</v>
      </c>
      <c r="AE24" s="4" t="s">
        <v>289</v>
      </c>
      <c r="AF24" s="4" t="s">
        <v>289</v>
      </c>
      <c r="AG24" s="10" t="s">
        <v>289</v>
      </c>
      <c r="AH24" s="10" t="s">
        <v>289</v>
      </c>
      <c r="AI24" s="10" t="s">
        <v>289</v>
      </c>
      <c r="AJ24" s="10" t="s">
        <v>289</v>
      </c>
      <c r="AK24" s="10" t="s">
        <v>289</v>
      </c>
      <c r="AL24" s="10" t="s">
        <v>289</v>
      </c>
      <c r="AM24" s="10" t="s">
        <v>289</v>
      </c>
      <c r="AN24" s="10" t="s">
        <v>289</v>
      </c>
      <c r="AO24" s="10" t="s">
        <v>289</v>
      </c>
      <c r="AP24" s="10" t="s">
        <v>289</v>
      </c>
      <c r="AQ24" s="10" t="s">
        <v>289</v>
      </c>
      <c r="AR24" s="10" t="s">
        <v>289</v>
      </c>
      <c r="AS24" s="10" t="s">
        <v>289</v>
      </c>
      <c r="AT24" s="10" t="s">
        <v>289</v>
      </c>
      <c r="AU24" s="10" t="s">
        <v>289</v>
      </c>
      <c r="AV24" s="10" t="s">
        <v>289</v>
      </c>
      <c r="AW24" s="10" t="s">
        <v>289</v>
      </c>
      <c r="AX24" s="10" t="s">
        <v>289</v>
      </c>
      <c r="AY24" s="10" t="s">
        <v>289</v>
      </c>
      <c r="AZ24" s="10" t="s">
        <v>289</v>
      </c>
      <c r="BA24" s="10" t="s">
        <v>289</v>
      </c>
      <c r="BB24" s="10" t="s">
        <v>289</v>
      </c>
      <c r="BC24" s="10" t="s">
        <v>289</v>
      </c>
      <c r="BD24" s="10" t="s">
        <v>289</v>
      </c>
      <c r="BE24" s="10" t="s">
        <v>289</v>
      </c>
      <c r="BF24" s="10" t="s">
        <v>289</v>
      </c>
      <c r="BG24" s="10" t="s">
        <v>289</v>
      </c>
      <c r="BH24" s="10" t="s">
        <v>289</v>
      </c>
      <c r="BI24" s="10" t="s">
        <v>289</v>
      </c>
      <c r="BJ24" s="10" t="s">
        <v>289</v>
      </c>
      <c r="BK24" s="10" t="s">
        <v>289</v>
      </c>
      <c r="BL24" s="10" t="s">
        <v>289</v>
      </c>
      <c r="BM24" s="10" t="s">
        <v>289</v>
      </c>
      <c r="BN24" s="10" t="s">
        <v>289</v>
      </c>
      <c r="BO24" s="10" t="s">
        <v>289</v>
      </c>
      <c r="BP24" s="10" t="s">
        <v>289</v>
      </c>
      <c r="BQ24" s="10" t="s">
        <v>289</v>
      </c>
      <c r="BR24" s="10" t="s">
        <v>289</v>
      </c>
      <c r="BS24" s="10" t="s">
        <v>289</v>
      </c>
      <c r="BT24" s="10" t="s">
        <v>289</v>
      </c>
      <c r="BU24" s="10" t="s">
        <v>289</v>
      </c>
      <c r="BV24" s="10" t="s">
        <v>289</v>
      </c>
      <c r="BW24" s="10" t="s">
        <v>289</v>
      </c>
      <c r="BX24" s="10" t="s">
        <v>289</v>
      </c>
      <c r="BY24" s="10" t="s">
        <v>289</v>
      </c>
      <c r="BZ24" s="10" t="s">
        <v>289</v>
      </c>
      <c r="CA24" s="10" t="s">
        <v>289</v>
      </c>
      <c r="CB24" s="10" t="s">
        <v>289</v>
      </c>
      <c r="CC24" s="10" t="s">
        <v>289</v>
      </c>
      <c r="CD24" s="10" t="s">
        <v>289</v>
      </c>
      <c r="CE24" s="10" t="s">
        <v>289</v>
      </c>
      <c r="CF24" s="10" t="s">
        <v>289</v>
      </c>
      <c r="CG24" s="10" t="s">
        <v>289</v>
      </c>
      <c r="CH24" s="10" t="s">
        <v>289</v>
      </c>
      <c r="CI24" s="10" t="s">
        <v>289</v>
      </c>
      <c r="CJ24" s="10" t="s">
        <v>289</v>
      </c>
      <c r="CK24" s="10" t="s">
        <v>289</v>
      </c>
      <c r="CL24" s="10" t="s">
        <v>289</v>
      </c>
      <c r="CM24" s="10" t="s">
        <v>289</v>
      </c>
      <c r="CN24" s="10" t="s">
        <v>289</v>
      </c>
      <c r="CO24" s="10" t="s">
        <v>289</v>
      </c>
      <c r="CP24" s="10" t="s">
        <v>289</v>
      </c>
      <c r="CQ24" s="10" t="s">
        <v>289</v>
      </c>
      <c r="CR24" s="10" t="s">
        <v>289</v>
      </c>
      <c r="CS24" s="10" t="s">
        <v>289</v>
      </c>
      <c r="CT24" s="10" t="s">
        <v>289</v>
      </c>
      <c r="CU24" s="10" t="s">
        <v>289</v>
      </c>
      <c r="CV24" s="10" t="s">
        <v>289</v>
      </c>
      <c r="CW24" s="10" t="s">
        <v>289</v>
      </c>
      <c r="CX24" s="10" t="s">
        <v>289</v>
      </c>
      <c r="CY24" s="10" t="s">
        <v>289</v>
      </c>
      <c r="CZ24" s="10" t="s">
        <v>289</v>
      </c>
      <c r="DA24" s="10" t="s">
        <v>289</v>
      </c>
      <c r="DB24" s="10" t="s">
        <v>289</v>
      </c>
      <c r="DC24" s="10" t="s">
        <v>289</v>
      </c>
      <c r="DD24" s="10" t="s">
        <v>289</v>
      </c>
      <c r="DE24" s="10" t="s">
        <v>289</v>
      </c>
      <c r="DF24" s="10" t="s">
        <v>289</v>
      </c>
      <c r="DG24" s="10" t="s">
        <v>289</v>
      </c>
      <c r="DH24" s="10" t="s">
        <v>289</v>
      </c>
      <c r="DI24" s="10" t="s">
        <v>289</v>
      </c>
      <c r="DJ24" s="10" t="s">
        <v>289</v>
      </c>
      <c r="DK24" s="10" t="s">
        <v>289</v>
      </c>
      <c r="DL24" s="10" t="s">
        <v>289</v>
      </c>
      <c r="DM24" s="10" t="s">
        <v>289</v>
      </c>
      <c r="DN24" s="10" t="s">
        <v>289</v>
      </c>
      <c r="DO24" s="10" t="s">
        <v>289</v>
      </c>
      <c r="DP24" s="10" t="s">
        <v>289</v>
      </c>
      <c r="DQ24" s="10" t="s">
        <v>289</v>
      </c>
      <c r="DR24" s="10" t="s">
        <v>289</v>
      </c>
      <c r="DS24" s="10" t="s">
        <v>289</v>
      </c>
      <c r="DT24" s="10" t="s">
        <v>289</v>
      </c>
      <c r="DU24" s="10" t="s">
        <v>289</v>
      </c>
      <c r="DV24" s="10" t="s">
        <v>289</v>
      </c>
      <c r="DW24" s="10" t="s">
        <v>289</v>
      </c>
      <c r="DX24" s="10" t="s">
        <v>289</v>
      </c>
      <c r="DY24" s="10" t="s">
        <v>289</v>
      </c>
      <c r="DZ24" s="10" t="s">
        <v>289</v>
      </c>
      <c r="EA24" s="10" t="s">
        <v>289</v>
      </c>
      <c r="EB24" s="10" t="s">
        <v>289</v>
      </c>
      <c r="EC24" s="10" t="s">
        <v>289</v>
      </c>
      <c r="ED24" s="10" t="s">
        <v>289</v>
      </c>
      <c r="EE24" s="10" t="s">
        <v>289</v>
      </c>
      <c r="EF24" s="10" t="s">
        <v>289</v>
      </c>
      <c r="EG24" s="10" t="s">
        <v>289</v>
      </c>
      <c r="EH24" s="10" t="s">
        <v>289</v>
      </c>
      <c r="EI24" s="10" t="s">
        <v>289</v>
      </c>
      <c r="EJ24" s="10" t="s">
        <v>289</v>
      </c>
      <c r="EK24" s="10" t="s">
        <v>289</v>
      </c>
      <c r="EL24" s="10" t="s">
        <v>289</v>
      </c>
      <c r="EM24" s="10" t="s">
        <v>289</v>
      </c>
      <c r="EN24" s="10" t="s">
        <v>289</v>
      </c>
      <c r="EO24" s="10" t="s">
        <v>289</v>
      </c>
      <c r="EP24" s="10" t="s">
        <v>289</v>
      </c>
      <c r="EQ24" s="10" t="s">
        <v>289</v>
      </c>
      <c r="ER24" s="10" t="s">
        <v>289</v>
      </c>
      <c r="ES24" s="10" t="s">
        <v>289</v>
      </c>
      <c r="ET24" s="10" t="s">
        <v>289</v>
      </c>
      <c r="EU24" s="10" t="s">
        <v>289</v>
      </c>
      <c r="EV24" s="10" t="s">
        <v>289</v>
      </c>
      <c r="EW24" s="10" t="s">
        <v>289</v>
      </c>
      <c r="EX24" s="10" t="s">
        <v>289</v>
      </c>
      <c r="EY24" s="10" t="s">
        <v>289</v>
      </c>
      <c r="EZ24" s="10" t="s">
        <v>289</v>
      </c>
      <c r="FA24" s="10" t="s">
        <v>289</v>
      </c>
      <c r="FB24" s="10" t="s">
        <v>289</v>
      </c>
      <c r="FC24" s="10" t="s">
        <v>289</v>
      </c>
      <c r="FD24" s="6" t="s">
        <v>289</v>
      </c>
      <c r="FE24" s="10" t="s">
        <v>289</v>
      </c>
      <c r="FF24" s="10" t="s">
        <v>289</v>
      </c>
      <c r="FG24" s="10" t="s">
        <v>289</v>
      </c>
      <c r="FH24" s="10" t="s">
        <v>289</v>
      </c>
      <c r="FI24" s="10" t="s">
        <v>289</v>
      </c>
      <c r="FJ24" s="10" t="s">
        <v>289</v>
      </c>
      <c r="FK24" s="10" t="s">
        <v>289</v>
      </c>
      <c r="FL24" s="10" t="s">
        <v>289</v>
      </c>
      <c r="FM24" s="10" t="s">
        <v>289</v>
      </c>
      <c r="FN24" s="10" t="s">
        <v>289</v>
      </c>
      <c r="FO24" s="10" t="s">
        <v>289</v>
      </c>
      <c r="FP24" s="10" t="s">
        <v>289</v>
      </c>
      <c r="FQ24" s="10" t="s">
        <v>289</v>
      </c>
      <c r="FR24" s="10" t="s">
        <v>289</v>
      </c>
      <c r="FS24" s="10" t="s">
        <v>289</v>
      </c>
      <c r="FT24" s="10" t="s">
        <v>289</v>
      </c>
      <c r="FU24" s="10" t="s">
        <v>289</v>
      </c>
      <c r="FV24" s="10" t="s">
        <v>289</v>
      </c>
      <c r="FW24" s="10" t="s">
        <v>289</v>
      </c>
      <c r="FX24" s="10" t="s">
        <v>289</v>
      </c>
      <c r="FY24" s="10" t="s">
        <v>289</v>
      </c>
      <c r="FZ24" s="10" t="s">
        <v>289</v>
      </c>
      <c r="GA24" s="10" t="s">
        <v>289</v>
      </c>
      <c r="GB24" s="10" t="s">
        <v>289</v>
      </c>
      <c r="GC24" s="10" t="s">
        <v>289</v>
      </c>
      <c r="GD24" s="10" t="s">
        <v>289</v>
      </c>
      <c r="GE24" s="10" t="s">
        <v>289</v>
      </c>
      <c r="GF24" s="10" t="s">
        <v>289</v>
      </c>
      <c r="GG24" s="10" t="s">
        <v>289</v>
      </c>
      <c r="GH24" s="10" t="s">
        <v>289</v>
      </c>
      <c r="GI24" s="10" t="s">
        <v>289</v>
      </c>
      <c r="GJ24" s="10" t="s">
        <v>289</v>
      </c>
      <c r="GK24" s="10" t="s">
        <v>289</v>
      </c>
      <c r="GL24" s="10" t="s">
        <v>289</v>
      </c>
      <c r="GM24" s="10" t="s">
        <v>289</v>
      </c>
      <c r="GN24" s="10" t="s">
        <v>289</v>
      </c>
      <c r="GO24" s="10" t="s">
        <v>289</v>
      </c>
      <c r="GP24" s="10" t="s">
        <v>289</v>
      </c>
      <c r="GQ24" s="10" t="s">
        <v>289</v>
      </c>
      <c r="GR24" s="10" t="s">
        <v>289</v>
      </c>
      <c r="GS24" s="10" t="s">
        <v>289</v>
      </c>
      <c r="GT24" s="10" t="s">
        <v>289</v>
      </c>
      <c r="GU24" s="10" t="s">
        <v>289</v>
      </c>
      <c r="GV24" s="10" t="s">
        <v>289</v>
      </c>
      <c r="GW24" s="10" t="s">
        <v>289</v>
      </c>
      <c r="GX24" s="10" t="s">
        <v>289</v>
      </c>
      <c r="GY24" s="10" t="s">
        <v>289</v>
      </c>
      <c r="GZ24" s="10" t="s">
        <v>289</v>
      </c>
      <c r="HA24" s="10" t="s">
        <v>289</v>
      </c>
      <c r="HB24" s="10" t="s">
        <v>289</v>
      </c>
      <c r="HC24" s="10" t="s">
        <v>289</v>
      </c>
      <c r="HD24" s="10" t="s">
        <v>289</v>
      </c>
      <c r="HE24" s="10" t="s">
        <v>289</v>
      </c>
      <c r="HF24" s="10" t="s">
        <v>289</v>
      </c>
      <c r="HG24" s="10" t="s">
        <v>289</v>
      </c>
      <c r="HH24" s="10" t="s">
        <v>289</v>
      </c>
      <c r="HI24" s="10" t="s">
        <v>289</v>
      </c>
      <c r="HJ24" s="10" t="s">
        <v>289</v>
      </c>
      <c r="HK24" s="10" t="s">
        <v>289</v>
      </c>
      <c r="HL24" s="10" t="s">
        <v>289</v>
      </c>
      <c r="HM24" s="10" t="s">
        <v>289</v>
      </c>
      <c r="HN24" s="10" t="s">
        <v>289</v>
      </c>
      <c r="HO24" s="10" t="s">
        <v>289</v>
      </c>
      <c r="HP24" s="10" t="s">
        <v>289</v>
      </c>
      <c r="HQ24" s="10" t="s">
        <v>289</v>
      </c>
      <c r="HR24" s="10" t="s">
        <v>289</v>
      </c>
      <c r="HS24" s="10" t="s">
        <v>289</v>
      </c>
      <c r="HT24" s="10" t="s">
        <v>289</v>
      </c>
      <c r="HU24" s="10" t="s">
        <v>289</v>
      </c>
      <c r="HV24" s="10" t="s">
        <v>289</v>
      </c>
      <c r="HW24" s="10" t="s">
        <v>289</v>
      </c>
      <c r="HX24" s="10" t="s">
        <v>289</v>
      </c>
      <c r="HY24" s="10" t="s">
        <v>289</v>
      </c>
      <c r="HZ24" s="10" t="s">
        <v>289</v>
      </c>
      <c r="IA24" s="10" t="s">
        <v>289</v>
      </c>
      <c r="IB24" s="10" t="s">
        <v>289</v>
      </c>
      <c r="IC24" s="10" t="s">
        <v>289</v>
      </c>
      <c r="ID24" s="10" t="s">
        <v>289</v>
      </c>
      <c r="IE24" s="10" t="s">
        <v>289</v>
      </c>
      <c r="IF24" s="10" t="s">
        <v>289</v>
      </c>
      <c r="IG24" s="10" t="s">
        <v>289</v>
      </c>
      <c r="IH24" s="10" t="s">
        <v>289</v>
      </c>
      <c r="II24" s="10" t="s">
        <v>289</v>
      </c>
      <c r="IJ24" s="10" t="s">
        <v>289</v>
      </c>
      <c r="IK24" s="10" t="s">
        <v>289</v>
      </c>
      <c r="IL24" s="10" t="s">
        <v>289</v>
      </c>
      <c r="IM24" s="10" t="s">
        <v>289</v>
      </c>
      <c r="IN24" s="10" t="s">
        <v>289</v>
      </c>
      <c r="IO24" s="10" t="s">
        <v>289</v>
      </c>
      <c r="IP24" s="10" t="s">
        <v>289</v>
      </c>
      <c r="IQ24" s="10" t="s">
        <v>289</v>
      </c>
      <c r="IR24" s="10" t="s">
        <v>289</v>
      </c>
      <c r="IS24" s="10" t="s">
        <v>289</v>
      </c>
      <c r="IT24" s="10" t="s">
        <v>289</v>
      </c>
      <c r="IU24" s="10" t="s">
        <v>289</v>
      </c>
      <c r="IV24" s="10" t="s">
        <v>289</v>
      </c>
      <c r="IW24" s="10" t="s">
        <v>289</v>
      </c>
      <c r="IX24" s="10" t="s">
        <v>289</v>
      </c>
      <c r="IY24" s="10" t="s">
        <v>289</v>
      </c>
      <c r="IZ24" s="10" t="s">
        <v>289</v>
      </c>
      <c r="JA24" s="10" t="s">
        <v>289</v>
      </c>
      <c r="JB24" s="10" t="s">
        <v>289</v>
      </c>
      <c r="JC24" s="10" t="s">
        <v>289</v>
      </c>
      <c r="JD24" s="10" t="s">
        <v>289</v>
      </c>
      <c r="JE24" s="10" t="s">
        <v>289</v>
      </c>
      <c r="JF24" s="10" t="s">
        <v>289</v>
      </c>
      <c r="JG24" s="10" t="s">
        <v>289</v>
      </c>
      <c r="JH24" s="10" t="s">
        <v>289</v>
      </c>
      <c r="JI24" s="10" t="s">
        <v>289</v>
      </c>
      <c r="JJ24" s="10" t="s">
        <v>289</v>
      </c>
      <c r="JK24" s="10" t="s">
        <v>289</v>
      </c>
      <c r="JL24" s="10" t="s">
        <v>289</v>
      </c>
      <c r="JM24" s="10" t="s">
        <v>289</v>
      </c>
      <c r="JN24" s="10" t="s">
        <v>289</v>
      </c>
      <c r="JO24" s="10" t="s">
        <v>289</v>
      </c>
      <c r="JP24" s="10" t="s">
        <v>289</v>
      </c>
      <c r="JQ24" s="10" t="s">
        <v>289</v>
      </c>
      <c r="JR24" s="10" t="s">
        <v>289</v>
      </c>
      <c r="JS24" s="10" t="s">
        <v>289</v>
      </c>
      <c r="JT24" s="10" t="s">
        <v>289</v>
      </c>
      <c r="JU24" s="10" t="s">
        <v>289</v>
      </c>
      <c r="JV24" s="10" t="s">
        <v>289</v>
      </c>
      <c r="JW24" s="10" t="s">
        <v>289</v>
      </c>
      <c r="JX24" s="10" t="s">
        <v>289</v>
      </c>
      <c r="JY24" s="10" t="s">
        <v>289</v>
      </c>
      <c r="JZ24" s="10" t="s">
        <v>289</v>
      </c>
      <c r="KA24" s="10" t="s">
        <v>289</v>
      </c>
      <c r="KB24" s="4" t="s">
        <v>289</v>
      </c>
      <c r="KC24" s="4" t="s">
        <v>289</v>
      </c>
      <c r="KD24" s="4" t="s">
        <v>289</v>
      </c>
      <c r="KE24" s="4" t="s">
        <v>289</v>
      </c>
      <c r="KF24" s="4" t="s">
        <v>289</v>
      </c>
      <c r="KG24" s="4" t="s">
        <v>289</v>
      </c>
      <c r="KH24" s="4" t="s">
        <v>289</v>
      </c>
      <c r="KI24" s="4" t="s">
        <v>289</v>
      </c>
      <c r="KJ24" s="4" t="s">
        <v>289</v>
      </c>
      <c r="KK24" s="4" t="s">
        <v>289</v>
      </c>
      <c r="KL24" s="4" t="s">
        <v>289</v>
      </c>
      <c r="KM24" s="4" t="s">
        <v>289</v>
      </c>
      <c r="KN24" s="4" t="s">
        <v>289</v>
      </c>
      <c r="KO24" s="4" t="s">
        <v>289</v>
      </c>
      <c r="KP24" s="4" t="s">
        <v>289</v>
      </c>
      <c r="KQ24" s="4" t="s">
        <v>289</v>
      </c>
      <c r="KR24" s="4" t="s">
        <v>289</v>
      </c>
      <c r="KS24" s="4" t="s">
        <v>289</v>
      </c>
      <c r="KT24" s="4" t="s">
        <v>289</v>
      </c>
      <c r="KU24" s="4" t="s">
        <v>289</v>
      </c>
      <c r="KV24" s="4" t="s">
        <v>289</v>
      </c>
      <c r="KW24" s="4" t="s">
        <v>289</v>
      </c>
      <c r="KX24" s="4" t="s">
        <v>289</v>
      </c>
      <c r="KY24" s="4" t="s">
        <v>289</v>
      </c>
      <c r="KZ24" s="4" t="s">
        <v>289</v>
      </c>
      <c r="LA24" s="4" t="s">
        <v>289</v>
      </c>
      <c r="LB24" s="4" t="s">
        <v>289</v>
      </c>
      <c r="LC24" s="4" t="s">
        <v>289</v>
      </c>
      <c r="LD24" s="4" t="s">
        <v>289</v>
      </c>
      <c r="LE24" s="4" t="s">
        <v>289</v>
      </c>
      <c r="LF24" s="4" t="s">
        <v>289</v>
      </c>
      <c r="LH24">
        <v>22</v>
      </c>
    </row>
    <row r="25" spans="2:320" ht="15.75" x14ac:dyDescent="0.3">
      <c r="B25">
        <v>23</v>
      </c>
      <c r="C25" s="4" t="s">
        <v>289</v>
      </c>
      <c r="D25" s="4" t="s">
        <v>289</v>
      </c>
      <c r="E25" s="4" t="s">
        <v>289</v>
      </c>
      <c r="F25" s="4" t="s">
        <v>289</v>
      </c>
      <c r="G25" s="4" t="s">
        <v>289</v>
      </c>
      <c r="H25" s="4" t="s">
        <v>289</v>
      </c>
      <c r="I25" s="4" t="s">
        <v>289</v>
      </c>
      <c r="J25" s="4" t="s">
        <v>289</v>
      </c>
      <c r="K25" s="4" t="s">
        <v>289</v>
      </c>
      <c r="L25" s="4" t="s">
        <v>289</v>
      </c>
      <c r="M25" s="4" t="s">
        <v>289</v>
      </c>
      <c r="N25" s="4" t="s">
        <v>289</v>
      </c>
      <c r="O25" s="4" t="s">
        <v>289</v>
      </c>
      <c r="P25" s="4" t="s">
        <v>289</v>
      </c>
      <c r="Q25" s="4" t="s">
        <v>289</v>
      </c>
      <c r="R25" s="4" t="s">
        <v>289</v>
      </c>
      <c r="S25" s="4" t="s">
        <v>289</v>
      </c>
      <c r="T25" s="4" t="s">
        <v>289</v>
      </c>
      <c r="U25" s="4" t="s">
        <v>289</v>
      </c>
      <c r="V25" s="4" t="s">
        <v>289</v>
      </c>
      <c r="W25" s="4" t="s">
        <v>289</v>
      </c>
      <c r="X25" s="4" t="s">
        <v>289</v>
      </c>
      <c r="Y25" s="4" t="s">
        <v>289</v>
      </c>
      <c r="Z25" s="4" t="s">
        <v>289</v>
      </c>
      <c r="AA25" s="4" t="s">
        <v>289</v>
      </c>
      <c r="AB25" s="4" t="s">
        <v>289</v>
      </c>
      <c r="AC25" s="4" t="s">
        <v>289</v>
      </c>
      <c r="AD25" s="4" t="s">
        <v>289</v>
      </c>
      <c r="AE25" s="4" t="s">
        <v>289</v>
      </c>
      <c r="AF25" s="4" t="s">
        <v>289</v>
      </c>
      <c r="AG25" s="10" t="s">
        <v>289</v>
      </c>
      <c r="AH25" s="10" t="s">
        <v>289</v>
      </c>
      <c r="AI25" s="10" t="s">
        <v>289</v>
      </c>
      <c r="AJ25" s="10" t="s">
        <v>289</v>
      </c>
      <c r="AK25" s="10" t="s">
        <v>289</v>
      </c>
      <c r="AL25" s="10" t="s">
        <v>289</v>
      </c>
      <c r="AM25" s="10" t="s">
        <v>289</v>
      </c>
      <c r="AN25" s="10" t="s">
        <v>289</v>
      </c>
      <c r="AO25" s="10" t="s">
        <v>289</v>
      </c>
      <c r="AP25" s="10" t="s">
        <v>289</v>
      </c>
      <c r="AQ25" s="10" t="s">
        <v>289</v>
      </c>
      <c r="AR25" s="10" t="s">
        <v>289</v>
      </c>
      <c r="AS25" s="10" t="s">
        <v>289</v>
      </c>
      <c r="AT25" s="10" t="s">
        <v>289</v>
      </c>
      <c r="AU25" s="10" t="s">
        <v>289</v>
      </c>
      <c r="AV25" s="10" t="s">
        <v>289</v>
      </c>
      <c r="AW25" s="10" t="s">
        <v>289</v>
      </c>
      <c r="AX25" s="10" t="s">
        <v>289</v>
      </c>
      <c r="AY25" s="10" t="s">
        <v>289</v>
      </c>
      <c r="AZ25" s="10" t="s">
        <v>289</v>
      </c>
      <c r="BA25" s="10" t="s">
        <v>289</v>
      </c>
      <c r="BB25" s="10" t="s">
        <v>289</v>
      </c>
      <c r="BC25" s="10" t="s">
        <v>289</v>
      </c>
      <c r="BD25" s="10" t="s">
        <v>289</v>
      </c>
      <c r="BE25" s="10" t="s">
        <v>289</v>
      </c>
      <c r="BF25" s="10" t="s">
        <v>289</v>
      </c>
      <c r="BG25" s="10" t="s">
        <v>289</v>
      </c>
      <c r="BH25" s="10" t="s">
        <v>289</v>
      </c>
      <c r="BI25" s="10" t="s">
        <v>289</v>
      </c>
      <c r="BJ25" s="10" t="s">
        <v>289</v>
      </c>
      <c r="BK25" s="10" t="s">
        <v>289</v>
      </c>
      <c r="BL25" s="10" t="s">
        <v>289</v>
      </c>
      <c r="BM25" s="10" t="s">
        <v>289</v>
      </c>
      <c r="BN25" s="10" t="s">
        <v>289</v>
      </c>
      <c r="BO25" s="10" t="s">
        <v>289</v>
      </c>
      <c r="BP25" s="10" t="s">
        <v>289</v>
      </c>
      <c r="BQ25" s="10" t="s">
        <v>289</v>
      </c>
      <c r="BR25" s="10" t="s">
        <v>289</v>
      </c>
      <c r="BS25" s="10" t="s">
        <v>289</v>
      </c>
      <c r="BT25" s="10" t="s">
        <v>289</v>
      </c>
      <c r="BU25" s="10" t="s">
        <v>289</v>
      </c>
      <c r="BV25" s="10" t="s">
        <v>289</v>
      </c>
      <c r="BW25" s="10" t="s">
        <v>289</v>
      </c>
      <c r="BX25" s="10" t="s">
        <v>289</v>
      </c>
      <c r="BY25" s="10" t="s">
        <v>289</v>
      </c>
      <c r="BZ25" s="10" t="s">
        <v>289</v>
      </c>
      <c r="CA25" s="10" t="s">
        <v>289</v>
      </c>
      <c r="CB25" s="10" t="s">
        <v>289</v>
      </c>
      <c r="CC25" s="10" t="s">
        <v>289</v>
      </c>
      <c r="CD25" s="10" t="s">
        <v>289</v>
      </c>
      <c r="CE25" s="10" t="s">
        <v>289</v>
      </c>
      <c r="CF25" s="10" t="s">
        <v>289</v>
      </c>
      <c r="CG25" s="10" t="s">
        <v>289</v>
      </c>
      <c r="CH25" s="10" t="s">
        <v>289</v>
      </c>
      <c r="CI25" s="10" t="s">
        <v>289</v>
      </c>
      <c r="CJ25" s="10" t="s">
        <v>289</v>
      </c>
      <c r="CK25" s="10" t="s">
        <v>289</v>
      </c>
      <c r="CL25" s="10" t="s">
        <v>289</v>
      </c>
      <c r="CM25" s="10" t="s">
        <v>289</v>
      </c>
      <c r="CN25" s="10" t="s">
        <v>289</v>
      </c>
      <c r="CO25" s="10" t="s">
        <v>289</v>
      </c>
      <c r="CP25" s="10" t="s">
        <v>289</v>
      </c>
      <c r="CQ25" s="10" t="s">
        <v>289</v>
      </c>
      <c r="CR25" s="10" t="s">
        <v>289</v>
      </c>
      <c r="CS25" s="10" t="s">
        <v>289</v>
      </c>
      <c r="CT25" s="10" t="s">
        <v>289</v>
      </c>
      <c r="CU25" s="10" t="s">
        <v>289</v>
      </c>
      <c r="CV25" s="10" t="s">
        <v>289</v>
      </c>
      <c r="CW25" s="10" t="s">
        <v>289</v>
      </c>
      <c r="CX25" s="10" t="s">
        <v>289</v>
      </c>
      <c r="CY25" s="10" t="s">
        <v>289</v>
      </c>
      <c r="CZ25" s="10" t="s">
        <v>289</v>
      </c>
      <c r="DA25" s="10" t="s">
        <v>289</v>
      </c>
      <c r="DB25" s="10" t="s">
        <v>289</v>
      </c>
      <c r="DC25" s="10" t="s">
        <v>289</v>
      </c>
      <c r="DD25" s="10" t="s">
        <v>289</v>
      </c>
      <c r="DE25" s="10" t="s">
        <v>289</v>
      </c>
      <c r="DF25" s="10" t="s">
        <v>289</v>
      </c>
      <c r="DG25" s="10" t="s">
        <v>289</v>
      </c>
      <c r="DH25" s="10" t="s">
        <v>289</v>
      </c>
      <c r="DI25" s="10" t="s">
        <v>289</v>
      </c>
      <c r="DJ25" s="10" t="s">
        <v>289</v>
      </c>
      <c r="DK25" s="10" t="s">
        <v>289</v>
      </c>
      <c r="DL25" s="10" t="s">
        <v>289</v>
      </c>
      <c r="DM25" s="10" t="s">
        <v>289</v>
      </c>
      <c r="DN25" s="10" t="s">
        <v>289</v>
      </c>
      <c r="DO25" s="10" t="s">
        <v>289</v>
      </c>
      <c r="DP25" s="10" t="s">
        <v>289</v>
      </c>
      <c r="DQ25" s="10" t="s">
        <v>289</v>
      </c>
      <c r="DR25" s="10" t="s">
        <v>289</v>
      </c>
      <c r="DS25" s="10" t="s">
        <v>289</v>
      </c>
      <c r="DT25" s="10" t="s">
        <v>289</v>
      </c>
      <c r="DU25" s="10" t="s">
        <v>289</v>
      </c>
      <c r="DV25" s="10" t="s">
        <v>289</v>
      </c>
      <c r="DW25" s="10" t="s">
        <v>289</v>
      </c>
      <c r="DX25" s="10" t="s">
        <v>289</v>
      </c>
      <c r="DY25" s="10" t="s">
        <v>289</v>
      </c>
      <c r="DZ25" s="10" t="s">
        <v>289</v>
      </c>
      <c r="EA25" s="10" t="s">
        <v>289</v>
      </c>
      <c r="EB25" s="10" t="s">
        <v>289</v>
      </c>
      <c r="EC25" s="10" t="s">
        <v>289</v>
      </c>
      <c r="ED25" s="10" t="s">
        <v>289</v>
      </c>
      <c r="EE25" s="10" t="s">
        <v>289</v>
      </c>
      <c r="EF25" s="10" t="s">
        <v>289</v>
      </c>
      <c r="EG25" s="10" t="s">
        <v>289</v>
      </c>
      <c r="EH25" s="10" t="s">
        <v>289</v>
      </c>
      <c r="EI25" s="10" t="s">
        <v>289</v>
      </c>
      <c r="EJ25" s="10" t="s">
        <v>289</v>
      </c>
      <c r="EK25" s="10" t="s">
        <v>289</v>
      </c>
      <c r="EL25" s="10" t="s">
        <v>289</v>
      </c>
      <c r="EM25" s="10" t="s">
        <v>289</v>
      </c>
      <c r="EN25" s="10" t="s">
        <v>289</v>
      </c>
      <c r="EO25" s="10" t="s">
        <v>289</v>
      </c>
      <c r="EP25" s="10" t="s">
        <v>289</v>
      </c>
      <c r="EQ25" s="10" t="s">
        <v>289</v>
      </c>
      <c r="ER25" s="10" t="s">
        <v>289</v>
      </c>
      <c r="ES25" s="10" t="s">
        <v>289</v>
      </c>
      <c r="ET25" s="10" t="s">
        <v>289</v>
      </c>
      <c r="EU25" s="10" t="s">
        <v>289</v>
      </c>
      <c r="EV25" s="10" t="s">
        <v>289</v>
      </c>
      <c r="EW25" s="10" t="s">
        <v>289</v>
      </c>
      <c r="EX25" s="10" t="s">
        <v>289</v>
      </c>
      <c r="EY25" s="10" t="s">
        <v>289</v>
      </c>
      <c r="EZ25" s="10" t="s">
        <v>289</v>
      </c>
      <c r="FA25" s="10" t="s">
        <v>289</v>
      </c>
      <c r="FB25" s="10" t="s">
        <v>289</v>
      </c>
      <c r="FC25" s="10" t="s">
        <v>289</v>
      </c>
      <c r="FD25" s="6" t="s">
        <v>289</v>
      </c>
      <c r="FE25" s="10" t="s">
        <v>289</v>
      </c>
      <c r="FF25" s="10" t="s">
        <v>289</v>
      </c>
      <c r="FG25" s="10" t="s">
        <v>289</v>
      </c>
      <c r="FH25" s="10" t="s">
        <v>289</v>
      </c>
      <c r="FI25" s="10" t="s">
        <v>289</v>
      </c>
      <c r="FJ25" s="10" t="s">
        <v>289</v>
      </c>
      <c r="FK25" s="10" t="s">
        <v>289</v>
      </c>
      <c r="FL25" s="10" t="s">
        <v>289</v>
      </c>
      <c r="FM25" s="10" t="s">
        <v>289</v>
      </c>
      <c r="FN25" s="10" t="s">
        <v>289</v>
      </c>
      <c r="FO25" s="10" t="s">
        <v>289</v>
      </c>
      <c r="FP25" s="10" t="s">
        <v>289</v>
      </c>
      <c r="FQ25" s="10" t="s">
        <v>289</v>
      </c>
      <c r="FR25" s="10" t="s">
        <v>289</v>
      </c>
      <c r="FS25" s="10" t="s">
        <v>289</v>
      </c>
      <c r="FT25" s="10" t="s">
        <v>289</v>
      </c>
      <c r="FU25" s="10" t="s">
        <v>289</v>
      </c>
      <c r="FV25" s="10" t="s">
        <v>289</v>
      </c>
      <c r="FW25" s="10" t="s">
        <v>289</v>
      </c>
      <c r="FX25" s="10" t="s">
        <v>289</v>
      </c>
      <c r="FY25" s="10" t="s">
        <v>289</v>
      </c>
      <c r="FZ25" s="10" t="s">
        <v>289</v>
      </c>
      <c r="GA25" s="10" t="s">
        <v>289</v>
      </c>
      <c r="GB25" s="10" t="s">
        <v>289</v>
      </c>
      <c r="GC25" s="10" t="s">
        <v>289</v>
      </c>
      <c r="GD25" s="10" t="s">
        <v>289</v>
      </c>
      <c r="GE25" s="10" t="s">
        <v>289</v>
      </c>
      <c r="GF25" s="10" t="s">
        <v>289</v>
      </c>
      <c r="GG25" s="10" t="s">
        <v>289</v>
      </c>
      <c r="GH25" s="10" t="s">
        <v>289</v>
      </c>
      <c r="GI25" s="10" t="s">
        <v>289</v>
      </c>
      <c r="GJ25" s="10" t="s">
        <v>289</v>
      </c>
      <c r="GK25" s="10" t="s">
        <v>289</v>
      </c>
      <c r="GL25" s="10" t="s">
        <v>289</v>
      </c>
      <c r="GM25" s="10" t="s">
        <v>289</v>
      </c>
      <c r="GN25" s="10" t="s">
        <v>289</v>
      </c>
      <c r="GO25" s="10" t="s">
        <v>289</v>
      </c>
      <c r="GP25" s="10" t="s">
        <v>289</v>
      </c>
      <c r="GQ25" s="10" t="s">
        <v>289</v>
      </c>
      <c r="GR25" s="10" t="s">
        <v>289</v>
      </c>
      <c r="GS25" s="10" t="s">
        <v>289</v>
      </c>
      <c r="GT25" s="10" t="s">
        <v>289</v>
      </c>
      <c r="GU25" s="10" t="s">
        <v>289</v>
      </c>
      <c r="GV25" s="10" t="s">
        <v>289</v>
      </c>
      <c r="GW25" s="10" t="s">
        <v>289</v>
      </c>
      <c r="GX25" s="10" t="s">
        <v>289</v>
      </c>
      <c r="GY25" s="10" t="s">
        <v>289</v>
      </c>
      <c r="GZ25" s="10" t="s">
        <v>289</v>
      </c>
      <c r="HA25" s="10" t="s">
        <v>289</v>
      </c>
      <c r="HB25" s="10" t="s">
        <v>289</v>
      </c>
      <c r="HC25" s="10" t="s">
        <v>289</v>
      </c>
      <c r="HD25" s="10" t="s">
        <v>289</v>
      </c>
      <c r="HE25" s="10" t="s">
        <v>289</v>
      </c>
      <c r="HF25" s="10" t="s">
        <v>289</v>
      </c>
      <c r="HG25" s="10" t="s">
        <v>289</v>
      </c>
      <c r="HH25" s="10" t="s">
        <v>289</v>
      </c>
      <c r="HI25" s="10" t="s">
        <v>289</v>
      </c>
      <c r="HJ25" s="10" t="s">
        <v>289</v>
      </c>
      <c r="HK25" s="10" t="s">
        <v>289</v>
      </c>
      <c r="HL25" s="10" t="s">
        <v>289</v>
      </c>
      <c r="HM25" s="10" t="s">
        <v>289</v>
      </c>
      <c r="HN25" s="10" t="s">
        <v>289</v>
      </c>
      <c r="HO25" s="10" t="s">
        <v>289</v>
      </c>
      <c r="HP25" s="10" t="s">
        <v>289</v>
      </c>
      <c r="HQ25" s="10" t="s">
        <v>289</v>
      </c>
      <c r="HR25" s="10" t="s">
        <v>289</v>
      </c>
      <c r="HS25" s="10" t="s">
        <v>289</v>
      </c>
      <c r="HT25" s="10" t="s">
        <v>289</v>
      </c>
      <c r="HU25" s="10" t="s">
        <v>289</v>
      </c>
      <c r="HV25" s="10" t="s">
        <v>289</v>
      </c>
      <c r="HW25" s="10" t="s">
        <v>289</v>
      </c>
      <c r="HX25" s="10" t="s">
        <v>289</v>
      </c>
      <c r="HY25" s="10" t="s">
        <v>289</v>
      </c>
      <c r="HZ25" s="10" t="s">
        <v>289</v>
      </c>
      <c r="IA25" s="10" t="s">
        <v>289</v>
      </c>
      <c r="IB25" s="10" t="s">
        <v>289</v>
      </c>
      <c r="IC25" s="10" t="s">
        <v>289</v>
      </c>
      <c r="ID25" s="10" t="s">
        <v>289</v>
      </c>
      <c r="IE25" s="10" t="s">
        <v>289</v>
      </c>
      <c r="IF25" s="10" t="s">
        <v>289</v>
      </c>
      <c r="IG25" s="10" t="s">
        <v>289</v>
      </c>
      <c r="IH25" s="10" t="s">
        <v>289</v>
      </c>
      <c r="II25" s="10" t="s">
        <v>289</v>
      </c>
      <c r="IJ25" s="10" t="s">
        <v>289</v>
      </c>
      <c r="IK25" s="10" t="s">
        <v>289</v>
      </c>
      <c r="IL25" s="10" t="s">
        <v>289</v>
      </c>
      <c r="IM25" s="10" t="s">
        <v>289</v>
      </c>
      <c r="IN25" s="10" t="s">
        <v>289</v>
      </c>
      <c r="IO25" s="10" t="s">
        <v>289</v>
      </c>
      <c r="IP25" s="10" t="s">
        <v>289</v>
      </c>
      <c r="IQ25" s="10" t="s">
        <v>289</v>
      </c>
      <c r="IR25" s="10" t="s">
        <v>289</v>
      </c>
      <c r="IS25" s="10" t="s">
        <v>289</v>
      </c>
      <c r="IT25" s="10" t="s">
        <v>289</v>
      </c>
      <c r="IU25" s="10" t="s">
        <v>289</v>
      </c>
      <c r="IV25" s="10" t="s">
        <v>289</v>
      </c>
      <c r="IW25" s="10" t="s">
        <v>289</v>
      </c>
      <c r="IX25" s="10" t="s">
        <v>289</v>
      </c>
      <c r="IY25" s="10" t="s">
        <v>289</v>
      </c>
      <c r="IZ25" s="10" t="s">
        <v>289</v>
      </c>
      <c r="JA25" s="10" t="s">
        <v>289</v>
      </c>
      <c r="JB25" s="10" t="s">
        <v>289</v>
      </c>
      <c r="JC25" s="10" t="s">
        <v>289</v>
      </c>
      <c r="JD25" s="10" t="s">
        <v>289</v>
      </c>
      <c r="JE25" s="10" t="s">
        <v>289</v>
      </c>
      <c r="JF25" s="10" t="s">
        <v>289</v>
      </c>
      <c r="JG25" s="10" t="s">
        <v>289</v>
      </c>
      <c r="JH25" s="10" t="s">
        <v>289</v>
      </c>
      <c r="JI25" s="10" t="s">
        <v>289</v>
      </c>
      <c r="JJ25" s="10" t="s">
        <v>289</v>
      </c>
      <c r="JK25" s="10" t="s">
        <v>289</v>
      </c>
      <c r="JL25" s="10" t="s">
        <v>289</v>
      </c>
      <c r="JM25" s="10" t="s">
        <v>289</v>
      </c>
      <c r="JN25" s="10" t="s">
        <v>289</v>
      </c>
      <c r="JO25" s="10" t="s">
        <v>289</v>
      </c>
      <c r="JP25" s="10" t="s">
        <v>289</v>
      </c>
      <c r="JQ25" s="10" t="s">
        <v>289</v>
      </c>
      <c r="JR25" s="10" t="s">
        <v>289</v>
      </c>
      <c r="JS25" s="10" t="s">
        <v>289</v>
      </c>
      <c r="JT25" s="10" t="s">
        <v>289</v>
      </c>
      <c r="JU25" s="10" t="s">
        <v>289</v>
      </c>
      <c r="JV25" s="10" t="s">
        <v>289</v>
      </c>
      <c r="JW25" s="10" t="s">
        <v>289</v>
      </c>
      <c r="JX25" s="10" t="s">
        <v>289</v>
      </c>
      <c r="JY25" s="10" t="s">
        <v>289</v>
      </c>
      <c r="JZ25" s="10" t="s">
        <v>289</v>
      </c>
      <c r="KA25" s="10" t="s">
        <v>289</v>
      </c>
      <c r="KB25" s="4" t="s">
        <v>289</v>
      </c>
      <c r="KC25" s="4" t="s">
        <v>289</v>
      </c>
      <c r="KD25" s="4" t="s">
        <v>289</v>
      </c>
      <c r="KE25" s="4" t="s">
        <v>289</v>
      </c>
      <c r="KF25" s="4" t="s">
        <v>289</v>
      </c>
      <c r="KG25" s="4" t="s">
        <v>289</v>
      </c>
      <c r="KH25" s="4" t="s">
        <v>289</v>
      </c>
      <c r="KI25" s="4" t="s">
        <v>289</v>
      </c>
      <c r="KJ25" s="4" t="s">
        <v>289</v>
      </c>
      <c r="KK25" s="4" t="s">
        <v>289</v>
      </c>
      <c r="KL25" s="4" t="s">
        <v>289</v>
      </c>
      <c r="KM25" s="4" t="s">
        <v>289</v>
      </c>
      <c r="KN25" s="4" t="s">
        <v>289</v>
      </c>
      <c r="KO25" s="4" t="s">
        <v>289</v>
      </c>
      <c r="KP25" s="4" t="s">
        <v>289</v>
      </c>
      <c r="KQ25" s="4" t="s">
        <v>289</v>
      </c>
      <c r="KR25" s="4" t="s">
        <v>289</v>
      </c>
      <c r="KS25" s="4" t="s">
        <v>289</v>
      </c>
      <c r="KT25" s="4" t="s">
        <v>289</v>
      </c>
      <c r="KU25" s="4" t="s">
        <v>289</v>
      </c>
      <c r="KV25" s="4" t="s">
        <v>289</v>
      </c>
      <c r="KW25" s="4" t="s">
        <v>289</v>
      </c>
      <c r="KX25" s="4" t="s">
        <v>289</v>
      </c>
      <c r="KY25" s="4" t="s">
        <v>289</v>
      </c>
      <c r="KZ25" s="4" t="s">
        <v>289</v>
      </c>
      <c r="LA25" s="4" t="s">
        <v>289</v>
      </c>
      <c r="LB25" s="4" t="s">
        <v>289</v>
      </c>
      <c r="LC25" s="4" t="s">
        <v>289</v>
      </c>
      <c r="LD25" s="4" t="s">
        <v>289</v>
      </c>
      <c r="LE25" s="4" t="s">
        <v>289</v>
      </c>
      <c r="LF25" s="4" t="s">
        <v>289</v>
      </c>
      <c r="LH25">
        <v>23</v>
      </c>
    </row>
    <row r="26" spans="2:320" ht="15.75" x14ac:dyDescent="0.3">
      <c r="B26">
        <v>24</v>
      </c>
      <c r="C26" s="4" t="s">
        <v>289</v>
      </c>
      <c r="D26" s="4" t="s">
        <v>289</v>
      </c>
      <c r="E26" s="4" t="s">
        <v>289</v>
      </c>
      <c r="F26" s="4" t="s">
        <v>289</v>
      </c>
      <c r="G26" s="4" t="s">
        <v>289</v>
      </c>
      <c r="H26" s="4" t="s">
        <v>289</v>
      </c>
      <c r="I26" s="4" t="s">
        <v>289</v>
      </c>
      <c r="J26" s="4" t="s">
        <v>289</v>
      </c>
      <c r="K26" s="4" t="s">
        <v>289</v>
      </c>
      <c r="L26" s="4" t="s">
        <v>289</v>
      </c>
      <c r="M26" s="4" t="s">
        <v>289</v>
      </c>
      <c r="N26" s="4" t="s">
        <v>289</v>
      </c>
      <c r="O26" s="4" t="s">
        <v>289</v>
      </c>
      <c r="P26" s="4" t="s">
        <v>289</v>
      </c>
      <c r="Q26" s="4" t="s">
        <v>289</v>
      </c>
      <c r="R26" s="4" t="s">
        <v>289</v>
      </c>
      <c r="S26" s="4" t="s">
        <v>289</v>
      </c>
      <c r="T26" s="4" t="s">
        <v>289</v>
      </c>
      <c r="U26" s="4" t="s">
        <v>289</v>
      </c>
      <c r="V26" s="4" t="s">
        <v>289</v>
      </c>
      <c r="W26" s="4" t="s">
        <v>289</v>
      </c>
      <c r="X26" s="4" t="s">
        <v>289</v>
      </c>
      <c r="Y26" s="4" t="s">
        <v>289</v>
      </c>
      <c r="Z26" s="4" t="s">
        <v>289</v>
      </c>
      <c r="AA26" s="4" t="s">
        <v>289</v>
      </c>
      <c r="AB26" s="4" t="s">
        <v>289</v>
      </c>
      <c r="AC26" s="4" t="s">
        <v>289</v>
      </c>
      <c r="AD26" s="4" t="s">
        <v>289</v>
      </c>
      <c r="AE26" s="4" t="s">
        <v>289</v>
      </c>
      <c r="AF26" s="4" t="s">
        <v>289</v>
      </c>
      <c r="AG26" s="10" t="s">
        <v>289</v>
      </c>
      <c r="AH26" s="10" t="s">
        <v>289</v>
      </c>
      <c r="AI26" s="10" t="s">
        <v>289</v>
      </c>
      <c r="AJ26" s="10" t="s">
        <v>289</v>
      </c>
      <c r="AK26" s="10" t="s">
        <v>289</v>
      </c>
      <c r="AL26" s="10" t="s">
        <v>289</v>
      </c>
      <c r="AM26" s="10" t="s">
        <v>289</v>
      </c>
      <c r="AN26" s="10" t="s">
        <v>289</v>
      </c>
      <c r="AO26" s="10" t="s">
        <v>289</v>
      </c>
      <c r="AP26" s="10" t="s">
        <v>289</v>
      </c>
      <c r="AQ26" s="10" t="s">
        <v>289</v>
      </c>
      <c r="AR26" s="10" t="s">
        <v>289</v>
      </c>
      <c r="AS26" s="10" t="s">
        <v>289</v>
      </c>
      <c r="AT26" s="10" t="s">
        <v>289</v>
      </c>
      <c r="AU26" s="10" t="s">
        <v>289</v>
      </c>
      <c r="AV26" s="10" t="s">
        <v>289</v>
      </c>
      <c r="AW26" s="10" t="s">
        <v>289</v>
      </c>
      <c r="AX26" s="10" t="s">
        <v>289</v>
      </c>
      <c r="AY26" s="10" t="s">
        <v>289</v>
      </c>
      <c r="AZ26" s="10" t="s">
        <v>289</v>
      </c>
      <c r="BA26" s="10" t="s">
        <v>289</v>
      </c>
      <c r="BB26" s="10" t="s">
        <v>289</v>
      </c>
      <c r="BC26" s="10" t="s">
        <v>289</v>
      </c>
      <c r="BD26" s="10" t="s">
        <v>289</v>
      </c>
      <c r="BE26" s="10" t="s">
        <v>289</v>
      </c>
      <c r="BF26" s="10" t="s">
        <v>289</v>
      </c>
      <c r="BG26" s="10" t="s">
        <v>289</v>
      </c>
      <c r="BH26" s="10" t="s">
        <v>289</v>
      </c>
      <c r="BI26" s="10" t="s">
        <v>289</v>
      </c>
      <c r="BJ26" s="10" t="s">
        <v>289</v>
      </c>
      <c r="BK26" s="10" t="s">
        <v>289</v>
      </c>
      <c r="BL26" s="10" t="s">
        <v>289</v>
      </c>
      <c r="BM26" s="10" t="s">
        <v>289</v>
      </c>
      <c r="BN26" s="10" t="s">
        <v>289</v>
      </c>
      <c r="BO26" s="10" t="s">
        <v>289</v>
      </c>
      <c r="BP26" s="10" t="s">
        <v>289</v>
      </c>
      <c r="BQ26" s="10" t="s">
        <v>289</v>
      </c>
      <c r="BR26" s="10" t="s">
        <v>289</v>
      </c>
      <c r="BS26" s="10" t="s">
        <v>289</v>
      </c>
      <c r="BT26" s="10" t="s">
        <v>289</v>
      </c>
      <c r="BU26" s="10" t="s">
        <v>289</v>
      </c>
      <c r="BV26" s="10" t="s">
        <v>289</v>
      </c>
      <c r="BW26" s="10" t="s">
        <v>289</v>
      </c>
      <c r="BX26" s="10" t="s">
        <v>289</v>
      </c>
      <c r="BY26" s="10" t="s">
        <v>289</v>
      </c>
      <c r="BZ26" s="10" t="s">
        <v>289</v>
      </c>
      <c r="CA26" s="10" t="s">
        <v>289</v>
      </c>
      <c r="CB26" s="10" t="s">
        <v>289</v>
      </c>
      <c r="CC26" s="10" t="s">
        <v>289</v>
      </c>
      <c r="CD26" s="10" t="s">
        <v>289</v>
      </c>
      <c r="CE26" s="10" t="s">
        <v>289</v>
      </c>
      <c r="CF26" s="10" t="s">
        <v>289</v>
      </c>
      <c r="CG26" s="10" t="s">
        <v>289</v>
      </c>
      <c r="CH26" s="10" t="s">
        <v>289</v>
      </c>
      <c r="CI26" s="10" t="s">
        <v>289</v>
      </c>
      <c r="CJ26" s="10" t="s">
        <v>289</v>
      </c>
      <c r="CK26" s="10" t="s">
        <v>289</v>
      </c>
      <c r="CL26" s="10" t="s">
        <v>289</v>
      </c>
      <c r="CM26" s="10" t="s">
        <v>289</v>
      </c>
      <c r="CN26" s="10" t="s">
        <v>289</v>
      </c>
      <c r="CO26" s="10" t="s">
        <v>289</v>
      </c>
      <c r="CP26" s="10" t="s">
        <v>289</v>
      </c>
      <c r="CQ26" s="10" t="s">
        <v>289</v>
      </c>
      <c r="CR26" s="10" t="s">
        <v>289</v>
      </c>
      <c r="CS26" s="10" t="s">
        <v>289</v>
      </c>
      <c r="CT26" s="10" t="s">
        <v>289</v>
      </c>
      <c r="CU26" s="10" t="s">
        <v>289</v>
      </c>
      <c r="CV26" s="10" t="s">
        <v>289</v>
      </c>
      <c r="CW26" s="10" t="s">
        <v>289</v>
      </c>
      <c r="CX26" s="10" t="s">
        <v>289</v>
      </c>
      <c r="CY26" s="10" t="s">
        <v>289</v>
      </c>
      <c r="CZ26" s="10" t="s">
        <v>289</v>
      </c>
      <c r="DA26" s="10" t="s">
        <v>289</v>
      </c>
      <c r="DB26" s="10" t="s">
        <v>289</v>
      </c>
      <c r="DC26" s="10" t="s">
        <v>289</v>
      </c>
      <c r="DD26" s="10" t="s">
        <v>289</v>
      </c>
      <c r="DE26" s="10" t="s">
        <v>289</v>
      </c>
      <c r="DF26" s="10" t="s">
        <v>289</v>
      </c>
      <c r="DG26" s="10" t="s">
        <v>289</v>
      </c>
      <c r="DH26" s="10" t="s">
        <v>289</v>
      </c>
      <c r="DI26" s="10" t="s">
        <v>289</v>
      </c>
      <c r="DJ26" s="10" t="s">
        <v>289</v>
      </c>
      <c r="DK26" s="10" t="s">
        <v>289</v>
      </c>
      <c r="DL26" s="10" t="s">
        <v>289</v>
      </c>
      <c r="DM26" s="10" t="s">
        <v>289</v>
      </c>
      <c r="DN26" s="10" t="s">
        <v>289</v>
      </c>
      <c r="DO26" s="10" t="s">
        <v>289</v>
      </c>
      <c r="DP26" s="10" t="s">
        <v>289</v>
      </c>
      <c r="DQ26" s="10" t="s">
        <v>289</v>
      </c>
      <c r="DR26" s="10" t="s">
        <v>289</v>
      </c>
      <c r="DS26" s="10" t="s">
        <v>289</v>
      </c>
      <c r="DT26" s="10" t="s">
        <v>289</v>
      </c>
      <c r="DU26" s="10" t="s">
        <v>289</v>
      </c>
      <c r="DV26" s="10" t="s">
        <v>289</v>
      </c>
      <c r="DW26" s="10" t="s">
        <v>289</v>
      </c>
      <c r="DX26" s="10" t="s">
        <v>289</v>
      </c>
      <c r="DY26" s="10" t="s">
        <v>289</v>
      </c>
      <c r="DZ26" s="10" t="s">
        <v>289</v>
      </c>
      <c r="EA26" s="10" t="s">
        <v>289</v>
      </c>
      <c r="EB26" s="10" t="s">
        <v>289</v>
      </c>
      <c r="EC26" s="10" t="s">
        <v>289</v>
      </c>
      <c r="ED26" s="10" t="s">
        <v>289</v>
      </c>
      <c r="EE26" s="10" t="s">
        <v>289</v>
      </c>
      <c r="EF26" s="10" t="s">
        <v>289</v>
      </c>
      <c r="EG26" s="10" t="s">
        <v>289</v>
      </c>
      <c r="EH26" s="10" t="s">
        <v>289</v>
      </c>
      <c r="EI26" s="10" t="s">
        <v>289</v>
      </c>
      <c r="EJ26" s="10" t="s">
        <v>289</v>
      </c>
      <c r="EK26" s="10" t="s">
        <v>289</v>
      </c>
      <c r="EL26" s="10" t="s">
        <v>289</v>
      </c>
      <c r="EM26" s="10" t="s">
        <v>289</v>
      </c>
      <c r="EN26" s="10" t="s">
        <v>289</v>
      </c>
      <c r="EO26" s="10" t="s">
        <v>289</v>
      </c>
      <c r="EP26" s="10" t="s">
        <v>289</v>
      </c>
      <c r="EQ26" s="10" t="s">
        <v>289</v>
      </c>
      <c r="ER26" s="10" t="s">
        <v>289</v>
      </c>
      <c r="ES26" s="10" t="s">
        <v>289</v>
      </c>
      <c r="ET26" s="10" t="s">
        <v>289</v>
      </c>
      <c r="EU26" s="10" t="s">
        <v>289</v>
      </c>
      <c r="EV26" s="10" t="s">
        <v>289</v>
      </c>
      <c r="EW26" s="10" t="s">
        <v>289</v>
      </c>
      <c r="EX26" s="10" t="s">
        <v>289</v>
      </c>
      <c r="EY26" s="10" t="s">
        <v>289</v>
      </c>
      <c r="EZ26" s="10" t="s">
        <v>289</v>
      </c>
      <c r="FA26" s="10" t="s">
        <v>289</v>
      </c>
      <c r="FB26" s="10" t="s">
        <v>289</v>
      </c>
      <c r="FC26" s="10" t="s">
        <v>289</v>
      </c>
      <c r="FD26" s="6" t="s">
        <v>289</v>
      </c>
      <c r="FE26" s="10" t="s">
        <v>289</v>
      </c>
      <c r="FF26" s="10" t="s">
        <v>289</v>
      </c>
      <c r="FG26" s="10" t="s">
        <v>289</v>
      </c>
      <c r="FH26" s="10" t="s">
        <v>289</v>
      </c>
      <c r="FI26" s="10" t="s">
        <v>289</v>
      </c>
      <c r="FJ26" s="10" t="s">
        <v>289</v>
      </c>
      <c r="FK26" s="10" t="s">
        <v>289</v>
      </c>
      <c r="FL26" s="10" t="s">
        <v>289</v>
      </c>
      <c r="FM26" s="10" t="s">
        <v>289</v>
      </c>
      <c r="FN26" s="10" t="s">
        <v>289</v>
      </c>
      <c r="FO26" s="10" t="s">
        <v>289</v>
      </c>
      <c r="FP26" s="10" t="s">
        <v>289</v>
      </c>
      <c r="FQ26" s="10" t="s">
        <v>289</v>
      </c>
      <c r="FR26" s="10" t="s">
        <v>289</v>
      </c>
      <c r="FS26" s="10" t="s">
        <v>289</v>
      </c>
      <c r="FT26" s="10" t="s">
        <v>289</v>
      </c>
      <c r="FU26" s="10" t="s">
        <v>289</v>
      </c>
      <c r="FV26" s="10" t="s">
        <v>289</v>
      </c>
      <c r="FW26" s="10" t="s">
        <v>289</v>
      </c>
      <c r="FX26" s="10" t="s">
        <v>289</v>
      </c>
      <c r="FY26" s="10" t="s">
        <v>289</v>
      </c>
      <c r="FZ26" s="10" t="s">
        <v>289</v>
      </c>
      <c r="GA26" s="10" t="s">
        <v>289</v>
      </c>
      <c r="GB26" s="10" t="s">
        <v>289</v>
      </c>
      <c r="GC26" s="10" t="s">
        <v>289</v>
      </c>
      <c r="GD26" s="10" t="s">
        <v>289</v>
      </c>
      <c r="GE26" s="10" t="s">
        <v>289</v>
      </c>
      <c r="GF26" s="10" t="s">
        <v>289</v>
      </c>
      <c r="GG26" s="10" t="s">
        <v>289</v>
      </c>
      <c r="GH26" s="10" t="s">
        <v>289</v>
      </c>
      <c r="GI26" s="10" t="s">
        <v>289</v>
      </c>
      <c r="GJ26" s="10" t="s">
        <v>289</v>
      </c>
      <c r="GK26" s="10" t="s">
        <v>289</v>
      </c>
      <c r="GL26" s="10" t="s">
        <v>289</v>
      </c>
      <c r="GM26" s="10" t="s">
        <v>289</v>
      </c>
      <c r="GN26" s="10" t="s">
        <v>289</v>
      </c>
      <c r="GO26" s="10" t="s">
        <v>289</v>
      </c>
      <c r="GP26" s="10" t="s">
        <v>289</v>
      </c>
      <c r="GQ26" s="10" t="s">
        <v>289</v>
      </c>
      <c r="GR26" s="10" t="s">
        <v>289</v>
      </c>
      <c r="GS26" s="10" t="s">
        <v>289</v>
      </c>
      <c r="GT26" s="10" t="s">
        <v>289</v>
      </c>
      <c r="GU26" s="10" t="s">
        <v>289</v>
      </c>
      <c r="GV26" s="10" t="s">
        <v>289</v>
      </c>
      <c r="GW26" s="10" t="s">
        <v>289</v>
      </c>
      <c r="GX26" s="10" t="s">
        <v>289</v>
      </c>
      <c r="GY26" s="10" t="s">
        <v>289</v>
      </c>
      <c r="GZ26" s="10" t="s">
        <v>289</v>
      </c>
      <c r="HA26" s="10" t="s">
        <v>289</v>
      </c>
      <c r="HB26" s="10" t="s">
        <v>289</v>
      </c>
      <c r="HC26" s="10" t="s">
        <v>289</v>
      </c>
      <c r="HD26" s="10" t="s">
        <v>289</v>
      </c>
      <c r="HE26" s="10" t="s">
        <v>289</v>
      </c>
      <c r="HF26" s="10" t="s">
        <v>289</v>
      </c>
      <c r="HG26" s="10" t="s">
        <v>289</v>
      </c>
      <c r="HH26" s="10" t="s">
        <v>289</v>
      </c>
      <c r="HI26" s="10" t="s">
        <v>289</v>
      </c>
      <c r="HJ26" s="10" t="s">
        <v>289</v>
      </c>
      <c r="HK26" s="10" t="s">
        <v>289</v>
      </c>
      <c r="HL26" s="10" t="s">
        <v>289</v>
      </c>
      <c r="HM26" s="10" t="s">
        <v>289</v>
      </c>
      <c r="HN26" s="10" t="s">
        <v>289</v>
      </c>
      <c r="HO26" s="10" t="s">
        <v>289</v>
      </c>
      <c r="HP26" s="10" t="s">
        <v>289</v>
      </c>
      <c r="HQ26" s="10" t="s">
        <v>289</v>
      </c>
      <c r="HR26" s="10" t="s">
        <v>289</v>
      </c>
      <c r="HS26" s="10" t="s">
        <v>289</v>
      </c>
      <c r="HT26" s="10" t="s">
        <v>289</v>
      </c>
      <c r="HU26" s="10" t="s">
        <v>289</v>
      </c>
      <c r="HV26" s="10" t="s">
        <v>289</v>
      </c>
      <c r="HW26" s="10" t="s">
        <v>289</v>
      </c>
      <c r="HX26" s="10" t="s">
        <v>289</v>
      </c>
      <c r="HY26" s="10" t="s">
        <v>289</v>
      </c>
      <c r="HZ26" s="10" t="s">
        <v>289</v>
      </c>
      <c r="IA26" s="10" t="s">
        <v>289</v>
      </c>
      <c r="IB26" s="10" t="s">
        <v>289</v>
      </c>
      <c r="IC26" s="10" t="s">
        <v>289</v>
      </c>
      <c r="ID26" s="10" t="s">
        <v>289</v>
      </c>
      <c r="IE26" s="10" t="s">
        <v>289</v>
      </c>
      <c r="IF26" s="10" t="s">
        <v>289</v>
      </c>
      <c r="IG26" s="10" t="s">
        <v>289</v>
      </c>
      <c r="IH26" s="10" t="s">
        <v>289</v>
      </c>
      <c r="II26" s="10" t="s">
        <v>289</v>
      </c>
      <c r="IJ26" s="10" t="s">
        <v>289</v>
      </c>
      <c r="IK26" s="10" t="s">
        <v>289</v>
      </c>
      <c r="IL26" s="10" t="s">
        <v>289</v>
      </c>
      <c r="IM26" s="10" t="s">
        <v>289</v>
      </c>
      <c r="IN26" s="10" t="s">
        <v>289</v>
      </c>
      <c r="IO26" s="10" t="s">
        <v>289</v>
      </c>
      <c r="IP26" s="10" t="s">
        <v>289</v>
      </c>
      <c r="IQ26" s="10" t="s">
        <v>289</v>
      </c>
      <c r="IR26" s="10" t="s">
        <v>289</v>
      </c>
      <c r="IS26" s="10" t="s">
        <v>289</v>
      </c>
      <c r="IT26" s="10" t="s">
        <v>289</v>
      </c>
      <c r="IU26" s="10" t="s">
        <v>289</v>
      </c>
      <c r="IV26" s="10" t="s">
        <v>289</v>
      </c>
      <c r="IW26" s="10" t="s">
        <v>289</v>
      </c>
      <c r="IX26" s="10" t="s">
        <v>289</v>
      </c>
      <c r="IY26" s="10" t="s">
        <v>289</v>
      </c>
      <c r="IZ26" s="10" t="s">
        <v>289</v>
      </c>
      <c r="JA26" s="10" t="s">
        <v>289</v>
      </c>
      <c r="JB26" s="10" t="s">
        <v>289</v>
      </c>
      <c r="JC26" s="10" t="s">
        <v>289</v>
      </c>
      <c r="JD26" s="10" t="s">
        <v>289</v>
      </c>
      <c r="JE26" s="10" t="s">
        <v>289</v>
      </c>
      <c r="JF26" s="10" t="s">
        <v>289</v>
      </c>
      <c r="JG26" s="10" t="s">
        <v>289</v>
      </c>
      <c r="JH26" s="10" t="s">
        <v>289</v>
      </c>
      <c r="JI26" s="10" t="s">
        <v>289</v>
      </c>
      <c r="JJ26" s="10" t="s">
        <v>289</v>
      </c>
      <c r="JK26" s="10" t="s">
        <v>289</v>
      </c>
      <c r="JL26" s="10" t="s">
        <v>289</v>
      </c>
      <c r="JM26" s="10" t="s">
        <v>289</v>
      </c>
      <c r="JN26" s="10" t="s">
        <v>289</v>
      </c>
      <c r="JO26" s="10" t="s">
        <v>289</v>
      </c>
      <c r="JP26" s="10" t="s">
        <v>289</v>
      </c>
      <c r="JQ26" s="10" t="s">
        <v>289</v>
      </c>
      <c r="JR26" s="10" t="s">
        <v>289</v>
      </c>
      <c r="JS26" s="10" t="s">
        <v>289</v>
      </c>
      <c r="JT26" s="10" t="s">
        <v>289</v>
      </c>
      <c r="JU26" s="10" t="s">
        <v>289</v>
      </c>
      <c r="JV26" s="10" t="s">
        <v>289</v>
      </c>
      <c r="JW26" s="10" t="s">
        <v>289</v>
      </c>
      <c r="JX26" s="10" t="s">
        <v>289</v>
      </c>
      <c r="JY26" s="10" t="s">
        <v>289</v>
      </c>
      <c r="JZ26" s="10" t="s">
        <v>289</v>
      </c>
      <c r="KA26" s="10" t="s">
        <v>289</v>
      </c>
      <c r="KB26" s="4" t="s">
        <v>289</v>
      </c>
      <c r="KC26" s="4" t="s">
        <v>289</v>
      </c>
      <c r="KD26" s="4" t="s">
        <v>289</v>
      </c>
      <c r="KE26" s="4" t="s">
        <v>289</v>
      </c>
      <c r="KF26" s="4" t="s">
        <v>289</v>
      </c>
      <c r="KG26" s="4" t="s">
        <v>289</v>
      </c>
      <c r="KH26" s="4" t="s">
        <v>289</v>
      </c>
      <c r="KI26" s="4" t="s">
        <v>289</v>
      </c>
      <c r="KJ26" s="4" t="s">
        <v>289</v>
      </c>
      <c r="KK26" s="4" t="s">
        <v>289</v>
      </c>
      <c r="KL26" s="4" t="s">
        <v>289</v>
      </c>
      <c r="KM26" s="4" t="s">
        <v>289</v>
      </c>
      <c r="KN26" s="4" t="s">
        <v>289</v>
      </c>
      <c r="KO26" s="4" t="s">
        <v>289</v>
      </c>
      <c r="KP26" s="4" t="s">
        <v>289</v>
      </c>
      <c r="KQ26" s="4" t="s">
        <v>289</v>
      </c>
      <c r="KR26" s="4" t="s">
        <v>289</v>
      </c>
      <c r="KS26" s="4" t="s">
        <v>289</v>
      </c>
      <c r="KT26" s="4" t="s">
        <v>289</v>
      </c>
      <c r="KU26" s="4" t="s">
        <v>289</v>
      </c>
      <c r="KV26" s="4" t="s">
        <v>289</v>
      </c>
      <c r="KW26" s="4" t="s">
        <v>289</v>
      </c>
      <c r="KX26" s="4" t="s">
        <v>289</v>
      </c>
      <c r="KY26" s="4" t="s">
        <v>289</v>
      </c>
      <c r="KZ26" s="4" t="s">
        <v>289</v>
      </c>
      <c r="LA26" s="4" t="s">
        <v>289</v>
      </c>
      <c r="LB26" s="4" t="s">
        <v>289</v>
      </c>
      <c r="LC26" s="4" t="s">
        <v>289</v>
      </c>
      <c r="LD26" s="4" t="s">
        <v>289</v>
      </c>
      <c r="LE26" s="4" t="s">
        <v>289</v>
      </c>
      <c r="LF26" s="4" t="s">
        <v>289</v>
      </c>
      <c r="LH26">
        <v>24</v>
      </c>
    </row>
    <row r="27" spans="2:320" ht="15.75" x14ac:dyDescent="0.3">
      <c r="B27">
        <v>25</v>
      </c>
      <c r="C27" s="4" t="s">
        <v>289</v>
      </c>
      <c r="D27" s="4" t="s">
        <v>289</v>
      </c>
      <c r="E27" s="4" t="s">
        <v>289</v>
      </c>
      <c r="F27" s="4" t="s">
        <v>289</v>
      </c>
      <c r="G27" s="4" t="s">
        <v>289</v>
      </c>
      <c r="H27" s="4" t="s">
        <v>289</v>
      </c>
      <c r="I27" s="4" t="s">
        <v>289</v>
      </c>
      <c r="J27" s="4" t="s">
        <v>289</v>
      </c>
      <c r="K27" s="4" t="s">
        <v>289</v>
      </c>
      <c r="L27" s="4" t="s">
        <v>289</v>
      </c>
      <c r="M27" s="4" t="s">
        <v>289</v>
      </c>
      <c r="N27" s="4" t="s">
        <v>289</v>
      </c>
      <c r="O27" s="4" t="s">
        <v>289</v>
      </c>
      <c r="P27" s="4" t="s">
        <v>289</v>
      </c>
      <c r="Q27" s="4" t="s">
        <v>289</v>
      </c>
      <c r="R27" s="4" t="s">
        <v>289</v>
      </c>
      <c r="S27" s="4" t="s">
        <v>289</v>
      </c>
      <c r="T27" s="4" t="s">
        <v>289</v>
      </c>
      <c r="U27" s="4" t="s">
        <v>289</v>
      </c>
      <c r="V27" s="4" t="s">
        <v>289</v>
      </c>
      <c r="W27" s="4" t="s">
        <v>289</v>
      </c>
      <c r="X27" s="4" t="s">
        <v>289</v>
      </c>
      <c r="Y27" s="4" t="s">
        <v>289</v>
      </c>
      <c r="Z27" s="4" t="s">
        <v>289</v>
      </c>
      <c r="AA27" s="4" t="s">
        <v>289</v>
      </c>
      <c r="AB27" s="4" t="s">
        <v>289</v>
      </c>
      <c r="AC27" s="4" t="s">
        <v>289</v>
      </c>
      <c r="AD27" s="4" t="s">
        <v>289</v>
      </c>
      <c r="AE27" s="4" t="s">
        <v>289</v>
      </c>
      <c r="AF27" s="4" t="s">
        <v>289</v>
      </c>
      <c r="AG27" s="10" t="s">
        <v>289</v>
      </c>
      <c r="AH27" s="10" t="s">
        <v>289</v>
      </c>
      <c r="AI27" s="10" t="s">
        <v>289</v>
      </c>
      <c r="AJ27" s="10" t="s">
        <v>289</v>
      </c>
      <c r="AK27" s="10" t="s">
        <v>289</v>
      </c>
      <c r="AL27" s="10" t="s">
        <v>289</v>
      </c>
      <c r="AM27" s="10" t="s">
        <v>289</v>
      </c>
      <c r="AN27" s="10" t="s">
        <v>289</v>
      </c>
      <c r="AO27" s="10" t="s">
        <v>289</v>
      </c>
      <c r="AP27" s="10" t="s">
        <v>289</v>
      </c>
      <c r="AQ27" s="10" t="s">
        <v>289</v>
      </c>
      <c r="AR27" s="10" t="s">
        <v>289</v>
      </c>
      <c r="AS27" s="10" t="s">
        <v>289</v>
      </c>
      <c r="AT27" s="10" t="s">
        <v>289</v>
      </c>
      <c r="AU27" s="10" t="s">
        <v>289</v>
      </c>
      <c r="AV27" s="10" t="s">
        <v>289</v>
      </c>
      <c r="AW27" s="10" t="s">
        <v>289</v>
      </c>
      <c r="AX27" s="10" t="s">
        <v>289</v>
      </c>
      <c r="AY27" s="10" t="s">
        <v>289</v>
      </c>
      <c r="AZ27" s="10" t="s">
        <v>289</v>
      </c>
      <c r="BA27" s="10" t="s">
        <v>289</v>
      </c>
      <c r="BB27" s="10" t="s">
        <v>289</v>
      </c>
      <c r="BC27" s="10" t="s">
        <v>289</v>
      </c>
      <c r="BD27" s="10" t="s">
        <v>289</v>
      </c>
      <c r="BE27" s="10" t="s">
        <v>289</v>
      </c>
      <c r="BF27" s="10" t="s">
        <v>289</v>
      </c>
      <c r="BG27" s="10" t="s">
        <v>289</v>
      </c>
      <c r="BH27" s="10" t="s">
        <v>289</v>
      </c>
      <c r="BI27" s="10" t="s">
        <v>289</v>
      </c>
      <c r="BJ27" s="10" t="s">
        <v>289</v>
      </c>
      <c r="BK27" s="10" t="s">
        <v>289</v>
      </c>
      <c r="BL27" s="10" t="s">
        <v>289</v>
      </c>
      <c r="BM27" s="10" t="s">
        <v>289</v>
      </c>
      <c r="BN27" s="10" t="s">
        <v>289</v>
      </c>
      <c r="BO27" s="10" t="s">
        <v>289</v>
      </c>
      <c r="BP27" s="10" t="s">
        <v>289</v>
      </c>
      <c r="BQ27" s="10" t="s">
        <v>289</v>
      </c>
      <c r="BR27" s="10" t="s">
        <v>289</v>
      </c>
      <c r="BS27" s="10" t="s">
        <v>289</v>
      </c>
      <c r="BT27" s="10" t="s">
        <v>289</v>
      </c>
      <c r="BU27" s="10" t="s">
        <v>289</v>
      </c>
      <c r="BV27" s="10" t="s">
        <v>289</v>
      </c>
      <c r="BW27" s="10" t="s">
        <v>289</v>
      </c>
      <c r="BX27" s="10" t="s">
        <v>289</v>
      </c>
      <c r="BY27" s="10" t="s">
        <v>289</v>
      </c>
      <c r="BZ27" s="10" t="s">
        <v>289</v>
      </c>
      <c r="CA27" s="10" t="s">
        <v>289</v>
      </c>
      <c r="CB27" s="10" t="s">
        <v>289</v>
      </c>
      <c r="CC27" s="10" t="s">
        <v>289</v>
      </c>
      <c r="CD27" s="10" t="s">
        <v>289</v>
      </c>
      <c r="CE27" s="10" t="s">
        <v>289</v>
      </c>
      <c r="CF27" s="10" t="s">
        <v>289</v>
      </c>
      <c r="CG27" s="10" t="s">
        <v>289</v>
      </c>
      <c r="CH27" s="10" t="s">
        <v>289</v>
      </c>
      <c r="CI27" s="10" t="s">
        <v>289</v>
      </c>
      <c r="CJ27" s="10" t="s">
        <v>289</v>
      </c>
      <c r="CK27" s="10" t="s">
        <v>289</v>
      </c>
      <c r="CL27" s="10" t="s">
        <v>289</v>
      </c>
      <c r="CM27" s="10" t="s">
        <v>289</v>
      </c>
      <c r="CN27" s="10" t="s">
        <v>289</v>
      </c>
      <c r="CO27" s="10" t="s">
        <v>289</v>
      </c>
      <c r="CP27" s="10" t="s">
        <v>289</v>
      </c>
      <c r="CQ27" s="10" t="s">
        <v>289</v>
      </c>
      <c r="CR27" s="10" t="s">
        <v>289</v>
      </c>
      <c r="CS27" s="10" t="s">
        <v>289</v>
      </c>
      <c r="CT27" s="10" t="s">
        <v>289</v>
      </c>
      <c r="CU27" s="10" t="s">
        <v>289</v>
      </c>
      <c r="CV27" s="10" t="s">
        <v>289</v>
      </c>
      <c r="CW27" s="10" t="s">
        <v>289</v>
      </c>
      <c r="CX27" s="10" t="s">
        <v>289</v>
      </c>
      <c r="CY27" s="10" t="s">
        <v>289</v>
      </c>
      <c r="CZ27" s="10" t="s">
        <v>289</v>
      </c>
      <c r="DA27" s="10" t="s">
        <v>289</v>
      </c>
      <c r="DB27" s="10" t="s">
        <v>289</v>
      </c>
      <c r="DC27" s="10" t="s">
        <v>289</v>
      </c>
      <c r="DD27" s="10" t="s">
        <v>289</v>
      </c>
      <c r="DE27" s="10" t="s">
        <v>289</v>
      </c>
      <c r="DF27" s="10" t="s">
        <v>289</v>
      </c>
      <c r="DG27" s="10" t="s">
        <v>289</v>
      </c>
      <c r="DH27" s="10" t="s">
        <v>289</v>
      </c>
      <c r="DI27" s="10" t="s">
        <v>289</v>
      </c>
      <c r="DJ27" s="10" t="s">
        <v>289</v>
      </c>
      <c r="DK27" s="10" t="s">
        <v>289</v>
      </c>
      <c r="DL27" s="10" t="s">
        <v>289</v>
      </c>
      <c r="DM27" s="10" t="s">
        <v>289</v>
      </c>
      <c r="DN27" s="10" t="s">
        <v>289</v>
      </c>
      <c r="DO27" s="10" t="s">
        <v>289</v>
      </c>
      <c r="DP27" s="10" t="s">
        <v>289</v>
      </c>
      <c r="DQ27" s="10" t="s">
        <v>289</v>
      </c>
      <c r="DR27" s="10" t="s">
        <v>289</v>
      </c>
      <c r="DS27" s="10" t="s">
        <v>289</v>
      </c>
      <c r="DT27" s="10" t="s">
        <v>289</v>
      </c>
      <c r="DU27" s="10" t="s">
        <v>289</v>
      </c>
      <c r="DV27" s="10" t="s">
        <v>289</v>
      </c>
      <c r="DW27" s="10" t="s">
        <v>289</v>
      </c>
      <c r="DX27" s="10" t="s">
        <v>289</v>
      </c>
      <c r="DY27" s="10" t="s">
        <v>289</v>
      </c>
      <c r="DZ27" s="10" t="s">
        <v>289</v>
      </c>
      <c r="EA27" s="10" t="s">
        <v>289</v>
      </c>
      <c r="EB27" s="10" t="s">
        <v>289</v>
      </c>
      <c r="EC27" s="10" t="s">
        <v>289</v>
      </c>
      <c r="ED27" s="10" t="s">
        <v>289</v>
      </c>
      <c r="EE27" s="10" t="s">
        <v>289</v>
      </c>
      <c r="EF27" s="10" t="s">
        <v>289</v>
      </c>
      <c r="EG27" s="10" t="s">
        <v>289</v>
      </c>
      <c r="EH27" s="10" t="s">
        <v>289</v>
      </c>
      <c r="EI27" s="10" t="s">
        <v>289</v>
      </c>
      <c r="EJ27" s="10" t="s">
        <v>289</v>
      </c>
      <c r="EK27" s="10" t="s">
        <v>289</v>
      </c>
      <c r="EL27" s="10" t="s">
        <v>289</v>
      </c>
      <c r="EM27" s="10" t="s">
        <v>289</v>
      </c>
      <c r="EN27" s="10" t="s">
        <v>289</v>
      </c>
      <c r="EO27" s="10" t="s">
        <v>289</v>
      </c>
      <c r="EP27" s="10" t="s">
        <v>289</v>
      </c>
      <c r="EQ27" s="10" t="s">
        <v>289</v>
      </c>
      <c r="ER27" s="10" t="s">
        <v>289</v>
      </c>
      <c r="ES27" s="10" t="s">
        <v>289</v>
      </c>
      <c r="ET27" s="10" t="s">
        <v>289</v>
      </c>
      <c r="EU27" s="10" t="s">
        <v>289</v>
      </c>
      <c r="EV27" s="10" t="s">
        <v>289</v>
      </c>
      <c r="EW27" s="10" t="s">
        <v>289</v>
      </c>
      <c r="EX27" s="10" t="s">
        <v>289</v>
      </c>
      <c r="EY27" s="10" t="s">
        <v>289</v>
      </c>
      <c r="EZ27" s="10" t="s">
        <v>289</v>
      </c>
      <c r="FA27" s="10" t="s">
        <v>289</v>
      </c>
      <c r="FB27" s="10" t="s">
        <v>289</v>
      </c>
      <c r="FC27" s="10" t="s">
        <v>289</v>
      </c>
      <c r="FD27" s="6" t="s">
        <v>289</v>
      </c>
      <c r="FE27" s="10" t="s">
        <v>289</v>
      </c>
      <c r="FF27" s="10" t="s">
        <v>289</v>
      </c>
      <c r="FG27" s="10" t="s">
        <v>289</v>
      </c>
      <c r="FH27" s="10" t="s">
        <v>289</v>
      </c>
      <c r="FI27" s="10" t="s">
        <v>289</v>
      </c>
      <c r="FJ27" s="10" t="s">
        <v>289</v>
      </c>
      <c r="FK27" s="10" t="s">
        <v>289</v>
      </c>
      <c r="FL27" s="10" t="s">
        <v>289</v>
      </c>
      <c r="FM27" s="10" t="s">
        <v>289</v>
      </c>
      <c r="FN27" s="10" t="s">
        <v>289</v>
      </c>
      <c r="FO27" s="10" t="s">
        <v>289</v>
      </c>
      <c r="FP27" s="10" t="s">
        <v>289</v>
      </c>
      <c r="FQ27" s="10" t="s">
        <v>289</v>
      </c>
      <c r="FR27" s="10" t="s">
        <v>289</v>
      </c>
      <c r="FS27" s="10" t="s">
        <v>289</v>
      </c>
      <c r="FT27" s="10" t="s">
        <v>289</v>
      </c>
      <c r="FU27" s="10" t="s">
        <v>289</v>
      </c>
      <c r="FV27" s="10" t="s">
        <v>289</v>
      </c>
      <c r="FW27" s="10" t="s">
        <v>289</v>
      </c>
      <c r="FX27" s="10" t="s">
        <v>289</v>
      </c>
      <c r="FY27" s="10" t="s">
        <v>289</v>
      </c>
      <c r="FZ27" s="10" t="s">
        <v>289</v>
      </c>
      <c r="GA27" s="10" t="s">
        <v>289</v>
      </c>
      <c r="GB27" s="10" t="s">
        <v>289</v>
      </c>
      <c r="GC27" s="10" t="s">
        <v>289</v>
      </c>
      <c r="GD27" s="10" t="s">
        <v>289</v>
      </c>
      <c r="GE27" s="10" t="s">
        <v>289</v>
      </c>
      <c r="GF27" s="10" t="s">
        <v>289</v>
      </c>
      <c r="GG27" s="10" t="s">
        <v>289</v>
      </c>
      <c r="GH27" s="10" t="s">
        <v>289</v>
      </c>
      <c r="GI27" s="10" t="s">
        <v>289</v>
      </c>
      <c r="GJ27" s="10" t="s">
        <v>289</v>
      </c>
      <c r="GK27" s="10" t="s">
        <v>289</v>
      </c>
      <c r="GL27" s="10" t="s">
        <v>289</v>
      </c>
      <c r="GM27" s="10" t="s">
        <v>289</v>
      </c>
      <c r="GN27" s="10" t="s">
        <v>289</v>
      </c>
      <c r="GO27" s="10" t="s">
        <v>289</v>
      </c>
      <c r="GP27" s="10" t="s">
        <v>289</v>
      </c>
      <c r="GQ27" s="10" t="s">
        <v>289</v>
      </c>
      <c r="GR27" s="10" t="s">
        <v>289</v>
      </c>
      <c r="GS27" s="10" t="s">
        <v>289</v>
      </c>
      <c r="GT27" s="10" t="s">
        <v>289</v>
      </c>
      <c r="GU27" s="10" t="s">
        <v>289</v>
      </c>
      <c r="GV27" s="10" t="s">
        <v>289</v>
      </c>
      <c r="GW27" s="10" t="s">
        <v>289</v>
      </c>
      <c r="GX27" s="10" t="s">
        <v>289</v>
      </c>
      <c r="GY27" s="10" t="s">
        <v>289</v>
      </c>
      <c r="GZ27" s="10" t="s">
        <v>289</v>
      </c>
      <c r="HA27" s="10" t="s">
        <v>289</v>
      </c>
      <c r="HB27" s="10" t="s">
        <v>289</v>
      </c>
      <c r="HC27" s="10" t="s">
        <v>289</v>
      </c>
      <c r="HD27" s="10" t="s">
        <v>289</v>
      </c>
      <c r="HE27" s="10" t="s">
        <v>289</v>
      </c>
      <c r="HF27" s="10" t="s">
        <v>289</v>
      </c>
      <c r="HG27" s="10" t="s">
        <v>289</v>
      </c>
      <c r="HH27" s="10" t="s">
        <v>289</v>
      </c>
      <c r="HI27" s="10" t="s">
        <v>289</v>
      </c>
      <c r="HJ27" s="10" t="s">
        <v>289</v>
      </c>
      <c r="HK27" s="10" t="s">
        <v>289</v>
      </c>
      <c r="HL27" s="10" t="s">
        <v>289</v>
      </c>
      <c r="HM27" s="10" t="s">
        <v>289</v>
      </c>
      <c r="HN27" s="10" t="s">
        <v>289</v>
      </c>
      <c r="HO27" s="10" t="s">
        <v>289</v>
      </c>
      <c r="HP27" s="10" t="s">
        <v>289</v>
      </c>
      <c r="HQ27" s="10" t="s">
        <v>289</v>
      </c>
      <c r="HR27" s="10" t="s">
        <v>289</v>
      </c>
      <c r="HS27" s="10" t="s">
        <v>289</v>
      </c>
      <c r="HT27" s="10" t="s">
        <v>289</v>
      </c>
      <c r="HU27" s="10" t="s">
        <v>289</v>
      </c>
      <c r="HV27" s="10" t="s">
        <v>289</v>
      </c>
      <c r="HW27" s="10" t="s">
        <v>289</v>
      </c>
      <c r="HX27" s="10" t="s">
        <v>289</v>
      </c>
      <c r="HY27" s="10" t="s">
        <v>289</v>
      </c>
      <c r="HZ27" s="10" t="s">
        <v>289</v>
      </c>
      <c r="IA27" s="10" t="s">
        <v>289</v>
      </c>
      <c r="IB27" s="10" t="s">
        <v>289</v>
      </c>
      <c r="IC27" s="10" t="s">
        <v>289</v>
      </c>
      <c r="ID27" s="10" t="s">
        <v>289</v>
      </c>
      <c r="IE27" s="10" t="s">
        <v>289</v>
      </c>
      <c r="IF27" s="10" t="s">
        <v>289</v>
      </c>
      <c r="IG27" s="10" t="s">
        <v>289</v>
      </c>
      <c r="IH27" s="10" t="s">
        <v>289</v>
      </c>
      <c r="II27" s="10" t="s">
        <v>289</v>
      </c>
      <c r="IJ27" s="10" t="s">
        <v>289</v>
      </c>
      <c r="IK27" s="10" t="s">
        <v>289</v>
      </c>
      <c r="IL27" s="10" t="s">
        <v>289</v>
      </c>
      <c r="IM27" s="10" t="s">
        <v>289</v>
      </c>
      <c r="IN27" s="10" t="s">
        <v>289</v>
      </c>
      <c r="IO27" s="10" t="s">
        <v>289</v>
      </c>
      <c r="IP27" s="10" t="s">
        <v>289</v>
      </c>
      <c r="IQ27" s="10" t="s">
        <v>289</v>
      </c>
      <c r="IR27" s="10" t="s">
        <v>289</v>
      </c>
      <c r="IS27" s="10" t="s">
        <v>289</v>
      </c>
      <c r="IT27" s="10" t="s">
        <v>289</v>
      </c>
      <c r="IU27" s="10" t="s">
        <v>289</v>
      </c>
      <c r="IV27" s="10" t="s">
        <v>289</v>
      </c>
      <c r="IW27" s="10" t="s">
        <v>289</v>
      </c>
      <c r="IX27" s="10" t="s">
        <v>289</v>
      </c>
      <c r="IY27" s="10" t="s">
        <v>289</v>
      </c>
      <c r="IZ27" s="10" t="s">
        <v>289</v>
      </c>
      <c r="JA27" s="10" t="s">
        <v>289</v>
      </c>
      <c r="JB27" s="10" t="s">
        <v>289</v>
      </c>
      <c r="JC27" s="10" t="s">
        <v>289</v>
      </c>
      <c r="JD27" s="10" t="s">
        <v>289</v>
      </c>
      <c r="JE27" s="10" t="s">
        <v>289</v>
      </c>
      <c r="JF27" s="10" t="s">
        <v>289</v>
      </c>
      <c r="JG27" s="10" t="s">
        <v>289</v>
      </c>
      <c r="JH27" s="10" t="s">
        <v>289</v>
      </c>
      <c r="JI27" s="10" t="s">
        <v>289</v>
      </c>
      <c r="JJ27" s="10" t="s">
        <v>289</v>
      </c>
      <c r="JK27" s="10" t="s">
        <v>289</v>
      </c>
      <c r="JL27" s="10" t="s">
        <v>289</v>
      </c>
      <c r="JM27" s="10" t="s">
        <v>289</v>
      </c>
      <c r="JN27" s="10" t="s">
        <v>289</v>
      </c>
      <c r="JO27" s="10" t="s">
        <v>289</v>
      </c>
      <c r="JP27" s="10" t="s">
        <v>289</v>
      </c>
      <c r="JQ27" s="10" t="s">
        <v>289</v>
      </c>
      <c r="JR27" s="10" t="s">
        <v>289</v>
      </c>
      <c r="JS27" s="10" t="s">
        <v>289</v>
      </c>
      <c r="JT27" s="10" t="s">
        <v>289</v>
      </c>
      <c r="JU27" s="10" t="s">
        <v>289</v>
      </c>
      <c r="JV27" s="10" t="s">
        <v>289</v>
      </c>
      <c r="JW27" s="10" t="s">
        <v>289</v>
      </c>
      <c r="JX27" s="10" t="s">
        <v>289</v>
      </c>
      <c r="JY27" s="10" t="s">
        <v>289</v>
      </c>
      <c r="JZ27" s="10" t="s">
        <v>289</v>
      </c>
      <c r="KA27" s="10" t="s">
        <v>289</v>
      </c>
      <c r="KB27" s="4" t="s">
        <v>289</v>
      </c>
      <c r="KC27" s="4" t="s">
        <v>289</v>
      </c>
      <c r="KD27" s="4" t="s">
        <v>289</v>
      </c>
      <c r="KE27" s="4" t="s">
        <v>289</v>
      </c>
      <c r="KF27" s="4" t="s">
        <v>289</v>
      </c>
      <c r="KG27" s="4" t="s">
        <v>289</v>
      </c>
      <c r="KH27" s="4" t="s">
        <v>289</v>
      </c>
      <c r="KI27" s="4" t="s">
        <v>289</v>
      </c>
      <c r="KJ27" s="4" t="s">
        <v>289</v>
      </c>
      <c r="KK27" s="4" t="s">
        <v>289</v>
      </c>
      <c r="KL27" s="4" t="s">
        <v>289</v>
      </c>
      <c r="KM27" s="4" t="s">
        <v>289</v>
      </c>
      <c r="KN27" s="4" t="s">
        <v>289</v>
      </c>
      <c r="KO27" s="4" t="s">
        <v>289</v>
      </c>
      <c r="KP27" s="4" t="s">
        <v>289</v>
      </c>
      <c r="KQ27" s="4" t="s">
        <v>289</v>
      </c>
      <c r="KR27" s="4" t="s">
        <v>289</v>
      </c>
      <c r="KS27" s="4" t="s">
        <v>289</v>
      </c>
      <c r="KT27" s="4" t="s">
        <v>289</v>
      </c>
      <c r="KU27" s="4" t="s">
        <v>289</v>
      </c>
      <c r="KV27" s="4" t="s">
        <v>289</v>
      </c>
      <c r="KW27" s="4" t="s">
        <v>289</v>
      </c>
      <c r="KX27" s="4" t="s">
        <v>289</v>
      </c>
      <c r="KY27" s="4" t="s">
        <v>289</v>
      </c>
      <c r="KZ27" s="4" t="s">
        <v>289</v>
      </c>
      <c r="LA27" s="4" t="s">
        <v>289</v>
      </c>
      <c r="LB27" s="4" t="s">
        <v>289</v>
      </c>
      <c r="LC27" s="4" t="s">
        <v>289</v>
      </c>
      <c r="LD27" s="4" t="s">
        <v>289</v>
      </c>
      <c r="LE27" s="4" t="s">
        <v>289</v>
      </c>
      <c r="LF27" s="4" t="s">
        <v>289</v>
      </c>
      <c r="LH27">
        <v>25</v>
      </c>
    </row>
    <row r="28" spans="2:320" ht="15.75" x14ac:dyDescent="0.3">
      <c r="B28">
        <v>26</v>
      </c>
      <c r="C28" s="4" t="s">
        <v>289</v>
      </c>
      <c r="D28" s="4" t="s">
        <v>289</v>
      </c>
      <c r="E28" s="4" t="s">
        <v>289</v>
      </c>
      <c r="F28" s="4" t="s">
        <v>289</v>
      </c>
      <c r="G28" s="4" t="s">
        <v>289</v>
      </c>
      <c r="H28" s="4" t="s">
        <v>289</v>
      </c>
      <c r="I28" s="4" t="s">
        <v>289</v>
      </c>
      <c r="J28" s="4" t="s">
        <v>289</v>
      </c>
      <c r="K28" s="4" t="s">
        <v>289</v>
      </c>
      <c r="L28" s="4" t="s">
        <v>289</v>
      </c>
      <c r="M28" s="4" t="s">
        <v>289</v>
      </c>
      <c r="N28" s="4" t="s">
        <v>289</v>
      </c>
      <c r="O28" s="4" t="s">
        <v>289</v>
      </c>
      <c r="P28" s="4" t="s">
        <v>289</v>
      </c>
      <c r="Q28" s="4" t="s">
        <v>289</v>
      </c>
      <c r="R28" s="4" t="s">
        <v>289</v>
      </c>
      <c r="S28" s="4" t="s">
        <v>289</v>
      </c>
      <c r="T28" s="4" t="s">
        <v>289</v>
      </c>
      <c r="U28" s="4" t="s">
        <v>289</v>
      </c>
      <c r="V28" s="4" t="s">
        <v>289</v>
      </c>
      <c r="W28" s="4" t="s">
        <v>289</v>
      </c>
      <c r="X28" s="4" t="s">
        <v>289</v>
      </c>
      <c r="Y28" s="4" t="s">
        <v>289</v>
      </c>
      <c r="Z28" s="4" t="s">
        <v>289</v>
      </c>
      <c r="AA28" s="4" t="s">
        <v>289</v>
      </c>
      <c r="AB28" s="4" t="s">
        <v>289</v>
      </c>
      <c r="AC28" s="4" t="s">
        <v>289</v>
      </c>
      <c r="AD28" s="4" t="s">
        <v>289</v>
      </c>
      <c r="AE28" s="4" t="s">
        <v>289</v>
      </c>
      <c r="AF28" s="4" t="s">
        <v>289</v>
      </c>
      <c r="AG28" s="10" t="s">
        <v>289</v>
      </c>
      <c r="AH28" s="10" t="s">
        <v>289</v>
      </c>
      <c r="AI28" s="10" t="s">
        <v>289</v>
      </c>
      <c r="AJ28" s="10" t="s">
        <v>289</v>
      </c>
      <c r="AK28" s="10" t="s">
        <v>289</v>
      </c>
      <c r="AL28" s="10" t="s">
        <v>289</v>
      </c>
      <c r="AM28" s="10" t="s">
        <v>289</v>
      </c>
      <c r="AN28" s="10" t="s">
        <v>289</v>
      </c>
      <c r="AO28" s="10" t="s">
        <v>289</v>
      </c>
      <c r="AP28" s="10" t="s">
        <v>289</v>
      </c>
      <c r="AQ28" s="10" t="s">
        <v>289</v>
      </c>
      <c r="AR28" s="10" t="s">
        <v>289</v>
      </c>
      <c r="AS28" s="10" t="s">
        <v>289</v>
      </c>
      <c r="AT28" s="10" t="s">
        <v>289</v>
      </c>
      <c r="AU28" s="10" t="s">
        <v>289</v>
      </c>
      <c r="AV28" s="10" t="s">
        <v>289</v>
      </c>
      <c r="AW28" s="10" t="s">
        <v>289</v>
      </c>
      <c r="AX28" s="10" t="s">
        <v>289</v>
      </c>
      <c r="AY28" s="10" t="s">
        <v>289</v>
      </c>
      <c r="AZ28" s="10" t="s">
        <v>289</v>
      </c>
      <c r="BA28" s="10" t="s">
        <v>289</v>
      </c>
      <c r="BB28" s="10" t="s">
        <v>289</v>
      </c>
      <c r="BC28" s="10" t="s">
        <v>289</v>
      </c>
      <c r="BD28" s="10" t="s">
        <v>289</v>
      </c>
      <c r="BE28" s="10" t="s">
        <v>289</v>
      </c>
      <c r="BF28" s="10" t="s">
        <v>289</v>
      </c>
      <c r="BG28" s="10" t="s">
        <v>289</v>
      </c>
      <c r="BH28" s="10" t="s">
        <v>289</v>
      </c>
      <c r="BI28" s="10" t="s">
        <v>289</v>
      </c>
      <c r="BJ28" s="10" t="s">
        <v>289</v>
      </c>
      <c r="BK28" s="10" t="s">
        <v>289</v>
      </c>
      <c r="BL28" s="10" t="s">
        <v>289</v>
      </c>
      <c r="BM28" s="10" t="s">
        <v>289</v>
      </c>
      <c r="BN28" s="10" t="s">
        <v>289</v>
      </c>
      <c r="BO28" s="10" t="s">
        <v>289</v>
      </c>
      <c r="BP28" s="10" t="s">
        <v>289</v>
      </c>
      <c r="BQ28" s="10" t="s">
        <v>289</v>
      </c>
      <c r="BR28" s="10" t="s">
        <v>289</v>
      </c>
      <c r="BS28" s="10" t="s">
        <v>289</v>
      </c>
      <c r="BT28" s="10" t="s">
        <v>289</v>
      </c>
      <c r="BU28" s="10" t="s">
        <v>289</v>
      </c>
      <c r="BV28" s="10" t="s">
        <v>289</v>
      </c>
      <c r="BW28" s="10" t="s">
        <v>289</v>
      </c>
      <c r="BX28" s="10" t="s">
        <v>289</v>
      </c>
      <c r="BY28" s="10" t="s">
        <v>289</v>
      </c>
      <c r="BZ28" s="10" t="s">
        <v>289</v>
      </c>
      <c r="CA28" s="10" t="s">
        <v>289</v>
      </c>
      <c r="CB28" s="10" t="s">
        <v>289</v>
      </c>
      <c r="CC28" s="10" t="s">
        <v>289</v>
      </c>
      <c r="CD28" s="10" t="s">
        <v>289</v>
      </c>
      <c r="CE28" s="10" t="s">
        <v>289</v>
      </c>
      <c r="CF28" s="10" t="s">
        <v>289</v>
      </c>
      <c r="CG28" s="10" t="s">
        <v>289</v>
      </c>
      <c r="CH28" s="10" t="s">
        <v>289</v>
      </c>
      <c r="CI28" s="10" t="s">
        <v>289</v>
      </c>
      <c r="CJ28" s="10" t="s">
        <v>289</v>
      </c>
      <c r="CK28" s="10" t="s">
        <v>289</v>
      </c>
      <c r="CL28" s="10" t="s">
        <v>289</v>
      </c>
      <c r="CM28" s="10" t="s">
        <v>289</v>
      </c>
      <c r="CN28" s="10" t="s">
        <v>289</v>
      </c>
      <c r="CO28" s="10" t="s">
        <v>289</v>
      </c>
      <c r="CP28" s="10" t="s">
        <v>289</v>
      </c>
      <c r="CQ28" s="10" t="s">
        <v>289</v>
      </c>
      <c r="CR28" s="10" t="s">
        <v>289</v>
      </c>
      <c r="CS28" s="10" t="s">
        <v>289</v>
      </c>
      <c r="CT28" s="10" t="s">
        <v>289</v>
      </c>
      <c r="CU28" s="10" t="s">
        <v>289</v>
      </c>
      <c r="CV28" s="10" t="s">
        <v>289</v>
      </c>
      <c r="CW28" s="10" t="s">
        <v>289</v>
      </c>
      <c r="CX28" s="10" t="s">
        <v>289</v>
      </c>
      <c r="CY28" s="10" t="s">
        <v>289</v>
      </c>
      <c r="CZ28" s="10" t="s">
        <v>289</v>
      </c>
      <c r="DA28" s="10" t="s">
        <v>289</v>
      </c>
      <c r="DB28" s="10" t="s">
        <v>289</v>
      </c>
      <c r="DC28" s="10" t="s">
        <v>289</v>
      </c>
      <c r="DD28" s="10" t="s">
        <v>289</v>
      </c>
      <c r="DE28" s="10" t="s">
        <v>289</v>
      </c>
      <c r="DF28" s="10" t="s">
        <v>289</v>
      </c>
      <c r="DG28" s="10" t="s">
        <v>289</v>
      </c>
      <c r="DH28" s="10" t="s">
        <v>289</v>
      </c>
      <c r="DI28" s="10" t="s">
        <v>289</v>
      </c>
      <c r="DJ28" s="10" t="s">
        <v>289</v>
      </c>
      <c r="DK28" s="10" t="s">
        <v>289</v>
      </c>
      <c r="DL28" s="10" t="s">
        <v>289</v>
      </c>
      <c r="DM28" s="10" t="s">
        <v>289</v>
      </c>
      <c r="DN28" s="10" t="s">
        <v>289</v>
      </c>
      <c r="DO28" s="10" t="s">
        <v>289</v>
      </c>
      <c r="DP28" s="10" t="s">
        <v>289</v>
      </c>
      <c r="DQ28" s="10" t="s">
        <v>289</v>
      </c>
      <c r="DR28" s="10" t="s">
        <v>289</v>
      </c>
      <c r="DS28" s="10" t="s">
        <v>289</v>
      </c>
      <c r="DT28" s="10" t="s">
        <v>289</v>
      </c>
      <c r="DU28" s="10" t="s">
        <v>289</v>
      </c>
      <c r="DV28" s="10" t="s">
        <v>289</v>
      </c>
      <c r="DW28" s="10" t="s">
        <v>289</v>
      </c>
      <c r="DX28" s="10" t="s">
        <v>289</v>
      </c>
      <c r="DY28" s="10" t="s">
        <v>289</v>
      </c>
      <c r="DZ28" s="10" t="s">
        <v>289</v>
      </c>
      <c r="EA28" s="10" t="s">
        <v>289</v>
      </c>
      <c r="EB28" s="10" t="s">
        <v>289</v>
      </c>
      <c r="EC28" s="10" t="s">
        <v>289</v>
      </c>
      <c r="ED28" s="10" t="s">
        <v>289</v>
      </c>
      <c r="EE28" s="10" t="s">
        <v>289</v>
      </c>
      <c r="EF28" s="10" t="s">
        <v>289</v>
      </c>
      <c r="EG28" s="10" t="s">
        <v>289</v>
      </c>
      <c r="EH28" s="10" t="s">
        <v>289</v>
      </c>
      <c r="EI28" s="10" t="s">
        <v>289</v>
      </c>
      <c r="EJ28" s="10" t="s">
        <v>289</v>
      </c>
      <c r="EK28" s="10" t="s">
        <v>289</v>
      </c>
      <c r="EL28" s="10" t="s">
        <v>289</v>
      </c>
      <c r="EM28" s="10" t="s">
        <v>289</v>
      </c>
      <c r="EN28" s="10" t="s">
        <v>289</v>
      </c>
      <c r="EO28" s="10" t="s">
        <v>289</v>
      </c>
      <c r="EP28" s="10" t="s">
        <v>289</v>
      </c>
      <c r="EQ28" s="10" t="s">
        <v>289</v>
      </c>
      <c r="ER28" s="10" t="s">
        <v>289</v>
      </c>
      <c r="ES28" s="10" t="s">
        <v>289</v>
      </c>
      <c r="ET28" s="10" t="s">
        <v>289</v>
      </c>
      <c r="EU28" s="10" t="s">
        <v>289</v>
      </c>
      <c r="EV28" s="10" t="s">
        <v>289</v>
      </c>
      <c r="EW28" s="10" t="s">
        <v>289</v>
      </c>
      <c r="EX28" s="10" t="s">
        <v>289</v>
      </c>
      <c r="EY28" s="10" t="s">
        <v>289</v>
      </c>
      <c r="EZ28" s="10" t="s">
        <v>289</v>
      </c>
      <c r="FA28" s="10" t="s">
        <v>289</v>
      </c>
      <c r="FB28" s="10" t="s">
        <v>289</v>
      </c>
      <c r="FC28" s="10" t="s">
        <v>289</v>
      </c>
      <c r="FD28" s="6" t="s">
        <v>289</v>
      </c>
      <c r="FE28" s="10" t="s">
        <v>289</v>
      </c>
      <c r="FF28" s="10" t="s">
        <v>289</v>
      </c>
      <c r="FG28" s="10" t="s">
        <v>289</v>
      </c>
      <c r="FH28" s="10" t="s">
        <v>289</v>
      </c>
      <c r="FI28" s="10" t="s">
        <v>289</v>
      </c>
      <c r="FJ28" s="10" t="s">
        <v>289</v>
      </c>
      <c r="FK28" s="10" t="s">
        <v>289</v>
      </c>
      <c r="FL28" s="10" t="s">
        <v>289</v>
      </c>
      <c r="FM28" s="10" t="s">
        <v>289</v>
      </c>
      <c r="FN28" s="10" t="s">
        <v>289</v>
      </c>
      <c r="FO28" s="10" t="s">
        <v>289</v>
      </c>
      <c r="FP28" s="10" t="s">
        <v>289</v>
      </c>
      <c r="FQ28" s="10" t="s">
        <v>289</v>
      </c>
      <c r="FR28" s="10" t="s">
        <v>289</v>
      </c>
      <c r="FS28" s="10" t="s">
        <v>289</v>
      </c>
      <c r="FT28" s="10" t="s">
        <v>289</v>
      </c>
      <c r="FU28" s="10" t="s">
        <v>289</v>
      </c>
      <c r="FV28" s="10" t="s">
        <v>289</v>
      </c>
      <c r="FW28" s="10" t="s">
        <v>289</v>
      </c>
      <c r="FX28" s="10" t="s">
        <v>289</v>
      </c>
      <c r="FY28" s="10" t="s">
        <v>289</v>
      </c>
      <c r="FZ28" s="10" t="s">
        <v>289</v>
      </c>
      <c r="GA28" s="10" t="s">
        <v>289</v>
      </c>
      <c r="GB28" s="10" t="s">
        <v>289</v>
      </c>
      <c r="GC28" s="10" t="s">
        <v>289</v>
      </c>
      <c r="GD28" s="10" t="s">
        <v>289</v>
      </c>
      <c r="GE28" s="10" t="s">
        <v>289</v>
      </c>
      <c r="GF28" s="10" t="s">
        <v>289</v>
      </c>
      <c r="GG28" s="10" t="s">
        <v>289</v>
      </c>
      <c r="GH28" s="10" t="s">
        <v>289</v>
      </c>
      <c r="GI28" s="10" t="s">
        <v>289</v>
      </c>
      <c r="GJ28" s="10" t="s">
        <v>289</v>
      </c>
      <c r="GK28" s="10" t="s">
        <v>289</v>
      </c>
      <c r="GL28" s="10" t="s">
        <v>289</v>
      </c>
      <c r="GM28" s="10" t="s">
        <v>289</v>
      </c>
      <c r="GN28" s="10" t="s">
        <v>289</v>
      </c>
      <c r="GO28" s="10" t="s">
        <v>289</v>
      </c>
      <c r="GP28" s="10" t="s">
        <v>289</v>
      </c>
      <c r="GQ28" s="10" t="s">
        <v>289</v>
      </c>
      <c r="GR28" s="10" t="s">
        <v>289</v>
      </c>
      <c r="GS28" s="10" t="s">
        <v>289</v>
      </c>
      <c r="GT28" s="10" t="s">
        <v>289</v>
      </c>
      <c r="GU28" s="10" t="s">
        <v>289</v>
      </c>
      <c r="GV28" s="10" t="s">
        <v>289</v>
      </c>
      <c r="GW28" s="10" t="s">
        <v>289</v>
      </c>
      <c r="GX28" s="10" t="s">
        <v>289</v>
      </c>
      <c r="GY28" s="10" t="s">
        <v>289</v>
      </c>
      <c r="GZ28" s="10" t="s">
        <v>289</v>
      </c>
      <c r="HA28" s="10" t="s">
        <v>289</v>
      </c>
      <c r="HB28" s="10" t="s">
        <v>289</v>
      </c>
      <c r="HC28" s="10" t="s">
        <v>289</v>
      </c>
      <c r="HD28" s="10" t="s">
        <v>289</v>
      </c>
      <c r="HE28" s="10" t="s">
        <v>289</v>
      </c>
      <c r="HF28" s="10" t="s">
        <v>289</v>
      </c>
      <c r="HG28" s="10" t="s">
        <v>289</v>
      </c>
      <c r="HH28" s="10" t="s">
        <v>289</v>
      </c>
      <c r="HI28" s="10" t="s">
        <v>289</v>
      </c>
      <c r="HJ28" s="10" t="s">
        <v>289</v>
      </c>
      <c r="HK28" s="10" t="s">
        <v>289</v>
      </c>
      <c r="HL28" s="10" t="s">
        <v>289</v>
      </c>
      <c r="HM28" s="10" t="s">
        <v>289</v>
      </c>
      <c r="HN28" s="10" t="s">
        <v>289</v>
      </c>
      <c r="HO28" s="10" t="s">
        <v>289</v>
      </c>
      <c r="HP28" s="10" t="s">
        <v>289</v>
      </c>
      <c r="HQ28" s="10" t="s">
        <v>289</v>
      </c>
      <c r="HR28" s="10" t="s">
        <v>289</v>
      </c>
      <c r="HS28" s="10" t="s">
        <v>289</v>
      </c>
      <c r="HT28" s="10" t="s">
        <v>289</v>
      </c>
      <c r="HU28" s="10" t="s">
        <v>289</v>
      </c>
      <c r="HV28" s="10" t="s">
        <v>289</v>
      </c>
      <c r="HW28" s="10" t="s">
        <v>289</v>
      </c>
      <c r="HX28" s="10" t="s">
        <v>289</v>
      </c>
      <c r="HY28" s="10" t="s">
        <v>289</v>
      </c>
      <c r="HZ28" s="10" t="s">
        <v>289</v>
      </c>
      <c r="IA28" s="10" t="s">
        <v>289</v>
      </c>
      <c r="IB28" s="10" t="s">
        <v>289</v>
      </c>
      <c r="IC28" s="10" t="s">
        <v>289</v>
      </c>
      <c r="ID28" s="10" t="s">
        <v>289</v>
      </c>
      <c r="IE28" s="10" t="s">
        <v>289</v>
      </c>
      <c r="IF28" s="10" t="s">
        <v>289</v>
      </c>
      <c r="IG28" s="10" t="s">
        <v>289</v>
      </c>
      <c r="IH28" s="10" t="s">
        <v>289</v>
      </c>
      <c r="II28" s="10" t="s">
        <v>289</v>
      </c>
      <c r="IJ28" s="10" t="s">
        <v>289</v>
      </c>
      <c r="IK28" s="10" t="s">
        <v>289</v>
      </c>
      <c r="IL28" s="10" t="s">
        <v>289</v>
      </c>
      <c r="IM28" s="10" t="s">
        <v>289</v>
      </c>
      <c r="IN28" s="10" t="s">
        <v>289</v>
      </c>
      <c r="IO28" s="10" t="s">
        <v>289</v>
      </c>
      <c r="IP28" s="10" t="s">
        <v>289</v>
      </c>
      <c r="IQ28" s="10" t="s">
        <v>289</v>
      </c>
      <c r="IR28" s="10" t="s">
        <v>289</v>
      </c>
      <c r="IS28" s="10" t="s">
        <v>289</v>
      </c>
      <c r="IT28" s="10" t="s">
        <v>289</v>
      </c>
      <c r="IU28" s="10" t="s">
        <v>289</v>
      </c>
      <c r="IV28" s="10" t="s">
        <v>289</v>
      </c>
      <c r="IW28" s="10" t="s">
        <v>289</v>
      </c>
      <c r="IX28" s="10" t="s">
        <v>289</v>
      </c>
      <c r="IY28" s="10" t="s">
        <v>289</v>
      </c>
      <c r="IZ28" s="10" t="s">
        <v>289</v>
      </c>
      <c r="JA28" s="10" t="s">
        <v>289</v>
      </c>
      <c r="JB28" s="10" t="s">
        <v>289</v>
      </c>
      <c r="JC28" s="10" t="s">
        <v>289</v>
      </c>
      <c r="JD28" s="10" t="s">
        <v>289</v>
      </c>
      <c r="JE28" s="10" t="s">
        <v>289</v>
      </c>
      <c r="JF28" s="10" t="s">
        <v>289</v>
      </c>
      <c r="JG28" s="10" t="s">
        <v>289</v>
      </c>
      <c r="JH28" s="10" t="s">
        <v>289</v>
      </c>
      <c r="JI28" s="10" t="s">
        <v>289</v>
      </c>
      <c r="JJ28" s="10" t="s">
        <v>289</v>
      </c>
      <c r="JK28" s="10" t="s">
        <v>289</v>
      </c>
      <c r="JL28" s="10" t="s">
        <v>289</v>
      </c>
      <c r="JM28" s="10" t="s">
        <v>289</v>
      </c>
      <c r="JN28" s="10" t="s">
        <v>289</v>
      </c>
      <c r="JO28" s="10" t="s">
        <v>289</v>
      </c>
      <c r="JP28" s="10" t="s">
        <v>289</v>
      </c>
      <c r="JQ28" s="10" t="s">
        <v>289</v>
      </c>
      <c r="JR28" s="10" t="s">
        <v>289</v>
      </c>
      <c r="JS28" s="10" t="s">
        <v>289</v>
      </c>
      <c r="JT28" s="10" t="s">
        <v>289</v>
      </c>
      <c r="JU28" s="10" t="s">
        <v>289</v>
      </c>
      <c r="JV28" s="10" t="s">
        <v>289</v>
      </c>
      <c r="JW28" s="10" t="s">
        <v>289</v>
      </c>
      <c r="JX28" s="10" t="s">
        <v>289</v>
      </c>
      <c r="JY28" s="10" t="s">
        <v>289</v>
      </c>
      <c r="JZ28" s="10" t="s">
        <v>289</v>
      </c>
      <c r="KA28" s="10" t="s">
        <v>289</v>
      </c>
      <c r="KB28" s="4" t="s">
        <v>289</v>
      </c>
      <c r="KC28" s="4" t="s">
        <v>289</v>
      </c>
      <c r="KD28" s="4" t="s">
        <v>289</v>
      </c>
      <c r="KE28" s="4" t="s">
        <v>289</v>
      </c>
      <c r="KF28" s="4" t="s">
        <v>289</v>
      </c>
      <c r="KG28" s="4" t="s">
        <v>289</v>
      </c>
      <c r="KH28" s="4" t="s">
        <v>289</v>
      </c>
      <c r="KI28" s="4" t="s">
        <v>289</v>
      </c>
      <c r="KJ28" s="4" t="s">
        <v>289</v>
      </c>
      <c r="KK28" s="4" t="s">
        <v>289</v>
      </c>
      <c r="KL28" s="4" t="s">
        <v>289</v>
      </c>
      <c r="KM28" s="4" t="s">
        <v>289</v>
      </c>
      <c r="KN28" s="4" t="s">
        <v>289</v>
      </c>
      <c r="KO28" s="4" t="s">
        <v>289</v>
      </c>
      <c r="KP28" s="4" t="s">
        <v>289</v>
      </c>
      <c r="KQ28" s="4" t="s">
        <v>289</v>
      </c>
      <c r="KR28" s="4" t="s">
        <v>289</v>
      </c>
      <c r="KS28" s="4" t="s">
        <v>289</v>
      </c>
      <c r="KT28" s="4" t="s">
        <v>289</v>
      </c>
      <c r="KU28" s="4" t="s">
        <v>289</v>
      </c>
      <c r="KV28" s="4" t="s">
        <v>289</v>
      </c>
      <c r="KW28" s="4" t="s">
        <v>289</v>
      </c>
      <c r="KX28" s="4" t="s">
        <v>289</v>
      </c>
      <c r="KY28" s="4" t="s">
        <v>289</v>
      </c>
      <c r="KZ28" s="4" t="s">
        <v>289</v>
      </c>
      <c r="LA28" s="4" t="s">
        <v>289</v>
      </c>
      <c r="LB28" s="4" t="s">
        <v>289</v>
      </c>
      <c r="LC28" s="4" t="s">
        <v>289</v>
      </c>
      <c r="LD28" s="4" t="s">
        <v>289</v>
      </c>
      <c r="LE28" s="4" t="s">
        <v>289</v>
      </c>
      <c r="LF28" s="4" t="s">
        <v>289</v>
      </c>
      <c r="LH28">
        <v>26</v>
      </c>
    </row>
    <row r="29" spans="2:320" ht="15.75" x14ac:dyDescent="0.3">
      <c r="B29">
        <v>27</v>
      </c>
      <c r="C29" s="4" t="s">
        <v>289</v>
      </c>
      <c r="D29" s="4" t="s">
        <v>289</v>
      </c>
      <c r="E29" s="4" t="s">
        <v>289</v>
      </c>
      <c r="F29" s="4" t="s">
        <v>289</v>
      </c>
      <c r="G29" s="4" t="s">
        <v>289</v>
      </c>
      <c r="H29" s="4" t="s">
        <v>289</v>
      </c>
      <c r="I29" s="4" t="s">
        <v>289</v>
      </c>
      <c r="J29" s="4" t="s">
        <v>289</v>
      </c>
      <c r="K29" s="4" t="s">
        <v>289</v>
      </c>
      <c r="L29" s="4" t="s">
        <v>289</v>
      </c>
      <c r="M29" s="4" t="s">
        <v>289</v>
      </c>
      <c r="N29" s="4" t="s">
        <v>289</v>
      </c>
      <c r="O29" s="4" t="s">
        <v>289</v>
      </c>
      <c r="P29" s="4" t="s">
        <v>289</v>
      </c>
      <c r="Q29" s="4" t="s">
        <v>289</v>
      </c>
      <c r="R29" s="4" t="s">
        <v>289</v>
      </c>
      <c r="S29" s="4" t="s">
        <v>289</v>
      </c>
      <c r="T29" s="4" t="s">
        <v>289</v>
      </c>
      <c r="U29" s="4" t="s">
        <v>289</v>
      </c>
      <c r="V29" s="4" t="s">
        <v>289</v>
      </c>
      <c r="W29" s="4" t="s">
        <v>289</v>
      </c>
      <c r="X29" s="4" t="s">
        <v>289</v>
      </c>
      <c r="Y29" s="4" t="s">
        <v>289</v>
      </c>
      <c r="Z29" s="4" t="s">
        <v>289</v>
      </c>
      <c r="AA29" s="4" t="s">
        <v>289</v>
      </c>
      <c r="AB29" s="4" t="s">
        <v>289</v>
      </c>
      <c r="AC29" s="4" t="s">
        <v>289</v>
      </c>
      <c r="AD29" s="4" t="s">
        <v>289</v>
      </c>
      <c r="AE29" s="4" t="s">
        <v>289</v>
      </c>
      <c r="AF29" s="4" t="s">
        <v>289</v>
      </c>
      <c r="AG29" s="10" t="s">
        <v>289</v>
      </c>
      <c r="AH29" s="10" t="s">
        <v>289</v>
      </c>
      <c r="AI29" s="10" t="s">
        <v>289</v>
      </c>
      <c r="AJ29" s="10" t="s">
        <v>289</v>
      </c>
      <c r="AK29" s="10" t="s">
        <v>289</v>
      </c>
      <c r="AL29" s="10" t="s">
        <v>289</v>
      </c>
      <c r="AM29" s="10" t="s">
        <v>289</v>
      </c>
      <c r="AN29" s="10" t="s">
        <v>289</v>
      </c>
      <c r="AO29" s="10" t="s">
        <v>289</v>
      </c>
      <c r="AP29" s="10" t="s">
        <v>289</v>
      </c>
      <c r="AQ29" s="10" t="s">
        <v>289</v>
      </c>
      <c r="AR29" s="10" t="s">
        <v>289</v>
      </c>
      <c r="AS29" s="10" t="s">
        <v>289</v>
      </c>
      <c r="AT29" s="10" t="s">
        <v>289</v>
      </c>
      <c r="AU29" s="10" t="s">
        <v>289</v>
      </c>
      <c r="AV29" s="10" t="s">
        <v>289</v>
      </c>
      <c r="AW29" s="10" t="s">
        <v>289</v>
      </c>
      <c r="AX29" s="10" t="s">
        <v>289</v>
      </c>
      <c r="AY29" s="10" t="s">
        <v>289</v>
      </c>
      <c r="AZ29" s="10" t="s">
        <v>289</v>
      </c>
      <c r="BA29" s="10" t="s">
        <v>289</v>
      </c>
      <c r="BB29" s="10" t="s">
        <v>289</v>
      </c>
      <c r="BC29" s="10" t="s">
        <v>289</v>
      </c>
      <c r="BD29" s="10" t="s">
        <v>289</v>
      </c>
      <c r="BE29" s="10" t="s">
        <v>289</v>
      </c>
      <c r="BF29" s="10" t="s">
        <v>289</v>
      </c>
      <c r="BG29" s="10" t="s">
        <v>289</v>
      </c>
      <c r="BH29" s="10" t="s">
        <v>289</v>
      </c>
      <c r="BI29" s="10" t="s">
        <v>289</v>
      </c>
      <c r="BJ29" s="10" t="s">
        <v>289</v>
      </c>
      <c r="BK29" s="10" t="s">
        <v>289</v>
      </c>
      <c r="BL29" s="10" t="s">
        <v>289</v>
      </c>
      <c r="BM29" s="10" t="s">
        <v>289</v>
      </c>
      <c r="BN29" s="10" t="s">
        <v>289</v>
      </c>
      <c r="BO29" s="10" t="s">
        <v>289</v>
      </c>
      <c r="BP29" s="10" t="s">
        <v>289</v>
      </c>
      <c r="BQ29" s="10" t="s">
        <v>289</v>
      </c>
      <c r="BR29" s="10" t="s">
        <v>289</v>
      </c>
      <c r="BS29" s="10" t="s">
        <v>289</v>
      </c>
      <c r="BT29" s="10" t="s">
        <v>289</v>
      </c>
      <c r="BU29" s="10" t="s">
        <v>289</v>
      </c>
      <c r="BV29" s="10" t="s">
        <v>289</v>
      </c>
      <c r="BW29" s="10" t="s">
        <v>289</v>
      </c>
      <c r="BX29" s="10" t="s">
        <v>289</v>
      </c>
      <c r="BY29" s="10" t="s">
        <v>289</v>
      </c>
      <c r="BZ29" s="10" t="s">
        <v>289</v>
      </c>
      <c r="CA29" s="10" t="s">
        <v>289</v>
      </c>
      <c r="CB29" s="10" t="s">
        <v>289</v>
      </c>
      <c r="CC29" s="10" t="s">
        <v>289</v>
      </c>
      <c r="CD29" s="10" t="s">
        <v>289</v>
      </c>
      <c r="CE29" s="10" t="s">
        <v>289</v>
      </c>
      <c r="CF29" s="10" t="s">
        <v>289</v>
      </c>
      <c r="CG29" s="10" t="s">
        <v>289</v>
      </c>
      <c r="CH29" s="10" t="s">
        <v>289</v>
      </c>
      <c r="CI29" s="10" t="s">
        <v>289</v>
      </c>
      <c r="CJ29" s="10" t="s">
        <v>289</v>
      </c>
      <c r="CK29" s="10" t="s">
        <v>289</v>
      </c>
      <c r="CL29" s="10" t="s">
        <v>289</v>
      </c>
      <c r="CM29" s="10" t="s">
        <v>289</v>
      </c>
      <c r="CN29" s="10" t="s">
        <v>289</v>
      </c>
      <c r="CO29" s="10" t="s">
        <v>289</v>
      </c>
      <c r="CP29" s="10" t="s">
        <v>289</v>
      </c>
      <c r="CQ29" s="10" t="s">
        <v>289</v>
      </c>
      <c r="CR29" s="10" t="s">
        <v>289</v>
      </c>
      <c r="CS29" s="10" t="s">
        <v>289</v>
      </c>
      <c r="CT29" s="10" t="s">
        <v>289</v>
      </c>
      <c r="CU29" s="10" t="s">
        <v>289</v>
      </c>
      <c r="CV29" s="10" t="s">
        <v>289</v>
      </c>
      <c r="CW29" s="10" t="s">
        <v>289</v>
      </c>
      <c r="CX29" s="10" t="s">
        <v>289</v>
      </c>
      <c r="CY29" s="10" t="s">
        <v>289</v>
      </c>
      <c r="CZ29" s="10" t="s">
        <v>289</v>
      </c>
      <c r="DA29" s="10" t="s">
        <v>289</v>
      </c>
      <c r="DB29" s="10" t="s">
        <v>289</v>
      </c>
      <c r="DC29" s="10" t="s">
        <v>289</v>
      </c>
      <c r="DD29" s="10" t="s">
        <v>289</v>
      </c>
      <c r="DE29" s="10" t="s">
        <v>289</v>
      </c>
      <c r="DF29" s="10" t="s">
        <v>289</v>
      </c>
      <c r="DG29" s="10" t="s">
        <v>289</v>
      </c>
      <c r="DH29" s="10" t="s">
        <v>289</v>
      </c>
      <c r="DI29" s="10" t="s">
        <v>289</v>
      </c>
      <c r="DJ29" s="10" t="s">
        <v>289</v>
      </c>
      <c r="DK29" s="10" t="s">
        <v>289</v>
      </c>
      <c r="DL29" s="10" t="s">
        <v>289</v>
      </c>
      <c r="DM29" s="10" t="s">
        <v>289</v>
      </c>
      <c r="DN29" s="10" t="s">
        <v>289</v>
      </c>
      <c r="DO29" s="10" t="s">
        <v>289</v>
      </c>
      <c r="DP29" s="10" t="s">
        <v>289</v>
      </c>
      <c r="DQ29" s="10" t="s">
        <v>289</v>
      </c>
      <c r="DR29" s="10" t="s">
        <v>289</v>
      </c>
      <c r="DS29" s="10" t="s">
        <v>289</v>
      </c>
      <c r="DT29" s="10" t="s">
        <v>289</v>
      </c>
      <c r="DU29" s="10" t="s">
        <v>289</v>
      </c>
      <c r="DV29" s="10" t="s">
        <v>289</v>
      </c>
      <c r="DW29" s="10" t="s">
        <v>289</v>
      </c>
      <c r="DX29" s="10" t="s">
        <v>289</v>
      </c>
      <c r="DY29" s="10" t="s">
        <v>289</v>
      </c>
      <c r="DZ29" s="10" t="s">
        <v>289</v>
      </c>
      <c r="EA29" s="10" t="s">
        <v>289</v>
      </c>
      <c r="EB29" s="10" t="s">
        <v>289</v>
      </c>
      <c r="EC29" s="10" t="s">
        <v>289</v>
      </c>
      <c r="ED29" s="10" t="s">
        <v>289</v>
      </c>
      <c r="EE29" s="10" t="s">
        <v>289</v>
      </c>
      <c r="EF29" s="10" t="s">
        <v>289</v>
      </c>
      <c r="EG29" s="10" t="s">
        <v>289</v>
      </c>
      <c r="EH29" s="10" t="s">
        <v>289</v>
      </c>
      <c r="EI29" s="10" t="s">
        <v>289</v>
      </c>
      <c r="EJ29" s="10" t="s">
        <v>289</v>
      </c>
      <c r="EK29" s="10" t="s">
        <v>289</v>
      </c>
      <c r="EL29" s="10" t="s">
        <v>289</v>
      </c>
      <c r="EM29" s="10" t="s">
        <v>289</v>
      </c>
      <c r="EN29" s="10" t="s">
        <v>289</v>
      </c>
      <c r="EO29" s="10" t="s">
        <v>289</v>
      </c>
      <c r="EP29" s="10" t="s">
        <v>289</v>
      </c>
      <c r="EQ29" s="10" t="s">
        <v>289</v>
      </c>
      <c r="ER29" s="10" t="s">
        <v>289</v>
      </c>
      <c r="ES29" s="10" t="s">
        <v>289</v>
      </c>
      <c r="ET29" s="10" t="s">
        <v>289</v>
      </c>
      <c r="EU29" s="10" t="s">
        <v>289</v>
      </c>
      <c r="EV29" s="10" t="s">
        <v>289</v>
      </c>
      <c r="EW29" s="10" t="s">
        <v>289</v>
      </c>
      <c r="EX29" s="10" t="s">
        <v>289</v>
      </c>
      <c r="EY29" s="10" t="s">
        <v>289</v>
      </c>
      <c r="EZ29" s="10" t="s">
        <v>289</v>
      </c>
      <c r="FA29" s="10" t="s">
        <v>289</v>
      </c>
      <c r="FB29" s="10" t="s">
        <v>289</v>
      </c>
      <c r="FC29" s="10" t="s">
        <v>289</v>
      </c>
      <c r="FD29" s="6" t="s">
        <v>289</v>
      </c>
      <c r="FE29" s="10" t="s">
        <v>289</v>
      </c>
      <c r="FF29" s="10" t="s">
        <v>289</v>
      </c>
      <c r="FG29" s="10" t="s">
        <v>289</v>
      </c>
      <c r="FH29" s="10" t="s">
        <v>289</v>
      </c>
      <c r="FI29" s="10" t="s">
        <v>289</v>
      </c>
      <c r="FJ29" s="10" t="s">
        <v>289</v>
      </c>
      <c r="FK29" s="10" t="s">
        <v>289</v>
      </c>
      <c r="FL29" s="10" t="s">
        <v>289</v>
      </c>
      <c r="FM29" s="10" t="s">
        <v>289</v>
      </c>
      <c r="FN29" s="10" t="s">
        <v>289</v>
      </c>
      <c r="FO29" s="10" t="s">
        <v>289</v>
      </c>
      <c r="FP29" s="10" t="s">
        <v>289</v>
      </c>
      <c r="FQ29" s="10" t="s">
        <v>289</v>
      </c>
      <c r="FR29" s="10" t="s">
        <v>289</v>
      </c>
      <c r="FS29" s="10" t="s">
        <v>289</v>
      </c>
      <c r="FT29" s="10" t="s">
        <v>289</v>
      </c>
      <c r="FU29" s="10" t="s">
        <v>289</v>
      </c>
      <c r="FV29" s="10" t="s">
        <v>289</v>
      </c>
      <c r="FW29" s="10" t="s">
        <v>289</v>
      </c>
      <c r="FX29" s="10" t="s">
        <v>289</v>
      </c>
      <c r="FY29" s="10" t="s">
        <v>289</v>
      </c>
      <c r="FZ29" s="10" t="s">
        <v>289</v>
      </c>
      <c r="GA29" s="10" t="s">
        <v>289</v>
      </c>
      <c r="GB29" s="10" t="s">
        <v>289</v>
      </c>
      <c r="GC29" s="10" t="s">
        <v>289</v>
      </c>
      <c r="GD29" s="10" t="s">
        <v>289</v>
      </c>
      <c r="GE29" s="10" t="s">
        <v>289</v>
      </c>
      <c r="GF29" s="10" t="s">
        <v>289</v>
      </c>
      <c r="GG29" s="10" t="s">
        <v>289</v>
      </c>
      <c r="GH29" s="10" t="s">
        <v>289</v>
      </c>
      <c r="GI29" s="10" t="s">
        <v>289</v>
      </c>
      <c r="GJ29" s="10" t="s">
        <v>289</v>
      </c>
      <c r="GK29" s="10" t="s">
        <v>289</v>
      </c>
      <c r="GL29" s="10" t="s">
        <v>289</v>
      </c>
      <c r="GM29" s="10" t="s">
        <v>289</v>
      </c>
      <c r="GN29" s="10" t="s">
        <v>289</v>
      </c>
      <c r="GO29" s="10" t="s">
        <v>289</v>
      </c>
      <c r="GP29" s="10" t="s">
        <v>289</v>
      </c>
      <c r="GQ29" s="10" t="s">
        <v>289</v>
      </c>
      <c r="GR29" s="10" t="s">
        <v>289</v>
      </c>
      <c r="GS29" s="10" t="s">
        <v>289</v>
      </c>
      <c r="GT29" s="10" t="s">
        <v>289</v>
      </c>
      <c r="GU29" s="10" t="s">
        <v>289</v>
      </c>
      <c r="GV29" s="10" t="s">
        <v>289</v>
      </c>
      <c r="GW29" s="10" t="s">
        <v>289</v>
      </c>
      <c r="GX29" s="10" t="s">
        <v>289</v>
      </c>
      <c r="GY29" s="10" t="s">
        <v>289</v>
      </c>
      <c r="GZ29" s="10" t="s">
        <v>289</v>
      </c>
      <c r="HA29" s="10" t="s">
        <v>289</v>
      </c>
      <c r="HB29" s="10" t="s">
        <v>289</v>
      </c>
      <c r="HC29" s="10" t="s">
        <v>289</v>
      </c>
      <c r="HD29" s="10" t="s">
        <v>289</v>
      </c>
      <c r="HE29" s="10" t="s">
        <v>289</v>
      </c>
      <c r="HF29" s="10" t="s">
        <v>289</v>
      </c>
      <c r="HG29" s="10" t="s">
        <v>289</v>
      </c>
      <c r="HH29" s="10" t="s">
        <v>289</v>
      </c>
      <c r="HI29" s="10" t="s">
        <v>289</v>
      </c>
      <c r="HJ29" s="10" t="s">
        <v>289</v>
      </c>
      <c r="HK29" s="10" t="s">
        <v>289</v>
      </c>
      <c r="HL29" s="10" t="s">
        <v>289</v>
      </c>
      <c r="HM29" s="10" t="s">
        <v>289</v>
      </c>
      <c r="HN29" s="10" t="s">
        <v>289</v>
      </c>
      <c r="HO29" s="10" t="s">
        <v>289</v>
      </c>
      <c r="HP29" s="10" t="s">
        <v>289</v>
      </c>
      <c r="HQ29" s="10" t="s">
        <v>289</v>
      </c>
      <c r="HR29" s="10" t="s">
        <v>289</v>
      </c>
      <c r="HS29" s="10" t="s">
        <v>289</v>
      </c>
      <c r="HT29" s="10" t="s">
        <v>289</v>
      </c>
      <c r="HU29" s="10" t="s">
        <v>289</v>
      </c>
      <c r="HV29" s="10" t="s">
        <v>289</v>
      </c>
      <c r="HW29" s="10" t="s">
        <v>289</v>
      </c>
      <c r="HX29" s="10" t="s">
        <v>289</v>
      </c>
      <c r="HY29" s="10" t="s">
        <v>289</v>
      </c>
      <c r="HZ29" s="10" t="s">
        <v>289</v>
      </c>
      <c r="IA29" s="10" t="s">
        <v>289</v>
      </c>
      <c r="IB29" s="10" t="s">
        <v>289</v>
      </c>
      <c r="IC29" s="10" t="s">
        <v>289</v>
      </c>
      <c r="ID29" s="10" t="s">
        <v>289</v>
      </c>
      <c r="IE29" s="10" t="s">
        <v>289</v>
      </c>
      <c r="IF29" s="10" t="s">
        <v>289</v>
      </c>
      <c r="IG29" s="10" t="s">
        <v>289</v>
      </c>
      <c r="IH29" s="10" t="s">
        <v>289</v>
      </c>
      <c r="II29" s="10" t="s">
        <v>289</v>
      </c>
      <c r="IJ29" s="10" t="s">
        <v>289</v>
      </c>
      <c r="IK29" s="10" t="s">
        <v>289</v>
      </c>
      <c r="IL29" s="10" t="s">
        <v>289</v>
      </c>
      <c r="IM29" s="10" t="s">
        <v>289</v>
      </c>
      <c r="IN29" s="10" t="s">
        <v>289</v>
      </c>
      <c r="IO29" s="10" t="s">
        <v>289</v>
      </c>
      <c r="IP29" s="10" t="s">
        <v>289</v>
      </c>
      <c r="IQ29" s="10" t="s">
        <v>289</v>
      </c>
      <c r="IR29" s="10" t="s">
        <v>289</v>
      </c>
      <c r="IS29" s="10" t="s">
        <v>289</v>
      </c>
      <c r="IT29" s="10" t="s">
        <v>289</v>
      </c>
      <c r="IU29" s="10" t="s">
        <v>289</v>
      </c>
      <c r="IV29" s="10" t="s">
        <v>289</v>
      </c>
      <c r="IW29" s="10" t="s">
        <v>289</v>
      </c>
      <c r="IX29" s="10" t="s">
        <v>289</v>
      </c>
      <c r="IY29" s="10" t="s">
        <v>289</v>
      </c>
      <c r="IZ29" s="10" t="s">
        <v>289</v>
      </c>
      <c r="JA29" s="10" t="s">
        <v>289</v>
      </c>
      <c r="JB29" s="10" t="s">
        <v>289</v>
      </c>
      <c r="JC29" s="10" t="s">
        <v>289</v>
      </c>
      <c r="JD29" s="10" t="s">
        <v>289</v>
      </c>
      <c r="JE29" s="10" t="s">
        <v>289</v>
      </c>
      <c r="JF29" s="10" t="s">
        <v>289</v>
      </c>
      <c r="JG29" s="10" t="s">
        <v>289</v>
      </c>
      <c r="JH29" s="10" t="s">
        <v>289</v>
      </c>
      <c r="JI29" s="10" t="s">
        <v>289</v>
      </c>
      <c r="JJ29" s="10" t="s">
        <v>289</v>
      </c>
      <c r="JK29" s="10" t="s">
        <v>289</v>
      </c>
      <c r="JL29" s="10" t="s">
        <v>289</v>
      </c>
      <c r="JM29" s="10" t="s">
        <v>289</v>
      </c>
      <c r="JN29" s="10" t="s">
        <v>289</v>
      </c>
      <c r="JO29" s="10" t="s">
        <v>289</v>
      </c>
      <c r="JP29" s="10" t="s">
        <v>289</v>
      </c>
      <c r="JQ29" s="10" t="s">
        <v>289</v>
      </c>
      <c r="JR29" s="10" t="s">
        <v>289</v>
      </c>
      <c r="JS29" s="10" t="s">
        <v>289</v>
      </c>
      <c r="JT29" s="10" t="s">
        <v>289</v>
      </c>
      <c r="JU29" s="10" t="s">
        <v>289</v>
      </c>
      <c r="JV29" s="10" t="s">
        <v>289</v>
      </c>
      <c r="JW29" s="10" t="s">
        <v>289</v>
      </c>
      <c r="JX29" s="10" t="s">
        <v>289</v>
      </c>
      <c r="JY29" s="10" t="s">
        <v>289</v>
      </c>
      <c r="JZ29" s="10" t="s">
        <v>289</v>
      </c>
      <c r="KA29" s="10" t="s">
        <v>289</v>
      </c>
      <c r="KB29" s="4" t="s">
        <v>289</v>
      </c>
      <c r="KC29" s="4" t="s">
        <v>289</v>
      </c>
      <c r="KD29" s="4" t="s">
        <v>289</v>
      </c>
      <c r="KE29" s="4" t="s">
        <v>289</v>
      </c>
      <c r="KF29" s="4" t="s">
        <v>289</v>
      </c>
      <c r="KG29" s="4" t="s">
        <v>289</v>
      </c>
      <c r="KH29" s="4" t="s">
        <v>289</v>
      </c>
      <c r="KI29" s="4" t="s">
        <v>289</v>
      </c>
      <c r="KJ29" s="4" t="s">
        <v>289</v>
      </c>
      <c r="KK29" s="4" t="s">
        <v>289</v>
      </c>
      <c r="KL29" s="4" t="s">
        <v>289</v>
      </c>
      <c r="KM29" s="4" t="s">
        <v>289</v>
      </c>
      <c r="KN29" s="4" t="s">
        <v>289</v>
      </c>
      <c r="KO29" s="4" t="s">
        <v>289</v>
      </c>
      <c r="KP29" s="4" t="s">
        <v>289</v>
      </c>
      <c r="KQ29" s="4" t="s">
        <v>289</v>
      </c>
      <c r="KR29" s="4" t="s">
        <v>289</v>
      </c>
      <c r="KS29" s="4" t="s">
        <v>289</v>
      </c>
      <c r="KT29" s="4" t="s">
        <v>289</v>
      </c>
      <c r="KU29" s="4" t="s">
        <v>289</v>
      </c>
      <c r="KV29" s="4" t="s">
        <v>289</v>
      </c>
      <c r="KW29" s="4" t="s">
        <v>289</v>
      </c>
      <c r="KX29" s="4" t="s">
        <v>289</v>
      </c>
      <c r="KY29" s="4" t="s">
        <v>289</v>
      </c>
      <c r="KZ29" s="4" t="s">
        <v>289</v>
      </c>
      <c r="LA29" s="4" t="s">
        <v>289</v>
      </c>
      <c r="LB29" s="4" t="s">
        <v>289</v>
      </c>
      <c r="LC29" s="4" t="s">
        <v>289</v>
      </c>
      <c r="LD29" s="4" t="s">
        <v>289</v>
      </c>
      <c r="LE29" s="4" t="s">
        <v>289</v>
      </c>
      <c r="LF29" s="4" t="s">
        <v>289</v>
      </c>
      <c r="LH29">
        <v>27</v>
      </c>
    </row>
    <row r="30" spans="2:320" ht="15.75" x14ac:dyDescent="0.3">
      <c r="B30">
        <v>28</v>
      </c>
      <c r="C30" s="4" t="s">
        <v>289</v>
      </c>
      <c r="D30" s="4" t="s">
        <v>289</v>
      </c>
      <c r="E30" s="4" t="s">
        <v>289</v>
      </c>
      <c r="F30" s="4" t="s">
        <v>289</v>
      </c>
      <c r="G30" s="4" t="s">
        <v>289</v>
      </c>
      <c r="H30" s="4" t="s">
        <v>289</v>
      </c>
      <c r="I30" s="4" t="s">
        <v>289</v>
      </c>
      <c r="J30" s="4" t="s">
        <v>289</v>
      </c>
      <c r="K30" s="4" t="s">
        <v>289</v>
      </c>
      <c r="L30" s="4" t="s">
        <v>289</v>
      </c>
      <c r="M30" s="4" t="s">
        <v>289</v>
      </c>
      <c r="N30" s="4" t="s">
        <v>289</v>
      </c>
      <c r="O30" s="4" t="s">
        <v>289</v>
      </c>
      <c r="P30" s="4" t="s">
        <v>289</v>
      </c>
      <c r="Q30" s="4" t="s">
        <v>289</v>
      </c>
      <c r="R30" s="4" t="s">
        <v>289</v>
      </c>
      <c r="S30" s="4" t="s">
        <v>289</v>
      </c>
      <c r="T30" s="4" t="s">
        <v>289</v>
      </c>
      <c r="U30" s="4" t="s">
        <v>289</v>
      </c>
      <c r="V30" s="4" t="s">
        <v>289</v>
      </c>
      <c r="W30" s="4" t="s">
        <v>289</v>
      </c>
      <c r="X30" s="4" t="s">
        <v>289</v>
      </c>
      <c r="Y30" s="4" t="s">
        <v>289</v>
      </c>
      <c r="Z30" s="4" t="s">
        <v>289</v>
      </c>
      <c r="AA30" s="4" t="s">
        <v>289</v>
      </c>
      <c r="AB30" s="4" t="s">
        <v>289</v>
      </c>
      <c r="AC30" s="4" t="s">
        <v>289</v>
      </c>
      <c r="AD30" s="4" t="s">
        <v>289</v>
      </c>
      <c r="AE30" s="4" t="s">
        <v>289</v>
      </c>
      <c r="AF30" s="4" t="s">
        <v>289</v>
      </c>
      <c r="AG30" s="10" t="s">
        <v>289</v>
      </c>
      <c r="AH30" s="10" t="s">
        <v>289</v>
      </c>
      <c r="AI30" s="10" t="s">
        <v>289</v>
      </c>
      <c r="AJ30" s="10" t="s">
        <v>289</v>
      </c>
      <c r="AK30" s="10" t="s">
        <v>289</v>
      </c>
      <c r="AL30" s="10" t="s">
        <v>289</v>
      </c>
      <c r="AM30" s="10" t="s">
        <v>289</v>
      </c>
      <c r="AN30" s="10" t="s">
        <v>289</v>
      </c>
      <c r="AO30" s="10" t="s">
        <v>289</v>
      </c>
      <c r="AP30" s="10" t="s">
        <v>289</v>
      </c>
      <c r="AQ30" s="10" t="s">
        <v>289</v>
      </c>
      <c r="AR30" s="10" t="s">
        <v>289</v>
      </c>
      <c r="AS30" s="10" t="s">
        <v>289</v>
      </c>
      <c r="AT30" s="10" t="s">
        <v>289</v>
      </c>
      <c r="AU30" s="10" t="s">
        <v>289</v>
      </c>
      <c r="AV30" s="10" t="s">
        <v>289</v>
      </c>
      <c r="AW30" s="10" t="s">
        <v>289</v>
      </c>
      <c r="AX30" s="10" t="s">
        <v>289</v>
      </c>
      <c r="AY30" s="10" t="s">
        <v>289</v>
      </c>
      <c r="AZ30" s="10" t="s">
        <v>289</v>
      </c>
      <c r="BA30" s="10" t="s">
        <v>289</v>
      </c>
      <c r="BB30" s="10" t="s">
        <v>289</v>
      </c>
      <c r="BC30" s="10" t="s">
        <v>289</v>
      </c>
      <c r="BD30" s="10" t="s">
        <v>289</v>
      </c>
      <c r="BE30" s="10" t="s">
        <v>289</v>
      </c>
      <c r="BF30" s="10" t="s">
        <v>289</v>
      </c>
      <c r="BG30" s="10" t="s">
        <v>289</v>
      </c>
      <c r="BH30" s="10" t="s">
        <v>289</v>
      </c>
      <c r="BI30" s="10" t="s">
        <v>289</v>
      </c>
      <c r="BJ30" s="10" t="s">
        <v>289</v>
      </c>
      <c r="BK30" s="10" t="s">
        <v>289</v>
      </c>
      <c r="BL30" s="10" t="s">
        <v>289</v>
      </c>
      <c r="BM30" s="10" t="s">
        <v>289</v>
      </c>
      <c r="BN30" s="10" t="s">
        <v>289</v>
      </c>
      <c r="BO30" s="10" t="s">
        <v>289</v>
      </c>
      <c r="BP30" s="10" t="s">
        <v>289</v>
      </c>
      <c r="BQ30" s="10" t="s">
        <v>289</v>
      </c>
      <c r="BR30" s="10" t="s">
        <v>289</v>
      </c>
      <c r="BS30" s="10" t="s">
        <v>289</v>
      </c>
      <c r="BT30" s="10" t="s">
        <v>289</v>
      </c>
      <c r="BU30" s="10" t="s">
        <v>289</v>
      </c>
      <c r="BV30" s="10" t="s">
        <v>289</v>
      </c>
      <c r="BW30" s="10" t="s">
        <v>289</v>
      </c>
      <c r="BX30" s="10" t="s">
        <v>289</v>
      </c>
      <c r="BY30" s="10" t="s">
        <v>289</v>
      </c>
      <c r="BZ30" s="10" t="s">
        <v>289</v>
      </c>
      <c r="CA30" s="10" t="s">
        <v>289</v>
      </c>
      <c r="CB30" s="10" t="s">
        <v>289</v>
      </c>
      <c r="CC30" s="10" t="s">
        <v>289</v>
      </c>
      <c r="CD30" s="10" t="s">
        <v>289</v>
      </c>
      <c r="CE30" s="10" t="s">
        <v>289</v>
      </c>
      <c r="CF30" s="10" t="s">
        <v>289</v>
      </c>
      <c r="CG30" s="10" t="s">
        <v>289</v>
      </c>
      <c r="CH30" s="10" t="s">
        <v>289</v>
      </c>
      <c r="CI30" s="10" t="s">
        <v>289</v>
      </c>
      <c r="CJ30" s="10" t="s">
        <v>289</v>
      </c>
      <c r="CK30" s="10" t="s">
        <v>289</v>
      </c>
      <c r="CL30" s="10" t="s">
        <v>289</v>
      </c>
      <c r="CM30" s="10" t="s">
        <v>289</v>
      </c>
      <c r="CN30" s="10" t="s">
        <v>289</v>
      </c>
      <c r="CO30" s="10" t="s">
        <v>289</v>
      </c>
      <c r="CP30" s="10" t="s">
        <v>289</v>
      </c>
      <c r="CQ30" s="10" t="s">
        <v>289</v>
      </c>
      <c r="CR30" s="10" t="s">
        <v>289</v>
      </c>
      <c r="CS30" s="10" t="s">
        <v>289</v>
      </c>
      <c r="CT30" s="10" t="s">
        <v>289</v>
      </c>
      <c r="CU30" s="10" t="s">
        <v>289</v>
      </c>
      <c r="CV30" s="10" t="s">
        <v>289</v>
      </c>
      <c r="CW30" s="10" t="s">
        <v>289</v>
      </c>
      <c r="CX30" s="10" t="s">
        <v>289</v>
      </c>
      <c r="CY30" s="10" t="s">
        <v>289</v>
      </c>
      <c r="CZ30" s="10" t="s">
        <v>289</v>
      </c>
      <c r="DA30" s="10" t="s">
        <v>289</v>
      </c>
      <c r="DB30" s="10" t="s">
        <v>289</v>
      </c>
      <c r="DC30" s="10" t="s">
        <v>289</v>
      </c>
      <c r="DD30" s="10" t="s">
        <v>289</v>
      </c>
      <c r="DE30" s="10" t="s">
        <v>289</v>
      </c>
      <c r="DF30" s="10" t="s">
        <v>289</v>
      </c>
      <c r="DG30" s="10" t="s">
        <v>289</v>
      </c>
      <c r="DH30" s="10" t="s">
        <v>289</v>
      </c>
      <c r="DI30" s="10" t="s">
        <v>289</v>
      </c>
      <c r="DJ30" s="10" t="s">
        <v>289</v>
      </c>
      <c r="DK30" s="10" t="s">
        <v>289</v>
      </c>
      <c r="DL30" s="10" t="s">
        <v>289</v>
      </c>
      <c r="DM30" s="10" t="s">
        <v>289</v>
      </c>
      <c r="DN30" s="10" t="s">
        <v>289</v>
      </c>
      <c r="DO30" s="10" t="s">
        <v>289</v>
      </c>
      <c r="DP30" s="10" t="s">
        <v>289</v>
      </c>
      <c r="DQ30" s="10" t="s">
        <v>289</v>
      </c>
      <c r="DR30" s="10" t="s">
        <v>289</v>
      </c>
      <c r="DS30" s="10" t="s">
        <v>289</v>
      </c>
      <c r="DT30" s="10" t="s">
        <v>289</v>
      </c>
      <c r="DU30" s="10" t="s">
        <v>289</v>
      </c>
      <c r="DV30" s="10" t="s">
        <v>289</v>
      </c>
      <c r="DW30" s="10" t="s">
        <v>289</v>
      </c>
      <c r="DX30" s="10" t="s">
        <v>289</v>
      </c>
      <c r="DY30" s="10" t="s">
        <v>289</v>
      </c>
      <c r="DZ30" s="10" t="s">
        <v>289</v>
      </c>
      <c r="EA30" s="10" t="s">
        <v>289</v>
      </c>
      <c r="EB30" s="10" t="s">
        <v>289</v>
      </c>
      <c r="EC30" s="10" t="s">
        <v>289</v>
      </c>
      <c r="ED30" s="10" t="s">
        <v>289</v>
      </c>
      <c r="EE30" s="10" t="s">
        <v>289</v>
      </c>
      <c r="EF30" s="10" t="s">
        <v>289</v>
      </c>
      <c r="EG30" s="10" t="s">
        <v>289</v>
      </c>
      <c r="EH30" s="10" t="s">
        <v>289</v>
      </c>
      <c r="EI30" s="10" t="s">
        <v>289</v>
      </c>
      <c r="EJ30" s="10" t="s">
        <v>289</v>
      </c>
      <c r="EK30" s="10" t="s">
        <v>289</v>
      </c>
      <c r="EL30" s="10" t="s">
        <v>289</v>
      </c>
      <c r="EM30" s="10" t="s">
        <v>289</v>
      </c>
      <c r="EN30" s="10" t="s">
        <v>289</v>
      </c>
      <c r="EO30" s="10" t="s">
        <v>289</v>
      </c>
      <c r="EP30" s="10" t="s">
        <v>289</v>
      </c>
      <c r="EQ30" s="10" t="s">
        <v>289</v>
      </c>
      <c r="ER30" s="10" t="s">
        <v>289</v>
      </c>
      <c r="ES30" s="10" t="s">
        <v>289</v>
      </c>
      <c r="ET30" s="10" t="s">
        <v>289</v>
      </c>
      <c r="EU30" s="10" t="s">
        <v>289</v>
      </c>
      <c r="EV30" s="10" t="s">
        <v>289</v>
      </c>
      <c r="EW30" s="10" t="s">
        <v>289</v>
      </c>
      <c r="EX30" s="10" t="s">
        <v>289</v>
      </c>
      <c r="EY30" s="10" t="s">
        <v>289</v>
      </c>
      <c r="EZ30" s="10" t="s">
        <v>289</v>
      </c>
      <c r="FA30" s="10" t="s">
        <v>289</v>
      </c>
      <c r="FB30" s="10" t="s">
        <v>289</v>
      </c>
      <c r="FC30" s="10" t="s">
        <v>289</v>
      </c>
      <c r="FD30" s="6" t="s">
        <v>289</v>
      </c>
      <c r="FE30" s="10" t="s">
        <v>289</v>
      </c>
      <c r="FF30" s="10" t="s">
        <v>289</v>
      </c>
      <c r="FG30" s="10" t="s">
        <v>289</v>
      </c>
      <c r="FH30" s="10" t="s">
        <v>289</v>
      </c>
      <c r="FI30" s="10" t="s">
        <v>289</v>
      </c>
      <c r="FJ30" s="10" t="s">
        <v>289</v>
      </c>
      <c r="FK30" s="10" t="s">
        <v>289</v>
      </c>
      <c r="FL30" s="10" t="s">
        <v>289</v>
      </c>
      <c r="FM30" s="10" t="s">
        <v>289</v>
      </c>
      <c r="FN30" s="10" t="s">
        <v>289</v>
      </c>
      <c r="FO30" s="10" t="s">
        <v>289</v>
      </c>
      <c r="FP30" s="10" t="s">
        <v>289</v>
      </c>
      <c r="FQ30" s="10" t="s">
        <v>289</v>
      </c>
      <c r="FR30" s="10" t="s">
        <v>289</v>
      </c>
      <c r="FS30" s="10" t="s">
        <v>289</v>
      </c>
      <c r="FT30" s="10" t="s">
        <v>289</v>
      </c>
      <c r="FU30" s="10" t="s">
        <v>289</v>
      </c>
      <c r="FV30" s="10" t="s">
        <v>289</v>
      </c>
      <c r="FW30" s="10" t="s">
        <v>289</v>
      </c>
      <c r="FX30" s="10" t="s">
        <v>289</v>
      </c>
      <c r="FY30" s="10" t="s">
        <v>289</v>
      </c>
      <c r="FZ30" s="10" t="s">
        <v>289</v>
      </c>
      <c r="GA30" s="10" t="s">
        <v>289</v>
      </c>
      <c r="GB30" s="10" t="s">
        <v>289</v>
      </c>
      <c r="GC30" s="10" t="s">
        <v>289</v>
      </c>
      <c r="GD30" s="10" t="s">
        <v>289</v>
      </c>
      <c r="GE30" s="10" t="s">
        <v>289</v>
      </c>
      <c r="GF30" s="10" t="s">
        <v>289</v>
      </c>
      <c r="GG30" s="10" t="s">
        <v>289</v>
      </c>
      <c r="GH30" s="10" t="s">
        <v>289</v>
      </c>
      <c r="GI30" s="10" t="s">
        <v>289</v>
      </c>
      <c r="GJ30" s="10" t="s">
        <v>289</v>
      </c>
      <c r="GK30" s="10" t="s">
        <v>289</v>
      </c>
      <c r="GL30" s="10" t="s">
        <v>289</v>
      </c>
      <c r="GM30" s="10" t="s">
        <v>289</v>
      </c>
      <c r="GN30" s="10" t="s">
        <v>289</v>
      </c>
      <c r="GO30" s="10" t="s">
        <v>289</v>
      </c>
      <c r="GP30" s="10" t="s">
        <v>289</v>
      </c>
      <c r="GQ30" s="10" t="s">
        <v>289</v>
      </c>
      <c r="GR30" s="10" t="s">
        <v>289</v>
      </c>
      <c r="GS30" s="10" t="s">
        <v>289</v>
      </c>
      <c r="GT30" s="10" t="s">
        <v>289</v>
      </c>
      <c r="GU30" s="10" t="s">
        <v>289</v>
      </c>
      <c r="GV30" s="10" t="s">
        <v>289</v>
      </c>
      <c r="GW30" s="10" t="s">
        <v>289</v>
      </c>
      <c r="GX30" s="10" t="s">
        <v>289</v>
      </c>
      <c r="GY30" s="10" t="s">
        <v>289</v>
      </c>
      <c r="GZ30" s="10" t="s">
        <v>289</v>
      </c>
      <c r="HA30" s="10" t="s">
        <v>289</v>
      </c>
      <c r="HB30" s="10" t="s">
        <v>289</v>
      </c>
      <c r="HC30" s="10" t="s">
        <v>289</v>
      </c>
      <c r="HD30" s="10" t="s">
        <v>289</v>
      </c>
      <c r="HE30" s="10" t="s">
        <v>289</v>
      </c>
      <c r="HF30" s="10" t="s">
        <v>289</v>
      </c>
      <c r="HG30" s="10" t="s">
        <v>289</v>
      </c>
      <c r="HH30" s="10" t="s">
        <v>289</v>
      </c>
      <c r="HI30" s="10" t="s">
        <v>289</v>
      </c>
      <c r="HJ30" s="10" t="s">
        <v>289</v>
      </c>
      <c r="HK30" s="10" t="s">
        <v>289</v>
      </c>
      <c r="HL30" s="10" t="s">
        <v>289</v>
      </c>
      <c r="HM30" s="10" t="s">
        <v>289</v>
      </c>
      <c r="HN30" s="10" t="s">
        <v>289</v>
      </c>
      <c r="HO30" s="10" t="s">
        <v>289</v>
      </c>
      <c r="HP30" s="10" t="s">
        <v>289</v>
      </c>
      <c r="HQ30" s="10" t="s">
        <v>289</v>
      </c>
      <c r="HR30" s="10" t="s">
        <v>289</v>
      </c>
      <c r="HS30" s="10" t="s">
        <v>289</v>
      </c>
      <c r="HT30" s="10" t="s">
        <v>289</v>
      </c>
      <c r="HU30" s="10" t="s">
        <v>289</v>
      </c>
      <c r="HV30" s="10" t="s">
        <v>289</v>
      </c>
      <c r="HW30" s="10" t="s">
        <v>289</v>
      </c>
      <c r="HX30" s="10" t="s">
        <v>289</v>
      </c>
      <c r="HY30" s="10" t="s">
        <v>289</v>
      </c>
      <c r="HZ30" s="10" t="s">
        <v>289</v>
      </c>
      <c r="IA30" s="10" t="s">
        <v>289</v>
      </c>
      <c r="IB30" s="10" t="s">
        <v>289</v>
      </c>
      <c r="IC30" s="10" t="s">
        <v>289</v>
      </c>
      <c r="ID30" s="10" t="s">
        <v>289</v>
      </c>
      <c r="IE30" s="10" t="s">
        <v>289</v>
      </c>
      <c r="IF30" s="10" t="s">
        <v>289</v>
      </c>
      <c r="IG30" s="10" t="s">
        <v>289</v>
      </c>
      <c r="IH30" s="10" t="s">
        <v>289</v>
      </c>
      <c r="II30" s="10" t="s">
        <v>289</v>
      </c>
      <c r="IJ30" s="10" t="s">
        <v>289</v>
      </c>
      <c r="IK30" s="10" t="s">
        <v>289</v>
      </c>
      <c r="IL30" s="10" t="s">
        <v>289</v>
      </c>
      <c r="IM30" s="10" t="s">
        <v>289</v>
      </c>
      <c r="IN30" s="10" t="s">
        <v>289</v>
      </c>
      <c r="IO30" s="10" t="s">
        <v>289</v>
      </c>
      <c r="IP30" s="10" t="s">
        <v>289</v>
      </c>
      <c r="IQ30" s="10" t="s">
        <v>289</v>
      </c>
      <c r="IR30" s="10" t="s">
        <v>289</v>
      </c>
      <c r="IS30" s="10" t="s">
        <v>289</v>
      </c>
      <c r="IT30" s="10" t="s">
        <v>289</v>
      </c>
      <c r="IU30" s="10" t="s">
        <v>289</v>
      </c>
      <c r="IV30" s="10" t="s">
        <v>289</v>
      </c>
      <c r="IW30" s="10" t="s">
        <v>289</v>
      </c>
      <c r="IX30" s="10" t="s">
        <v>289</v>
      </c>
      <c r="IY30" s="10" t="s">
        <v>289</v>
      </c>
      <c r="IZ30" s="10" t="s">
        <v>289</v>
      </c>
      <c r="JA30" s="10" t="s">
        <v>289</v>
      </c>
      <c r="JB30" s="10" t="s">
        <v>289</v>
      </c>
      <c r="JC30" s="10" t="s">
        <v>289</v>
      </c>
      <c r="JD30" s="10" t="s">
        <v>289</v>
      </c>
      <c r="JE30" s="10" t="s">
        <v>289</v>
      </c>
      <c r="JF30" s="10" t="s">
        <v>289</v>
      </c>
      <c r="JG30" s="10" t="s">
        <v>289</v>
      </c>
      <c r="JH30" s="10" t="s">
        <v>289</v>
      </c>
      <c r="JI30" s="10" t="s">
        <v>289</v>
      </c>
      <c r="JJ30" s="10" t="s">
        <v>289</v>
      </c>
      <c r="JK30" s="10" t="s">
        <v>289</v>
      </c>
      <c r="JL30" s="10" t="s">
        <v>289</v>
      </c>
      <c r="JM30" s="10" t="s">
        <v>289</v>
      </c>
      <c r="JN30" s="10" t="s">
        <v>289</v>
      </c>
      <c r="JO30" s="10" t="s">
        <v>289</v>
      </c>
      <c r="JP30" s="10" t="s">
        <v>289</v>
      </c>
      <c r="JQ30" s="10" t="s">
        <v>289</v>
      </c>
      <c r="JR30" s="10" t="s">
        <v>289</v>
      </c>
      <c r="JS30" s="10" t="s">
        <v>289</v>
      </c>
      <c r="JT30" s="10" t="s">
        <v>289</v>
      </c>
      <c r="JU30" s="10" t="s">
        <v>289</v>
      </c>
      <c r="JV30" s="10" t="s">
        <v>289</v>
      </c>
      <c r="JW30" s="10" t="s">
        <v>289</v>
      </c>
      <c r="JX30" s="10" t="s">
        <v>289</v>
      </c>
      <c r="JY30" s="10" t="s">
        <v>289</v>
      </c>
      <c r="JZ30" s="10" t="s">
        <v>289</v>
      </c>
      <c r="KA30" s="10" t="s">
        <v>289</v>
      </c>
      <c r="KB30" s="4" t="s">
        <v>289</v>
      </c>
      <c r="KC30" s="4" t="s">
        <v>289</v>
      </c>
      <c r="KD30" s="4" t="s">
        <v>289</v>
      </c>
      <c r="KE30" s="4" t="s">
        <v>289</v>
      </c>
      <c r="KF30" s="4" t="s">
        <v>289</v>
      </c>
      <c r="KG30" s="4" t="s">
        <v>289</v>
      </c>
      <c r="KH30" s="4" t="s">
        <v>289</v>
      </c>
      <c r="KI30" s="4" t="s">
        <v>289</v>
      </c>
      <c r="KJ30" s="4" t="s">
        <v>289</v>
      </c>
      <c r="KK30" s="4" t="s">
        <v>289</v>
      </c>
      <c r="KL30" s="4" t="s">
        <v>289</v>
      </c>
      <c r="KM30" s="4" t="s">
        <v>289</v>
      </c>
      <c r="KN30" s="4" t="s">
        <v>289</v>
      </c>
      <c r="KO30" s="4" t="s">
        <v>289</v>
      </c>
      <c r="KP30" s="4" t="s">
        <v>289</v>
      </c>
      <c r="KQ30" s="4" t="s">
        <v>289</v>
      </c>
      <c r="KR30" s="4" t="s">
        <v>289</v>
      </c>
      <c r="KS30" s="4" t="s">
        <v>289</v>
      </c>
      <c r="KT30" s="4" t="s">
        <v>289</v>
      </c>
      <c r="KU30" s="4" t="s">
        <v>289</v>
      </c>
      <c r="KV30" s="4" t="s">
        <v>289</v>
      </c>
      <c r="KW30" s="4" t="s">
        <v>289</v>
      </c>
      <c r="KX30" s="4" t="s">
        <v>289</v>
      </c>
      <c r="KY30" s="4" t="s">
        <v>289</v>
      </c>
      <c r="KZ30" s="4" t="s">
        <v>289</v>
      </c>
      <c r="LA30" s="4" t="s">
        <v>289</v>
      </c>
      <c r="LB30" s="4" t="s">
        <v>289</v>
      </c>
      <c r="LC30" s="4" t="s">
        <v>289</v>
      </c>
      <c r="LD30" s="4" t="s">
        <v>289</v>
      </c>
      <c r="LE30" s="4" t="s">
        <v>289</v>
      </c>
      <c r="LF30" s="4" t="s">
        <v>289</v>
      </c>
      <c r="LH30">
        <v>28</v>
      </c>
    </row>
    <row r="31" spans="2:320" ht="15.75" x14ac:dyDescent="0.3">
      <c r="B31">
        <v>29</v>
      </c>
      <c r="C31" s="4" t="s">
        <v>289</v>
      </c>
      <c r="D31" s="4" t="s">
        <v>289</v>
      </c>
      <c r="E31" s="4" t="s">
        <v>289</v>
      </c>
      <c r="F31" s="4" t="s">
        <v>289</v>
      </c>
      <c r="G31" s="4" t="s">
        <v>289</v>
      </c>
      <c r="H31" s="4" t="s">
        <v>289</v>
      </c>
      <c r="I31" s="4" t="s">
        <v>289</v>
      </c>
      <c r="J31" s="4" t="s">
        <v>289</v>
      </c>
      <c r="K31" s="4" t="s">
        <v>289</v>
      </c>
      <c r="L31" s="4" t="s">
        <v>289</v>
      </c>
      <c r="M31" s="4" t="s">
        <v>289</v>
      </c>
      <c r="N31" s="4" t="s">
        <v>289</v>
      </c>
      <c r="O31" s="4" t="s">
        <v>289</v>
      </c>
      <c r="P31" s="4" t="s">
        <v>289</v>
      </c>
      <c r="Q31" s="4" t="s">
        <v>289</v>
      </c>
      <c r="R31" s="4" t="s">
        <v>289</v>
      </c>
      <c r="S31" s="4" t="s">
        <v>289</v>
      </c>
      <c r="T31" s="4" t="s">
        <v>289</v>
      </c>
      <c r="U31" s="4" t="s">
        <v>289</v>
      </c>
      <c r="V31" s="4" t="s">
        <v>289</v>
      </c>
      <c r="W31" s="4" t="s">
        <v>289</v>
      </c>
      <c r="X31" s="4" t="s">
        <v>289</v>
      </c>
      <c r="Y31" s="4" t="s">
        <v>289</v>
      </c>
      <c r="Z31" s="4" t="s">
        <v>289</v>
      </c>
      <c r="AA31" s="4" t="s">
        <v>289</v>
      </c>
      <c r="AB31" s="4" t="s">
        <v>289</v>
      </c>
      <c r="AC31" s="4" t="s">
        <v>289</v>
      </c>
      <c r="AD31" s="4" t="s">
        <v>289</v>
      </c>
      <c r="AE31" s="4" t="s">
        <v>289</v>
      </c>
      <c r="AF31" s="4" t="s">
        <v>289</v>
      </c>
      <c r="AG31" s="10" t="s">
        <v>289</v>
      </c>
      <c r="AH31" s="10" t="s">
        <v>289</v>
      </c>
      <c r="AI31" s="10" t="s">
        <v>289</v>
      </c>
      <c r="AJ31" s="10" t="s">
        <v>289</v>
      </c>
      <c r="AK31" s="10" t="s">
        <v>289</v>
      </c>
      <c r="AL31" s="10" t="s">
        <v>289</v>
      </c>
      <c r="AM31" s="10" t="s">
        <v>289</v>
      </c>
      <c r="AN31" s="10" t="s">
        <v>289</v>
      </c>
      <c r="AO31" s="10" t="s">
        <v>289</v>
      </c>
      <c r="AP31" s="10" t="s">
        <v>289</v>
      </c>
      <c r="AQ31" s="10" t="s">
        <v>289</v>
      </c>
      <c r="AR31" s="10" t="s">
        <v>289</v>
      </c>
      <c r="AS31" s="10" t="s">
        <v>289</v>
      </c>
      <c r="AT31" s="10" t="s">
        <v>289</v>
      </c>
      <c r="AU31" s="10" t="s">
        <v>289</v>
      </c>
      <c r="AV31" s="10" t="s">
        <v>289</v>
      </c>
      <c r="AW31" s="10" t="s">
        <v>289</v>
      </c>
      <c r="AX31" s="10" t="s">
        <v>289</v>
      </c>
      <c r="AY31" s="10" t="s">
        <v>289</v>
      </c>
      <c r="AZ31" s="10" t="s">
        <v>289</v>
      </c>
      <c r="BA31" s="10" t="s">
        <v>289</v>
      </c>
      <c r="BB31" s="10" t="s">
        <v>289</v>
      </c>
      <c r="BC31" s="10" t="s">
        <v>289</v>
      </c>
      <c r="BD31" s="10" t="s">
        <v>289</v>
      </c>
      <c r="BE31" s="10" t="s">
        <v>289</v>
      </c>
      <c r="BF31" s="10" t="s">
        <v>289</v>
      </c>
      <c r="BG31" s="10" t="s">
        <v>289</v>
      </c>
      <c r="BH31" s="10" t="s">
        <v>289</v>
      </c>
      <c r="BI31" s="10" t="s">
        <v>289</v>
      </c>
      <c r="BJ31" s="10" t="s">
        <v>289</v>
      </c>
      <c r="BK31" s="10" t="s">
        <v>289</v>
      </c>
      <c r="BL31" s="10" t="s">
        <v>289</v>
      </c>
      <c r="BM31" s="10" t="s">
        <v>289</v>
      </c>
      <c r="BN31" s="10" t="s">
        <v>289</v>
      </c>
      <c r="BO31" s="10" t="s">
        <v>289</v>
      </c>
      <c r="BP31" s="10" t="s">
        <v>289</v>
      </c>
      <c r="BQ31" s="10" t="s">
        <v>289</v>
      </c>
      <c r="BR31" s="10" t="s">
        <v>289</v>
      </c>
      <c r="BS31" s="10" t="s">
        <v>289</v>
      </c>
      <c r="BT31" s="10" t="s">
        <v>289</v>
      </c>
      <c r="BU31" s="10" t="s">
        <v>289</v>
      </c>
      <c r="BV31" s="10" t="s">
        <v>289</v>
      </c>
      <c r="BW31" s="10" t="s">
        <v>289</v>
      </c>
      <c r="BX31" s="10" t="s">
        <v>289</v>
      </c>
      <c r="BY31" s="10" t="s">
        <v>289</v>
      </c>
      <c r="BZ31" s="10" t="s">
        <v>289</v>
      </c>
      <c r="CA31" s="10" t="s">
        <v>289</v>
      </c>
      <c r="CB31" s="10" t="s">
        <v>289</v>
      </c>
      <c r="CC31" s="10" t="s">
        <v>289</v>
      </c>
      <c r="CD31" s="10" t="s">
        <v>289</v>
      </c>
      <c r="CE31" s="10" t="s">
        <v>289</v>
      </c>
      <c r="CF31" s="10" t="s">
        <v>289</v>
      </c>
      <c r="CG31" s="10" t="s">
        <v>289</v>
      </c>
      <c r="CH31" s="10" t="s">
        <v>289</v>
      </c>
      <c r="CI31" s="10" t="s">
        <v>289</v>
      </c>
      <c r="CJ31" s="10" t="s">
        <v>289</v>
      </c>
      <c r="CK31" s="10" t="s">
        <v>289</v>
      </c>
      <c r="CL31" s="10" t="s">
        <v>289</v>
      </c>
      <c r="CM31" s="10" t="s">
        <v>289</v>
      </c>
      <c r="CN31" s="10" t="s">
        <v>289</v>
      </c>
      <c r="CO31" s="10" t="s">
        <v>289</v>
      </c>
      <c r="CP31" s="10" t="s">
        <v>289</v>
      </c>
      <c r="CQ31" s="10" t="s">
        <v>289</v>
      </c>
      <c r="CR31" s="10" t="s">
        <v>289</v>
      </c>
      <c r="CS31" s="10" t="s">
        <v>289</v>
      </c>
      <c r="CT31" s="10" t="s">
        <v>289</v>
      </c>
      <c r="CU31" s="10" t="s">
        <v>289</v>
      </c>
      <c r="CV31" s="10" t="s">
        <v>289</v>
      </c>
      <c r="CW31" s="10" t="s">
        <v>289</v>
      </c>
      <c r="CX31" s="10" t="s">
        <v>289</v>
      </c>
      <c r="CY31" s="10" t="s">
        <v>289</v>
      </c>
      <c r="CZ31" s="10" t="s">
        <v>289</v>
      </c>
      <c r="DA31" s="10" t="s">
        <v>289</v>
      </c>
      <c r="DB31" s="10" t="s">
        <v>289</v>
      </c>
      <c r="DC31" s="10" t="s">
        <v>289</v>
      </c>
      <c r="DD31" s="10" t="s">
        <v>289</v>
      </c>
      <c r="DE31" s="10" t="s">
        <v>289</v>
      </c>
      <c r="DF31" s="10" t="s">
        <v>289</v>
      </c>
      <c r="DG31" s="10" t="s">
        <v>289</v>
      </c>
      <c r="DH31" s="10" t="s">
        <v>289</v>
      </c>
      <c r="DI31" s="10" t="s">
        <v>289</v>
      </c>
      <c r="DJ31" s="10" t="s">
        <v>289</v>
      </c>
      <c r="DK31" s="10" t="s">
        <v>289</v>
      </c>
      <c r="DL31" s="10" t="s">
        <v>289</v>
      </c>
      <c r="DM31" s="10" t="s">
        <v>289</v>
      </c>
      <c r="DN31" s="10" t="s">
        <v>289</v>
      </c>
      <c r="DO31" s="10" t="s">
        <v>289</v>
      </c>
      <c r="DP31" s="10" t="s">
        <v>289</v>
      </c>
      <c r="DQ31" s="10" t="s">
        <v>289</v>
      </c>
      <c r="DR31" s="10" t="s">
        <v>289</v>
      </c>
      <c r="DS31" s="10" t="s">
        <v>289</v>
      </c>
      <c r="DT31" s="10" t="s">
        <v>289</v>
      </c>
      <c r="DU31" s="10" t="s">
        <v>289</v>
      </c>
      <c r="DV31" s="10" t="s">
        <v>289</v>
      </c>
      <c r="DW31" s="10" t="s">
        <v>289</v>
      </c>
      <c r="DX31" s="10" t="s">
        <v>289</v>
      </c>
      <c r="DY31" s="10" t="s">
        <v>289</v>
      </c>
      <c r="DZ31" s="10" t="s">
        <v>289</v>
      </c>
      <c r="EA31" s="10" t="s">
        <v>289</v>
      </c>
      <c r="EB31" s="10" t="s">
        <v>289</v>
      </c>
      <c r="EC31" s="10" t="s">
        <v>289</v>
      </c>
      <c r="ED31" s="10" t="s">
        <v>289</v>
      </c>
      <c r="EE31" s="10" t="s">
        <v>289</v>
      </c>
      <c r="EF31" s="10" t="s">
        <v>289</v>
      </c>
      <c r="EG31" s="10" t="s">
        <v>289</v>
      </c>
      <c r="EH31" s="10" t="s">
        <v>289</v>
      </c>
      <c r="EI31" s="10" t="s">
        <v>289</v>
      </c>
      <c r="EJ31" s="10" t="s">
        <v>289</v>
      </c>
      <c r="EK31" s="10" t="s">
        <v>289</v>
      </c>
      <c r="EL31" s="10" t="s">
        <v>289</v>
      </c>
      <c r="EM31" s="10" t="s">
        <v>289</v>
      </c>
      <c r="EN31" s="10" t="s">
        <v>289</v>
      </c>
      <c r="EO31" s="10" t="s">
        <v>289</v>
      </c>
      <c r="EP31" s="10" t="s">
        <v>289</v>
      </c>
      <c r="EQ31" s="10" t="s">
        <v>289</v>
      </c>
      <c r="ER31" s="10" t="s">
        <v>289</v>
      </c>
      <c r="ES31" s="10" t="s">
        <v>289</v>
      </c>
      <c r="ET31" s="10" t="s">
        <v>289</v>
      </c>
      <c r="EU31" s="10" t="s">
        <v>289</v>
      </c>
      <c r="EV31" s="10" t="s">
        <v>289</v>
      </c>
      <c r="EW31" s="10" t="s">
        <v>289</v>
      </c>
      <c r="EX31" s="10" t="s">
        <v>289</v>
      </c>
      <c r="EY31" s="10" t="s">
        <v>289</v>
      </c>
      <c r="EZ31" s="10" t="s">
        <v>289</v>
      </c>
      <c r="FA31" s="10" t="s">
        <v>289</v>
      </c>
      <c r="FB31" s="10" t="s">
        <v>289</v>
      </c>
      <c r="FC31" s="10" t="s">
        <v>289</v>
      </c>
      <c r="FD31" s="6" t="s">
        <v>289</v>
      </c>
      <c r="FE31" s="10" t="s">
        <v>289</v>
      </c>
      <c r="FF31" s="10" t="s">
        <v>289</v>
      </c>
      <c r="FG31" s="10" t="s">
        <v>289</v>
      </c>
      <c r="FH31" s="10" t="s">
        <v>289</v>
      </c>
      <c r="FI31" s="10" t="s">
        <v>289</v>
      </c>
      <c r="FJ31" s="10" t="s">
        <v>289</v>
      </c>
      <c r="FK31" s="10" t="s">
        <v>289</v>
      </c>
      <c r="FL31" s="10" t="s">
        <v>289</v>
      </c>
      <c r="FM31" s="10" t="s">
        <v>289</v>
      </c>
      <c r="FN31" s="10" t="s">
        <v>289</v>
      </c>
      <c r="FO31" s="10" t="s">
        <v>289</v>
      </c>
      <c r="FP31" s="10" t="s">
        <v>289</v>
      </c>
      <c r="FQ31" s="10" t="s">
        <v>289</v>
      </c>
      <c r="FR31" s="10" t="s">
        <v>289</v>
      </c>
      <c r="FS31" s="10" t="s">
        <v>289</v>
      </c>
      <c r="FT31" s="10" t="s">
        <v>289</v>
      </c>
      <c r="FU31" s="10" t="s">
        <v>289</v>
      </c>
      <c r="FV31" s="10" t="s">
        <v>289</v>
      </c>
      <c r="FW31" s="10" t="s">
        <v>289</v>
      </c>
      <c r="FX31" s="10" t="s">
        <v>289</v>
      </c>
      <c r="FY31" s="10" t="s">
        <v>289</v>
      </c>
      <c r="FZ31" s="10" t="s">
        <v>289</v>
      </c>
      <c r="GA31" s="10" t="s">
        <v>289</v>
      </c>
      <c r="GB31" s="10" t="s">
        <v>289</v>
      </c>
      <c r="GC31" s="10" t="s">
        <v>289</v>
      </c>
      <c r="GD31" s="10" t="s">
        <v>289</v>
      </c>
      <c r="GE31" s="10" t="s">
        <v>289</v>
      </c>
      <c r="GF31" s="10" t="s">
        <v>289</v>
      </c>
      <c r="GG31" s="10" t="s">
        <v>289</v>
      </c>
      <c r="GH31" s="10" t="s">
        <v>289</v>
      </c>
      <c r="GI31" s="10" t="s">
        <v>289</v>
      </c>
      <c r="GJ31" s="10" t="s">
        <v>289</v>
      </c>
      <c r="GK31" s="10" t="s">
        <v>289</v>
      </c>
      <c r="GL31" s="10" t="s">
        <v>289</v>
      </c>
      <c r="GM31" s="10" t="s">
        <v>289</v>
      </c>
      <c r="GN31" s="10" t="s">
        <v>289</v>
      </c>
      <c r="GO31" s="10" t="s">
        <v>289</v>
      </c>
      <c r="GP31" s="10" t="s">
        <v>289</v>
      </c>
      <c r="GQ31" s="10" t="s">
        <v>289</v>
      </c>
      <c r="GR31" s="10" t="s">
        <v>289</v>
      </c>
      <c r="GS31" s="10" t="s">
        <v>289</v>
      </c>
      <c r="GT31" s="10" t="s">
        <v>289</v>
      </c>
      <c r="GU31" s="10" t="s">
        <v>289</v>
      </c>
      <c r="GV31" s="10" t="s">
        <v>289</v>
      </c>
      <c r="GW31" s="10" t="s">
        <v>289</v>
      </c>
      <c r="GX31" s="10" t="s">
        <v>289</v>
      </c>
      <c r="GY31" s="10" t="s">
        <v>289</v>
      </c>
      <c r="GZ31" s="10" t="s">
        <v>289</v>
      </c>
      <c r="HA31" s="10" t="s">
        <v>289</v>
      </c>
      <c r="HB31" s="10" t="s">
        <v>289</v>
      </c>
      <c r="HC31" s="10" t="s">
        <v>289</v>
      </c>
      <c r="HD31" s="10" t="s">
        <v>289</v>
      </c>
      <c r="HE31" s="10" t="s">
        <v>289</v>
      </c>
      <c r="HF31" s="10" t="s">
        <v>289</v>
      </c>
      <c r="HG31" s="10" t="s">
        <v>289</v>
      </c>
      <c r="HH31" s="10" t="s">
        <v>289</v>
      </c>
      <c r="HI31" s="10" t="s">
        <v>289</v>
      </c>
      <c r="HJ31" s="10" t="s">
        <v>289</v>
      </c>
      <c r="HK31" s="10" t="s">
        <v>289</v>
      </c>
      <c r="HL31" s="10" t="s">
        <v>289</v>
      </c>
      <c r="HM31" s="10" t="s">
        <v>289</v>
      </c>
      <c r="HN31" s="10" t="s">
        <v>289</v>
      </c>
      <c r="HO31" s="10" t="s">
        <v>289</v>
      </c>
      <c r="HP31" s="10" t="s">
        <v>289</v>
      </c>
      <c r="HQ31" s="10" t="s">
        <v>289</v>
      </c>
      <c r="HR31" s="10" t="s">
        <v>289</v>
      </c>
      <c r="HS31" s="10" t="s">
        <v>289</v>
      </c>
      <c r="HT31" s="10" t="s">
        <v>289</v>
      </c>
      <c r="HU31" s="10" t="s">
        <v>289</v>
      </c>
      <c r="HV31" s="10" t="s">
        <v>289</v>
      </c>
      <c r="HW31" s="10" t="s">
        <v>289</v>
      </c>
      <c r="HX31" s="10" t="s">
        <v>289</v>
      </c>
      <c r="HY31" s="10" t="s">
        <v>289</v>
      </c>
      <c r="HZ31" s="10" t="s">
        <v>289</v>
      </c>
      <c r="IA31" s="10" t="s">
        <v>289</v>
      </c>
      <c r="IB31" s="10" t="s">
        <v>289</v>
      </c>
      <c r="IC31" s="10" t="s">
        <v>289</v>
      </c>
      <c r="ID31" s="10" t="s">
        <v>289</v>
      </c>
      <c r="IE31" s="10" t="s">
        <v>289</v>
      </c>
      <c r="IF31" s="10" t="s">
        <v>289</v>
      </c>
      <c r="IG31" s="10" t="s">
        <v>289</v>
      </c>
      <c r="IH31" s="10" t="s">
        <v>289</v>
      </c>
      <c r="II31" s="10" t="s">
        <v>289</v>
      </c>
      <c r="IJ31" s="10" t="s">
        <v>289</v>
      </c>
      <c r="IK31" s="10" t="s">
        <v>289</v>
      </c>
      <c r="IL31" s="10" t="s">
        <v>289</v>
      </c>
      <c r="IM31" s="10" t="s">
        <v>289</v>
      </c>
      <c r="IN31" s="10" t="s">
        <v>289</v>
      </c>
      <c r="IO31" s="10" t="s">
        <v>289</v>
      </c>
      <c r="IP31" s="10" t="s">
        <v>289</v>
      </c>
      <c r="IQ31" s="10" t="s">
        <v>289</v>
      </c>
      <c r="IR31" s="10" t="s">
        <v>289</v>
      </c>
      <c r="IS31" s="10" t="s">
        <v>289</v>
      </c>
      <c r="IT31" s="10" t="s">
        <v>289</v>
      </c>
      <c r="IU31" s="10" t="s">
        <v>289</v>
      </c>
      <c r="IV31" s="10" t="s">
        <v>289</v>
      </c>
      <c r="IW31" s="10" t="s">
        <v>289</v>
      </c>
      <c r="IX31" s="10" t="s">
        <v>289</v>
      </c>
      <c r="IY31" s="10" t="s">
        <v>289</v>
      </c>
      <c r="IZ31" s="10" t="s">
        <v>289</v>
      </c>
      <c r="JA31" s="10" t="s">
        <v>289</v>
      </c>
      <c r="JB31" s="10" t="s">
        <v>289</v>
      </c>
      <c r="JC31" s="10" t="s">
        <v>289</v>
      </c>
      <c r="JD31" s="10" t="s">
        <v>289</v>
      </c>
      <c r="JE31" s="10" t="s">
        <v>289</v>
      </c>
      <c r="JF31" s="10" t="s">
        <v>289</v>
      </c>
      <c r="JG31" s="10" t="s">
        <v>289</v>
      </c>
      <c r="JH31" s="10" t="s">
        <v>289</v>
      </c>
      <c r="JI31" s="10" t="s">
        <v>289</v>
      </c>
      <c r="JJ31" s="10" t="s">
        <v>289</v>
      </c>
      <c r="JK31" s="10" t="s">
        <v>289</v>
      </c>
      <c r="JL31" s="10" t="s">
        <v>289</v>
      </c>
      <c r="JM31" s="10" t="s">
        <v>289</v>
      </c>
      <c r="JN31" s="10" t="s">
        <v>289</v>
      </c>
      <c r="JO31" s="10" t="s">
        <v>289</v>
      </c>
      <c r="JP31" s="10" t="s">
        <v>289</v>
      </c>
      <c r="JQ31" s="10" t="s">
        <v>289</v>
      </c>
      <c r="JR31" s="10" t="s">
        <v>289</v>
      </c>
      <c r="JS31" s="10" t="s">
        <v>289</v>
      </c>
      <c r="JT31" s="10" t="s">
        <v>289</v>
      </c>
      <c r="JU31" s="10" t="s">
        <v>289</v>
      </c>
      <c r="JV31" s="10" t="s">
        <v>289</v>
      </c>
      <c r="JW31" s="10" t="s">
        <v>289</v>
      </c>
      <c r="JX31" s="10" t="s">
        <v>289</v>
      </c>
      <c r="JY31" s="10" t="s">
        <v>289</v>
      </c>
      <c r="JZ31" s="10" t="s">
        <v>289</v>
      </c>
      <c r="KA31" s="10" t="s">
        <v>289</v>
      </c>
      <c r="KB31" s="4" t="s">
        <v>289</v>
      </c>
      <c r="KC31" s="4" t="s">
        <v>289</v>
      </c>
      <c r="KD31" s="4" t="s">
        <v>289</v>
      </c>
      <c r="KE31" s="4" t="s">
        <v>289</v>
      </c>
      <c r="KF31" s="4" t="s">
        <v>289</v>
      </c>
      <c r="KG31" s="4" t="s">
        <v>289</v>
      </c>
      <c r="KH31" s="4" t="s">
        <v>289</v>
      </c>
      <c r="KI31" s="4" t="s">
        <v>289</v>
      </c>
      <c r="KJ31" s="4" t="s">
        <v>289</v>
      </c>
      <c r="KK31" s="4" t="s">
        <v>289</v>
      </c>
      <c r="KL31" s="4" t="s">
        <v>289</v>
      </c>
      <c r="KM31" s="4" t="s">
        <v>289</v>
      </c>
      <c r="KN31" s="4" t="s">
        <v>289</v>
      </c>
      <c r="KO31" s="4" t="s">
        <v>289</v>
      </c>
      <c r="KP31" s="4" t="s">
        <v>289</v>
      </c>
      <c r="KQ31" s="4" t="s">
        <v>289</v>
      </c>
      <c r="KR31" s="4" t="s">
        <v>289</v>
      </c>
      <c r="KS31" s="4" t="s">
        <v>289</v>
      </c>
      <c r="KT31" s="4" t="s">
        <v>289</v>
      </c>
      <c r="KU31" s="4" t="s">
        <v>289</v>
      </c>
      <c r="KV31" s="4" t="s">
        <v>289</v>
      </c>
      <c r="KW31" s="4" t="s">
        <v>289</v>
      </c>
      <c r="KX31" s="4" t="s">
        <v>289</v>
      </c>
      <c r="KY31" s="4" t="s">
        <v>289</v>
      </c>
      <c r="KZ31" s="4" t="s">
        <v>289</v>
      </c>
      <c r="LA31" s="4" t="s">
        <v>289</v>
      </c>
      <c r="LB31" s="4" t="s">
        <v>289</v>
      </c>
      <c r="LC31" s="4" t="s">
        <v>289</v>
      </c>
      <c r="LD31" s="4" t="s">
        <v>289</v>
      </c>
      <c r="LE31" s="4" t="s">
        <v>289</v>
      </c>
      <c r="LF31" s="4" t="s">
        <v>289</v>
      </c>
      <c r="LH31">
        <v>29</v>
      </c>
    </row>
    <row r="32" spans="2:320" ht="15.75" x14ac:dyDescent="0.3">
      <c r="B32">
        <v>30</v>
      </c>
      <c r="C32" s="4" t="s">
        <v>289</v>
      </c>
      <c r="D32" s="4" t="s">
        <v>289</v>
      </c>
      <c r="E32" s="4" t="s">
        <v>289</v>
      </c>
      <c r="F32" s="4" t="s">
        <v>289</v>
      </c>
      <c r="G32" s="4" t="s">
        <v>289</v>
      </c>
      <c r="H32" s="4" t="s">
        <v>289</v>
      </c>
      <c r="I32" s="4" t="s">
        <v>289</v>
      </c>
      <c r="J32" s="4" t="s">
        <v>289</v>
      </c>
      <c r="K32" s="4" t="s">
        <v>289</v>
      </c>
      <c r="L32" s="4" t="s">
        <v>289</v>
      </c>
      <c r="M32" s="4" t="s">
        <v>289</v>
      </c>
      <c r="N32" s="4" t="s">
        <v>289</v>
      </c>
      <c r="O32" s="4" t="s">
        <v>289</v>
      </c>
      <c r="P32" s="4" t="s">
        <v>289</v>
      </c>
      <c r="Q32" s="4" t="s">
        <v>289</v>
      </c>
      <c r="R32" s="4" t="s">
        <v>289</v>
      </c>
      <c r="S32" s="4" t="s">
        <v>289</v>
      </c>
      <c r="T32" s="4" t="s">
        <v>289</v>
      </c>
      <c r="U32" s="4" t="s">
        <v>289</v>
      </c>
      <c r="V32" s="4" t="s">
        <v>289</v>
      </c>
      <c r="W32" s="4" t="s">
        <v>289</v>
      </c>
      <c r="X32" s="4" t="s">
        <v>289</v>
      </c>
      <c r="Y32" s="4" t="s">
        <v>289</v>
      </c>
      <c r="Z32" s="4" t="s">
        <v>289</v>
      </c>
      <c r="AA32" s="4" t="s">
        <v>289</v>
      </c>
      <c r="AB32" s="4" t="s">
        <v>289</v>
      </c>
      <c r="AC32" s="4" t="s">
        <v>289</v>
      </c>
      <c r="AD32" s="4" t="s">
        <v>289</v>
      </c>
      <c r="AE32" s="4" t="s">
        <v>289</v>
      </c>
      <c r="AF32" s="4" t="s">
        <v>289</v>
      </c>
      <c r="AG32" s="13" t="s">
        <v>289</v>
      </c>
      <c r="AH32" s="13" t="s">
        <v>289</v>
      </c>
      <c r="AI32" s="13" t="s">
        <v>289</v>
      </c>
      <c r="AJ32" s="13" t="s">
        <v>289</v>
      </c>
      <c r="AK32" s="13" t="s">
        <v>289</v>
      </c>
      <c r="AL32" s="13" t="s">
        <v>289</v>
      </c>
      <c r="AM32" s="13" t="s">
        <v>289</v>
      </c>
      <c r="AN32" s="13" t="s">
        <v>289</v>
      </c>
      <c r="AO32" s="13" t="s">
        <v>289</v>
      </c>
      <c r="AP32" s="13" t="s">
        <v>289</v>
      </c>
      <c r="AQ32" s="13" t="s">
        <v>289</v>
      </c>
      <c r="AR32" s="13" t="s">
        <v>289</v>
      </c>
      <c r="AS32" s="13" t="s">
        <v>289</v>
      </c>
      <c r="AT32" s="13" t="s">
        <v>289</v>
      </c>
      <c r="AU32" s="13" t="s">
        <v>289</v>
      </c>
      <c r="AV32" s="13" t="s">
        <v>289</v>
      </c>
      <c r="AW32" s="13" t="s">
        <v>289</v>
      </c>
      <c r="AX32" s="13" t="s">
        <v>289</v>
      </c>
      <c r="AY32" s="13" t="s">
        <v>289</v>
      </c>
      <c r="AZ32" s="13" t="s">
        <v>289</v>
      </c>
      <c r="BA32" s="13" t="s">
        <v>289</v>
      </c>
      <c r="BB32" s="13" t="s">
        <v>289</v>
      </c>
      <c r="BC32" s="13" t="s">
        <v>289</v>
      </c>
      <c r="BD32" s="13" t="s">
        <v>289</v>
      </c>
      <c r="BE32" s="13" t="s">
        <v>289</v>
      </c>
      <c r="BF32" s="13" t="s">
        <v>289</v>
      </c>
      <c r="BG32" s="13" t="s">
        <v>289</v>
      </c>
      <c r="BH32" s="13" t="s">
        <v>289</v>
      </c>
      <c r="BI32" s="13" t="s">
        <v>289</v>
      </c>
      <c r="BJ32" s="13" t="s">
        <v>289</v>
      </c>
      <c r="BK32" s="13" t="s">
        <v>289</v>
      </c>
      <c r="BL32" s="13" t="s">
        <v>289</v>
      </c>
      <c r="BM32" s="13" t="s">
        <v>289</v>
      </c>
      <c r="BN32" s="13" t="s">
        <v>289</v>
      </c>
      <c r="BO32" s="13" t="s">
        <v>289</v>
      </c>
      <c r="BP32" s="13" t="s">
        <v>289</v>
      </c>
      <c r="BQ32" s="13" t="s">
        <v>289</v>
      </c>
      <c r="BR32" s="13" t="s">
        <v>289</v>
      </c>
      <c r="BS32" s="13" t="s">
        <v>289</v>
      </c>
      <c r="BT32" s="13" t="s">
        <v>289</v>
      </c>
      <c r="BU32" s="13" t="s">
        <v>289</v>
      </c>
      <c r="BV32" s="13" t="s">
        <v>289</v>
      </c>
      <c r="BW32" s="13" t="s">
        <v>289</v>
      </c>
      <c r="BX32" s="13" t="s">
        <v>289</v>
      </c>
      <c r="BY32" s="13" t="s">
        <v>289</v>
      </c>
      <c r="BZ32" s="13" t="s">
        <v>289</v>
      </c>
      <c r="CA32" s="13" t="s">
        <v>289</v>
      </c>
      <c r="CB32" s="13" t="s">
        <v>289</v>
      </c>
      <c r="CC32" s="13" t="s">
        <v>289</v>
      </c>
      <c r="CD32" s="13" t="s">
        <v>289</v>
      </c>
      <c r="CE32" s="13" t="s">
        <v>289</v>
      </c>
      <c r="CF32" s="13" t="s">
        <v>289</v>
      </c>
      <c r="CG32" s="13" t="s">
        <v>289</v>
      </c>
      <c r="CH32" s="13" t="s">
        <v>289</v>
      </c>
      <c r="CI32" s="13" t="s">
        <v>289</v>
      </c>
      <c r="CJ32" s="13" t="s">
        <v>289</v>
      </c>
      <c r="CK32" s="13" t="s">
        <v>289</v>
      </c>
      <c r="CL32" s="13" t="s">
        <v>289</v>
      </c>
      <c r="CM32" s="13" t="s">
        <v>289</v>
      </c>
      <c r="CN32" s="13" t="s">
        <v>289</v>
      </c>
      <c r="CO32" s="13" t="s">
        <v>289</v>
      </c>
      <c r="CP32" s="13" t="s">
        <v>289</v>
      </c>
      <c r="CQ32" s="13" t="s">
        <v>289</v>
      </c>
      <c r="CR32" s="13" t="s">
        <v>289</v>
      </c>
      <c r="CS32" s="13" t="s">
        <v>289</v>
      </c>
      <c r="CT32" s="13" t="s">
        <v>289</v>
      </c>
      <c r="CU32" s="13" t="s">
        <v>289</v>
      </c>
      <c r="CV32" s="13" t="s">
        <v>289</v>
      </c>
      <c r="CW32" s="13" t="s">
        <v>289</v>
      </c>
      <c r="CX32" s="13" t="s">
        <v>289</v>
      </c>
      <c r="CY32" s="13" t="s">
        <v>289</v>
      </c>
      <c r="CZ32" s="13" t="s">
        <v>289</v>
      </c>
      <c r="DA32" s="13" t="s">
        <v>289</v>
      </c>
      <c r="DB32" s="13" t="s">
        <v>289</v>
      </c>
      <c r="DC32" s="13" t="s">
        <v>289</v>
      </c>
      <c r="DD32" s="13" t="s">
        <v>289</v>
      </c>
      <c r="DE32" s="13" t="s">
        <v>289</v>
      </c>
      <c r="DF32" s="13" t="s">
        <v>289</v>
      </c>
      <c r="DG32" s="13" t="s">
        <v>289</v>
      </c>
      <c r="DH32" s="13" t="s">
        <v>289</v>
      </c>
      <c r="DI32" s="13" t="s">
        <v>289</v>
      </c>
      <c r="DJ32" s="13" t="s">
        <v>289</v>
      </c>
      <c r="DK32" s="13" t="s">
        <v>289</v>
      </c>
      <c r="DL32" s="13" t="s">
        <v>289</v>
      </c>
      <c r="DM32" s="13" t="s">
        <v>289</v>
      </c>
      <c r="DN32" s="13" t="s">
        <v>289</v>
      </c>
      <c r="DO32" s="13" t="s">
        <v>289</v>
      </c>
      <c r="DP32" s="13" t="s">
        <v>289</v>
      </c>
      <c r="DQ32" s="13" t="s">
        <v>289</v>
      </c>
      <c r="DR32" s="13" t="s">
        <v>289</v>
      </c>
      <c r="DS32" s="13" t="s">
        <v>289</v>
      </c>
      <c r="DT32" s="13" t="s">
        <v>289</v>
      </c>
      <c r="DU32" s="13" t="s">
        <v>289</v>
      </c>
      <c r="DV32" s="13" t="s">
        <v>289</v>
      </c>
      <c r="DW32" s="13" t="s">
        <v>289</v>
      </c>
      <c r="DX32" s="13" t="s">
        <v>289</v>
      </c>
      <c r="DY32" s="13" t="s">
        <v>289</v>
      </c>
      <c r="DZ32" s="13" t="s">
        <v>289</v>
      </c>
      <c r="EA32" s="13" t="s">
        <v>289</v>
      </c>
      <c r="EB32" s="13" t="s">
        <v>289</v>
      </c>
      <c r="EC32" s="13" t="s">
        <v>289</v>
      </c>
      <c r="ED32" s="13" t="s">
        <v>289</v>
      </c>
      <c r="EE32" s="13" t="s">
        <v>289</v>
      </c>
      <c r="EF32" s="13" t="s">
        <v>289</v>
      </c>
      <c r="EG32" s="13" t="s">
        <v>289</v>
      </c>
      <c r="EH32" s="13" t="s">
        <v>289</v>
      </c>
      <c r="EI32" s="13" t="s">
        <v>289</v>
      </c>
      <c r="EJ32" s="13" t="s">
        <v>289</v>
      </c>
      <c r="EK32" s="13" t="s">
        <v>289</v>
      </c>
      <c r="EL32" s="13" t="s">
        <v>289</v>
      </c>
      <c r="EM32" s="13" t="s">
        <v>289</v>
      </c>
      <c r="EN32" s="13" t="s">
        <v>289</v>
      </c>
      <c r="EO32" s="13" t="s">
        <v>289</v>
      </c>
      <c r="EP32" s="13" t="s">
        <v>289</v>
      </c>
      <c r="EQ32" s="13" t="s">
        <v>289</v>
      </c>
      <c r="ER32" s="13" t="s">
        <v>289</v>
      </c>
      <c r="ES32" s="13" t="s">
        <v>289</v>
      </c>
      <c r="ET32" s="13" t="s">
        <v>289</v>
      </c>
      <c r="EU32" s="13" t="s">
        <v>289</v>
      </c>
      <c r="EV32" s="13" t="s">
        <v>289</v>
      </c>
      <c r="EW32" s="13" t="s">
        <v>289</v>
      </c>
      <c r="EX32" s="13" t="s">
        <v>289</v>
      </c>
      <c r="EY32" s="13" t="s">
        <v>289</v>
      </c>
      <c r="EZ32" s="13" t="s">
        <v>289</v>
      </c>
      <c r="FA32" s="13" t="s">
        <v>289</v>
      </c>
      <c r="FB32" s="13" t="s">
        <v>289</v>
      </c>
      <c r="FC32" s="13" t="s">
        <v>289</v>
      </c>
      <c r="FD32" s="14" t="s">
        <v>289</v>
      </c>
      <c r="FE32" s="13" t="s">
        <v>289</v>
      </c>
      <c r="FF32" s="13" t="s">
        <v>289</v>
      </c>
      <c r="FG32" s="13" t="s">
        <v>289</v>
      </c>
      <c r="FH32" s="13" t="s">
        <v>289</v>
      </c>
      <c r="FI32" s="13" t="s">
        <v>289</v>
      </c>
      <c r="FJ32" s="13" t="s">
        <v>289</v>
      </c>
      <c r="FK32" s="13" t="s">
        <v>289</v>
      </c>
      <c r="FL32" s="13" t="s">
        <v>289</v>
      </c>
      <c r="FM32" s="13" t="s">
        <v>289</v>
      </c>
      <c r="FN32" s="13" t="s">
        <v>289</v>
      </c>
      <c r="FO32" s="13" t="s">
        <v>289</v>
      </c>
      <c r="FP32" s="13" t="s">
        <v>289</v>
      </c>
      <c r="FQ32" s="13" t="s">
        <v>289</v>
      </c>
      <c r="FR32" s="13" t="s">
        <v>289</v>
      </c>
      <c r="FS32" s="13" t="s">
        <v>289</v>
      </c>
      <c r="FT32" s="13" t="s">
        <v>289</v>
      </c>
      <c r="FU32" s="13" t="s">
        <v>289</v>
      </c>
      <c r="FV32" s="13" t="s">
        <v>289</v>
      </c>
      <c r="FW32" s="13" t="s">
        <v>289</v>
      </c>
      <c r="FX32" s="13" t="s">
        <v>289</v>
      </c>
      <c r="FY32" s="13" t="s">
        <v>289</v>
      </c>
      <c r="FZ32" s="13" t="s">
        <v>289</v>
      </c>
      <c r="GA32" s="13" t="s">
        <v>289</v>
      </c>
      <c r="GB32" s="13" t="s">
        <v>289</v>
      </c>
      <c r="GC32" s="13" t="s">
        <v>289</v>
      </c>
      <c r="GD32" s="13" t="s">
        <v>289</v>
      </c>
      <c r="GE32" s="13" t="s">
        <v>289</v>
      </c>
      <c r="GF32" s="10" t="s">
        <v>289</v>
      </c>
      <c r="GG32" s="10" t="s">
        <v>289</v>
      </c>
      <c r="GH32" s="10" t="s">
        <v>289</v>
      </c>
      <c r="GI32" s="10" t="s">
        <v>289</v>
      </c>
      <c r="GJ32" s="10" t="s">
        <v>289</v>
      </c>
      <c r="GK32" s="10" t="s">
        <v>289</v>
      </c>
      <c r="GL32" s="10" t="s">
        <v>289</v>
      </c>
      <c r="GM32" s="10" t="s">
        <v>289</v>
      </c>
      <c r="GN32" s="10" t="s">
        <v>289</v>
      </c>
      <c r="GO32" s="10" t="s">
        <v>289</v>
      </c>
      <c r="GP32" s="10" t="s">
        <v>289</v>
      </c>
      <c r="GQ32" s="10" t="s">
        <v>289</v>
      </c>
      <c r="GR32" s="10" t="s">
        <v>289</v>
      </c>
      <c r="GS32" s="10" t="s">
        <v>289</v>
      </c>
      <c r="GT32" s="10" t="s">
        <v>289</v>
      </c>
      <c r="GU32" s="10" t="s">
        <v>289</v>
      </c>
      <c r="GV32" s="10" t="s">
        <v>289</v>
      </c>
      <c r="GW32" s="10" t="s">
        <v>289</v>
      </c>
      <c r="GX32" s="10" t="s">
        <v>289</v>
      </c>
      <c r="GY32" s="10" t="s">
        <v>289</v>
      </c>
      <c r="GZ32" s="10" t="s">
        <v>289</v>
      </c>
      <c r="HA32" s="10" t="s">
        <v>289</v>
      </c>
      <c r="HB32" s="10" t="s">
        <v>289</v>
      </c>
      <c r="HC32" s="10" t="s">
        <v>289</v>
      </c>
      <c r="HD32" s="10" t="s">
        <v>289</v>
      </c>
      <c r="HE32" s="10" t="s">
        <v>289</v>
      </c>
      <c r="HF32" s="10" t="s">
        <v>289</v>
      </c>
      <c r="HG32" s="10" t="s">
        <v>289</v>
      </c>
      <c r="HH32" s="10" t="s">
        <v>289</v>
      </c>
      <c r="HI32" s="10" t="s">
        <v>289</v>
      </c>
      <c r="HJ32" s="10" t="s">
        <v>289</v>
      </c>
      <c r="HK32" s="10" t="s">
        <v>289</v>
      </c>
      <c r="HL32" s="10" t="s">
        <v>289</v>
      </c>
      <c r="HM32" s="10" t="s">
        <v>289</v>
      </c>
      <c r="HN32" s="10" t="s">
        <v>289</v>
      </c>
      <c r="HO32" s="10" t="s">
        <v>289</v>
      </c>
      <c r="HP32" s="10" t="s">
        <v>289</v>
      </c>
      <c r="HQ32" s="10" t="s">
        <v>289</v>
      </c>
      <c r="HR32" s="10" t="s">
        <v>289</v>
      </c>
      <c r="HS32" s="10" t="s">
        <v>289</v>
      </c>
      <c r="HT32" s="10" t="s">
        <v>289</v>
      </c>
      <c r="HU32" s="10" t="s">
        <v>289</v>
      </c>
      <c r="HV32" s="10" t="s">
        <v>289</v>
      </c>
      <c r="HW32" s="10" t="s">
        <v>289</v>
      </c>
      <c r="HX32" s="10" t="s">
        <v>289</v>
      </c>
      <c r="HY32" s="10" t="s">
        <v>289</v>
      </c>
      <c r="HZ32" s="10" t="s">
        <v>289</v>
      </c>
      <c r="IA32" s="10" t="s">
        <v>289</v>
      </c>
      <c r="IB32" s="10" t="s">
        <v>289</v>
      </c>
      <c r="IC32" s="10" t="s">
        <v>289</v>
      </c>
      <c r="ID32" s="10" t="s">
        <v>289</v>
      </c>
      <c r="IE32" s="10" t="s">
        <v>289</v>
      </c>
      <c r="IF32" s="10" t="s">
        <v>289</v>
      </c>
      <c r="IG32" s="10" t="s">
        <v>289</v>
      </c>
      <c r="IH32" s="10" t="s">
        <v>289</v>
      </c>
      <c r="II32" s="10" t="s">
        <v>289</v>
      </c>
      <c r="IJ32" s="10" t="s">
        <v>289</v>
      </c>
      <c r="IK32" s="10" t="s">
        <v>289</v>
      </c>
      <c r="IL32" s="10" t="s">
        <v>289</v>
      </c>
      <c r="IM32" s="10" t="s">
        <v>289</v>
      </c>
      <c r="IN32" s="10" t="s">
        <v>289</v>
      </c>
      <c r="IO32" s="10" t="s">
        <v>289</v>
      </c>
      <c r="IP32" s="10" t="s">
        <v>289</v>
      </c>
      <c r="IQ32" s="10" t="s">
        <v>289</v>
      </c>
      <c r="IR32" s="10" t="s">
        <v>289</v>
      </c>
      <c r="IS32" s="10" t="s">
        <v>289</v>
      </c>
      <c r="IT32" s="10" t="s">
        <v>289</v>
      </c>
      <c r="IU32" s="10" t="s">
        <v>289</v>
      </c>
      <c r="IV32" s="10" t="s">
        <v>289</v>
      </c>
      <c r="IW32" s="10" t="s">
        <v>289</v>
      </c>
      <c r="IX32" s="10" t="s">
        <v>289</v>
      </c>
      <c r="IY32" s="10" t="s">
        <v>289</v>
      </c>
      <c r="IZ32" s="10" t="s">
        <v>289</v>
      </c>
      <c r="JA32" s="10" t="s">
        <v>289</v>
      </c>
      <c r="JB32" s="10" t="s">
        <v>289</v>
      </c>
      <c r="JC32" s="10" t="s">
        <v>289</v>
      </c>
      <c r="JD32" s="10" t="s">
        <v>289</v>
      </c>
      <c r="JE32" s="10" t="s">
        <v>289</v>
      </c>
      <c r="JF32" s="10" t="s">
        <v>289</v>
      </c>
      <c r="JG32" s="10" t="s">
        <v>289</v>
      </c>
      <c r="JH32" s="10" t="s">
        <v>289</v>
      </c>
      <c r="JI32" s="10" t="s">
        <v>289</v>
      </c>
      <c r="JJ32" s="10" t="s">
        <v>289</v>
      </c>
      <c r="JK32" s="10" t="s">
        <v>289</v>
      </c>
      <c r="JL32" s="10" t="s">
        <v>289</v>
      </c>
      <c r="JM32" s="10" t="s">
        <v>289</v>
      </c>
      <c r="JN32" s="10" t="s">
        <v>289</v>
      </c>
      <c r="JO32" s="10" t="s">
        <v>289</v>
      </c>
      <c r="JP32" s="10" t="s">
        <v>289</v>
      </c>
      <c r="JQ32" s="10" t="s">
        <v>289</v>
      </c>
      <c r="JR32" s="10" t="s">
        <v>289</v>
      </c>
      <c r="JS32" s="10" t="s">
        <v>289</v>
      </c>
      <c r="JT32" s="10" t="s">
        <v>289</v>
      </c>
      <c r="JU32" s="10" t="s">
        <v>289</v>
      </c>
      <c r="JV32" s="10" t="s">
        <v>289</v>
      </c>
      <c r="JW32" s="10" t="s">
        <v>289</v>
      </c>
      <c r="JX32" s="10" t="s">
        <v>289</v>
      </c>
      <c r="JY32" s="10" t="s">
        <v>289</v>
      </c>
      <c r="JZ32" s="10" t="s">
        <v>289</v>
      </c>
      <c r="KA32" s="10" t="s">
        <v>289</v>
      </c>
      <c r="KB32" s="4" t="s">
        <v>289</v>
      </c>
      <c r="KC32" s="4" t="s">
        <v>289</v>
      </c>
      <c r="KD32" s="4" t="s">
        <v>289</v>
      </c>
      <c r="KE32" s="4" t="s">
        <v>289</v>
      </c>
      <c r="KF32" s="4" t="s">
        <v>289</v>
      </c>
      <c r="KG32" s="4" t="s">
        <v>289</v>
      </c>
      <c r="KH32" s="4" t="s">
        <v>289</v>
      </c>
      <c r="KI32" s="4" t="s">
        <v>289</v>
      </c>
      <c r="KJ32" s="4" t="s">
        <v>289</v>
      </c>
      <c r="KK32" s="4" t="s">
        <v>289</v>
      </c>
      <c r="KL32" s="4" t="s">
        <v>289</v>
      </c>
      <c r="KM32" s="4" t="s">
        <v>289</v>
      </c>
      <c r="KN32" s="4" t="s">
        <v>289</v>
      </c>
      <c r="KO32" s="4" t="s">
        <v>289</v>
      </c>
      <c r="KP32" s="4" t="s">
        <v>289</v>
      </c>
      <c r="KQ32" s="4" t="s">
        <v>289</v>
      </c>
      <c r="KR32" s="4" t="s">
        <v>289</v>
      </c>
      <c r="KS32" s="4" t="s">
        <v>289</v>
      </c>
      <c r="KT32" s="4" t="s">
        <v>289</v>
      </c>
      <c r="KU32" s="4" t="s">
        <v>289</v>
      </c>
      <c r="KV32" s="4" t="s">
        <v>289</v>
      </c>
      <c r="KW32" s="4" t="s">
        <v>289</v>
      </c>
      <c r="KX32" s="4" t="s">
        <v>289</v>
      </c>
      <c r="KY32" s="4" t="s">
        <v>289</v>
      </c>
      <c r="KZ32" s="4" t="s">
        <v>289</v>
      </c>
      <c r="LA32" s="4" t="s">
        <v>289</v>
      </c>
      <c r="LB32" s="4" t="s">
        <v>289</v>
      </c>
      <c r="LC32" s="4" t="s">
        <v>289</v>
      </c>
      <c r="LD32" s="4" t="s">
        <v>289</v>
      </c>
      <c r="LE32" s="4" t="s">
        <v>289</v>
      </c>
      <c r="LF32" s="4" t="s">
        <v>289</v>
      </c>
      <c r="LH32">
        <v>30</v>
      </c>
    </row>
    <row r="33" spans="2:320" s="9" customFormat="1" ht="15.75" x14ac:dyDescent="0.3">
      <c r="B33" s="9">
        <v>31</v>
      </c>
      <c r="C33" s="10" t="s">
        <v>289</v>
      </c>
      <c r="D33" s="10" t="s">
        <v>289</v>
      </c>
      <c r="E33" s="10" t="s">
        <v>289</v>
      </c>
      <c r="F33" s="10" t="s">
        <v>289</v>
      </c>
      <c r="G33" s="10" t="s">
        <v>289</v>
      </c>
      <c r="H33" s="10" t="s">
        <v>289</v>
      </c>
      <c r="I33" s="10" t="s">
        <v>289</v>
      </c>
      <c r="J33" s="10" t="s">
        <v>289</v>
      </c>
      <c r="K33" s="10" t="s">
        <v>289</v>
      </c>
      <c r="L33" s="10" t="s">
        <v>289</v>
      </c>
      <c r="M33" s="10" t="s">
        <v>289</v>
      </c>
      <c r="N33" s="10" t="s">
        <v>289</v>
      </c>
      <c r="O33" s="10" t="s">
        <v>289</v>
      </c>
      <c r="P33" s="10" t="s">
        <v>289</v>
      </c>
      <c r="Q33" s="10" t="s">
        <v>289</v>
      </c>
      <c r="R33" s="10" t="s">
        <v>289</v>
      </c>
      <c r="S33" s="10" t="s">
        <v>289</v>
      </c>
      <c r="T33" s="10" t="s">
        <v>289</v>
      </c>
      <c r="U33" s="10" t="s">
        <v>289</v>
      </c>
      <c r="V33" s="10" t="s">
        <v>289</v>
      </c>
      <c r="W33" s="10" t="s">
        <v>289</v>
      </c>
      <c r="X33" s="10" t="s">
        <v>289</v>
      </c>
      <c r="Y33" s="10" t="s">
        <v>289</v>
      </c>
      <c r="Z33" s="10" t="s">
        <v>289</v>
      </c>
      <c r="AA33" s="10" t="s">
        <v>289</v>
      </c>
      <c r="AB33" s="10" t="s">
        <v>289</v>
      </c>
      <c r="AC33" s="10" t="s">
        <v>289</v>
      </c>
      <c r="AD33" s="10" t="s">
        <v>289</v>
      </c>
      <c r="AE33" s="10" t="s">
        <v>289</v>
      </c>
      <c r="AF33" s="10" t="s">
        <v>289</v>
      </c>
      <c r="AG33" s="13" t="s">
        <v>289</v>
      </c>
      <c r="AH33" s="13" t="s">
        <v>289</v>
      </c>
      <c r="AI33" s="13" t="s">
        <v>289</v>
      </c>
      <c r="AJ33" s="13" t="s">
        <v>289</v>
      </c>
      <c r="AK33" s="13" t="s">
        <v>289</v>
      </c>
      <c r="AL33" s="13" t="s">
        <v>289</v>
      </c>
      <c r="AM33" s="13" t="s">
        <v>289</v>
      </c>
      <c r="AN33" s="13" t="s">
        <v>289</v>
      </c>
      <c r="AO33" s="13" t="s">
        <v>289</v>
      </c>
      <c r="AP33" s="13" t="s">
        <v>289</v>
      </c>
      <c r="AQ33" s="13" t="s">
        <v>289</v>
      </c>
      <c r="AR33" s="13" t="s">
        <v>289</v>
      </c>
      <c r="AS33" s="13" t="s">
        <v>289</v>
      </c>
      <c r="AT33" s="13" t="s">
        <v>289</v>
      </c>
      <c r="AU33" s="13" t="s">
        <v>289</v>
      </c>
      <c r="AV33" s="13" t="s">
        <v>289</v>
      </c>
      <c r="AW33" s="13" t="s">
        <v>289</v>
      </c>
      <c r="AX33" s="13" t="s">
        <v>289</v>
      </c>
      <c r="AY33" s="13" t="s">
        <v>289</v>
      </c>
      <c r="AZ33" s="13" t="s">
        <v>289</v>
      </c>
      <c r="BA33" s="13" t="s">
        <v>289</v>
      </c>
      <c r="BB33" s="13" t="s">
        <v>289</v>
      </c>
      <c r="BC33" s="13" t="s">
        <v>289</v>
      </c>
      <c r="BD33" s="13" t="s">
        <v>289</v>
      </c>
      <c r="BE33" s="13" t="s">
        <v>289</v>
      </c>
      <c r="BF33" s="13" t="s">
        <v>289</v>
      </c>
      <c r="BG33" s="13" t="s">
        <v>289</v>
      </c>
      <c r="BH33" s="13" t="s">
        <v>289</v>
      </c>
      <c r="BI33" s="13" t="s">
        <v>289</v>
      </c>
      <c r="BJ33" s="13" t="s">
        <v>289</v>
      </c>
      <c r="BK33" s="13" t="s">
        <v>289</v>
      </c>
      <c r="BL33" s="13" t="s">
        <v>289</v>
      </c>
      <c r="BM33" s="13" t="s">
        <v>289</v>
      </c>
      <c r="BN33" s="13" t="s">
        <v>289</v>
      </c>
      <c r="BO33" s="13" t="s">
        <v>289</v>
      </c>
      <c r="BP33" s="13" t="s">
        <v>289</v>
      </c>
      <c r="BQ33" s="13" t="s">
        <v>289</v>
      </c>
      <c r="BR33" s="13" t="s">
        <v>289</v>
      </c>
      <c r="BS33" s="13" t="s">
        <v>289</v>
      </c>
      <c r="BT33" s="13" t="s">
        <v>289</v>
      </c>
      <c r="BU33" s="13" t="s">
        <v>289</v>
      </c>
      <c r="BV33" s="13" t="s">
        <v>289</v>
      </c>
      <c r="BW33" s="13" t="s">
        <v>289</v>
      </c>
      <c r="BX33" s="13" t="s">
        <v>289</v>
      </c>
      <c r="BY33" s="13" t="s">
        <v>289</v>
      </c>
      <c r="BZ33" s="13" t="s">
        <v>289</v>
      </c>
      <c r="CA33" s="13" t="s">
        <v>289</v>
      </c>
      <c r="CB33" s="13" t="s">
        <v>289</v>
      </c>
      <c r="CC33" s="13" t="s">
        <v>289</v>
      </c>
      <c r="CD33" s="13" t="s">
        <v>289</v>
      </c>
      <c r="CE33" s="13" t="s">
        <v>289</v>
      </c>
      <c r="CF33" s="13" t="s">
        <v>289</v>
      </c>
      <c r="CG33" s="13" t="s">
        <v>289</v>
      </c>
      <c r="CH33" s="13" t="s">
        <v>289</v>
      </c>
      <c r="CI33" s="13" t="s">
        <v>289</v>
      </c>
      <c r="CJ33" s="13" t="s">
        <v>289</v>
      </c>
      <c r="CK33" s="13" t="s">
        <v>289</v>
      </c>
      <c r="CL33" s="13" t="s">
        <v>289</v>
      </c>
      <c r="CM33" s="13" t="s">
        <v>289</v>
      </c>
      <c r="CN33" s="13" t="s">
        <v>289</v>
      </c>
      <c r="CO33" s="13" t="s">
        <v>289</v>
      </c>
      <c r="CP33" s="13" t="s">
        <v>289</v>
      </c>
      <c r="CQ33" s="13" t="s">
        <v>289</v>
      </c>
      <c r="CR33" s="13" t="s">
        <v>289</v>
      </c>
      <c r="CS33" s="13" t="s">
        <v>289</v>
      </c>
      <c r="CT33" s="13" t="s">
        <v>289</v>
      </c>
      <c r="CU33" s="13" t="s">
        <v>289</v>
      </c>
      <c r="CV33" s="13" t="s">
        <v>289</v>
      </c>
      <c r="CW33" s="13" t="s">
        <v>289</v>
      </c>
      <c r="CX33" s="13" t="s">
        <v>289</v>
      </c>
      <c r="CY33" s="13" t="s">
        <v>289</v>
      </c>
      <c r="CZ33" s="13" t="s">
        <v>289</v>
      </c>
      <c r="DA33" s="13" t="s">
        <v>289</v>
      </c>
      <c r="DB33" s="13" t="s">
        <v>289</v>
      </c>
      <c r="DC33" s="13" t="s">
        <v>289</v>
      </c>
      <c r="DD33" s="13" t="s">
        <v>289</v>
      </c>
      <c r="DE33" s="13" t="s">
        <v>289</v>
      </c>
      <c r="DF33" s="13" t="s">
        <v>289</v>
      </c>
      <c r="DG33" s="13" t="s">
        <v>289</v>
      </c>
      <c r="DH33" s="13" t="s">
        <v>289</v>
      </c>
      <c r="DI33" s="13" t="s">
        <v>289</v>
      </c>
      <c r="DJ33" s="13" t="s">
        <v>289</v>
      </c>
      <c r="DK33" s="13" t="s">
        <v>289</v>
      </c>
      <c r="DL33" s="13" t="s">
        <v>289</v>
      </c>
      <c r="DM33" s="13" t="s">
        <v>289</v>
      </c>
      <c r="DN33" s="13" t="s">
        <v>289</v>
      </c>
      <c r="DO33" s="13" t="s">
        <v>289</v>
      </c>
      <c r="DP33" s="13" t="s">
        <v>289</v>
      </c>
      <c r="DQ33" s="13" t="s">
        <v>289</v>
      </c>
      <c r="DR33" s="13" t="s">
        <v>289</v>
      </c>
      <c r="DS33" s="13" t="s">
        <v>289</v>
      </c>
      <c r="DT33" s="13" t="s">
        <v>289</v>
      </c>
      <c r="DU33" s="13" t="s">
        <v>289</v>
      </c>
      <c r="DV33" s="13" t="s">
        <v>289</v>
      </c>
      <c r="DW33" s="13" t="s">
        <v>289</v>
      </c>
      <c r="DX33" s="13" t="s">
        <v>289</v>
      </c>
      <c r="DY33" s="13" t="s">
        <v>289</v>
      </c>
      <c r="DZ33" s="13" t="s">
        <v>289</v>
      </c>
      <c r="EA33" s="13" t="s">
        <v>289</v>
      </c>
      <c r="EB33" s="13" t="s">
        <v>289</v>
      </c>
      <c r="EC33" s="13" t="s">
        <v>289</v>
      </c>
      <c r="ED33" s="13" t="s">
        <v>289</v>
      </c>
      <c r="EE33" s="13" t="s">
        <v>289</v>
      </c>
      <c r="EF33" s="13" t="s">
        <v>289</v>
      </c>
      <c r="EG33" s="13" t="s">
        <v>289</v>
      </c>
      <c r="EH33" s="13" t="s">
        <v>289</v>
      </c>
      <c r="EI33" s="13" t="s">
        <v>289</v>
      </c>
      <c r="EJ33" s="13" t="s">
        <v>289</v>
      </c>
      <c r="EK33" s="13" t="s">
        <v>289</v>
      </c>
      <c r="EL33" s="13" t="s">
        <v>289</v>
      </c>
      <c r="EM33" s="13" t="s">
        <v>289</v>
      </c>
      <c r="EN33" s="13" t="s">
        <v>289</v>
      </c>
      <c r="EO33" s="13" t="s">
        <v>289</v>
      </c>
      <c r="EP33" s="13" t="s">
        <v>289</v>
      </c>
      <c r="EQ33" s="13" t="s">
        <v>289</v>
      </c>
      <c r="ER33" s="13" t="s">
        <v>289</v>
      </c>
      <c r="ES33" s="13" t="s">
        <v>289</v>
      </c>
      <c r="ET33" s="13" t="s">
        <v>289</v>
      </c>
      <c r="EU33" s="13" t="s">
        <v>289</v>
      </c>
      <c r="EV33" s="13" t="s">
        <v>289</v>
      </c>
      <c r="EW33" s="13" t="s">
        <v>289</v>
      </c>
      <c r="EX33" s="13" t="s">
        <v>289</v>
      </c>
      <c r="EY33" s="13" t="s">
        <v>289</v>
      </c>
      <c r="EZ33" s="13" t="s">
        <v>289</v>
      </c>
      <c r="FA33" s="13" t="s">
        <v>289</v>
      </c>
      <c r="FB33" s="13" t="s">
        <v>289</v>
      </c>
      <c r="FC33" s="13" t="s">
        <v>289</v>
      </c>
      <c r="FD33" s="13" t="s">
        <v>289</v>
      </c>
      <c r="FE33" s="13" t="s">
        <v>289</v>
      </c>
      <c r="FF33" s="13" t="s">
        <v>289</v>
      </c>
      <c r="FG33" s="13" t="s">
        <v>289</v>
      </c>
      <c r="FH33" s="13" t="s">
        <v>289</v>
      </c>
      <c r="FI33" s="13" t="s">
        <v>289</v>
      </c>
      <c r="FJ33" s="13" t="s">
        <v>289</v>
      </c>
      <c r="FK33" s="13" t="s">
        <v>289</v>
      </c>
      <c r="FL33" s="13" t="s">
        <v>289</v>
      </c>
      <c r="FM33" s="13" t="s">
        <v>289</v>
      </c>
      <c r="FN33" s="13" t="s">
        <v>289</v>
      </c>
      <c r="FO33" s="13" t="s">
        <v>289</v>
      </c>
      <c r="FP33" s="13" t="s">
        <v>289</v>
      </c>
      <c r="FQ33" s="13" t="s">
        <v>289</v>
      </c>
      <c r="FR33" s="13" t="s">
        <v>289</v>
      </c>
      <c r="FS33" s="13" t="s">
        <v>289</v>
      </c>
      <c r="FT33" s="13" t="s">
        <v>289</v>
      </c>
      <c r="FU33" s="13" t="s">
        <v>289</v>
      </c>
      <c r="FV33" s="13" t="s">
        <v>289</v>
      </c>
      <c r="FW33" s="13" t="s">
        <v>289</v>
      </c>
      <c r="FX33" s="13" t="s">
        <v>289</v>
      </c>
      <c r="FY33" s="13" t="s">
        <v>289</v>
      </c>
      <c r="FZ33" s="13" t="s">
        <v>289</v>
      </c>
      <c r="GA33" s="13" t="s">
        <v>289</v>
      </c>
      <c r="GB33" s="13" t="s">
        <v>289</v>
      </c>
      <c r="GC33" s="13" t="s">
        <v>289</v>
      </c>
      <c r="GD33" s="13" t="s">
        <v>289</v>
      </c>
      <c r="GE33" s="13" t="s">
        <v>289</v>
      </c>
      <c r="GF33" s="13" t="s">
        <v>289</v>
      </c>
      <c r="GG33" s="13" t="s">
        <v>289</v>
      </c>
      <c r="GH33" s="13" t="s">
        <v>289</v>
      </c>
      <c r="GI33" s="13" t="s">
        <v>289</v>
      </c>
      <c r="GJ33" s="13" t="s">
        <v>289</v>
      </c>
      <c r="GK33" s="13" t="s">
        <v>289</v>
      </c>
      <c r="GL33" s="13" t="s">
        <v>289</v>
      </c>
      <c r="GM33" s="13" t="s">
        <v>289</v>
      </c>
      <c r="GN33" s="13" t="s">
        <v>289</v>
      </c>
      <c r="GO33" s="13" t="s">
        <v>289</v>
      </c>
      <c r="GP33" s="13" t="s">
        <v>289</v>
      </c>
      <c r="GQ33" s="13" t="s">
        <v>289</v>
      </c>
      <c r="GR33" s="13" t="s">
        <v>289</v>
      </c>
      <c r="GS33" s="13" t="s">
        <v>289</v>
      </c>
      <c r="GT33" s="13" t="s">
        <v>289</v>
      </c>
      <c r="GU33" s="13" t="s">
        <v>289</v>
      </c>
      <c r="GV33" s="13" t="s">
        <v>289</v>
      </c>
      <c r="GW33" s="13" t="s">
        <v>289</v>
      </c>
      <c r="GX33" s="13" t="s">
        <v>289</v>
      </c>
      <c r="GY33" s="13" t="s">
        <v>289</v>
      </c>
      <c r="GZ33" s="13" t="s">
        <v>289</v>
      </c>
      <c r="HA33" s="13" t="s">
        <v>289</v>
      </c>
      <c r="HB33" s="13" t="s">
        <v>289</v>
      </c>
      <c r="HC33" s="13" t="s">
        <v>289</v>
      </c>
      <c r="HD33" s="13" t="s">
        <v>289</v>
      </c>
      <c r="HE33" s="13" t="s">
        <v>289</v>
      </c>
      <c r="HF33" s="13" t="s">
        <v>289</v>
      </c>
      <c r="HG33" s="13" t="s">
        <v>289</v>
      </c>
      <c r="HH33" s="13" t="s">
        <v>289</v>
      </c>
      <c r="HI33" s="13" t="s">
        <v>289</v>
      </c>
      <c r="HJ33" s="13" t="s">
        <v>289</v>
      </c>
      <c r="HK33" s="13" t="s">
        <v>289</v>
      </c>
      <c r="HL33" s="13" t="s">
        <v>289</v>
      </c>
      <c r="HM33" s="13" t="s">
        <v>289</v>
      </c>
      <c r="HN33" s="13" t="s">
        <v>289</v>
      </c>
      <c r="HO33" s="13" t="s">
        <v>289</v>
      </c>
      <c r="HP33" s="13" t="s">
        <v>289</v>
      </c>
      <c r="HQ33" s="13" t="s">
        <v>289</v>
      </c>
      <c r="HR33" s="13" t="s">
        <v>289</v>
      </c>
      <c r="HS33" s="13" t="s">
        <v>289</v>
      </c>
      <c r="HT33" s="13" t="s">
        <v>289</v>
      </c>
      <c r="HU33" s="13" t="s">
        <v>289</v>
      </c>
      <c r="HV33" s="13" t="s">
        <v>289</v>
      </c>
      <c r="HW33" s="13" t="s">
        <v>289</v>
      </c>
      <c r="HX33" s="13" t="s">
        <v>289</v>
      </c>
      <c r="HY33" s="13" t="s">
        <v>289</v>
      </c>
      <c r="HZ33" s="13" t="s">
        <v>289</v>
      </c>
      <c r="IA33" s="13" t="s">
        <v>289</v>
      </c>
      <c r="IB33" s="13" t="s">
        <v>289</v>
      </c>
      <c r="IC33" s="13" t="s">
        <v>289</v>
      </c>
      <c r="ID33" s="13" t="s">
        <v>289</v>
      </c>
      <c r="IE33" s="13" t="s">
        <v>289</v>
      </c>
      <c r="IF33" s="13" t="s">
        <v>289</v>
      </c>
      <c r="IG33" s="13" t="s">
        <v>289</v>
      </c>
      <c r="IH33" s="13" t="s">
        <v>289</v>
      </c>
      <c r="II33" s="13" t="s">
        <v>289</v>
      </c>
      <c r="IJ33" s="13" t="s">
        <v>289</v>
      </c>
      <c r="IK33" s="13" t="s">
        <v>289</v>
      </c>
      <c r="IL33" s="13" t="s">
        <v>289</v>
      </c>
      <c r="IM33" s="13" t="s">
        <v>289</v>
      </c>
      <c r="IN33" s="13" t="s">
        <v>289</v>
      </c>
      <c r="IO33" s="13" t="s">
        <v>289</v>
      </c>
      <c r="IP33" s="13" t="s">
        <v>289</v>
      </c>
      <c r="IQ33" s="13" t="s">
        <v>289</v>
      </c>
      <c r="IR33" s="13" t="s">
        <v>289</v>
      </c>
      <c r="IS33" s="13" t="s">
        <v>289</v>
      </c>
      <c r="IT33" s="13" t="s">
        <v>289</v>
      </c>
      <c r="IU33" s="13" t="s">
        <v>289</v>
      </c>
      <c r="IV33" s="13" t="s">
        <v>289</v>
      </c>
      <c r="IW33" s="13" t="s">
        <v>289</v>
      </c>
      <c r="IX33" s="13" t="s">
        <v>289</v>
      </c>
      <c r="IY33" s="13" t="s">
        <v>289</v>
      </c>
      <c r="IZ33" s="13" t="s">
        <v>289</v>
      </c>
      <c r="JA33" s="13" t="s">
        <v>289</v>
      </c>
      <c r="JB33" s="13" t="s">
        <v>289</v>
      </c>
      <c r="JC33" s="13" t="s">
        <v>289</v>
      </c>
      <c r="JD33" s="13" t="s">
        <v>289</v>
      </c>
      <c r="JE33" s="13" t="s">
        <v>289</v>
      </c>
      <c r="JF33" s="13" t="s">
        <v>289</v>
      </c>
      <c r="JG33" s="13" t="s">
        <v>289</v>
      </c>
      <c r="JH33" s="13" t="s">
        <v>289</v>
      </c>
      <c r="JI33" s="13" t="s">
        <v>289</v>
      </c>
      <c r="JJ33" s="13" t="s">
        <v>289</v>
      </c>
      <c r="JK33" s="13" t="s">
        <v>289</v>
      </c>
      <c r="JL33" s="13" t="s">
        <v>289</v>
      </c>
      <c r="JM33" s="13" t="s">
        <v>289</v>
      </c>
      <c r="JN33" s="13" t="s">
        <v>289</v>
      </c>
      <c r="JO33" s="13" t="s">
        <v>289</v>
      </c>
      <c r="JP33" s="13" t="s">
        <v>289</v>
      </c>
      <c r="JQ33" s="13" t="s">
        <v>289</v>
      </c>
      <c r="JR33" s="13" t="s">
        <v>289</v>
      </c>
      <c r="JS33" s="13" t="s">
        <v>289</v>
      </c>
      <c r="JT33" s="13" t="s">
        <v>289</v>
      </c>
      <c r="JU33" s="13" t="s">
        <v>289</v>
      </c>
      <c r="JV33" s="13" t="s">
        <v>289</v>
      </c>
      <c r="JW33" s="13" t="s">
        <v>289</v>
      </c>
      <c r="JX33" s="13" t="s">
        <v>289</v>
      </c>
      <c r="JY33" s="13" t="s">
        <v>289</v>
      </c>
      <c r="JZ33" s="13" t="s">
        <v>289</v>
      </c>
      <c r="KA33" s="13" t="s">
        <v>289</v>
      </c>
      <c r="KB33" s="10" t="s">
        <v>289</v>
      </c>
      <c r="KC33" s="10" t="s">
        <v>289</v>
      </c>
      <c r="KD33" s="10" t="s">
        <v>289</v>
      </c>
      <c r="KE33" s="10" t="s">
        <v>289</v>
      </c>
      <c r="KF33" s="10" t="s">
        <v>289</v>
      </c>
      <c r="KG33" s="10" t="s">
        <v>289</v>
      </c>
      <c r="KH33" s="10" t="s">
        <v>289</v>
      </c>
      <c r="KI33" s="10" t="s">
        <v>289</v>
      </c>
      <c r="KJ33" s="10" t="s">
        <v>289</v>
      </c>
      <c r="KK33" s="10" t="s">
        <v>289</v>
      </c>
      <c r="KL33" s="10" t="s">
        <v>289</v>
      </c>
      <c r="KM33" s="10" t="s">
        <v>289</v>
      </c>
      <c r="KN33" s="10" t="s">
        <v>289</v>
      </c>
      <c r="KO33" s="10" t="s">
        <v>289</v>
      </c>
      <c r="KP33" s="10" t="s">
        <v>289</v>
      </c>
      <c r="KQ33" s="10" t="s">
        <v>289</v>
      </c>
      <c r="KR33" s="10" t="s">
        <v>289</v>
      </c>
      <c r="KS33" s="10" t="s">
        <v>289</v>
      </c>
      <c r="KT33" s="10" t="s">
        <v>289</v>
      </c>
      <c r="KU33" s="10" t="s">
        <v>289</v>
      </c>
      <c r="KV33" s="10" t="s">
        <v>289</v>
      </c>
      <c r="KW33" s="10" t="s">
        <v>289</v>
      </c>
      <c r="KX33" s="10" t="s">
        <v>289</v>
      </c>
      <c r="KY33" s="10" t="s">
        <v>289</v>
      </c>
      <c r="KZ33" s="10" t="s">
        <v>289</v>
      </c>
      <c r="LA33" s="10" t="s">
        <v>289</v>
      </c>
      <c r="LB33" s="10" t="s">
        <v>289</v>
      </c>
      <c r="LC33" s="10" t="s">
        <v>289</v>
      </c>
      <c r="LD33" s="10" t="s">
        <v>289</v>
      </c>
      <c r="LE33" s="10" t="s">
        <v>289</v>
      </c>
      <c r="LF33" s="10" t="s">
        <v>289</v>
      </c>
      <c r="LH33" s="9">
        <v>31</v>
      </c>
    </row>
    <row r="34" spans="2:320" s="9" customFormat="1" ht="15.75" x14ac:dyDescent="0.3">
      <c r="B34" s="9">
        <v>32</v>
      </c>
      <c r="C34" s="10" t="s">
        <v>289</v>
      </c>
      <c r="D34" s="10" t="s">
        <v>289</v>
      </c>
      <c r="E34" s="10" t="s">
        <v>289</v>
      </c>
      <c r="F34" s="10" t="s">
        <v>289</v>
      </c>
      <c r="G34" s="10" t="s">
        <v>289</v>
      </c>
      <c r="H34" s="10" t="s">
        <v>289</v>
      </c>
      <c r="I34" s="10" t="s">
        <v>289</v>
      </c>
      <c r="J34" s="10" t="s">
        <v>289</v>
      </c>
      <c r="K34" s="10" t="s">
        <v>289</v>
      </c>
      <c r="L34" s="10" t="s">
        <v>289</v>
      </c>
      <c r="M34" s="10" t="s">
        <v>289</v>
      </c>
      <c r="N34" s="10" t="s">
        <v>289</v>
      </c>
      <c r="O34" s="10" t="s">
        <v>289</v>
      </c>
      <c r="P34" s="10" t="s">
        <v>289</v>
      </c>
      <c r="Q34" s="10" t="s">
        <v>289</v>
      </c>
      <c r="R34" s="10" t="s">
        <v>289</v>
      </c>
      <c r="S34" s="10" t="s">
        <v>289</v>
      </c>
      <c r="T34" s="10" t="s">
        <v>289</v>
      </c>
      <c r="U34" s="10" t="s">
        <v>289</v>
      </c>
      <c r="V34" s="10" t="s">
        <v>289</v>
      </c>
      <c r="W34" s="10" t="s">
        <v>289</v>
      </c>
      <c r="X34" s="10" t="s">
        <v>289</v>
      </c>
      <c r="Y34" s="10" t="s">
        <v>289</v>
      </c>
      <c r="Z34" s="10" t="s">
        <v>289</v>
      </c>
      <c r="AA34" s="10" t="s">
        <v>289</v>
      </c>
      <c r="AB34" s="10" t="s">
        <v>289</v>
      </c>
      <c r="AC34" s="10" t="s">
        <v>289</v>
      </c>
      <c r="AD34" s="10" t="s">
        <v>289</v>
      </c>
      <c r="AE34" s="10" t="s">
        <v>289</v>
      </c>
      <c r="AF34" s="10" t="s">
        <v>289</v>
      </c>
      <c r="AG34" s="13" t="s">
        <v>289</v>
      </c>
      <c r="AH34" s="13" t="s">
        <v>289</v>
      </c>
      <c r="AI34" s="13" t="s">
        <v>289</v>
      </c>
      <c r="AJ34" s="13" t="s">
        <v>289</v>
      </c>
      <c r="AK34" s="13" t="s">
        <v>289</v>
      </c>
      <c r="AL34" s="13" t="s">
        <v>289</v>
      </c>
      <c r="AM34" s="13" t="s">
        <v>289</v>
      </c>
      <c r="AN34" s="13" t="s">
        <v>289</v>
      </c>
      <c r="AO34" s="13" t="s">
        <v>289</v>
      </c>
      <c r="AP34" s="13" t="s">
        <v>289</v>
      </c>
      <c r="AQ34" s="13" t="s">
        <v>289</v>
      </c>
      <c r="AR34" s="13" t="s">
        <v>289</v>
      </c>
      <c r="AS34" s="13" t="s">
        <v>289</v>
      </c>
      <c r="AT34" s="13" t="s">
        <v>289</v>
      </c>
      <c r="AU34" s="13" t="s">
        <v>289</v>
      </c>
      <c r="AV34" s="13" t="s">
        <v>289</v>
      </c>
      <c r="AW34" s="13" t="s">
        <v>289</v>
      </c>
      <c r="AX34" s="13" t="s">
        <v>289</v>
      </c>
      <c r="AY34" s="13" t="s">
        <v>289</v>
      </c>
      <c r="AZ34" s="13" t="s">
        <v>289</v>
      </c>
      <c r="BA34" s="13" t="s">
        <v>289</v>
      </c>
      <c r="BB34" s="13" t="s">
        <v>289</v>
      </c>
      <c r="BC34" s="13" t="s">
        <v>289</v>
      </c>
      <c r="BD34" s="13" t="s">
        <v>289</v>
      </c>
      <c r="BE34" s="13" t="s">
        <v>289</v>
      </c>
      <c r="BF34" s="13" t="s">
        <v>289</v>
      </c>
      <c r="BG34" s="13" t="s">
        <v>289</v>
      </c>
      <c r="BH34" s="13" t="s">
        <v>289</v>
      </c>
      <c r="BI34" s="13" t="s">
        <v>289</v>
      </c>
      <c r="BJ34" s="13" t="s">
        <v>289</v>
      </c>
      <c r="BK34" s="13" t="s">
        <v>289</v>
      </c>
      <c r="BL34" s="13" t="s">
        <v>289</v>
      </c>
      <c r="BM34" s="13" t="s">
        <v>289</v>
      </c>
      <c r="BN34" s="13" t="s">
        <v>289</v>
      </c>
      <c r="BO34" s="13" t="s">
        <v>289</v>
      </c>
      <c r="BP34" s="13" t="s">
        <v>289</v>
      </c>
      <c r="BQ34" s="13" t="s">
        <v>289</v>
      </c>
      <c r="BR34" s="13" t="s">
        <v>289</v>
      </c>
      <c r="BS34" s="13" t="s">
        <v>289</v>
      </c>
      <c r="BT34" s="13" t="s">
        <v>289</v>
      </c>
      <c r="BU34" s="13" t="s">
        <v>289</v>
      </c>
      <c r="BV34" s="13" t="s">
        <v>289</v>
      </c>
      <c r="BW34" s="13" t="s">
        <v>289</v>
      </c>
      <c r="BX34" s="13" t="s">
        <v>289</v>
      </c>
      <c r="BY34" s="13" t="s">
        <v>289</v>
      </c>
      <c r="BZ34" s="13" t="s">
        <v>289</v>
      </c>
      <c r="CA34" s="13" t="s">
        <v>289</v>
      </c>
      <c r="CB34" s="13" t="s">
        <v>289</v>
      </c>
      <c r="CC34" s="13" t="s">
        <v>289</v>
      </c>
      <c r="CD34" s="13" t="s">
        <v>289</v>
      </c>
      <c r="CE34" s="13" t="s">
        <v>289</v>
      </c>
      <c r="CF34" s="13" t="s">
        <v>289</v>
      </c>
      <c r="CG34" s="13" t="s">
        <v>289</v>
      </c>
      <c r="CH34" s="13" t="s">
        <v>289</v>
      </c>
      <c r="CI34" s="13" t="s">
        <v>289</v>
      </c>
      <c r="CJ34" s="13" t="s">
        <v>289</v>
      </c>
      <c r="CK34" s="13" t="s">
        <v>289</v>
      </c>
      <c r="CL34" s="13" t="s">
        <v>289</v>
      </c>
      <c r="CM34" s="13" t="s">
        <v>289</v>
      </c>
      <c r="CN34" s="13" t="s">
        <v>289</v>
      </c>
      <c r="CO34" s="13" t="s">
        <v>289</v>
      </c>
      <c r="CP34" s="13" t="s">
        <v>289</v>
      </c>
      <c r="CQ34" s="13" t="s">
        <v>289</v>
      </c>
      <c r="CR34" s="13" t="s">
        <v>289</v>
      </c>
      <c r="CS34" s="13" t="s">
        <v>289</v>
      </c>
      <c r="CT34" s="13" t="s">
        <v>289</v>
      </c>
      <c r="CU34" s="13" t="s">
        <v>289</v>
      </c>
      <c r="CV34" s="13" t="s">
        <v>289</v>
      </c>
      <c r="CW34" s="13" t="s">
        <v>289</v>
      </c>
      <c r="CX34" s="13" t="s">
        <v>289</v>
      </c>
      <c r="CY34" s="13" t="s">
        <v>289</v>
      </c>
      <c r="CZ34" s="13" t="s">
        <v>289</v>
      </c>
      <c r="DA34" s="13" t="s">
        <v>289</v>
      </c>
      <c r="DB34" s="13" t="s">
        <v>289</v>
      </c>
      <c r="DC34" s="13" t="s">
        <v>289</v>
      </c>
      <c r="DD34" s="13" t="s">
        <v>289</v>
      </c>
      <c r="DE34" s="13" t="s">
        <v>289</v>
      </c>
      <c r="DF34" s="13" t="s">
        <v>289</v>
      </c>
      <c r="DG34" s="13" t="s">
        <v>289</v>
      </c>
      <c r="DH34" s="13" t="s">
        <v>289</v>
      </c>
      <c r="DI34" s="13" t="s">
        <v>289</v>
      </c>
      <c r="DJ34" s="13" t="s">
        <v>289</v>
      </c>
      <c r="DK34" s="13" t="s">
        <v>289</v>
      </c>
      <c r="DL34" s="13" t="s">
        <v>289</v>
      </c>
      <c r="DM34" s="13" t="s">
        <v>289</v>
      </c>
      <c r="DN34" s="13" t="s">
        <v>289</v>
      </c>
      <c r="DO34" s="13" t="s">
        <v>289</v>
      </c>
      <c r="DP34" s="13" t="s">
        <v>289</v>
      </c>
      <c r="DQ34" s="13" t="s">
        <v>289</v>
      </c>
      <c r="DR34" s="13" t="s">
        <v>289</v>
      </c>
      <c r="DS34" s="13" t="s">
        <v>289</v>
      </c>
      <c r="DT34" s="13" t="s">
        <v>289</v>
      </c>
      <c r="DU34" s="13" t="s">
        <v>289</v>
      </c>
      <c r="DV34" s="13" t="s">
        <v>289</v>
      </c>
      <c r="DW34" s="13" t="s">
        <v>289</v>
      </c>
      <c r="DX34" s="13" t="s">
        <v>289</v>
      </c>
      <c r="DY34" s="13" t="s">
        <v>289</v>
      </c>
      <c r="DZ34" s="13" t="s">
        <v>289</v>
      </c>
      <c r="EA34" s="13" t="s">
        <v>289</v>
      </c>
      <c r="EB34" s="13" t="s">
        <v>289</v>
      </c>
      <c r="EC34" s="13" t="s">
        <v>289</v>
      </c>
      <c r="ED34" s="13" t="s">
        <v>289</v>
      </c>
      <c r="EE34" s="13" t="s">
        <v>289</v>
      </c>
      <c r="EF34" s="13" t="s">
        <v>289</v>
      </c>
      <c r="EG34" s="13" t="s">
        <v>289</v>
      </c>
      <c r="EH34" s="13" t="s">
        <v>289</v>
      </c>
      <c r="EI34" s="13" t="s">
        <v>289</v>
      </c>
      <c r="EJ34" s="13" t="s">
        <v>289</v>
      </c>
      <c r="EK34" s="13" t="s">
        <v>289</v>
      </c>
      <c r="EL34" s="13" t="s">
        <v>289</v>
      </c>
      <c r="EM34" s="13" t="s">
        <v>289</v>
      </c>
      <c r="EN34" s="13" t="s">
        <v>289</v>
      </c>
      <c r="EO34" s="13" t="s">
        <v>289</v>
      </c>
      <c r="EP34" s="13" t="s">
        <v>289</v>
      </c>
      <c r="EQ34" s="13" t="s">
        <v>289</v>
      </c>
      <c r="ER34" s="13" t="s">
        <v>289</v>
      </c>
      <c r="ES34" s="13" t="s">
        <v>289</v>
      </c>
      <c r="ET34" s="13" t="s">
        <v>289</v>
      </c>
      <c r="EU34" s="13" t="s">
        <v>289</v>
      </c>
      <c r="EV34" s="13" t="s">
        <v>289</v>
      </c>
      <c r="EW34" s="13" t="s">
        <v>289</v>
      </c>
      <c r="EX34" s="13" t="s">
        <v>289</v>
      </c>
      <c r="EY34" s="13" t="s">
        <v>289</v>
      </c>
      <c r="EZ34" s="13" t="s">
        <v>289</v>
      </c>
      <c r="FA34" s="13" t="s">
        <v>289</v>
      </c>
      <c r="FB34" s="13" t="s">
        <v>289</v>
      </c>
      <c r="FC34" s="13" t="s">
        <v>289</v>
      </c>
      <c r="FD34" s="13" t="s">
        <v>289</v>
      </c>
      <c r="FE34" s="13" t="s">
        <v>289</v>
      </c>
      <c r="FF34" s="13" t="s">
        <v>289</v>
      </c>
      <c r="FG34" s="13" t="s">
        <v>289</v>
      </c>
      <c r="FH34" s="13" t="s">
        <v>289</v>
      </c>
      <c r="FI34" s="13" t="s">
        <v>289</v>
      </c>
      <c r="FJ34" s="13" t="s">
        <v>289</v>
      </c>
      <c r="FK34" s="13" t="s">
        <v>289</v>
      </c>
      <c r="FL34" s="13" t="s">
        <v>289</v>
      </c>
      <c r="FM34" s="13" t="s">
        <v>289</v>
      </c>
      <c r="FN34" s="13" t="s">
        <v>289</v>
      </c>
      <c r="FO34" s="13" t="s">
        <v>289</v>
      </c>
      <c r="FP34" s="13" t="s">
        <v>289</v>
      </c>
      <c r="FQ34" s="13" t="s">
        <v>289</v>
      </c>
      <c r="FR34" s="13" t="s">
        <v>289</v>
      </c>
      <c r="FS34" s="13" t="s">
        <v>289</v>
      </c>
      <c r="FT34" s="13" t="s">
        <v>289</v>
      </c>
      <c r="FU34" s="13" t="s">
        <v>289</v>
      </c>
      <c r="FV34" s="13" t="s">
        <v>289</v>
      </c>
      <c r="FW34" s="13" t="s">
        <v>289</v>
      </c>
      <c r="FX34" s="13" t="s">
        <v>289</v>
      </c>
      <c r="FY34" s="13" t="s">
        <v>289</v>
      </c>
      <c r="FZ34" s="13" t="s">
        <v>289</v>
      </c>
      <c r="GA34" s="13" t="s">
        <v>289</v>
      </c>
      <c r="GB34" s="13" t="s">
        <v>289</v>
      </c>
      <c r="GC34" s="13" t="s">
        <v>289</v>
      </c>
      <c r="GD34" s="13" t="s">
        <v>289</v>
      </c>
      <c r="GE34" s="13" t="s">
        <v>289</v>
      </c>
      <c r="GF34" s="13" t="s">
        <v>289</v>
      </c>
      <c r="GG34" s="13" t="s">
        <v>289</v>
      </c>
      <c r="GH34" s="13" t="s">
        <v>289</v>
      </c>
      <c r="GI34" s="13" t="s">
        <v>289</v>
      </c>
      <c r="GJ34" s="13" t="s">
        <v>289</v>
      </c>
      <c r="GK34" s="13" t="s">
        <v>289</v>
      </c>
      <c r="GL34" s="13" t="s">
        <v>289</v>
      </c>
      <c r="GM34" s="13" t="s">
        <v>289</v>
      </c>
      <c r="GN34" s="13" t="s">
        <v>289</v>
      </c>
      <c r="GO34" s="13" t="s">
        <v>289</v>
      </c>
      <c r="GP34" s="13" t="s">
        <v>289</v>
      </c>
      <c r="GQ34" s="13" t="s">
        <v>289</v>
      </c>
      <c r="GR34" s="13" t="s">
        <v>289</v>
      </c>
      <c r="GS34" s="13" t="s">
        <v>289</v>
      </c>
      <c r="GT34" s="13" t="s">
        <v>289</v>
      </c>
      <c r="GU34" s="13" t="s">
        <v>289</v>
      </c>
      <c r="GV34" s="13" t="s">
        <v>289</v>
      </c>
      <c r="GW34" s="13" t="s">
        <v>289</v>
      </c>
      <c r="GX34" s="13" t="s">
        <v>289</v>
      </c>
      <c r="GY34" s="13" t="s">
        <v>289</v>
      </c>
      <c r="GZ34" s="13" t="s">
        <v>289</v>
      </c>
      <c r="HA34" s="13" t="s">
        <v>289</v>
      </c>
      <c r="HB34" s="13" t="s">
        <v>289</v>
      </c>
      <c r="HC34" s="13" t="s">
        <v>289</v>
      </c>
      <c r="HD34" s="13" t="s">
        <v>289</v>
      </c>
      <c r="HE34" s="13" t="s">
        <v>289</v>
      </c>
      <c r="HF34" s="13" t="s">
        <v>289</v>
      </c>
      <c r="HG34" s="13" t="s">
        <v>289</v>
      </c>
      <c r="HH34" s="13" t="s">
        <v>289</v>
      </c>
      <c r="HI34" s="13" t="s">
        <v>289</v>
      </c>
      <c r="HJ34" s="13" t="s">
        <v>289</v>
      </c>
      <c r="HK34" s="13" t="s">
        <v>289</v>
      </c>
      <c r="HL34" s="13" t="s">
        <v>289</v>
      </c>
      <c r="HM34" s="13" t="s">
        <v>289</v>
      </c>
      <c r="HN34" s="13" t="s">
        <v>289</v>
      </c>
      <c r="HO34" s="13" t="s">
        <v>289</v>
      </c>
      <c r="HP34" s="13" t="s">
        <v>289</v>
      </c>
      <c r="HQ34" s="13" t="s">
        <v>289</v>
      </c>
      <c r="HR34" s="13" t="s">
        <v>289</v>
      </c>
      <c r="HS34" s="13" t="s">
        <v>289</v>
      </c>
      <c r="HT34" s="13" t="s">
        <v>289</v>
      </c>
      <c r="HU34" s="13" t="s">
        <v>289</v>
      </c>
      <c r="HV34" s="13" t="s">
        <v>289</v>
      </c>
      <c r="HW34" s="13" t="s">
        <v>289</v>
      </c>
      <c r="HX34" s="13" t="s">
        <v>289</v>
      </c>
      <c r="HY34" s="13" t="s">
        <v>289</v>
      </c>
      <c r="HZ34" s="13" t="s">
        <v>289</v>
      </c>
      <c r="IA34" s="13" t="s">
        <v>289</v>
      </c>
      <c r="IB34" s="13" t="s">
        <v>289</v>
      </c>
      <c r="IC34" s="13" t="s">
        <v>289</v>
      </c>
      <c r="ID34" s="13" t="s">
        <v>289</v>
      </c>
      <c r="IE34" s="13" t="s">
        <v>289</v>
      </c>
      <c r="IF34" s="13" t="s">
        <v>289</v>
      </c>
      <c r="IG34" s="13" t="s">
        <v>289</v>
      </c>
      <c r="IH34" s="13" t="s">
        <v>289</v>
      </c>
      <c r="II34" s="13" t="s">
        <v>289</v>
      </c>
      <c r="IJ34" s="13" t="s">
        <v>289</v>
      </c>
      <c r="IK34" s="13" t="s">
        <v>289</v>
      </c>
      <c r="IL34" s="13" t="s">
        <v>289</v>
      </c>
      <c r="IM34" s="13" t="s">
        <v>289</v>
      </c>
      <c r="IN34" s="13" t="s">
        <v>289</v>
      </c>
      <c r="IO34" s="13" t="s">
        <v>289</v>
      </c>
      <c r="IP34" s="13" t="s">
        <v>289</v>
      </c>
      <c r="IQ34" s="13" t="s">
        <v>289</v>
      </c>
      <c r="IR34" s="13" t="s">
        <v>289</v>
      </c>
      <c r="IS34" s="13" t="s">
        <v>289</v>
      </c>
      <c r="IT34" s="13" t="s">
        <v>289</v>
      </c>
      <c r="IU34" s="13" t="s">
        <v>289</v>
      </c>
      <c r="IV34" s="13" t="s">
        <v>289</v>
      </c>
      <c r="IW34" s="13" t="s">
        <v>289</v>
      </c>
      <c r="IX34" s="13" t="s">
        <v>289</v>
      </c>
      <c r="IY34" s="13" t="s">
        <v>289</v>
      </c>
      <c r="IZ34" s="13" t="s">
        <v>289</v>
      </c>
      <c r="JA34" s="13" t="s">
        <v>289</v>
      </c>
      <c r="JB34" s="13" t="s">
        <v>289</v>
      </c>
      <c r="JC34" s="13" t="s">
        <v>289</v>
      </c>
      <c r="JD34" s="13" t="s">
        <v>289</v>
      </c>
      <c r="JE34" s="13" t="s">
        <v>289</v>
      </c>
      <c r="JF34" s="13" t="s">
        <v>289</v>
      </c>
      <c r="JG34" s="13" t="s">
        <v>289</v>
      </c>
      <c r="JH34" s="13" t="s">
        <v>289</v>
      </c>
      <c r="JI34" s="13" t="s">
        <v>289</v>
      </c>
      <c r="JJ34" s="13" t="s">
        <v>289</v>
      </c>
      <c r="JK34" s="13" t="s">
        <v>289</v>
      </c>
      <c r="JL34" s="13" t="s">
        <v>289</v>
      </c>
      <c r="JM34" s="13" t="s">
        <v>289</v>
      </c>
      <c r="JN34" s="13" t="s">
        <v>289</v>
      </c>
      <c r="JO34" s="13" t="s">
        <v>289</v>
      </c>
      <c r="JP34" s="13" t="s">
        <v>289</v>
      </c>
      <c r="JQ34" s="13" t="s">
        <v>289</v>
      </c>
      <c r="JR34" s="13" t="s">
        <v>289</v>
      </c>
      <c r="JS34" s="13" t="s">
        <v>289</v>
      </c>
      <c r="JT34" s="13" t="s">
        <v>289</v>
      </c>
      <c r="JU34" s="13" t="s">
        <v>289</v>
      </c>
      <c r="JV34" s="13" t="s">
        <v>289</v>
      </c>
      <c r="JW34" s="13" t="s">
        <v>289</v>
      </c>
      <c r="JX34" s="13" t="s">
        <v>289</v>
      </c>
      <c r="JY34" s="13" t="s">
        <v>289</v>
      </c>
      <c r="JZ34" s="13" t="s">
        <v>289</v>
      </c>
      <c r="KA34" s="13" t="s">
        <v>289</v>
      </c>
      <c r="KB34" s="10" t="s">
        <v>289</v>
      </c>
      <c r="KC34" s="10" t="s">
        <v>289</v>
      </c>
      <c r="KD34" s="10" t="s">
        <v>289</v>
      </c>
      <c r="KE34" s="10" t="s">
        <v>289</v>
      </c>
      <c r="KF34" s="10" t="s">
        <v>289</v>
      </c>
      <c r="KG34" s="10" t="s">
        <v>289</v>
      </c>
      <c r="KH34" s="10" t="s">
        <v>289</v>
      </c>
      <c r="KI34" s="10" t="s">
        <v>289</v>
      </c>
      <c r="KJ34" s="10" t="s">
        <v>289</v>
      </c>
      <c r="KK34" s="10" t="s">
        <v>289</v>
      </c>
      <c r="KL34" s="10" t="s">
        <v>289</v>
      </c>
      <c r="KM34" s="10" t="s">
        <v>289</v>
      </c>
      <c r="KN34" s="10" t="s">
        <v>289</v>
      </c>
      <c r="KO34" s="10" t="s">
        <v>289</v>
      </c>
      <c r="KP34" s="10" t="s">
        <v>289</v>
      </c>
      <c r="KQ34" s="10" t="s">
        <v>289</v>
      </c>
      <c r="KR34" s="10" t="s">
        <v>289</v>
      </c>
      <c r="KS34" s="10" t="s">
        <v>289</v>
      </c>
      <c r="KT34" s="10" t="s">
        <v>289</v>
      </c>
      <c r="KU34" s="10" t="s">
        <v>289</v>
      </c>
      <c r="KV34" s="10" t="s">
        <v>289</v>
      </c>
      <c r="KW34" s="10" t="s">
        <v>289</v>
      </c>
      <c r="KX34" s="10" t="s">
        <v>289</v>
      </c>
      <c r="KY34" s="10" t="s">
        <v>289</v>
      </c>
      <c r="KZ34" s="10" t="s">
        <v>289</v>
      </c>
      <c r="LA34" s="10" t="s">
        <v>289</v>
      </c>
      <c r="LB34" s="10" t="s">
        <v>289</v>
      </c>
      <c r="LC34" s="10" t="s">
        <v>289</v>
      </c>
      <c r="LD34" s="10" t="s">
        <v>289</v>
      </c>
      <c r="LE34" s="10" t="s">
        <v>289</v>
      </c>
      <c r="LF34" s="10" t="s">
        <v>289</v>
      </c>
      <c r="LH34" s="9">
        <v>32</v>
      </c>
    </row>
    <row r="35" spans="2:320" s="9" customFormat="1" ht="15.75" x14ac:dyDescent="0.3">
      <c r="B35" s="9">
        <v>33</v>
      </c>
      <c r="C35" s="10" t="s">
        <v>289</v>
      </c>
      <c r="D35" s="10" t="s">
        <v>289</v>
      </c>
      <c r="E35" s="10" t="s">
        <v>289</v>
      </c>
      <c r="F35" s="10" t="s">
        <v>289</v>
      </c>
      <c r="G35" s="10" t="s">
        <v>289</v>
      </c>
      <c r="H35" s="10" t="s">
        <v>289</v>
      </c>
      <c r="I35" s="10" t="s">
        <v>289</v>
      </c>
      <c r="J35" s="10" t="s">
        <v>289</v>
      </c>
      <c r="K35" s="10" t="s">
        <v>289</v>
      </c>
      <c r="L35" s="10" t="s">
        <v>289</v>
      </c>
      <c r="M35" s="10" t="s">
        <v>289</v>
      </c>
      <c r="N35" s="10" t="s">
        <v>289</v>
      </c>
      <c r="O35" s="10" t="s">
        <v>289</v>
      </c>
      <c r="P35" s="10" t="s">
        <v>289</v>
      </c>
      <c r="Q35" s="10" t="s">
        <v>289</v>
      </c>
      <c r="R35" s="10" t="s">
        <v>289</v>
      </c>
      <c r="S35" s="10" t="s">
        <v>289</v>
      </c>
      <c r="T35" s="10" t="s">
        <v>289</v>
      </c>
      <c r="U35" s="10" t="s">
        <v>289</v>
      </c>
      <c r="V35" s="10" t="s">
        <v>289</v>
      </c>
      <c r="W35" s="10" t="s">
        <v>289</v>
      </c>
      <c r="X35" s="10" t="s">
        <v>289</v>
      </c>
      <c r="Y35" s="10" t="s">
        <v>289</v>
      </c>
      <c r="Z35" s="10" t="s">
        <v>289</v>
      </c>
      <c r="AA35" s="10" t="s">
        <v>289</v>
      </c>
      <c r="AB35" s="10" t="s">
        <v>289</v>
      </c>
      <c r="AC35" s="10" t="s">
        <v>289</v>
      </c>
      <c r="AD35" s="10" t="s">
        <v>289</v>
      </c>
      <c r="AE35" s="10" t="s">
        <v>289</v>
      </c>
      <c r="AF35" s="10" t="s">
        <v>289</v>
      </c>
      <c r="AG35" s="13" t="s">
        <v>289</v>
      </c>
      <c r="AH35" s="13" t="s">
        <v>289</v>
      </c>
      <c r="AI35" s="13" t="s">
        <v>289</v>
      </c>
      <c r="AJ35" s="13" t="s">
        <v>289</v>
      </c>
      <c r="AK35" s="13" t="s">
        <v>289</v>
      </c>
      <c r="AL35" s="13" t="s">
        <v>289</v>
      </c>
      <c r="AM35" s="13" t="s">
        <v>289</v>
      </c>
      <c r="AN35" s="13" t="s">
        <v>289</v>
      </c>
      <c r="AO35" s="13" t="s">
        <v>289</v>
      </c>
      <c r="AP35" s="13" t="s">
        <v>289</v>
      </c>
      <c r="AQ35" s="13" t="s">
        <v>289</v>
      </c>
      <c r="AR35" s="13" t="s">
        <v>289</v>
      </c>
      <c r="AS35" s="13" t="s">
        <v>289</v>
      </c>
      <c r="AT35" s="13" t="s">
        <v>289</v>
      </c>
      <c r="AU35" s="13" t="s">
        <v>289</v>
      </c>
      <c r="AV35" s="13" t="s">
        <v>289</v>
      </c>
      <c r="AW35" s="13" t="s">
        <v>289</v>
      </c>
      <c r="AX35" s="13" t="s">
        <v>289</v>
      </c>
      <c r="AY35" s="13" t="s">
        <v>289</v>
      </c>
      <c r="AZ35" s="13" t="s">
        <v>289</v>
      </c>
      <c r="BA35" s="13" t="s">
        <v>289</v>
      </c>
      <c r="BB35" s="13" t="s">
        <v>289</v>
      </c>
      <c r="BC35" s="13" t="s">
        <v>289</v>
      </c>
      <c r="BD35" s="13" t="s">
        <v>289</v>
      </c>
      <c r="BE35" s="13" t="s">
        <v>289</v>
      </c>
      <c r="BF35" s="13" t="s">
        <v>289</v>
      </c>
      <c r="BG35" s="13" t="s">
        <v>289</v>
      </c>
      <c r="BH35" s="13" t="s">
        <v>289</v>
      </c>
      <c r="BI35" s="13" t="s">
        <v>289</v>
      </c>
      <c r="BJ35" s="13" t="s">
        <v>289</v>
      </c>
      <c r="BK35" s="13" t="s">
        <v>289</v>
      </c>
      <c r="BL35" s="13" t="s">
        <v>289</v>
      </c>
      <c r="BM35" s="13" t="s">
        <v>289</v>
      </c>
      <c r="BN35" s="13" t="s">
        <v>289</v>
      </c>
      <c r="BO35" s="13" t="s">
        <v>289</v>
      </c>
      <c r="BP35" s="13" t="s">
        <v>289</v>
      </c>
      <c r="BQ35" s="13" t="s">
        <v>289</v>
      </c>
      <c r="BR35" s="13" t="s">
        <v>289</v>
      </c>
      <c r="BS35" s="13" t="s">
        <v>289</v>
      </c>
      <c r="BT35" s="13" t="s">
        <v>289</v>
      </c>
      <c r="BU35" s="13" t="s">
        <v>289</v>
      </c>
      <c r="BV35" s="13" t="s">
        <v>289</v>
      </c>
      <c r="BW35" s="13" t="s">
        <v>289</v>
      </c>
      <c r="BX35" s="13" t="s">
        <v>289</v>
      </c>
      <c r="BY35" s="13" t="s">
        <v>289</v>
      </c>
      <c r="BZ35" s="13" t="s">
        <v>289</v>
      </c>
      <c r="CA35" s="13" t="s">
        <v>289</v>
      </c>
      <c r="CB35" s="13" t="s">
        <v>289</v>
      </c>
      <c r="CC35" s="13" t="s">
        <v>289</v>
      </c>
      <c r="CD35" s="13" t="s">
        <v>289</v>
      </c>
      <c r="CE35" s="13" t="s">
        <v>289</v>
      </c>
      <c r="CF35" s="13" t="s">
        <v>289</v>
      </c>
      <c r="CG35" s="13" t="s">
        <v>289</v>
      </c>
      <c r="CH35" s="13" t="s">
        <v>289</v>
      </c>
      <c r="CI35" s="13" t="s">
        <v>289</v>
      </c>
      <c r="CJ35" s="13" t="s">
        <v>289</v>
      </c>
      <c r="CK35" s="13" t="s">
        <v>289</v>
      </c>
      <c r="CL35" s="13" t="s">
        <v>289</v>
      </c>
      <c r="CM35" s="13" t="s">
        <v>289</v>
      </c>
      <c r="CN35" s="13" t="s">
        <v>289</v>
      </c>
      <c r="CO35" s="13" t="s">
        <v>289</v>
      </c>
      <c r="CP35" s="13" t="s">
        <v>289</v>
      </c>
      <c r="CQ35" s="13" t="s">
        <v>289</v>
      </c>
      <c r="CR35" s="13" t="s">
        <v>289</v>
      </c>
      <c r="CS35" s="13" t="s">
        <v>289</v>
      </c>
      <c r="CT35" s="13" t="s">
        <v>289</v>
      </c>
      <c r="CU35" s="13" t="s">
        <v>289</v>
      </c>
      <c r="CV35" s="13" t="s">
        <v>289</v>
      </c>
      <c r="CW35" s="13" t="s">
        <v>289</v>
      </c>
      <c r="CX35" s="13" t="s">
        <v>289</v>
      </c>
      <c r="CY35" s="13" t="s">
        <v>289</v>
      </c>
      <c r="CZ35" s="13" t="s">
        <v>289</v>
      </c>
      <c r="DA35" s="13" t="s">
        <v>289</v>
      </c>
      <c r="DB35" s="13" t="s">
        <v>289</v>
      </c>
      <c r="DC35" s="13" t="s">
        <v>289</v>
      </c>
      <c r="DD35" s="13" t="s">
        <v>289</v>
      </c>
      <c r="DE35" s="13" t="s">
        <v>289</v>
      </c>
      <c r="DF35" s="13" t="s">
        <v>289</v>
      </c>
      <c r="DG35" s="13" t="s">
        <v>289</v>
      </c>
      <c r="DH35" s="13" t="s">
        <v>289</v>
      </c>
      <c r="DI35" s="13" t="s">
        <v>289</v>
      </c>
      <c r="DJ35" s="13" t="s">
        <v>289</v>
      </c>
      <c r="DK35" s="13" t="s">
        <v>289</v>
      </c>
      <c r="DL35" s="13" t="s">
        <v>289</v>
      </c>
      <c r="DM35" s="13" t="s">
        <v>289</v>
      </c>
      <c r="DN35" s="13" t="s">
        <v>289</v>
      </c>
      <c r="DO35" s="13" t="s">
        <v>289</v>
      </c>
      <c r="DP35" s="13" t="s">
        <v>289</v>
      </c>
      <c r="DQ35" s="13" t="s">
        <v>289</v>
      </c>
      <c r="DR35" s="13" t="s">
        <v>289</v>
      </c>
      <c r="DS35" s="13" t="s">
        <v>289</v>
      </c>
      <c r="DT35" s="13" t="s">
        <v>289</v>
      </c>
      <c r="DU35" s="13" t="s">
        <v>289</v>
      </c>
      <c r="DV35" s="13" t="s">
        <v>289</v>
      </c>
      <c r="DW35" s="13" t="s">
        <v>289</v>
      </c>
      <c r="DX35" s="13" t="s">
        <v>289</v>
      </c>
      <c r="DY35" s="13" t="s">
        <v>289</v>
      </c>
      <c r="DZ35" s="13" t="s">
        <v>289</v>
      </c>
      <c r="EA35" s="13" t="s">
        <v>289</v>
      </c>
      <c r="EB35" s="13" t="s">
        <v>289</v>
      </c>
      <c r="EC35" s="13" t="s">
        <v>289</v>
      </c>
      <c r="ED35" s="13" t="s">
        <v>289</v>
      </c>
      <c r="EE35" s="13" t="s">
        <v>289</v>
      </c>
      <c r="EF35" s="13" t="s">
        <v>289</v>
      </c>
      <c r="EG35" s="13" t="s">
        <v>289</v>
      </c>
      <c r="EH35" s="13" t="s">
        <v>289</v>
      </c>
      <c r="EI35" s="13" t="s">
        <v>289</v>
      </c>
      <c r="EJ35" s="13" t="s">
        <v>289</v>
      </c>
      <c r="EK35" s="13" t="s">
        <v>289</v>
      </c>
      <c r="EL35" s="13" t="s">
        <v>289</v>
      </c>
      <c r="EM35" s="13" t="s">
        <v>289</v>
      </c>
      <c r="EN35" s="13" t="s">
        <v>289</v>
      </c>
      <c r="EO35" s="13" t="s">
        <v>289</v>
      </c>
      <c r="EP35" s="13" t="s">
        <v>289</v>
      </c>
      <c r="EQ35" s="13" t="s">
        <v>289</v>
      </c>
      <c r="ER35" s="13" t="s">
        <v>289</v>
      </c>
      <c r="ES35" s="13" t="s">
        <v>289</v>
      </c>
      <c r="ET35" s="13" t="s">
        <v>289</v>
      </c>
      <c r="EU35" s="13" t="s">
        <v>289</v>
      </c>
      <c r="EV35" s="13" t="s">
        <v>289</v>
      </c>
      <c r="EW35" s="13" t="s">
        <v>289</v>
      </c>
      <c r="EX35" s="13" t="s">
        <v>289</v>
      </c>
      <c r="EY35" s="13" t="s">
        <v>289</v>
      </c>
      <c r="EZ35" s="13" t="s">
        <v>289</v>
      </c>
      <c r="FA35" s="13" t="s">
        <v>289</v>
      </c>
      <c r="FB35" s="13" t="s">
        <v>289</v>
      </c>
      <c r="FC35" s="13" t="s">
        <v>289</v>
      </c>
      <c r="FD35" s="13" t="s">
        <v>289</v>
      </c>
      <c r="FE35" s="13" t="s">
        <v>289</v>
      </c>
      <c r="FF35" s="13" t="s">
        <v>289</v>
      </c>
      <c r="FG35" s="13" t="s">
        <v>289</v>
      </c>
      <c r="FH35" s="13" t="s">
        <v>289</v>
      </c>
      <c r="FI35" s="13" t="s">
        <v>289</v>
      </c>
      <c r="FJ35" s="13" t="s">
        <v>289</v>
      </c>
      <c r="FK35" s="13" t="s">
        <v>289</v>
      </c>
      <c r="FL35" s="13" t="s">
        <v>289</v>
      </c>
      <c r="FM35" s="13" t="s">
        <v>289</v>
      </c>
      <c r="FN35" s="13" t="s">
        <v>289</v>
      </c>
      <c r="FO35" s="13" t="s">
        <v>289</v>
      </c>
      <c r="FP35" s="13" t="s">
        <v>289</v>
      </c>
      <c r="FQ35" s="13" t="s">
        <v>289</v>
      </c>
      <c r="FR35" s="13" t="s">
        <v>289</v>
      </c>
      <c r="FS35" s="13" t="s">
        <v>289</v>
      </c>
      <c r="FT35" s="13" t="s">
        <v>289</v>
      </c>
      <c r="FU35" s="13" t="s">
        <v>289</v>
      </c>
      <c r="FV35" s="13" t="s">
        <v>289</v>
      </c>
      <c r="FW35" s="13" t="s">
        <v>289</v>
      </c>
      <c r="FX35" s="13" t="s">
        <v>289</v>
      </c>
      <c r="FY35" s="13" t="s">
        <v>289</v>
      </c>
      <c r="FZ35" s="13" t="s">
        <v>289</v>
      </c>
      <c r="GA35" s="13" t="s">
        <v>289</v>
      </c>
      <c r="GB35" s="13" t="s">
        <v>289</v>
      </c>
      <c r="GC35" s="13" t="s">
        <v>289</v>
      </c>
      <c r="GD35" s="13" t="s">
        <v>289</v>
      </c>
      <c r="GE35" s="13" t="s">
        <v>289</v>
      </c>
      <c r="GF35" s="13" t="s">
        <v>289</v>
      </c>
      <c r="GG35" s="13" t="s">
        <v>289</v>
      </c>
      <c r="GH35" s="13" t="s">
        <v>289</v>
      </c>
      <c r="GI35" s="13" t="s">
        <v>289</v>
      </c>
      <c r="GJ35" s="13" t="s">
        <v>289</v>
      </c>
      <c r="GK35" s="13" t="s">
        <v>289</v>
      </c>
      <c r="GL35" s="13" t="s">
        <v>289</v>
      </c>
      <c r="GM35" s="13" t="s">
        <v>289</v>
      </c>
      <c r="GN35" s="13" t="s">
        <v>289</v>
      </c>
      <c r="GO35" s="13" t="s">
        <v>289</v>
      </c>
      <c r="GP35" s="13" t="s">
        <v>289</v>
      </c>
      <c r="GQ35" s="13" t="s">
        <v>289</v>
      </c>
      <c r="GR35" s="13" t="s">
        <v>289</v>
      </c>
      <c r="GS35" s="13" t="s">
        <v>289</v>
      </c>
      <c r="GT35" s="13" t="s">
        <v>289</v>
      </c>
      <c r="GU35" s="13" t="s">
        <v>289</v>
      </c>
      <c r="GV35" s="13" t="s">
        <v>289</v>
      </c>
      <c r="GW35" s="13" t="s">
        <v>289</v>
      </c>
      <c r="GX35" s="13" t="s">
        <v>289</v>
      </c>
      <c r="GY35" s="13" t="s">
        <v>289</v>
      </c>
      <c r="GZ35" s="13" t="s">
        <v>289</v>
      </c>
      <c r="HA35" s="13" t="s">
        <v>289</v>
      </c>
      <c r="HB35" s="13" t="s">
        <v>289</v>
      </c>
      <c r="HC35" s="13" t="s">
        <v>289</v>
      </c>
      <c r="HD35" s="13" t="s">
        <v>289</v>
      </c>
      <c r="HE35" s="13" t="s">
        <v>289</v>
      </c>
      <c r="HF35" s="13" t="s">
        <v>289</v>
      </c>
      <c r="HG35" s="13" t="s">
        <v>289</v>
      </c>
      <c r="HH35" s="13" t="s">
        <v>289</v>
      </c>
      <c r="HI35" s="13" t="s">
        <v>289</v>
      </c>
      <c r="HJ35" s="13" t="s">
        <v>289</v>
      </c>
      <c r="HK35" s="13" t="s">
        <v>289</v>
      </c>
      <c r="HL35" s="13" t="s">
        <v>289</v>
      </c>
      <c r="HM35" s="13" t="s">
        <v>289</v>
      </c>
      <c r="HN35" s="13" t="s">
        <v>289</v>
      </c>
      <c r="HO35" s="13" t="s">
        <v>289</v>
      </c>
      <c r="HP35" s="13" t="s">
        <v>289</v>
      </c>
      <c r="HQ35" s="13" t="s">
        <v>289</v>
      </c>
      <c r="HR35" s="13" t="s">
        <v>289</v>
      </c>
      <c r="HS35" s="13" t="s">
        <v>289</v>
      </c>
      <c r="HT35" s="13" t="s">
        <v>289</v>
      </c>
      <c r="HU35" s="13" t="s">
        <v>289</v>
      </c>
      <c r="HV35" s="13" t="s">
        <v>289</v>
      </c>
      <c r="HW35" s="13" t="s">
        <v>289</v>
      </c>
      <c r="HX35" s="13" t="s">
        <v>289</v>
      </c>
      <c r="HY35" s="13" t="s">
        <v>289</v>
      </c>
      <c r="HZ35" s="13" t="s">
        <v>289</v>
      </c>
      <c r="IA35" s="13" t="s">
        <v>289</v>
      </c>
      <c r="IB35" s="13" t="s">
        <v>289</v>
      </c>
      <c r="IC35" s="13" t="s">
        <v>289</v>
      </c>
      <c r="ID35" s="13" t="s">
        <v>289</v>
      </c>
      <c r="IE35" s="13" t="s">
        <v>289</v>
      </c>
      <c r="IF35" s="13" t="s">
        <v>289</v>
      </c>
      <c r="IG35" s="13" t="s">
        <v>289</v>
      </c>
      <c r="IH35" s="13" t="s">
        <v>289</v>
      </c>
      <c r="II35" s="13" t="s">
        <v>289</v>
      </c>
      <c r="IJ35" s="13" t="s">
        <v>289</v>
      </c>
      <c r="IK35" s="13" t="s">
        <v>289</v>
      </c>
      <c r="IL35" s="13" t="s">
        <v>289</v>
      </c>
      <c r="IM35" s="13" t="s">
        <v>289</v>
      </c>
      <c r="IN35" s="13" t="s">
        <v>289</v>
      </c>
      <c r="IO35" s="13" t="s">
        <v>289</v>
      </c>
      <c r="IP35" s="13" t="s">
        <v>289</v>
      </c>
      <c r="IQ35" s="13" t="s">
        <v>289</v>
      </c>
      <c r="IR35" s="13" t="s">
        <v>289</v>
      </c>
      <c r="IS35" s="13" t="s">
        <v>289</v>
      </c>
      <c r="IT35" s="13" t="s">
        <v>289</v>
      </c>
      <c r="IU35" s="13" t="s">
        <v>289</v>
      </c>
      <c r="IV35" s="13" t="s">
        <v>289</v>
      </c>
      <c r="IW35" s="13" t="s">
        <v>289</v>
      </c>
      <c r="IX35" s="13" t="s">
        <v>289</v>
      </c>
      <c r="IY35" s="13" t="s">
        <v>289</v>
      </c>
      <c r="IZ35" s="13" t="s">
        <v>289</v>
      </c>
      <c r="JA35" s="13" t="s">
        <v>289</v>
      </c>
      <c r="JB35" s="13" t="s">
        <v>289</v>
      </c>
      <c r="JC35" s="13" t="s">
        <v>289</v>
      </c>
      <c r="JD35" s="13" t="s">
        <v>289</v>
      </c>
      <c r="JE35" s="13" t="s">
        <v>289</v>
      </c>
      <c r="JF35" s="13" t="s">
        <v>289</v>
      </c>
      <c r="JG35" s="13" t="s">
        <v>289</v>
      </c>
      <c r="JH35" s="13" t="s">
        <v>289</v>
      </c>
      <c r="JI35" s="13" t="s">
        <v>289</v>
      </c>
      <c r="JJ35" s="13" t="s">
        <v>289</v>
      </c>
      <c r="JK35" s="13" t="s">
        <v>289</v>
      </c>
      <c r="JL35" s="13" t="s">
        <v>289</v>
      </c>
      <c r="JM35" s="13" t="s">
        <v>289</v>
      </c>
      <c r="JN35" s="13" t="s">
        <v>289</v>
      </c>
      <c r="JO35" s="13" t="s">
        <v>289</v>
      </c>
      <c r="JP35" s="13" t="s">
        <v>289</v>
      </c>
      <c r="JQ35" s="13" t="s">
        <v>289</v>
      </c>
      <c r="JR35" s="13" t="s">
        <v>289</v>
      </c>
      <c r="JS35" s="13" t="s">
        <v>289</v>
      </c>
      <c r="JT35" s="13" t="s">
        <v>289</v>
      </c>
      <c r="JU35" s="13" t="s">
        <v>289</v>
      </c>
      <c r="JV35" s="13" t="s">
        <v>289</v>
      </c>
      <c r="JW35" s="13" t="s">
        <v>289</v>
      </c>
      <c r="JX35" s="13" t="s">
        <v>289</v>
      </c>
      <c r="JY35" s="13" t="s">
        <v>289</v>
      </c>
      <c r="JZ35" s="13" t="s">
        <v>289</v>
      </c>
      <c r="KA35" s="13" t="s">
        <v>289</v>
      </c>
      <c r="KB35" s="10" t="s">
        <v>289</v>
      </c>
      <c r="KC35" s="10" t="s">
        <v>289</v>
      </c>
      <c r="KD35" s="10" t="s">
        <v>289</v>
      </c>
      <c r="KE35" s="10" t="s">
        <v>289</v>
      </c>
      <c r="KF35" s="10" t="s">
        <v>289</v>
      </c>
      <c r="KG35" s="10" t="s">
        <v>289</v>
      </c>
      <c r="KH35" s="10" t="s">
        <v>289</v>
      </c>
      <c r="KI35" s="10" t="s">
        <v>289</v>
      </c>
      <c r="KJ35" s="10" t="s">
        <v>289</v>
      </c>
      <c r="KK35" s="10" t="s">
        <v>289</v>
      </c>
      <c r="KL35" s="10" t="s">
        <v>289</v>
      </c>
      <c r="KM35" s="10" t="s">
        <v>289</v>
      </c>
      <c r="KN35" s="10" t="s">
        <v>289</v>
      </c>
      <c r="KO35" s="10" t="s">
        <v>289</v>
      </c>
      <c r="KP35" s="10" t="s">
        <v>289</v>
      </c>
      <c r="KQ35" s="10" t="s">
        <v>289</v>
      </c>
      <c r="KR35" s="10" t="s">
        <v>289</v>
      </c>
      <c r="KS35" s="10" t="s">
        <v>289</v>
      </c>
      <c r="KT35" s="10" t="s">
        <v>289</v>
      </c>
      <c r="KU35" s="10" t="s">
        <v>289</v>
      </c>
      <c r="KV35" s="10" t="s">
        <v>289</v>
      </c>
      <c r="KW35" s="10" t="s">
        <v>289</v>
      </c>
      <c r="KX35" s="10" t="s">
        <v>289</v>
      </c>
      <c r="KY35" s="10" t="s">
        <v>289</v>
      </c>
      <c r="KZ35" s="10" t="s">
        <v>289</v>
      </c>
      <c r="LA35" s="10" t="s">
        <v>289</v>
      </c>
      <c r="LB35" s="10" t="s">
        <v>289</v>
      </c>
      <c r="LC35" s="10" t="s">
        <v>289</v>
      </c>
      <c r="LD35" s="10" t="s">
        <v>289</v>
      </c>
      <c r="LE35" s="10" t="s">
        <v>289</v>
      </c>
      <c r="LF35" s="10" t="s">
        <v>289</v>
      </c>
      <c r="LH35" s="9">
        <v>33</v>
      </c>
    </row>
    <row r="36" spans="2:320" s="9" customFormat="1" ht="15.75" x14ac:dyDescent="0.3">
      <c r="B36" s="9">
        <v>34</v>
      </c>
      <c r="C36" s="10" t="s">
        <v>289</v>
      </c>
      <c r="D36" s="10" t="s">
        <v>289</v>
      </c>
      <c r="E36" s="10" t="s">
        <v>289</v>
      </c>
      <c r="F36" s="10" t="s">
        <v>289</v>
      </c>
      <c r="G36" s="10" t="s">
        <v>289</v>
      </c>
      <c r="H36" s="10" t="s">
        <v>289</v>
      </c>
      <c r="I36" s="10" t="s">
        <v>289</v>
      </c>
      <c r="J36" s="10" t="s">
        <v>289</v>
      </c>
      <c r="K36" s="10" t="s">
        <v>289</v>
      </c>
      <c r="L36" s="10" t="s">
        <v>289</v>
      </c>
      <c r="M36" s="10" t="s">
        <v>289</v>
      </c>
      <c r="N36" s="10" t="s">
        <v>289</v>
      </c>
      <c r="O36" s="10" t="s">
        <v>289</v>
      </c>
      <c r="P36" s="10" t="s">
        <v>289</v>
      </c>
      <c r="Q36" s="10" t="s">
        <v>289</v>
      </c>
      <c r="R36" s="10" t="s">
        <v>289</v>
      </c>
      <c r="S36" s="10" t="s">
        <v>289</v>
      </c>
      <c r="T36" s="10" t="s">
        <v>289</v>
      </c>
      <c r="U36" s="10" t="s">
        <v>289</v>
      </c>
      <c r="V36" s="10" t="s">
        <v>289</v>
      </c>
      <c r="W36" s="10" t="s">
        <v>289</v>
      </c>
      <c r="X36" s="10" t="s">
        <v>289</v>
      </c>
      <c r="Y36" s="10" t="s">
        <v>289</v>
      </c>
      <c r="Z36" s="10" t="s">
        <v>289</v>
      </c>
      <c r="AA36" s="10" t="s">
        <v>289</v>
      </c>
      <c r="AB36" s="10" t="s">
        <v>289</v>
      </c>
      <c r="AC36" s="10" t="s">
        <v>289</v>
      </c>
      <c r="AD36" s="10" t="s">
        <v>289</v>
      </c>
      <c r="AE36" s="10" t="s">
        <v>289</v>
      </c>
      <c r="AF36" s="10" t="s">
        <v>289</v>
      </c>
      <c r="AG36" s="13" t="s">
        <v>289</v>
      </c>
      <c r="AH36" s="13" t="s">
        <v>289</v>
      </c>
      <c r="AI36" s="13" t="s">
        <v>289</v>
      </c>
      <c r="AJ36" s="13" t="s">
        <v>289</v>
      </c>
      <c r="AK36" s="13" t="s">
        <v>289</v>
      </c>
      <c r="AL36" s="13" t="s">
        <v>289</v>
      </c>
      <c r="AM36" s="13" t="s">
        <v>289</v>
      </c>
      <c r="AN36" s="13" t="s">
        <v>289</v>
      </c>
      <c r="AO36" s="13" t="s">
        <v>289</v>
      </c>
      <c r="AP36" s="13" t="s">
        <v>289</v>
      </c>
      <c r="AQ36" s="13" t="s">
        <v>289</v>
      </c>
      <c r="AR36" s="13" t="s">
        <v>289</v>
      </c>
      <c r="AS36" s="13" t="s">
        <v>289</v>
      </c>
      <c r="AT36" s="13" t="s">
        <v>289</v>
      </c>
      <c r="AU36" s="13" t="s">
        <v>289</v>
      </c>
      <c r="AV36" s="13" t="s">
        <v>289</v>
      </c>
      <c r="AW36" s="13" t="s">
        <v>289</v>
      </c>
      <c r="AX36" s="13" t="s">
        <v>289</v>
      </c>
      <c r="AY36" s="13" t="s">
        <v>289</v>
      </c>
      <c r="AZ36" s="13" t="s">
        <v>289</v>
      </c>
      <c r="BA36" s="13" t="s">
        <v>289</v>
      </c>
      <c r="BB36" s="13" t="s">
        <v>289</v>
      </c>
      <c r="BC36" s="13" t="s">
        <v>289</v>
      </c>
      <c r="BD36" s="13" t="s">
        <v>289</v>
      </c>
      <c r="BE36" s="13" t="s">
        <v>289</v>
      </c>
      <c r="BF36" s="13" t="s">
        <v>289</v>
      </c>
      <c r="BG36" s="13" t="s">
        <v>289</v>
      </c>
      <c r="BH36" s="13" t="s">
        <v>289</v>
      </c>
      <c r="BI36" s="13" t="s">
        <v>289</v>
      </c>
      <c r="BJ36" s="13" t="s">
        <v>289</v>
      </c>
      <c r="BK36" s="13" t="s">
        <v>289</v>
      </c>
      <c r="BL36" s="13" t="s">
        <v>289</v>
      </c>
      <c r="BM36" s="13" t="s">
        <v>289</v>
      </c>
      <c r="BN36" s="13" t="s">
        <v>289</v>
      </c>
      <c r="BO36" s="13" t="s">
        <v>289</v>
      </c>
      <c r="BP36" s="13" t="s">
        <v>289</v>
      </c>
      <c r="BQ36" s="13" t="s">
        <v>289</v>
      </c>
      <c r="BR36" s="13" t="s">
        <v>289</v>
      </c>
      <c r="BS36" s="13" t="s">
        <v>289</v>
      </c>
      <c r="BT36" s="13" t="s">
        <v>289</v>
      </c>
      <c r="BU36" s="13" t="s">
        <v>289</v>
      </c>
      <c r="BV36" s="13" t="s">
        <v>289</v>
      </c>
      <c r="BW36" s="13" t="s">
        <v>289</v>
      </c>
      <c r="BX36" s="13" t="s">
        <v>289</v>
      </c>
      <c r="BY36" s="13" t="s">
        <v>289</v>
      </c>
      <c r="BZ36" s="13" t="s">
        <v>289</v>
      </c>
      <c r="CA36" s="13" t="s">
        <v>289</v>
      </c>
      <c r="CB36" s="13" t="s">
        <v>289</v>
      </c>
      <c r="CC36" s="13" t="s">
        <v>289</v>
      </c>
      <c r="CD36" s="13" t="s">
        <v>289</v>
      </c>
      <c r="CE36" s="13" t="s">
        <v>289</v>
      </c>
      <c r="CF36" s="13" t="s">
        <v>289</v>
      </c>
      <c r="CG36" s="13" t="s">
        <v>289</v>
      </c>
      <c r="CH36" s="13" t="s">
        <v>289</v>
      </c>
      <c r="CI36" s="13" t="s">
        <v>289</v>
      </c>
      <c r="CJ36" s="13" t="s">
        <v>289</v>
      </c>
      <c r="CK36" s="13" t="s">
        <v>289</v>
      </c>
      <c r="CL36" s="13" t="s">
        <v>289</v>
      </c>
      <c r="CM36" s="13" t="s">
        <v>289</v>
      </c>
      <c r="CN36" s="13" t="s">
        <v>289</v>
      </c>
      <c r="CO36" s="13" t="s">
        <v>289</v>
      </c>
      <c r="CP36" s="13" t="s">
        <v>289</v>
      </c>
      <c r="CQ36" s="13" t="s">
        <v>289</v>
      </c>
      <c r="CR36" s="13" t="s">
        <v>289</v>
      </c>
      <c r="CS36" s="13" t="s">
        <v>289</v>
      </c>
      <c r="CT36" s="13" t="s">
        <v>289</v>
      </c>
      <c r="CU36" s="13" t="s">
        <v>289</v>
      </c>
      <c r="CV36" s="13" t="s">
        <v>289</v>
      </c>
      <c r="CW36" s="13" t="s">
        <v>289</v>
      </c>
      <c r="CX36" s="13" t="s">
        <v>289</v>
      </c>
      <c r="CY36" s="13" t="s">
        <v>289</v>
      </c>
      <c r="CZ36" s="13" t="s">
        <v>289</v>
      </c>
      <c r="DA36" s="13" t="s">
        <v>289</v>
      </c>
      <c r="DB36" s="13" t="s">
        <v>289</v>
      </c>
      <c r="DC36" s="13" t="s">
        <v>289</v>
      </c>
      <c r="DD36" s="13" t="s">
        <v>289</v>
      </c>
      <c r="DE36" s="13" t="s">
        <v>289</v>
      </c>
      <c r="DF36" s="13" t="s">
        <v>289</v>
      </c>
      <c r="DG36" s="13" t="s">
        <v>289</v>
      </c>
      <c r="DH36" s="13" t="s">
        <v>289</v>
      </c>
      <c r="DI36" s="13" t="s">
        <v>289</v>
      </c>
      <c r="DJ36" s="13" t="s">
        <v>289</v>
      </c>
      <c r="DK36" s="13" t="s">
        <v>289</v>
      </c>
      <c r="DL36" s="13" t="s">
        <v>289</v>
      </c>
      <c r="DM36" s="13" t="s">
        <v>289</v>
      </c>
      <c r="DN36" s="13" t="s">
        <v>289</v>
      </c>
      <c r="DO36" s="13" t="s">
        <v>289</v>
      </c>
      <c r="DP36" s="13" t="s">
        <v>289</v>
      </c>
      <c r="DQ36" s="13" t="s">
        <v>289</v>
      </c>
      <c r="DR36" s="13" t="s">
        <v>289</v>
      </c>
      <c r="DS36" s="13" t="s">
        <v>289</v>
      </c>
      <c r="DT36" s="13" t="s">
        <v>289</v>
      </c>
      <c r="DU36" s="13" t="s">
        <v>289</v>
      </c>
      <c r="DV36" s="13" t="s">
        <v>289</v>
      </c>
      <c r="DW36" s="13" t="s">
        <v>289</v>
      </c>
      <c r="DX36" s="13" t="s">
        <v>289</v>
      </c>
      <c r="DY36" s="13" t="s">
        <v>289</v>
      </c>
      <c r="DZ36" s="13" t="s">
        <v>289</v>
      </c>
      <c r="EA36" s="13" t="s">
        <v>289</v>
      </c>
      <c r="EB36" s="13" t="s">
        <v>289</v>
      </c>
      <c r="EC36" s="13" t="s">
        <v>289</v>
      </c>
      <c r="ED36" s="13" t="s">
        <v>289</v>
      </c>
      <c r="EE36" s="13" t="s">
        <v>289</v>
      </c>
      <c r="EF36" s="13" t="s">
        <v>289</v>
      </c>
      <c r="EG36" s="13" t="s">
        <v>289</v>
      </c>
      <c r="EH36" s="13" t="s">
        <v>289</v>
      </c>
      <c r="EI36" s="13" t="s">
        <v>289</v>
      </c>
      <c r="EJ36" s="13" t="s">
        <v>289</v>
      </c>
      <c r="EK36" s="13" t="s">
        <v>289</v>
      </c>
      <c r="EL36" s="13" t="s">
        <v>289</v>
      </c>
      <c r="EM36" s="13" t="s">
        <v>289</v>
      </c>
      <c r="EN36" s="13" t="s">
        <v>289</v>
      </c>
      <c r="EO36" s="13" t="s">
        <v>289</v>
      </c>
      <c r="EP36" s="13" t="s">
        <v>289</v>
      </c>
      <c r="EQ36" s="13" t="s">
        <v>289</v>
      </c>
      <c r="ER36" s="13" t="s">
        <v>289</v>
      </c>
      <c r="ES36" s="13" t="s">
        <v>289</v>
      </c>
      <c r="ET36" s="13" t="s">
        <v>289</v>
      </c>
      <c r="EU36" s="13" t="s">
        <v>289</v>
      </c>
      <c r="EV36" s="13" t="s">
        <v>289</v>
      </c>
      <c r="EW36" s="13" t="s">
        <v>289</v>
      </c>
      <c r="EX36" s="13" t="s">
        <v>289</v>
      </c>
      <c r="EY36" s="13" t="s">
        <v>289</v>
      </c>
      <c r="EZ36" s="13" t="s">
        <v>289</v>
      </c>
      <c r="FA36" s="13" t="s">
        <v>289</v>
      </c>
      <c r="FB36" s="13" t="s">
        <v>289</v>
      </c>
      <c r="FC36" s="13" t="s">
        <v>289</v>
      </c>
      <c r="FD36" s="13" t="s">
        <v>289</v>
      </c>
      <c r="FE36" s="13" t="s">
        <v>289</v>
      </c>
      <c r="FF36" s="13" t="s">
        <v>289</v>
      </c>
      <c r="FG36" s="13" t="s">
        <v>289</v>
      </c>
      <c r="FH36" s="13" t="s">
        <v>289</v>
      </c>
      <c r="FI36" s="13" t="s">
        <v>289</v>
      </c>
      <c r="FJ36" s="13" t="s">
        <v>289</v>
      </c>
      <c r="FK36" s="13" t="s">
        <v>289</v>
      </c>
      <c r="FL36" s="13" t="s">
        <v>289</v>
      </c>
      <c r="FM36" s="13" t="s">
        <v>289</v>
      </c>
      <c r="FN36" s="13" t="s">
        <v>289</v>
      </c>
      <c r="FO36" s="13" t="s">
        <v>289</v>
      </c>
      <c r="FP36" s="13" t="s">
        <v>289</v>
      </c>
      <c r="FQ36" s="13" t="s">
        <v>289</v>
      </c>
      <c r="FR36" s="13" t="s">
        <v>289</v>
      </c>
      <c r="FS36" s="13" t="s">
        <v>289</v>
      </c>
      <c r="FT36" s="13" t="s">
        <v>289</v>
      </c>
      <c r="FU36" s="13" t="s">
        <v>289</v>
      </c>
      <c r="FV36" s="13" t="s">
        <v>289</v>
      </c>
      <c r="FW36" s="13" t="s">
        <v>289</v>
      </c>
      <c r="FX36" s="13" t="s">
        <v>289</v>
      </c>
      <c r="FY36" s="13" t="s">
        <v>289</v>
      </c>
      <c r="FZ36" s="13" t="s">
        <v>289</v>
      </c>
      <c r="GA36" s="13" t="s">
        <v>289</v>
      </c>
      <c r="GB36" s="13" t="s">
        <v>289</v>
      </c>
      <c r="GC36" s="13" t="s">
        <v>289</v>
      </c>
      <c r="GD36" s="13" t="s">
        <v>289</v>
      </c>
      <c r="GE36" s="13" t="s">
        <v>289</v>
      </c>
      <c r="GF36" s="13" t="s">
        <v>289</v>
      </c>
      <c r="GG36" s="13" t="s">
        <v>289</v>
      </c>
      <c r="GH36" s="13" t="s">
        <v>289</v>
      </c>
      <c r="GI36" s="13" t="s">
        <v>289</v>
      </c>
      <c r="GJ36" s="13" t="s">
        <v>289</v>
      </c>
      <c r="GK36" s="13" t="s">
        <v>289</v>
      </c>
      <c r="GL36" s="13" t="s">
        <v>289</v>
      </c>
      <c r="GM36" s="13" t="s">
        <v>289</v>
      </c>
      <c r="GN36" s="13" t="s">
        <v>289</v>
      </c>
      <c r="GO36" s="13" t="s">
        <v>289</v>
      </c>
      <c r="GP36" s="13" t="s">
        <v>289</v>
      </c>
      <c r="GQ36" s="13" t="s">
        <v>289</v>
      </c>
      <c r="GR36" s="13" t="s">
        <v>289</v>
      </c>
      <c r="GS36" s="13" t="s">
        <v>289</v>
      </c>
      <c r="GT36" s="13" t="s">
        <v>289</v>
      </c>
      <c r="GU36" s="13" t="s">
        <v>289</v>
      </c>
      <c r="GV36" s="13" t="s">
        <v>289</v>
      </c>
      <c r="GW36" s="13" t="s">
        <v>289</v>
      </c>
      <c r="GX36" s="13" t="s">
        <v>289</v>
      </c>
      <c r="GY36" s="13" t="s">
        <v>289</v>
      </c>
      <c r="GZ36" s="13" t="s">
        <v>289</v>
      </c>
      <c r="HA36" s="13" t="s">
        <v>289</v>
      </c>
      <c r="HB36" s="13" t="s">
        <v>289</v>
      </c>
      <c r="HC36" s="13" t="s">
        <v>289</v>
      </c>
      <c r="HD36" s="13" t="s">
        <v>289</v>
      </c>
      <c r="HE36" s="13" t="s">
        <v>289</v>
      </c>
      <c r="HF36" s="13" t="s">
        <v>289</v>
      </c>
      <c r="HG36" s="13" t="s">
        <v>289</v>
      </c>
      <c r="HH36" s="13" t="s">
        <v>289</v>
      </c>
      <c r="HI36" s="13" t="s">
        <v>289</v>
      </c>
      <c r="HJ36" s="13" t="s">
        <v>289</v>
      </c>
      <c r="HK36" s="13" t="s">
        <v>289</v>
      </c>
      <c r="HL36" s="13" t="s">
        <v>289</v>
      </c>
      <c r="HM36" s="13" t="s">
        <v>289</v>
      </c>
      <c r="HN36" s="13" t="s">
        <v>289</v>
      </c>
      <c r="HO36" s="13" t="s">
        <v>289</v>
      </c>
      <c r="HP36" s="13" t="s">
        <v>289</v>
      </c>
      <c r="HQ36" s="13" t="s">
        <v>289</v>
      </c>
      <c r="HR36" s="13" t="s">
        <v>289</v>
      </c>
      <c r="HS36" s="13" t="s">
        <v>289</v>
      </c>
      <c r="HT36" s="13" t="s">
        <v>289</v>
      </c>
      <c r="HU36" s="13" t="s">
        <v>289</v>
      </c>
      <c r="HV36" s="13" t="s">
        <v>289</v>
      </c>
      <c r="HW36" s="13" t="s">
        <v>289</v>
      </c>
      <c r="HX36" s="13" t="s">
        <v>289</v>
      </c>
      <c r="HY36" s="13" t="s">
        <v>289</v>
      </c>
      <c r="HZ36" s="13" t="s">
        <v>289</v>
      </c>
      <c r="IA36" s="13" t="s">
        <v>289</v>
      </c>
      <c r="IB36" s="13" t="s">
        <v>289</v>
      </c>
      <c r="IC36" s="13" t="s">
        <v>289</v>
      </c>
      <c r="ID36" s="13" t="s">
        <v>289</v>
      </c>
      <c r="IE36" s="13" t="s">
        <v>289</v>
      </c>
      <c r="IF36" s="13" t="s">
        <v>289</v>
      </c>
      <c r="IG36" s="13" t="s">
        <v>289</v>
      </c>
      <c r="IH36" s="13" t="s">
        <v>289</v>
      </c>
      <c r="II36" s="13" t="s">
        <v>289</v>
      </c>
      <c r="IJ36" s="13" t="s">
        <v>289</v>
      </c>
      <c r="IK36" s="13" t="s">
        <v>289</v>
      </c>
      <c r="IL36" s="13" t="s">
        <v>289</v>
      </c>
      <c r="IM36" s="13" t="s">
        <v>289</v>
      </c>
      <c r="IN36" s="13" t="s">
        <v>289</v>
      </c>
      <c r="IO36" s="13" t="s">
        <v>289</v>
      </c>
      <c r="IP36" s="13" t="s">
        <v>289</v>
      </c>
      <c r="IQ36" s="13" t="s">
        <v>289</v>
      </c>
      <c r="IR36" s="13" t="s">
        <v>289</v>
      </c>
      <c r="IS36" s="13" t="s">
        <v>289</v>
      </c>
      <c r="IT36" s="13" t="s">
        <v>289</v>
      </c>
      <c r="IU36" s="13" t="s">
        <v>289</v>
      </c>
      <c r="IV36" s="13" t="s">
        <v>289</v>
      </c>
      <c r="IW36" s="13" t="s">
        <v>289</v>
      </c>
      <c r="IX36" s="13" t="s">
        <v>289</v>
      </c>
      <c r="IY36" s="13" t="s">
        <v>289</v>
      </c>
      <c r="IZ36" s="13" t="s">
        <v>289</v>
      </c>
      <c r="JA36" s="13" t="s">
        <v>289</v>
      </c>
      <c r="JB36" s="13" t="s">
        <v>289</v>
      </c>
      <c r="JC36" s="13" t="s">
        <v>289</v>
      </c>
      <c r="JD36" s="13" t="s">
        <v>289</v>
      </c>
      <c r="JE36" s="13" t="s">
        <v>289</v>
      </c>
      <c r="JF36" s="13" t="s">
        <v>289</v>
      </c>
      <c r="JG36" s="13" t="s">
        <v>289</v>
      </c>
      <c r="JH36" s="13" t="s">
        <v>289</v>
      </c>
      <c r="JI36" s="13" t="s">
        <v>289</v>
      </c>
      <c r="JJ36" s="13" t="s">
        <v>289</v>
      </c>
      <c r="JK36" s="13" t="s">
        <v>289</v>
      </c>
      <c r="JL36" s="13" t="s">
        <v>289</v>
      </c>
      <c r="JM36" s="13" t="s">
        <v>289</v>
      </c>
      <c r="JN36" s="13" t="s">
        <v>289</v>
      </c>
      <c r="JO36" s="13" t="s">
        <v>289</v>
      </c>
      <c r="JP36" s="13" t="s">
        <v>289</v>
      </c>
      <c r="JQ36" s="13" t="s">
        <v>289</v>
      </c>
      <c r="JR36" s="13" t="s">
        <v>289</v>
      </c>
      <c r="JS36" s="13" t="s">
        <v>289</v>
      </c>
      <c r="JT36" s="13" t="s">
        <v>289</v>
      </c>
      <c r="JU36" s="13" t="s">
        <v>289</v>
      </c>
      <c r="JV36" s="13" t="s">
        <v>289</v>
      </c>
      <c r="JW36" s="13" t="s">
        <v>289</v>
      </c>
      <c r="JX36" s="13" t="s">
        <v>289</v>
      </c>
      <c r="JY36" s="13" t="s">
        <v>289</v>
      </c>
      <c r="JZ36" s="13" t="s">
        <v>289</v>
      </c>
      <c r="KA36" s="13" t="s">
        <v>289</v>
      </c>
      <c r="KB36" s="10" t="s">
        <v>289</v>
      </c>
      <c r="KC36" s="10" t="s">
        <v>289</v>
      </c>
      <c r="KD36" s="10" t="s">
        <v>289</v>
      </c>
      <c r="KE36" s="10" t="s">
        <v>289</v>
      </c>
      <c r="KF36" s="10" t="s">
        <v>289</v>
      </c>
      <c r="KG36" s="10" t="s">
        <v>289</v>
      </c>
      <c r="KH36" s="10" t="s">
        <v>289</v>
      </c>
      <c r="KI36" s="10" t="s">
        <v>289</v>
      </c>
      <c r="KJ36" s="10" t="s">
        <v>289</v>
      </c>
      <c r="KK36" s="10" t="s">
        <v>289</v>
      </c>
      <c r="KL36" s="10" t="s">
        <v>289</v>
      </c>
      <c r="KM36" s="10" t="s">
        <v>289</v>
      </c>
      <c r="KN36" s="10" t="s">
        <v>289</v>
      </c>
      <c r="KO36" s="10" t="s">
        <v>289</v>
      </c>
      <c r="KP36" s="10" t="s">
        <v>289</v>
      </c>
      <c r="KQ36" s="10" t="s">
        <v>289</v>
      </c>
      <c r="KR36" s="10" t="s">
        <v>289</v>
      </c>
      <c r="KS36" s="10" t="s">
        <v>289</v>
      </c>
      <c r="KT36" s="10" t="s">
        <v>289</v>
      </c>
      <c r="KU36" s="10" t="s">
        <v>289</v>
      </c>
      <c r="KV36" s="10" t="s">
        <v>289</v>
      </c>
      <c r="KW36" s="10" t="s">
        <v>289</v>
      </c>
      <c r="KX36" s="10" t="s">
        <v>289</v>
      </c>
      <c r="KY36" s="10" t="s">
        <v>289</v>
      </c>
      <c r="KZ36" s="10" t="s">
        <v>289</v>
      </c>
      <c r="LA36" s="10" t="s">
        <v>289</v>
      </c>
      <c r="LB36" s="10" t="s">
        <v>289</v>
      </c>
      <c r="LC36" s="10" t="s">
        <v>289</v>
      </c>
      <c r="LD36" s="10" t="s">
        <v>289</v>
      </c>
      <c r="LE36" s="10" t="s">
        <v>289</v>
      </c>
      <c r="LF36" s="10" t="s">
        <v>289</v>
      </c>
      <c r="LH36" s="9">
        <v>34</v>
      </c>
    </row>
    <row r="37" spans="2:320" s="9" customFormat="1" ht="15.75" x14ac:dyDescent="0.3">
      <c r="B37" s="9">
        <v>35</v>
      </c>
      <c r="C37" s="10" t="s">
        <v>289</v>
      </c>
      <c r="D37" s="10" t="s">
        <v>289</v>
      </c>
      <c r="E37" s="10" t="s">
        <v>289</v>
      </c>
      <c r="F37" s="10" t="s">
        <v>289</v>
      </c>
      <c r="G37" s="10" t="s">
        <v>289</v>
      </c>
      <c r="H37" s="10" t="s">
        <v>289</v>
      </c>
      <c r="I37" s="10" t="s">
        <v>289</v>
      </c>
      <c r="J37" s="10" t="s">
        <v>289</v>
      </c>
      <c r="K37" s="10" t="s">
        <v>289</v>
      </c>
      <c r="L37" s="10" t="s">
        <v>289</v>
      </c>
      <c r="M37" s="10" t="s">
        <v>289</v>
      </c>
      <c r="N37" s="10" t="s">
        <v>289</v>
      </c>
      <c r="O37" s="10" t="s">
        <v>289</v>
      </c>
      <c r="P37" s="10" t="s">
        <v>289</v>
      </c>
      <c r="Q37" s="10" t="s">
        <v>289</v>
      </c>
      <c r="R37" s="10" t="s">
        <v>289</v>
      </c>
      <c r="S37" s="10" t="s">
        <v>289</v>
      </c>
      <c r="T37" s="10" t="s">
        <v>289</v>
      </c>
      <c r="U37" s="10" t="s">
        <v>289</v>
      </c>
      <c r="V37" s="10" t="s">
        <v>289</v>
      </c>
      <c r="W37" s="10" t="s">
        <v>289</v>
      </c>
      <c r="X37" s="10" t="s">
        <v>289</v>
      </c>
      <c r="Y37" s="10" t="s">
        <v>289</v>
      </c>
      <c r="Z37" s="10" t="s">
        <v>289</v>
      </c>
      <c r="AA37" s="10" t="s">
        <v>289</v>
      </c>
      <c r="AB37" s="10" t="s">
        <v>289</v>
      </c>
      <c r="AC37" s="10" t="s">
        <v>289</v>
      </c>
      <c r="AD37" s="10" t="s">
        <v>289</v>
      </c>
      <c r="AE37" s="10" t="s">
        <v>289</v>
      </c>
      <c r="AF37" s="10" t="s">
        <v>289</v>
      </c>
      <c r="AG37" s="13" t="s">
        <v>289</v>
      </c>
      <c r="AH37" s="13" t="s">
        <v>289</v>
      </c>
      <c r="AI37" s="13" t="s">
        <v>289</v>
      </c>
      <c r="AJ37" s="13" t="s">
        <v>289</v>
      </c>
      <c r="AK37" s="13" t="s">
        <v>289</v>
      </c>
      <c r="AL37" s="13" t="s">
        <v>289</v>
      </c>
      <c r="AM37" s="13" t="s">
        <v>289</v>
      </c>
      <c r="AN37" s="13" t="s">
        <v>289</v>
      </c>
      <c r="AO37" s="13" t="s">
        <v>289</v>
      </c>
      <c r="AP37" s="13" t="s">
        <v>289</v>
      </c>
      <c r="AQ37" s="13" t="s">
        <v>289</v>
      </c>
      <c r="AR37" s="13" t="s">
        <v>289</v>
      </c>
      <c r="AS37" s="13" t="s">
        <v>289</v>
      </c>
      <c r="AT37" s="13" t="s">
        <v>289</v>
      </c>
      <c r="AU37" s="13" t="s">
        <v>289</v>
      </c>
      <c r="AV37" s="13" t="s">
        <v>289</v>
      </c>
      <c r="AW37" s="13" t="s">
        <v>289</v>
      </c>
      <c r="AX37" s="13" t="s">
        <v>289</v>
      </c>
      <c r="AY37" s="13" t="s">
        <v>289</v>
      </c>
      <c r="AZ37" s="13" t="s">
        <v>289</v>
      </c>
      <c r="BA37" s="13" t="s">
        <v>289</v>
      </c>
      <c r="BB37" s="13" t="s">
        <v>289</v>
      </c>
      <c r="BC37" s="13" t="s">
        <v>289</v>
      </c>
      <c r="BD37" s="13" t="s">
        <v>289</v>
      </c>
      <c r="BE37" s="13" t="s">
        <v>289</v>
      </c>
      <c r="BF37" s="13" t="s">
        <v>289</v>
      </c>
      <c r="BG37" s="13" t="s">
        <v>289</v>
      </c>
      <c r="BH37" s="13" t="s">
        <v>289</v>
      </c>
      <c r="BI37" s="13" t="s">
        <v>289</v>
      </c>
      <c r="BJ37" s="13" t="s">
        <v>289</v>
      </c>
      <c r="BK37" s="13" t="s">
        <v>289</v>
      </c>
      <c r="BL37" s="13" t="s">
        <v>289</v>
      </c>
      <c r="BM37" s="13" t="s">
        <v>289</v>
      </c>
      <c r="BN37" s="13" t="s">
        <v>289</v>
      </c>
      <c r="BO37" s="13" t="s">
        <v>289</v>
      </c>
      <c r="BP37" s="13" t="s">
        <v>289</v>
      </c>
      <c r="BQ37" s="13" t="s">
        <v>289</v>
      </c>
      <c r="BR37" s="13" t="s">
        <v>289</v>
      </c>
      <c r="BS37" s="13" t="s">
        <v>289</v>
      </c>
      <c r="BT37" s="13" t="s">
        <v>289</v>
      </c>
      <c r="BU37" s="13" t="s">
        <v>289</v>
      </c>
      <c r="BV37" s="13" t="s">
        <v>289</v>
      </c>
      <c r="BW37" s="13" t="s">
        <v>289</v>
      </c>
      <c r="BX37" s="13" t="s">
        <v>289</v>
      </c>
      <c r="BY37" s="13" t="s">
        <v>289</v>
      </c>
      <c r="BZ37" s="13" t="s">
        <v>289</v>
      </c>
      <c r="CA37" s="13" t="s">
        <v>289</v>
      </c>
      <c r="CB37" s="13" t="s">
        <v>289</v>
      </c>
      <c r="CC37" s="13" t="s">
        <v>289</v>
      </c>
      <c r="CD37" s="13" t="s">
        <v>289</v>
      </c>
      <c r="CE37" s="13" t="s">
        <v>289</v>
      </c>
      <c r="CF37" s="13" t="s">
        <v>289</v>
      </c>
      <c r="CG37" s="13" t="s">
        <v>289</v>
      </c>
      <c r="CH37" s="13" t="s">
        <v>289</v>
      </c>
      <c r="CI37" s="13" t="s">
        <v>289</v>
      </c>
      <c r="CJ37" s="13" t="s">
        <v>289</v>
      </c>
      <c r="CK37" s="13" t="s">
        <v>289</v>
      </c>
      <c r="CL37" s="13" t="s">
        <v>289</v>
      </c>
      <c r="CM37" s="13" t="s">
        <v>289</v>
      </c>
      <c r="CN37" s="13" t="s">
        <v>289</v>
      </c>
      <c r="CO37" s="13" t="s">
        <v>289</v>
      </c>
      <c r="CP37" s="13" t="s">
        <v>289</v>
      </c>
      <c r="CQ37" s="13" t="s">
        <v>289</v>
      </c>
      <c r="CR37" s="13" t="s">
        <v>289</v>
      </c>
      <c r="CS37" s="13" t="s">
        <v>289</v>
      </c>
      <c r="CT37" s="13" t="s">
        <v>289</v>
      </c>
      <c r="CU37" s="13" t="s">
        <v>289</v>
      </c>
      <c r="CV37" s="13" t="s">
        <v>289</v>
      </c>
      <c r="CW37" s="13" t="s">
        <v>289</v>
      </c>
      <c r="CX37" s="13" t="s">
        <v>289</v>
      </c>
      <c r="CY37" s="13" t="s">
        <v>289</v>
      </c>
      <c r="CZ37" s="13" t="s">
        <v>289</v>
      </c>
      <c r="DA37" s="13" t="s">
        <v>289</v>
      </c>
      <c r="DB37" s="13" t="s">
        <v>289</v>
      </c>
      <c r="DC37" s="13" t="s">
        <v>289</v>
      </c>
      <c r="DD37" s="13" t="s">
        <v>289</v>
      </c>
      <c r="DE37" s="13" t="s">
        <v>289</v>
      </c>
      <c r="DF37" s="13" t="s">
        <v>289</v>
      </c>
      <c r="DG37" s="13" t="s">
        <v>289</v>
      </c>
      <c r="DH37" s="13" t="s">
        <v>289</v>
      </c>
      <c r="DI37" s="13" t="s">
        <v>289</v>
      </c>
      <c r="DJ37" s="13" t="s">
        <v>289</v>
      </c>
      <c r="DK37" s="13" t="s">
        <v>289</v>
      </c>
      <c r="DL37" s="13" t="s">
        <v>289</v>
      </c>
      <c r="DM37" s="13" t="s">
        <v>289</v>
      </c>
      <c r="DN37" s="13" t="s">
        <v>289</v>
      </c>
      <c r="DO37" s="13" t="s">
        <v>289</v>
      </c>
      <c r="DP37" s="13" t="s">
        <v>289</v>
      </c>
      <c r="DQ37" s="13" t="s">
        <v>289</v>
      </c>
      <c r="DR37" s="13" t="s">
        <v>289</v>
      </c>
      <c r="DS37" s="13" t="s">
        <v>289</v>
      </c>
      <c r="DT37" s="13" t="s">
        <v>289</v>
      </c>
      <c r="DU37" s="13" t="s">
        <v>289</v>
      </c>
      <c r="DV37" s="13" t="s">
        <v>289</v>
      </c>
      <c r="DW37" s="13" t="s">
        <v>289</v>
      </c>
      <c r="DX37" s="13" t="s">
        <v>289</v>
      </c>
      <c r="DY37" s="13" t="s">
        <v>289</v>
      </c>
      <c r="DZ37" s="13" t="s">
        <v>289</v>
      </c>
      <c r="EA37" s="13" t="s">
        <v>289</v>
      </c>
      <c r="EB37" s="13" t="s">
        <v>289</v>
      </c>
      <c r="EC37" s="13" t="s">
        <v>289</v>
      </c>
      <c r="ED37" s="13" t="s">
        <v>289</v>
      </c>
      <c r="EE37" s="13" t="s">
        <v>289</v>
      </c>
      <c r="EF37" s="13" t="s">
        <v>289</v>
      </c>
      <c r="EG37" s="13" t="s">
        <v>289</v>
      </c>
      <c r="EH37" s="13" t="s">
        <v>289</v>
      </c>
      <c r="EI37" s="13" t="s">
        <v>289</v>
      </c>
      <c r="EJ37" s="13" t="s">
        <v>289</v>
      </c>
      <c r="EK37" s="13" t="s">
        <v>289</v>
      </c>
      <c r="EL37" s="13" t="s">
        <v>289</v>
      </c>
      <c r="EM37" s="13" t="s">
        <v>289</v>
      </c>
      <c r="EN37" s="13" t="s">
        <v>289</v>
      </c>
      <c r="EO37" s="13" t="s">
        <v>289</v>
      </c>
      <c r="EP37" s="13" t="s">
        <v>289</v>
      </c>
      <c r="EQ37" s="13" t="s">
        <v>289</v>
      </c>
      <c r="ER37" s="13" t="s">
        <v>289</v>
      </c>
      <c r="ES37" s="13" t="s">
        <v>289</v>
      </c>
      <c r="ET37" s="13" t="s">
        <v>289</v>
      </c>
      <c r="EU37" s="13" t="s">
        <v>289</v>
      </c>
      <c r="EV37" s="13" t="s">
        <v>289</v>
      </c>
      <c r="EW37" s="13" t="s">
        <v>289</v>
      </c>
      <c r="EX37" s="13" t="s">
        <v>289</v>
      </c>
      <c r="EY37" s="13" t="s">
        <v>289</v>
      </c>
      <c r="EZ37" s="13" t="s">
        <v>289</v>
      </c>
      <c r="FA37" s="13" t="s">
        <v>289</v>
      </c>
      <c r="FB37" s="13" t="s">
        <v>289</v>
      </c>
      <c r="FC37" s="13" t="s">
        <v>289</v>
      </c>
      <c r="FD37" s="13" t="s">
        <v>289</v>
      </c>
      <c r="FE37" s="13" t="s">
        <v>289</v>
      </c>
      <c r="FF37" s="13" t="s">
        <v>289</v>
      </c>
      <c r="FG37" s="13" t="s">
        <v>289</v>
      </c>
      <c r="FH37" s="13" t="s">
        <v>289</v>
      </c>
      <c r="FI37" s="13" t="s">
        <v>289</v>
      </c>
      <c r="FJ37" s="13" t="s">
        <v>289</v>
      </c>
      <c r="FK37" s="13" t="s">
        <v>289</v>
      </c>
      <c r="FL37" s="13" t="s">
        <v>289</v>
      </c>
      <c r="FM37" s="13" t="s">
        <v>289</v>
      </c>
      <c r="FN37" s="13" t="s">
        <v>289</v>
      </c>
      <c r="FO37" s="13" t="s">
        <v>289</v>
      </c>
      <c r="FP37" s="13" t="s">
        <v>289</v>
      </c>
      <c r="FQ37" s="13" t="s">
        <v>289</v>
      </c>
      <c r="FR37" s="13" t="s">
        <v>289</v>
      </c>
      <c r="FS37" s="13" t="s">
        <v>289</v>
      </c>
      <c r="FT37" s="13" t="s">
        <v>289</v>
      </c>
      <c r="FU37" s="13" t="s">
        <v>289</v>
      </c>
      <c r="FV37" s="13" t="s">
        <v>289</v>
      </c>
      <c r="FW37" s="13" t="s">
        <v>289</v>
      </c>
      <c r="FX37" s="13" t="s">
        <v>289</v>
      </c>
      <c r="FY37" s="13" t="s">
        <v>289</v>
      </c>
      <c r="FZ37" s="13" t="s">
        <v>289</v>
      </c>
      <c r="GA37" s="13" t="s">
        <v>289</v>
      </c>
      <c r="GB37" s="13" t="s">
        <v>289</v>
      </c>
      <c r="GC37" s="13" t="s">
        <v>289</v>
      </c>
      <c r="GD37" s="13" t="s">
        <v>289</v>
      </c>
      <c r="GE37" s="13" t="s">
        <v>289</v>
      </c>
      <c r="GF37" s="13" t="s">
        <v>289</v>
      </c>
      <c r="GG37" s="13" t="s">
        <v>289</v>
      </c>
      <c r="GH37" s="13" t="s">
        <v>289</v>
      </c>
      <c r="GI37" s="13" t="s">
        <v>289</v>
      </c>
      <c r="GJ37" s="13" t="s">
        <v>289</v>
      </c>
      <c r="GK37" s="13" t="s">
        <v>289</v>
      </c>
      <c r="GL37" s="13" t="s">
        <v>289</v>
      </c>
      <c r="GM37" s="13" t="s">
        <v>289</v>
      </c>
      <c r="GN37" s="13" t="s">
        <v>289</v>
      </c>
      <c r="GO37" s="13" t="s">
        <v>289</v>
      </c>
      <c r="GP37" s="13" t="s">
        <v>289</v>
      </c>
      <c r="GQ37" s="13" t="s">
        <v>289</v>
      </c>
      <c r="GR37" s="13" t="s">
        <v>289</v>
      </c>
      <c r="GS37" s="13" t="s">
        <v>289</v>
      </c>
      <c r="GT37" s="13" t="s">
        <v>289</v>
      </c>
      <c r="GU37" s="13" t="s">
        <v>289</v>
      </c>
      <c r="GV37" s="13" t="s">
        <v>289</v>
      </c>
      <c r="GW37" s="13" t="s">
        <v>289</v>
      </c>
      <c r="GX37" s="13" t="s">
        <v>289</v>
      </c>
      <c r="GY37" s="13" t="s">
        <v>289</v>
      </c>
      <c r="GZ37" s="13" t="s">
        <v>289</v>
      </c>
      <c r="HA37" s="13" t="s">
        <v>289</v>
      </c>
      <c r="HB37" s="13" t="s">
        <v>289</v>
      </c>
      <c r="HC37" s="13" t="s">
        <v>289</v>
      </c>
      <c r="HD37" s="13" t="s">
        <v>289</v>
      </c>
      <c r="HE37" s="13" t="s">
        <v>289</v>
      </c>
      <c r="HF37" s="13" t="s">
        <v>289</v>
      </c>
      <c r="HG37" s="13" t="s">
        <v>289</v>
      </c>
      <c r="HH37" s="13" t="s">
        <v>289</v>
      </c>
      <c r="HI37" s="13" t="s">
        <v>289</v>
      </c>
      <c r="HJ37" s="13" t="s">
        <v>289</v>
      </c>
      <c r="HK37" s="13" t="s">
        <v>289</v>
      </c>
      <c r="HL37" s="13" t="s">
        <v>289</v>
      </c>
      <c r="HM37" s="13" t="s">
        <v>289</v>
      </c>
      <c r="HN37" s="13" t="s">
        <v>289</v>
      </c>
      <c r="HO37" s="13" t="s">
        <v>289</v>
      </c>
      <c r="HP37" s="13" t="s">
        <v>289</v>
      </c>
      <c r="HQ37" s="13" t="s">
        <v>289</v>
      </c>
      <c r="HR37" s="13" t="s">
        <v>289</v>
      </c>
      <c r="HS37" s="13" t="s">
        <v>289</v>
      </c>
      <c r="HT37" s="13" t="s">
        <v>289</v>
      </c>
      <c r="HU37" s="13" t="s">
        <v>289</v>
      </c>
      <c r="HV37" s="13" t="s">
        <v>289</v>
      </c>
      <c r="HW37" s="13" t="s">
        <v>289</v>
      </c>
      <c r="HX37" s="13" t="s">
        <v>289</v>
      </c>
      <c r="HY37" s="13" t="s">
        <v>289</v>
      </c>
      <c r="HZ37" s="13" t="s">
        <v>289</v>
      </c>
      <c r="IA37" s="13" t="s">
        <v>289</v>
      </c>
      <c r="IB37" s="13" t="s">
        <v>289</v>
      </c>
      <c r="IC37" s="13" t="s">
        <v>289</v>
      </c>
      <c r="ID37" s="13" t="s">
        <v>289</v>
      </c>
      <c r="IE37" s="13" t="s">
        <v>289</v>
      </c>
      <c r="IF37" s="13" t="s">
        <v>289</v>
      </c>
      <c r="IG37" s="13" t="s">
        <v>289</v>
      </c>
      <c r="IH37" s="13" t="s">
        <v>289</v>
      </c>
      <c r="II37" s="13" t="s">
        <v>289</v>
      </c>
      <c r="IJ37" s="13" t="s">
        <v>289</v>
      </c>
      <c r="IK37" s="13" t="s">
        <v>289</v>
      </c>
      <c r="IL37" s="13" t="s">
        <v>289</v>
      </c>
      <c r="IM37" s="13" t="s">
        <v>289</v>
      </c>
      <c r="IN37" s="13" t="s">
        <v>289</v>
      </c>
      <c r="IO37" s="13" t="s">
        <v>289</v>
      </c>
      <c r="IP37" s="13" t="s">
        <v>289</v>
      </c>
      <c r="IQ37" s="13" t="s">
        <v>289</v>
      </c>
      <c r="IR37" s="13" t="s">
        <v>289</v>
      </c>
      <c r="IS37" s="13" t="s">
        <v>289</v>
      </c>
      <c r="IT37" s="13" t="s">
        <v>289</v>
      </c>
      <c r="IU37" s="13" t="s">
        <v>289</v>
      </c>
      <c r="IV37" s="13" t="s">
        <v>289</v>
      </c>
      <c r="IW37" s="13" t="s">
        <v>289</v>
      </c>
      <c r="IX37" s="13" t="s">
        <v>289</v>
      </c>
      <c r="IY37" s="13" t="s">
        <v>289</v>
      </c>
      <c r="IZ37" s="13" t="s">
        <v>289</v>
      </c>
      <c r="JA37" s="13" t="s">
        <v>289</v>
      </c>
      <c r="JB37" s="13" t="s">
        <v>289</v>
      </c>
      <c r="JC37" s="13" t="s">
        <v>289</v>
      </c>
      <c r="JD37" s="13" t="s">
        <v>289</v>
      </c>
      <c r="JE37" s="13" t="s">
        <v>289</v>
      </c>
      <c r="JF37" s="13" t="s">
        <v>289</v>
      </c>
      <c r="JG37" s="13" t="s">
        <v>289</v>
      </c>
      <c r="JH37" s="13" t="s">
        <v>289</v>
      </c>
      <c r="JI37" s="13" t="s">
        <v>289</v>
      </c>
      <c r="JJ37" s="13" t="s">
        <v>289</v>
      </c>
      <c r="JK37" s="13" t="s">
        <v>289</v>
      </c>
      <c r="JL37" s="13" t="s">
        <v>289</v>
      </c>
      <c r="JM37" s="13" t="s">
        <v>289</v>
      </c>
      <c r="JN37" s="13" t="s">
        <v>289</v>
      </c>
      <c r="JO37" s="13" t="s">
        <v>289</v>
      </c>
      <c r="JP37" s="13" t="s">
        <v>289</v>
      </c>
      <c r="JQ37" s="13" t="s">
        <v>289</v>
      </c>
      <c r="JR37" s="13" t="s">
        <v>289</v>
      </c>
      <c r="JS37" s="13" t="s">
        <v>289</v>
      </c>
      <c r="JT37" s="13" t="s">
        <v>289</v>
      </c>
      <c r="JU37" s="13" t="s">
        <v>289</v>
      </c>
      <c r="JV37" s="13" t="s">
        <v>289</v>
      </c>
      <c r="JW37" s="13" t="s">
        <v>289</v>
      </c>
      <c r="JX37" s="13" t="s">
        <v>289</v>
      </c>
      <c r="JY37" s="13" t="s">
        <v>289</v>
      </c>
      <c r="JZ37" s="13" t="s">
        <v>289</v>
      </c>
      <c r="KA37" s="13" t="s">
        <v>289</v>
      </c>
      <c r="KB37" s="10" t="s">
        <v>289</v>
      </c>
      <c r="KC37" s="10" t="s">
        <v>289</v>
      </c>
      <c r="KD37" s="10" t="s">
        <v>289</v>
      </c>
      <c r="KE37" s="10" t="s">
        <v>289</v>
      </c>
      <c r="KF37" s="10" t="s">
        <v>289</v>
      </c>
      <c r="KG37" s="10" t="s">
        <v>289</v>
      </c>
      <c r="KH37" s="10" t="s">
        <v>289</v>
      </c>
      <c r="KI37" s="10" t="s">
        <v>289</v>
      </c>
      <c r="KJ37" s="10" t="s">
        <v>289</v>
      </c>
      <c r="KK37" s="10" t="s">
        <v>289</v>
      </c>
      <c r="KL37" s="10" t="s">
        <v>289</v>
      </c>
      <c r="KM37" s="10" t="s">
        <v>289</v>
      </c>
      <c r="KN37" s="10" t="s">
        <v>289</v>
      </c>
      <c r="KO37" s="10" t="s">
        <v>289</v>
      </c>
      <c r="KP37" s="10" t="s">
        <v>289</v>
      </c>
      <c r="KQ37" s="10" t="s">
        <v>289</v>
      </c>
      <c r="KR37" s="10" t="s">
        <v>289</v>
      </c>
      <c r="KS37" s="10" t="s">
        <v>289</v>
      </c>
      <c r="KT37" s="10" t="s">
        <v>289</v>
      </c>
      <c r="KU37" s="10" t="s">
        <v>289</v>
      </c>
      <c r="KV37" s="10" t="s">
        <v>289</v>
      </c>
      <c r="KW37" s="10" t="s">
        <v>289</v>
      </c>
      <c r="KX37" s="10" t="s">
        <v>289</v>
      </c>
      <c r="KY37" s="10" t="s">
        <v>289</v>
      </c>
      <c r="KZ37" s="10" t="s">
        <v>289</v>
      </c>
      <c r="LA37" s="10" t="s">
        <v>289</v>
      </c>
      <c r="LB37" s="10" t="s">
        <v>289</v>
      </c>
      <c r="LC37" s="10" t="s">
        <v>289</v>
      </c>
      <c r="LD37" s="10" t="s">
        <v>289</v>
      </c>
      <c r="LE37" s="10" t="s">
        <v>289</v>
      </c>
      <c r="LF37" s="10" t="s">
        <v>289</v>
      </c>
      <c r="LH37" s="9">
        <v>35</v>
      </c>
    </row>
    <row r="38" spans="2:320" s="9" customFormat="1" ht="15.75" x14ac:dyDescent="0.3">
      <c r="B38" s="9">
        <v>36</v>
      </c>
      <c r="C38" s="10" t="s">
        <v>289</v>
      </c>
      <c r="D38" s="10" t="s">
        <v>289</v>
      </c>
      <c r="E38" s="10" t="s">
        <v>289</v>
      </c>
      <c r="F38" s="10" t="s">
        <v>289</v>
      </c>
      <c r="G38" s="10" t="s">
        <v>289</v>
      </c>
      <c r="H38" s="10" t="s">
        <v>289</v>
      </c>
      <c r="I38" s="10" t="s">
        <v>289</v>
      </c>
      <c r="J38" s="10" t="s">
        <v>289</v>
      </c>
      <c r="K38" s="10" t="s">
        <v>289</v>
      </c>
      <c r="L38" s="10" t="s">
        <v>289</v>
      </c>
      <c r="M38" s="10" t="s">
        <v>289</v>
      </c>
      <c r="N38" s="10" t="s">
        <v>289</v>
      </c>
      <c r="O38" s="10" t="s">
        <v>289</v>
      </c>
      <c r="P38" s="10" t="s">
        <v>289</v>
      </c>
      <c r="Q38" s="10" t="s">
        <v>289</v>
      </c>
      <c r="R38" s="10" t="s">
        <v>289</v>
      </c>
      <c r="S38" s="10" t="s">
        <v>289</v>
      </c>
      <c r="T38" s="10" t="s">
        <v>289</v>
      </c>
      <c r="U38" s="10" t="s">
        <v>289</v>
      </c>
      <c r="V38" s="10" t="s">
        <v>289</v>
      </c>
      <c r="W38" s="10" t="s">
        <v>289</v>
      </c>
      <c r="X38" s="10" t="s">
        <v>289</v>
      </c>
      <c r="Y38" s="10" t="s">
        <v>289</v>
      </c>
      <c r="Z38" s="10" t="s">
        <v>289</v>
      </c>
      <c r="AA38" s="10" t="s">
        <v>289</v>
      </c>
      <c r="AB38" s="10" t="s">
        <v>289</v>
      </c>
      <c r="AC38" s="10" t="s">
        <v>289</v>
      </c>
      <c r="AD38" s="10" t="s">
        <v>289</v>
      </c>
      <c r="AE38" s="10" t="s">
        <v>289</v>
      </c>
      <c r="AF38" s="10" t="s">
        <v>289</v>
      </c>
      <c r="AG38" s="13" t="s">
        <v>289</v>
      </c>
      <c r="AH38" s="13" t="s">
        <v>289</v>
      </c>
      <c r="AI38" s="13" t="s">
        <v>289</v>
      </c>
      <c r="AJ38" s="13" t="s">
        <v>289</v>
      </c>
      <c r="AK38" s="13" t="s">
        <v>289</v>
      </c>
      <c r="AL38" s="13" t="s">
        <v>289</v>
      </c>
      <c r="AM38" s="13" t="s">
        <v>289</v>
      </c>
      <c r="AN38" s="13" t="s">
        <v>289</v>
      </c>
      <c r="AO38" s="13" t="s">
        <v>289</v>
      </c>
      <c r="AP38" s="13" t="s">
        <v>289</v>
      </c>
      <c r="AQ38" s="13" t="s">
        <v>289</v>
      </c>
      <c r="AR38" s="13" t="s">
        <v>289</v>
      </c>
      <c r="AS38" s="13" t="s">
        <v>289</v>
      </c>
      <c r="AT38" s="13" t="s">
        <v>289</v>
      </c>
      <c r="AU38" s="13" t="s">
        <v>289</v>
      </c>
      <c r="AV38" s="13" t="s">
        <v>289</v>
      </c>
      <c r="AW38" s="13" t="s">
        <v>289</v>
      </c>
      <c r="AX38" s="13" t="s">
        <v>289</v>
      </c>
      <c r="AY38" s="13" t="s">
        <v>289</v>
      </c>
      <c r="AZ38" s="13" t="s">
        <v>289</v>
      </c>
      <c r="BA38" s="13" t="s">
        <v>289</v>
      </c>
      <c r="BB38" s="13" t="s">
        <v>289</v>
      </c>
      <c r="BC38" s="13" t="s">
        <v>289</v>
      </c>
      <c r="BD38" s="13" t="s">
        <v>289</v>
      </c>
      <c r="BE38" s="13" t="s">
        <v>289</v>
      </c>
      <c r="BF38" s="13" t="s">
        <v>289</v>
      </c>
      <c r="BG38" s="13" t="s">
        <v>289</v>
      </c>
      <c r="BH38" s="13" t="s">
        <v>289</v>
      </c>
      <c r="BI38" s="13" t="s">
        <v>289</v>
      </c>
      <c r="BJ38" s="13" t="s">
        <v>289</v>
      </c>
      <c r="BK38" s="13" t="s">
        <v>289</v>
      </c>
      <c r="BL38" s="13" t="s">
        <v>289</v>
      </c>
      <c r="BM38" s="13" t="s">
        <v>289</v>
      </c>
      <c r="BN38" s="13" t="s">
        <v>289</v>
      </c>
      <c r="BO38" s="13" t="s">
        <v>289</v>
      </c>
      <c r="BP38" s="13" t="s">
        <v>289</v>
      </c>
      <c r="BQ38" s="13" t="s">
        <v>289</v>
      </c>
      <c r="BR38" s="13" t="s">
        <v>289</v>
      </c>
      <c r="BS38" s="13" t="s">
        <v>289</v>
      </c>
      <c r="BT38" s="13" t="s">
        <v>289</v>
      </c>
      <c r="BU38" s="13" t="s">
        <v>289</v>
      </c>
      <c r="BV38" s="13" t="s">
        <v>289</v>
      </c>
      <c r="BW38" s="13" t="s">
        <v>289</v>
      </c>
      <c r="BX38" s="13" t="s">
        <v>289</v>
      </c>
      <c r="BY38" s="13" t="s">
        <v>289</v>
      </c>
      <c r="BZ38" s="13" t="s">
        <v>289</v>
      </c>
      <c r="CA38" s="13" t="s">
        <v>289</v>
      </c>
      <c r="CB38" s="13" t="s">
        <v>289</v>
      </c>
      <c r="CC38" s="13" t="s">
        <v>289</v>
      </c>
      <c r="CD38" s="13" t="s">
        <v>289</v>
      </c>
      <c r="CE38" s="13" t="s">
        <v>289</v>
      </c>
      <c r="CF38" s="13" t="s">
        <v>289</v>
      </c>
      <c r="CG38" s="13" t="s">
        <v>289</v>
      </c>
      <c r="CH38" s="13" t="s">
        <v>289</v>
      </c>
      <c r="CI38" s="13" t="s">
        <v>289</v>
      </c>
      <c r="CJ38" s="13" t="s">
        <v>289</v>
      </c>
      <c r="CK38" s="13" t="s">
        <v>289</v>
      </c>
      <c r="CL38" s="13" t="s">
        <v>289</v>
      </c>
      <c r="CM38" s="13" t="s">
        <v>289</v>
      </c>
      <c r="CN38" s="13" t="s">
        <v>289</v>
      </c>
      <c r="CO38" s="13" t="s">
        <v>289</v>
      </c>
      <c r="CP38" s="13" t="s">
        <v>289</v>
      </c>
      <c r="CQ38" s="13" t="s">
        <v>289</v>
      </c>
      <c r="CR38" s="13" t="s">
        <v>289</v>
      </c>
      <c r="CS38" s="13" t="s">
        <v>289</v>
      </c>
      <c r="CT38" s="13" t="s">
        <v>289</v>
      </c>
      <c r="CU38" s="13" t="s">
        <v>289</v>
      </c>
      <c r="CV38" s="13" t="s">
        <v>289</v>
      </c>
      <c r="CW38" s="13" t="s">
        <v>289</v>
      </c>
      <c r="CX38" s="13" t="s">
        <v>289</v>
      </c>
      <c r="CY38" s="13" t="s">
        <v>289</v>
      </c>
      <c r="CZ38" s="13" t="s">
        <v>289</v>
      </c>
      <c r="DA38" s="13" t="s">
        <v>289</v>
      </c>
      <c r="DB38" s="13" t="s">
        <v>289</v>
      </c>
      <c r="DC38" s="13" t="s">
        <v>289</v>
      </c>
      <c r="DD38" s="13" t="s">
        <v>289</v>
      </c>
      <c r="DE38" s="13" t="s">
        <v>289</v>
      </c>
      <c r="DF38" s="13" t="s">
        <v>289</v>
      </c>
      <c r="DG38" s="13" t="s">
        <v>289</v>
      </c>
      <c r="DH38" s="13" t="s">
        <v>289</v>
      </c>
      <c r="DI38" s="13" t="s">
        <v>289</v>
      </c>
      <c r="DJ38" s="13" t="s">
        <v>289</v>
      </c>
      <c r="DK38" s="13" t="s">
        <v>289</v>
      </c>
      <c r="DL38" s="13" t="s">
        <v>289</v>
      </c>
      <c r="DM38" s="13" t="s">
        <v>289</v>
      </c>
      <c r="DN38" s="13" t="s">
        <v>289</v>
      </c>
      <c r="DO38" s="13" t="s">
        <v>289</v>
      </c>
      <c r="DP38" s="13" t="s">
        <v>289</v>
      </c>
      <c r="DQ38" s="13" t="s">
        <v>289</v>
      </c>
      <c r="DR38" s="13" t="s">
        <v>289</v>
      </c>
      <c r="DS38" s="13" t="s">
        <v>289</v>
      </c>
      <c r="DT38" s="13" t="s">
        <v>289</v>
      </c>
      <c r="DU38" s="13" t="s">
        <v>289</v>
      </c>
      <c r="DV38" s="13" t="s">
        <v>289</v>
      </c>
      <c r="DW38" s="13" t="s">
        <v>289</v>
      </c>
      <c r="DX38" s="13" t="s">
        <v>289</v>
      </c>
      <c r="DY38" s="13" t="s">
        <v>289</v>
      </c>
      <c r="DZ38" s="13" t="s">
        <v>289</v>
      </c>
      <c r="EA38" s="13" t="s">
        <v>289</v>
      </c>
      <c r="EB38" s="13" t="s">
        <v>289</v>
      </c>
      <c r="EC38" s="13" t="s">
        <v>289</v>
      </c>
      <c r="ED38" s="13" t="s">
        <v>289</v>
      </c>
      <c r="EE38" s="13" t="s">
        <v>289</v>
      </c>
      <c r="EF38" s="13" t="s">
        <v>289</v>
      </c>
      <c r="EG38" s="13" t="s">
        <v>289</v>
      </c>
      <c r="EH38" s="13" t="s">
        <v>289</v>
      </c>
      <c r="EI38" s="13" t="s">
        <v>289</v>
      </c>
      <c r="EJ38" s="13" t="s">
        <v>289</v>
      </c>
      <c r="EK38" s="13" t="s">
        <v>289</v>
      </c>
      <c r="EL38" s="13" t="s">
        <v>289</v>
      </c>
      <c r="EM38" s="13" t="s">
        <v>289</v>
      </c>
      <c r="EN38" s="13" t="s">
        <v>289</v>
      </c>
      <c r="EO38" s="13" t="s">
        <v>289</v>
      </c>
      <c r="EP38" s="13" t="s">
        <v>289</v>
      </c>
      <c r="EQ38" s="13" t="s">
        <v>289</v>
      </c>
      <c r="ER38" s="13" t="s">
        <v>289</v>
      </c>
      <c r="ES38" s="13" t="s">
        <v>289</v>
      </c>
      <c r="ET38" s="13" t="s">
        <v>289</v>
      </c>
      <c r="EU38" s="13" t="s">
        <v>289</v>
      </c>
      <c r="EV38" s="13" t="s">
        <v>289</v>
      </c>
      <c r="EW38" s="13" t="s">
        <v>289</v>
      </c>
      <c r="EX38" s="13" t="s">
        <v>289</v>
      </c>
      <c r="EY38" s="13" t="s">
        <v>289</v>
      </c>
      <c r="EZ38" s="13" t="s">
        <v>289</v>
      </c>
      <c r="FA38" s="13" t="s">
        <v>289</v>
      </c>
      <c r="FB38" s="13" t="s">
        <v>289</v>
      </c>
      <c r="FC38" s="13" t="s">
        <v>289</v>
      </c>
      <c r="FD38" s="13" t="s">
        <v>289</v>
      </c>
      <c r="FE38" s="13" t="s">
        <v>289</v>
      </c>
      <c r="FF38" s="13" t="s">
        <v>289</v>
      </c>
      <c r="FG38" s="13" t="s">
        <v>289</v>
      </c>
      <c r="FH38" s="13" t="s">
        <v>289</v>
      </c>
      <c r="FI38" s="13" t="s">
        <v>289</v>
      </c>
      <c r="FJ38" s="13" t="s">
        <v>289</v>
      </c>
      <c r="FK38" s="13" t="s">
        <v>289</v>
      </c>
      <c r="FL38" s="13" t="s">
        <v>289</v>
      </c>
      <c r="FM38" s="13" t="s">
        <v>289</v>
      </c>
      <c r="FN38" s="13" t="s">
        <v>289</v>
      </c>
      <c r="FO38" s="13" t="s">
        <v>289</v>
      </c>
      <c r="FP38" s="13" t="s">
        <v>289</v>
      </c>
      <c r="FQ38" s="13" t="s">
        <v>289</v>
      </c>
      <c r="FR38" s="13" t="s">
        <v>289</v>
      </c>
      <c r="FS38" s="13" t="s">
        <v>289</v>
      </c>
      <c r="FT38" s="13" t="s">
        <v>289</v>
      </c>
      <c r="FU38" s="13" t="s">
        <v>289</v>
      </c>
      <c r="FV38" s="13" t="s">
        <v>289</v>
      </c>
      <c r="FW38" s="13" t="s">
        <v>289</v>
      </c>
      <c r="FX38" s="13" t="s">
        <v>289</v>
      </c>
      <c r="FY38" s="13" t="s">
        <v>289</v>
      </c>
      <c r="FZ38" s="13" t="s">
        <v>289</v>
      </c>
      <c r="GA38" s="13" t="s">
        <v>289</v>
      </c>
      <c r="GB38" s="13" t="s">
        <v>289</v>
      </c>
      <c r="GC38" s="13" t="s">
        <v>289</v>
      </c>
      <c r="GD38" s="13" t="s">
        <v>289</v>
      </c>
      <c r="GE38" s="13" t="s">
        <v>289</v>
      </c>
      <c r="GF38" s="13" t="s">
        <v>289</v>
      </c>
      <c r="GG38" s="13" t="s">
        <v>289</v>
      </c>
      <c r="GH38" s="13" t="s">
        <v>289</v>
      </c>
      <c r="GI38" s="13" t="s">
        <v>289</v>
      </c>
      <c r="GJ38" s="13" t="s">
        <v>289</v>
      </c>
      <c r="GK38" s="13" t="s">
        <v>289</v>
      </c>
      <c r="GL38" s="13" t="s">
        <v>289</v>
      </c>
      <c r="GM38" s="13" t="s">
        <v>289</v>
      </c>
      <c r="GN38" s="13" t="s">
        <v>289</v>
      </c>
      <c r="GO38" s="13" t="s">
        <v>289</v>
      </c>
      <c r="GP38" s="13" t="s">
        <v>289</v>
      </c>
      <c r="GQ38" s="13" t="s">
        <v>289</v>
      </c>
      <c r="GR38" s="13" t="s">
        <v>289</v>
      </c>
      <c r="GS38" s="13" t="s">
        <v>289</v>
      </c>
      <c r="GT38" s="13" t="s">
        <v>289</v>
      </c>
      <c r="GU38" s="13" t="s">
        <v>289</v>
      </c>
      <c r="GV38" s="13" t="s">
        <v>289</v>
      </c>
      <c r="GW38" s="13" t="s">
        <v>289</v>
      </c>
      <c r="GX38" s="13" t="s">
        <v>289</v>
      </c>
      <c r="GY38" s="13" t="s">
        <v>289</v>
      </c>
      <c r="GZ38" s="13" t="s">
        <v>289</v>
      </c>
      <c r="HA38" s="13" t="s">
        <v>289</v>
      </c>
      <c r="HB38" s="13" t="s">
        <v>289</v>
      </c>
      <c r="HC38" s="13" t="s">
        <v>289</v>
      </c>
      <c r="HD38" s="13" t="s">
        <v>289</v>
      </c>
      <c r="HE38" s="13" t="s">
        <v>289</v>
      </c>
      <c r="HF38" s="13" t="s">
        <v>289</v>
      </c>
      <c r="HG38" s="13" t="s">
        <v>289</v>
      </c>
      <c r="HH38" s="13" t="s">
        <v>289</v>
      </c>
      <c r="HI38" s="13" t="s">
        <v>289</v>
      </c>
      <c r="HJ38" s="13" t="s">
        <v>289</v>
      </c>
      <c r="HK38" s="13" t="s">
        <v>289</v>
      </c>
      <c r="HL38" s="13" t="s">
        <v>289</v>
      </c>
      <c r="HM38" s="13" t="s">
        <v>289</v>
      </c>
      <c r="HN38" s="13" t="s">
        <v>289</v>
      </c>
      <c r="HO38" s="13" t="s">
        <v>289</v>
      </c>
      <c r="HP38" s="13" t="s">
        <v>289</v>
      </c>
      <c r="HQ38" s="13" t="s">
        <v>289</v>
      </c>
      <c r="HR38" s="13" t="s">
        <v>289</v>
      </c>
      <c r="HS38" s="13" t="s">
        <v>289</v>
      </c>
      <c r="HT38" s="13" t="s">
        <v>289</v>
      </c>
      <c r="HU38" s="13" t="s">
        <v>289</v>
      </c>
      <c r="HV38" s="13" t="s">
        <v>289</v>
      </c>
      <c r="HW38" s="13" t="s">
        <v>289</v>
      </c>
      <c r="HX38" s="13" t="s">
        <v>289</v>
      </c>
      <c r="HY38" s="13" t="s">
        <v>289</v>
      </c>
      <c r="HZ38" s="13" t="s">
        <v>289</v>
      </c>
      <c r="IA38" s="13" t="s">
        <v>289</v>
      </c>
      <c r="IB38" s="13" t="s">
        <v>289</v>
      </c>
      <c r="IC38" s="13" t="s">
        <v>289</v>
      </c>
      <c r="ID38" s="13" t="s">
        <v>289</v>
      </c>
      <c r="IE38" s="13" t="s">
        <v>289</v>
      </c>
      <c r="IF38" s="13" t="s">
        <v>289</v>
      </c>
      <c r="IG38" s="13" t="s">
        <v>289</v>
      </c>
      <c r="IH38" s="13" t="s">
        <v>289</v>
      </c>
      <c r="II38" s="13" t="s">
        <v>289</v>
      </c>
      <c r="IJ38" s="13" t="s">
        <v>289</v>
      </c>
      <c r="IK38" s="13" t="s">
        <v>289</v>
      </c>
      <c r="IL38" s="13" t="s">
        <v>289</v>
      </c>
      <c r="IM38" s="13" t="s">
        <v>289</v>
      </c>
      <c r="IN38" s="13" t="s">
        <v>289</v>
      </c>
      <c r="IO38" s="13" t="s">
        <v>289</v>
      </c>
      <c r="IP38" s="13" t="s">
        <v>289</v>
      </c>
      <c r="IQ38" s="13" t="s">
        <v>289</v>
      </c>
      <c r="IR38" s="13" t="s">
        <v>289</v>
      </c>
      <c r="IS38" s="13" t="s">
        <v>289</v>
      </c>
      <c r="IT38" s="13" t="s">
        <v>289</v>
      </c>
      <c r="IU38" s="13" t="s">
        <v>289</v>
      </c>
      <c r="IV38" s="13" t="s">
        <v>289</v>
      </c>
      <c r="IW38" s="13" t="s">
        <v>289</v>
      </c>
      <c r="IX38" s="13" t="s">
        <v>289</v>
      </c>
      <c r="IY38" s="13" t="s">
        <v>289</v>
      </c>
      <c r="IZ38" s="13" t="s">
        <v>289</v>
      </c>
      <c r="JA38" s="13" t="s">
        <v>289</v>
      </c>
      <c r="JB38" s="13" t="s">
        <v>289</v>
      </c>
      <c r="JC38" s="13" t="s">
        <v>289</v>
      </c>
      <c r="JD38" s="13" t="s">
        <v>289</v>
      </c>
      <c r="JE38" s="13" t="s">
        <v>289</v>
      </c>
      <c r="JF38" s="13" t="s">
        <v>289</v>
      </c>
      <c r="JG38" s="13" t="s">
        <v>289</v>
      </c>
      <c r="JH38" s="13" t="s">
        <v>289</v>
      </c>
      <c r="JI38" s="13" t="s">
        <v>289</v>
      </c>
      <c r="JJ38" s="13" t="s">
        <v>289</v>
      </c>
      <c r="JK38" s="13" t="s">
        <v>289</v>
      </c>
      <c r="JL38" s="13" t="s">
        <v>289</v>
      </c>
      <c r="JM38" s="13" t="s">
        <v>289</v>
      </c>
      <c r="JN38" s="13" t="s">
        <v>289</v>
      </c>
      <c r="JO38" s="13" t="s">
        <v>289</v>
      </c>
      <c r="JP38" s="13" t="s">
        <v>289</v>
      </c>
      <c r="JQ38" s="13" t="s">
        <v>289</v>
      </c>
      <c r="JR38" s="13" t="s">
        <v>289</v>
      </c>
      <c r="JS38" s="13" t="s">
        <v>289</v>
      </c>
      <c r="JT38" s="13" t="s">
        <v>289</v>
      </c>
      <c r="JU38" s="13" t="s">
        <v>289</v>
      </c>
      <c r="JV38" s="13" t="s">
        <v>289</v>
      </c>
      <c r="JW38" s="13" t="s">
        <v>289</v>
      </c>
      <c r="JX38" s="13" t="s">
        <v>289</v>
      </c>
      <c r="JY38" s="13" t="s">
        <v>289</v>
      </c>
      <c r="JZ38" s="13" t="s">
        <v>289</v>
      </c>
      <c r="KA38" s="13" t="s">
        <v>289</v>
      </c>
      <c r="KB38" s="10" t="s">
        <v>289</v>
      </c>
      <c r="KC38" s="10" t="s">
        <v>289</v>
      </c>
      <c r="KD38" s="10" t="s">
        <v>289</v>
      </c>
      <c r="KE38" s="10" t="s">
        <v>289</v>
      </c>
      <c r="KF38" s="10" t="s">
        <v>289</v>
      </c>
      <c r="KG38" s="10" t="s">
        <v>289</v>
      </c>
      <c r="KH38" s="10" t="s">
        <v>289</v>
      </c>
      <c r="KI38" s="10" t="s">
        <v>289</v>
      </c>
      <c r="KJ38" s="10" t="s">
        <v>289</v>
      </c>
      <c r="KK38" s="10" t="s">
        <v>289</v>
      </c>
      <c r="KL38" s="10" t="s">
        <v>289</v>
      </c>
      <c r="KM38" s="10" t="s">
        <v>289</v>
      </c>
      <c r="KN38" s="10" t="s">
        <v>289</v>
      </c>
      <c r="KO38" s="10" t="s">
        <v>289</v>
      </c>
      <c r="KP38" s="10" t="s">
        <v>289</v>
      </c>
      <c r="KQ38" s="10" t="s">
        <v>289</v>
      </c>
      <c r="KR38" s="10" t="s">
        <v>289</v>
      </c>
      <c r="KS38" s="10" t="s">
        <v>289</v>
      </c>
      <c r="KT38" s="10" t="s">
        <v>289</v>
      </c>
      <c r="KU38" s="10" t="s">
        <v>289</v>
      </c>
      <c r="KV38" s="10" t="s">
        <v>289</v>
      </c>
      <c r="KW38" s="10" t="s">
        <v>289</v>
      </c>
      <c r="KX38" s="10" t="s">
        <v>289</v>
      </c>
      <c r="KY38" s="10" t="s">
        <v>289</v>
      </c>
      <c r="KZ38" s="10" t="s">
        <v>289</v>
      </c>
      <c r="LA38" s="10" t="s">
        <v>289</v>
      </c>
      <c r="LB38" s="10" t="s">
        <v>289</v>
      </c>
      <c r="LC38" s="10" t="s">
        <v>289</v>
      </c>
      <c r="LD38" s="10" t="s">
        <v>289</v>
      </c>
      <c r="LE38" s="10" t="s">
        <v>289</v>
      </c>
      <c r="LF38" s="10" t="s">
        <v>289</v>
      </c>
      <c r="LH38" s="9">
        <v>36</v>
      </c>
    </row>
    <row r="39" spans="2:320" s="9" customFormat="1" ht="15.75" x14ac:dyDescent="0.3">
      <c r="B39" s="9">
        <v>37</v>
      </c>
      <c r="C39" s="10" t="s">
        <v>289</v>
      </c>
      <c r="D39" s="10" t="s">
        <v>289</v>
      </c>
      <c r="E39" s="10" t="s">
        <v>289</v>
      </c>
      <c r="F39" s="10" t="s">
        <v>289</v>
      </c>
      <c r="G39" s="10" t="s">
        <v>289</v>
      </c>
      <c r="H39" s="10" t="s">
        <v>289</v>
      </c>
      <c r="I39" s="10" t="s">
        <v>289</v>
      </c>
      <c r="J39" s="10" t="s">
        <v>289</v>
      </c>
      <c r="K39" s="10" t="s">
        <v>289</v>
      </c>
      <c r="L39" s="10" t="s">
        <v>289</v>
      </c>
      <c r="M39" s="10" t="s">
        <v>289</v>
      </c>
      <c r="N39" s="10" t="s">
        <v>289</v>
      </c>
      <c r="O39" s="10" t="s">
        <v>289</v>
      </c>
      <c r="P39" s="10" t="s">
        <v>289</v>
      </c>
      <c r="Q39" s="10" t="s">
        <v>289</v>
      </c>
      <c r="R39" s="10" t="s">
        <v>289</v>
      </c>
      <c r="S39" s="10" t="s">
        <v>289</v>
      </c>
      <c r="T39" s="10" t="s">
        <v>289</v>
      </c>
      <c r="U39" s="10" t="s">
        <v>289</v>
      </c>
      <c r="V39" s="10" t="s">
        <v>289</v>
      </c>
      <c r="W39" s="10" t="s">
        <v>289</v>
      </c>
      <c r="X39" s="10" t="s">
        <v>289</v>
      </c>
      <c r="Y39" s="10" t="s">
        <v>289</v>
      </c>
      <c r="Z39" s="10" t="s">
        <v>289</v>
      </c>
      <c r="AA39" s="10" t="s">
        <v>289</v>
      </c>
      <c r="AB39" s="10" t="s">
        <v>289</v>
      </c>
      <c r="AC39" s="10" t="s">
        <v>289</v>
      </c>
      <c r="AD39" s="10" t="s">
        <v>289</v>
      </c>
      <c r="AE39" s="10" t="s">
        <v>289</v>
      </c>
      <c r="AF39" s="10" t="s">
        <v>289</v>
      </c>
      <c r="AG39" s="13" t="s">
        <v>289</v>
      </c>
      <c r="AH39" s="13" t="s">
        <v>289</v>
      </c>
      <c r="AI39" s="13" t="s">
        <v>289</v>
      </c>
      <c r="AJ39" s="13" t="s">
        <v>289</v>
      </c>
      <c r="AK39" s="13" t="s">
        <v>289</v>
      </c>
      <c r="AL39" s="13" t="s">
        <v>289</v>
      </c>
      <c r="AM39" s="13" t="s">
        <v>289</v>
      </c>
      <c r="AN39" s="13" t="s">
        <v>289</v>
      </c>
      <c r="AO39" s="13" t="s">
        <v>289</v>
      </c>
      <c r="AP39" s="13" t="s">
        <v>289</v>
      </c>
      <c r="AQ39" s="13" t="s">
        <v>289</v>
      </c>
      <c r="AR39" s="13" t="s">
        <v>289</v>
      </c>
      <c r="AS39" s="13" t="s">
        <v>289</v>
      </c>
      <c r="AT39" s="13" t="s">
        <v>289</v>
      </c>
      <c r="AU39" s="13" t="s">
        <v>289</v>
      </c>
      <c r="AV39" s="13" t="s">
        <v>289</v>
      </c>
      <c r="AW39" s="13" t="s">
        <v>289</v>
      </c>
      <c r="AX39" s="13" t="s">
        <v>289</v>
      </c>
      <c r="AY39" s="13" t="s">
        <v>289</v>
      </c>
      <c r="AZ39" s="13" t="s">
        <v>289</v>
      </c>
      <c r="BA39" s="13" t="s">
        <v>289</v>
      </c>
      <c r="BB39" s="13" t="s">
        <v>289</v>
      </c>
      <c r="BC39" s="13" t="s">
        <v>289</v>
      </c>
      <c r="BD39" s="13" t="s">
        <v>289</v>
      </c>
      <c r="BE39" s="13" t="s">
        <v>289</v>
      </c>
      <c r="BF39" s="13" t="s">
        <v>289</v>
      </c>
      <c r="BG39" s="13" t="s">
        <v>289</v>
      </c>
      <c r="BH39" s="13" t="s">
        <v>289</v>
      </c>
      <c r="BI39" s="13" t="s">
        <v>289</v>
      </c>
      <c r="BJ39" s="13" t="s">
        <v>289</v>
      </c>
      <c r="BK39" s="13" t="s">
        <v>289</v>
      </c>
      <c r="BL39" s="13" t="s">
        <v>289</v>
      </c>
      <c r="BM39" s="13" t="s">
        <v>289</v>
      </c>
      <c r="BN39" s="13" t="s">
        <v>289</v>
      </c>
      <c r="BO39" s="13" t="s">
        <v>289</v>
      </c>
      <c r="BP39" s="13" t="s">
        <v>289</v>
      </c>
      <c r="BQ39" s="13" t="s">
        <v>289</v>
      </c>
      <c r="BR39" s="13" t="s">
        <v>289</v>
      </c>
      <c r="BS39" s="13" t="s">
        <v>289</v>
      </c>
      <c r="BT39" s="13" t="s">
        <v>289</v>
      </c>
      <c r="BU39" s="13" t="s">
        <v>289</v>
      </c>
      <c r="BV39" s="13" t="s">
        <v>289</v>
      </c>
      <c r="BW39" s="13" t="s">
        <v>289</v>
      </c>
      <c r="BX39" s="13" t="s">
        <v>289</v>
      </c>
      <c r="BY39" s="13" t="s">
        <v>289</v>
      </c>
      <c r="BZ39" s="13" t="s">
        <v>289</v>
      </c>
      <c r="CA39" s="13" t="s">
        <v>289</v>
      </c>
      <c r="CB39" s="13" t="s">
        <v>289</v>
      </c>
      <c r="CC39" s="13" t="s">
        <v>289</v>
      </c>
      <c r="CD39" s="13" t="s">
        <v>289</v>
      </c>
      <c r="CE39" s="13" t="s">
        <v>289</v>
      </c>
      <c r="CF39" s="13" t="s">
        <v>289</v>
      </c>
      <c r="CG39" s="13" t="s">
        <v>289</v>
      </c>
      <c r="CH39" s="13" t="s">
        <v>289</v>
      </c>
      <c r="CI39" s="13" t="s">
        <v>289</v>
      </c>
      <c r="CJ39" s="13" t="s">
        <v>289</v>
      </c>
      <c r="CK39" s="13" t="s">
        <v>289</v>
      </c>
      <c r="CL39" s="13" t="s">
        <v>289</v>
      </c>
      <c r="CM39" s="13" t="s">
        <v>289</v>
      </c>
      <c r="CN39" s="13" t="s">
        <v>289</v>
      </c>
      <c r="CO39" s="13" t="s">
        <v>289</v>
      </c>
      <c r="CP39" s="13" t="s">
        <v>289</v>
      </c>
      <c r="CQ39" s="13" t="s">
        <v>289</v>
      </c>
      <c r="CR39" s="13" t="s">
        <v>289</v>
      </c>
      <c r="CS39" s="13" t="s">
        <v>289</v>
      </c>
      <c r="CT39" s="13" t="s">
        <v>289</v>
      </c>
      <c r="CU39" s="13" t="s">
        <v>289</v>
      </c>
      <c r="CV39" s="13" t="s">
        <v>289</v>
      </c>
      <c r="CW39" s="13" t="s">
        <v>289</v>
      </c>
      <c r="CX39" s="13" t="s">
        <v>289</v>
      </c>
      <c r="CY39" s="13" t="s">
        <v>289</v>
      </c>
      <c r="CZ39" s="13" t="s">
        <v>289</v>
      </c>
      <c r="DA39" s="13" t="s">
        <v>289</v>
      </c>
      <c r="DB39" s="13" t="s">
        <v>289</v>
      </c>
      <c r="DC39" s="13" t="s">
        <v>289</v>
      </c>
      <c r="DD39" s="13" t="s">
        <v>289</v>
      </c>
      <c r="DE39" s="13" t="s">
        <v>289</v>
      </c>
      <c r="DF39" s="13" t="s">
        <v>289</v>
      </c>
      <c r="DG39" s="13" t="s">
        <v>289</v>
      </c>
      <c r="DH39" s="13" t="s">
        <v>289</v>
      </c>
      <c r="DI39" s="13" t="s">
        <v>289</v>
      </c>
      <c r="DJ39" s="13" t="s">
        <v>289</v>
      </c>
      <c r="DK39" s="13" t="s">
        <v>289</v>
      </c>
      <c r="DL39" s="13" t="s">
        <v>289</v>
      </c>
      <c r="DM39" s="13" t="s">
        <v>289</v>
      </c>
      <c r="DN39" s="13" t="s">
        <v>289</v>
      </c>
      <c r="DO39" s="13" t="s">
        <v>289</v>
      </c>
      <c r="DP39" s="13" t="s">
        <v>289</v>
      </c>
      <c r="DQ39" s="13" t="s">
        <v>289</v>
      </c>
      <c r="DR39" s="13" t="s">
        <v>289</v>
      </c>
      <c r="DS39" s="13" t="s">
        <v>289</v>
      </c>
      <c r="DT39" s="13" t="s">
        <v>289</v>
      </c>
      <c r="DU39" s="13" t="s">
        <v>289</v>
      </c>
      <c r="DV39" s="13" t="s">
        <v>289</v>
      </c>
      <c r="DW39" s="13" t="s">
        <v>289</v>
      </c>
      <c r="DX39" s="13" t="s">
        <v>289</v>
      </c>
      <c r="DY39" s="13" t="s">
        <v>289</v>
      </c>
      <c r="DZ39" s="13" t="s">
        <v>289</v>
      </c>
      <c r="EA39" s="13" t="s">
        <v>289</v>
      </c>
      <c r="EB39" s="13" t="s">
        <v>289</v>
      </c>
      <c r="EC39" s="13" t="s">
        <v>289</v>
      </c>
      <c r="ED39" s="13" t="s">
        <v>289</v>
      </c>
      <c r="EE39" s="13" t="s">
        <v>289</v>
      </c>
      <c r="EF39" s="13" t="s">
        <v>289</v>
      </c>
      <c r="EG39" s="13" t="s">
        <v>289</v>
      </c>
      <c r="EH39" s="13" t="s">
        <v>289</v>
      </c>
      <c r="EI39" s="13" t="s">
        <v>289</v>
      </c>
      <c r="EJ39" s="13" t="s">
        <v>289</v>
      </c>
      <c r="EK39" s="13" t="s">
        <v>289</v>
      </c>
      <c r="EL39" s="13" t="s">
        <v>289</v>
      </c>
      <c r="EM39" s="13" t="s">
        <v>289</v>
      </c>
      <c r="EN39" s="13" t="s">
        <v>289</v>
      </c>
      <c r="EO39" s="13" t="s">
        <v>289</v>
      </c>
      <c r="EP39" s="13" t="s">
        <v>289</v>
      </c>
      <c r="EQ39" s="13" t="s">
        <v>289</v>
      </c>
      <c r="ER39" s="13" t="s">
        <v>289</v>
      </c>
      <c r="ES39" s="13" t="s">
        <v>289</v>
      </c>
      <c r="ET39" s="13" t="s">
        <v>289</v>
      </c>
      <c r="EU39" s="13" t="s">
        <v>289</v>
      </c>
      <c r="EV39" s="13" t="s">
        <v>289</v>
      </c>
      <c r="EW39" s="13" t="s">
        <v>289</v>
      </c>
      <c r="EX39" s="13" t="s">
        <v>289</v>
      </c>
      <c r="EY39" s="13" t="s">
        <v>289</v>
      </c>
      <c r="EZ39" s="13" t="s">
        <v>289</v>
      </c>
      <c r="FA39" s="13" t="s">
        <v>289</v>
      </c>
      <c r="FB39" s="13" t="s">
        <v>289</v>
      </c>
      <c r="FC39" s="13" t="s">
        <v>289</v>
      </c>
      <c r="FD39" s="13" t="s">
        <v>289</v>
      </c>
      <c r="FE39" s="13" t="s">
        <v>289</v>
      </c>
      <c r="FF39" s="13" t="s">
        <v>289</v>
      </c>
      <c r="FG39" s="13" t="s">
        <v>289</v>
      </c>
      <c r="FH39" s="13" t="s">
        <v>289</v>
      </c>
      <c r="FI39" s="13" t="s">
        <v>289</v>
      </c>
      <c r="FJ39" s="13" t="s">
        <v>289</v>
      </c>
      <c r="FK39" s="13" t="s">
        <v>289</v>
      </c>
      <c r="FL39" s="13" t="s">
        <v>289</v>
      </c>
      <c r="FM39" s="13" t="s">
        <v>289</v>
      </c>
      <c r="FN39" s="13" t="s">
        <v>289</v>
      </c>
      <c r="FO39" s="13" t="s">
        <v>289</v>
      </c>
      <c r="FP39" s="13" t="s">
        <v>289</v>
      </c>
      <c r="FQ39" s="13" t="s">
        <v>289</v>
      </c>
      <c r="FR39" s="13" t="s">
        <v>289</v>
      </c>
      <c r="FS39" s="13" t="s">
        <v>289</v>
      </c>
      <c r="FT39" s="13" t="s">
        <v>289</v>
      </c>
      <c r="FU39" s="13" t="s">
        <v>289</v>
      </c>
      <c r="FV39" s="13" t="s">
        <v>289</v>
      </c>
      <c r="FW39" s="13" t="s">
        <v>289</v>
      </c>
      <c r="FX39" s="13" t="s">
        <v>289</v>
      </c>
      <c r="FY39" s="13" t="s">
        <v>289</v>
      </c>
      <c r="FZ39" s="13" t="s">
        <v>289</v>
      </c>
      <c r="GA39" s="13" t="s">
        <v>289</v>
      </c>
      <c r="GB39" s="13" t="s">
        <v>289</v>
      </c>
      <c r="GC39" s="13" t="s">
        <v>289</v>
      </c>
      <c r="GD39" s="13" t="s">
        <v>289</v>
      </c>
      <c r="GE39" s="13" t="s">
        <v>289</v>
      </c>
      <c r="GF39" s="13" t="s">
        <v>289</v>
      </c>
      <c r="GG39" s="13" t="s">
        <v>289</v>
      </c>
      <c r="GH39" s="13" t="s">
        <v>289</v>
      </c>
      <c r="GI39" s="13" t="s">
        <v>289</v>
      </c>
      <c r="GJ39" s="13" t="s">
        <v>289</v>
      </c>
      <c r="GK39" s="13" t="s">
        <v>289</v>
      </c>
      <c r="GL39" s="13" t="s">
        <v>289</v>
      </c>
      <c r="GM39" s="13" t="s">
        <v>289</v>
      </c>
      <c r="GN39" s="13" t="s">
        <v>289</v>
      </c>
      <c r="GO39" s="13" t="s">
        <v>289</v>
      </c>
      <c r="GP39" s="13" t="s">
        <v>289</v>
      </c>
      <c r="GQ39" s="13" t="s">
        <v>289</v>
      </c>
      <c r="GR39" s="13" t="s">
        <v>289</v>
      </c>
      <c r="GS39" s="13" t="s">
        <v>289</v>
      </c>
      <c r="GT39" s="13" t="s">
        <v>289</v>
      </c>
      <c r="GU39" s="13" t="s">
        <v>289</v>
      </c>
      <c r="GV39" s="13" t="s">
        <v>289</v>
      </c>
      <c r="GW39" s="13" t="s">
        <v>289</v>
      </c>
      <c r="GX39" s="13" t="s">
        <v>289</v>
      </c>
      <c r="GY39" s="13" t="s">
        <v>289</v>
      </c>
      <c r="GZ39" s="13" t="s">
        <v>289</v>
      </c>
      <c r="HA39" s="13" t="s">
        <v>289</v>
      </c>
      <c r="HB39" s="13" t="s">
        <v>289</v>
      </c>
      <c r="HC39" s="13" t="s">
        <v>289</v>
      </c>
      <c r="HD39" s="13" t="s">
        <v>289</v>
      </c>
      <c r="HE39" s="13" t="s">
        <v>289</v>
      </c>
      <c r="HF39" s="13" t="s">
        <v>289</v>
      </c>
      <c r="HG39" s="13" t="s">
        <v>289</v>
      </c>
      <c r="HH39" s="13" t="s">
        <v>289</v>
      </c>
      <c r="HI39" s="13" t="s">
        <v>289</v>
      </c>
      <c r="HJ39" s="13" t="s">
        <v>289</v>
      </c>
      <c r="HK39" s="13" t="s">
        <v>289</v>
      </c>
      <c r="HL39" s="13" t="s">
        <v>289</v>
      </c>
      <c r="HM39" s="13" t="s">
        <v>289</v>
      </c>
      <c r="HN39" s="13" t="s">
        <v>289</v>
      </c>
      <c r="HO39" s="13" t="s">
        <v>289</v>
      </c>
      <c r="HP39" s="13" t="s">
        <v>289</v>
      </c>
      <c r="HQ39" s="13" t="s">
        <v>289</v>
      </c>
      <c r="HR39" s="13" t="s">
        <v>289</v>
      </c>
      <c r="HS39" s="13" t="s">
        <v>289</v>
      </c>
      <c r="HT39" s="13" t="s">
        <v>289</v>
      </c>
      <c r="HU39" s="13" t="s">
        <v>289</v>
      </c>
      <c r="HV39" s="13" t="s">
        <v>289</v>
      </c>
      <c r="HW39" s="13" t="s">
        <v>289</v>
      </c>
      <c r="HX39" s="13" t="s">
        <v>289</v>
      </c>
      <c r="HY39" s="13" t="s">
        <v>289</v>
      </c>
      <c r="HZ39" s="13" t="s">
        <v>289</v>
      </c>
      <c r="IA39" s="13" t="s">
        <v>289</v>
      </c>
      <c r="IB39" s="13" t="s">
        <v>289</v>
      </c>
      <c r="IC39" s="13" t="s">
        <v>289</v>
      </c>
      <c r="ID39" s="13" t="s">
        <v>289</v>
      </c>
      <c r="IE39" s="13" t="s">
        <v>289</v>
      </c>
      <c r="IF39" s="13" t="s">
        <v>289</v>
      </c>
      <c r="IG39" s="13" t="s">
        <v>289</v>
      </c>
      <c r="IH39" s="13" t="s">
        <v>289</v>
      </c>
      <c r="II39" s="13" t="s">
        <v>289</v>
      </c>
      <c r="IJ39" s="13" t="s">
        <v>289</v>
      </c>
      <c r="IK39" s="13" t="s">
        <v>289</v>
      </c>
      <c r="IL39" s="13" t="s">
        <v>289</v>
      </c>
      <c r="IM39" s="13" t="s">
        <v>289</v>
      </c>
      <c r="IN39" s="13" t="s">
        <v>289</v>
      </c>
      <c r="IO39" s="13" t="s">
        <v>289</v>
      </c>
      <c r="IP39" s="13" t="s">
        <v>289</v>
      </c>
      <c r="IQ39" s="13" t="s">
        <v>289</v>
      </c>
      <c r="IR39" s="13" t="s">
        <v>289</v>
      </c>
      <c r="IS39" s="13" t="s">
        <v>289</v>
      </c>
      <c r="IT39" s="13" t="s">
        <v>289</v>
      </c>
      <c r="IU39" s="13" t="s">
        <v>289</v>
      </c>
      <c r="IV39" s="13" t="s">
        <v>289</v>
      </c>
      <c r="IW39" s="13" t="s">
        <v>289</v>
      </c>
      <c r="IX39" s="13" t="s">
        <v>289</v>
      </c>
      <c r="IY39" s="13" t="s">
        <v>289</v>
      </c>
      <c r="IZ39" s="13" t="s">
        <v>289</v>
      </c>
      <c r="JA39" s="13" t="s">
        <v>289</v>
      </c>
      <c r="JB39" s="13" t="s">
        <v>289</v>
      </c>
      <c r="JC39" s="13" t="s">
        <v>289</v>
      </c>
      <c r="JD39" s="13" t="s">
        <v>289</v>
      </c>
      <c r="JE39" s="13" t="s">
        <v>289</v>
      </c>
      <c r="JF39" s="13" t="s">
        <v>289</v>
      </c>
      <c r="JG39" s="13" t="s">
        <v>289</v>
      </c>
      <c r="JH39" s="13" t="s">
        <v>289</v>
      </c>
      <c r="JI39" s="13" t="s">
        <v>289</v>
      </c>
      <c r="JJ39" s="13" t="s">
        <v>289</v>
      </c>
      <c r="JK39" s="13" t="s">
        <v>289</v>
      </c>
      <c r="JL39" s="13" t="s">
        <v>289</v>
      </c>
      <c r="JM39" s="13" t="s">
        <v>289</v>
      </c>
      <c r="JN39" s="13" t="s">
        <v>289</v>
      </c>
      <c r="JO39" s="13" t="s">
        <v>289</v>
      </c>
      <c r="JP39" s="13" t="s">
        <v>289</v>
      </c>
      <c r="JQ39" s="13" t="s">
        <v>289</v>
      </c>
      <c r="JR39" s="13" t="s">
        <v>289</v>
      </c>
      <c r="JS39" s="13" t="s">
        <v>289</v>
      </c>
      <c r="JT39" s="13" t="s">
        <v>289</v>
      </c>
      <c r="JU39" s="13" t="s">
        <v>289</v>
      </c>
      <c r="JV39" s="13" t="s">
        <v>289</v>
      </c>
      <c r="JW39" s="13" t="s">
        <v>289</v>
      </c>
      <c r="JX39" s="13" t="s">
        <v>289</v>
      </c>
      <c r="JY39" s="13" t="s">
        <v>289</v>
      </c>
      <c r="JZ39" s="13" t="s">
        <v>289</v>
      </c>
      <c r="KA39" s="13" t="s">
        <v>289</v>
      </c>
      <c r="KB39" s="10" t="s">
        <v>289</v>
      </c>
      <c r="KC39" s="10" t="s">
        <v>289</v>
      </c>
      <c r="KD39" s="10" t="s">
        <v>289</v>
      </c>
      <c r="KE39" s="10" t="s">
        <v>289</v>
      </c>
      <c r="KF39" s="10" t="s">
        <v>289</v>
      </c>
      <c r="KG39" s="10" t="s">
        <v>289</v>
      </c>
      <c r="KH39" s="10" t="s">
        <v>289</v>
      </c>
      <c r="KI39" s="10" t="s">
        <v>289</v>
      </c>
      <c r="KJ39" s="10" t="s">
        <v>289</v>
      </c>
      <c r="KK39" s="10" t="s">
        <v>289</v>
      </c>
      <c r="KL39" s="10" t="s">
        <v>289</v>
      </c>
      <c r="KM39" s="10" t="s">
        <v>289</v>
      </c>
      <c r="KN39" s="10" t="s">
        <v>289</v>
      </c>
      <c r="KO39" s="10" t="s">
        <v>289</v>
      </c>
      <c r="KP39" s="10" t="s">
        <v>289</v>
      </c>
      <c r="KQ39" s="10" t="s">
        <v>289</v>
      </c>
      <c r="KR39" s="10" t="s">
        <v>289</v>
      </c>
      <c r="KS39" s="10" t="s">
        <v>289</v>
      </c>
      <c r="KT39" s="10" t="s">
        <v>289</v>
      </c>
      <c r="KU39" s="10" t="s">
        <v>289</v>
      </c>
      <c r="KV39" s="10" t="s">
        <v>289</v>
      </c>
      <c r="KW39" s="10" t="s">
        <v>289</v>
      </c>
      <c r="KX39" s="10" t="s">
        <v>289</v>
      </c>
      <c r="KY39" s="10" t="s">
        <v>289</v>
      </c>
      <c r="KZ39" s="10" t="s">
        <v>289</v>
      </c>
      <c r="LA39" s="10" t="s">
        <v>289</v>
      </c>
      <c r="LB39" s="10" t="s">
        <v>289</v>
      </c>
      <c r="LC39" s="10" t="s">
        <v>289</v>
      </c>
      <c r="LD39" s="10" t="s">
        <v>289</v>
      </c>
      <c r="LE39" s="10" t="s">
        <v>289</v>
      </c>
      <c r="LF39" s="10" t="s">
        <v>289</v>
      </c>
      <c r="LH39" s="9">
        <v>37</v>
      </c>
    </row>
    <row r="40" spans="2:320" s="9" customFormat="1" ht="15.75" x14ac:dyDescent="0.3">
      <c r="B40" s="9">
        <v>38</v>
      </c>
      <c r="C40" s="10" t="s">
        <v>289</v>
      </c>
      <c r="D40" s="10" t="s">
        <v>289</v>
      </c>
      <c r="E40" s="10" t="s">
        <v>289</v>
      </c>
      <c r="F40" s="10" t="s">
        <v>289</v>
      </c>
      <c r="G40" s="10" t="s">
        <v>289</v>
      </c>
      <c r="H40" s="10" t="s">
        <v>289</v>
      </c>
      <c r="I40" s="10" t="s">
        <v>289</v>
      </c>
      <c r="J40" s="10" t="s">
        <v>289</v>
      </c>
      <c r="K40" s="10" t="s">
        <v>289</v>
      </c>
      <c r="L40" s="10" t="s">
        <v>289</v>
      </c>
      <c r="M40" s="10" t="s">
        <v>289</v>
      </c>
      <c r="N40" s="10" t="s">
        <v>289</v>
      </c>
      <c r="O40" s="10" t="s">
        <v>289</v>
      </c>
      <c r="P40" s="10" t="s">
        <v>289</v>
      </c>
      <c r="Q40" s="10" t="s">
        <v>289</v>
      </c>
      <c r="R40" s="10" t="s">
        <v>289</v>
      </c>
      <c r="S40" s="10" t="s">
        <v>289</v>
      </c>
      <c r="T40" s="10" t="s">
        <v>289</v>
      </c>
      <c r="U40" s="10" t="s">
        <v>289</v>
      </c>
      <c r="V40" s="10" t="s">
        <v>289</v>
      </c>
      <c r="W40" s="10" t="s">
        <v>289</v>
      </c>
      <c r="X40" s="10" t="s">
        <v>289</v>
      </c>
      <c r="Y40" s="10" t="s">
        <v>289</v>
      </c>
      <c r="Z40" s="10" t="s">
        <v>289</v>
      </c>
      <c r="AA40" s="10" t="s">
        <v>289</v>
      </c>
      <c r="AB40" s="10" t="s">
        <v>289</v>
      </c>
      <c r="AC40" s="10" t="s">
        <v>289</v>
      </c>
      <c r="AD40" s="10" t="s">
        <v>289</v>
      </c>
      <c r="AE40" s="10" t="s">
        <v>289</v>
      </c>
      <c r="AF40" s="10" t="s">
        <v>289</v>
      </c>
      <c r="AG40" s="13" t="s">
        <v>289</v>
      </c>
      <c r="AH40" s="13" t="s">
        <v>289</v>
      </c>
      <c r="AI40" s="13" t="s">
        <v>289</v>
      </c>
      <c r="AJ40" s="13" t="s">
        <v>289</v>
      </c>
      <c r="AK40" s="13" t="s">
        <v>289</v>
      </c>
      <c r="AL40" s="13" t="s">
        <v>289</v>
      </c>
      <c r="AM40" s="13" t="s">
        <v>289</v>
      </c>
      <c r="AN40" s="13" t="s">
        <v>289</v>
      </c>
      <c r="AO40" s="13" t="s">
        <v>289</v>
      </c>
      <c r="AP40" s="13" t="s">
        <v>289</v>
      </c>
      <c r="AQ40" s="13" t="s">
        <v>289</v>
      </c>
      <c r="AR40" s="13" t="s">
        <v>289</v>
      </c>
      <c r="AS40" s="13" t="s">
        <v>289</v>
      </c>
      <c r="AT40" s="13" t="s">
        <v>289</v>
      </c>
      <c r="AU40" s="13" t="s">
        <v>289</v>
      </c>
      <c r="AV40" s="13" t="s">
        <v>289</v>
      </c>
      <c r="AW40" s="13" t="s">
        <v>289</v>
      </c>
      <c r="AX40" s="13" t="s">
        <v>289</v>
      </c>
      <c r="AY40" s="13" t="s">
        <v>289</v>
      </c>
      <c r="AZ40" s="13" t="s">
        <v>289</v>
      </c>
      <c r="BA40" s="13" t="s">
        <v>289</v>
      </c>
      <c r="BB40" s="13" t="s">
        <v>289</v>
      </c>
      <c r="BC40" s="13" t="s">
        <v>289</v>
      </c>
      <c r="BD40" s="13" t="s">
        <v>289</v>
      </c>
      <c r="BE40" s="13" t="s">
        <v>289</v>
      </c>
      <c r="BF40" s="13" t="s">
        <v>289</v>
      </c>
      <c r="BG40" s="13" t="s">
        <v>289</v>
      </c>
      <c r="BH40" s="13" t="s">
        <v>289</v>
      </c>
      <c r="BI40" s="13" t="s">
        <v>289</v>
      </c>
      <c r="BJ40" s="13" t="s">
        <v>289</v>
      </c>
      <c r="BK40" s="13" t="s">
        <v>289</v>
      </c>
      <c r="BL40" s="13" t="s">
        <v>289</v>
      </c>
      <c r="BM40" s="13" t="s">
        <v>289</v>
      </c>
      <c r="BN40" s="13" t="s">
        <v>289</v>
      </c>
      <c r="BO40" s="13" t="s">
        <v>289</v>
      </c>
      <c r="BP40" s="13" t="s">
        <v>289</v>
      </c>
      <c r="BQ40" s="13" t="s">
        <v>289</v>
      </c>
      <c r="BR40" s="13" t="s">
        <v>289</v>
      </c>
      <c r="BS40" s="13" t="s">
        <v>289</v>
      </c>
      <c r="BT40" s="13" t="s">
        <v>289</v>
      </c>
      <c r="BU40" s="13" t="s">
        <v>289</v>
      </c>
      <c r="BV40" s="13" t="s">
        <v>289</v>
      </c>
      <c r="BW40" s="13" t="s">
        <v>289</v>
      </c>
      <c r="BX40" s="13" t="s">
        <v>289</v>
      </c>
      <c r="BY40" s="13" t="s">
        <v>289</v>
      </c>
      <c r="BZ40" s="13" t="s">
        <v>289</v>
      </c>
      <c r="CA40" s="13" t="s">
        <v>289</v>
      </c>
      <c r="CB40" s="13" t="s">
        <v>289</v>
      </c>
      <c r="CC40" s="13" t="s">
        <v>289</v>
      </c>
      <c r="CD40" s="13" t="s">
        <v>289</v>
      </c>
      <c r="CE40" s="13" t="s">
        <v>289</v>
      </c>
      <c r="CF40" s="13" t="s">
        <v>289</v>
      </c>
      <c r="CG40" s="13" t="s">
        <v>289</v>
      </c>
      <c r="CH40" s="13" t="s">
        <v>289</v>
      </c>
      <c r="CI40" s="13" t="s">
        <v>289</v>
      </c>
      <c r="CJ40" s="13" t="s">
        <v>289</v>
      </c>
      <c r="CK40" s="13" t="s">
        <v>289</v>
      </c>
      <c r="CL40" s="13" t="s">
        <v>289</v>
      </c>
      <c r="CM40" s="13" t="s">
        <v>289</v>
      </c>
      <c r="CN40" s="13" t="s">
        <v>289</v>
      </c>
      <c r="CO40" s="13" t="s">
        <v>289</v>
      </c>
      <c r="CP40" s="13" t="s">
        <v>289</v>
      </c>
      <c r="CQ40" s="13" t="s">
        <v>289</v>
      </c>
      <c r="CR40" s="13" t="s">
        <v>289</v>
      </c>
      <c r="CS40" s="13" t="s">
        <v>289</v>
      </c>
      <c r="CT40" s="13" t="s">
        <v>289</v>
      </c>
      <c r="CU40" s="13" t="s">
        <v>289</v>
      </c>
      <c r="CV40" s="13" t="s">
        <v>289</v>
      </c>
      <c r="CW40" s="13" t="s">
        <v>289</v>
      </c>
      <c r="CX40" s="13" t="s">
        <v>289</v>
      </c>
      <c r="CY40" s="13" t="s">
        <v>289</v>
      </c>
      <c r="CZ40" s="13" t="s">
        <v>289</v>
      </c>
      <c r="DA40" s="13" t="s">
        <v>289</v>
      </c>
      <c r="DB40" s="13" t="s">
        <v>289</v>
      </c>
      <c r="DC40" s="13" t="s">
        <v>289</v>
      </c>
      <c r="DD40" s="13" t="s">
        <v>289</v>
      </c>
      <c r="DE40" s="13" t="s">
        <v>289</v>
      </c>
      <c r="DF40" s="13" t="s">
        <v>289</v>
      </c>
      <c r="DG40" s="13" t="s">
        <v>289</v>
      </c>
      <c r="DH40" s="13" t="s">
        <v>289</v>
      </c>
      <c r="DI40" s="13" t="s">
        <v>289</v>
      </c>
      <c r="DJ40" s="13" t="s">
        <v>289</v>
      </c>
      <c r="DK40" s="13" t="s">
        <v>289</v>
      </c>
      <c r="DL40" s="13" t="s">
        <v>289</v>
      </c>
      <c r="DM40" s="13" t="s">
        <v>289</v>
      </c>
      <c r="DN40" s="13" t="s">
        <v>289</v>
      </c>
      <c r="DO40" s="13" t="s">
        <v>289</v>
      </c>
      <c r="DP40" s="13" t="s">
        <v>289</v>
      </c>
      <c r="DQ40" s="13" t="s">
        <v>289</v>
      </c>
      <c r="DR40" s="13" t="s">
        <v>289</v>
      </c>
      <c r="DS40" s="13" t="s">
        <v>289</v>
      </c>
      <c r="DT40" s="13" t="s">
        <v>289</v>
      </c>
      <c r="DU40" s="13" t="s">
        <v>289</v>
      </c>
      <c r="DV40" s="13" t="s">
        <v>289</v>
      </c>
      <c r="DW40" s="13" t="s">
        <v>289</v>
      </c>
      <c r="DX40" s="13" t="s">
        <v>289</v>
      </c>
      <c r="DY40" s="13" t="s">
        <v>289</v>
      </c>
      <c r="DZ40" s="13" t="s">
        <v>289</v>
      </c>
      <c r="EA40" s="13" t="s">
        <v>289</v>
      </c>
      <c r="EB40" s="13" t="s">
        <v>289</v>
      </c>
      <c r="EC40" s="13" t="s">
        <v>289</v>
      </c>
      <c r="ED40" s="13" t="s">
        <v>289</v>
      </c>
      <c r="EE40" s="13" t="s">
        <v>289</v>
      </c>
      <c r="EF40" s="13" t="s">
        <v>289</v>
      </c>
      <c r="EG40" s="13" t="s">
        <v>289</v>
      </c>
      <c r="EH40" s="13" t="s">
        <v>289</v>
      </c>
      <c r="EI40" s="13" t="s">
        <v>289</v>
      </c>
      <c r="EJ40" s="13" t="s">
        <v>289</v>
      </c>
      <c r="EK40" s="13" t="s">
        <v>289</v>
      </c>
      <c r="EL40" s="13" t="s">
        <v>289</v>
      </c>
      <c r="EM40" s="13" t="s">
        <v>289</v>
      </c>
      <c r="EN40" s="13" t="s">
        <v>289</v>
      </c>
      <c r="EO40" s="13" t="s">
        <v>289</v>
      </c>
      <c r="EP40" s="13" t="s">
        <v>289</v>
      </c>
      <c r="EQ40" s="13" t="s">
        <v>289</v>
      </c>
      <c r="ER40" s="13" t="s">
        <v>289</v>
      </c>
      <c r="ES40" s="13" t="s">
        <v>289</v>
      </c>
      <c r="ET40" s="13" t="s">
        <v>289</v>
      </c>
      <c r="EU40" s="13" t="s">
        <v>289</v>
      </c>
      <c r="EV40" s="13" t="s">
        <v>289</v>
      </c>
      <c r="EW40" s="13" t="s">
        <v>289</v>
      </c>
      <c r="EX40" s="13" t="s">
        <v>289</v>
      </c>
      <c r="EY40" s="13" t="s">
        <v>289</v>
      </c>
      <c r="EZ40" s="13" t="s">
        <v>289</v>
      </c>
      <c r="FA40" s="13" t="s">
        <v>289</v>
      </c>
      <c r="FB40" s="13" t="s">
        <v>289</v>
      </c>
      <c r="FC40" s="13" t="s">
        <v>289</v>
      </c>
      <c r="FD40" s="13" t="s">
        <v>289</v>
      </c>
      <c r="FE40" s="13" t="s">
        <v>289</v>
      </c>
      <c r="FF40" s="13" t="s">
        <v>289</v>
      </c>
      <c r="FG40" s="13" t="s">
        <v>289</v>
      </c>
      <c r="FH40" s="13" t="s">
        <v>289</v>
      </c>
      <c r="FI40" s="13" t="s">
        <v>289</v>
      </c>
      <c r="FJ40" s="13" t="s">
        <v>289</v>
      </c>
      <c r="FK40" s="13" t="s">
        <v>289</v>
      </c>
      <c r="FL40" s="13" t="s">
        <v>289</v>
      </c>
      <c r="FM40" s="13" t="s">
        <v>289</v>
      </c>
      <c r="FN40" s="13" t="s">
        <v>289</v>
      </c>
      <c r="FO40" s="13" t="s">
        <v>289</v>
      </c>
      <c r="FP40" s="13" t="s">
        <v>289</v>
      </c>
      <c r="FQ40" s="13" t="s">
        <v>289</v>
      </c>
      <c r="FR40" s="13" t="s">
        <v>289</v>
      </c>
      <c r="FS40" s="13" t="s">
        <v>289</v>
      </c>
      <c r="FT40" s="13" t="s">
        <v>289</v>
      </c>
      <c r="FU40" s="13" t="s">
        <v>289</v>
      </c>
      <c r="FV40" s="13" t="s">
        <v>289</v>
      </c>
      <c r="FW40" s="13" t="s">
        <v>289</v>
      </c>
      <c r="FX40" s="13" t="s">
        <v>289</v>
      </c>
      <c r="FY40" s="13" t="s">
        <v>289</v>
      </c>
      <c r="FZ40" s="13" t="s">
        <v>289</v>
      </c>
      <c r="GA40" s="13" t="s">
        <v>289</v>
      </c>
      <c r="GB40" s="13" t="s">
        <v>289</v>
      </c>
      <c r="GC40" s="13" t="s">
        <v>289</v>
      </c>
      <c r="GD40" s="13" t="s">
        <v>289</v>
      </c>
      <c r="GE40" s="13" t="s">
        <v>289</v>
      </c>
      <c r="GF40" s="13" t="s">
        <v>289</v>
      </c>
      <c r="GG40" s="13" t="s">
        <v>289</v>
      </c>
      <c r="GH40" s="13" t="s">
        <v>289</v>
      </c>
      <c r="GI40" s="13" t="s">
        <v>289</v>
      </c>
      <c r="GJ40" s="13" t="s">
        <v>289</v>
      </c>
      <c r="GK40" s="13" t="s">
        <v>289</v>
      </c>
      <c r="GL40" s="13" t="s">
        <v>289</v>
      </c>
      <c r="GM40" s="13" t="s">
        <v>289</v>
      </c>
      <c r="GN40" s="13" t="s">
        <v>289</v>
      </c>
      <c r="GO40" s="13" t="s">
        <v>289</v>
      </c>
      <c r="GP40" s="13" t="s">
        <v>289</v>
      </c>
      <c r="GQ40" s="13" t="s">
        <v>289</v>
      </c>
      <c r="GR40" s="13" t="s">
        <v>289</v>
      </c>
      <c r="GS40" s="13" t="s">
        <v>289</v>
      </c>
      <c r="GT40" s="13" t="s">
        <v>289</v>
      </c>
      <c r="GU40" s="13" t="s">
        <v>289</v>
      </c>
      <c r="GV40" s="13" t="s">
        <v>289</v>
      </c>
      <c r="GW40" s="13" t="s">
        <v>289</v>
      </c>
      <c r="GX40" s="13" t="s">
        <v>289</v>
      </c>
      <c r="GY40" s="13" t="s">
        <v>289</v>
      </c>
      <c r="GZ40" s="13" t="s">
        <v>289</v>
      </c>
      <c r="HA40" s="13" t="s">
        <v>289</v>
      </c>
      <c r="HB40" s="13" t="s">
        <v>289</v>
      </c>
      <c r="HC40" s="13" t="s">
        <v>289</v>
      </c>
      <c r="HD40" s="13" t="s">
        <v>289</v>
      </c>
      <c r="HE40" s="13" t="s">
        <v>289</v>
      </c>
      <c r="HF40" s="13" t="s">
        <v>289</v>
      </c>
      <c r="HG40" s="13" t="s">
        <v>289</v>
      </c>
      <c r="HH40" s="13" t="s">
        <v>289</v>
      </c>
      <c r="HI40" s="13" t="s">
        <v>289</v>
      </c>
      <c r="HJ40" s="13" t="s">
        <v>289</v>
      </c>
      <c r="HK40" s="13" t="s">
        <v>289</v>
      </c>
      <c r="HL40" s="13" t="s">
        <v>289</v>
      </c>
      <c r="HM40" s="13" t="s">
        <v>289</v>
      </c>
      <c r="HN40" s="13" t="s">
        <v>289</v>
      </c>
      <c r="HO40" s="13" t="s">
        <v>289</v>
      </c>
      <c r="HP40" s="13" t="s">
        <v>289</v>
      </c>
      <c r="HQ40" s="13" t="s">
        <v>289</v>
      </c>
      <c r="HR40" s="13" t="s">
        <v>289</v>
      </c>
      <c r="HS40" s="13" t="s">
        <v>289</v>
      </c>
      <c r="HT40" s="13" t="s">
        <v>289</v>
      </c>
      <c r="HU40" s="13" t="s">
        <v>289</v>
      </c>
      <c r="HV40" s="13" t="s">
        <v>289</v>
      </c>
      <c r="HW40" s="13" t="s">
        <v>289</v>
      </c>
      <c r="HX40" s="13" t="s">
        <v>289</v>
      </c>
      <c r="HY40" s="13" t="s">
        <v>289</v>
      </c>
      <c r="HZ40" s="13" t="s">
        <v>289</v>
      </c>
      <c r="IA40" s="13" t="s">
        <v>289</v>
      </c>
      <c r="IB40" s="13" t="s">
        <v>289</v>
      </c>
      <c r="IC40" s="13" t="s">
        <v>289</v>
      </c>
      <c r="ID40" s="13" t="s">
        <v>289</v>
      </c>
      <c r="IE40" s="13" t="s">
        <v>289</v>
      </c>
      <c r="IF40" s="13" t="s">
        <v>289</v>
      </c>
      <c r="IG40" s="13" t="s">
        <v>289</v>
      </c>
      <c r="IH40" s="13" t="s">
        <v>289</v>
      </c>
      <c r="II40" s="13" t="s">
        <v>289</v>
      </c>
      <c r="IJ40" s="13" t="s">
        <v>289</v>
      </c>
      <c r="IK40" s="13" t="s">
        <v>289</v>
      </c>
      <c r="IL40" s="13" t="s">
        <v>289</v>
      </c>
      <c r="IM40" s="13" t="s">
        <v>289</v>
      </c>
      <c r="IN40" s="13" t="s">
        <v>289</v>
      </c>
      <c r="IO40" s="13" t="s">
        <v>289</v>
      </c>
      <c r="IP40" s="13" t="s">
        <v>289</v>
      </c>
      <c r="IQ40" s="13" t="s">
        <v>289</v>
      </c>
      <c r="IR40" s="13" t="s">
        <v>289</v>
      </c>
      <c r="IS40" s="13" t="s">
        <v>289</v>
      </c>
      <c r="IT40" s="13" t="s">
        <v>289</v>
      </c>
      <c r="IU40" s="13" t="s">
        <v>289</v>
      </c>
      <c r="IV40" s="13" t="s">
        <v>289</v>
      </c>
      <c r="IW40" s="13" t="s">
        <v>289</v>
      </c>
      <c r="IX40" s="13" t="s">
        <v>289</v>
      </c>
      <c r="IY40" s="13" t="s">
        <v>289</v>
      </c>
      <c r="IZ40" s="13" t="s">
        <v>289</v>
      </c>
      <c r="JA40" s="13" t="s">
        <v>289</v>
      </c>
      <c r="JB40" s="13" t="s">
        <v>289</v>
      </c>
      <c r="JC40" s="13" t="s">
        <v>289</v>
      </c>
      <c r="JD40" s="13" t="s">
        <v>289</v>
      </c>
      <c r="JE40" s="13" t="s">
        <v>289</v>
      </c>
      <c r="JF40" s="13" t="s">
        <v>289</v>
      </c>
      <c r="JG40" s="13" t="s">
        <v>289</v>
      </c>
      <c r="JH40" s="13" t="s">
        <v>289</v>
      </c>
      <c r="JI40" s="13" t="s">
        <v>289</v>
      </c>
      <c r="JJ40" s="13" t="s">
        <v>289</v>
      </c>
      <c r="JK40" s="13" t="s">
        <v>289</v>
      </c>
      <c r="JL40" s="13" t="s">
        <v>289</v>
      </c>
      <c r="JM40" s="13" t="s">
        <v>289</v>
      </c>
      <c r="JN40" s="13" t="s">
        <v>289</v>
      </c>
      <c r="JO40" s="13" t="s">
        <v>289</v>
      </c>
      <c r="JP40" s="13" t="s">
        <v>289</v>
      </c>
      <c r="JQ40" s="13" t="s">
        <v>289</v>
      </c>
      <c r="JR40" s="13" t="s">
        <v>289</v>
      </c>
      <c r="JS40" s="13" t="s">
        <v>289</v>
      </c>
      <c r="JT40" s="13" t="s">
        <v>289</v>
      </c>
      <c r="JU40" s="13" t="s">
        <v>289</v>
      </c>
      <c r="JV40" s="13" t="s">
        <v>289</v>
      </c>
      <c r="JW40" s="13" t="s">
        <v>289</v>
      </c>
      <c r="JX40" s="13" t="s">
        <v>289</v>
      </c>
      <c r="JY40" s="13" t="s">
        <v>289</v>
      </c>
      <c r="JZ40" s="13" t="s">
        <v>289</v>
      </c>
      <c r="KA40" s="13" t="s">
        <v>289</v>
      </c>
      <c r="KB40" s="10" t="s">
        <v>289</v>
      </c>
      <c r="KC40" s="10" t="s">
        <v>289</v>
      </c>
      <c r="KD40" s="10" t="s">
        <v>289</v>
      </c>
      <c r="KE40" s="10" t="s">
        <v>289</v>
      </c>
      <c r="KF40" s="10" t="s">
        <v>289</v>
      </c>
      <c r="KG40" s="10" t="s">
        <v>289</v>
      </c>
      <c r="KH40" s="10" t="s">
        <v>289</v>
      </c>
      <c r="KI40" s="10" t="s">
        <v>289</v>
      </c>
      <c r="KJ40" s="10" t="s">
        <v>289</v>
      </c>
      <c r="KK40" s="10" t="s">
        <v>289</v>
      </c>
      <c r="KL40" s="10" t="s">
        <v>289</v>
      </c>
      <c r="KM40" s="10" t="s">
        <v>289</v>
      </c>
      <c r="KN40" s="10" t="s">
        <v>289</v>
      </c>
      <c r="KO40" s="10" t="s">
        <v>289</v>
      </c>
      <c r="KP40" s="10" t="s">
        <v>289</v>
      </c>
      <c r="KQ40" s="10" t="s">
        <v>289</v>
      </c>
      <c r="KR40" s="10" t="s">
        <v>289</v>
      </c>
      <c r="KS40" s="10" t="s">
        <v>289</v>
      </c>
      <c r="KT40" s="10" t="s">
        <v>289</v>
      </c>
      <c r="KU40" s="10" t="s">
        <v>289</v>
      </c>
      <c r="KV40" s="10" t="s">
        <v>289</v>
      </c>
      <c r="KW40" s="10" t="s">
        <v>289</v>
      </c>
      <c r="KX40" s="10" t="s">
        <v>289</v>
      </c>
      <c r="KY40" s="10" t="s">
        <v>289</v>
      </c>
      <c r="KZ40" s="10" t="s">
        <v>289</v>
      </c>
      <c r="LA40" s="10" t="s">
        <v>289</v>
      </c>
      <c r="LB40" s="10" t="s">
        <v>289</v>
      </c>
      <c r="LC40" s="10" t="s">
        <v>289</v>
      </c>
      <c r="LD40" s="10" t="s">
        <v>289</v>
      </c>
      <c r="LE40" s="10" t="s">
        <v>289</v>
      </c>
      <c r="LF40" s="10" t="s">
        <v>289</v>
      </c>
      <c r="LH40" s="9">
        <v>38</v>
      </c>
    </row>
    <row r="41" spans="2:320" s="9" customFormat="1" ht="15.75" x14ac:dyDescent="0.3">
      <c r="B41" s="9">
        <v>39</v>
      </c>
      <c r="C41" s="10" t="s">
        <v>289</v>
      </c>
      <c r="D41" s="10" t="s">
        <v>289</v>
      </c>
      <c r="E41" s="10" t="s">
        <v>289</v>
      </c>
      <c r="F41" s="10" t="s">
        <v>289</v>
      </c>
      <c r="G41" s="10" t="s">
        <v>289</v>
      </c>
      <c r="H41" s="10" t="s">
        <v>289</v>
      </c>
      <c r="I41" s="10" t="s">
        <v>289</v>
      </c>
      <c r="J41" s="10" t="s">
        <v>289</v>
      </c>
      <c r="K41" s="10" t="s">
        <v>289</v>
      </c>
      <c r="L41" s="10" t="s">
        <v>289</v>
      </c>
      <c r="M41" s="10" t="s">
        <v>289</v>
      </c>
      <c r="N41" s="10" t="s">
        <v>289</v>
      </c>
      <c r="O41" s="10" t="s">
        <v>289</v>
      </c>
      <c r="P41" s="10" t="s">
        <v>289</v>
      </c>
      <c r="Q41" s="10" t="s">
        <v>289</v>
      </c>
      <c r="R41" s="10" t="s">
        <v>289</v>
      </c>
      <c r="S41" s="10" t="s">
        <v>289</v>
      </c>
      <c r="T41" s="10" t="s">
        <v>289</v>
      </c>
      <c r="U41" s="10" t="s">
        <v>289</v>
      </c>
      <c r="V41" s="10" t="s">
        <v>289</v>
      </c>
      <c r="W41" s="10" t="s">
        <v>289</v>
      </c>
      <c r="X41" s="10" t="s">
        <v>289</v>
      </c>
      <c r="Y41" s="10" t="s">
        <v>289</v>
      </c>
      <c r="Z41" s="10" t="s">
        <v>289</v>
      </c>
      <c r="AA41" s="10" t="s">
        <v>289</v>
      </c>
      <c r="AB41" s="10" t="s">
        <v>289</v>
      </c>
      <c r="AC41" s="10" t="s">
        <v>289</v>
      </c>
      <c r="AD41" s="10" t="s">
        <v>289</v>
      </c>
      <c r="AE41" s="10" t="s">
        <v>289</v>
      </c>
      <c r="AF41" s="10" t="s">
        <v>289</v>
      </c>
      <c r="AG41" s="13" t="s">
        <v>289</v>
      </c>
      <c r="AH41" s="13" t="s">
        <v>289</v>
      </c>
      <c r="AI41" s="13" t="s">
        <v>289</v>
      </c>
      <c r="AJ41" s="13" t="s">
        <v>289</v>
      </c>
      <c r="AK41" s="13" t="s">
        <v>289</v>
      </c>
      <c r="AL41" s="13" t="s">
        <v>289</v>
      </c>
      <c r="AM41" s="13" t="s">
        <v>289</v>
      </c>
      <c r="AN41" s="13" t="s">
        <v>289</v>
      </c>
      <c r="AO41" s="13" t="s">
        <v>289</v>
      </c>
      <c r="AP41" s="13" t="s">
        <v>289</v>
      </c>
      <c r="AQ41" s="13" t="s">
        <v>289</v>
      </c>
      <c r="AR41" s="13" t="s">
        <v>289</v>
      </c>
      <c r="AS41" s="13" t="s">
        <v>289</v>
      </c>
      <c r="AT41" s="13" t="s">
        <v>289</v>
      </c>
      <c r="AU41" s="13" t="s">
        <v>289</v>
      </c>
      <c r="AV41" s="13" t="s">
        <v>289</v>
      </c>
      <c r="AW41" s="13" t="s">
        <v>289</v>
      </c>
      <c r="AX41" s="13" t="s">
        <v>289</v>
      </c>
      <c r="AY41" s="13" t="s">
        <v>289</v>
      </c>
      <c r="AZ41" s="13" t="s">
        <v>289</v>
      </c>
      <c r="BA41" s="13" t="s">
        <v>289</v>
      </c>
      <c r="BB41" s="13" t="s">
        <v>289</v>
      </c>
      <c r="BC41" s="13" t="s">
        <v>289</v>
      </c>
      <c r="BD41" s="13" t="s">
        <v>289</v>
      </c>
      <c r="BE41" s="13" t="s">
        <v>289</v>
      </c>
      <c r="BF41" s="13" t="s">
        <v>289</v>
      </c>
      <c r="BG41" s="13" t="s">
        <v>289</v>
      </c>
      <c r="BH41" s="13" t="s">
        <v>289</v>
      </c>
      <c r="BI41" s="13" t="s">
        <v>289</v>
      </c>
      <c r="BJ41" s="13" t="s">
        <v>289</v>
      </c>
      <c r="BK41" s="13" t="s">
        <v>289</v>
      </c>
      <c r="BL41" s="13" t="s">
        <v>289</v>
      </c>
      <c r="BM41" s="13" t="s">
        <v>289</v>
      </c>
      <c r="BN41" s="13" t="s">
        <v>289</v>
      </c>
      <c r="BO41" s="13" t="s">
        <v>289</v>
      </c>
      <c r="BP41" s="13" t="s">
        <v>289</v>
      </c>
      <c r="BQ41" s="13" t="s">
        <v>289</v>
      </c>
      <c r="BR41" s="13" t="s">
        <v>289</v>
      </c>
      <c r="BS41" s="13" t="s">
        <v>289</v>
      </c>
      <c r="BT41" s="13" t="s">
        <v>289</v>
      </c>
      <c r="BU41" s="13" t="s">
        <v>289</v>
      </c>
      <c r="BV41" s="13" t="s">
        <v>289</v>
      </c>
      <c r="BW41" s="13" t="s">
        <v>289</v>
      </c>
      <c r="BX41" s="13" t="s">
        <v>289</v>
      </c>
      <c r="BY41" s="13" t="s">
        <v>289</v>
      </c>
      <c r="BZ41" s="13" t="s">
        <v>289</v>
      </c>
      <c r="CA41" s="13" t="s">
        <v>289</v>
      </c>
      <c r="CB41" s="13" t="s">
        <v>289</v>
      </c>
      <c r="CC41" s="13" t="s">
        <v>289</v>
      </c>
      <c r="CD41" s="13" t="s">
        <v>289</v>
      </c>
      <c r="CE41" s="13" t="s">
        <v>289</v>
      </c>
      <c r="CF41" s="13" t="s">
        <v>289</v>
      </c>
      <c r="CG41" s="13" t="s">
        <v>289</v>
      </c>
      <c r="CH41" s="13" t="s">
        <v>289</v>
      </c>
      <c r="CI41" s="13" t="s">
        <v>289</v>
      </c>
      <c r="CJ41" s="13" t="s">
        <v>289</v>
      </c>
      <c r="CK41" s="13" t="s">
        <v>289</v>
      </c>
      <c r="CL41" s="13" t="s">
        <v>289</v>
      </c>
      <c r="CM41" s="13" t="s">
        <v>289</v>
      </c>
      <c r="CN41" s="13" t="s">
        <v>289</v>
      </c>
      <c r="CO41" s="13" t="s">
        <v>289</v>
      </c>
      <c r="CP41" s="13" t="s">
        <v>289</v>
      </c>
      <c r="CQ41" s="13" t="s">
        <v>289</v>
      </c>
      <c r="CR41" s="13" t="s">
        <v>289</v>
      </c>
      <c r="CS41" s="13" t="s">
        <v>289</v>
      </c>
      <c r="CT41" s="13" t="s">
        <v>289</v>
      </c>
      <c r="CU41" s="13" t="s">
        <v>289</v>
      </c>
      <c r="CV41" s="13" t="s">
        <v>289</v>
      </c>
      <c r="CW41" s="13" t="s">
        <v>289</v>
      </c>
      <c r="CX41" s="13" t="s">
        <v>289</v>
      </c>
      <c r="CY41" s="13" t="s">
        <v>289</v>
      </c>
      <c r="CZ41" s="13" t="s">
        <v>289</v>
      </c>
      <c r="DA41" s="13" t="s">
        <v>289</v>
      </c>
      <c r="DB41" s="13" t="s">
        <v>289</v>
      </c>
      <c r="DC41" s="13" t="s">
        <v>289</v>
      </c>
      <c r="DD41" s="13" t="s">
        <v>289</v>
      </c>
      <c r="DE41" s="13" t="s">
        <v>289</v>
      </c>
      <c r="DF41" s="13" t="s">
        <v>289</v>
      </c>
      <c r="DG41" s="13" t="s">
        <v>289</v>
      </c>
      <c r="DH41" s="13" t="s">
        <v>289</v>
      </c>
      <c r="DI41" s="13" t="s">
        <v>289</v>
      </c>
      <c r="DJ41" s="13" t="s">
        <v>289</v>
      </c>
      <c r="DK41" s="13" t="s">
        <v>289</v>
      </c>
      <c r="DL41" s="13" t="s">
        <v>289</v>
      </c>
      <c r="DM41" s="13" t="s">
        <v>289</v>
      </c>
      <c r="DN41" s="13" t="s">
        <v>289</v>
      </c>
      <c r="DO41" s="13" t="s">
        <v>289</v>
      </c>
      <c r="DP41" s="13" t="s">
        <v>289</v>
      </c>
      <c r="DQ41" s="13" t="s">
        <v>289</v>
      </c>
      <c r="DR41" s="13" t="s">
        <v>289</v>
      </c>
      <c r="DS41" s="13" t="s">
        <v>289</v>
      </c>
      <c r="DT41" s="13" t="s">
        <v>289</v>
      </c>
      <c r="DU41" s="13" t="s">
        <v>289</v>
      </c>
      <c r="DV41" s="13" t="s">
        <v>289</v>
      </c>
      <c r="DW41" s="13" t="s">
        <v>289</v>
      </c>
      <c r="DX41" s="13" t="s">
        <v>289</v>
      </c>
      <c r="DY41" s="13" t="s">
        <v>289</v>
      </c>
      <c r="DZ41" s="13" t="s">
        <v>289</v>
      </c>
      <c r="EA41" s="13" t="s">
        <v>289</v>
      </c>
      <c r="EB41" s="13" t="s">
        <v>289</v>
      </c>
      <c r="EC41" s="13" t="s">
        <v>289</v>
      </c>
      <c r="ED41" s="13" t="s">
        <v>289</v>
      </c>
      <c r="EE41" s="13" t="s">
        <v>289</v>
      </c>
      <c r="EF41" s="13" t="s">
        <v>289</v>
      </c>
      <c r="EG41" s="13" t="s">
        <v>289</v>
      </c>
      <c r="EH41" s="13" t="s">
        <v>289</v>
      </c>
      <c r="EI41" s="13" t="s">
        <v>289</v>
      </c>
      <c r="EJ41" s="13" t="s">
        <v>289</v>
      </c>
      <c r="EK41" s="13" t="s">
        <v>289</v>
      </c>
      <c r="EL41" s="13" t="s">
        <v>289</v>
      </c>
      <c r="EM41" s="13" t="s">
        <v>289</v>
      </c>
      <c r="EN41" s="13" t="s">
        <v>289</v>
      </c>
      <c r="EO41" s="13" t="s">
        <v>289</v>
      </c>
      <c r="EP41" s="13" t="s">
        <v>289</v>
      </c>
      <c r="EQ41" s="13" t="s">
        <v>289</v>
      </c>
      <c r="ER41" s="13" t="s">
        <v>289</v>
      </c>
      <c r="ES41" s="13" t="s">
        <v>289</v>
      </c>
      <c r="ET41" s="13" t="s">
        <v>289</v>
      </c>
      <c r="EU41" s="13" t="s">
        <v>289</v>
      </c>
      <c r="EV41" s="13" t="s">
        <v>289</v>
      </c>
      <c r="EW41" s="13" t="s">
        <v>289</v>
      </c>
      <c r="EX41" s="13" t="s">
        <v>289</v>
      </c>
      <c r="EY41" s="13" t="s">
        <v>289</v>
      </c>
      <c r="EZ41" s="13" t="s">
        <v>289</v>
      </c>
      <c r="FA41" s="13" t="s">
        <v>289</v>
      </c>
      <c r="FB41" s="13" t="s">
        <v>289</v>
      </c>
      <c r="FC41" s="13" t="s">
        <v>289</v>
      </c>
      <c r="FD41" s="13" t="s">
        <v>289</v>
      </c>
      <c r="FE41" s="13" t="s">
        <v>289</v>
      </c>
      <c r="FF41" s="13" t="s">
        <v>289</v>
      </c>
      <c r="FG41" s="13" t="s">
        <v>289</v>
      </c>
      <c r="FH41" s="13" t="s">
        <v>289</v>
      </c>
      <c r="FI41" s="13" t="s">
        <v>289</v>
      </c>
      <c r="FJ41" s="13" t="s">
        <v>289</v>
      </c>
      <c r="FK41" s="13" t="s">
        <v>289</v>
      </c>
      <c r="FL41" s="13" t="s">
        <v>289</v>
      </c>
      <c r="FM41" s="13" t="s">
        <v>289</v>
      </c>
      <c r="FN41" s="13" t="s">
        <v>289</v>
      </c>
      <c r="FO41" s="13" t="s">
        <v>289</v>
      </c>
      <c r="FP41" s="13" t="s">
        <v>289</v>
      </c>
      <c r="FQ41" s="13" t="s">
        <v>289</v>
      </c>
      <c r="FR41" s="13" t="s">
        <v>289</v>
      </c>
      <c r="FS41" s="13" t="s">
        <v>289</v>
      </c>
      <c r="FT41" s="13" t="s">
        <v>289</v>
      </c>
      <c r="FU41" s="13" t="s">
        <v>289</v>
      </c>
      <c r="FV41" s="13" t="s">
        <v>289</v>
      </c>
      <c r="FW41" s="13" t="s">
        <v>289</v>
      </c>
      <c r="FX41" s="13" t="s">
        <v>289</v>
      </c>
      <c r="FY41" s="13" t="s">
        <v>289</v>
      </c>
      <c r="FZ41" s="13" t="s">
        <v>289</v>
      </c>
      <c r="GA41" s="13" t="s">
        <v>289</v>
      </c>
      <c r="GB41" s="13" t="s">
        <v>289</v>
      </c>
      <c r="GC41" s="13" t="s">
        <v>289</v>
      </c>
      <c r="GD41" s="13" t="s">
        <v>289</v>
      </c>
      <c r="GE41" s="13" t="s">
        <v>289</v>
      </c>
      <c r="GF41" s="13" t="s">
        <v>289</v>
      </c>
      <c r="GG41" s="13" t="s">
        <v>289</v>
      </c>
      <c r="GH41" s="13" t="s">
        <v>289</v>
      </c>
      <c r="GI41" s="13" t="s">
        <v>289</v>
      </c>
      <c r="GJ41" s="13" t="s">
        <v>289</v>
      </c>
      <c r="GK41" s="13" t="s">
        <v>289</v>
      </c>
      <c r="GL41" s="13" t="s">
        <v>289</v>
      </c>
      <c r="GM41" s="13" t="s">
        <v>289</v>
      </c>
      <c r="GN41" s="13" t="s">
        <v>289</v>
      </c>
      <c r="GO41" s="13" t="s">
        <v>289</v>
      </c>
      <c r="GP41" s="13" t="s">
        <v>289</v>
      </c>
      <c r="GQ41" s="13" t="s">
        <v>289</v>
      </c>
      <c r="GR41" s="13" t="s">
        <v>289</v>
      </c>
      <c r="GS41" s="13" t="s">
        <v>289</v>
      </c>
      <c r="GT41" s="13" t="s">
        <v>289</v>
      </c>
      <c r="GU41" s="13" t="s">
        <v>289</v>
      </c>
      <c r="GV41" s="13" t="s">
        <v>289</v>
      </c>
      <c r="GW41" s="13" t="s">
        <v>289</v>
      </c>
      <c r="GX41" s="13" t="s">
        <v>289</v>
      </c>
      <c r="GY41" s="13" t="s">
        <v>289</v>
      </c>
      <c r="GZ41" s="13" t="s">
        <v>289</v>
      </c>
      <c r="HA41" s="13" t="s">
        <v>289</v>
      </c>
      <c r="HB41" s="13" t="s">
        <v>289</v>
      </c>
      <c r="HC41" s="13" t="s">
        <v>289</v>
      </c>
      <c r="HD41" s="13" t="s">
        <v>289</v>
      </c>
      <c r="HE41" s="13" t="s">
        <v>289</v>
      </c>
      <c r="HF41" s="13" t="s">
        <v>289</v>
      </c>
      <c r="HG41" s="13" t="s">
        <v>289</v>
      </c>
      <c r="HH41" s="13" t="s">
        <v>289</v>
      </c>
      <c r="HI41" s="13" t="s">
        <v>289</v>
      </c>
      <c r="HJ41" s="13" t="s">
        <v>289</v>
      </c>
      <c r="HK41" s="13" t="s">
        <v>289</v>
      </c>
      <c r="HL41" s="13" t="s">
        <v>289</v>
      </c>
      <c r="HM41" s="13" t="s">
        <v>289</v>
      </c>
      <c r="HN41" s="13" t="s">
        <v>289</v>
      </c>
      <c r="HO41" s="13" t="s">
        <v>289</v>
      </c>
      <c r="HP41" s="13" t="s">
        <v>289</v>
      </c>
      <c r="HQ41" s="13" t="s">
        <v>289</v>
      </c>
      <c r="HR41" s="13" t="s">
        <v>289</v>
      </c>
      <c r="HS41" s="13" t="s">
        <v>289</v>
      </c>
      <c r="HT41" s="13" t="s">
        <v>289</v>
      </c>
      <c r="HU41" s="13" t="s">
        <v>289</v>
      </c>
      <c r="HV41" s="13" t="s">
        <v>289</v>
      </c>
      <c r="HW41" s="13" t="s">
        <v>289</v>
      </c>
      <c r="HX41" s="13" t="s">
        <v>289</v>
      </c>
      <c r="HY41" s="13" t="s">
        <v>289</v>
      </c>
      <c r="HZ41" s="13" t="s">
        <v>289</v>
      </c>
      <c r="IA41" s="13" t="s">
        <v>289</v>
      </c>
      <c r="IB41" s="13" t="s">
        <v>289</v>
      </c>
      <c r="IC41" s="13" t="s">
        <v>289</v>
      </c>
      <c r="ID41" s="13" t="s">
        <v>289</v>
      </c>
      <c r="IE41" s="13" t="s">
        <v>289</v>
      </c>
      <c r="IF41" s="13" t="s">
        <v>289</v>
      </c>
      <c r="IG41" s="13" t="s">
        <v>289</v>
      </c>
      <c r="IH41" s="13" t="s">
        <v>289</v>
      </c>
      <c r="II41" s="13" t="s">
        <v>289</v>
      </c>
      <c r="IJ41" s="13" t="s">
        <v>289</v>
      </c>
      <c r="IK41" s="13" t="s">
        <v>289</v>
      </c>
      <c r="IL41" s="13" t="s">
        <v>289</v>
      </c>
      <c r="IM41" s="13" t="s">
        <v>289</v>
      </c>
      <c r="IN41" s="13" t="s">
        <v>289</v>
      </c>
      <c r="IO41" s="13" t="s">
        <v>289</v>
      </c>
      <c r="IP41" s="13" t="s">
        <v>289</v>
      </c>
      <c r="IQ41" s="13" t="s">
        <v>289</v>
      </c>
      <c r="IR41" s="13" t="s">
        <v>289</v>
      </c>
      <c r="IS41" s="13" t="s">
        <v>289</v>
      </c>
      <c r="IT41" s="13" t="s">
        <v>289</v>
      </c>
      <c r="IU41" s="13" t="s">
        <v>289</v>
      </c>
      <c r="IV41" s="13" t="s">
        <v>289</v>
      </c>
      <c r="IW41" s="13" t="s">
        <v>289</v>
      </c>
      <c r="IX41" s="13" t="s">
        <v>289</v>
      </c>
      <c r="IY41" s="13" t="s">
        <v>289</v>
      </c>
      <c r="IZ41" s="13" t="s">
        <v>289</v>
      </c>
      <c r="JA41" s="13" t="s">
        <v>289</v>
      </c>
      <c r="JB41" s="13" t="s">
        <v>289</v>
      </c>
      <c r="JC41" s="13" t="s">
        <v>289</v>
      </c>
      <c r="JD41" s="13" t="s">
        <v>289</v>
      </c>
      <c r="JE41" s="13" t="s">
        <v>289</v>
      </c>
      <c r="JF41" s="13" t="s">
        <v>289</v>
      </c>
      <c r="JG41" s="13" t="s">
        <v>289</v>
      </c>
      <c r="JH41" s="13" t="s">
        <v>289</v>
      </c>
      <c r="JI41" s="13" t="s">
        <v>289</v>
      </c>
      <c r="JJ41" s="13" t="s">
        <v>289</v>
      </c>
      <c r="JK41" s="13" t="s">
        <v>289</v>
      </c>
      <c r="JL41" s="13" t="s">
        <v>289</v>
      </c>
      <c r="JM41" s="13" t="s">
        <v>289</v>
      </c>
      <c r="JN41" s="13" t="s">
        <v>289</v>
      </c>
      <c r="JO41" s="13" t="s">
        <v>289</v>
      </c>
      <c r="JP41" s="13" t="s">
        <v>289</v>
      </c>
      <c r="JQ41" s="13" t="s">
        <v>289</v>
      </c>
      <c r="JR41" s="13" t="s">
        <v>289</v>
      </c>
      <c r="JS41" s="13" t="s">
        <v>289</v>
      </c>
      <c r="JT41" s="13" t="s">
        <v>289</v>
      </c>
      <c r="JU41" s="13" t="s">
        <v>289</v>
      </c>
      <c r="JV41" s="13" t="s">
        <v>289</v>
      </c>
      <c r="JW41" s="13" t="s">
        <v>289</v>
      </c>
      <c r="JX41" s="13" t="s">
        <v>289</v>
      </c>
      <c r="JY41" s="13" t="s">
        <v>289</v>
      </c>
      <c r="JZ41" s="13" t="s">
        <v>289</v>
      </c>
      <c r="KA41" s="13" t="s">
        <v>289</v>
      </c>
      <c r="KB41" s="10" t="s">
        <v>289</v>
      </c>
      <c r="KC41" s="10" t="s">
        <v>289</v>
      </c>
      <c r="KD41" s="10" t="s">
        <v>289</v>
      </c>
      <c r="KE41" s="10" t="s">
        <v>289</v>
      </c>
      <c r="KF41" s="10" t="s">
        <v>289</v>
      </c>
      <c r="KG41" s="10" t="s">
        <v>289</v>
      </c>
      <c r="KH41" s="10" t="s">
        <v>289</v>
      </c>
      <c r="KI41" s="10" t="s">
        <v>289</v>
      </c>
      <c r="KJ41" s="10" t="s">
        <v>289</v>
      </c>
      <c r="KK41" s="10" t="s">
        <v>289</v>
      </c>
      <c r="KL41" s="10" t="s">
        <v>289</v>
      </c>
      <c r="KM41" s="10" t="s">
        <v>289</v>
      </c>
      <c r="KN41" s="10" t="s">
        <v>289</v>
      </c>
      <c r="KO41" s="10" t="s">
        <v>289</v>
      </c>
      <c r="KP41" s="10" t="s">
        <v>289</v>
      </c>
      <c r="KQ41" s="10" t="s">
        <v>289</v>
      </c>
      <c r="KR41" s="10" t="s">
        <v>289</v>
      </c>
      <c r="KS41" s="10" t="s">
        <v>289</v>
      </c>
      <c r="KT41" s="10" t="s">
        <v>289</v>
      </c>
      <c r="KU41" s="10" t="s">
        <v>289</v>
      </c>
      <c r="KV41" s="10" t="s">
        <v>289</v>
      </c>
      <c r="KW41" s="10" t="s">
        <v>289</v>
      </c>
      <c r="KX41" s="10" t="s">
        <v>289</v>
      </c>
      <c r="KY41" s="10" t="s">
        <v>289</v>
      </c>
      <c r="KZ41" s="10" t="s">
        <v>289</v>
      </c>
      <c r="LA41" s="10" t="s">
        <v>289</v>
      </c>
      <c r="LB41" s="10" t="s">
        <v>289</v>
      </c>
      <c r="LC41" s="10" t="s">
        <v>289</v>
      </c>
      <c r="LD41" s="10" t="s">
        <v>289</v>
      </c>
      <c r="LE41" s="10" t="s">
        <v>289</v>
      </c>
      <c r="LF41" s="10" t="s">
        <v>289</v>
      </c>
      <c r="LH41" s="9">
        <v>39</v>
      </c>
    </row>
    <row r="42" spans="2:320" s="9" customFormat="1" ht="15.75" x14ac:dyDescent="0.3">
      <c r="B42" s="9">
        <v>40</v>
      </c>
      <c r="C42" s="10" t="s">
        <v>289</v>
      </c>
      <c r="D42" s="10" t="s">
        <v>289</v>
      </c>
      <c r="E42" s="10" t="s">
        <v>289</v>
      </c>
      <c r="F42" s="10" t="s">
        <v>289</v>
      </c>
      <c r="G42" s="10" t="s">
        <v>289</v>
      </c>
      <c r="H42" s="10" t="s">
        <v>289</v>
      </c>
      <c r="I42" s="10" t="s">
        <v>289</v>
      </c>
      <c r="J42" s="10" t="s">
        <v>289</v>
      </c>
      <c r="K42" s="10" t="s">
        <v>289</v>
      </c>
      <c r="L42" s="10" t="s">
        <v>289</v>
      </c>
      <c r="M42" s="10" t="s">
        <v>289</v>
      </c>
      <c r="N42" s="10" t="s">
        <v>289</v>
      </c>
      <c r="O42" s="10" t="s">
        <v>289</v>
      </c>
      <c r="P42" s="10" t="s">
        <v>289</v>
      </c>
      <c r="Q42" s="10" t="s">
        <v>289</v>
      </c>
      <c r="R42" s="10" t="s">
        <v>289</v>
      </c>
      <c r="S42" s="10" t="s">
        <v>289</v>
      </c>
      <c r="T42" s="10" t="s">
        <v>289</v>
      </c>
      <c r="U42" s="10" t="s">
        <v>289</v>
      </c>
      <c r="V42" s="10" t="s">
        <v>289</v>
      </c>
      <c r="W42" s="10" t="s">
        <v>289</v>
      </c>
      <c r="X42" s="10" t="s">
        <v>289</v>
      </c>
      <c r="Y42" s="10" t="s">
        <v>289</v>
      </c>
      <c r="Z42" s="10" t="s">
        <v>289</v>
      </c>
      <c r="AA42" s="10" t="s">
        <v>289</v>
      </c>
      <c r="AB42" s="10" t="s">
        <v>289</v>
      </c>
      <c r="AC42" s="10" t="s">
        <v>289</v>
      </c>
      <c r="AD42" s="10" t="s">
        <v>289</v>
      </c>
      <c r="AE42" s="10" t="s">
        <v>289</v>
      </c>
      <c r="AF42" s="10" t="s">
        <v>289</v>
      </c>
      <c r="AG42" s="13" t="s">
        <v>289</v>
      </c>
      <c r="AH42" s="13" t="s">
        <v>289</v>
      </c>
      <c r="AI42" s="13" t="s">
        <v>289</v>
      </c>
      <c r="AJ42" s="13" t="s">
        <v>289</v>
      </c>
      <c r="AK42" s="13" t="s">
        <v>289</v>
      </c>
      <c r="AL42" s="13" t="s">
        <v>289</v>
      </c>
      <c r="AM42" s="13" t="s">
        <v>289</v>
      </c>
      <c r="AN42" s="13" t="s">
        <v>289</v>
      </c>
      <c r="AO42" s="13" t="s">
        <v>289</v>
      </c>
      <c r="AP42" s="13" t="s">
        <v>289</v>
      </c>
      <c r="AQ42" s="13" t="s">
        <v>289</v>
      </c>
      <c r="AR42" s="13" t="s">
        <v>289</v>
      </c>
      <c r="AS42" s="13" t="s">
        <v>289</v>
      </c>
      <c r="AT42" s="13" t="s">
        <v>289</v>
      </c>
      <c r="AU42" s="13" t="s">
        <v>289</v>
      </c>
      <c r="AV42" s="13" t="s">
        <v>289</v>
      </c>
      <c r="AW42" s="13" t="s">
        <v>289</v>
      </c>
      <c r="AX42" s="13" t="s">
        <v>289</v>
      </c>
      <c r="AY42" s="13" t="s">
        <v>289</v>
      </c>
      <c r="AZ42" s="13" t="s">
        <v>289</v>
      </c>
      <c r="BA42" s="13" t="s">
        <v>289</v>
      </c>
      <c r="BB42" s="13" t="s">
        <v>289</v>
      </c>
      <c r="BC42" s="13" t="s">
        <v>289</v>
      </c>
      <c r="BD42" s="13" t="s">
        <v>289</v>
      </c>
      <c r="BE42" s="13" t="s">
        <v>289</v>
      </c>
      <c r="BF42" s="13" t="s">
        <v>289</v>
      </c>
      <c r="BG42" s="13" t="s">
        <v>289</v>
      </c>
      <c r="BH42" s="13" t="s">
        <v>289</v>
      </c>
      <c r="BI42" s="13" t="s">
        <v>289</v>
      </c>
      <c r="BJ42" s="13" t="s">
        <v>289</v>
      </c>
      <c r="BK42" s="13" t="s">
        <v>289</v>
      </c>
      <c r="BL42" s="13" t="s">
        <v>289</v>
      </c>
      <c r="BM42" s="13" t="s">
        <v>289</v>
      </c>
      <c r="BN42" s="13" t="s">
        <v>289</v>
      </c>
      <c r="BO42" s="13" t="s">
        <v>289</v>
      </c>
      <c r="BP42" s="13" t="s">
        <v>289</v>
      </c>
      <c r="BQ42" s="13" t="s">
        <v>289</v>
      </c>
      <c r="BR42" s="13" t="s">
        <v>289</v>
      </c>
      <c r="BS42" s="13" t="s">
        <v>289</v>
      </c>
      <c r="BT42" s="13" t="s">
        <v>289</v>
      </c>
      <c r="BU42" s="13" t="s">
        <v>289</v>
      </c>
      <c r="BV42" s="13" t="s">
        <v>289</v>
      </c>
      <c r="BW42" s="13" t="s">
        <v>289</v>
      </c>
      <c r="BX42" s="13" t="s">
        <v>289</v>
      </c>
      <c r="BY42" s="13" t="s">
        <v>289</v>
      </c>
      <c r="BZ42" s="13" t="s">
        <v>289</v>
      </c>
      <c r="CA42" s="13" t="s">
        <v>289</v>
      </c>
      <c r="CB42" s="13" t="s">
        <v>289</v>
      </c>
      <c r="CC42" s="13" t="s">
        <v>289</v>
      </c>
      <c r="CD42" s="13" t="s">
        <v>289</v>
      </c>
      <c r="CE42" s="13" t="s">
        <v>289</v>
      </c>
      <c r="CF42" s="13" t="s">
        <v>289</v>
      </c>
      <c r="CG42" s="13" t="s">
        <v>289</v>
      </c>
      <c r="CH42" s="13" t="s">
        <v>289</v>
      </c>
      <c r="CI42" s="13" t="s">
        <v>289</v>
      </c>
      <c r="CJ42" s="13" t="s">
        <v>289</v>
      </c>
      <c r="CK42" s="13" t="s">
        <v>289</v>
      </c>
      <c r="CL42" s="13" t="s">
        <v>289</v>
      </c>
      <c r="CM42" s="13" t="s">
        <v>289</v>
      </c>
      <c r="CN42" s="13" t="s">
        <v>289</v>
      </c>
      <c r="CO42" s="13" t="s">
        <v>289</v>
      </c>
      <c r="CP42" s="13" t="s">
        <v>289</v>
      </c>
      <c r="CQ42" s="13" t="s">
        <v>289</v>
      </c>
      <c r="CR42" s="13" t="s">
        <v>289</v>
      </c>
      <c r="CS42" s="13" t="s">
        <v>289</v>
      </c>
      <c r="CT42" s="13" t="s">
        <v>289</v>
      </c>
      <c r="CU42" s="13" t="s">
        <v>289</v>
      </c>
      <c r="CV42" s="13" t="s">
        <v>289</v>
      </c>
      <c r="CW42" s="13" t="s">
        <v>289</v>
      </c>
      <c r="CX42" s="13" t="s">
        <v>289</v>
      </c>
      <c r="CY42" s="13" t="s">
        <v>289</v>
      </c>
      <c r="CZ42" s="13" t="s">
        <v>289</v>
      </c>
      <c r="DA42" s="13" t="s">
        <v>289</v>
      </c>
      <c r="DB42" s="13" t="s">
        <v>289</v>
      </c>
      <c r="DC42" s="13" t="s">
        <v>289</v>
      </c>
      <c r="DD42" s="13" t="s">
        <v>289</v>
      </c>
      <c r="DE42" s="13" t="s">
        <v>289</v>
      </c>
      <c r="DF42" s="13" t="s">
        <v>289</v>
      </c>
      <c r="DG42" s="13" t="s">
        <v>289</v>
      </c>
      <c r="DH42" s="13" t="s">
        <v>289</v>
      </c>
      <c r="DI42" s="13" t="s">
        <v>289</v>
      </c>
      <c r="DJ42" s="13" t="s">
        <v>289</v>
      </c>
      <c r="DK42" s="13" t="s">
        <v>289</v>
      </c>
      <c r="DL42" s="13" t="s">
        <v>289</v>
      </c>
      <c r="DM42" s="13" t="s">
        <v>289</v>
      </c>
      <c r="DN42" s="13" t="s">
        <v>289</v>
      </c>
      <c r="DO42" s="13" t="s">
        <v>289</v>
      </c>
      <c r="DP42" s="13" t="s">
        <v>289</v>
      </c>
      <c r="DQ42" s="13" t="s">
        <v>289</v>
      </c>
      <c r="DR42" s="13" t="s">
        <v>289</v>
      </c>
      <c r="DS42" s="13" t="s">
        <v>289</v>
      </c>
      <c r="DT42" s="13" t="s">
        <v>289</v>
      </c>
      <c r="DU42" s="13" t="s">
        <v>289</v>
      </c>
      <c r="DV42" s="13" t="s">
        <v>289</v>
      </c>
      <c r="DW42" s="13" t="s">
        <v>289</v>
      </c>
      <c r="DX42" s="13" t="s">
        <v>289</v>
      </c>
      <c r="DY42" s="13" t="s">
        <v>289</v>
      </c>
      <c r="DZ42" s="13" t="s">
        <v>289</v>
      </c>
      <c r="EA42" s="13" t="s">
        <v>289</v>
      </c>
      <c r="EB42" s="13" t="s">
        <v>289</v>
      </c>
      <c r="EC42" s="13" t="s">
        <v>289</v>
      </c>
      <c r="ED42" s="13" t="s">
        <v>289</v>
      </c>
      <c r="EE42" s="13" t="s">
        <v>289</v>
      </c>
      <c r="EF42" s="13" t="s">
        <v>289</v>
      </c>
      <c r="EG42" s="13" t="s">
        <v>289</v>
      </c>
      <c r="EH42" s="13" t="s">
        <v>289</v>
      </c>
      <c r="EI42" s="13" t="s">
        <v>289</v>
      </c>
      <c r="EJ42" s="13" t="s">
        <v>289</v>
      </c>
      <c r="EK42" s="13" t="s">
        <v>289</v>
      </c>
      <c r="EL42" s="13" t="s">
        <v>289</v>
      </c>
      <c r="EM42" s="13" t="s">
        <v>289</v>
      </c>
      <c r="EN42" s="13" t="s">
        <v>289</v>
      </c>
      <c r="EO42" s="13" t="s">
        <v>289</v>
      </c>
      <c r="EP42" s="13" t="s">
        <v>289</v>
      </c>
      <c r="EQ42" s="13" t="s">
        <v>289</v>
      </c>
      <c r="ER42" s="13" t="s">
        <v>289</v>
      </c>
      <c r="ES42" s="13" t="s">
        <v>289</v>
      </c>
      <c r="ET42" s="13" t="s">
        <v>289</v>
      </c>
      <c r="EU42" s="13" t="s">
        <v>289</v>
      </c>
      <c r="EV42" s="13" t="s">
        <v>289</v>
      </c>
      <c r="EW42" s="13" t="s">
        <v>289</v>
      </c>
      <c r="EX42" s="13" t="s">
        <v>289</v>
      </c>
      <c r="EY42" s="13" t="s">
        <v>289</v>
      </c>
      <c r="EZ42" s="13" t="s">
        <v>289</v>
      </c>
      <c r="FA42" s="13" t="s">
        <v>289</v>
      </c>
      <c r="FB42" s="13" t="s">
        <v>289</v>
      </c>
      <c r="FC42" s="13" t="s">
        <v>289</v>
      </c>
      <c r="FD42" s="13" t="s">
        <v>289</v>
      </c>
      <c r="FE42" s="13" t="s">
        <v>289</v>
      </c>
      <c r="FF42" s="13" t="s">
        <v>289</v>
      </c>
      <c r="FG42" s="13" t="s">
        <v>289</v>
      </c>
      <c r="FH42" s="13" t="s">
        <v>289</v>
      </c>
      <c r="FI42" s="13" t="s">
        <v>289</v>
      </c>
      <c r="FJ42" s="13" t="s">
        <v>289</v>
      </c>
      <c r="FK42" s="13" t="s">
        <v>289</v>
      </c>
      <c r="FL42" s="13" t="s">
        <v>289</v>
      </c>
      <c r="FM42" s="13" t="s">
        <v>289</v>
      </c>
      <c r="FN42" s="13" t="s">
        <v>289</v>
      </c>
      <c r="FO42" s="13" t="s">
        <v>289</v>
      </c>
      <c r="FP42" s="13" t="s">
        <v>289</v>
      </c>
      <c r="FQ42" s="13" t="s">
        <v>289</v>
      </c>
      <c r="FR42" s="13" t="s">
        <v>289</v>
      </c>
      <c r="FS42" s="13" t="s">
        <v>289</v>
      </c>
      <c r="FT42" s="13" t="s">
        <v>289</v>
      </c>
      <c r="FU42" s="13" t="s">
        <v>289</v>
      </c>
      <c r="FV42" s="13" t="s">
        <v>289</v>
      </c>
      <c r="FW42" s="13" t="s">
        <v>289</v>
      </c>
      <c r="FX42" s="13" t="s">
        <v>289</v>
      </c>
      <c r="FY42" s="13" t="s">
        <v>289</v>
      </c>
      <c r="FZ42" s="13" t="s">
        <v>289</v>
      </c>
      <c r="GA42" s="13" t="s">
        <v>289</v>
      </c>
      <c r="GB42" s="13" t="s">
        <v>289</v>
      </c>
      <c r="GC42" s="13" t="s">
        <v>289</v>
      </c>
      <c r="GD42" s="13" t="s">
        <v>289</v>
      </c>
      <c r="GE42" s="13" t="s">
        <v>289</v>
      </c>
      <c r="GF42" s="13" t="s">
        <v>289</v>
      </c>
      <c r="GG42" s="13" t="s">
        <v>289</v>
      </c>
      <c r="GH42" s="13" t="s">
        <v>289</v>
      </c>
      <c r="GI42" s="13" t="s">
        <v>289</v>
      </c>
      <c r="GJ42" s="13" t="s">
        <v>289</v>
      </c>
      <c r="GK42" s="13" t="s">
        <v>289</v>
      </c>
      <c r="GL42" s="13" t="s">
        <v>289</v>
      </c>
      <c r="GM42" s="13" t="s">
        <v>289</v>
      </c>
      <c r="GN42" s="13" t="s">
        <v>289</v>
      </c>
      <c r="GO42" s="13" t="s">
        <v>289</v>
      </c>
      <c r="GP42" s="13" t="s">
        <v>289</v>
      </c>
      <c r="GQ42" s="13" t="s">
        <v>289</v>
      </c>
      <c r="GR42" s="13" t="s">
        <v>289</v>
      </c>
      <c r="GS42" s="13" t="s">
        <v>289</v>
      </c>
      <c r="GT42" s="13" t="s">
        <v>289</v>
      </c>
      <c r="GU42" s="13" t="s">
        <v>289</v>
      </c>
      <c r="GV42" s="13" t="s">
        <v>289</v>
      </c>
      <c r="GW42" s="13" t="s">
        <v>289</v>
      </c>
      <c r="GX42" s="13" t="s">
        <v>289</v>
      </c>
      <c r="GY42" s="13" t="s">
        <v>289</v>
      </c>
      <c r="GZ42" s="13" t="s">
        <v>289</v>
      </c>
      <c r="HA42" s="13" t="s">
        <v>289</v>
      </c>
      <c r="HB42" s="13" t="s">
        <v>289</v>
      </c>
      <c r="HC42" s="13" t="s">
        <v>289</v>
      </c>
      <c r="HD42" s="13" t="s">
        <v>289</v>
      </c>
      <c r="HE42" s="13" t="s">
        <v>289</v>
      </c>
      <c r="HF42" s="13" t="s">
        <v>289</v>
      </c>
      <c r="HG42" s="13" t="s">
        <v>289</v>
      </c>
      <c r="HH42" s="13" t="s">
        <v>289</v>
      </c>
      <c r="HI42" s="13" t="s">
        <v>289</v>
      </c>
      <c r="HJ42" s="13" t="s">
        <v>289</v>
      </c>
      <c r="HK42" s="13" t="s">
        <v>289</v>
      </c>
      <c r="HL42" s="13" t="s">
        <v>289</v>
      </c>
      <c r="HM42" s="13" t="s">
        <v>289</v>
      </c>
      <c r="HN42" s="13" t="s">
        <v>289</v>
      </c>
      <c r="HO42" s="13" t="s">
        <v>289</v>
      </c>
      <c r="HP42" s="13" t="s">
        <v>289</v>
      </c>
      <c r="HQ42" s="13" t="s">
        <v>289</v>
      </c>
      <c r="HR42" s="13" t="s">
        <v>289</v>
      </c>
      <c r="HS42" s="13" t="s">
        <v>289</v>
      </c>
      <c r="HT42" s="13" t="s">
        <v>289</v>
      </c>
      <c r="HU42" s="13" t="s">
        <v>289</v>
      </c>
      <c r="HV42" s="13" t="s">
        <v>289</v>
      </c>
      <c r="HW42" s="13" t="s">
        <v>289</v>
      </c>
      <c r="HX42" s="13" t="s">
        <v>289</v>
      </c>
      <c r="HY42" s="13" t="s">
        <v>289</v>
      </c>
      <c r="HZ42" s="13" t="s">
        <v>289</v>
      </c>
      <c r="IA42" s="13" t="s">
        <v>289</v>
      </c>
      <c r="IB42" s="13" t="s">
        <v>289</v>
      </c>
      <c r="IC42" s="13" t="s">
        <v>289</v>
      </c>
      <c r="ID42" s="13" t="s">
        <v>289</v>
      </c>
      <c r="IE42" s="13" t="s">
        <v>289</v>
      </c>
      <c r="IF42" s="13" t="s">
        <v>289</v>
      </c>
      <c r="IG42" s="13" t="s">
        <v>289</v>
      </c>
      <c r="IH42" s="13" t="s">
        <v>289</v>
      </c>
      <c r="II42" s="13" t="s">
        <v>289</v>
      </c>
      <c r="IJ42" s="13" t="s">
        <v>289</v>
      </c>
      <c r="IK42" s="13" t="s">
        <v>289</v>
      </c>
      <c r="IL42" s="13" t="s">
        <v>289</v>
      </c>
      <c r="IM42" s="13" t="s">
        <v>289</v>
      </c>
      <c r="IN42" s="13" t="s">
        <v>289</v>
      </c>
      <c r="IO42" s="13" t="s">
        <v>289</v>
      </c>
      <c r="IP42" s="13" t="s">
        <v>289</v>
      </c>
      <c r="IQ42" s="13" t="s">
        <v>289</v>
      </c>
      <c r="IR42" s="13" t="s">
        <v>289</v>
      </c>
      <c r="IS42" s="13" t="s">
        <v>289</v>
      </c>
      <c r="IT42" s="13" t="s">
        <v>289</v>
      </c>
      <c r="IU42" s="13" t="s">
        <v>289</v>
      </c>
      <c r="IV42" s="13" t="s">
        <v>289</v>
      </c>
      <c r="IW42" s="13" t="s">
        <v>289</v>
      </c>
      <c r="IX42" s="13" t="s">
        <v>289</v>
      </c>
      <c r="IY42" s="13" t="s">
        <v>289</v>
      </c>
      <c r="IZ42" s="13" t="s">
        <v>289</v>
      </c>
      <c r="JA42" s="13" t="s">
        <v>289</v>
      </c>
      <c r="JB42" s="13" t="s">
        <v>289</v>
      </c>
      <c r="JC42" s="13" t="s">
        <v>289</v>
      </c>
      <c r="JD42" s="13" t="s">
        <v>289</v>
      </c>
      <c r="JE42" s="13" t="s">
        <v>289</v>
      </c>
      <c r="JF42" s="13" t="s">
        <v>289</v>
      </c>
      <c r="JG42" s="13" t="s">
        <v>289</v>
      </c>
      <c r="JH42" s="13" t="s">
        <v>289</v>
      </c>
      <c r="JI42" s="13" t="s">
        <v>289</v>
      </c>
      <c r="JJ42" s="13" t="s">
        <v>289</v>
      </c>
      <c r="JK42" s="13" t="s">
        <v>289</v>
      </c>
      <c r="JL42" s="13" t="s">
        <v>289</v>
      </c>
      <c r="JM42" s="13" t="s">
        <v>289</v>
      </c>
      <c r="JN42" s="13" t="s">
        <v>289</v>
      </c>
      <c r="JO42" s="13" t="s">
        <v>289</v>
      </c>
      <c r="JP42" s="13" t="s">
        <v>289</v>
      </c>
      <c r="JQ42" s="13" t="s">
        <v>289</v>
      </c>
      <c r="JR42" s="13" t="s">
        <v>289</v>
      </c>
      <c r="JS42" s="13" t="s">
        <v>289</v>
      </c>
      <c r="JT42" s="13" t="s">
        <v>289</v>
      </c>
      <c r="JU42" s="13" t="s">
        <v>289</v>
      </c>
      <c r="JV42" s="13" t="s">
        <v>289</v>
      </c>
      <c r="JW42" s="13" t="s">
        <v>289</v>
      </c>
      <c r="JX42" s="13" t="s">
        <v>289</v>
      </c>
      <c r="JY42" s="13" t="s">
        <v>289</v>
      </c>
      <c r="JZ42" s="13" t="s">
        <v>289</v>
      </c>
      <c r="KA42" s="13" t="s">
        <v>289</v>
      </c>
      <c r="KB42" s="10" t="s">
        <v>289</v>
      </c>
      <c r="KC42" s="10" t="s">
        <v>289</v>
      </c>
      <c r="KD42" s="10" t="s">
        <v>289</v>
      </c>
      <c r="KE42" s="10" t="s">
        <v>289</v>
      </c>
      <c r="KF42" s="10" t="s">
        <v>289</v>
      </c>
      <c r="KG42" s="10" t="s">
        <v>289</v>
      </c>
      <c r="KH42" s="10" t="s">
        <v>289</v>
      </c>
      <c r="KI42" s="10" t="s">
        <v>289</v>
      </c>
      <c r="KJ42" s="10" t="s">
        <v>289</v>
      </c>
      <c r="KK42" s="10" t="s">
        <v>289</v>
      </c>
      <c r="KL42" s="10" t="s">
        <v>289</v>
      </c>
      <c r="KM42" s="10" t="s">
        <v>289</v>
      </c>
      <c r="KN42" s="10" t="s">
        <v>289</v>
      </c>
      <c r="KO42" s="10" t="s">
        <v>289</v>
      </c>
      <c r="KP42" s="10" t="s">
        <v>289</v>
      </c>
      <c r="KQ42" s="10" t="s">
        <v>289</v>
      </c>
      <c r="KR42" s="10" t="s">
        <v>289</v>
      </c>
      <c r="KS42" s="10" t="s">
        <v>289</v>
      </c>
      <c r="KT42" s="10" t="s">
        <v>289</v>
      </c>
      <c r="KU42" s="10" t="s">
        <v>289</v>
      </c>
      <c r="KV42" s="10" t="s">
        <v>289</v>
      </c>
      <c r="KW42" s="10" t="s">
        <v>289</v>
      </c>
      <c r="KX42" s="10" t="s">
        <v>289</v>
      </c>
      <c r="KY42" s="10" t="s">
        <v>289</v>
      </c>
      <c r="KZ42" s="10" t="s">
        <v>289</v>
      </c>
      <c r="LA42" s="10" t="s">
        <v>289</v>
      </c>
      <c r="LB42" s="10" t="s">
        <v>289</v>
      </c>
      <c r="LC42" s="10" t="s">
        <v>289</v>
      </c>
      <c r="LD42" s="10" t="s">
        <v>289</v>
      </c>
      <c r="LE42" s="10" t="s">
        <v>289</v>
      </c>
      <c r="LF42" s="10" t="s">
        <v>289</v>
      </c>
      <c r="LH42" s="9">
        <v>40</v>
      </c>
    </row>
    <row r="43" spans="2:320" s="9" customFormat="1" ht="15.75" x14ac:dyDescent="0.3">
      <c r="B43" s="9">
        <v>41</v>
      </c>
      <c r="C43" s="10" t="s">
        <v>289</v>
      </c>
      <c r="D43" s="10" t="s">
        <v>289</v>
      </c>
      <c r="E43" s="10" t="s">
        <v>289</v>
      </c>
      <c r="F43" s="10" t="s">
        <v>289</v>
      </c>
      <c r="G43" s="10" t="s">
        <v>289</v>
      </c>
      <c r="H43" s="10" t="s">
        <v>289</v>
      </c>
      <c r="I43" s="10" t="s">
        <v>289</v>
      </c>
      <c r="J43" s="10" t="s">
        <v>289</v>
      </c>
      <c r="K43" s="10" t="s">
        <v>289</v>
      </c>
      <c r="L43" s="10" t="s">
        <v>289</v>
      </c>
      <c r="M43" s="10" t="s">
        <v>289</v>
      </c>
      <c r="N43" s="10" t="s">
        <v>289</v>
      </c>
      <c r="O43" s="10" t="s">
        <v>289</v>
      </c>
      <c r="P43" s="10" t="s">
        <v>289</v>
      </c>
      <c r="Q43" s="10" t="s">
        <v>289</v>
      </c>
      <c r="R43" s="10" t="s">
        <v>289</v>
      </c>
      <c r="S43" s="10" t="s">
        <v>289</v>
      </c>
      <c r="T43" s="10" t="s">
        <v>289</v>
      </c>
      <c r="U43" s="10" t="s">
        <v>289</v>
      </c>
      <c r="V43" s="10" t="s">
        <v>289</v>
      </c>
      <c r="W43" s="10" t="s">
        <v>289</v>
      </c>
      <c r="X43" s="10" t="s">
        <v>289</v>
      </c>
      <c r="Y43" s="10" t="s">
        <v>289</v>
      </c>
      <c r="Z43" s="10" t="s">
        <v>289</v>
      </c>
      <c r="AA43" s="10" t="s">
        <v>289</v>
      </c>
      <c r="AB43" s="10" t="s">
        <v>289</v>
      </c>
      <c r="AC43" s="10" t="s">
        <v>289</v>
      </c>
      <c r="AD43" s="10" t="s">
        <v>289</v>
      </c>
      <c r="AE43" s="10" t="s">
        <v>289</v>
      </c>
      <c r="AF43" s="10" t="s">
        <v>289</v>
      </c>
      <c r="AG43" s="13" t="s">
        <v>289</v>
      </c>
      <c r="AH43" s="13" t="s">
        <v>289</v>
      </c>
      <c r="AI43" s="13" t="s">
        <v>289</v>
      </c>
      <c r="AJ43" s="13" t="s">
        <v>289</v>
      </c>
      <c r="AK43" s="13" t="s">
        <v>289</v>
      </c>
      <c r="AL43" s="13" t="s">
        <v>289</v>
      </c>
      <c r="AM43" s="13" t="s">
        <v>289</v>
      </c>
      <c r="AN43" s="13" t="s">
        <v>289</v>
      </c>
      <c r="AO43" s="13" t="s">
        <v>289</v>
      </c>
      <c r="AP43" s="13" t="s">
        <v>289</v>
      </c>
      <c r="AQ43" s="13" t="s">
        <v>289</v>
      </c>
      <c r="AR43" s="13" t="s">
        <v>289</v>
      </c>
      <c r="AS43" s="13" t="s">
        <v>289</v>
      </c>
      <c r="AT43" s="13" t="s">
        <v>289</v>
      </c>
      <c r="AU43" s="13" t="s">
        <v>289</v>
      </c>
      <c r="AV43" s="13" t="s">
        <v>289</v>
      </c>
      <c r="AW43" s="13" t="s">
        <v>289</v>
      </c>
      <c r="AX43" s="13" t="s">
        <v>289</v>
      </c>
      <c r="AY43" s="13" t="s">
        <v>289</v>
      </c>
      <c r="AZ43" s="13" t="s">
        <v>289</v>
      </c>
      <c r="BA43" s="13" t="s">
        <v>289</v>
      </c>
      <c r="BB43" s="13" t="s">
        <v>289</v>
      </c>
      <c r="BC43" s="13" t="s">
        <v>289</v>
      </c>
      <c r="BD43" s="13" t="s">
        <v>289</v>
      </c>
      <c r="BE43" s="13" t="s">
        <v>289</v>
      </c>
      <c r="BF43" s="13" t="s">
        <v>289</v>
      </c>
      <c r="BG43" s="13" t="s">
        <v>289</v>
      </c>
      <c r="BH43" s="13" t="s">
        <v>289</v>
      </c>
      <c r="BI43" s="13" t="s">
        <v>289</v>
      </c>
      <c r="BJ43" s="13" t="s">
        <v>289</v>
      </c>
      <c r="BK43" s="13" t="s">
        <v>289</v>
      </c>
      <c r="BL43" s="13" t="s">
        <v>289</v>
      </c>
      <c r="BM43" s="13" t="s">
        <v>289</v>
      </c>
      <c r="BN43" s="13" t="s">
        <v>289</v>
      </c>
      <c r="BO43" s="13" t="s">
        <v>289</v>
      </c>
      <c r="BP43" s="13" t="s">
        <v>289</v>
      </c>
      <c r="BQ43" s="13" t="s">
        <v>289</v>
      </c>
      <c r="BR43" s="13" t="s">
        <v>289</v>
      </c>
      <c r="BS43" s="13" t="s">
        <v>289</v>
      </c>
      <c r="BT43" s="13" t="s">
        <v>289</v>
      </c>
      <c r="BU43" s="13" t="s">
        <v>289</v>
      </c>
      <c r="BV43" s="13" t="s">
        <v>289</v>
      </c>
      <c r="BW43" s="13" t="s">
        <v>289</v>
      </c>
      <c r="BX43" s="13" t="s">
        <v>289</v>
      </c>
      <c r="BY43" s="13" t="s">
        <v>289</v>
      </c>
      <c r="BZ43" s="13" t="s">
        <v>289</v>
      </c>
      <c r="CA43" s="13" t="s">
        <v>289</v>
      </c>
      <c r="CB43" s="13" t="s">
        <v>289</v>
      </c>
      <c r="CC43" s="13" t="s">
        <v>289</v>
      </c>
      <c r="CD43" s="13" t="s">
        <v>289</v>
      </c>
      <c r="CE43" s="13" t="s">
        <v>289</v>
      </c>
      <c r="CF43" s="13" t="s">
        <v>289</v>
      </c>
      <c r="CG43" s="13" t="s">
        <v>289</v>
      </c>
      <c r="CH43" s="13" t="s">
        <v>289</v>
      </c>
      <c r="CI43" s="13" t="s">
        <v>289</v>
      </c>
      <c r="CJ43" s="13" t="s">
        <v>289</v>
      </c>
      <c r="CK43" s="13" t="s">
        <v>289</v>
      </c>
      <c r="CL43" s="13" t="s">
        <v>289</v>
      </c>
      <c r="CM43" s="13" t="s">
        <v>289</v>
      </c>
      <c r="CN43" s="13" t="s">
        <v>289</v>
      </c>
      <c r="CO43" s="13" t="s">
        <v>289</v>
      </c>
      <c r="CP43" s="13" t="s">
        <v>289</v>
      </c>
      <c r="CQ43" s="13" t="s">
        <v>289</v>
      </c>
      <c r="CR43" s="13" t="s">
        <v>289</v>
      </c>
      <c r="CS43" s="13" t="s">
        <v>289</v>
      </c>
      <c r="CT43" s="13" t="s">
        <v>289</v>
      </c>
      <c r="CU43" s="13" t="s">
        <v>289</v>
      </c>
      <c r="CV43" s="13" t="s">
        <v>289</v>
      </c>
      <c r="CW43" s="13" t="s">
        <v>289</v>
      </c>
      <c r="CX43" s="13" t="s">
        <v>289</v>
      </c>
      <c r="CY43" s="13" t="s">
        <v>289</v>
      </c>
      <c r="CZ43" s="13" t="s">
        <v>289</v>
      </c>
      <c r="DA43" s="13" t="s">
        <v>289</v>
      </c>
      <c r="DB43" s="13" t="s">
        <v>289</v>
      </c>
      <c r="DC43" s="13" t="s">
        <v>289</v>
      </c>
      <c r="DD43" s="13" t="s">
        <v>289</v>
      </c>
      <c r="DE43" s="13" t="s">
        <v>289</v>
      </c>
      <c r="DF43" s="13" t="s">
        <v>289</v>
      </c>
      <c r="DG43" s="13" t="s">
        <v>289</v>
      </c>
      <c r="DH43" s="13" t="s">
        <v>289</v>
      </c>
      <c r="DI43" s="13" t="s">
        <v>289</v>
      </c>
      <c r="DJ43" s="13" t="s">
        <v>289</v>
      </c>
      <c r="DK43" s="13" t="s">
        <v>289</v>
      </c>
      <c r="DL43" s="13" t="s">
        <v>289</v>
      </c>
      <c r="DM43" s="13" t="s">
        <v>289</v>
      </c>
      <c r="DN43" s="13" t="s">
        <v>289</v>
      </c>
      <c r="DO43" s="13" t="s">
        <v>289</v>
      </c>
      <c r="DP43" s="13" t="s">
        <v>289</v>
      </c>
      <c r="DQ43" s="13" t="s">
        <v>289</v>
      </c>
      <c r="DR43" s="13" t="s">
        <v>289</v>
      </c>
      <c r="DS43" s="13" t="s">
        <v>289</v>
      </c>
      <c r="DT43" s="13" t="s">
        <v>289</v>
      </c>
      <c r="DU43" s="13" t="s">
        <v>289</v>
      </c>
      <c r="DV43" s="13" t="s">
        <v>289</v>
      </c>
      <c r="DW43" s="13" t="s">
        <v>289</v>
      </c>
      <c r="DX43" s="13" t="s">
        <v>289</v>
      </c>
      <c r="DY43" s="13" t="s">
        <v>289</v>
      </c>
      <c r="DZ43" s="13" t="s">
        <v>289</v>
      </c>
      <c r="EA43" s="13" t="s">
        <v>289</v>
      </c>
      <c r="EB43" s="13" t="s">
        <v>289</v>
      </c>
      <c r="EC43" s="13" t="s">
        <v>289</v>
      </c>
      <c r="ED43" s="13" t="s">
        <v>289</v>
      </c>
      <c r="EE43" s="13" t="s">
        <v>289</v>
      </c>
      <c r="EF43" s="13" t="s">
        <v>289</v>
      </c>
      <c r="EG43" s="13" t="s">
        <v>289</v>
      </c>
      <c r="EH43" s="13" t="s">
        <v>289</v>
      </c>
      <c r="EI43" s="13" t="s">
        <v>289</v>
      </c>
      <c r="EJ43" s="13" t="s">
        <v>289</v>
      </c>
      <c r="EK43" s="13" t="s">
        <v>289</v>
      </c>
      <c r="EL43" s="13" t="s">
        <v>289</v>
      </c>
      <c r="EM43" s="13" t="s">
        <v>289</v>
      </c>
      <c r="EN43" s="13" t="s">
        <v>289</v>
      </c>
      <c r="EO43" s="13" t="s">
        <v>289</v>
      </c>
      <c r="EP43" s="13" t="s">
        <v>289</v>
      </c>
      <c r="EQ43" s="13" t="s">
        <v>289</v>
      </c>
      <c r="ER43" s="13" t="s">
        <v>289</v>
      </c>
      <c r="ES43" s="13" t="s">
        <v>289</v>
      </c>
      <c r="ET43" s="13" t="s">
        <v>289</v>
      </c>
      <c r="EU43" s="13" t="s">
        <v>289</v>
      </c>
      <c r="EV43" s="13" t="s">
        <v>289</v>
      </c>
      <c r="EW43" s="13" t="s">
        <v>289</v>
      </c>
      <c r="EX43" s="13" t="s">
        <v>289</v>
      </c>
      <c r="EY43" s="13" t="s">
        <v>289</v>
      </c>
      <c r="EZ43" s="13" t="s">
        <v>289</v>
      </c>
      <c r="FA43" s="13" t="s">
        <v>289</v>
      </c>
      <c r="FB43" s="13" t="s">
        <v>289</v>
      </c>
      <c r="FC43" s="13" t="s">
        <v>289</v>
      </c>
      <c r="FD43" s="13" t="s">
        <v>289</v>
      </c>
      <c r="FE43" s="13" t="s">
        <v>289</v>
      </c>
      <c r="FF43" s="13" t="s">
        <v>289</v>
      </c>
      <c r="FG43" s="13" t="s">
        <v>289</v>
      </c>
      <c r="FH43" s="13" t="s">
        <v>289</v>
      </c>
      <c r="FI43" s="13" t="s">
        <v>289</v>
      </c>
      <c r="FJ43" s="13" t="s">
        <v>289</v>
      </c>
      <c r="FK43" s="13" t="s">
        <v>289</v>
      </c>
      <c r="FL43" s="13" t="s">
        <v>289</v>
      </c>
      <c r="FM43" s="13" t="s">
        <v>289</v>
      </c>
      <c r="FN43" s="13" t="s">
        <v>289</v>
      </c>
      <c r="FO43" s="13" t="s">
        <v>289</v>
      </c>
      <c r="FP43" s="13" t="s">
        <v>289</v>
      </c>
      <c r="FQ43" s="13" t="s">
        <v>289</v>
      </c>
      <c r="FR43" s="13" t="s">
        <v>289</v>
      </c>
      <c r="FS43" s="13" t="s">
        <v>289</v>
      </c>
      <c r="FT43" s="13" t="s">
        <v>289</v>
      </c>
      <c r="FU43" s="13" t="s">
        <v>289</v>
      </c>
      <c r="FV43" s="13" t="s">
        <v>289</v>
      </c>
      <c r="FW43" s="13" t="s">
        <v>289</v>
      </c>
      <c r="FX43" s="13" t="s">
        <v>289</v>
      </c>
      <c r="FY43" s="13" t="s">
        <v>289</v>
      </c>
      <c r="FZ43" s="13" t="s">
        <v>289</v>
      </c>
      <c r="GA43" s="13" t="s">
        <v>289</v>
      </c>
      <c r="GB43" s="13" t="s">
        <v>289</v>
      </c>
      <c r="GC43" s="13" t="s">
        <v>289</v>
      </c>
      <c r="GD43" s="13" t="s">
        <v>289</v>
      </c>
      <c r="GE43" s="13" t="s">
        <v>289</v>
      </c>
      <c r="GF43" s="13" t="s">
        <v>289</v>
      </c>
      <c r="GG43" s="13" t="s">
        <v>289</v>
      </c>
      <c r="GH43" s="13" t="s">
        <v>289</v>
      </c>
      <c r="GI43" s="13" t="s">
        <v>289</v>
      </c>
      <c r="GJ43" s="13" t="s">
        <v>289</v>
      </c>
      <c r="GK43" s="13" t="s">
        <v>289</v>
      </c>
      <c r="GL43" s="13" t="s">
        <v>289</v>
      </c>
      <c r="GM43" s="13" t="s">
        <v>289</v>
      </c>
      <c r="GN43" s="13" t="s">
        <v>289</v>
      </c>
      <c r="GO43" s="13" t="s">
        <v>289</v>
      </c>
      <c r="GP43" s="13" t="s">
        <v>289</v>
      </c>
      <c r="GQ43" s="13" t="s">
        <v>289</v>
      </c>
      <c r="GR43" s="13" t="s">
        <v>289</v>
      </c>
      <c r="GS43" s="13" t="s">
        <v>289</v>
      </c>
      <c r="GT43" s="13" t="s">
        <v>289</v>
      </c>
      <c r="GU43" s="13" t="s">
        <v>289</v>
      </c>
      <c r="GV43" s="13" t="s">
        <v>289</v>
      </c>
      <c r="GW43" s="13" t="s">
        <v>289</v>
      </c>
      <c r="GX43" s="13" t="s">
        <v>289</v>
      </c>
      <c r="GY43" s="13" t="s">
        <v>289</v>
      </c>
      <c r="GZ43" s="13" t="s">
        <v>289</v>
      </c>
      <c r="HA43" s="13" t="s">
        <v>289</v>
      </c>
      <c r="HB43" s="13" t="s">
        <v>289</v>
      </c>
      <c r="HC43" s="13" t="s">
        <v>289</v>
      </c>
      <c r="HD43" s="13" t="s">
        <v>289</v>
      </c>
      <c r="HE43" s="13" t="s">
        <v>289</v>
      </c>
      <c r="HF43" s="13" t="s">
        <v>289</v>
      </c>
      <c r="HG43" s="13" t="s">
        <v>289</v>
      </c>
      <c r="HH43" s="13" t="s">
        <v>289</v>
      </c>
      <c r="HI43" s="13" t="s">
        <v>289</v>
      </c>
      <c r="HJ43" s="13" t="s">
        <v>289</v>
      </c>
      <c r="HK43" s="13" t="s">
        <v>289</v>
      </c>
      <c r="HL43" s="13" t="s">
        <v>289</v>
      </c>
      <c r="HM43" s="13" t="s">
        <v>289</v>
      </c>
      <c r="HN43" s="13" t="s">
        <v>289</v>
      </c>
      <c r="HO43" s="13" t="s">
        <v>289</v>
      </c>
      <c r="HP43" s="13" t="s">
        <v>289</v>
      </c>
      <c r="HQ43" s="13" t="s">
        <v>289</v>
      </c>
      <c r="HR43" s="13" t="s">
        <v>289</v>
      </c>
      <c r="HS43" s="13" t="s">
        <v>289</v>
      </c>
      <c r="HT43" s="13" t="s">
        <v>289</v>
      </c>
      <c r="HU43" s="13" t="s">
        <v>289</v>
      </c>
      <c r="HV43" s="13" t="s">
        <v>289</v>
      </c>
      <c r="HW43" s="13" t="s">
        <v>289</v>
      </c>
      <c r="HX43" s="13" t="s">
        <v>289</v>
      </c>
      <c r="HY43" s="13" t="s">
        <v>289</v>
      </c>
      <c r="HZ43" s="13" t="s">
        <v>289</v>
      </c>
      <c r="IA43" s="13" t="s">
        <v>289</v>
      </c>
      <c r="IB43" s="13" t="s">
        <v>289</v>
      </c>
      <c r="IC43" s="13" t="s">
        <v>289</v>
      </c>
      <c r="ID43" s="13" t="s">
        <v>289</v>
      </c>
      <c r="IE43" s="13" t="s">
        <v>289</v>
      </c>
      <c r="IF43" s="13" t="s">
        <v>289</v>
      </c>
      <c r="IG43" s="13" t="s">
        <v>289</v>
      </c>
      <c r="IH43" s="13" t="s">
        <v>289</v>
      </c>
      <c r="II43" s="13" t="s">
        <v>289</v>
      </c>
      <c r="IJ43" s="13" t="s">
        <v>289</v>
      </c>
      <c r="IK43" s="13" t="s">
        <v>289</v>
      </c>
      <c r="IL43" s="13" t="s">
        <v>289</v>
      </c>
      <c r="IM43" s="13" t="s">
        <v>289</v>
      </c>
      <c r="IN43" s="13" t="s">
        <v>289</v>
      </c>
      <c r="IO43" s="13" t="s">
        <v>289</v>
      </c>
      <c r="IP43" s="13" t="s">
        <v>289</v>
      </c>
      <c r="IQ43" s="13" t="s">
        <v>289</v>
      </c>
      <c r="IR43" s="13" t="s">
        <v>289</v>
      </c>
      <c r="IS43" s="13" t="s">
        <v>289</v>
      </c>
      <c r="IT43" s="13" t="s">
        <v>289</v>
      </c>
      <c r="IU43" s="13" t="s">
        <v>289</v>
      </c>
      <c r="IV43" s="13" t="s">
        <v>289</v>
      </c>
      <c r="IW43" s="13" t="s">
        <v>289</v>
      </c>
      <c r="IX43" s="13" t="s">
        <v>289</v>
      </c>
      <c r="IY43" s="13" t="s">
        <v>289</v>
      </c>
      <c r="IZ43" s="13" t="s">
        <v>289</v>
      </c>
      <c r="JA43" s="13" t="s">
        <v>289</v>
      </c>
      <c r="JB43" s="13" t="s">
        <v>289</v>
      </c>
      <c r="JC43" s="13" t="s">
        <v>289</v>
      </c>
      <c r="JD43" s="13" t="s">
        <v>289</v>
      </c>
      <c r="JE43" s="13" t="s">
        <v>289</v>
      </c>
      <c r="JF43" s="13" t="s">
        <v>289</v>
      </c>
      <c r="JG43" s="13" t="s">
        <v>289</v>
      </c>
      <c r="JH43" s="13" t="s">
        <v>289</v>
      </c>
      <c r="JI43" s="13" t="s">
        <v>289</v>
      </c>
      <c r="JJ43" s="13" t="s">
        <v>289</v>
      </c>
      <c r="JK43" s="13" t="s">
        <v>289</v>
      </c>
      <c r="JL43" s="13" t="s">
        <v>289</v>
      </c>
      <c r="JM43" s="13" t="s">
        <v>289</v>
      </c>
      <c r="JN43" s="13" t="s">
        <v>289</v>
      </c>
      <c r="JO43" s="13" t="s">
        <v>289</v>
      </c>
      <c r="JP43" s="13" t="s">
        <v>289</v>
      </c>
      <c r="JQ43" s="13" t="s">
        <v>289</v>
      </c>
      <c r="JR43" s="13" t="s">
        <v>289</v>
      </c>
      <c r="JS43" s="13" t="s">
        <v>289</v>
      </c>
      <c r="JT43" s="13" t="s">
        <v>289</v>
      </c>
      <c r="JU43" s="13" t="s">
        <v>289</v>
      </c>
      <c r="JV43" s="13" t="s">
        <v>289</v>
      </c>
      <c r="JW43" s="13" t="s">
        <v>289</v>
      </c>
      <c r="JX43" s="13" t="s">
        <v>289</v>
      </c>
      <c r="JY43" s="13" t="s">
        <v>289</v>
      </c>
      <c r="JZ43" s="13" t="s">
        <v>289</v>
      </c>
      <c r="KA43" s="13" t="s">
        <v>289</v>
      </c>
      <c r="KB43" s="10" t="s">
        <v>289</v>
      </c>
      <c r="KC43" s="10" t="s">
        <v>289</v>
      </c>
      <c r="KD43" s="10" t="s">
        <v>289</v>
      </c>
      <c r="KE43" s="10" t="s">
        <v>289</v>
      </c>
      <c r="KF43" s="10" t="s">
        <v>289</v>
      </c>
      <c r="KG43" s="10" t="s">
        <v>289</v>
      </c>
      <c r="KH43" s="10" t="s">
        <v>289</v>
      </c>
      <c r="KI43" s="10" t="s">
        <v>289</v>
      </c>
      <c r="KJ43" s="10" t="s">
        <v>289</v>
      </c>
      <c r="KK43" s="10" t="s">
        <v>289</v>
      </c>
      <c r="KL43" s="10" t="s">
        <v>289</v>
      </c>
      <c r="KM43" s="10" t="s">
        <v>289</v>
      </c>
      <c r="KN43" s="10" t="s">
        <v>289</v>
      </c>
      <c r="KO43" s="10" t="s">
        <v>289</v>
      </c>
      <c r="KP43" s="10" t="s">
        <v>289</v>
      </c>
      <c r="KQ43" s="10" t="s">
        <v>289</v>
      </c>
      <c r="KR43" s="10" t="s">
        <v>289</v>
      </c>
      <c r="KS43" s="10" t="s">
        <v>289</v>
      </c>
      <c r="KT43" s="10" t="s">
        <v>289</v>
      </c>
      <c r="KU43" s="10" t="s">
        <v>289</v>
      </c>
      <c r="KV43" s="10" t="s">
        <v>289</v>
      </c>
      <c r="KW43" s="10" t="s">
        <v>289</v>
      </c>
      <c r="KX43" s="10" t="s">
        <v>289</v>
      </c>
      <c r="KY43" s="10" t="s">
        <v>289</v>
      </c>
      <c r="KZ43" s="10" t="s">
        <v>289</v>
      </c>
      <c r="LA43" s="10" t="s">
        <v>289</v>
      </c>
      <c r="LB43" s="10" t="s">
        <v>289</v>
      </c>
      <c r="LC43" s="10" t="s">
        <v>289</v>
      </c>
      <c r="LD43" s="10" t="s">
        <v>289</v>
      </c>
      <c r="LE43" s="10" t="s">
        <v>289</v>
      </c>
      <c r="LF43" s="10" t="s">
        <v>289</v>
      </c>
      <c r="LH43" s="9">
        <v>41</v>
      </c>
    </row>
    <row r="44" spans="2:320" s="9" customFormat="1" ht="15.75" x14ac:dyDescent="0.3">
      <c r="B44" s="9">
        <v>42</v>
      </c>
      <c r="C44" s="10" t="s">
        <v>289</v>
      </c>
      <c r="D44" s="10" t="s">
        <v>289</v>
      </c>
      <c r="E44" s="10" t="s">
        <v>289</v>
      </c>
      <c r="F44" s="10" t="s">
        <v>289</v>
      </c>
      <c r="G44" s="10" t="s">
        <v>289</v>
      </c>
      <c r="H44" s="10" t="s">
        <v>289</v>
      </c>
      <c r="I44" s="10" t="s">
        <v>289</v>
      </c>
      <c r="J44" s="10" t="s">
        <v>289</v>
      </c>
      <c r="K44" s="10" t="s">
        <v>289</v>
      </c>
      <c r="L44" s="10" t="s">
        <v>289</v>
      </c>
      <c r="M44" s="10" t="s">
        <v>289</v>
      </c>
      <c r="N44" s="10" t="s">
        <v>289</v>
      </c>
      <c r="O44" s="10" t="s">
        <v>289</v>
      </c>
      <c r="P44" s="10" t="s">
        <v>289</v>
      </c>
      <c r="Q44" s="10" t="s">
        <v>289</v>
      </c>
      <c r="R44" s="10" t="s">
        <v>289</v>
      </c>
      <c r="S44" s="10" t="s">
        <v>289</v>
      </c>
      <c r="T44" s="10" t="s">
        <v>289</v>
      </c>
      <c r="U44" s="10" t="s">
        <v>289</v>
      </c>
      <c r="V44" s="10" t="s">
        <v>289</v>
      </c>
      <c r="W44" s="10" t="s">
        <v>289</v>
      </c>
      <c r="X44" s="10" t="s">
        <v>289</v>
      </c>
      <c r="Y44" s="10" t="s">
        <v>289</v>
      </c>
      <c r="Z44" s="10" t="s">
        <v>289</v>
      </c>
      <c r="AA44" s="10" t="s">
        <v>289</v>
      </c>
      <c r="AB44" s="10" t="s">
        <v>289</v>
      </c>
      <c r="AC44" s="10" t="s">
        <v>289</v>
      </c>
      <c r="AD44" s="10" t="s">
        <v>289</v>
      </c>
      <c r="AE44" s="10" t="s">
        <v>289</v>
      </c>
      <c r="AF44" s="10" t="s">
        <v>289</v>
      </c>
      <c r="AG44" s="13" t="s">
        <v>289</v>
      </c>
      <c r="AH44" s="13" t="s">
        <v>289</v>
      </c>
      <c r="AI44" s="13" t="s">
        <v>289</v>
      </c>
      <c r="AJ44" s="13" t="s">
        <v>289</v>
      </c>
      <c r="AK44" s="13" t="s">
        <v>289</v>
      </c>
      <c r="AL44" s="13" t="s">
        <v>289</v>
      </c>
      <c r="AM44" s="13" t="s">
        <v>289</v>
      </c>
      <c r="AN44" s="13" t="s">
        <v>289</v>
      </c>
      <c r="AO44" s="13" t="s">
        <v>289</v>
      </c>
      <c r="AP44" s="13" t="s">
        <v>289</v>
      </c>
      <c r="AQ44" s="13" t="s">
        <v>289</v>
      </c>
      <c r="AR44" s="13" t="s">
        <v>289</v>
      </c>
      <c r="AS44" s="13" t="s">
        <v>289</v>
      </c>
      <c r="AT44" s="13" t="s">
        <v>289</v>
      </c>
      <c r="AU44" s="13" t="s">
        <v>289</v>
      </c>
      <c r="AV44" s="13" t="s">
        <v>289</v>
      </c>
      <c r="AW44" s="13" t="s">
        <v>289</v>
      </c>
      <c r="AX44" s="13" t="s">
        <v>289</v>
      </c>
      <c r="AY44" s="13" t="s">
        <v>289</v>
      </c>
      <c r="AZ44" s="13" t="s">
        <v>289</v>
      </c>
      <c r="BA44" s="13" t="s">
        <v>289</v>
      </c>
      <c r="BB44" s="13" t="s">
        <v>289</v>
      </c>
      <c r="BC44" s="13" t="s">
        <v>289</v>
      </c>
      <c r="BD44" s="13" t="s">
        <v>289</v>
      </c>
      <c r="BE44" s="13" t="s">
        <v>289</v>
      </c>
      <c r="BF44" s="13" t="s">
        <v>289</v>
      </c>
      <c r="BG44" s="13" t="s">
        <v>289</v>
      </c>
      <c r="BH44" s="13" t="s">
        <v>289</v>
      </c>
      <c r="BI44" s="13" t="s">
        <v>289</v>
      </c>
      <c r="BJ44" s="13" t="s">
        <v>289</v>
      </c>
      <c r="BK44" s="13" t="s">
        <v>289</v>
      </c>
      <c r="BL44" s="13" t="s">
        <v>289</v>
      </c>
      <c r="BM44" s="13" t="s">
        <v>289</v>
      </c>
      <c r="BN44" s="13" t="s">
        <v>289</v>
      </c>
      <c r="BO44" s="13" t="s">
        <v>289</v>
      </c>
      <c r="BP44" s="13" t="s">
        <v>289</v>
      </c>
      <c r="BQ44" s="13" t="s">
        <v>289</v>
      </c>
      <c r="BR44" s="13" t="s">
        <v>289</v>
      </c>
      <c r="BS44" s="13" t="s">
        <v>289</v>
      </c>
      <c r="BT44" s="13" t="s">
        <v>289</v>
      </c>
      <c r="BU44" s="13" t="s">
        <v>289</v>
      </c>
      <c r="BV44" s="13" t="s">
        <v>289</v>
      </c>
      <c r="BW44" s="13" t="s">
        <v>289</v>
      </c>
      <c r="BX44" s="13" t="s">
        <v>289</v>
      </c>
      <c r="BY44" s="13" t="s">
        <v>289</v>
      </c>
      <c r="BZ44" s="13" t="s">
        <v>289</v>
      </c>
      <c r="CA44" s="13" t="s">
        <v>289</v>
      </c>
      <c r="CB44" s="13" t="s">
        <v>289</v>
      </c>
      <c r="CC44" s="13" t="s">
        <v>289</v>
      </c>
      <c r="CD44" s="13" t="s">
        <v>289</v>
      </c>
      <c r="CE44" s="13" t="s">
        <v>289</v>
      </c>
      <c r="CF44" s="13" t="s">
        <v>289</v>
      </c>
      <c r="CG44" s="13" t="s">
        <v>289</v>
      </c>
      <c r="CH44" s="13" t="s">
        <v>289</v>
      </c>
      <c r="CI44" s="13" t="s">
        <v>289</v>
      </c>
      <c r="CJ44" s="13" t="s">
        <v>289</v>
      </c>
      <c r="CK44" s="13" t="s">
        <v>289</v>
      </c>
      <c r="CL44" s="13" t="s">
        <v>289</v>
      </c>
      <c r="CM44" s="13" t="s">
        <v>289</v>
      </c>
      <c r="CN44" s="13" t="s">
        <v>289</v>
      </c>
      <c r="CO44" s="13" t="s">
        <v>289</v>
      </c>
      <c r="CP44" s="13" t="s">
        <v>289</v>
      </c>
      <c r="CQ44" s="13" t="s">
        <v>289</v>
      </c>
      <c r="CR44" s="13" t="s">
        <v>289</v>
      </c>
      <c r="CS44" s="13" t="s">
        <v>289</v>
      </c>
      <c r="CT44" s="13" t="s">
        <v>289</v>
      </c>
      <c r="CU44" s="13" t="s">
        <v>289</v>
      </c>
      <c r="CV44" s="13" t="s">
        <v>289</v>
      </c>
      <c r="CW44" s="13" t="s">
        <v>289</v>
      </c>
      <c r="CX44" s="13" t="s">
        <v>289</v>
      </c>
      <c r="CY44" s="13" t="s">
        <v>289</v>
      </c>
      <c r="CZ44" s="13" t="s">
        <v>289</v>
      </c>
      <c r="DA44" s="13" t="s">
        <v>289</v>
      </c>
      <c r="DB44" s="13" t="s">
        <v>289</v>
      </c>
      <c r="DC44" s="13" t="s">
        <v>289</v>
      </c>
      <c r="DD44" s="13" t="s">
        <v>289</v>
      </c>
      <c r="DE44" s="13" t="s">
        <v>289</v>
      </c>
      <c r="DF44" s="13" t="s">
        <v>289</v>
      </c>
      <c r="DG44" s="13" t="s">
        <v>289</v>
      </c>
      <c r="DH44" s="13" t="s">
        <v>289</v>
      </c>
      <c r="DI44" s="13" t="s">
        <v>289</v>
      </c>
      <c r="DJ44" s="13" t="s">
        <v>289</v>
      </c>
      <c r="DK44" s="13" t="s">
        <v>289</v>
      </c>
      <c r="DL44" s="13" t="s">
        <v>289</v>
      </c>
      <c r="DM44" s="13" t="s">
        <v>289</v>
      </c>
      <c r="DN44" s="13" t="s">
        <v>289</v>
      </c>
      <c r="DO44" s="13" t="s">
        <v>289</v>
      </c>
      <c r="DP44" s="13" t="s">
        <v>289</v>
      </c>
      <c r="DQ44" s="13" t="s">
        <v>289</v>
      </c>
      <c r="DR44" s="13" t="s">
        <v>289</v>
      </c>
      <c r="DS44" s="13" t="s">
        <v>289</v>
      </c>
      <c r="DT44" s="13" t="s">
        <v>289</v>
      </c>
      <c r="DU44" s="13" t="s">
        <v>289</v>
      </c>
      <c r="DV44" s="13" t="s">
        <v>289</v>
      </c>
      <c r="DW44" s="13" t="s">
        <v>289</v>
      </c>
      <c r="DX44" s="13" t="s">
        <v>289</v>
      </c>
      <c r="DY44" s="13" t="s">
        <v>289</v>
      </c>
      <c r="DZ44" s="13" t="s">
        <v>289</v>
      </c>
      <c r="EA44" s="13" t="s">
        <v>289</v>
      </c>
      <c r="EB44" s="13" t="s">
        <v>289</v>
      </c>
      <c r="EC44" s="13" t="s">
        <v>289</v>
      </c>
      <c r="ED44" s="13" t="s">
        <v>289</v>
      </c>
      <c r="EE44" s="13" t="s">
        <v>289</v>
      </c>
      <c r="EF44" s="13" t="s">
        <v>289</v>
      </c>
      <c r="EG44" s="13" t="s">
        <v>289</v>
      </c>
      <c r="EH44" s="13" t="s">
        <v>289</v>
      </c>
      <c r="EI44" s="13" t="s">
        <v>289</v>
      </c>
      <c r="EJ44" s="13" t="s">
        <v>289</v>
      </c>
      <c r="EK44" s="13" t="s">
        <v>289</v>
      </c>
      <c r="EL44" s="13" t="s">
        <v>289</v>
      </c>
      <c r="EM44" s="13" t="s">
        <v>289</v>
      </c>
      <c r="EN44" s="13" t="s">
        <v>289</v>
      </c>
      <c r="EO44" s="13" t="s">
        <v>289</v>
      </c>
      <c r="EP44" s="13" t="s">
        <v>289</v>
      </c>
      <c r="EQ44" s="13" t="s">
        <v>289</v>
      </c>
      <c r="ER44" s="13" t="s">
        <v>289</v>
      </c>
      <c r="ES44" s="13" t="s">
        <v>289</v>
      </c>
      <c r="ET44" s="13" t="s">
        <v>289</v>
      </c>
      <c r="EU44" s="13" t="s">
        <v>289</v>
      </c>
      <c r="EV44" s="13" t="s">
        <v>289</v>
      </c>
      <c r="EW44" s="13" t="s">
        <v>289</v>
      </c>
      <c r="EX44" s="13" t="s">
        <v>289</v>
      </c>
      <c r="EY44" s="13" t="s">
        <v>289</v>
      </c>
      <c r="EZ44" s="13" t="s">
        <v>289</v>
      </c>
      <c r="FA44" s="13" t="s">
        <v>289</v>
      </c>
      <c r="FB44" s="13" t="s">
        <v>289</v>
      </c>
      <c r="FC44" s="13" t="s">
        <v>289</v>
      </c>
      <c r="FD44" s="13" t="s">
        <v>289</v>
      </c>
      <c r="FE44" s="13" t="s">
        <v>289</v>
      </c>
      <c r="FF44" s="13" t="s">
        <v>289</v>
      </c>
      <c r="FG44" s="13" t="s">
        <v>289</v>
      </c>
      <c r="FH44" s="13" t="s">
        <v>289</v>
      </c>
      <c r="FI44" s="13" t="s">
        <v>289</v>
      </c>
      <c r="FJ44" s="13" t="s">
        <v>289</v>
      </c>
      <c r="FK44" s="13" t="s">
        <v>289</v>
      </c>
      <c r="FL44" s="13" t="s">
        <v>289</v>
      </c>
      <c r="FM44" s="13" t="s">
        <v>289</v>
      </c>
      <c r="FN44" s="13" t="s">
        <v>289</v>
      </c>
      <c r="FO44" s="13" t="s">
        <v>289</v>
      </c>
      <c r="FP44" s="13" t="s">
        <v>289</v>
      </c>
      <c r="FQ44" s="13" t="s">
        <v>289</v>
      </c>
      <c r="FR44" s="13" t="s">
        <v>289</v>
      </c>
      <c r="FS44" s="13" t="s">
        <v>289</v>
      </c>
      <c r="FT44" s="13" t="s">
        <v>289</v>
      </c>
      <c r="FU44" s="13" t="s">
        <v>289</v>
      </c>
      <c r="FV44" s="13" t="s">
        <v>289</v>
      </c>
      <c r="FW44" s="13" t="s">
        <v>289</v>
      </c>
      <c r="FX44" s="13" t="s">
        <v>289</v>
      </c>
      <c r="FY44" s="13" t="s">
        <v>289</v>
      </c>
      <c r="FZ44" s="13" t="s">
        <v>289</v>
      </c>
      <c r="GA44" s="13" t="s">
        <v>289</v>
      </c>
      <c r="GB44" s="13" t="s">
        <v>289</v>
      </c>
      <c r="GC44" s="13" t="s">
        <v>289</v>
      </c>
      <c r="GD44" s="13" t="s">
        <v>289</v>
      </c>
      <c r="GE44" s="13" t="s">
        <v>289</v>
      </c>
      <c r="GF44" s="13" t="s">
        <v>289</v>
      </c>
      <c r="GG44" s="13" t="s">
        <v>289</v>
      </c>
      <c r="GH44" s="13" t="s">
        <v>289</v>
      </c>
      <c r="GI44" s="13" t="s">
        <v>289</v>
      </c>
      <c r="GJ44" s="13" t="s">
        <v>289</v>
      </c>
      <c r="GK44" s="13" t="s">
        <v>289</v>
      </c>
      <c r="GL44" s="13" t="s">
        <v>289</v>
      </c>
      <c r="GM44" s="13" t="s">
        <v>289</v>
      </c>
      <c r="GN44" s="13" t="s">
        <v>289</v>
      </c>
      <c r="GO44" s="13" t="s">
        <v>289</v>
      </c>
      <c r="GP44" s="13" t="s">
        <v>289</v>
      </c>
      <c r="GQ44" s="13" t="s">
        <v>289</v>
      </c>
      <c r="GR44" s="13" t="s">
        <v>289</v>
      </c>
      <c r="GS44" s="13" t="s">
        <v>289</v>
      </c>
      <c r="GT44" s="13" t="s">
        <v>289</v>
      </c>
      <c r="GU44" s="13" t="s">
        <v>289</v>
      </c>
      <c r="GV44" s="13" t="s">
        <v>289</v>
      </c>
      <c r="GW44" s="13" t="s">
        <v>289</v>
      </c>
      <c r="GX44" s="13" t="s">
        <v>289</v>
      </c>
      <c r="GY44" s="13" t="s">
        <v>289</v>
      </c>
      <c r="GZ44" s="13" t="s">
        <v>289</v>
      </c>
      <c r="HA44" s="13" t="s">
        <v>289</v>
      </c>
      <c r="HB44" s="13" t="s">
        <v>289</v>
      </c>
      <c r="HC44" s="13" t="s">
        <v>289</v>
      </c>
      <c r="HD44" s="13" t="s">
        <v>289</v>
      </c>
      <c r="HE44" s="13" t="s">
        <v>289</v>
      </c>
      <c r="HF44" s="13" t="s">
        <v>289</v>
      </c>
      <c r="HG44" s="13" t="s">
        <v>289</v>
      </c>
      <c r="HH44" s="13" t="s">
        <v>289</v>
      </c>
      <c r="HI44" s="13" t="s">
        <v>289</v>
      </c>
      <c r="HJ44" s="13" t="s">
        <v>289</v>
      </c>
      <c r="HK44" s="13" t="s">
        <v>289</v>
      </c>
      <c r="HL44" s="13" t="s">
        <v>289</v>
      </c>
      <c r="HM44" s="13" t="s">
        <v>289</v>
      </c>
      <c r="HN44" s="13" t="s">
        <v>289</v>
      </c>
      <c r="HO44" s="13" t="s">
        <v>289</v>
      </c>
      <c r="HP44" s="13" t="s">
        <v>289</v>
      </c>
      <c r="HQ44" s="13" t="s">
        <v>289</v>
      </c>
      <c r="HR44" s="13" t="s">
        <v>289</v>
      </c>
      <c r="HS44" s="13" t="s">
        <v>289</v>
      </c>
      <c r="HT44" s="13" t="s">
        <v>289</v>
      </c>
      <c r="HU44" s="13" t="s">
        <v>289</v>
      </c>
      <c r="HV44" s="13" t="s">
        <v>289</v>
      </c>
      <c r="HW44" s="13" t="s">
        <v>289</v>
      </c>
      <c r="HX44" s="13" t="s">
        <v>289</v>
      </c>
      <c r="HY44" s="13" t="s">
        <v>289</v>
      </c>
      <c r="HZ44" s="13" t="s">
        <v>289</v>
      </c>
      <c r="IA44" s="13" t="s">
        <v>289</v>
      </c>
      <c r="IB44" s="13" t="s">
        <v>289</v>
      </c>
      <c r="IC44" s="13" t="s">
        <v>289</v>
      </c>
      <c r="ID44" s="13" t="s">
        <v>289</v>
      </c>
      <c r="IE44" s="13" t="s">
        <v>289</v>
      </c>
      <c r="IF44" s="13" t="s">
        <v>289</v>
      </c>
      <c r="IG44" s="13" t="s">
        <v>289</v>
      </c>
      <c r="IH44" s="13" t="s">
        <v>289</v>
      </c>
      <c r="II44" s="13" t="s">
        <v>289</v>
      </c>
      <c r="IJ44" s="13" t="s">
        <v>289</v>
      </c>
      <c r="IK44" s="13" t="s">
        <v>289</v>
      </c>
      <c r="IL44" s="13" t="s">
        <v>289</v>
      </c>
      <c r="IM44" s="13" t="s">
        <v>289</v>
      </c>
      <c r="IN44" s="13" t="s">
        <v>289</v>
      </c>
      <c r="IO44" s="13" t="s">
        <v>289</v>
      </c>
      <c r="IP44" s="13" t="s">
        <v>289</v>
      </c>
      <c r="IQ44" s="13" t="s">
        <v>289</v>
      </c>
      <c r="IR44" s="13" t="s">
        <v>289</v>
      </c>
      <c r="IS44" s="13" t="s">
        <v>289</v>
      </c>
      <c r="IT44" s="13" t="s">
        <v>289</v>
      </c>
      <c r="IU44" s="13" t="s">
        <v>289</v>
      </c>
      <c r="IV44" s="13" t="s">
        <v>289</v>
      </c>
      <c r="IW44" s="13" t="s">
        <v>289</v>
      </c>
      <c r="IX44" s="13" t="s">
        <v>289</v>
      </c>
      <c r="IY44" s="13" t="s">
        <v>289</v>
      </c>
      <c r="IZ44" s="13" t="s">
        <v>289</v>
      </c>
      <c r="JA44" s="13" t="s">
        <v>289</v>
      </c>
      <c r="JB44" s="13" t="s">
        <v>289</v>
      </c>
      <c r="JC44" s="13" t="s">
        <v>289</v>
      </c>
      <c r="JD44" s="13" t="s">
        <v>289</v>
      </c>
      <c r="JE44" s="13" t="s">
        <v>289</v>
      </c>
      <c r="JF44" s="13" t="s">
        <v>289</v>
      </c>
      <c r="JG44" s="13" t="s">
        <v>289</v>
      </c>
      <c r="JH44" s="13" t="s">
        <v>289</v>
      </c>
      <c r="JI44" s="13" t="s">
        <v>289</v>
      </c>
      <c r="JJ44" s="13" t="s">
        <v>289</v>
      </c>
      <c r="JK44" s="13" t="s">
        <v>289</v>
      </c>
      <c r="JL44" s="13" t="s">
        <v>289</v>
      </c>
      <c r="JM44" s="13" t="s">
        <v>289</v>
      </c>
      <c r="JN44" s="13" t="s">
        <v>289</v>
      </c>
      <c r="JO44" s="13" t="s">
        <v>289</v>
      </c>
      <c r="JP44" s="13" t="s">
        <v>289</v>
      </c>
      <c r="JQ44" s="13" t="s">
        <v>289</v>
      </c>
      <c r="JR44" s="13" t="s">
        <v>289</v>
      </c>
      <c r="JS44" s="13" t="s">
        <v>289</v>
      </c>
      <c r="JT44" s="13" t="s">
        <v>289</v>
      </c>
      <c r="JU44" s="13" t="s">
        <v>289</v>
      </c>
      <c r="JV44" s="13" t="s">
        <v>289</v>
      </c>
      <c r="JW44" s="13" t="s">
        <v>289</v>
      </c>
      <c r="JX44" s="13" t="s">
        <v>289</v>
      </c>
      <c r="JY44" s="13" t="s">
        <v>289</v>
      </c>
      <c r="JZ44" s="13" t="s">
        <v>289</v>
      </c>
      <c r="KA44" s="13" t="s">
        <v>289</v>
      </c>
      <c r="KB44" s="10" t="s">
        <v>289</v>
      </c>
      <c r="KC44" s="10" t="s">
        <v>289</v>
      </c>
      <c r="KD44" s="10" t="s">
        <v>289</v>
      </c>
      <c r="KE44" s="10" t="s">
        <v>289</v>
      </c>
      <c r="KF44" s="10" t="s">
        <v>289</v>
      </c>
      <c r="KG44" s="10" t="s">
        <v>289</v>
      </c>
      <c r="KH44" s="10" t="s">
        <v>289</v>
      </c>
      <c r="KI44" s="10" t="s">
        <v>289</v>
      </c>
      <c r="KJ44" s="10" t="s">
        <v>289</v>
      </c>
      <c r="KK44" s="10" t="s">
        <v>289</v>
      </c>
      <c r="KL44" s="10" t="s">
        <v>289</v>
      </c>
      <c r="KM44" s="10" t="s">
        <v>289</v>
      </c>
      <c r="KN44" s="10" t="s">
        <v>289</v>
      </c>
      <c r="KO44" s="10" t="s">
        <v>289</v>
      </c>
      <c r="KP44" s="10" t="s">
        <v>289</v>
      </c>
      <c r="KQ44" s="10" t="s">
        <v>289</v>
      </c>
      <c r="KR44" s="10" t="s">
        <v>289</v>
      </c>
      <c r="KS44" s="10" t="s">
        <v>289</v>
      </c>
      <c r="KT44" s="10" t="s">
        <v>289</v>
      </c>
      <c r="KU44" s="10" t="s">
        <v>289</v>
      </c>
      <c r="KV44" s="10" t="s">
        <v>289</v>
      </c>
      <c r="KW44" s="10" t="s">
        <v>289</v>
      </c>
      <c r="KX44" s="10" t="s">
        <v>289</v>
      </c>
      <c r="KY44" s="10" t="s">
        <v>289</v>
      </c>
      <c r="KZ44" s="10" t="s">
        <v>289</v>
      </c>
      <c r="LA44" s="10" t="s">
        <v>289</v>
      </c>
      <c r="LB44" s="10" t="s">
        <v>289</v>
      </c>
      <c r="LC44" s="10" t="s">
        <v>289</v>
      </c>
      <c r="LD44" s="10" t="s">
        <v>289</v>
      </c>
      <c r="LE44" s="10" t="s">
        <v>289</v>
      </c>
      <c r="LF44" s="10" t="s">
        <v>289</v>
      </c>
      <c r="LH44" s="9">
        <v>42</v>
      </c>
    </row>
    <row r="45" spans="2:320" s="9" customFormat="1" ht="15.75" x14ac:dyDescent="0.3">
      <c r="B45" s="9">
        <v>43</v>
      </c>
      <c r="C45" s="10" t="s">
        <v>289</v>
      </c>
      <c r="D45" s="10" t="s">
        <v>289</v>
      </c>
      <c r="E45" s="10" t="s">
        <v>289</v>
      </c>
      <c r="F45" s="10" t="s">
        <v>289</v>
      </c>
      <c r="G45" s="10" t="s">
        <v>289</v>
      </c>
      <c r="H45" s="10" t="s">
        <v>289</v>
      </c>
      <c r="I45" s="10" t="s">
        <v>289</v>
      </c>
      <c r="J45" s="10" t="s">
        <v>289</v>
      </c>
      <c r="K45" s="10" t="s">
        <v>289</v>
      </c>
      <c r="L45" s="10" t="s">
        <v>289</v>
      </c>
      <c r="M45" s="10" t="s">
        <v>289</v>
      </c>
      <c r="N45" s="10" t="s">
        <v>289</v>
      </c>
      <c r="O45" s="10" t="s">
        <v>289</v>
      </c>
      <c r="P45" s="10" t="s">
        <v>289</v>
      </c>
      <c r="Q45" s="10" t="s">
        <v>289</v>
      </c>
      <c r="R45" s="10" t="s">
        <v>289</v>
      </c>
      <c r="S45" s="10" t="s">
        <v>289</v>
      </c>
      <c r="T45" s="10" t="s">
        <v>289</v>
      </c>
      <c r="U45" s="10" t="s">
        <v>289</v>
      </c>
      <c r="V45" s="10" t="s">
        <v>289</v>
      </c>
      <c r="W45" s="10" t="s">
        <v>289</v>
      </c>
      <c r="X45" s="10" t="s">
        <v>289</v>
      </c>
      <c r="Y45" s="10" t="s">
        <v>289</v>
      </c>
      <c r="Z45" s="10" t="s">
        <v>289</v>
      </c>
      <c r="AA45" s="10" t="s">
        <v>289</v>
      </c>
      <c r="AB45" s="10" t="s">
        <v>289</v>
      </c>
      <c r="AC45" s="10" t="s">
        <v>289</v>
      </c>
      <c r="AD45" s="10" t="s">
        <v>289</v>
      </c>
      <c r="AE45" s="10" t="s">
        <v>289</v>
      </c>
      <c r="AF45" s="10" t="s">
        <v>289</v>
      </c>
      <c r="AG45" s="13" t="s">
        <v>289</v>
      </c>
      <c r="AH45" s="13" t="s">
        <v>289</v>
      </c>
      <c r="AI45" s="13" t="s">
        <v>289</v>
      </c>
      <c r="AJ45" s="13" t="s">
        <v>289</v>
      </c>
      <c r="AK45" s="13" t="s">
        <v>289</v>
      </c>
      <c r="AL45" s="13" t="s">
        <v>289</v>
      </c>
      <c r="AM45" s="13" t="s">
        <v>289</v>
      </c>
      <c r="AN45" s="13" t="s">
        <v>289</v>
      </c>
      <c r="AO45" s="13" t="s">
        <v>289</v>
      </c>
      <c r="AP45" s="13" t="s">
        <v>289</v>
      </c>
      <c r="AQ45" s="13" t="s">
        <v>289</v>
      </c>
      <c r="AR45" s="13" t="s">
        <v>289</v>
      </c>
      <c r="AS45" s="13" t="s">
        <v>289</v>
      </c>
      <c r="AT45" s="13" t="s">
        <v>289</v>
      </c>
      <c r="AU45" s="13" t="s">
        <v>289</v>
      </c>
      <c r="AV45" s="13" t="s">
        <v>289</v>
      </c>
      <c r="AW45" s="13" t="s">
        <v>289</v>
      </c>
      <c r="AX45" s="13" t="s">
        <v>289</v>
      </c>
      <c r="AY45" s="13" t="s">
        <v>289</v>
      </c>
      <c r="AZ45" s="13" t="s">
        <v>289</v>
      </c>
      <c r="BA45" s="13" t="s">
        <v>289</v>
      </c>
      <c r="BB45" s="13" t="s">
        <v>289</v>
      </c>
      <c r="BC45" s="13" t="s">
        <v>289</v>
      </c>
      <c r="BD45" s="13" t="s">
        <v>289</v>
      </c>
      <c r="BE45" s="13" t="s">
        <v>289</v>
      </c>
      <c r="BF45" s="13" t="s">
        <v>289</v>
      </c>
      <c r="BG45" s="13" t="s">
        <v>289</v>
      </c>
      <c r="BH45" s="13" t="s">
        <v>289</v>
      </c>
      <c r="BI45" s="13" t="s">
        <v>289</v>
      </c>
      <c r="BJ45" s="13" t="s">
        <v>289</v>
      </c>
      <c r="BK45" s="13" t="s">
        <v>289</v>
      </c>
      <c r="BL45" s="13" t="s">
        <v>289</v>
      </c>
      <c r="BM45" s="13" t="s">
        <v>289</v>
      </c>
      <c r="BN45" s="13" t="s">
        <v>289</v>
      </c>
      <c r="BO45" s="13" t="s">
        <v>289</v>
      </c>
      <c r="BP45" s="13" t="s">
        <v>289</v>
      </c>
      <c r="BQ45" s="13" t="s">
        <v>289</v>
      </c>
      <c r="BR45" s="13" t="s">
        <v>289</v>
      </c>
      <c r="BS45" s="13" t="s">
        <v>289</v>
      </c>
      <c r="BT45" s="13" t="s">
        <v>289</v>
      </c>
      <c r="BU45" s="13" t="s">
        <v>289</v>
      </c>
      <c r="BV45" s="13" t="s">
        <v>289</v>
      </c>
      <c r="BW45" s="13" t="s">
        <v>289</v>
      </c>
      <c r="BX45" s="13" t="s">
        <v>289</v>
      </c>
      <c r="BY45" s="13" t="s">
        <v>289</v>
      </c>
      <c r="BZ45" s="13" t="s">
        <v>289</v>
      </c>
      <c r="CA45" s="13" t="s">
        <v>289</v>
      </c>
      <c r="CB45" s="13" t="s">
        <v>289</v>
      </c>
      <c r="CC45" s="13" t="s">
        <v>289</v>
      </c>
      <c r="CD45" s="13" t="s">
        <v>289</v>
      </c>
      <c r="CE45" s="13" t="s">
        <v>289</v>
      </c>
      <c r="CF45" s="13" t="s">
        <v>289</v>
      </c>
      <c r="CG45" s="13" t="s">
        <v>289</v>
      </c>
      <c r="CH45" s="13" t="s">
        <v>289</v>
      </c>
      <c r="CI45" s="13" t="s">
        <v>289</v>
      </c>
      <c r="CJ45" s="13" t="s">
        <v>289</v>
      </c>
      <c r="CK45" s="13" t="s">
        <v>289</v>
      </c>
      <c r="CL45" s="13" t="s">
        <v>289</v>
      </c>
      <c r="CM45" s="13" t="s">
        <v>289</v>
      </c>
      <c r="CN45" s="13" t="s">
        <v>289</v>
      </c>
      <c r="CO45" s="13" t="s">
        <v>289</v>
      </c>
      <c r="CP45" s="13" t="s">
        <v>289</v>
      </c>
      <c r="CQ45" s="13" t="s">
        <v>289</v>
      </c>
      <c r="CR45" s="13" t="s">
        <v>289</v>
      </c>
      <c r="CS45" s="13" t="s">
        <v>289</v>
      </c>
      <c r="CT45" s="13" t="s">
        <v>289</v>
      </c>
      <c r="CU45" s="13" t="s">
        <v>289</v>
      </c>
      <c r="CV45" s="13" t="s">
        <v>289</v>
      </c>
      <c r="CW45" s="13" t="s">
        <v>289</v>
      </c>
      <c r="CX45" s="13" t="s">
        <v>289</v>
      </c>
      <c r="CY45" s="13" t="s">
        <v>289</v>
      </c>
      <c r="CZ45" s="13" t="s">
        <v>289</v>
      </c>
      <c r="DA45" s="13" t="s">
        <v>289</v>
      </c>
      <c r="DB45" s="13" t="s">
        <v>289</v>
      </c>
      <c r="DC45" s="13" t="s">
        <v>289</v>
      </c>
      <c r="DD45" s="13" t="s">
        <v>289</v>
      </c>
      <c r="DE45" s="13" t="s">
        <v>289</v>
      </c>
      <c r="DF45" s="13" t="s">
        <v>289</v>
      </c>
      <c r="DG45" s="13" t="s">
        <v>289</v>
      </c>
      <c r="DH45" s="13" t="s">
        <v>289</v>
      </c>
      <c r="DI45" s="13" t="s">
        <v>289</v>
      </c>
      <c r="DJ45" s="13" t="s">
        <v>289</v>
      </c>
      <c r="DK45" s="13" t="s">
        <v>289</v>
      </c>
      <c r="DL45" s="13" t="s">
        <v>289</v>
      </c>
      <c r="DM45" s="13" t="s">
        <v>289</v>
      </c>
      <c r="DN45" s="13" t="s">
        <v>289</v>
      </c>
      <c r="DO45" s="13" t="s">
        <v>289</v>
      </c>
      <c r="DP45" s="13" t="s">
        <v>289</v>
      </c>
      <c r="DQ45" s="13" t="s">
        <v>289</v>
      </c>
      <c r="DR45" s="13" t="s">
        <v>289</v>
      </c>
      <c r="DS45" s="13" t="s">
        <v>289</v>
      </c>
      <c r="DT45" s="13" t="s">
        <v>289</v>
      </c>
      <c r="DU45" s="13" t="s">
        <v>289</v>
      </c>
      <c r="DV45" s="13" t="s">
        <v>289</v>
      </c>
      <c r="DW45" s="13" t="s">
        <v>289</v>
      </c>
      <c r="DX45" s="13" t="s">
        <v>289</v>
      </c>
      <c r="DY45" s="13" t="s">
        <v>289</v>
      </c>
      <c r="DZ45" s="13" t="s">
        <v>289</v>
      </c>
      <c r="EA45" s="13" t="s">
        <v>289</v>
      </c>
      <c r="EB45" s="13" t="s">
        <v>289</v>
      </c>
      <c r="EC45" s="13" t="s">
        <v>289</v>
      </c>
      <c r="ED45" s="13" t="s">
        <v>289</v>
      </c>
      <c r="EE45" s="13" t="s">
        <v>289</v>
      </c>
      <c r="EF45" s="13" t="s">
        <v>289</v>
      </c>
      <c r="EG45" s="13" t="s">
        <v>289</v>
      </c>
      <c r="EH45" s="13" t="s">
        <v>289</v>
      </c>
      <c r="EI45" s="13" t="s">
        <v>289</v>
      </c>
      <c r="EJ45" s="13" t="s">
        <v>289</v>
      </c>
      <c r="EK45" s="13" t="s">
        <v>289</v>
      </c>
      <c r="EL45" s="13" t="s">
        <v>289</v>
      </c>
      <c r="EM45" s="13" t="s">
        <v>289</v>
      </c>
      <c r="EN45" s="13" t="s">
        <v>289</v>
      </c>
      <c r="EO45" s="13" t="s">
        <v>289</v>
      </c>
      <c r="EP45" s="13" t="s">
        <v>289</v>
      </c>
      <c r="EQ45" s="13" t="s">
        <v>289</v>
      </c>
      <c r="ER45" s="13" t="s">
        <v>289</v>
      </c>
      <c r="ES45" s="13" t="s">
        <v>289</v>
      </c>
      <c r="ET45" s="13" t="s">
        <v>289</v>
      </c>
      <c r="EU45" s="13" t="s">
        <v>289</v>
      </c>
      <c r="EV45" s="13" t="s">
        <v>289</v>
      </c>
      <c r="EW45" s="13" t="s">
        <v>289</v>
      </c>
      <c r="EX45" s="13" t="s">
        <v>289</v>
      </c>
      <c r="EY45" s="13" t="s">
        <v>289</v>
      </c>
      <c r="EZ45" s="13" t="s">
        <v>289</v>
      </c>
      <c r="FA45" s="13" t="s">
        <v>289</v>
      </c>
      <c r="FB45" s="13" t="s">
        <v>289</v>
      </c>
      <c r="FC45" s="13" t="s">
        <v>289</v>
      </c>
      <c r="FD45" s="13" t="s">
        <v>289</v>
      </c>
      <c r="FE45" s="13" t="s">
        <v>289</v>
      </c>
      <c r="FF45" s="13" t="s">
        <v>289</v>
      </c>
      <c r="FG45" s="13" t="s">
        <v>289</v>
      </c>
      <c r="FH45" s="13" t="s">
        <v>289</v>
      </c>
      <c r="FI45" s="13" t="s">
        <v>289</v>
      </c>
      <c r="FJ45" s="13" t="s">
        <v>289</v>
      </c>
      <c r="FK45" s="13" t="s">
        <v>289</v>
      </c>
      <c r="FL45" s="13" t="s">
        <v>289</v>
      </c>
      <c r="FM45" s="13" t="s">
        <v>289</v>
      </c>
      <c r="FN45" s="13" t="s">
        <v>289</v>
      </c>
      <c r="FO45" s="13" t="s">
        <v>289</v>
      </c>
      <c r="FP45" s="13" t="s">
        <v>289</v>
      </c>
      <c r="FQ45" s="13" t="s">
        <v>289</v>
      </c>
      <c r="FR45" s="13" t="s">
        <v>289</v>
      </c>
      <c r="FS45" s="13" t="s">
        <v>289</v>
      </c>
      <c r="FT45" s="13" t="s">
        <v>289</v>
      </c>
      <c r="FU45" s="13" t="s">
        <v>289</v>
      </c>
      <c r="FV45" s="13" t="s">
        <v>289</v>
      </c>
      <c r="FW45" s="13" t="s">
        <v>289</v>
      </c>
      <c r="FX45" s="13" t="s">
        <v>289</v>
      </c>
      <c r="FY45" s="13" t="s">
        <v>289</v>
      </c>
      <c r="FZ45" s="13" t="s">
        <v>289</v>
      </c>
      <c r="GA45" s="13" t="s">
        <v>289</v>
      </c>
      <c r="GB45" s="13" t="s">
        <v>289</v>
      </c>
      <c r="GC45" s="13" t="s">
        <v>289</v>
      </c>
      <c r="GD45" s="13" t="s">
        <v>289</v>
      </c>
      <c r="GE45" s="13" t="s">
        <v>289</v>
      </c>
      <c r="GF45" s="13" t="s">
        <v>289</v>
      </c>
      <c r="GG45" s="13" t="s">
        <v>289</v>
      </c>
      <c r="GH45" s="13" t="s">
        <v>289</v>
      </c>
      <c r="GI45" s="13" t="s">
        <v>289</v>
      </c>
      <c r="GJ45" s="13" t="s">
        <v>289</v>
      </c>
      <c r="GK45" s="13" t="s">
        <v>289</v>
      </c>
      <c r="GL45" s="13" t="s">
        <v>289</v>
      </c>
      <c r="GM45" s="13" t="s">
        <v>289</v>
      </c>
      <c r="GN45" s="13" t="s">
        <v>289</v>
      </c>
      <c r="GO45" s="13" t="s">
        <v>289</v>
      </c>
      <c r="GP45" s="13" t="s">
        <v>289</v>
      </c>
      <c r="GQ45" s="13" t="s">
        <v>289</v>
      </c>
      <c r="GR45" s="13" t="s">
        <v>289</v>
      </c>
      <c r="GS45" s="13" t="s">
        <v>289</v>
      </c>
      <c r="GT45" s="13" t="s">
        <v>289</v>
      </c>
      <c r="GU45" s="13" t="s">
        <v>289</v>
      </c>
      <c r="GV45" s="13" t="s">
        <v>289</v>
      </c>
      <c r="GW45" s="13" t="s">
        <v>289</v>
      </c>
      <c r="GX45" s="13" t="s">
        <v>289</v>
      </c>
      <c r="GY45" s="13" t="s">
        <v>289</v>
      </c>
      <c r="GZ45" s="13" t="s">
        <v>289</v>
      </c>
      <c r="HA45" s="13" t="s">
        <v>289</v>
      </c>
      <c r="HB45" s="13" t="s">
        <v>289</v>
      </c>
      <c r="HC45" s="13" t="s">
        <v>289</v>
      </c>
      <c r="HD45" s="13" t="s">
        <v>289</v>
      </c>
      <c r="HE45" s="13" t="s">
        <v>289</v>
      </c>
      <c r="HF45" s="13" t="s">
        <v>289</v>
      </c>
      <c r="HG45" s="13" t="s">
        <v>289</v>
      </c>
      <c r="HH45" s="13" t="s">
        <v>289</v>
      </c>
      <c r="HI45" s="13" t="s">
        <v>289</v>
      </c>
      <c r="HJ45" s="13" t="s">
        <v>289</v>
      </c>
      <c r="HK45" s="13" t="s">
        <v>289</v>
      </c>
      <c r="HL45" s="13" t="s">
        <v>289</v>
      </c>
      <c r="HM45" s="13" t="s">
        <v>289</v>
      </c>
      <c r="HN45" s="13" t="s">
        <v>289</v>
      </c>
      <c r="HO45" s="13" t="s">
        <v>289</v>
      </c>
      <c r="HP45" s="13" t="s">
        <v>289</v>
      </c>
      <c r="HQ45" s="13" t="s">
        <v>289</v>
      </c>
      <c r="HR45" s="13" t="s">
        <v>289</v>
      </c>
      <c r="HS45" s="13" t="s">
        <v>289</v>
      </c>
      <c r="HT45" s="13" t="s">
        <v>289</v>
      </c>
      <c r="HU45" s="13" t="s">
        <v>289</v>
      </c>
      <c r="HV45" s="13" t="s">
        <v>289</v>
      </c>
      <c r="HW45" s="13" t="s">
        <v>289</v>
      </c>
      <c r="HX45" s="13" t="s">
        <v>289</v>
      </c>
      <c r="HY45" s="13" t="s">
        <v>289</v>
      </c>
      <c r="HZ45" s="13" t="s">
        <v>289</v>
      </c>
      <c r="IA45" s="13" t="s">
        <v>289</v>
      </c>
      <c r="IB45" s="13" t="s">
        <v>289</v>
      </c>
      <c r="IC45" s="13" t="s">
        <v>289</v>
      </c>
      <c r="ID45" s="13" t="s">
        <v>289</v>
      </c>
      <c r="IE45" s="13" t="s">
        <v>289</v>
      </c>
      <c r="IF45" s="13" t="s">
        <v>289</v>
      </c>
      <c r="IG45" s="13" t="s">
        <v>289</v>
      </c>
      <c r="IH45" s="13" t="s">
        <v>289</v>
      </c>
      <c r="II45" s="13" t="s">
        <v>289</v>
      </c>
      <c r="IJ45" s="13" t="s">
        <v>289</v>
      </c>
      <c r="IK45" s="13" t="s">
        <v>289</v>
      </c>
      <c r="IL45" s="13" t="s">
        <v>289</v>
      </c>
      <c r="IM45" s="13" t="s">
        <v>289</v>
      </c>
      <c r="IN45" s="13" t="s">
        <v>289</v>
      </c>
      <c r="IO45" s="13" t="s">
        <v>289</v>
      </c>
      <c r="IP45" s="13" t="s">
        <v>289</v>
      </c>
      <c r="IQ45" s="13" t="s">
        <v>289</v>
      </c>
      <c r="IR45" s="13" t="s">
        <v>289</v>
      </c>
      <c r="IS45" s="13" t="s">
        <v>289</v>
      </c>
      <c r="IT45" s="13" t="s">
        <v>289</v>
      </c>
      <c r="IU45" s="13" t="s">
        <v>289</v>
      </c>
      <c r="IV45" s="13" t="s">
        <v>289</v>
      </c>
      <c r="IW45" s="13" t="s">
        <v>289</v>
      </c>
      <c r="IX45" s="13" t="s">
        <v>289</v>
      </c>
      <c r="IY45" s="13" t="s">
        <v>289</v>
      </c>
      <c r="IZ45" s="13" t="s">
        <v>289</v>
      </c>
      <c r="JA45" s="13" t="s">
        <v>289</v>
      </c>
      <c r="JB45" s="13" t="s">
        <v>289</v>
      </c>
      <c r="JC45" s="13" t="s">
        <v>289</v>
      </c>
      <c r="JD45" s="13" t="s">
        <v>289</v>
      </c>
      <c r="JE45" s="13" t="s">
        <v>289</v>
      </c>
      <c r="JF45" s="13" t="s">
        <v>289</v>
      </c>
      <c r="JG45" s="13" t="s">
        <v>289</v>
      </c>
      <c r="JH45" s="13" t="s">
        <v>289</v>
      </c>
      <c r="JI45" s="13" t="s">
        <v>289</v>
      </c>
      <c r="JJ45" s="13" t="s">
        <v>289</v>
      </c>
      <c r="JK45" s="13" t="s">
        <v>289</v>
      </c>
      <c r="JL45" s="13" t="s">
        <v>289</v>
      </c>
      <c r="JM45" s="13" t="s">
        <v>289</v>
      </c>
      <c r="JN45" s="13" t="s">
        <v>289</v>
      </c>
      <c r="JO45" s="13" t="s">
        <v>289</v>
      </c>
      <c r="JP45" s="13" t="s">
        <v>289</v>
      </c>
      <c r="JQ45" s="13" t="s">
        <v>289</v>
      </c>
      <c r="JR45" s="13" t="s">
        <v>289</v>
      </c>
      <c r="JS45" s="13" t="s">
        <v>289</v>
      </c>
      <c r="JT45" s="13" t="s">
        <v>289</v>
      </c>
      <c r="JU45" s="13" t="s">
        <v>289</v>
      </c>
      <c r="JV45" s="13" t="s">
        <v>289</v>
      </c>
      <c r="JW45" s="13" t="s">
        <v>289</v>
      </c>
      <c r="JX45" s="13" t="s">
        <v>289</v>
      </c>
      <c r="JY45" s="13" t="s">
        <v>289</v>
      </c>
      <c r="JZ45" s="13" t="s">
        <v>289</v>
      </c>
      <c r="KA45" s="13" t="s">
        <v>289</v>
      </c>
      <c r="KB45" s="10" t="s">
        <v>289</v>
      </c>
      <c r="KC45" s="10" t="s">
        <v>289</v>
      </c>
      <c r="KD45" s="10" t="s">
        <v>289</v>
      </c>
      <c r="KE45" s="10" t="s">
        <v>289</v>
      </c>
      <c r="KF45" s="10" t="s">
        <v>289</v>
      </c>
      <c r="KG45" s="10" t="s">
        <v>289</v>
      </c>
      <c r="KH45" s="10" t="s">
        <v>289</v>
      </c>
      <c r="KI45" s="10" t="s">
        <v>289</v>
      </c>
      <c r="KJ45" s="10" t="s">
        <v>289</v>
      </c>
      <c r="KK45" s="10" t="s">
        <v>289</v>
      </c>
      <c r="KL45" s="10" t="s">
        <v>289</v>
      </c>
      <c r="KM45" s="10" t="s">
        <v>289</v>
      </c>
      <c r="KN45" s="10" t="s">
        <v>289</v>
      </c>
      <c r="KO45" s="10" t="s">
        <v>289</v>
      </c>
      <c r="KP45" s="10" t="s">
        <v>289</v>
      </c>
      <c r="KQ45" s="10" t="s">
        <v>289</v>
      </c>
      <c r="KR45" s="10" t="s">
        <v>289</v>
      </c>
      <c r="KS45" s="10" t="s">
        <v>289</v>
      </c>
      <c r="KT45" s="10" t="s">
        <v>289</v>
      </c>
      <c r="KU45" s="10" t="s">
        <v>289</v>
      </c>
      <c r="KV45" s="10" t="s">
        <v>289</v>
      </c>
      <c r="KW45" s="10" t="s">
        <v>289</v>
      </c>
      <c r="KX45" s="10" t="s">
        <v>289</v>
      </c>
      <c r="KY45" s="10" t="s">
        <v>289</v>
      </c>
      <c r="KZ45" s="10" t="s">
        <v>289</v>
      </c>
      <c r="LA45" s="10" t="s">
        <v>289</v>
      </c>
      <c r="LB45" s="10" t="s">
        <v>289</v>
      </c>
      <c r="LC45" s="10" t="s">
        <v>289</v>
      </c>
      <c r="LD45" s="10" t="s">
        <v>289</v>
      </c>
      <c r="LE45" s="10" t="s">
        <v>289</v>
      </c>
      <c r="LF45" s="10" t="s">
        <v>289</v>
      </c>
      <c r="LH45" s="9">
        <v>43</v>
      </c>
    </row>
    <row r="46" spans="2:320" s="9" customFormat="1" ht="15.75" x14ac:dyDescent="0.3">
      <c r="B46" s="9">
        <v>44</v>
      </c>
      <c r="C46" s="10" t="s">
        <v>289</v>
      </c>
      <c r="D46" s="10" t="s">
        <v>289</v>
      </c>
      <c r="E46" s="10" t="s">
        <v>289</v>
      </c>
      <c r="F46" s="10" t="s">
        <v>289</v>
      </c>
      <c r="G46" s="10" t="s">
        <v>289</v>
      </c>
      <c r="H46" s="10" t="s">
        <v>289</v>
      </c>
      <c r="I46" s="10" t="s">
        <v>289</v>
      </c>
      <c r="J46" s="10" t="s">
        <v>289</v>
      </c>
      <c r="K46" s="10" t="s">
        <v>289</v>
      </c>
      <c r="L46" s="10" t="s">
        <v>289</v>
      </c>
      <c r="M46" s="10" t="s">
        <v>289</v>
      </c>
      <c r="N46" s="10" t="s">
        <v>289</v>
      </c>
      <c r="O46" s="10" t="s">
        <v>289</v>
      </c>
      <c r="P46" s="10" t="s">
        <v>289</v>
      </c>
      <c r="Q46" s="10" t="s">
        <v>289</v>
      </c>
      <c r="R46" s="10" t="s">
        <v>289</v>
      </c>
      <c r="S46" s="10" t="s">
        <v>289</v>
      </c>
      <c r="T46" s="10" t="s">
        <v>289</v>
      </c>
      <c r="U46" s="10" t="s">
        <v>289</v>
      </c>
      <c r="V46" s="10" t="s">
        <v>289</v>
      </c>
      <c r="W46" s="10" t="s">
        <v>289</v>
      </c>
      <c r="X46" s="10" t="s">
        <v>289</v>
      </c>
      <c r="Y46" s="10" t="s">
        <v>289</v>
      </c>
      <c r="Z46" s="10" t="s">
        <v>289</v>
      </c>
      <c r="AA46" s="10" t="s">
        <v>289</v>
      </c>
      <c r="AB46" s="10" t="s">
        <v>289</v>
      </c>
      <c r="AC46" s="10" t="s">
        <v>289</v>
      </c>
      <c r="AD46" s="10" t="s">
        <v>289</v>
      </c>
      <c r="AE46" s="10" t="s">
        <v>289</v>
      </c>
      <c r="AF46" s="10" t="s">
        <v>289</v>
      </c>
      <c r="AG46" s="13" t="s">
        <v>289</v>
      </c>
      <c r="AH46" s="13" t="s">
        <v>289</v>
      </c>
      <c r="AI46" s="13" t="s">
        <v>289</v>
      </c>
      <c r="AJ46" s="13" t="s">
        <v>289</v>
      </c>
      <c r="AK46" s="13" t="s">
        <v>289</v>
      </c>
      <c r="AL46" s="13" t="s">
        <v>289</v>
      </c>
      <c r="AM46" s="13" t="s">
        <v>289</v>
      </c>
      <c r="AN46" s="13" t="s">
        <v>289</v>
      </c>
      <c r="AO46" s="13" t="s">
        <v>289</v>
      </c>
      <c r="AP46" s="13" t="s">
        <v>289</v>
      </c>
      <c r="AQ46" s="13" t="s">
        <v>289</v>
      </c>
      <c r="AR46" s="13" t="s">
        <v>289</v>
      </c>
      <c r="AS46" s="13" t="s">
        <v>289</v>
      </c>
      <c r="AT46" s="13" t="s">
        <v>289</v>
      </c>
      <c r="AU46" s="13" t="s">
        <v>289</v>
      </c>
      <c r="AV46" s="13" t="s">
        <v>289</v>
      </c>
      <c r="AW46" s="13" t="s">
        <v>289</v>
      </c>
      <c r="AX46" s="13" t="s">
        <v>289</v>
      </c>
      <c r="AY46" s="13" t="s">
        <v>289</v>
      </c>
      <c r="AZ46" s="13" t="s">
        <v>289</v>
      </c>
      <c r="BA46" s="13" t="s">
        <v>289</v>
      </c>
      <c r="BB46" s="13" t="s">
        <v>289</v>
      </c>
      <c r="BC46" s="13" t="s">
        <v>289</v>
      </c>
      <c r="BD46" s="13" t="s">
        <v>289</v>
      </c>
      <c r="BE46" s="13" t="s">
        <v>289</v>
      </c>
      <c r="BF46" s="13" t="s">
        <v>289</v>
      </c>
      <c r="BG46" s="13" t="s">
        <v>289</v>
      </c>
      <c r="BH46" s="13" t="s">
        <v>289</v>
      </c>
      <c r="BI46" s="13" t="s">
        <v>289</v>
      </c>
      <c r="BJ46" s="13" t="s">
        <v>289</v>
      </c>
      <c r="BK46" s="13" t="s">
        <v>289</v>
      </c>
      <c r="BL46" s="13" t="s">
        <v>289</v>
      </c>
      <c r="BM46" s="13" t="s">
        <v>289</v>
      </c>
      <c r="BN46" s="13" t="s">
        <v>289</v>
      </c>
      <c r="BO46" s="13" t="s">
        <v>289</v>
      </c>
      <c r="BP46" s="13" t="s">
        <v>289</v>
      </c>
      <c r="BQ46" s="13" t="s">
        <v>289</v>
      </c>
      <c r="BR46" s="13" t="s">
        <v>289</v>
      </c>
      <c r="BS46" s="13" t="s">
        <v>289</v>
      </c>
      <c r="BT46" s="13" t="s">
        <v>289</v>
      </c>
      <c r="BU46" s="13" t="s">
        <v>289</v>
      </c>
      <c r="BV46" s="13" t="s">
        <v>289</v>
      </c>
      <c r="BW46" s="13" t="s">
        <v>289</v>
      </c>
      <c r="BX46" s="13" t="s">
        <v>289</v>
      </c>
      <c r="BY46" s="13" t="s">
        <v>289</v>
      </c>
      <c r="BZ46" s="13" t="s">
        <v>289</v>
      </c>
      <c r="CA46" s="13" t="s">
        <v>289</v>
      </c>
      <c r="CB46" s="13" t="s">
        <v>289</v>
      </c>
      <c r="CC46" s="13" t="s">
        <v>289</v>
      </c>
      <c r="CD46" s="13" t="s">
        <v>289</v>
      </c>
      <c r="CE46" s="13" t="s">
        <v>289</v>
      </c>
      <c r="CF46" s="13" t="s">
        <v>289</v>
      </c>
      <c r="CG46" s="13" t="s">
        <v>289</v>
      </c>
      <c r="CH46" s="13" t="s">
        <v>289</v>
      </c>
      <c r="CI46" s="13" t="s">
        <v>289</v>
      </c>
      <c r="CJ46" s="13" t="s">
        <v>289</v>
      </c>
      <c r="CK46" s="13" t="s">
        <v>289</v>
      </c>
      <c r="CL46" s="13" t="s">
        <v>289</v>
      </c>
      <c r="CM46" s="13" t="s">
        <v>289</v>
      </c>
      <c r="CN46" s="13" t="s">
        <v>289</v>
      </c>
      <c r="CO46" s="13" t="s">
        <v>289</v>
      </c>
      <c r="CP46" s="13" t="s">
        <v>289</v>
      </c>
      <c r="CQ46" s="13" t="s">
        <v>289</v>
      </c>
      <c r="CR46" s="13" t="s">
        <v>289</v>
      </c>
      <c r="CS46" s="13" t="s">
        <v>289</v>
      </c>
      <c r="CT46" s="13" t="s">
        <v>289</v>
      </c>
      <c r="CU46" s="13" t="s">
        <v>289</v>
      </c>
      <c r="CV46" s="13" t="s">
        <v>289</v>
      </c>
      <c r="CW46" s="13" t="s">
        <v>289</v>
      </c>
      <c r="CX46" s="13" t="s">
        <v>289</v>
      </c>
      <c r="CY46" s="13" t="s">
        <v>289</v>
      </c>
      <c r="CZ46" s="13" t="s">
        <v>289</v>
      </c>
      <c r="DA46" s="13" t="s">
        <v>289</v>
      </c>
      <c r="DB46" s="13" t="s">
        <v>289</v>
      </c>
      <c r="DC46" s="13" t="s">
        <v>289</v>
      </c>
      <c r="DD46" s="13" t="s">
        <v>289</v>
      </c>
      <c r="DE46" s="13" t="s">
        <v>289</v>
      </c>
      <c r="DF46" s="13" t="s">
        <v>289</v>
      </c>
      <c r="DG46" s="13" t="s">
        <v>289</v>
      </c>
      <c r="DH46" s="13" t="s">
        <v>289</v>
      </c>
      <c r="DI46" s="13" t="s">
        <v>289</v>
      </c>
      <c r="DJ46" s="13" t="s">
        <v>289</v>
      </c>
      <c r="DK46" s="13" t="s">
        <v>289</v>
      </c>
      <c r="DL46" s="13" t="s">
        <v>289</v>
      </c>
      <c r="DM46" s="13" t="s">
        <v>289</v>
      </c>
      <c r="DN46" s="13" t="s">
        <v>289</v>
      </c>
      <c r="DO46" s="13" t="s">
        <v>289</v>
      </c>
      <c r="DP46" s="13" t="s">
        <v>289</v>
      </c>
      <c r="DQ46" s="13" t="s">
        <v>289</v>
      </c>
      <c r="DR46" s="13" t="s">
        <v>289</v>
      </c>
      <c r="DS46" s="13" t="s">
        <v>289</v>
      </c>
      <c r="DT46" s="13" t="s">
        <v>289</v>
      </c>
      <c r="DU46" s="13" t="s">
        <v>289</v>
      </c>
      <c r="DV46" s="13" t="s">
        <v>289</v>
      </c>
      <c r="DW46" s="13" t="s">
        <v>289</v>
      </c>
      <c r="DX46" s="13" t="s">
        <v>289</v>
      </c>
      <c r="DY46" s="13" t="s">
        <v>289</v>
      </c>
      <c r="DZ46" s="13" t="s">
        <v>289</v>
      </c>
      <c r="EA46" s="13" t="s">
        <v>289</v>
      </c>
      <c r="EB46" s="13" t="s">
        <v>289</v>
      </c>
      <c r="EC46" s="13" t="s">
        <v>289</v>
      </c>
      <c r="ED46" s="13" t="s">
        <v>289</v>
      </c>
      <c r="EE46" s="13" t="s">
        <v>289</v>
      </c>
      <c r="EF46" s="13" t="s">
        <v>289</v>
      </c>
      <c r="EG46" s="13" t="s">
        <v>289</v>
      </c>
      <c r="EH46" s="13" t="s">
        <v>289</v>
      </c>
      <c r="EI46" s="13" t="s">
        <v>289</v>
      </c>
      <c r="EJ46" s="13" t="s">
        <v>289</v>
      </c>
      <c r="EK46" s="13" t="s">
        <v>289</v>
      </c>
      <c r="EL46" s="13" t="s">
        <v>289</v>
      </c>
      <c r="EM46" s="13" t="s">
        <v>289</v>
      </c>
      <c r="EN46" s="13" t="s">
        <v>289</v>
      </c>
      <c r="EO46" s="13" t="s">
        <v>289</v>
      </c>
      <c r="EP46" s="13" t="s">
        <v>289</v>
      </c>
      <c r="EQ46" s="13" t="s">
        <v>289</v>
      </c>
      <c r="ER46" s="13" t="s">
        <v>289</v>
      </c>
      <c r="ES46" s="13" t="s">
        <v>289</v>
      </c>
      <c r="ET46" s="13" t="s">
        <v>289</v>
      </c>
      <c r="EU46" s="13" t="s">
        <v>289</v>
      </c>
      <c r="EV46" s="13" t="s">
        <v>289</v>
      </c>
      <c r="EW46" s="13" t="s">
        <v>289</v>
      </c>
      <c r="EX46" s="13" t="s">
        <v>289</v>
      </c>
      <c r="EY46" s="13" t="s">
        <v>289</v>
      </c>
      <c r="EZ46" s="13" t="s">
        <v>289</v>
      </c>
      <c r="FA46" s="13" t="s">
        <v>289</v>
      </c>
      <c r="FB46" s="13" t="s">
        <v>289</v>
      </c>
      <c r="FC46" s="13" t="s">
        <v>289</v>
      </c>
      <c r="FD46" s="13" t="s">
        <v>289</v>
      </c>
      <c r="FE46" s="13" t="s">
        <v>289</v>
      </c>
      <c r="FF46" s="13" t="s">
        <v>289</v>
      </c>
      <c r="FG46" s="13" t="s">
        <v>289</v>
      </c>
      <c r="FH46" s="13" t="s">
        <v>289</v>
      </c>
      <c r="FI46" s="13" t="s">
        <v>289</v>
      </c>
      <c r="FJ46" s="13" t="s">
        <v>289</v>
      </c>
      <c r="FK46" s="13" t="s">
        <v>289</v>
      </c>
      <c r="FL46" s="13" t="s">
        <v>289</v>
      </c>
      <c r="FM46" s="13" t="s">
        <v>289</v>
      </c>
      <c r="FN46" s="13" t="s">
        <v>289</v>
      </c>
      <c r="FO46" s="13" t="s">
        <v>289</v>
      </c>
      <c r="FP46" s="13" t="s">
        <v>289</v>
      </c>
      <c r="FQ46" s="13" t="s">
        <v>289</v>
      </c>
      <c r="FR46" s="13" t="s">
        <v>289</v>
      </c>
      <c r="FS46" s="13" t="s">
        <v>289</v>
      </c>
      <c r="FT46" s="13" t="s">
        <v>289</v>
      </c>
      <c r="FU46" s="13" t="s">
        <v>289</v>
      </c>
      <c r="FV46" s="13" t="s">
        <v>289</v>
      </c>
      <c r="FW46" s="13" t="s">
        <v>289</v>
      </c>
      <c r="FX46" s="13" t="s">
        <v>289</v>
      </c>
      <c r="FY46" s="13" t="s">
        <v>289</v>
      </c>
      <c r="FZ46" s="13" t="s">
        <v>289</v>
      </c>
      <c r="GA46" s="13" t="s">
        <v>289</v>
      </c>
      <c r="GB46" s="13" t="s">
        <v>289</v>
      </c>
      <c r="GC46" s="13" t="s">
        <v>289</v>
      </c>
      <c r="GD46" s="13" t="s">
        <v>289</v>
      </c>
      <c r="GE46" s="13" t="s">
        <v>289</v>
      </c>
      <c r="GF46" s="13" t="s">
        <v>289</v>
      </c>
      <c r="GG46" s="13" t="s">
        <v>289</v>
      </c>
      <c r="GH46" s="13" t="s">
        <v>289</v>
      </c>
      <c r="GI46" s="13" t="s">
        <v>289</v>
      </c>
      <c r="GJ46" s="13" t="s">
        <v>289</v>
      </c>
      <c r="GK46" s="13" t="s">
        <v>289</v>
      </c>
      <c r="GL46" s="13" t="s">
        <v>289</v>
      </c>
      <c r="GM46" s="13" t="s">
        <v>289</v>
      </c>
      <c r="GN46" s="13" t="s">
        <v>289</v>
      </c>
      <c r="GO46" s="13" t="s">
        <v>289</v>
      </c>
      <c r="GP46" s="13" t="s">
        <v>289</v>
      </c>
      <c r="GQ46" s="13" t="s">
        <v>289</v>
      </c>
      <c r="GR46" s="13" t="s">
        <v>289</v>
      </c>
      <c r="GS46" s="13" t="s">
        <v>289</v>
      </c>
      <c r="GT46" s="13" t="s">
        <v>289</v>
      </c>
      <c r="GU46" s="13" t="s">
        <v>289</v>
      </c>
      <c r="GV46" s="13" t="s">
        <v>289</v>
      </c>
      <c r="GW46" s="13" t="s">
        <v>289</v>
      </c>
      <c r="GX46" s="13" t="s">
        <v>289</v>
      </c>
      <c r="GY46" s="13" t="s">
        <v>289</v>
      </c>
      <c r="GZ46" s="13" t="s">
        <v>289</v>
      </c>
      <c r="HA46" s="13" t="s">
        <v>289</v>
      </c>
      <c r="HB46" s="13" t="s">
        <v>289</v>
      </c>
      <c r="HC46" s="13" t="s">
        <v>289</v>
      </c>
      <c r="HD46" s="13" t="s">
        <v>289</v>
      </c>
      <c r="HE46" s="13" t="s">
        <v>289</v>
      </c>
      <c r="HF46" s="13" t="s">
        <v>289</v>
      </c>
      <c r="HG46" s="13" t="s">
        <v>289</v>
      </c>
      <c r="HH46" s="13" t="s">
        <v>289</v>
      </c>
      <c r="HI46" s="13" t="s">
        <v>289</v>
      </c>
      <c r="HJ46" s="13" t="s">
        <v>289</v>
      </c>
      <c r="HK46" s="13" t="s">
        <v>289</v>
      </c>
      <c r="HL46" s="13" t="s">
        <v>289</v>
      </c>
      <c r="HM46" s="13" t="s">
        <v>289</v>
      </c>
      <c r="HN46" s="13" t="s">
        <v>289</v>
      </c>
      <c r="HO46" s="13" t="s">
        <v>289</v>
      </c>
      <c r="HP46" s="13" t="s">
        <v>289</v>
      </c>
      <c r="HQ46" s="13" t="s">
        <v>289</v>
      </c>
      <c r="HR46" s="13" t="s">
        <v>289</v>
      </c>
      <c r="HS46" s="13" t="s">
        <v>289</v>
      </c>
      <c r="HT46" s="13" t="s">
        <v>289</v>
      </c>
      <c r="HU46" s="13" t="s">
        <v>289</v>
      </c>
      <c r="HV46" s="13" t="s">
        <v>289</v>
      </c>
      <c r="HW46" s="13" t="s">
        <v>289</v>
      </c>
      <c r="HX46" s="13" t="s">
        <v>289</v>
      </c>
      <c r="HY46" s="13" t="s">
        <v>289</v>
      </c>
      <c r="HZ46" s="13" t="s">
        <v>289</v>
      </c>
      <c r="IA46" s="13" t="s">
        <v>289</v>
      </c>
      <c r="IB46" s="13" t="s">
        <v>289</v>
      </c>
      <c r="IC46" s="13" t="s">
        <v>289</v>
      </c>
      <c r="ID46" s="13" t="s">
        <v>289</v>
      </c>
      <c r="IE46" s="13" t="s">
        <v>289</v>
      </c>
      <c r="IF46" s="13" t="s">
        <v>289</v>
      </c>
      <c r="IG46" s="13" t="s">
        <v>289</v>
      </c>
      <c r="IH46" s="13" t="s">
        <v>289</v>
      </c>
      <c r="II46" s="13" t="s">
        <v>289</v>
      </c>
      <c r="IJ46" s="13" t="s">
        <v>289</v>
      </c>
      <c r="IK46" s="13" t="s">
        <v>289</v>
      </c>
      <c r="IL46" s="13" t="s">
        <v>289</v>
      </c>
      <c r="IM46" s="13" t="s">
        <v>289</v>
      </c>
      <c r="IN46" s="13" t="s">
        <v>289</v>
      </c>
      <c r="IO46" s="13" t="s">
        <v>289</v>
      </c>
      <c r="IP46" s="13" t="s">
        <v>289</v>
      </c>
      <c r="IQ46" s="13" t="s">
        <v>289</v>
      </c>
      <c r="IR46" s="13" t="s">
        <v>289</v>
      </c>
      <c r="IS46" s="13" t="s">
        <v>289</v>
      </c>
      <c r="IT46" s="13" t="s">
        <v>289</v>
      </c>
      <c r="IU46" s="13" t="s">
        <v>289</v>
      </c>
      <c r="IV46" s="13" t="s">
        <v>289</v>
      </c>
      <c r="IW46" s="13" t="s">
        <v>289</v>
      </c>
      <c r="IX46" s="13" t="s">
        <v>289</v>
      </c>
      <c r="IY46" s="13" t="s">
        <v>289</v>
      </c>
      <c r="IZ46" s="13" t="s">
        <v>289</v>
      </c>
      <c r="JA46" s="13" t="s">
        <v>289</v>
      </c>
      <c r="JB46" s="13" t="s">
        <v>289</v>
      </c>
      <c r="JC46" s="13" t="s">
        <v>289</v>
      </c>
      <c r="JD46" s="13" t="s">
        <v>289</v>
      </c>
      <c r="JE46" s="13" t="s">
        <v>289</v>
      </c>
      <c r="JF46" s="13" t="s">
        <v>289</v>
      </c>
      <c r="JG46" s="13" t="s">
        <v>289</v>
      </c>
      <c r="JH46" s="13" t="s">
        <v>289</v>
      </c>
      <c r="JI46" s="13" t="s">
        <v>289</v>
      </c>
      <c r="JJ46" s="13" t="s">
        <v>289</v>
      </c>
      <c r="JK46" s="13" t="s">
        <v>289</v>
      </c>
      <c r="JL46" s="13" t="s">
        <v>289</v>
      </c>
      <c r="JM46" s="13" t="s">
        <v>289</v>
      </c>
      <c r="JN46" s="13" t="s">
        <v>289</v>
      </c>
      <c r="JO46" s="13" t="s">
        <v>289</v>
      </c>
      <c r="JP46" s="13" t="s">
        <v>289</v>
      </c>
      <c r="JQ46" s="13" t="s">
        <v>289</v>
      </c>
      <c r="JR46" s="13" t="s">
        <v>289</v>
      </c>
      <c r="JS46" s="13" t="s">
        <v>289</v>
      </c>
      <c r="JT46" s="13" t="s">
        <v>289</v>
      </c>
      <c r="JU46" s="13" t="s">
        <v>289</v>
      </c>
      <c r="JV46" s="13" t="s">
        <v>289</v>
      </c>
      <c r="JW46" s="13" t="s">
        <v>289</v>
      </c>
      <c r="JX46" s="13" t="s">
        <v>289</v>
      </c>
      <c r="JY46" s="13" t="s">
        <v>289</v>
      </c>
      <c r="JZ46" s="13" t="s">
        <v>289</v>
      </c>
      <c r="KA46" s="13" t="s">
        <v>289</v>
      </c>
      <c r="KB46" s="10" t="s">
        <v>289</v>
      </c>
      <c r="KC46" s="10" t="s">
        <v>289</v>
      </c>
      <c r="KD46" s="10" t="s">
        <v>289</v>
      </c>
      <c r="KE46" s="10" t="s">
        <v>289</v>
      </c>
      <c r="KF46" s="10" t="s">
        <v>289</v>
      </c>
      <c r="KG46" s="10" t="s">
        <v>289</v>
      </c>
      <c r="KH46" s="10" t="s">
        <v>289</v>
      </c>
      <c r="KI46" s="10" t="s">
        <v>289</v>
      </c>
      <c r="KJ46" s="10" t="s">
        <v>289</v>
      </c>
      <c r="KK46" s="10" t="s">
        <v>289</v>
      </c>
      <c r="KL46" s="10" t="s">
        <v>289</v>
      </c>
      <c r="KM46" s="10" t="s">
        <v>289</v>
      </c>
      <c r="KN46" s="10" t="s">
        <v>289</v>
      </c>
      <c r="KO46" s="10" t="s">
        <v>289</v>
      </c>
      <c r="KP46" s="10" t="s">
        <v>289</v>
      </c>
      <c r="KQ46" s="10" t="s">
        <v>289</v>
      </c>
      <c r="KR46" s="10" t="s">
        <v>289</v>
      </c>
      <c r="KS46" s="10" t="s">
        <v>289</v>
      </c>
      <c r="KT46" s="10" t="s">
        <v>289</v>
      </c>
      <c r="KU46" s="10" t="s">
        <v>289</v>
      </c>
      <c r="KV46" s="10" t="s">
        <v>289</v>
      </c>
      <c r="KW46" s="10" t="s">
        <v>289</v>
      </c>
      <c r="KX46" s="10" t="s">
        <v>289</v>
      </c>
      <c r="KY46" s="10" t="s">
        <v>289</v>
      </c>
      <c r="KZ46" s="10" t="s">
        <v>289</v>
      </c>
      <c r="LA46" s="10" t="s">
        <v>289</v>
      </c>
      <c r="LB46" s="10" t="s">
        <v>289</v>
      </c>
      <c r="LC46" s="10" t="s">
        <v>289</v>
      </c>
      <c r="LD46" s="10" t="s">
        <v>289</v>
      </c>
      <c r="LE46" s="10" t="s">
        <v>289</v>
      </c>
      <c r="LF46" s="10" t="s">
        <v>289</v>
      </c>
      <c r="LH46" s="9">
        <v>44</v>
      </c>
    </row>
    <row r="47" spans="2:320" s="9" customFormat="1" ht="15.75" x14ac:dyDescent="0.3">
      <c r="B47" s="9">
        <v>45</v>
      </c>
      <c r="C47" s="10" t="s">
        <v>289</v>
      </c>
      <c r="D47" s="10" t="s">
        <v>289</v>
      </c>
      <c r="E47" s="10" t="s">
        <v>289</v>
      </c>
      <c r="F47" s="10" t="s">
        <v>289</v>
      </c>
      <c r="G47" s="10" t="s">
        <v>289</v>
      </c>
      <c r="H47" s="10" t="s">
        <v>289</v>
      </c>
      <c r="I47" s="10" t="s">
        <v>289</v>
      </c>
      <c r="J47" s="10" t="s">
        <v>289</v>
      </c>
      <c r="K47" s="10" t="s">
        <v>289</v>
      </c>
      <c r="L47" s="10" t="s">
        <v>289</v>
      </c>
      <c r="M47" s="10" t="s">
        <v>289</v>
      </c>
      <c r="N47" s="10" t="s">
        <v>289</v>
      </c>
      <c r="O47" s="10" t="s">
        <v>289</v>
      </c>
      <c r="P47" s="10" t="s">
        <v>289</v>
      </c>
      <c r="Q47" s="10" t="s">
        <v>289</v>
      </c>
      <c r="R47" s="10" t="s">
        <v>289</v>
      </c>
      <c r="S47" s="10" t="s">
        <v>289</v>
      </c>
      <c r="T47" s="10" t="s">
        <v>289</v>
      </c>
      <c r="U47" s="10" t="s">
        <v>289</v>
      </c>
      <c r="V47" s="10" t="s">
        <v>289</v>
      </c>
      <c r="W47" s="10" t="s">
        <v>289</v>
      </c>
      <c r="X47" s="10" t="s">
        <v>289</v>
      </c>
      <c r="Y47" s="10" t="s">
        <v>289</v>
      </c>
      <c r="Z47" s="10" t="s">
        <v>289</v>
      </c>
      <c r="AA47" s="10" t="s">
        <v>289</v>
      </c>
      <c r="AB47" s="10" t="s">
        <v>289</v>
      </c>
      <c r="AC47" s="10" t="s">
        <v>289</v>
      </c>
      <c r="AD47" s="10" t="s">
        <v>289</v>
      </c>
      <c r="AE47" s="10" t="s">
        <v>289</v>
      </c>
      <c r="AF47" s="10" t="s">
        <v>289</v>
      </c>
      <c r="AG47" s="13" t="s">
        <v>289</v>
      </c>
      <c r="AH47" s="13" t="s">
        <v>289</v>
      </c>
      <c r="AI47" s="13" t="s">
        <v>289</v>
      </c>
      <c r="AJ47" s="13" t="s">
        <v>289</v>
      </c>
      <c r="AK47" s="13" t="s">
        <v>289</v>
      </c>
      <c r="AL47" s="13" t="s">
        <v>289</v>
      </c>
      <c r="AM47" s="13" t="s">
        <v>289</v>
      </c>
      <c r="AN47" s="13" t="s">
        <v>289</v>
      </c>
      <c r="AO47" s="13" t="s">
        <v>289</v>
      </c>
      <c r="AP47" s="13" t="s">
        <v>289</v>
      </c>
      <c r="AQ47" s="13" t="s">
        <v>289</v>
      </c>
      <c r="AR47" s="13" t="s">
        <v>289</v>
      </c>
      <c r="AS47" s="13" t="s">
        <v>289</v>
      </c>
      <c r="AT47" s="13" t="s">
        <v>289</v>
      </c>
      <c r="AU47" s="13" t="s">
        <v>289</v>
      </c>
      <c r="AV47" s="13" t="s">
        <v>289</v>
      </c>
      <c r="AW47" s="13" t="s">
        <v>289</v>
      </c>
      <c r="AX47" s="13" t="s">
        <v>289</v>
      </c>
      <c r="AY47" s="13" t="s">
        <v>289</v>
      </c>
      <c r="AZ47" s="13" t="s">
        <v>289</v>
      </c>
      <c r="BA47" s="13" t="s">
        <v>289</v>
      </c>
      <c r="BB47" s="13" t="s">
        <v>289</v>
      </c>
      <c r="BC47" s="13" t="s">
        <v>289</v>
      </c>
      <c r="BD47" s="13" t="s">
        <v>289</v>
      </c>
      <c r="BE47" s="13" t="s">
        <v>289</v>
      </c>
      <c r="BF47" s="13" t="s">
        <v>289</v>
      </c>
      <c r="BG47" s="13" t="s">
        <v>289</v>
      </c>
      <c r="BH47" s="13" t="s">
        <v>289</v>
      </c>
      <c r="BI47" s="13" t="s">
        <v>289</v>
      </c>
      <c r="BJ47" s="13" t="s">
        <v>289</v>
      </c>
      <c r="BK47" s="13" t="s">
        <v>289</v>
      </c>
      <c r="BL47" s="13" t="s">
        <v>289</v>
      </c>
      <c r="BM47" s="13" t="s">
        <v>289</v>
      </c>
      <c r="BN47" s="13" t="s">
        <v>289</v>
      </c>
      <c r="BO47" s="13" t="s">
        <v>289</v>
      </c>
      <c r="BP47" s="13" t="s">
        <v>289</v>
      </c>
      <c r="BQ47" s="13" t="s">
        <v>289</v>
      </c>
      <c r="BR47" s="13" t="s">
        <v>289</v>
      </c>
      <c r="BS47" s="13" t="s">
        <v>289</v>
      </c>
      <c r="BT47" s="13" t="s">
        <v>289</v>
      </c>
      <c r="BU47" s="13" t="s">
        <v>289</v>
      </c>
      <c r="BV47" s="13" t="s">
        <v>289</v>
      </c>
      <c r="BW47" s="13" t="s">
        <v>289</v>
      </c>
      <c r="BX47" s="13" t="s">
        <v>289</v>
      </c>
      <c r="BY47" s="13" t="s">
        <v>289</v>
      </c>
      <c r="BZ47" s="13" t="s">
        <v>289</v>
      </c>
      <c r="CA47" s="13" t="s">
        <v>289</v>
      </c>
      <c r="CB47" s="13" t="s">
        <v>289</v>
      </c>
      <c r="CC47" s="13" t="s">
        <v>289</v>
      </c>
      <c r="CD47" s="13" t="s">
        <v>289</v>
      </c>
      <c r="CE47" s="13" t="s">
        <v>289</v>
      </c>
      <c r="CF47" s="13" t="s">
        <v>289</v>
      </c>
      <c r="CG47" s="13" t="s">
        <v>289</v>
      </c>
      <c r="CH47" s="13" t="s">
        <v>289</v>
      </c>
      <c r="CI47" s="13" t="s">
        <v>289</v>
      </c>
      <c r="CJ47" s="13" t="s">
        <v>289</v>
      </c>
      <c r="CK47" s="13" t="s">
        <v>289</v>
      </c>
      <c r="CL47" s="13" t="s">
        <v>289</v>
      </c>
      <c r="CM47" s="13" t="s">
        <v>289</v>
      </c>
      <c r="CN47" s="13" t="s">
        <v>289</v>
      </c>
      <c r="CO47" s="13" t="s">
        <v>289</v>
      </c>
      <c r="CP47" s="13" t="s">
        <v>289</v>
      </c>
      <c r="CQ47" s="13" t="s">
        <v>289</v>
      </c>
      <c r="CR47" s="13" t="s">
        <v>289</v>
      </c>
      <c r="CS47" s="13" t="s">
        <v>289</v>
      </c>
      <c r="CT47" s="13" t="s">
        <v>289</v>
      </c>
      <c r="CU47" s="13" t="s">
        <v>289</v>
      </c>
      <c r="CV47" s="13" t="s">
        <v>289</v>
      </c>
      <c r="CW47" s="13" t="s">
        <v>289</v>
      </c>
      <c r="CX47" s="13" t="s">
        <v>289</v>
      </c>
      <c r="CY47" s="13" t="s">
        <v>289</v>
      </c>
      <c r="CZ47" s="13" t="s">
        <v>289</v>
      </c>
      <c r="DA47" s="13" t="s">
        <v>289</v>
      </c>
      <c r="DB47" s="13" t="s">
        <v>289</v>
      </c>
      <c r="DC47" s="13" t="s">
        <v>289</v>
      </c>
      <c r="DD47" s="13" t="s">
        <v>289</v>
      </c>
      <c r="DE47" s="13" t="s">
        <v>289</v>
      </c>
      <c r="DF47" s="13" t="s">
        <v>289</v>
      </c>
      <c r="DG47" s="13" t="s">
        <v>289</v>
      </c>
      <c r="DH47" s="13" t="s">
        <v>289</v>
      </c>
      <c r="DI47" s="13" t="s">
        <v>289</v>
      </c>
      <c r="DJ47" s="13" t="s">
        <v>289</v>
      </c>
      <c r="DK47" s="13" t="s">
        <v>289</v>
      </c>
      <c r="DL47" s="13" t="s">
        <v>289</v>
      </c>
      <c r="DM47" s="13" t="s">
        <v>289</v>
      </c>
      <c r="DN47" s="13" t="s">
        <v>289</v>
      </c>
      <c r="DO47" s="13" t="s">
        <v>289</v>
      </c>
      <c r="DP47" s="13" t="s">
        <v>289</v>
      </c>
      <c r="DQ47" s="13" t="s">
        <v>289</v>
      </c>
      <c r="DR47" s="13" t="s">
        <v>289</v>
      </c>
      <c r="DS47" s="13" t="s">
        <v>289</v>
      </c>
      <c r="DT47" s="13" t="s">
        <v>289</v>
      </c>
      <c r="DU47" s="13" t="s">
        <v>289</v>
      </c>
      <c r="DV47" s="13" t="s">
        <v>289</v>
      </c>
      <c r="DW47" s="13" t="s">
        <v>289</v>
      </c>
      <c r="DX47" s="13" t="s">
        <v>289</v>
      </c>
      <c r="DY47" s="13" t="s">
        <v>289</v>
      </c>
      <c r="DZ47" s="13" t="s">
        <v>289</v>
      </c>
      <c r="EA47" s="13" t="s">
        <v>289</v>
      </c>
      <c r="EB47" s="13" t="s">
        <v>289</v>
      </c>
      <c r="EC47" s="13" t="s">
        <v>289</v>
      </c>
      <c r="ED47" s="13" t="s">
        <v>289</v>
      </c>
      <c r="EE47" s="13" t="s">
        <v>289</v>
      </c>
      <c r="EF47" s="13" t="s">
        <v>289</v>
      </c>
      <c r="EG47" s="13" t="s">
        <v>289</v>
      </c>
      <c r="EH47" s="13" t="s">
        <v>289</v>
      </c>
      <c r="EI47" s="13" t="s">
        <v>289</v>
      </c>
      <c r="EJ47" s="13" t="s">
        <v>289</v>
      </c>
      <c r="EK47" s="13" t="s">
        <v>289</v>
      </c>
      <c r="EL47" s="13" t="s">
        <v>289</v>
      </c>
      <c r="EM47" s="13" t="s">
        <v>289</v>
      </c>
      <c r="EN47" s="13" t="s">
        <v>289</v>
      </c>
      <c r="EO47" s="13" t="s">
        <v>289</v>
      </c>
      <c r="EP47" s="13" t="s">
        <v>289</v>
      </c>
      <c r="EQ47" s="13" t="s">
        <v>289</v>
      </c>
      <c r="ER47" s="13" t="s">
        <v>289</v>
      </c>
      <c r="ES47" s="13" t="s">
        <v>289</v>
      </c>
      <c r="ET47" s="13" t="s">
        <v>289</v>
      </c>
      <c r="EU47" s="13" t="s">
        <v>289</v>
      </c>
      <c r="EV47" s="13" t="s">
        <v>289</v>
      </c>
      <c r="EW47" s="13" t="s">
        <v>289</v>
      </c>
      <c r="EX47" s="13" t="s">
        <v>289</v>
      </c>
      <c r="EY47" s="13" t="s">
        <v>289</v>
      </c>
      <c r="EZ47" s="13" t="s">
        <v>289</v>
      </c>
      <c r="FA47" s="13" t="s">
        <v>289</v>
      </c>
      <c r="FB47" s="13" t="s">
        <v>289</v>
      </c>
      <c r="FC47" s="13" t="s">
        <v>289</v>
      </c>
      <c r="FD47" s="13" t="s">
        <v>289</v>
      </c>
      <c r="FE47" s="13" t="s">
        <v>289</v>
      </c>
      <c r="FF47" s="13" t="s">
        <v>289</v>
      </c>
      <c r="FG47" s="13" t="s">
        <v>289</v>
      </c>
      <c r="FH47" s="13" t="s">
        <v>289</v>
      </c>
      <c r="FI47" s="13" t="s">
        <v>289</v>
      </c>
      <c r="FJ47" s="13" t="s">
        <v>289</v>
      </c>
      <c r="FK47" s="13" t="s">
        <v>289</v>
      </c>
      <c r="FL47" s="13" t="s">
        <v>289</v>
      </c>
      <c r="FM47" s="13" t="s">
        <v>289</v>
      </c>
      <c r="FN47" s="13" t="s">
        <v>289</v>
      </c>
      <c r="FO47" s="13" t="s">
        <v>289</v>
      </c>
      <c r="FP47" s="13" t="s">
        <v>289</v>
      </c>
      <c r="FQ47" s="13" t="s">
        <v>289</v>
      </c>
      <c r="FR47" s="13" t="s">
        <v>289</v>
      </c>
      <c r="FS47" s="13" t="s">
        <v>289</v>
      </c>
      <c r="FT47" s="13" t="s">
        <v>289</v>
      </c>
      <c r="FU47" s="13" t="s">
        <v>289</v>
      </c>
      <c r="FV47" s="13" t="s">
        <v>289</v>
      </c>
      <c r="FW47" s="13" t="s">
        <v>289</v>
      </c>
      <c r="FX47" s="13" t="s">
        <v>289</v>
      </c>
      <c r="FY47" s="13" t="s">
        <v>289</v>
      </c>
      <c r="FZ47" s="13" t="s">
        <v>289</v>
      </c>
      <c r="GA47" s="13" t="s">
        <v>289</v>
      </c>
      <c r="GB47" s="13" t="s">
        <v>289</v>
      </c>
      <c r="GC47" s="13" t="s">
        <v>289</v>
      </c>
      <c r="GD47" s="13" t="s">
        <v>289</v>
      </c>
      <c r="GE47" s="13" t="s">
        <v>289</v>
      </c>
      <c r="GF47" s="13" t="s">
        <v>289</v>
      </c>
      <c r="GG47" s="13" t="s">
        <v>289</v>
      </c>
      <c r="GH47" s="13" t="s">
        <v>289</v>
      </c>
      <c r="GI47" s="13" t="s">
        <v>289</v>
      </c>
      <c r="GJ47" s="13" t="s">
        <v>289</v>
      </c>
      <c r="GK47" s="13" t="s">
        <v>289</v>
      </c>
      <c r="GL47" s="13" t="s">
        <v>289</v>
      </c>
      <c r="GM47" s="13" t="s">
        <v>289</v>
      </c>
      <c r="GN47" s="13" t="s">
        <v>289</v>
      </c>
      <c r="GO47" s="13" t="s">
        <v>289</v>
      </c>
      <c r="GP47" s="13" t="s">
        <v>289</v>
      </c>
      <c r="GQ47" s="13" t="s">
        <v>289</v>
      </c>
      <c r="GR47" s="13" t="s">
        <v>289</v>
      </c>
      <c r="GS47" s="13" t="s">
        <v>289</v>
      </c>
      <c r="GT47" s="13" t="s">
        <v>289</v>
      </c>
      <c r="GU47" s="13" t="s">
        <v>289</v>
      </c>
      <c r="GV47" s="13" t="s">
        <v>289</v>
      </c>
      <c r="GW47" s="13" t="s">
        <v>289</v>
      </c>
      <c r="GX47" s="13" t="s">
        <v>289</v>
      </c>
      <c r="GY47" s="13" t="s">
        <v>289</v>
      </c>
      <c r="GZ47" s="13" t="s">
        <v>289</v>
      </c>
      <c r="HA47" s="13" t="s">
        <v>289</v>
      </c>
      <c r="HB47" s="13" t="s">
        <v>289</v>
      </c>
      <c r="HC47" s="13" t="s">
        <v>289</v>
      </c>
      <c r="HD47" s="13" t="s">
        <v>289</v>
      </c>
      <c r="HE47" s="13" t="s">
        <v>289</v>
      </c>
      <c r="HF47" s="13" t="s">
        <v>289</v>
      </c>
      <c r="HG47" s="13" t="s">
        <v>289</v>
      </c>
      <c r="HH47" s="13" t="s">
        <v>289</v>
      </c>
      <c r="HI47" s="13" t="s">
        <v>289</v>
      </c>
      <c r="HJ47" s="13" t="s">
        <v>289</v>
      </c>
      <c r="HK47" s="13" t="s">
        <v>289</v>
      </c>
      <c r="HL47" s="13" t="s">
        <v>289</v>
      </c>
      <c r="HM47" s="13" t="s">
        <v>289</v>
      </c>
      <c r="HN47" s="13" t="s">
        <v>289</v>
      </c>
      <c r="HO47" s="13" t="s">
        <v>289</v>
      </c>
      <c r="HP47" s="13" t="s">
        <v>289</v>
      </c>
      <c r="HQ47" s="13" t="s">
        <v>289</v>
      </c>
      <c r="HR47" s="13" t="s">
        <v>289</v>
      </c>
      <c r="HS47" s="13" t="s">
        <v>289</v>
      </c>
      <c r="HT47" s="13" t="s">
        <v>289</v>
      </c>
      <c r="HU47" s="13" t="s">
        <v>289</v>
      </c>
      <c r="HV47" s="13" t="s">
        <v>289</v>
      </c>
      <c r="HW47" s="13" t="s">
        <v>289</v>
      </c>
      <c r="HX47" s="13" t="s">
        <v>289</v>
      </c>
      <c r="HY47" s="13" t="s">
        <v>289</v>
      </c>
      <c r="HZ47" s="13" t="s">
        <v>289</v>
      </c>
      <c r="IA47" s="13" t="s">
        <v>289</v>
      </c>
      <c r="IB47" s="13" t="s">
        <v>289</v>
      </c>
      <c r="IC47" s="13" t="s">
        <v>289</v>
      </c>
      <c r="ID47" s="13" t="s">
        <v>289</v>
      </c>
      <c r="IE47" s="13" t="s">
        <v>289</v>
      </c>
      <c r="IF47" s="13" t="s">
        <v>289</v>
      </c>
      <c r="IG47" s="13" t="s">
        <v>289</v>
      </c>
      <c r="IH47" s="13" t="s">
        <v>289</v>
      </c>
      <c r="II47" s="13" t="s">
        <v>289</v>
      </c>
      <c r="IJ47" s="13" t="s">
        <v>289</v>
      </c>
      <c r="IK47" s="13" t="s">
        <v>289</v>
      </c>
      <c r="IL47" s="13" t="s">
        <v>289</v>
      </c>
      <c r="IM47" s="13" t="s">
        <v>289</v>
      </c>
      <c r="IN47" s="13" t="s">
        <v>289</v>
      </c>
      <c r="IO47" s="13" t="s">
        <v>289</v>
      </c>
      <c r="IP47" s="13" t="s">
        <v>289</v>
      </c>
      <c r="IQ47" s="13" t="s">
        <v>289</v>
      </c>
      <c r="IR47" s="13" t="s">
        <v>289</v>
      </c>
      <c r="IS47" s="13" t="s">
        <v>289</v>
      </c>
      <c r="IT47" s="13" t="s">
        <v>289</v>
      </c>
      <c r="IU47" s="13" t="s">
        <v>289</v>
      </c>
      <c r="IV47" s="13" t="s">
        <v>289</v>
      </c>
      <c r="IW47" s="13" t="s">
        <v>289</v>
      </c>
      <c r="IX47" s="13" t="s">
        <v>289</v>
      </c>
      <c r="IY47" s="13" t="s">
        <v>289</v>
      </c>
      <c r="IZ47" s="13" t="s">
        <v>289</v>
      </c>
      <c r="JA47" s="13" t="s">
        <v>289</v>
      </c>
      <c r="JB47" s="13" t="s">
        <v>289</v>
      </c>
      <c r="JC47" s="13" t="s">
        <v>289</v>
      </c>
      <c r="JD47" s="13" t="s">
        <v>289</v>
      </c>
      <c r="JE47" s="13" t="s">
        <v>289</v>
      </c>
      <c r="JF47" s="13" t="s">
        <v>289</v>
      </c>
      <c r="JG47" s="13" t="s">
        <v>289</v>
      </c>
      <c r="JH47" s="13" t="s">
        <v>289</v>
      </c>
      <c r="JI47" s="13" t="s">
        <v>289</v>
      </c>
      <c r="JJ47" s="13" t="s">
        <v>289</v>
      </c>
      <c r="JK47" s="13" t="s">
        <v>289</v>
      </c>
      <c r="JL47" s="13" t="s">
        <v>289</v>
      </c>
      <c r="JM47" s="13" t="s">
        <v>289</v>
      </c>
      <c r="JN47" s="13" t="s">
        <v>289</v>
      </c>
      <c r="JO47" s="13" t="s">
        <v>289</v>
      </c>
      <c r="JP47" s="13" t="s">
        <v>289</v>
      </c>
      <c r="JQ47" s="13" t="s">
        <v>289</v>
      </c>
      <c r="JR47" s="13" t="s">
        <v>289</v>
      </c>
      <c r="JS47" s="13" t="s">
        <v>289</v>
      </c>
      <c r="JT47" s="13" t="s">
        <v>289</v>
      </c>
      <c r="JU47" s="13" t="s">
        <v>289</v>
      </c>
      <c r="JV47" s="13" t="s">
        <v>289</v>
      </c>
      <c r="JW47" s="13" t="s">
        <v>289</v>
      </c>
      <c r="JX47" s="13" t="s">
        <v>289</v>
      </c>
      <c r="JY47" s="13" t="s">
        <v>289</v>
      </c>
      <c r="JZ47" s="13" t="s">
        <v>289</v>
      </c>
      <c r="KA47" s="13" t="s">
        <v>289</v>
      </c>
      <c r="KB47" s="10" t="s">
        <v>289</v>
      </c>
      <c r="KC47" s="10" t="s">
        <v>289</v>
      </c>
      <c r="KD47" s="10" t="s">
        <v>289</v>
      </c>
      <c r="KE47" s="10" t="s">
        <v>289</v>
      </c>
      <c r="KF47" s="10" t="s">
        <v>289</v>
      </c>
      <c r="KG47" s="10" t="s">
        <v>289</v>
      </c>
      <c r="KH47" s="10" t="s">
        <v>289</v>
      </c>
      <c r="KI47" s="10" t="s">
        <v>289</v>
      </c>
      <c r="KJ47" s="10" t="s">
        <v>289</v>
      </c>
      <c r="KK47" s="10" t="s">
        <v>289</v>
      </c>
      <c r="KL47" s="10" t="s">
        <v>289</v>
      </c>
      <c r="KM47" s="10" t="s">
        <v>289</v>
      </c>
      <c r="KN47" s="10" t="s">
        <v>289</v>
      </c>
      <c r="KO47" s="10" t="s">
        <v>289</v>
      </c>
      <c r="KP47" s="10" t="s">
        <v>289</v>
      </c>
      <c r="KQ47" s="10" t="s">
        <v>289</v>
      </c>
      <c r="KR47" s="10" t="s">
        <v>289</v>
      </c>
      <c r="KS47" s="10" t="s">
        <v>289</v>
      </c>
      <c r="KT47" s="10" t="s">
        <v>289</v>
      </c>
      <c r="KU47" s="10" t="s">
        <v>289</v>
      </c>
      <c r="KV47" s="10" t="s">
        <v>289</v>
      </c>
      <c r="KW47" s="10" t="s">
        <v>289</v>
      </c>
      <c r="KX47" s="10" t="s">
        <v>289</v>
      </c>
      <c r="KY47" s="10" t="s">
        <v>289</v>
      </c>
      <c r="KZ47" s="10" t="s">
        <v>289</v>
      </c>
      <c r="LA47" s="10" t="s">
        <v>289</v>
      </c>
      <c r="LB47" s="10" t="s">
        <v>289</v>
      </c>
      <c r="LC47" s="10" t="s">
        <v>289</v>
      </c>
      <c r="LD47" s="10" t="s">
        <v>289</v>
      </c>
      <c r="LE47" s="10" t="s">
        <v>289</v>
      </c>
      <c r="LF47" s="10" t="s">
        <v>289</v>
      </c>
      <c r="LH47" s="9">
        <v>45</v>
      </c>
    </row>
    <row r="48" spans="2:320" s="9" customFormat="1" ht="15.75" x14ac:dyDescent="0.3">
      <c r="B48" s="9">
        <v>46</v>
      </c>
      <c r="C48" s="10" t="s">
        <v>289</v>
      </c>
      <c r="D48" s="10" t="s">
        <v>289</v>
      </c>
      <c r="E48" s="10" t="s">
        <v>289</v>
      </c>
      <c r="F48" s="10" t="s">
        <v>289</v>
      </c>
      <c r="G48" s="10" t="s">
        <v>289</v>
      </c>
      <c r="H48" s="10" t="s">
        <v>289</v>
      </c>
      <c r="I48" s="10" t="s">
        <v>289</v>
      </c>
      <c r="J48" s="10" t="s">
        <v>289</v>
      </c>
      <c r="K48" s="10" t="s">
        <v>289</v>
      </c>
      <c r="L48" s="10" t="s">
        <v>289</v>
      </c>
      <c r="M48" s="10" t="s">
        <v>289</v>
      </c>
      <c r="N48" s="10" t="s">
        <v>289</v>
      </c>
      <c r="O48" s="10" t="s">
        <v>289</v>
      </c>
      <c r="P48" s="10" t="s">
        <v>289</v>
      </c>
      <c r="Q48" s="10" t="s">
        <v>289</v>
      </c>
      <c r="R48" s="10" t="s">
        <v>289</v>
      </c>
      <c r="S48" s="10" t="s">
        <v>289</v>
      </c>
      <c r="T48" s="10" t="s">
        <v>289</v>
      </c>
      <c r="U48" s="10" t="s">
        <v>289</v>
      </c>
      <c r="V48" s="10" t="s">
        <v>289</v>
      </c>
      <c r="W48" s="10" t="s">
        <v>289</v>
      </c>
      <c r="X48" s="10" t="s">
        <v>289</v>
      </c>
      <c r="Y48" s="10" t="s">
        <v>289</v>
      </c>
      <c r="Z48" s="10" t="s">
        <v>289</v>
      </c>
      <c r="AA48" s="10" t="s">
        <v>289</v>
      </c>
      <c r="AB48" s="10" t="s">
        <v>289</v>
      </c>
      <c r="AC48" s="10" t="s">
        <v>289</v>
      </c>
      <c r="AD48" s="10" t="s">
        <v>289</v>
      </c>
      <c r="AE48" s="10" t="s">
        <v>289</v>
      </c>
      <c r="AF48" s="10" t="s">
        <v>289</v>
      </c>
      <c r="AG48" s="13" t="s">
        <v>289</v>
      </c>
      <c r="AH48" s="13" t="s">
        <v>289</v>
      </c>
      <c r="AI48" s="13" t="s">
        <v>289</v>
      </c>
      <c r="AJ48" s="13" t="s">
        <v>289</v>
      </c>
      <c r="AK48" s="13" t="s">
        <v>289</v>
      </c>
      <c r="AL48" s="13" t="s">
        <v>289</v>
      </c>
      <c r="AM48" s="13" t="s">
        <v>289</v>
      </c>
      <c r="AN48" s="13" t="s">
        <v>289</v>
      </c>
      <c r="AO48" s="13" t="s">
        <v>289</v>
      </c>
      <c r="AP48" s="13" t="s">
        <v>289</v>
      </c>
      <c r="AQ48" s="13" t="s">
        <v>289</v>
      </c>
      <c r="AR48" s="13" t="s">
        <v>289</v>
      </c>
      <c r="AS48" s="13" t="s">
        <v>289</v>
      </c>
      <c r="AT48" s="13" t="s">
        <v>289</v>
      </c>
      <c r="AU48" s="13" t="s">
        <v>289</v>
      </c>
      <c r="AV48" s="13" t="s">
        <v>289</v>
      </c>
      <c r="AW48" s="13" t="s">
        <v>289</v>
      </c>
      <c r="AX48" s="13" t="s">
        <v>289</v>
      </c>
      <c r="AY48" s="13" t="s">
        <v>289</v>
      </c>
      <c r="AZ48" s="13" t="s">
        <v>289</v>
      </c>
      <c r="BA48" s="13" t="s">
        <v>289</v>
      </c>
      <c r="BB48" s="13" t="s">
        <v>289</v>
      </c>
      <c r="BC48" s="13" t="s">
        <v>289</v>
      </c>
      <c r="BD48" s="13" t="s">
        <v>289</v>
      </c>
      <c r="BE48" s="13" t="s">
        <v>289</v>
      </c>
      <c r="BF48" s="13" t="s">
        <v>289</v>
      </c>
      <c r="BG48" s="13" t="s">
        <v>289</v>
      </c>
      <c r="BH48" s="13" t="s">
        <v>289</v>
      </c>
      <c r="BI48" s="13" t="s">
        <v>289</v>
      </c>
      <c r="BJ48" s="13" t="s">
        <v>289</v>
      </c>
      <c r="BK48" s="13" t="s">
        <v>289</v>
      </c>
      <c r="BL48" s="13" t="s">
        <v>289</v>
      </c>
      <c r="BM48" s="13" t="s">
        <v>289</v>
      </c>
      <c r="BN48" s="13" t="s">
        <v>289</v>
      </c>
      <c r="BO48" s="13" t="s">
        <v>289</v>
      </c>
      <c r="BP48" s="13" t="s">
        <v>289</v>
      </c>
      <c r="BQ48" s="13" t="s">
        <v>289</v>
      </c>
      <c r="BR48" s="13" t="s">
        <v>289</v>
      </c>
      <c r="BS48" s="13" t="s">
        <v>289</v>
      </c>
      <c r="BT48" s="13" t="s">
        <v>289</v>
      </c>
      <c r="BU48" s="13" t="s">
        <v>289</v>
      </c>
      <c r="BV48" s="13" t="s">
        <v>289</v>
      </c>
      <c r="BW48" s="13" t="s">
        <v>289</v>
      </c>
      <c r="BX48" s="13" t="s">
        <v>289</v>
      </c>
      <c r="BY48" s="13" t="s">
        <v>289</v>
      </c>
      <c r="BZ48" s="13" t="s">
        <v>289</v>
      </c>
      <c r="CA48" s="13" t="s">
        <v>289</v>
      </c>
      <c r="CB48" s="13" t="s">
        <v>289</v>
      </c>
      <c r="CC48" s="13" t="s">
        <v>289</v>
      </c>
      <c r="CD48" s="13" t="s">
        <v>289</v>
      </c>
      <c r="CE48" s="13" t="s">
        <v>289</v>
      </c>
      <c r="CF48" s="13" t="s">
        <v>289</v>
      </c>
      <c r="CG48" s="13" t="s">
        <v>289</v>
      </c>
      <c r="CH48" s="13" t="s">
        <v>289</v>
      </c>
      <c r="CI48" s="13" t="s">
        <v>289</v>
      </c>
      <c r="CJ48" s="13" t="s">
        <v>289</v>
      </c>
      <c r="CK48" s="13" t="s">
        <v>289</v>
      </c>
      <c r="CL48" s="13" t="s">
        <v>289</v>
      </c>
      <c r="CM48" s="13" t="s">
        <v>289</v>
      </c>
      <c r="CN48" s="13" t="s">
        <v>289</v>
      </c>
      <c r="CO48" s="13" t="s">
        <v>289</v>
      </c>
      <c r="CP48" s="13" t="s">
        <v>289</v>
      </c>
      <c r="CQ48" s="13" t="s">
        <v>289</v>
      </c>
      <c r="CR48" s="13" t="s">
        <v>289</v>
      </c>
      <c r="CS48" s="13" t="s">
        <v>289</v>
      </c>
      <c r="CT48" s="13" t="s">
        <v>289</v>
      </c>
      <c r="CU48" s="13" t="s">
        <v>289</v>
      </c>
      <c r="CV48" s="13" t="s">
        <v>289</v>
      </c>
      <c r="CW48" s="13" t="s">
        <v>289</v>
      </c>
      <c r="CX48" s="13" t="s">
        <v>289</v>
      </c>
      <c r="CY48" s="13" t="s">
        <v>289</v>
      </c>
      <c r="CZ48" s="13" t="s">
        <v>289</v>
      </c>
      <c r="DA48" s="13" t="s">
        <v>289</v>
      </c>
      <c r="DB48" s="13" t="s">
        <v>289</v>
      </c>
      <c r="DC48" s="13" t="s">
        <v>289</v>
      </c>
      <c r="DD48" s="13" t="s">
        <v>289</v>
      </c>
      <c r="DE48" s="13" t="s">
        <v>289</v>
      </c>
      <c r="DF48" s="13" t="s">
        <v>289</v>
      </c>
      <c r="DG48" s="13" t="s">
        <v>289</v>
      </c>
      <c r="DH48" s="13" t="s">
        <v>289</v>
      </c>
      <c r="DI48" s="13" t="s">
        <v>289</v>
      </c>
      <c r="DJ48" s="13" t="s">
        <v>289</v>
      </c>
      <c r="DK48" s="13" t="s">
        <v>289</v>
      </c>
      <c r="DL48" s="13" t="s">
        <v>289</v>
      </c>
      <c r="DM48" s="13" t="s">
        <v>289</v>
      </c>
      <c r="DN48" s="13" t="s">
        <v>289</v>
      </c>
      <c r="DO48" s="13" t="s">
        <v>289</v>
      </c>
      <c r="DP48" s="13" t="s">
        <v>289</v>
      </c>
      <c r="DQ48" s="13" t="s">
        <v>289</v>
      </c>
      <c r="DR48" s="13" t="s">
        <v>289</v>
      </c>
      <c r="DS48" s="13" t="s">
        <v>289</v>
      </c>
      <c r="DT48" s="13" t="s">
        <v>289</v>
      </c>
      <c r="DU48" s="13" t="s">
        <v>289</v>
      </c>
      <c r="DV48" s="13" t="s">
        <v>289</v>
      </c>
      <c r="DW48" s="13" t="s">
        <v>289</v>
      </c>
      <c r="DX48" s="13" t="s">
        <v>289</v>
      </c>
      <c r="DY48" s="13" t="s">
        <v>289</v>
      </c>
      <c r="DZ48" s="13" t="s">
        <v>289</v>
      </c>
      <c r="EA48" s="13" t="s">
        <v>289</v>
      </c>
      <c r="EB48" s="13" t="s">
        <v>289</v>
      </c>
      <c r="EC48" s="13" t="s">
        <v>289</v>
      </c>
      <c r="ED48" s="13" t="s">
        <v>289</v>
      </c>
      <c r="EE48" s="13" t="s">
        <v>289</v>
      </c>
      <c r="EF48" s="13" t="s">
        <v>289</v>
      </c>
      <c r="EG48" s="13" t="s">
        <v>289</v>
      </c>
      <c r="EH48" s="13" t="s">
        <v>289</v>
      </c>
      <c r="EI48" s="13" t="s">
        <v>289</v>
      </c>
      <c r="EJ48" s="13" t="s">
        <v>289</v>
      </c>
      <c r="EK48" s="13" t="s">
        <v>289</v>
      </c>
      <c r="EL48" s="13" t="s">
        <v>289</v>
      </c>
      <c r="EM48" s="13" t="s">
        <v>289</v>
      </c>
      <c r="EN48" s="13" t="s">
        <v>289</v>
      </c>
      <c r="EO48" s="13" t="s">
        <v>289</v>
      </c>
      <c r="EP48" s="13" t="s">
        <v>289</v>
      </c>
      <c r="EQ48" s="13" t="s">
        <v>289</v>
      </c>
      <c r="ER48" s="13" t="s">
        <v>289</v>
      </c>
      <c r="ES48" s="13" t="s">
        <v>289</v>
      </c>
      <c r="ET48" s="13" t="s">
        <v>289</v>
      </c>
      <c r="EU48" s="13" t="s">
        <v>289</v>
      </c>
      <c r="EV48" s="13" t="s">
        <v>289</v>
      </c>
      <c r="EW48" s="13" t="s">
        <v>289</v>
      </c>
      <c r="EX48" s="13" t="s">
        <v>289</v>
      </c>
      <c r="EY48" s="13" t="s">
        <v>289</v>
      </c>
      <c r="EZ48" s="13" t="s">
        <v>289</v>
      </c>
      <c r="FA48" s="13" t="s">
        <v>289</v>
      </c>
      <c r="FB48" s="13" t="s">
        <v>289</v>
      </c>
      <c r="FC48" s="13" t="s">
        <v>289</v>
      </c>
      <c r="FD48" s="13" t="s">
        <v>289</v>
      </c>
      <c r="FE48" s="13" t="s">
        <v>289</v>
      </c>
      <c r="FF48" s="13" t="s">
        <v>289</v>
      </c>
      <c r="FG48" s="13" t="s">
        <v>289</v>
      </c>
      <c r="FH48" s="13" t="s">
        <v>289</v>
      </c>
      <c r="FI48" s="13" t="s">
        <v>289</v>
      </c>
      <c r="FJ48" s="13" t="s">
        <v>289</v>
      </c>
      <c r="FK48" s="13" t="s">
        <v>289</v>
      </c>
      <c r="FL48" s="13" t="s">
        <v>289</v>
      </c>
      <c r="FM48" s="13" t="s">
        <v>289</v>
      </c>
      <c r="FN48" s="13" t="s">
        <v>289</v>
      </c>
      <c r="FO48" s="13" t="s">
        <v>289</v>
      </c>
      <c r="FP48" s="13" t="s">
        <v>289</v>
      </c>
      <c r="FQ48" s="13" t="s">
        <v>289</v>
      </c>
      <c r="FR48" s="13" t="s">
        <v>289</v>
      </c>
      <c r="FS48" s="13" t="s">
        <v>289</v>
      </c>
      <c r="FT48" s="13" t="s">
        <v>289</v>
      </c>
      <c r="FU48" s="13" t="s">
        <v>289</v>
      </c>
      <c r="FV48" s="13" t="s">
        <v>289</v>
      </c>
      <c r="FW48" s="13" t="s">
        <v>289</v>
      </c>
      <c r="FX48" s="13" t="s">
        <v>289</v>
      </c>
      <c r="FY48" s="13" t="s">
        <v>289</v>
      </c>
      <c r="FZ48" s="13" t="s">
        <v>289</v>
      </c>
      <c r="GA48" s="13" t="s">
        <v>289</v>
      </c>
      <c r="GB48" s="13" t="s">
        <v>289</v>
      </c>
      <c r="GC48" s="13" t="s">
        <v>289</v>
      </c>
      <c r="GD48" s="13" t="s">
        <v>289</v>
      </c>
      <c r="GE48" s="13" t="s">
        <v>289</v>
      </c>
      <c r="GF48" s="13" t="s">
        <v>289</v>
      </c>
      <c r="GG48" s="13" t="s">
        <v>289</v>
      </c>
      <c r="GH48" s="13" t="s">
        <v>289</v>
      </c>
      <c r="GI48" s="13" t="s">
        <v>289</v>
      </c>
      <c r="GJ48" s="13" t="s">
        <v>289</v>
      </c>
      <c r="GK48" s="13" t="s">
        <v>289</v>
      </c>
      <c r="GL48" s="13" t="s">
        <v>289</v>
      </c>
      <c r="GM48" s="13" t="s">
        <v>289</v>
      </c>
      <c r="GN48" s="13" t="s">
        <v>289</v>
      </c>
      <c r="GO48" s="13" t="s">
        <v>289</v>
      </c>
      <c r="GP48" s="13" t="s">
        <v>289</v>
      </c>
      <c r="GQ48" s="13" t="s">
        <v>289</v>
      </c>
      <c r="GR48" s="13" t="s">
        <v>289</v>
      </c>
      <c r="GS48" s="13" t="s">
        <v>289</v>
      </c>
      <c r="GT48" s="13" t="s">
        <v>289</v>
      </c>
      <c r="GU48" s="13" t="s">
        <v>289</v>
      </c>
      <c r="GV48" s="13" t="s">
        <v>289</v>
      </c>
      <c r="GW48" s="13" t="s">
        <v>289</v>
      </c>
      <c r="GX48" s="13" t="s">
        <v>289</v>
      </c>
      <c r="GY48" s="13" t="s">
        <v>289</v>
      </c>
      <c r="GZ48" s="13" t="s">
        <v>289</v>
      </c>
      <c r="HA48" s="13" t="s">
        <v>289</v>
      </c>
      <c r="HB48" s="13" t="s">
        <v>289</v>
      </c>
      <c r="HC48" s="13" t="s">
        <v>289</v>
      </c>
      <c r="HD48" s="13" t="s">
        <v>289</v>
      </c>
      <c r="HE48" s="13" t="s">
        <v>289</v>
      </c>
      <c r="HF48" s="13" t="s">
        <v>289</v>
      </c>
      <c r="HG48" s="13" t="s">
        <v>289</v>
      </c>
      <c r="HH48" s="13" t="s">
        <v>289</v>
      </c>
      <c r="HI48" s="13" t="s">
        <v>289</v>
      </c>
      <c r="HJ48" s="13" t="s">
        <v>289</v>
      </c>
      <c r="HK48" s="13" t="s">
        <v>289</v>
      </c>
      <c r="HL48" s="13" t="s">
        <v>289</v>
      </c>
      <c r="HM48" s="13" t="s">
        <v>289</v>
      </c>
      <c r="HN48" s="13" t="s">
        <v>289</v>
      </c>
      <c r="HO48" s="13" t="s">
        <v>289</v>
      </c>
      <c r="HP48" s="13" t="s">
        <v>289</v>
      </c>
      <c r="HQ48" s="13" t="s">
        <v>289</v>
      </c>
      <c r="HR48" s="13" t="s">
        <v>289</v>
      </c>
      <c r="HS48" s="13" t="s">
        <v>289</v>
      </c>
      <c r="HT48" s="13" t="s">
        <v>289</v>
      </c>
      <c r="HU48" s="13" t="s">
        <v>289</v>
      </c>
      <c r="HV48" s="13" t="s">
        <v>289</v>
      </c>
      <c r="HW48" s="13" t="s">
        <v>289</v>
      </c>
      <c r="HX48" s="13" t="s">
        <v>289</v>
      </c>
      <c r="HY48" s="13" t="s">
        <v>289</v>
      </c>
      <c r="HZ48" s="13" t="s">
        <v>289</v>
      </c>
      <c r="IA48" s="13" t="s">
        <v>289</v>
      </c>
      <c r="IB48" s="13" t="s">
        <v>289</v>
      </c>
      <c r="IC48" s="13" t="s">
        <v>289</v>
      </c>
      <c r="ID48" s="13" t="s">
        <v>289</v>
      </c>
      <c r="IE48" s="13" t="s">
        <v>289</v>
      </c>
      <c r="IF48" s="13" t="s">
        <v>289</v>
      </c>
      <c r="IG48" s="13" t="s">
        <v>289</v>
      </c>
      <c r="IH48" s="13" t="s">
        <v>289</v>
      </c>
      <c r="II48" s="13" t="s">
        <v>289</v>
      </c>
      <c r="IJ48" s="13" t="s">
        <v>289</v>
      </c>
      <c r="IK48" s="13" t="s">
        <v>289</v>
      </c>
      <c r="IL48" s="13" t="s">
        <v>289</v>
      </c>
      <c r="IM48" s="13" t="s">
        <v>289</v>
      </c>
      <c r="IN48" s="13" t="s">
        <v>289</v>
      </c>
      <c r="IO48" s="13" t="s">
        <v>289</v>
      </c>
      <c r="IP48" s="13" t="s">
        <v>289</v>
      </c>
      <c r="IQ48" s="13" t="s">
        <v>289</v>
      </c>
      <c r="IR48" s="13" t="s">
        <v>289</v>
      </c>
      <c r="IS48" s="13" t="s">
        <v>289</v>
      </c>
      <c r="IT48" s="13" t="s">
        <v>289</v>
      </c>
      <c r="IU48" s="13" t="s">
        <v>289</v>
      </c>
      <c r="IV48" s="13" t="s">
        <v>289</v>
      </c>
      <c r="IW48" s="13" t="s">
        <v>289</v>
      </c>
      <c r="IX48" s="13" t="s">
        <v>289</v>
      </c>
      <c r="IY48" s="13" t="s">
        <v>289</v>
      </c>
      <c r="IZ48" s="13" t="s">
        <v>289</v>
      </c>
      <c r="JA48" s="13" t="s">
        <v>289</v>
      </c>
      <c r="JB48" s="13" t="s">
        <v>289</v>
      </c>
      <c r="JC48" s="13" t="s">
        <v>289</v>
      </c>
      <c r="JD48" s="13" t="s">
        <v>289</v>
      </c>
      <c r="JE48" s="13" t="s">
        <v>289</v>
      </c>
      <c r="JF48" s="13" t="s">
        <v>289</v>
      </c>
      <c r="JG48" s="13" t="s">
        <v>289</v>
      </c>
      <c r="JH48" s="13" t="s">
        <v>289</v>
      </c>
      <c r="JI48" s="13" t="s">
        <v>289</v>
      </c>
      <c r="JJ48" s="13" t="s">
        <v>289</v>
      </c>
      <c r="JK48" s="13" t="s">
        <v>289</v>
      </c>
      <c r="JL48" s="13" t="s">
        <v>289</v>
      </c>
      <c r="JM48" s="13" t="s">
        <v>289</v>
      </c>
      <c r="JN48" s="13" t="s">
        <v>289</v>
      </c>
      <c r="JO48" s="13" t="s">
        <v>289</v>
      </c>
      <c r="JP48" s="13" t="s">
        <v>289</v>
      </c>
      <c r="JQ48" s="13" t="s">
        <v>289</v>
      </c>
      <c r="JR48" s="13" t="s">
        <v>289</v>
      </c>
      <c r="JS48" s="13" t="s">
        <v>289</v>
      </c>
      <c r="JT48" s="13" t="s">
        <v>289</v>
      </c>
      <c r="JU48" s="13" t="s">
        <v>289</v>
      </c>
      <c r="JV48" s="13" t="s">
        <v>289</v>
      </c>
      <c r="JW48" s="13" t="s">
        <v>289</v>
      </c>
      <c r="JX48" s="13" t="s">
        <v>289</v>
      </c>
      <c r="JY48" s="13" t="s">
        <v>289</v>
      </c>
      <c r="JZ48" s="13" t="s">
        <v>289</v>
      </c>
      <c r="KA48" s="13" t="s">
        <v>289</v>
      </c>
      <c r="KB48" s="10" t="s">
        <v>289</v>
      </c>
      <c r="KC48" s="10" t="s">
        <v>289</v>
      </c>
      <c r="KD48" s="10" t="s">
        <v>289</v>
      </c>
      <c r="KE48" s="10" t="s">
        <v>289</v>
      </c>
      <c r="KF48" s="10" t="s">
        <v>289</v>
      </c>
      <c r="KG48" s="10" t="s">
        <v>289</v>
      </c>
      <c r="KH48" s="10" t="s">
        <v>289</v>
      </c>
      <c r="KI48" s="10" t="s">
        <v>289</v>
      </c>
      <c r="KJ48" s="10" t="s">
        <v>289</v>
      </c>
      <c r="KK48" s="10" t="s">
        <v>289</v>
      </c>
      <c r="KL48" s="10" t="s">
        <v>289</v>
      </c>
      <c r="KM48" s="10" t="s">
        <v>289</v>
      </c>
      <c r="KN48" s="10" t="s">
        <v>289</v>
      </c>
      <c r="KO48" s="10" t="s">
        <v>289</v>
      </c>
      <c r="KP48" s="10" t="s">
        <v>289</v>
      </c>
      <c r="KQ48" s="10" t="s">
        <v>289</v>
      </c>
      <c r="KR48" s="10" t="s">
        <v>289</v>
      </c>
      <c r="KS48" s="10" t="s">
        <v>289</v>
      </c>
      <c r="KT48" s="10" t="s">
        <v>289</v>
      </c>
      <c r="KU48" s="10" t="s">
        <v>289</v>
      </c>
      <c r="KV48" s="10" t="s">
        <v>289</v>
      </c>
      <c r="KW48" s="10" t="s">
        <v>289</v>
      </c>
      <c r="KX48" s="10" t="s">
        <v>289</v>
      </c>
      <c r="KY48" s="10" t="s">
        <v>289</v>
      </c>
      <c r="KZ48" s="10" t="s">
        <v>289</v>
      </c>
      <c r="LA48" s="10" t="s">
        <v>289</v>
      </c>
      <c r="LB48" s="10" t="s">
        <v>289</v>
      </c>
      <c r="LC48" s="10" t="s">
        <v>289</v>
      </c>
      <c r="LD48" s="10" t="s">
        <v>289</v>
      </c>
      <c r="LE48" s="10" t="s">
        <v>289</v>
      </c>
      <c r="LF48" s="10" t="s">
        <v>289</v>
      </c>
      <c r="LH48" s="9">
        <v>46</v>
      </c>
    </row>
    <row r="49" spans="2:320" s="9" customFormat="1" ht="15.75" x14ac:dyDescent="0.3">
      <c r="B49" s="9">
        <v>47</v>
      </c>
      <c r="C49" s="10" t="s">
        <v>289</v>
      </c>
      <c r="D49" s="10" t="s">
        <v>289</v>
      </c>
      <c r="E49" s="10" t="s">
        <v>289</v>
      </c>
      <c r="F49" s="10" t="s">
        <v>289</v>
      </c>
      <c r="G49" s="10" t="s">
        <v>289</v>
      </c>
      <c r="H49" s="10" t="s">
        <v>289</v>
      </c>
      <c r="I49" s="10" t="s">
        <v>289</v>
      </c>
      <c r="J49" s="10" t="s">
        <v>289</v>
      </c>
      <c r="K49" s="10" t="s">
        <v>289</v>
      </c>
      <c r="L49" s="10" t="s">
        <v>289</v>
      </c>
      <c r="M49" s="10" t="s">
        <v>289</v>
      </c>
      <c r="N49" s="10" t="s">
        <v>289</v>
      </c>
      <c r="O49" s="10" t="s">
        <v>289</v>
      </c>
      <c r="P49" s="10" t="s">
        <v>289</v>
      </c>
      <c r="Q49" s="10" t="s">
        <v>289</v>
      </c>
      <c r="R49" s="10" t="s">
        <v>289</v>
      </c>
      <c r="S49" s="10" t="s">
        <v>289</v>
      </c>
      <c r="T49" s="10" t="s">
        <v>289</v>
      </c>
      <c r="U49" s="10" t="s">
        <v>289</v>
      </c>
      <c r="V49" s="10" t="s">
        <v>289</v>
      </c>
      <c r="W49" s="10" t="s">
        <v>289</v>
      </c>
      <c r="X49" s="10" t="s">
        <v>289</v>
      </c>
      <c r="Y49" s="10" t="s">
        <v>289</v>
      </c>
      <c r="Z49" s="10" t="s">
        <v>289</v>
      </c>
      <c r="AA49" s="10" t="s">
        <v>289</v>
      </c>
      <c r="AB49" s="10" t="s">
        <v>289</v>
      </c>
      <c r="AC49" s="10" t="s">
        <v>289</v>
      </c>
      <c r="AD49" s="10" t="s">
        <v>289</v>
      </c>
      <c r="AE49" s="10" t="s">
        <v>289</v>
      </c>
      <c r="AF49" s="10" t="s">
        <v>289</v>
      </c>
      <c r="AG49" s="13" t="s">
        <v>289</v>
      </c>
      <c r="AH49" s="13" t="s">
        <v>289</v>
      </c>
      <c r="AI49" s="13" t="s">
        <v>289</v>
      </c>
      <c r="AJ49" s="13" t="s">
        <v>289</v>
      </c>
      <c r="AK49" s="13" t="s">
        <v>289</v>
      </c>
      <c r="AL49" s="13" t="s">
        <v>289</v>
      </c>
      <c r="AM49" s="13" t="s">
        <v>289</v>
      </c>
      <c r="AN49" s="13" t="s">
        <v>289</v>
      </c>
      <c r="AO49" s="13" t="s">
        <v>289</v>
      </c>
      <c r="AP49" s="13" t="s">
        <v>289</v>
      </c>
      <c r="AQ49" s="13" t="s">
        <v>289</v>
      </c>
      <c r="AR49" s="13" t="s">
        <v>289</v>
      </c>
      <c r="AS49" s="13" t="s">
        <v>289</v>
      </c>
      <c r="AT49" s="13" t="s">
        <v>289</v>
      </c>
      <c r="AU49" s="13" t="s">
        <v>289</v>
      </c>
      <c r="AV49" s="13" t="s">
        <v>289</v>
      </c>
      <c r="AW49" s="13" t="s">
        <v>289</v>
      </c>
      <c r="AX49" s="13" t="s">
        <v>289</v>
      </c>
      <c r="AY49" s="13" t="s">
        <v>289</v>
      </c>
      <c r="AZ49" s="13" t="s">
        <v>289</v>
      </c>
      <c r="BA49" s="13" t="s">
        <v>289</v>
      </c>
      <c r="BB49" s="13" t="s">
        <v>289</v>
      </c>
      <c r="BC49" s="13" t="s">
        <v>289</v>
      </c>
      <c r="BD49" s="13" t="s">
        <v>289</v>
      </c>
      <c r="BE49" s="13" t="s">
        <v>289</v>
      </c>
      <c r="BF49" s="13" t="s">
        <v>289</v>
      </c>
      <c r="BG49" s="13" t="s">
        <v>289</v>
      </c>
      <c r="BH49" s="13" t="s">
        <v>289</v>
      </c>
      <c r="BI49" s="13" t="s">
        <v>289</v>
      </c>
      <c r="BJ49" s="13" t="s">
        <v>289</v>
      </c>
      <c r="BK49" s="13" t="s">
        <v>289</v>
      </c>
      <c r="BL49" s="13" t="s">
        <v>289</v>
      </c>
      <c r="BM49" s="13" t="s">
        <v>289</v>
      </c>
      <c r="BN49" s="13" t="s">
        <v>289</v>
      </c>
      <c r="BO49" s="13" t="s">
        <v>289</v>
      </c>
      <c r="BP49" s="13" t="s">
        <v>289</v>
      </c>
      <c r="BQ49" s="13" t="s">
        <v>289</v>
      </c>
      <c r="BR49" s="13" t="s">
        <v>289</v>
      </c>
      <c r="BS49" s="13" t="s">
        <v>289</v>
      </c>
      <c r="BT49" s="13" t="s">
        <v>289</v>
      </c>
      <c r="BU49" s="13" t="s">
        <v>289</v>
      </c>
      <c r="BV49" s="13" t="s">
        <v>289</v>
      </c>
      <c r="BW49" s="13" t="s">
        <v>289</v>
      </c>
      <c r="BX49" s="13" t="s">
        <v>289</v>
      </c>
      <c r="BY49" s="13" t="s">
        <v>289</v>
      </c>
      <c r="BZ49" s="13" t="s">
        <v>289</v>
      </c>
      <c r="CA49" s="13" t="s">
        <v>289</v>
      </c>
      <c r="CB49" s="13" t="s">
        <v>289</v>
      </c>
      <c r="CC49" s="13" t="s">
        <v>289</v>
      </c>
      <c r="CD49" s="13" t="s">
        <v>289</v>
      </c>
      <c r="CE49" s="13" t="s">
        <v>289</v>
      </c>
      <c r="CF49" s="13" t="s">
        <v>289</v>
      </c>
      <c r="CG49" s="13" t="s">
        <v>289</v>
      </c>
      <c r="CH49" s="13" t="s">
        <v>289</v>
      </c>
      <c r="CI49" s="13" t="s">
        <v>289</v>
      </c>
      <c r="CJ49" s="13" t="s">
        <v>289</v>
      </c>
      <c r="CK49" s="13" t="s">
        <v>289</v>
      </c>
      <c r="CL49" s="13" t="s">
        <v>289</v>
      </c>
      <c r="CM49" s="13" t="s">
        <v>289</v>
      </c>
      <c r="CN49" s="13" t="s">
        <v>289</v>
      </c>
      <c r="CO49" s="13" t="s">
        <v>289</v>
      </c>
      <c r="CP49" s="13" t="s">
        <v>289</v>
      </c>
      <c r="CQ49" s="13" t="s">
        <v>289</v>
      </c>
      <c r="CR49" s="13" t="s">
        <v>289</v>
      </c>
      <c r="CS49" s="13" t="s">
        <v>289</v>
      </c>
      <c r="CT49" s="13" t="s">
        <v>289</v>
      </c>
      <c r="CU49" s="13" t="s">
        <v>289</v>
      </c>
      <c r="CV49" s="13" t="s">
        <v>289</v>
      </c>
      <c r="CW49" s="13" t="s">
        <v>289</v>
      </c>
      <c r="CX49" s="13" t="s">
        <v>289</v>
      </c>
      <c r="CY49" s="13" t="s">
        <v>289</v>
      </c>
      <c r="CZ49" s="13" t="s">
        <v>289</v>
      </c>
      <c r="DA49" s="13" t="s">
        <v>289</v>
      </c>
      <c r="DB49" s="13" t="s">
        <v>289</v>
      </c>
      <c r="DC49" s="13" t="s">
        <v>289</v>
      </c>
      <c r="DD49" s="13" t="s">
        <v>289</v>
      </c>
      <c r="DE49" s="13" t="s">
        <v>289</v>
      </c>
      <c r="DF49" s="13" t="s">
        <v>289</v>
      </c>
      <c r="DG49" s="13" t="s">
        <v>289</v>
      </c>
      <c r="DH49" s="13" t="s">
        <v>289</v>
      </c>
      <c r="DI49" s="13" t="s">
        <v>289</v>
      </c>
      <c r="DJ49" s="13" t="s">
        <v>289</v>
      </c>
      <c r="DK49" s="13" t="s">
        <v>289</v>
      </c>
      <c r="DL49" s="13" t="s">
        <v>289</v>
      </c>
      <c r="DM49" s="13" t="s">
        <v>289</v>
      </c>
      <c r="DN49" s="13" t="s">
        <v>289</v>
      </c>
      <c r="DO49" s="13" t="s">
        <v>289</v>
      </c>
      <c r="DP49" s="13" t="s">
        <v>289</v>
      </c>
      <c r="DQ49" s="13" t="s">
        <v>289</v>
      </c>
      <c r="DR49" s="13" t="s">
        <v>289</v>
      </c>
      <c r="DS49" s="13" t="s">
        <v>289</v>
      </c>
      <c r="DT49" s="13" t="s">
        <v>289</v>
      </c>
      <c r="DU49" s="13" t="s">
        <v>289</v>
      </c>
      <c r="DV49" s="13" t="s">
        <v>289</v>
      </c>
      <c r="DW49" s="13" t="s">
        <v>289</v>
      </c>
      <c r="DX49" s="13" t="s">
        <v>289</v>
      </c>
      <c r="DY49" s="13" t="s">
        <v>289</v>
      </c>
      <c r="DZ49" s="13" t="s">
        <v>289</v>
      </c>
      <c r="EA49" s="13" t="s">
        <v>289</v>
      </c>
      <c r="EB49" s="13" t="s">
        <v>289</v>
      </c>
      <c r="EC49" s="13" t="s">
        <v>289</v>
      </c>
      <c r="ED49" s="13" t="s">
        <v>289</v>
      </c>
      <c r="EE49" s="13" t="s">
        <v>289</v>
      </c>
      <c r="EF49" s="13" t="s">
        <v>289</v>
      </c>
      <c r="EG49" s="13" t="s">
        <v>289</v>
      </c>
      <c r="EH49" s="13" t="s">
        <v>289</v>
      </c>
      <c r="EI49" s="13" t="s">
        <v>289</v>
      </c>
      <c r="EJ49" s="13" t="s">
        <v>289</v>
      </c>
      <c r="EK49" s="13" t="s">
        <v>289</v>
      </c>
      <c r="EL49" s="13" t="s">
        <v>289</v>
      </c>
      <c r="EM49" s="13" t="s">
        <v>289</v>
      </c>
      <c r="EN49" s="13" t="s">
        <v>289</v>
      </c>
      <c r="EO49" s="13" t="s">
        <v>289</v>
      </c>
      <c r="EP49" s="13" t="s">
        <v>289</v>
      </c>
      <c r="EQ49" s="13" t="s">
        <v>289</v>
      </c>
      <c r="ER49" s="13" t="s">
        <v>289</v>
      </c>
      <c r="ES49" s="13" t="s">
        <v>289</v>
      </c>
      <c r="ET49" s="13" t="s">
        <v>289</v>
      </c>
      <c r="EU49" s="13" t="s">
        <v>289</v>
      </c>
      <c r="EV49" s="13" t="s">
        <v>289</v>
      </c>
      <c r="EW49" s="13" t="s">
        <v>289</v>
      </c>
      <c r="EX49" s="13" t="s">
        <v>289</v>
      </c>
      <c r="EY49" s="13" t="s">
        <v>289</v>
      </c>
      <c r="EZ49" s="13" t="s">
        <v>289</v>
      </c>
      <c r="FA49" s="13" t="s">
        <v>289</v>
      </c>
      <c r="FB49" s="13" t="s">
        <v>289</v>
      </c>
      <c r="FC49" s="13" t="s">
        <v>289</v>
      </c>
      <c r="FD49" s="13" t="s">
        <v>289</v>
      </c>
      <c r="FE49" s="13" t="s">
        <v>289</v>
      </c>
      <c r="FF49" s="13" t="s">
        <v>289</v>
      </c>
      <c r="FG49" s="13" t="s">
        <v>289</v>
      </c>
      <c r="FH49" s="13" t="s">
        <v>289</v>
      </c>
      <c r="FI49" s="13" t="s">
        <v>289</v>
      </c>
      <c r="FJ49" s="13" t="s">
        <v>289</v>
      </c>
      <c r="FK49" s="13" t="s">
        <v>289</v>
      </c>
      <c r="FL49" s="13" t="s">
        <v>289</v>
      </c>
      <c r="FM49" s="13" t="s">
        <v>289</v>
      </c>
      <c r="FN49" s="13" t="s">
        <v>289</v>
      </c>
      <c r="FO49" s="13" t="s">
        <v>289</v>
      </c>
      <c r="FP49" s="13" t="s">
        <v>289</v>
      </c>
      <c r="FQ49" s="13" t="s">
        <v>289</v>
      </c>
      <c r="FR49" s="13" t="s">
        <v>289</v>
      </c>
      <c r="FS49" s="13" t="s">
        <v>289</v>
      </c>
      <c r="FT49" s="13" t="s">
        <v>289</v>
      </c>
      <c r="FU49" s="13" t="s">
        <v>289</v>
      </c>
      <c r="FV49" s="13" t="s">
        <v>289</v>
      </c>
      <c r="FW49" s="13" t="s">
        <v>289</v>
      </c>
      <c r="FX49" s="13" t="s">
        <v>289</v>
      </c>
      <c r="FY49" s="13" t="s">
        <v>289</v>
      </c>
      <c r="FZ49" s="13" t="s">
        <v>289</v>
      </c>
      <c r="GA49" s="13" t="s">
        <v>289</v>
      </c>
      <c r="GB49" s="13" t="s">
        <v>289</v>
      </c>
      <c r="GC49" s="13" t="s">
        <v>289</v>
      </c>
      <c r="GD49" s="13" t="s">
        <v>289</v>
      </c>
      <c r="GE49" s="13" t="s">
        <v>289</v>
      </c>
      <c r="GF49" s="13" t="s">
        <v>289</v>
      </c>
      <c r="GG49" s="13" t="s">
        <v>289</v>
      </c>
      <c r="GH49" s="13" t="s">
        <v>289</v>
      </c>
      <c r="GI49" s="13" t="s">
        <v>289</v>
      </c>
      <c r="GJ49" s="13" t="s">
        <v>289</v>
      </c>
      <c r="GK49" s="13" t="s">
        <v>289</v>
      </c>
      <c r="GL49" s="13" t="s">
        <v>289</v>
      </c>
      <c r="GM49" s="13" t="s">
        <v>289</v>
      </c>
      <c r="GN49" s="13" t="s">
        <v>289</v>
      </c>
      <c r="GO49" s="13" t="s">
        <v>289</v>
      </c>
      <c r="GP49" s="13" t="s">
        <v>289</v>
      </c>
      <c r="GQ49" s="13" t="s">
        <v>289</v>
      </c>
      <c r="GR49" s="13" t="s">
        <v>289</v>
      </c>
      <c r="GS49" s="13" t="s">
        <v>289</v>
      </c>
      <c r="GT49" s="13" t="s">
        <v>289</v>
      </c>
      <c r="GU49" s="13" t="s">
        <v>289</v>
      </c>
      <c r="GV49" s="13" t="s">
        <v>289</v>
      </c>
      <c r="GW49" s="13" t="s">
        <v>289</v>
      </c>
      <c r="GX49" s="13" t="s">
        <v>289</v>
      </c>
      <c r="GY49" s="13" t="s">
        <v>289</v>
      </c>
      <c r="GZ49" s="13" t="s">
        <v>289</v>
      </c>
      <c r="HA49" s="13" t="s">
        <v>289</v>
      </c>
      <c r="HB49" s="13" t="s">
        <v>289</v>
      </c>
      <c r="HC49" s="13" t="s">
        <v>289</v>
      </c>
      <c r="HD49" s="13" t="s">
        <v>289</v>
      </c>
      <c r="HE49" s="13" t="s">
        <v>289</v>
      </c>
      <c r="HF49" s="13" t="s">
        <v>289</v>
      </c>
      <c r="HG49" s="13" t="s">
        <v>289</v>
      </c>
      <c r="HH49" s="13" t="s">
        <v>289</v>
      </c>
      <c r="HI49" s="13" t="s">
        <v>289</v>
      </c>
      <c r="HJ49" s="13" t="s">
        <v>289</v>
      </c>
      <c r="HK49" s="13" t="s">
        <v>289</v>
      </c>
      <c r="HL49" s="13" t="s">
        <v>289</v>
      </c>
      <c r="HM49" s="13" t="s">
        <v>289</v>
      </c>
      <c r="HN49" s="13" t="s">
        <v>289</v>
      </c>
      <c r="HO49" s="13" t="s">
        <v>289</v>
      </c>
      <c r="HP49" s="13" t="s">
        <v>289</v>
      </c>
      <c r="HQ49" s="13" t="s">
        <v>289</v>
      </c>
      <c r="HR49" s="13" t="s">
        <v>289</v>
      </c>
      <c r="HS49" s="13" t="s">
        <v>289</v>
      </c>
      <c r="HT49" s="13" t="s">
        <v>289</v>
      </c>
      <c r="HU49" s="13" t="s">
        <v>289</v>
      </c>
      <c r="HV49" s="13" t="s">
        <v>289</v>
      </c>
      <c r="HW49" s="13" t="s">
        <v>289</v>
      </c>
      <c r="HX49" s="13" t="s">
        <v>289</v>
      </c>
      <c r="HY49" s="13" t="s">
        <v>289</v>
      </c>
      <c r="HZ49" s="13" t="s">
        <v>289</v>
      </c>
      <c r="IA49" s="13" t="s">
        <v>289</v>
      </c>
      <c r="IB49" s="13" t="s">
        <v>289</v>
      </c>
      <c r="IC49" s="13" t="s">
        <v>289</v>
      </c>
      <c r="ID49" s="13" t="s">
        <v>289</v>
      </c>
      <c r="IE49" s="13" t="s">
        <v>289</v>
      </c>
      <c r="IF49" s="13" t="s">
        <v>289</v>
      </c>
      <c r="IG49" s="13" t="s">
        <v>289</v>
      </c>
      <c r="IH49" s="13" t="s">
        <v>289</v>
      </c>
      <c r="II49" s="13" t="s">
        <v>289</v>
      </c>
      <c r="IJ49" s="13" t="s">
        <v>289</v>
      </c>
      <c r="IK49" s="13" t="s">
        <v>289</v>
      </c>
      <c r="IL49" s="13" t="s">
        <v>289</v>
      </c>
      <c r="IM49" s="13" t="s">
        <v>289</v>
      </c>
      <c r="IN49" s="13" t="s">
        <v>289</v>
      </c>
      <c r="IO49" s="13" t="s">
        <v>289</v>
      </c>
      <c r="IP49" s="13" t="s">
        <v>289</v>
      </c>
      <c r="IQ49" s="13" t="s">
        <v>289</v>
      </c>
      <c r="IR49" s="13" t="s">
        <v>289</v>
      </c>
      <c r="IS49" s="13" t="s">
        <v>289</v>
      </c>
      <c r="IT49" s="13" t="s">
        <v>289</v>
      </c>
      <c r="IU49" s="13" t="s">
        <v>289</v>
      </c>
      <c r="IV49" s="13" t="s">
        <v>289</v>
      </c>
      <c r="IW49" s="13" t="s">
        <v>289</v>
      </c>
      <c r="IX49" s="13" t="s">
        <v>289</v>
      </c>
      <c r="IY49" s="13" t="s">
        <v>289</v>
      </c>
      <c r="IZ49" s="13" t="s">
        <v>289</v>
      </c>
      <c r="JA49" s="13" t="s">
        <v>289</v>
      </c>
      <c r="JB49" s="13" t="s">
        <v>289</v>
      </c>
      <c r="JC49" s="13" t="s">
        <v>289</v>
      </c>
      <c r="JD49" s="13" t="s">
        <v>289</v>
      </c>
      <c r="JE49" s="13" t="s">
        <v>289</v>
      </c>
      <c r="JF49" s="13" t="s">
        <v>289</v>
      </c>
      <c r="JG49" s="13" t="s">
        <v>289</v>
      </c>
      <c r="JH49" s="13" t="s">
        <v>289</v>
      </c>
      <c r="JI49" s="13" t="s">
        <v>289</v>
      </c>
      <c r="JJ49" s="13" t="s">
        <v>289</v>
      </c>
      <c r="JK49" s="13" t="s">
        <v>289</v>
      </c>
      <c r="JL49" s="13" t="s">
        <v>289</v>
      </c>
      <c r="JM49" s="13" t="s">
        <v>289</v>
      </c>
      <c r="JN49" s="13" t="s">
        <v>289</v>
      </c>
      <c r="JO49" s="13" t="s">
        <v>289</v>
      </c>
      <c r="JP49" s="13" t="s">
        <v>289</v>
      </c>
      <c r="JQ49" s="13" t="s">
        <v>289</v>
      </c>
      <c r="JR49" s="13" t="s">
        <v>289</v>
      </c>
      <c r="JS49" s="13" t="s">
        <v>289</v>
      </c>
      <c r="JT49" s="13" t="s">
        <v>289</v>
      </c>
      <c r="JU49" s="13" t="s">
        <v>289</v>
      </c>
      <c r="JV49" s="13" t="s">
        <v>289</v>
      </c>
      <c r="JW49" s="13" t="s">
        <v>289</v>
      </c>
      <c r="JX49" s="13" t="s">
        <v>289</v>
      </c>
      <c r="JY49" s="13" t="s">
        <v>289</v>
      </c>
      <c r="JZ49" s="13" t="s">
        <v>289</v>
      </c>
      <c r="KA49" s="13" t="s">
        <v>289</v>
      </c>
      <c r="KB49" s="10" t="s">
        <v>289</v>
      </c>
      <c r="KC49" s="10" t="s">
        <v>289</v>
      </c>
      <c r="KD49" s="10" t="s">
        <v>289</v>
      </c>
      <c r="KE49" s="10" t="s">
        <v>289</v>
      </c>
      <c r="KF49" s="10" t="s">
        <v>289</v>
      </c>
      <c r="KG49" s="10" t="s">
        <v>289</v>
      </c>
      <c r="KH49" s="10" t="s">
        <v>289</v>
      </c>
      <c r="KI49" s="10" t="s">
        <v>289</v>
      </c>
      <c r="KJ49" s="10" t="s">
        <v>289</v>
      </c>
      <c r="KK49" s="10" t="s">
        <v>289</v>
      </c>
      <c r="KL49" s="10" t="s">
        <v>289</v>
      </c>
      <c r="KM49" s="10" t="s">
        <v>289</v>
      </c>
      <c r="KN49" s="10" t="s">
        <v>289</v>
      </c>
      <c r="KO49" s="10" t="s">
        <v>289</v>
      </c>
      <c r="KP49" s="10" t="s">
        <v>289</v>
      </c>
      <c r="KQ49" s="10" t="s">
        <v>289</v>
      </c>
      <c r="KR49" s="10" t="s">
        <v>289</v>
      </c>
      <c r="KS49" s="10" t="s">
        <v>289</v>
      </c>
      <c r="KT49" s="10" t="s">
        <v>289</v>
      </c>
      <c r="KU49" s="10" t="s">
        <v>289</v>
      </c>
      <c r="KV49" s="10" t="s">
        <v>289</v>
      </c>
      <c r="KW49" s="10" t="s">
        <v>289</v>
      </c>
      <c r="KX49" s="10" t="s">
        <v>289</v>
      </c>
      <c r="KY49" s="10" t="s">
        <v>289</v>
      </c>
      <c r="KZ49" s="10" t="s">
        <v>289</v>
      </c>
      <c r="LA49" s="10" t="s">
        <v>289</v>
      </c>
      <c r="LB49" s="10" t="s">
        <v>289</v>
      </c>
      <c r="LC49" s="10" t="s">
        <v>289</v>
      </c>
      <c r="LD49" s="10" t="s">
        <v>289</v>
      </c>
      <c r="LE49" s="10" t="s">
        <v>289</v>
      </c>
      <c r="LF49" s="10" t="s">
        <v>289</v>
      </c>
      <c r="LH49" s="9">
        <v>47</v>
      </c>
    </row>
    <row r="50" spans="2:320" s="9" customFormat="1" ht="15.75" x14ac:dyDescent="0.3">
      <c r="B50" s="9">
        <v>48</v>
      </c>
      <c r="C50" s="10" t="s">
        <v>289</v>
      </c>
      <c r="D50" s="10" t="s">
        <v>289</v>
      </c>
      <c r="E50" s="10" t="s">
        <v>289</v>
      </c>
      <c r="F50" s="10" t="s">
        <v>289</v>
      </c>
      <c r="G50" s="10" t="s">
        <v>289</v>
      </c>
      <c r="H50" s="10" t="s">
        <v>289</v>
      </c>
      <c r="I50" s="10" t="s">
        <v>289</v>
      </c>
      <c r="J50" s="10" t="s">
        <v>289</v>
      </c>
      <c r="K50" s="10" t="s">
        <v>289</v>
      </c>
      <c r="L50" s="10" t="s">
        <v>289</v>
      </c>
      <c r="M50" s="10" t="s">
        <v>289</v>
      </c>
      <c r="N50" s="10" t="s">
        <v>289</v>
      </c>
      <c r="O50" s="10" t="s">
        <v>289</v>
      </c>
      <c r="P50" s="10" t="s">
        <v>289</v>
      </c>
      <c r="Q50" s="10" t="s">
        <v>289</v>
      </c>
      <c r="R50" s="10" t="s">
        <v>289</v>
      </c>
      <c r="S50" s="10" t="s">
        <v>289</v>
      </c>
      <c r="T50" s="10" t="s">
        <v>289</v>
      </c>
      <c r="U50" s="10" t="s">
        <v>289</v>
      </c>
      <c r="V50" s="10" t="s">
        <v>289</v>
      </c>
      <c r="W50" s="10" t="s">
        <v>289</v>
      </c>
      <c r="X50" s="10" t="s">
        <v>289</v>
      </c>
      <c r="Y50" s="10" t="s">
        <v>289</v>
      </c>
      <c r="Z50" s="10" t="s">
        <v>289</v>
      </c>
      <c r="AA50" s="10" t="s">
        <v>289</v>
      </c>
      <c r="AB50" s="10" t="s">
        <v>289</v>
      </c>
      <c r="AC50" s="10" t="s">
        <v>289</v>
      </c>
      <c r="AD50" s="10" t="s">
        <v>289</v>
      </c>
      <c r="AE50" s="10" t="s">
        <v>289</v>
      </c>
      <c r="AF50" s="10" t="s">
        <v>289</v>
      </c>
      <c r="AG50" s="13" t="s">
        <v>289</v>
      </c>
      <c r="AH50" s="13" t="s">
        <v>289</v>
      </c>
      <c r="AI50" s="13" t="s">
        <v>289</v>
      </c>
      <c r="AJ50" s="13" t="s">
        <v>289</v>
      </c>
      <c r="AK50" s="13" t="s">
        <v>289</v>
      </c>
      <c r="AL50" s="13" t="s">
        <v>289</v>
      </c>
      <c r="AM50" s="13" t="s">
        <v>289</v>
      </c>
      <c r="AN50" s="13" t="s">
        <v>289</v>
      </c>
      <c r="AO50" s="13" t="s">
        <v>289</v>
      </c>
      <c r="AP50" s="13" t="s">
        <v>289</v>
      </c>
      <c r="AQ50" s="13" t="s">
        <v>289</v>
      </c>
      <c r="AR50" s="13" t="s">
        <v>289</v>
      </c>
      <c r="AS50" s="13" t="s">
        <v>289</v>
      </c>
      <c r="AT50" s="13" t="s">
        <v>289</v>
      </c>
      <c r="AU50" s="13" t="s">
        <v>289</v>
      </c>
      <c r="AV50" s="13" t="s">
        <v>289</v>
      </c>
      <c r="AW50" s="13" t="s">
        <v>289</v>
      </c>
      <c r="AX50" s="13" t="s">
        <v>289</v>
      </c>
      <c r="AY50" s="13" t="s">
        <v>289</v>
      </c>
      <c r="AZ50" s="13" t="s">
        <v>289</v>
      </c>
      <c r="BA50" s="13" t="s">
        <v>289</v>
      </c>
      <c r="BB50" s="13" t="s">
        <v>289</v>
      </c>
      <c r="BC50" s="13" t="s">
        <v>289</v>
      </c>
      <c r="BD50" s="13" t="s">
        <v>289</v>
      </c>
      <c r="BE50" s="13" t="s">
        <v>289</v>
      </c>
      <c r="BF50" s="13" t="s">
        <v>289</v>
      </c>
      <c r="BG50" s="13" t="s">
        <v>289</v>
      </c>
      <c r="BH50" s="13" t="s">
        <v>289</v>
      </c>
      <c r="BI50" s="13" t="s">
        <v>289</v>
      </c>
      <c r="BJ50" s="13" t="s">
        <v>289</v>
      </c>
      <c r="BK50" s="13" t="s">
        <v>289</v>
      </c>
      <c r="BL50" s="13" t="s">
        <v>289</v>
      </c>
      <c r="BM50" s="13" t="s">
        <v>289</v>
      </c>
      <c r="BN50" s="13" t="s">
        <v>289</v>
      </c>
      <c r="BO50" s="13" t="s">
        <v>289</v>
      </c>
      <c r="BP50" s="13" t="s">
        <v>289</v>
      </c>
      <c r="BQ50" s="13" t="s">
        <v>289</v>
      </c>
      <c r="BR50" s="13" t="s">
        <v>289</v>
      </c>
      <c r="BS50" s="13" t="s">
        <v>289</v>
      </c>
      <c r="BT50" s="13" t="s">
        <v>289</v>
      </c>
      <c r="BU50" s="13" t="s">
        <v>289</v>
      </c>
      <c r="BV50" s="13" t="s">
        <v>289</v>
      </c>
      <c r="BW50" s="13" t="s">
        <v>289</v>
      </c>
      <c r="BX50" s="13" t="s">
        <v>289</v>
      </c>
      <c r="BY50" s="13" t="s">
        <v>289</v>
      </c>
      <c r="BZ50" s="13" t="s">
        <v>289</v>
      </c>
      <c r="CA50" s="13" t="s">
        <v>289</v>
      </c>
      <c r="CB50" s="13" t="s">
        <v>289</v>
      </c>
      <c r="CC50" s="13" t="s">
        <v>289</v>
      </c>
      <c r="CD50" s="13" t="s">
        <v>289</v>
      </c>
      <c r="CE50" s="13" t="s">
        <v>289</v>
      </c>
      <c r="CF50" s="13" t="s">
        <v>289</v>
      </c>
      <c r="CG50" s="13" t="s">
        <v>289</v>
      </c>
      <c r="CH50" s="13" t="s">
        <v>289</v>
      </c>
      <c r="CI50" s="13" t="s">
        <v>289</v>
      </c>
      <c r="CJ50" s="13" t="s">
        <v>289</v>
      </c>
      <c r="CK50" s="13" t="s">
        <v>289</v>
      </c>
      <c r="CL50" s="13" t="s">
        <v>289</v>
      </c>
      <c r="CM50" s="13" t="s">
        <v>289</v>
      </c>
      <c r="CN50" s="13" t="s">
        <v>289</v>
      </c>
      <c r="CO50" s="13" t="s">
        <v>289</v>
      </c>
      <c r="CP50" s="13" t="s">
        <v>289</v>
      </c>
      <c r="CQ50" s="13" t="s">
        <v>289</v>
      </c>
      <c r="CR50" s="13" t="s">
        <v>289</v>
      </c>
      <c r="CS50" s="13" t="s">
        <v>289</v>
      </c>
      <c r="CT50" s="13" t="s">
        <v>289</v>
      </c>
      <c r="CU50" s="13" t="s">
        <v>289</v>
      </c>
      <c r="CV50" s="13" t="s">
        <v>289</v>
      </c>
      <c r="CW50" s="13" t="s">
        <v>289</v>
      </c>
      <c r="CX50" s="13" t="s">
        <v>289</v>
      </c>
      <c r="CY50" s="13" t="s">
        <v>289</v>
      </c>
      <c r="CZ50" s="13" t="s">
        <v>289</v>
      </c>
      <c r="DA50" s="13" t="s">
        <v>289</v>
      </c>
      <c r="DB50" s="13" t="s">
        <v>289</v>
      </c>
      <c r="DC50" s="13" t="s">
        <v>289</v>
      </c>
      <c r="DD50" s="13" t="s">
        <v>289</v>
      </c>
      <c r="DE50" s="13" t="s">
        <v>289</v>
      </c>
      <c r="DF50" s="13" t="s">
        <v>289</v>
      </c>
      <c r="DG50" s="13" t="s">
        <v>289</v>
      </c>
      <c r="DH50" s="13" t="s">
        <v>289</v>
      </c>
      <c r="DI50" s="13" t="s">
        <v>289</v>
      </c>
      <c r="DJ50" s="13" t="s">
        <v>289</v>
      </c>
      <c r="DK50" s="13" t="s">
        <v>289</v>
      </c>
      <c r="DL50" s="13" t="s">
        <v>289</v>
      </c>
      <c r="DM50" s="13" t="s">
        <v>289</v>
      </c>
      <c r="DN50" s="13" t="s">
        <v>289</v>
      </c>
      <c r="DO50" s="13" t="s">
        <v>289</v>
      </c>
      <c r="DP50" s="13" t="s">
        <v>289</v>
      </c>
      <c r="DQ50" s="13" t="s">
        <v>289</v>
      </c>
      <c r="DR50" s="13" t="s">
        <v>289</v>
      </c>
      <c r="DS50" s="13" t="s">
        <v>289</v>
      </c>
      <c r="DT50" s="13" t="s">
        <v>289</v>
      </c>
      <c r="DU50" s="13" t="s">
        <v>289</v>
      </c>
      <c r="DV50" s="13" t="s">
        <v>289</v>
      </c>
      <c r="DW50" s="13" t="s">
        <v>289</v>
      </c>
      <c r="DX50" s="13" t="s">
        <v>289</v>
      </c>
      <c r="DY50" s="13" t="s">
        <v>289</v>
      </c>
      <c r="DZ50" s="13" t="s">
        <v>289</v>
      </c>
      <c r="EA50" s="13" t="s">
        <v>289</v>
      </c>
      <c r="EB50" s="13" t="s">
        <v>289</v>
      </c>
      <c r="EC50" s="13" t="s">
        <v>289</v>
      </c>
      <c r="ED50" s="13" t="s">
        <v>289</v>
      </c>
      <c r="EE50" s="13" t="s">
        <v>289</v>
      </c>
      <c r="EF50" s="13" t="s">
        <v>289</v>
      </c>
      <c r="EG50" s="13" t="s">
        <v>289</v>
      </c>
      <c r="EH50" s="13" t="s">
        <v>289</v>
      </c>
      <c r="EI50" s="13" t="s">
        <v>289</v>
      </c>
      <c r="EJ50" s="13" t="s">
        <v>289</v>
      </c>
      <c r="EK50" s="13" t="s">
        <v>289</v>
      </c>
      <c r="EL50" s="13" t="s">
        <v>289</v>
      </c>
      <c r="EM50" s="13" t="s">
        <v>289</v>
      </c>
      <c r="EN50" s="13" t="s">
        <v>289</v>
      </c>
      <c r="EO50" s="13" t="s">
        <v>289</v>
      </c>
      <c r="EP50" s="13" t="s">
        <v>289</v>
      </c>
      <c r="EQ50" s="13" t="s">
        <v>289</v>
      </c>
      <c r="ER50" s="13" t="s">
        <v>289</v>
      </c>
      <c r="ES50" s="13" t="s">
        <v>289</v>
      </c>
      <c r="ET50" s="13" t="s">
        <v>289</v>
      </c>
      <c r="EU50" s="13" t="s">
        <v>289</v>
      </c>
      <c r="EV50" s="13" t="s">
        <v>289</v>
      </c>
      <c r="EW50" s="13" t="s">
        <v>289</v>
      </c>
      <c r="EX50" s="13" t="s">
        <v>289</v>
      </c>
      <c r="EY50" s="13" t="s">
        <v>289</v>
      </c>
      <c r="EZ50" s="13" t="s">
        <v>289</v>
      </c>
      <c r="FA50" s="13" t="s">
        <v>289</v>
      </c>
      <c r="FB50" s="13" t="s">
        <v>289</v>
      </c>
      <c r="FC50" s="13" t="s">
        <v>289</v>
      </c>
      <c r="FD50" s="13" t="s">
        <v>289</v>
      </c>
      <c r="FE50" s="13" t="s">
        <v>289</v>
      </c>
      <c r="FF50" s="13" t="s">
        <v>289</v>
      </c>
      <c r="FG50" s="13" t="s">
        <v>289</v>
      </c>
      <c r="FH50" s="13" t="s">
        <v>289</v>
      </c>
      <c r="FI50" s="13" t="s">
        <v>289</v>
      </c>
      <c r="FJ50" s="13" t="s">
        <v>289</v>
      </c>
      <c r="FK50" s="13" t="s">
        <v>289</v>
      </c>
      <c r="FL50" s="13" t="s">
        <v>289</v>
      </c>
      <c r="FM50" s="13" t="s">
        <v>289</v>
      </c>
      <c r="FN50" s="13" t="s">
        <v>289</v>
      </c>
      <c r="FO50" s="13" t="s">
        <v>289</v>
      </c>
      <c r="FP50" s="13" t="s">
        <v>289</v>
      </c>
      <c r="FQ50" s="13" t="s">
        <v>289</v>
      </c>
      <c r="FR50" s="13" t="s">
        <v>289</v>
      </c>
      <c r="FS50" s="13" t="s">
        <v>289</v>
      </c>
      <c r="FT50" s="13" t="s">
        <v>289</v>
      </c>
      <c r="FU50" s="13" t="s">
        <v>289</v>
      </c>
      <c r="FV50" s="13" t="s">
        <v>289</v>
      </c>
      <c r="FW50" s="13" t="s">
        <v>289</v>
      </c>
      <c r="FX50" s="13" t="s">
        <v>289</v>
      </c>
      <c r="FY50" s="13" t="s">
        <v>289</v>
      </c>
      <c r="FZ50" s="13" t="s">
        <v>289</v>
      </c>
      <c r="GA50" s="13" t="s">
        <v>289</v>
      </c>
      <c r="GB50" s="13" t="s">
        <v>289</v>
      </c>
      <c r="GC50" s="13" t="s">
        <v>289</v>
      </c>
      <c r="GD50" s="13" t="s">
        <v>289</v>
      </c>
      <c r="GE50" s="13" t="s">
        <v>289</v>
      </c>
      <c r="GF50" s="13" t="s">
        <v>289</v>
      </c>
      <c r="GG50" s="13" t="s">
        <v>289</v>
      </c>
      <c r="GH50" s="13" t="s">
        <v>289</v>
      </c>
      <c r="GI50" s="13" t="s">
        <v>289</v>
      </c>
      <c r="GJ50" s="13" t="s">
        <v>289</v>
      </c>
      <c r="GK50" s="13" t="s">
        <v>289</v>
      </c>
      <c r="GL50" s="13" t="s">
        <v>289</v>
      </c>
      <c r="GM50" s="13" t="s">
        <v>289</v>
      </c>
      <c r="GN50" s="13" t="s">
        <v>289</v>
      </c>
      <c r="GO50" s="13" t="s">
        <v>289</v>
      </c>
      <c r="GP50" s="13" t="s">
        <v>289</v>
      </c>
      <c r="GQ50" s="13" t="s">
        <v>289</v>
      </c>
      <c r="GR50" s="13" t="s">
        <v>289</v>
      </c>
      <c r="GS50" s="13" t="s">
        <v>289</v>
      </c>
      <c r="GT50" s="13" t="s">
        <v>289</v>
      </c>
      <c r="GU50" s="13" t="s">
        <v>289</v>
      </c>
      <c r="GV50" s="13" t="s">
        <v>289</v>
      </c>
      <c r="GW50" s="13" t="s">
        <v>289</v>
      </c>
      <c r="GX50" s="13" t="s">
        <v>289</v>
      </c>
      <c r="GY50" s="13" t="s">
        <v>289</v>
      </c>
      <c r="GZ50" s="13" t="s">
        <v>289</v>
      </c>
      <c r="HA50" s="13" t="s">
        <v>289</v>
      </c>
      <c r="HB50" s="13" t="s">
        <v>289</v>
      </c>
      <c r="HC50" s="13" t="s">
        <v>289</v>
      </c>
      <c r="HD50" s="13" t="s">
        <v>289</v>
      </c>
      <c r="HE50" s="13" t="s">
        <v>289</v>
      </c>
      <c r="HF50" s="13" t="s">
        <v>289</v>
      </c>
      <c r="HG50" s="13" t="s">
        <v>289</v>
      </c>
      <c r="HH50" s="13" t="s">
        <v>289</v>
      </c>
      <c r="HI50" s="13" t="s">
        <v>289</v>
      </c>
      <c r="HJ50" s="13" t="s">
        <v>289</v>
      </c>
      <c r="HK50" s="13" t="s">
        <v>289</v>
      </c>
      <c r="HL50" s="13" t="s">
        <v>289</v>
      </c>
      <c r="HM50" s="13" t="s">
        <v>289</v>
      </c>
      <c r="HN50" s="13" t="s">
        <v>289</v>
      </c>
      <c r="HO50" s="13" t="s">
        <v>289</v>
      </c>
      <c r="HP50" s="13" t="s">
        <v>289</v>
      </c>
      <c r="HQ50" s="13" t="s">
        <v>289</v>
      </c>
      <c r="HR50" s="13" t="s">
        <v>289</v>
      </c>
      <c r="HS50" s="13" t="s">
        <v>289</v>
      </c>
      <c r="HT50" s="13" t="s">
        <v>289</v>
      </c>
      <c r="HU50" s="13" t="s">
        <v>289</v>
      </c>
      <c r="HV50" s="13" t="s">
        <v>289</v>
      </c>
      <c r="HW50" s="13" t="s">
        <v>289</v>
      </c>
      <c r="HX50" s="13" t="s">
        <v>289</v>
      </c>
      <c r="HY50" s="13" t="s">
        <v>289</v>
      </c>
      <c r="HZ50" s="13" t="s">
        <v>289</v>
      </c>
      <c r="IA50" s="13" t="s">
        <v>289</v>
      </c>
      <c r="IB50" s="13" t="s">
        <v>289</v>
      </c>
      <c r="IC50" s="13" t="s">
        <v>289</v>
      </c>
      <c r="ID50" s="13" t="s">
        <v>289</v>
      </c>
      <c r="IE50" s="13" t="s">
        <v>289</v>
      </c>
      <c r="IF50" s="13" t="s">
        <v>289</v>
      </c>
      <c r="IG50" s="13" t="s">
        <v>289</v>
      </c>
      <c r="IH50" s="13" t="s">
        <v>289</v>
      </c>
      <c r="II50" s="13" t="s">
        <v>289</v>
      </c>
      <c r="IJ50" s="13" t="s">
        <v>289</v>
      </c>
      <c r="IK50" s="13" t="s">
        <v>289</v>
      </c>
      <c r="IL50" s="13" t="s">
        <v>289</v>
      </c>
      <c r="IM50" s="13" t="s">
        <v>289</v>
      </c>
      <c r="IN50" s="13" t="s">
        <v>289</v>
      </c>
      <c r="IO50" s="13" t="s">
        <v>289</v>
      </c>
      <c r="IP50" s="13" t="s">
        <v>289</v>
      </c>
      <c r="IQ50" s="13" t="s">
        <v>289</v>
      </c>
      <c r="IR50" s="13" t="s">
        <v>289</v>
      </c>
      <c r="IS50" s="13" t="s">
        <v>289</v>
      </c>
      <c r="IT50" s="13" t="s">
        <v>289</v>
      </c>
      <c r="IU50" s="13" t="s">
        <v>289</v>
      </c>
      <c r="IV50" s="13" t="s">
        <v>289</v>
      </c>
      <c r="IW50" s="13" t="s">
        <v>289</v>
      </c>
      <c r="IX50" s="13" t="s">
        <v>289</v>
      </c>
      <c r="IY50" s="13" t="s">
        <v>289</v>
      </c>
      <c r="IZ50" s="13" t="s">
        <v>289</v>
      </c>
      <c r="JA50" s="13" t="s">
        <v>289</v>
      </c>
      <c r="JB50" s="13" t="s">
        <v>289</v>
      </c>
      <c r="JC50" s="13" t="s">
        <v>289</v>
      </c>
      <c r="JD50" s="13" t="s">
        <v>289</v>
      </c>
      <c r="JE50" s="13" t="s">
        <v>289</v>
      </c>
      <c r="JF50" s="13" t="s">
        <v>289</v>
      </c>
      <c r="JG50" s="13" t="s">
        <v>289</v>
      </c>
      <c r="JH50" s="13" t="s">
        <v>289</v>
      </c>
      <c r="JI50" s="13" t="s">
        <v>289</v>
      </c>
      <c r="JJ50" s="13" t="s">
        <v>289</v>
      </c>
      <c r="JK50" s="13" t="s">
        <v>289</v>
      </c>
      <c r="JL50" s="13" t="s">
        <v>289</v>
      </c>
      <c r="JM50" s="13" t="s">
        <v>289</v>
      </c>
      <c r="JN50" s="13" t="s">
        <v>289</v>
      </c>
      <c r="JO50" s="13" t="s">
        <v>289</v>
      </c>
      <c r="JP50" s="13" t="s">
        <v>289</v>
      </c>
      <c r="JQ50" s="13" t="s">
        <v>289</v>
      </c>
      <c r="JR50" s="13" t="s">
        <v>289</v>
      </c>
      <c r="JS50" s="13" t="s">
        <v>289</v>
      </c>
      <c r="JT50" s="13" t="s">
        <v>289</v>
      </c>
      <c r="JU50" s="13" t="s">
        <v>289</v>
      </c>
      <c r="JV50" s="13" t="s">
        <v>289</v>
      </c>
      <c r="JW50" s="13" t="s">
        <v>289</v>
      </c>
      <c r="JX50" s="13" t="s">
        <v>289</v>
      </c>
      <c r="JY50" s="13" t="s">
        <v>289</v>
      </c>
      <c r="JZ50" s="13" t="s">
        <v>289</v>
      </c>
      <c r="KA50" s="13" t="s">
        <v>289</v>
      </c>
      <c r="KB50" s="10" t="s">
        <v>289</v>
      </c>
      <c r="KC50" s="10" t="s">
        <v>289</v>
      </c>
      <c r="KD50" s="10" t="s">
        <v>289</v>
      </c>
      <c r="KE50" s="10" t="s">
        <v>289</v>
      </c>
      <c r="KF50" s="10" t="s">
        <v>289</v>
      </c>
      <c r="KG50" s="10" t="s">
        <v>289</v>
      </c>
      <c r="KH50" s="10" t="s">
        <v>289</v>
      </c>
      <c r="KI50" s="10" t="s">
        <v>289</v>
      </c>
      <c r="KJ50" s="10" t="s">
        <v>289</v>
      </c>
      <c r="KK50" s="10" t="s">
        <v>289</v>
      </c>
      <c r="KL50" s="10" t="s">
        <v>289</v>
      </c>
      <c r="KM50" s="10" t="s">
        <v>289</v>
      </c>
      <c r="KN50" s="10" t="s">
        <v>289</v>
      </c>
      <c r="KO50" s="10" t="s">
        <v>289</v>
      </c>
      <c r="KP50" s="10" t="s">
        <v>289</v>
      </c>
      <c r="KQ50" s="10" t="s">
        <v>289</v>
      </c>
      <c r="KR50" s="10" t="s">
        <v>289</v>
      </c>
      <c r="KS50" s="10" t="s">
        <v>289</v>
      </c>
      <c r="KT50" s="10" t="s">
        <v>289</v>
      </c>
      <c r="KU50" s="10" t="s">
        <v>289</v>
      </c>
      <c r="KV50" s="10" t="s">
        <v>289</v>
      </c>
      <c r="KW50" s="10" t="s">
        <v>289</v>
      </c>
      <c r="KX50" s="10" t="s">
        <v>289</v>
      </c>
      <c r="KY50" s="10" t="s">
        <v>289</v>
      </c>
      <c r="KZ50" s="10" t="s">
        <v>289</v>
      </c>
      <c r="LA50" s="10" t="s">
        <v>289</v>
      </c>
      <c r="LB50" s="10" t="s">
        <v>289</v>
      </c>
      <c r="LC50" s="10" t="s">
        <v>289</v>
      </c>
      <c r="LD50" s="10" t="s">
        <v>289</v>
      </c>
      <c r="LE50" s="10" t="s">
        <v>289</v>
      </c>
      <c r="LF50" s="10" t="s">
        <v>289</v>
      </c>
      <c r="LH50" s="9">
        <v>48</v>
      </c>
    </row>
    <row r="51" spans="2:320" s="9" customFormat="1" ht="15.75" x14ac:dyDescent="0.3">
      <c r="B51" s="9">
        <v>49</v>
      </c>
      <c r="C51" s="10" t="s">
        <v>289</v>
      </c>
      <c r="D51" s="10" t="s">
        <v>289</v>
      </c>
      <c r="E51" s="10" t="s">
        <v>289</v>
      </c>
      <c r="F51" s="10" t="s">
        <v>289</v>
      </c>
      <c r="G51" s="10" t="s">
        <v>289</v>
      </c>
      <c r="H51" s="10" t="s">
        <v>289</v>
      </c>
      <c r="I51" s="10" t="s">
        <v>289</v>
      </c>
      <c r="J51" s="10" t="s">
        <v>289</v>
      </c>
      <c r="K51" s="10" t="s">
        <v>289</v>
      </c>
      <c r="L51" s="10" t="s">
        <v>289</v>
      </c>
      <c r="M51" s="10" t="s">
        <v>289</v>
      </c>
      <c r="N51" s="10" t="s">
        <v>289</v>
      </c>
      <c r="O51" s="10" t="s">
        <v>289</v>
      </c>
      <c r="P51" s="10" t="s">
        <v>289</v>
      </c>
      <c r="Q51" s="10" t="s">
        <v>289</v>
      </c>
      <c r="R51" s="10" t="s">
        <v>289</v>
      </c>
      <c r="S51" s="10" t="s">
        <v>289</v>
      </c>
      <c r="T51" s="10" t="s">
        <v>289</v>
      </c>
      <c r="U51" s="10" t="s">
        <v>289</v>
      </c>
      <c r="V51" s="10" t="s">
        <v>289</v>
      </c>
      <c r="W51" s="10" t="s">
        <v>289</v>
      </c>
      <c r="X51" s="10" t="s">
        <v>289</v>
      </c>
      <c r="Y51" s="10" t="s">
        <v>289</v>
      </c>
      <c r="Z51" s="10" t="s">
        <v>289</v>
      </c>
      <c r="AA51" s="10" t="s">
        <v>289</v>
      </c>
      <c r="AB51" s="10" t="s">
        <v>289</v>
      </c>
      <c r="AC51" s="10" t="s">
        <v>289</v>
      </c>
      <c r="AD51" s="10" t="s">
        <v>289</v>
      </c>
      <c r="AE51" s="10" t="s">
        <v>289</v>
      </c>
      <c r="AF51" s="10" t="s">
        <v>289</v>
      </c>
      <c r="AG51" s="13" t="s">
        <v>289</v>
      </c>
      <c r="AH51" s="13" t="s">
        <v>289</v>
      </c>
      <c r="AI51" s="13" t="s">
        <v>289</v>
      </c>
      <c r="AJ51" s="13" t="s">
        <v>289</v>
      </c>
      <c r="AK51" s="13" t="s">
        <v>289</v>
      </c>
      <c r="AL51" s="13" t="s">
        <v>289</v>
      </c>
      <c r="AM51" s="13" t="s">
        <v>289</v>
      </c>
      <c r="AN51" s="13" t="s">
        <v>289</v>
      </c>
      <c r="AO51" s="13" t="s">
        <v>289</v>
      </c>
      <c r="AP51" s="13" t="s">
        <v>289</v>
      </c>
      <c r="AQ51" s="13" t="s">
        <v>289</v>
      </c>
      <c r="AR51" s="13" t="s">
        <v>289</v>
      </c>
      <c r="AS51" s="13" t="s">
        <v>289</v>
      </c>
      <c r="AT51" s="13" t="s">
        <v>289</v>
      </c>
      <c r="AU51" s="13" t="s">
        <v>289</v>
      </c>
      <c r="AV51" s="13" t="s">
        <v>289</v>
      </c>
      <c r="AW51" s="13" t="s">
        <v>289</v>
      </c>
      <c r="AX51" s="13" t="s">
        <v>289</v>
      </c>
      <c r="AY51" s="13" t="s">
        <v>289</v>
      </c>
      <c r="AZ51" s="13" t="s">
        <v>289</v>
      </c>
      <c r="BA51" s="13" t="s">
        <v>289</v>
      </c>
      <c r="BB51" s="13" t="s">
        <v>289</v>
      </c>
      <c r="BC51" s="13" t="s">
        <v>289</v>
      </c>
      <c r="BD51" s="13" t="s">
        <v>289</v>
      </c>
      <c r="BE51" s="13" t="s">
        <v>289</v>
      </c>
      <c r="BF51" s="13" t="s">
        <v>289</v>
      </c>
      <c r="BG51" s="13" t="s">
        <v>289</v>
      </c>
      <c r="BH51" s="13" t="s">
        <v>289</v>
      </c>
      <c r="BI51" s="13" t="s">
        <v>289</v>
      </c>
      <c r="BJ51" s="13" t="s">
        <v>289</v>
      </c>
      <c r="BK51" s="13" t="s">
        <v>289</v>
      </c>
      <c r="BL51" s="13" t="s">
        <v>289</v>
      </c>
      <c r="BM51" s="13" t="s">
        <v>289</v>
      </c>
      <c r="BN51" s="13" t="s">
        <v>289</v>
      </c>
      <c r="BO51" s="13" t="s">
        <v>289</v>
      </c>
      <c r="BP51" s="13" t="s">
        <v>289</v>
      </c>
      <c r="BQ51" s="13" t="s">
        <v>289</v>
      </c>
      <c r="BR51" s="13" t="s">
        <v>289</v>
      </c>
      <c r="BS51" s="13" t="s">
        <v>289</v>
      </c>
      <c r="BT51" s="13" t="s">
        <v>289</v>
      </c>
      <c r="BU51" s="13" t="s">
        <v>289</v>
      </c>
      <c r="BV51" s="13" t="s">
        <v>289</v>
      </c>
      <c r="BW51" s="13" t="s">
        <v>289</v>
      </c>
      <c r="BX51" s="13" t="s">
        <v>289</v>
      </c>
      <c r="BY51" s="13" t="s">
        <v>289</v>
      </c>
      <c r="BZ51" s="13" t="s">
        <v>289</v>
      </c>
      <c r="CA51" s="13" t="s">
        <v>289</v>
      </c>
      <c r="CB51" s="13" t="s">
        <v>289</v>
      </c>
      <c r="CC51" s="13" t="s">
        <v>289</v>
      </c>
      <c r="CD51" s="13" t="s">
        <v>289</v>
      </c>
      <c r="CE51" s="13" t="s">
        <v>289</v>
      </c>
      <c r="CF51" s="13" t="s">
        <v>289</v>
      </c>
      <c r="CG51" s="13" t="s">
        <v>289</v>
      </c>
      <c r="CH51" s="13" t="s">
        <v>289</v>
      </c>
      <c r="CI51" s="13" t="s">
        <v>289</v>
      </c>
      <c r="CJ51" s="13" t="s">
        <v>289</v>
      </c>
      <c r="CK51" s="13" t="s">
        <v>289</v>
      </c>
      <c r="CL51" s="13" t="s">
        <v>289</v>
      </c>
      <c r="CM51" s="13" t="s">
        <v>289</v>
      </c>
      <c r="CN51" s="13" t="s">
        <v>289</v>
      </c>
      <c r="CO51" s="13" t="s">
        <v>289</v>
      </c>
      <c r="CP51" s="13" t="s">
        <v>289</v>
      </c>
      <c r="CQ51" s="13" t="s">
        <v>289</v>
      </c>
      <c r="CR51" s="13" t="s">
        <v>289</v>
      </c>
      <c r="CS51" s="13" t="s">
        <v>289</v>
      </c>
      <c r="CT51" s="13" t="s">
        <v>289</v>
      </c>
      <c r="CU51" s="13" t="s">
        <v>289</v>
      </c>
      <c r="CV51" s="13" t="s">
        <v>289</v>
      </c>
      <c r="CW51" s="13" t="s">
        <v>289</v>
      </c>
      <c r="CX51" s="13" t="s">
        <v>289</v>
      </c>
      <c r="CY51" s="13" t="s">
        <v>289</v>
      </c>
      <c r="CZ51" s="13" t="s">
        <v>289</v>
      </c>
      <c r="DA51" s="13" t="s">
        <v>289</v>
      </c>
      <c r="DB51" s="13" t="s">
        <v>289</v>
      </c>
      <c r="DC51" s="13" t="s">
        <v>289</v>
      </c>
      <c r="DD51" s="13" t="s">
        <v>289</v>
      </c>
      <c r="DE51" s="13" t="s">
        <v>289</v>
      </c>
      <c r="DF51" s="13" t="s">
        <v>289</v>
      </c>
      <c r="DG51" s="13" t="s">
        <v>289</v>
      </c>
      <c r="DH51" s="13" t="s">
        <v>289</v>
      </c>
      <c r="DI51" s="13" t="s">
        <v>289</v>
      </c>
      <c r="DJ51" s="13" t="s">
        <v>289</v>
      </c>
      <c r="DK51" s="13" t="s">
        <v>289</v>
      </c>
      <c r="DL51" s="13" t="s">
        <v>289</v>
      </c>
      <c r="DM51" s="13" t="s">
        <v>289</v>
      </c>
      <c r="DN51" s="13" t="s">
        <v>289</v>
      </c>
      <c r="DO51" s="13" t="s">
        <v>289</v>
      </c>
      <c r="DP51" s="13" t="s">
        <v>289</v>
      </c>
      <c r="DQ51" s="13" t="s">
        <v>289</v>
      </c>
      <c r="DR51" s="13" t="s">
        <v>289</v>
      </c>
      <c r="DS51" s="13" t="s">
        <v>289</v>
      </c>
      <c r="DT51" s="13" t="s">
        <v>289</v>
      </c>
      <c r="DU51" s="13" t="s">
        <v>289</v>
      </c>
      <c r="DV51" s="13" t="s">
        <v>289</v>
      </c>
      <c r="DW51" s="13" t="s">
        <v>289</v>
      </c>
      <c r="DX51" s="13" t="s">
        <v>289</v>
      </c>
      <c r="DY51" s="13" t="s">
        <v>289</v>
      </c>
      <c r="DZ51" s="13" t="s">
        <v>289</v>
      </c>
      <c r="EA51" s="13" t="s">
        <v>289</v>
      </c>
      <c r="EB51" s="13" t="s">
        <v>289</v>
      </c>
      <c r="EC51" s="13" t="s">
        <v>289</v>
      </c>
      <c r="ED51" s="13" t="s">
        <v>289</v>
      </c>
      <c r="EE51" s="13" t="s">
        <v>289</v>
      </c>
      <c r="EF51" s="13" t="s">
        <v>289</v>
      </c>
      <c r="EG51" s="13" t="s">
        <v>289</v>
      </c>
      <c r="EH51" s="13" t="s">
        <v>289</v>
      </c>
      <c r="EI51" s="13" t="s">
        <v>289</v>
      </c>
      <c r="EJ51" s="13" t="s">
        <v>289</v>
      </c>
      <c r="EK51" s="13" t="s">
        <v>289</v>
      </c>
      <c r="EL51" s="13" t="s">
        <v>289</v>
      </c>
      <c r="EM51" s="13" t="s">
        <v>289</v>
      </c>
      <c r="EN51" s="13" t="s">
        <v>289</v>
      </c>
      <c r="EO51" s="13" t="s">
        <v>289</v>
      </c>
      <c r="EP51" s="13" t="s">
        <v>289</v>
      </c>
      <c r="EQ51" s="13" t="s">
        <v>289</v>
      </c>
      <c r="ER51" s="13" t="s">
        <v>289</v>
      </c>
      <c r="ES51" s="13" t="s">
        <v>289</v>
      </c>
      <c r="ET51" s="13" t="s">
        <v>289</v>
      </c>
      <c r="EU51" s="13" t="s">
        <v>289</v>
      </c>
      <c r="EV51" s="13" t="s">
        <v>289</v>
      </c>
      <c r="EW51" s="13" t="s">
        <v>289</v>
      </c>
      <c r="EX51" s="13" t="s">
        <v>289</v>
      </c>
      <c r="EY51" s="13" t="s">
        <v>289</v>
      </c>
      <c r="EZ51" s="13" t="s">
        <v>289</v>
      </c>
      <c r="FA51" s="13" t="s">
        <v>289</v>
      </c>
      <c r="FB51" s="13" t="s">
        <v>289</v>
      </c>
      <c r="FC51" s="13" t="s">
        <v>289</v>
      </c>
      <c r="FD51" s="13" t="s">
        <v>289</v>
      </c>
      <c r="FE51" s="13" t="s">
        <v>289</v>
      </c>
      <c r="FF51" s="13" t="s">
        <v>289</v>
      </c>
      <c r="FG51" s="13" t="s">
        <v>289</v>
      </c>
      <c r="FH51" s="13" t="s">
        <v>289</v>
      </c>
      <c r="FI51" s="13" t="s">
        <v>289</v>
      </c>
      <c r="FJ51" s="13" t="s">
        <v>289</v>
      </c>
      <c r="FK51" s="13" t="s">
        <v>289</v>
      </c>
      <c r="FL51" s="13" t="s">
        <v>289</v>
      </c>
      <c r="FM51" s="13" t="s">
        <v>289</v>
      </c>
      <c r="FN51" s="13" t="s">
        <v>289</v>
      </c>
      <c r="FO51" s="13" t="s">
        <v>289</v>
      </c>
      <c r="FP51" s="13" t="s">
        <v>289</v>
      </c>
      <c r="FQ51" s="13" t="s">
        <v>289</v>
      </c>
      <c r="FR51" s="13" t="s">
        <v>289</v>
      </c>
      <c r="FS51" s="13" t="s">
        <v>289</v>
      </c>
      <c r="FT51" s="13" t="s">
        <v>289</v>
      </c>
      <c r="FU51" s="13" t="s">
        <v>289</v>
      </c>
      <c r="FV51" s="13" t="s">
        <v>289</v>
      </c>
      <c r="FW51" s="13" t="s">
        <v>289</v>
      </c>
      <c r="FX51" s="13" t="s">
        <v>289</v>
      </c>
      <c r="FY51" s="13" t="s">
        <v>289</v>
      </c>
      <c r="FZ51" s="13" t="s">
        <v>289</v>
      </c>
      <c r="GA51" s="13" t="s">
        <v>289</v>
      </c>
      <c r="GB51" s="13" t="s">
        <v>289</v>
      </c>
      <c r="GC51" s="13" t="s">
        <v>289</v>
      </c>
      <c r="GD51" s="13" t="s">
        <v>289</v>
      </c>
      <c r="GE51" s="13" t="s">
        <v>289</v>
      </c>
      <c r="GF51" s="13" t="s">
        <v>289</v>
      </c>
      <c r="GG51" s="13" t="s">
        <v>289</v>
      </c>
      <c r="GH51" s="13" t="s">
        <v>289</v>
      </c>
      <c r="GI51" s="13" t="s">
        <v>289</v>
      </c>
      <c r="GJ51" s="13" t="s">
        <v>289</v>
      </c>
      <c r="GK51" s="13" t="s">
        <v>289</v>
      </c>
      <c r="GL51" s="13" t="s">
        <v>289</v>
      </c>
      <c r="GM51" s="13" t="s">
        <v>289</v>
      </c>
      <c r="GN51" s="13" t="s">
        <v>289</v>
      </c>
      <c r="GO51" s="13" t="s">
        <v>289</v>
      </c>
      <c r="GP51" s="13" t="s">
        <v>289</v>
      </c>
      <c r="GQ51" s="13" t="s">
        <v>289</v>
      </c>
      <c r="GR51" s="13" t="s">
        <v>289</v>
      </c>
      <c r="GS51" s="13" t="s">
        <v>289</v>
      </c>
      <c r="GT51" s="13" t="s">
        <v>289</v>
      </c>
      <c r="GU51" s="13" t="s">
        <v>289</v>
      </c>
      <c r="GV51" s="13" t="s">
        <v>289</v>
      </c>
      <c r="GW51" s="13" t="s">
        <v>289</v>
      </c>
      <c r="GX51" s="13" t="s">
        <v>289</v>
      </c>
      <c r="GY51" s="13" t="s">
        <v>289</v>
      </c>
      <c r="GZ51" s="13" t="s">
        <v>289</v>
      </c>
      <c r="HA51" s="13" t="s">
        <v>289</v>
      </c>
      <c r="HB51" s="13" t="s">
        <v>289</v>
      </c>
      <c r="HC51" s="13" t="s">
        <v>289</v>
      </c>
      <c r="HD51" s="13" t="s">
        <v>289</v>
      </c>
      <c r="HE51" s="13" t="s">
        <v>289</v>
      </c>
      <c r="HF51" s="13" t="s">
        <v>289</v>
      </c>
      <c r="HG51" s="13" t="s">
        <v>289</v>
      </c>
      <c r="HH51" s="13" t="s">
        <v>289</v>
      </c>
      <c r="HI51" s="13" t="s">
        <v>289</v>
      </c>
      <c r="HJ51" s="13" t="s">
        <v>289</v>
      </c>
      <c r="HK51" s="13" t="s">
        <v>289</v>
      </c>
      <c r="HL51" s="13" t="s">
        <v>289</v>
      </c>
      <c r="HM51" s="13" t="s">
        <v>289</v>
      </c>
      <c r="HN51" s="13" t="s">
        <v>289</v>
      </c>
      <c r="HO51" s="13" t="s">
        <v>289</v>
      </c>
      <c r="HP51" s="13" t="s">
        <v>289</v>
      </c>
      <c r="HQ51" s="13" t="s">
        <v>289</v>
      </c>
      <c r="HR51" s="13" t="s">
        <v>289</v>
      </c>
      <c r="HS51" s="13" t="s">
        <v>289</v>
      </c>
      <c r="HT51" s="13" t="s">
        <v>289</v>
      </c>
      <c r="HU51" s="13" t="s">
        <v>289</v>
      </c>
      <c r="HV51" s="13" t="s">
        <v>289</v>
      </c>
      <c r="HW51" s="13" t="s">
        <v>289</v>
      </c>
      <c r="HX51" s="13" t="s">
        <v>289</v>
      </c>
      <c r="HY51" s="13" t="s">
        <v>289</v>
      </c>
      <c r="HZ51" s="13" t="s">
        <v>289</v>
      </c>
      <c r="IA51" s="13" t="s">
        <v>289</v>
      </c>
      <c r="IB51" s="13" t="s">
        <v>289</v>
      </c>
      <c r="IC51" s="13" t="s">
        <v>289</v>
      </c>
      <c r="ID51" s="13" t="s">
        <v>289</v>
      </c>
      <c r="IE51" s="13" t="s">
        <v>289</v>
      </c>
      <c r="IF51" s="13" t="s">
        <v>289</v>
      </c>
      <c r="IG51" s="13" t="s">
        <v>289</v>
      </c>
      <c r="IH51" s="13" t="s">
        <v>289</v>
      </c>
      <c r="II51" s="13" t="s">
        <v>289</v>
      </c>
      <c r="IJ51" s="13" t="s">
        <v>289</v>
      </c>
      <c r="IK51" s="13" t="s">
        <v>289</v>
      </c>
      <c r="IL51" s="13" t="s">
        <v>289</v>
      </c>
      <c r="IM51" s="13" t="s">
        <v>289</v>
      </c>
      <c r="IN51" s="13" t="s">
        <v>289</v>
      </c>
      <c r="IO51" s="13" t="s">
        <v>289</v>
      </c>
      <c r="IP51" s="13" t="s">
        <v>289</v>
      </c>
      <c r="IQ51" s="13" t="s">
        <v>289</v>
      </c>
      <c r="IR51" s="13" t="s">
        <v>289</v>
      </c>
      <c r="IS51" s="13" t="s">
        <v>289</v>
      </c>
      <c r="IT51" s="13" t="s">
        <v>289</v>
      </c>
      <c r="IU51" s="13" t="s">
        <v>289</v>
      </c>
      <c r="IV51" s="13" t="s">
        <v>289</v>
      </c>
      <c r="IW51" s="13" t="s">
        <v>289</v>
      </c>
      <c r="IX51" s="13" t="s">
        <v>289</v>
      </c>
      <c r="IY51" s="13" t="s">
        <v>289</v>
      </c>
      <c r="IZ51" s="13" t="s">
        <v>289</v>
      </c>
      <c r="JA51" s="13" t="s">
        <v>289</v>
      </c>
      <c r="JB51" s="13" t="s">
        <v>289</v>
      </c>
      <c r="JC51" s="13" t="s">
        <v>289</v>
      </c>
      <c r="JD51" s="13" t="s">
        <v>289</v>
      </c>
      <c r="JE51" s="13" t="s">
        <v>289</v>
      </c>
      <c r="JF51" s="13" t="s">
        <v>289</v>
      </c>
      <c r="JG51" s="13" t="s">
        <v>289</v>
      </c>
      <c r="JH51" s="13" t="s">
        <v>289</v>
      </c>
      <c r="JI51" s="13" t="s">
        <v>289</v>
      </c>
      <c r="JJ51" s="13" t="s">
        <v>289</v>
      </c>
      <c r="JK51" s="13" t="s">
        <v>289</v>
      </c>
      <c r="JL51" s="13" t="s">
        <v>289</v>
      </c>
      <c r="JM51" s="13" t="s">
        <v>289</v>
      </c>
      <c r="JN51" s="13" t="s">
        <v>289</v>
      </c>
      <c r="JO51" s="13" t="s">
        <v>289</v>
      </c>
      <c r="JP51" s="13" t="s">
        <v>289</v>
      </c>
      <c r="JQ51" s="13" t="s">
        <v>289</v>
      </c>
      <c r="JR51" s="13" t="s">
        <v>289</v>
      </c>
      <c r="JS51" s="13" t="s">
        <v>289</v>
      </c>
      <c r="JT51" s="13" t="s">
        <v>289</v>
      </c>
      <c r="JU51" s="13" t="s">
        <v>289</v>
      </c>
      <c r="JV51" s="13" t="s">
        <v>289</v>
      </c>
      <c r="JW51" s="13" t="s">
        <v>289</v>
      </c>
      <c r="JX51" s="13" t="s">
        <v>289</v>
      </c>
      <c r="JY51" s="13" t="s">
        <v>289</v>
      </c>
      <c r="JZ51" s="13" t="s">
        <v>289</v>
      </c>
      <c r="KA51" s="13" t="s">
        <v>289</v>
      </c>
      <c r="KB51" s="10" t="s">
        <v>289</v>
      </c>
      <c r="KC51" s="10" t="s">
        <v>289</v>
      </c>
      <c r="KD51" s="10" t="s">
        <v>289</v>
      </c>
      <c r="KE51" s="10" t="s">
        <v>289</v>
      </c>
      <c r="KF51" s="10" t="s">
        <v>289</v>
      </c>
      <c r="KG51" s="10" t="s">
        <v>289</v>
      </c>
      <c r="KH51" s="10" t="s">
        <v>289</v>
      </c>
      <c r="KI51" s="10" t="s">
        <v>289</v>
      </c>
      <c r="KJ51" s="10" t="s">
        <v>289</v>
      </c>
      <c r="KK51" s="10" t="s">
        <v>289</v>
      </c>
      <c r="KL51" s="10" t="s">
        <v>289</v>
      </c>
      <c r="KM51" s="10" t="s">
        <v>289</v>
      </c>
      <c r="KN51" s="10" t="s">
        <v>289</v>
      </c>
      <c r="KO51" s="10" t="s">
        <v>289</v>
      </c>
      <c r="KP51" s="10" t="s">
        <v>289</v>
      </c>
      <c r="KQ51" s="10" t="s">
        <v>289</v>
      </c>
      <c r="KR51" s="10" t="s">
        <v>289</v>
      </c>
      <c r="KS51" s="10" t="s">
        <v>289</v>
      </c>
      <c r="KT51" s="10" t="s">
        <v>289</v>
      </c>
      <c r="KU51" s="10" t="s">
        <v>289</v>
      </c>
      <c r="KV51" s="10" t="s">
        <v>289</v>
      </c>
      <c r="KW51" s="10" t="s">
        <v>289</v>
      </c>
      <c r="KX51" s="10" t="s">
        <v>289</v>
      </c>
      <c r="KY51" s="10" t="s">
        <v>289</v>
      </c>
      <c r="KZ51" s="10" t="s">
        <v>289</v>
      </c>
      <c r="LA51" s="10" t="s">
        <v>289</v>
      </c>
      <c r="LB51" s="10" t="s">
        <v>289</v>
      </c>
      <c r="LC51" s="10" t="s">
        <v>289</v>
      </c>
      <c r="LD51" s="10" t="s">
        <v>289</v>
      </c>
      <c r="LE51" s="10" t="s">
        <v>289</v>
      </c>
      <c r="LF51" s="10" t="s">
        <v>289</v>
      </c>
      <c r="LH51" s="9">
        <v>49</v>
      </c>
    </row>
    <row r="52" spans="2:320" s="9" customFormat="1" ht="15.75" x14ac:dyDescent="0.3">
      <c r="B52" s="9">
        <v>50</v>
      </c>
      <c r="C52" s="10" t="s">
        <v>289</v>
      </c>
      <c r="D52" s="10" t="s">
        <v>289</v>
      </c>
      <c r="E52" s="10" t="s">
        <v>289</v>
      </c>
      <c r="F52" s="10" t="s">
        <v>289</v>
      </c>
      <c r="G52" s="10" t="s">
        <v>289</v>
      </c>
      <c r="H52" s="10" t="s">
        <v>289</v>
      </c>
      <c r="I52" s="10" t="s">
        <v>289</v>
      </c>
      <c r="J52" s="10" t="s">
        <v>289</v>
      </c>
      <c r="K52" s="10" t="s">
        <v>289</v>
      </c>
      <c r="L52" s="10" t="s">
        <v>289</v>
      </c>
      <c r="M52" s="10" t="s">
        <v>289</v>
      </c>
      <c r="N52" s="10" t="s">
        <v>289</v>
      </c>
      <c r="O52" s="10" t="s">
        <v>289</v>
      </c>
      <c r="P52" s="10" t="s">
        <v>289</v>
      </c>
      <c r="Q52" s="10" t="s">
        <v>289</v>
      </c>
      <c r="R52" s="10" t="s">
        <v>289</v>
      </c>
      <c r="S52" s="10" t="s">
        <v>289</v>
      </c>
      <c r="T52" s="10" t="s">
        <v>289</v>
      </c>
      <c r="U52" s="10" t="s">
        <v>289</v>
      </c>
      <c r="V52" s="10" t="s">
        <v>289</v>
      </c>
      <c r="W52" s="10" t="s">
        <v>289</v>
      </c>
      <c r="X52" s="10" t="s">
        <v>289</v>
      </c>
      <c r="Y52" s="10" t="s">
        <v>289</v>
      </c>
      <c r="Z52" s="10" t="s">
        <v>289</v>
      </c>
      <c r="AA52" s="10" t="s">
        <v>289</v>
      </c>
      <c r="AB52" s="10" t="s">
        <v>289</v>
      </c>
      <c r="AC52" s="10" t="s">
        <v>289</v>
      </c>
      <c r="AD52" s="10" t="s">
        <v>289</v>
      </c>
      <c r="AE52" s="10" t="s">
        <v>289</v>
      </c>
      <c r="AF52" s="10" t="s">
        <v>289</v>
      </c>
      <c r="AG52" s="13" t="s">
        <v>289</v>
      </c>
      <c r="AH52" s="13" t="s">
        <v>289</v>
      </c>
      <c r="AI52" s="13" t="s">
        <v>289</v>
      </c>
      <c r="AJ52" s="13" t="s">
        <v>289</v>
      </c>
      <c r="AK52" s="13" t="s">
        <v>289</v>
      </c>
      <c r="AL52" s="13" t="s">
        <v>289</v>
      </c>
      <c r="AM52" s="13" t="s">
        <v>289</v>
      </c>
      <c r="AN52" s="13" t="s">
        <v>289</v>
      </c>
      <c r="AO52" s="13" t="s">
        <v>289</v>
      </c>
      <c r="AP52" s="13" t="s">
        <v>289</v>
      </c>
      <c r="AQ52" s="13" t="s">
        <v>289</v>
      </c>
      <c r="AR52" s="13" t="s">
        <v>289</v>
      </c>
      <c r="AS52" s="13" t="s">
        <v>289</v>
      </c>
      <c r="AT52" s="13" t="s">
        <v>289</v>
      </c>
      <c r="AU52" s="13" t="s">
        <v>289</v>
      </c>
      <c r="AV52" s="13" t="s">
        <v>289</v>
      </c>
      <c r="AW52" s="13" t="s">
        <v>289</v>
      </c>
      <c r="AX52" s="13" t="s">
        <v>289</v>
      </c>
      <c r="AY52" s="13" t="s">
        <v>289</v>
      </c>
      <c r="AZ52" s="13" t="s">
        <v>289</v>
      </c>
      <c r="BA52" s="13" t="s">
        <v>289</v>
      </c>
      <c r="BB52" s="13" t="s">
        <v>289</v>
      </c>
      <c r="BC52" s="13" t="s">
        <v>289</v>
      </c>
      <c r="BD52" s="13" t="s">
        <v>289</v>
      </c>
      <c r="BE52" s="13" t="s">
        <v>289</v>
      </c>
      <c r="BF52" s="13" t="s">
        <v>289</v>
      </c>
      <c r="BG52" s="13" t="s">
        <v>289</v>
      </c>
      <c r="BH52" s="13" t="s">
        <v>289</v>
      </c>
      <c r="BI52" s="13" t="s">
        <v>289</v>
      </c>
      <c r="BJ52" s="13" t="s">
        <v>289</v>
      </c>
      <c r="BK52" s="13" t="s">
        <v>289</v>
      </c>
      <c r="BL52" s="13" t="s">
        <v>289</v>
      </c>
      <c r="BM52" s="13" t="s">
        <v>289</v>
      </c>
      <c r="BN52" s="13" t="s">
        <v>289</v>
      </c>
      <c r="BO52" s="13" t="s">
        <v>289</v>
      </c>
      <c r="BP52" s="13" t="s">
        <v>289</v>
      </c>
      <c r="BQ52" s="13" t="s">
        <v>289</v>
      </c>
      <c r="BR52" s="13" t="s">
        <v>289</v>
      </c>
      <c r="BS52" s="13" t="s">
        <v>289</v>
      </c>
      <c r="BT52" s="13" t="s">
        <v>289</v>
      </c>
      <c r="BU52" s="13" t="s">
        <v>289</v>
      </c>
      <c r="BV52" s="13" t="s">
        <v>289</v>
      </c>
      <c r="BW52" s="13" t="s">
        <v>289</v>
      </c>
      <c r="BX52" s="13" t="s">
        <v>289</v>
      </c>
      <c r="BY52" s="13" t="s">
        <v>289</v>
      </c>
      <c r="BZ52" s="13" t="s">
        <v>289</v>
      </c>
      <c r="CA52" s="13" t="s">
        <v>289</v>
      </c>
      <c r="CB52" s="13" t="s">
        <v>289</v>
      </c>
      <c r="CC52" s="13" t="s">
        <v>289</v>
      </c>
      <c r="CD52" s="13" t="s">
        <v>289</v>
      </c>
      <c r="CE52" s="13" t="s">
        <v>289</v>
      </c>
      <c r="CF52" s="13" t="s">
        <v>289</v>
      </c>
      <c r="CG52" s="13" t="s">
        <v>289</v>
      </c>
      <c r="CH52" s="13" t="s">
        <v>289</v>
      </c>
      <c r="CI52" s="13" t="s">
        <v>289</v>
      </c>
      <c r="CJ52" s="13" t="s">
        <v>289</v>
      </c>
      <c r="CK52" s="13" t="s">
        <v>289</v>
      </c>
      <c r="CL52" s="13" t="s">
        <v>289</v>
      </c>
      <c r="CM52" s="13" t="s">
        <v>289</v>
      </c>
      <c r="CN52" s="13" t="s">
        <v>289</v>
      </c>
      <c r="CO52" s="13" t="s">
        <v>289</v>
      </c>
      <c r="CP52" s="13" t="s">
        <v>289</v>
      </c>
      <c r="CQ52" s="13" t="s">
        <v>289</v>
      </c>
      <c r="CR52" s="13" t="s">
        <v>289</v>
      </c>
      <c r="CS52" s="13" t="s">
        <v>289</v>
      </c>
      <c r="CT52" s="13" t="s">
        <v>289</v>
      </c>
      <c r="CU52" s="13" t="s">
        <v>289</v>
      </c>
      <c r="CV52" s="13" t="s">
        <v>289</v>
      </c>
      <c r="CW52" s="13" t="s">
        <v>289</v>
      </c>
      <c r="CX52" s="13" t="s">
        <v>289</v>
      </c>
      <c r="CY52" s="13" t="s">
        <v>289</v>
      </c>
      <c r="CZ52" s="13" t="s">
        <v>289</v>
      </c>
      <c r="DA52" s="13" t="s">
        <v>289</v>
      </c>
      <c r="DB52" s="13" t="s">
        <v>289</v>
      </c>
      <c r="DC52" s="13" t="s">
        <v>289</v>
      </c>
      <c r="DD52" s="13" t="s">
        <v>289</v>
      </c>
      <c r="DE52" s="13" t="s">
        <v>289</v>
      </c>
      <c r="DF52" s="13" t="s">
        <v>289</v>
      </c>
      <c r="DG52" s="13" t="s">
        <v>289</v>
      </c>
      <c r="DH52" s="13" t="s">
        <v>289</v>
      </c>
      <c r="DI52" s="13" t="s">
        <v>289</v>
      </c>
      <c r="DJ52" s="13" t="s">
        <v>289</v>
      </c>
      <c r="DK52" s="13" t="s">
        <v>289</v>
      </c>
      <c r="DL52" s="13" t="s">
        <v>289</v>
      </c>
      <c r="DM52" s="13" t="s">
        <v>289</v>
      </c>
      <c r="DN52" s="13" t="s">
        <v>289</v>
      </c>
      <c r="DO52" s="13" t="s">
        <v>289</v>
      </c>
      <c r="DP52" s="13" t="s">
        <v>289</v>
      </c>
      <c r="DQ52" s="13" t="s">
        <v>289</v>
      </c>
      <c r="DR52" s="13" t="s">
        <v>289</v>
      </c>
      <c r="DS52" s="13" t="s">
        <v>289</v>
      </c>
      <c r="DT52" s="13" t="s">
        <v>289</v>
      </c>
      <c r="DU52" s="13" t="s">
        <v>289</v>
      </c>
      <c r="DV52" s="13" t="s">
        <v>289</v>
      </c>
      <c r="DW52" s="13" t="s">
        <v>289</v>
      </c>
      <c r="DX52" s="13" t="s">
        <v>289</v>
      </c>
      <c r="DY52" s="13" t="s">
        <v>289</v>
      </c>
      <c r="DZ52" s="13" t="s">
        <v>289</v>
      </c>
      <c r="EA52" s="13" t="s">
        <v>289</v>
      </c>
      <c r="EB52" s="13" t="s">
        <v>289</v>
      </c>
      <c r="EC52" s="13" t="s">
        <v>289</v>
      </c>
      <c r="ED52" s="13" t="s">
        <v>289</v>
      </c>
      <c r="EE52" s="13" t="s">
        <v>289</v>
      </c>
      <c r="EF52" s="13" t="s">
        <v>289</v>
      </c>
      <c r="EG52" s="13" t="s">
        <v>289</v>
      </c>
      <c r="EH52" s="13" t="s">
        <v>289</v>
      </c>
      <c r="EI52" s="13" t="s">
        <v>289</v>
      </c>
      <c r="EJ52" s="13" t="s">
        <v>289</v>
      </c>
      <c r="EK52" s="13" t="s">
        <v>289</v>
      </c>
      <c r="EL52" s="13" t="s">
        <v>289</v>
      </c>
      <c r="EM52" s="13" t="s">
        <v>289</v>
      </c>
      <c r="EN52" s="13" t="s">
        <v>289</v>
      </c>
      <c r="EO52" s="13" t="s">
        <v>289</v>
      </c>
      <c r="EP52" s="13" t="s">
        <v>289</v>
      </c>
      <c r="EQ52" s="13" t="s">
        <v>289</v>
      </c>
      <c r="ER52" s="13" t="s">
        <v>289</v>
      </c>
      <c r="ES52" s="13" t="s">
        <v>289</v>
      </c>
      <c r="ET52" s="13" t="s">
        <v>289</v>
      </c>
      <c r="EU52" s="13" t="s">
        <v>289</v>
      </c>
      <c r="EV52" s="13" t="s">
        <v>289</v>
      </c>
      <c r="EW52" s="13" t="s">
        <v>289</v>
      </c>
      <c r="EX52" s="13" t="s">
        <v>289</v>
      </c>
      <c r="EY52" s="13" t="s">
        <v>289</v>
      </c>
      <c r="EZ52" s="13" t="s">
        <v>289</v>
      </c>
      <c r="FA52" s="13" t="s">
        <v>289</v>
      </c>
      <c r="FB52" s="13" t="s">
        <v>289</v>
      </c>
      <c r="FC52" s="13" t="s">
        <v>289</v>
      </c>
      <c r="FD52" s="13" t="s">
        <v>289</v>
      </c>
      <c r="FE52" s="13" t="s">
        <v>289</v>
      </c>
      <c r="FF52" s="13" t="s">
        <v>289</v>
      </c>
      <c r="FG52" s="13" t="s">
        <v>289</v>
      </c>
      <c r="FH52" s="13" t="s">
        <v>289</v>
      </c>
      <c r="FI52" s="13" t="s">
        <v>289</v>
      </c>
      <c r="FJ52" s="13" t="s">
        <v>289</v>
      </c>
      <c r="FK52" s="13" t="s">
        <v>289</v>
      </c>
      <c r="FL52" s="13" t="s">
        <v>289</v>
      </c>
      <c r="FM52" s="13" t="s">
        <v>289</v>
      </c>
      <c r="FN52" s="13" t="s">
        <v>289</v>
      </c>
      <c r="FO52" s="13" t="s">
        <v>289</v>
      </c>
      <c r="FP52" s="13" t="s">
        <v>289</v>
      </c>
      <c r="FQ52" s="13" t="s">
        <v>289</v>
      </c>
      <c r="FR52" s="13" t="s">
        <v>289</v>
      </c>
      <c r="FS52" s="13" t="s">
        <v>289</v>
      </c>
      <c r="FT52" s="13" t="s">
        <v>289</v>
      </c>
      <c r="FU52" s="13" t="s">
        <v>289</v>
      </c>
      <c r="FV52" s="13" t="s">
        <v>289</v>
      </c>
      <c r="FW52" s="13" t="s">
        <v>289</v>
      </c>
      <c r="FX52" s="13" t="s">
        <v>289</v>
      </c>
      <c r="FY52" s="13" t="s">
        <v>289</v>
      </c>
      <c r="FZ52" s="13" t="s">
        <v>289</v>
      </c>
      <c r="GA52" s="13" t="s">
        <v>289</v>
      </c>
      <c r="GB52" s="13" t="s">
        <v>289</v>
      </c>
      <c r="GC52" s="13" t="s">
        <v>289</v>
      </c>
      <c r="GD52" s="13" t="s">
        <v>289</v>
      </c>
      <c r="GE52" s="13" t="s">
        <v>289</v>
      </c>
      <c r="GF52" s="13" t="s">
        <v>289</v>
      </c>
      <c r="GG52" s="13" t="s">
        <v>289</v>
      </c>
      <c r="GH52" s="13" t="s">
        <v>289</v>
      </c>
      <c r="GI52" s="13" t="s">
        <v>289</v>
      </c>
      <c r="GJ52" s="13" t="s">
        <v>289</v>
      </c>
      <c r="GK52" s="13" t="s">
        <v>289</v>
      </c>
      <c r="GL52" s="13" t="s">
        <v>289</v>
      </c>
      <c r="GM52" s="13" t="s">
        <v>289</v>
      </c>
      <c r="GN52" s="13" t="s">
        <v>289</v>
      </c>
      <c r="GO52" s="13" t="s">
        <v>289</v>
      </c>
      <c r="GP52" s="13" t="s">
        <v>289</v>
      </c>
      <c r="GQ52" s="13" t="s">
        <v>289</v>
      </c>
      <c r="GR52" s="13" t="s">
        <v>289</v>
      </c>
      <c r="GS52" s="13" t="s">
        <v>289</v>
      </c>
      <c r="GT52" s="13" t="s">
        <v>289</v>
      </c>
      <c r="GU52" s="13" t="s">
        <v>289</v>
      </c>
      <c r="GV52" s="13" t="s">
        <v>289</v>
      </c>
      <c r="GW52" s="13" t="s">
        <v>289</v>
      </c>
      <c r="GX52" s="13" t="s">
        <v>289</v>
      </c>
      <c r="GY52" s="13" t="s">
        <v>289</v>
      </c>
      <c r="GZ52" s="13" t="s">
        <v>289</v>
      </c>
      <c r="HA52" s="13" t="s">
        <v>289</v>
      </c>
      <c r="HB52" s="13" t="s">
        <v>289</v>
      </c>
      <c r="HC52" s="13" t="s">
        <v>289</v>
      </c>
      <c r="HD52" s="13" t="s">
        <v>289</v>
      </c>
      <c r="HE52" s="13" t="s">
        <v>289</v>
      </c>
      <c r="HF52" s="13" t="s">
        <v>289</v>
      </c>
      <c r="HG52" s="13" t="s">
        <v>289</v>
      </c>
      <c r="HH52" s="13" t="s">
        <v>289</v>
      </c>
      <c r="HI52" s="13" t="s">
        <v>289</v>
      </c>
      <c r="HJ52" s="13" t="s">
        <v>289</v>
      </c>
      <c r="HK52" s="13" t="s">
        <v>289</v>
      </c>
      <c r="HL52" s="13" t="s">
        <v>289</v>
      </c>
      <c r="HM52" s="13" t="s">
        <v>289</v>
      </c>
      <c r="HN52" s="13" t="s">
        <v>289</v>
      </c>
      <c r="HO52" s="13" t="s">
        <v>289</v>
      </c>
      <c r="HP52" s="13" t="s">
        <v>289</v>
      </c>
      <c r="HQ52" s="13" t="s">
        <v>289</v>
      </c>
      <c r="HR52" s="13" t="s">
        <v>289</v>
      </c>
      <c r="HS52" s="13" t="s">
        <v>289</v>
      </c>
      <c r="HT52" s="13" t="s">
        <v>289</v>
      </c>
      <c r="HU52" s="13" t="s">
        <v>289</v>
      </c>
      <c r="HV52" s="13" t="s">
        <v>289</v>
      </c>
      <c r="HW52" s="13" t="s">
        <v>289</v>
      </c>
      <c r="HX52" s="13" t="s">
        <v>289</v>
      </c>
      <c r="HY52" s="13" t="s">
        <v>289</v>
      </c>
      <c r="HZ52" s="13" t="s">
        <v>289</v>
      </c>
      <c r="IA52" s="13" t="s">
        <v>289</v>
      </c>
      <c r="IB52" s="13" t="s">
        <v>289</v>
      </c>
      <c r="IC52" s="13" t="s">
        <v>289</v>
      </c>
      <c r="ID52" s="13" t="s">
        <v>289</v>
      </c>
      <c r="IE52" s="13" t="s">
        <v>289</v>
      </c>
      <c r="IF52" s="13" t="s">
        <v>289</v>
      </c>
      <c r="IG52" s="13" t="s">
        <v>289</v>
      </c>
      <c r="IH52" s="13" t="s">
        <v>289</v>
      </c>
      <c r="II52" s="13" t="s">
        <v>289</v>
      </c>
      <c r="IJ52" s="13" t="s">
        <v>289</v>
      </c>
      <c r="IK52" s="13" t="s">
        <v>289</v>
      </c>
      <c r="IL52" s="13" t="s">
        <v>289</v>
      </c>
      <c r="IM52" s="13" t="s">
        <v>289</v>
      </c>
      <c r="IN52" s="13" t="s">
        <v>289</v>
      </c>
      <c r="IO52" s="13" t="s">
        <v>289</v>
      </c>
      <c r="IP52" s="13" t="s">
        <v>289</v>
      </c>
      <c r="IQ52" s="13" t="s">
        <v>289</v>
      </c>
      <c r="IR52" s="13" t="s">
        <v>289</v>
      </c>
      <c r="IS52" s="13" t="s">
        <v>289</v>
      </c>
      <c r="IT52" s="13" t="s">
        <v>289</v>
      </c>
      <c r="IU52" s="13" t="s">
        <v>289</v>
      </c>
      <c r="IV52" s="13" t="s">
        <v>289</v>
      </c>
      <c r="IW52" s="13" t="s">
        <v>289</v>
      </c>
      <c r="IX52" s="13" t="s">
        <v>289</v>
      </c>
      <c r="IY52" s="13" t="s">
        <v>289</v>
      </c>
      <c r="IZ52" s="13" t="s">
        <v>289</v>
      </c>
      <c r="JA52" s="13" t="s">
        <v>289</v>
      </c>
      <c r="JB52" s="13" t="s">
        <v>289</v>
      </c>
      <c r="JC52" s="13" t="s">
        <v>289</v>
      </c>
      <c r="JD52" s="13" t="s">
        <v>289</v>
      </c>
      <c r="JE52" s="13" t="s">
        <v>289</v>
      </c>
      <c r="JF52" s="13" t="s">
        <v>289</v>
      </c>
      <c r="JG52" s="13" t="s">
        <v>289</v>
      </c>
      <c r="JH52" s="13" t="s">
        <v>289</v>
      </c>
      <c r="JI52" s="13" t="s">
        <v>289</v>
      </c>
      <c r="JJ52" s="13" t="s">
        <v>289</v>
      </c>
      <c r="JK52" s="13" t="s">
        <v>289</v>
      </c>
      <c r="JL52" s="13" t="s">
        <v>289</v>
      </c>
      <c r="JM52" s="13" t="s">
        <v>289</v>
      </c>
      <c r="JN52" s="13" t="s">
        <v>289</v>
      </c>
      <c r="JO52" s="13" t="s">
        <v>289</v>
      </c>
      <c r="JP52" s="13" t="s">
        <v>289</v>
      </c>
      <c r="JQ52" s="13" t="s">
        <v>289</v>
      </c>
      <c r="JR52" s="13" t="s">
        <v>289</v>
      </c>
      <c r="JS52" s="13" t="s">
        <v>289</v>
      </c>
      <c r="JT52" s="13" t="s">
        <v>289</v>
      </c>
      <c r="JU52" s="13" t="s">
        <v>289</v>
      </c>
      <c r="JV52" s="13" t="s">
        <v>289</v>
      </c>
      <c r="JW52" s="13" t="s">
        <v>289</v>
      </c>
      <c r="JX52" s="13" t="s">
        <v>289</v>
      </c>
      <c r="JY52" s="13" t="s">
        <v>289</v>
      </c>
      <c r="JZ52" s="13" t="s">
        <v>289</v>
      </c>
      <c r="KA52" s="13" t="s">
        <v>289</v>
      </c>
      <c r="KB52" s="10" t="s">
        <v>289</v>
      </c>
      <c r="KC52" s="10" t="s">
        <v>289</v>
      </c>
      <c r="KD52" s="10" t="s">
        <v>289</v>
      </c>
      <c r="KE52" s="10" t="s">
        <v>289</v>
      </c>
      <c r="KF52" s="10" t="s">
        <v>289</v>
      </c>
      <c r="KG52" s="10" t="s">
        <v>289</v>
      </c>
      <c r="KH52" s="10" t="s">
        <v>289</v>
      </c>
      <c r="KI52" s="10" t="s">
        <v>289</v>
      </c>
      <c r="KJ52" s="10" t="s">
        <v>289</v>
      </c>
      <c r="KK52" s="10" t="s">
        <v>289</v>
      </c>
      <c r="KL52" s="10" t="s">
        <v>289</v>
      </c>
      <c r="KM52" s="10" t="s">
        <v>289</v>
      </c>
      <c r="KN52" s="10" t="s">
        <v>289</v>
      </c>
      <c r="KO52" s="10" t="s">
        <v>289</v>
      </c>
      <c r="KP52" s="10" t="s">
        <v>289</v>
      </c>
      <c r="KQ52" s="10" t="s">
        <v>289</v>
      </c>
      <c r="KR52" s="10" t="s">
        <v>289</v>
      </c>
      <c r="KS52" s="10" t="s">
        <v>289</v>
      </c>
      <c r="KT52" s="10" t="s">
        <v>289</v>
      </c>
      <c r="KU52" s="10" t="s">
        <v>289</v>
      </c>
      <c r="KV52" s="10" t="s">
        <v>289</v>
      </c>
      <c r="KW52" s="10" t="s">
        <v>289</v>
      </c>
      <c r="KX52" s="10" t="s">
        <v>289</v>
      </c>
      <c r="KY52" s="10" t="s">
        <v>289</v>
      </c>
      <c r="KZ52" s="10" t="s">
        <v>289</v>
      </c>
      <c r="LA52" s="10" t="s">
        <v>289</v>
      </c>
      <c r="LB52" s="10" t="s">
        <v>289</v>
      </c>
      <c r="LC52" s="10" t="s">
        <v>289</v>
      </c>
      <c r="LD52" s="10" t="s">
        <v>289</v>
      </c>
      <c r="LE52" s="10" t="s">
        <v>289</v>
      </c>
      <c r="LF52" s="10" t="s">
        <v>289</v>
      </c>
      <c r="LH52" s="9">
        <v>50</v>
      </c>
    </row>
    <row r="53" spans="2:320" s="9" customFormat="1" ht="15.75" x14ac:dyDescent="0.3">
      <c r="B53" s="9">
        <v>51</v>
      </c>
      <c r="C53" s="10" t="s">
        <v>289</v>
      </c>
      <c r="D53" s="10" t="s">
        <v>289</v>
      </c>
      <c r="E53" s="10" t="s">
        <v>289</v>
      </c>
      <c r="F53" s="10" t="s">
        <v>289</v>
      </c>
      <c r="G53" s="10" t="s">
        <v>289</v>
      </c>
      <c r="H53" s="10" t="s">
        <v>289</v>
      </c>
      <c r="I53" s="10" t="s">
        <v>289</v>
      </c>
      <c r="J53" s="10" t="s">
        <v>289</v>
      </c>
      <c r="K53" s="10" t="s">
        <v>289</v>
      </c>
      <c r="L53" s="10" t="s">
        <v>289</v>
      </c>
      <c r="M53" s="10" t="s">
        <v>289</v>
      </c>
      <c r="N53" s="10" t="s">
        <v>289</v>
      </c>
      <c r="O53" s="10" t="s">
        <v>289</v>
      </c>
      <c r="P53" s="10" t="s">
        <v>289</v>
      </c>
      <c r="Q53" s="10" t="s">
        <v>289</v>
      </c>
      <c r="R53" s="10" t="s">
        <v>289</v>
      </c>
      <c r="S53" s="10" t="s">
        <v>289</v>
      </c>
      <c r="T53" s="10" t="s">
        <v>289</v>
      </c>
      <c r="U53" s="10" t="s">
        <v>289</v>
      </c>
      <c r="V53" s="10" t="s">
        <v>289</v>
      </c>
      <c r="W53" s="10" t="s">
        <v>289</v>
      </c>
      <c r="X53" s="10" t="s">
        <v>289</v>
      </c>
      <c r="Y53" s="10" t="s">
        <v>289</v>
      </c>
      <c r="Z53" s="10" t="s">
        <v>289</v>
      </c>
      <c r="AA53" s="10" t="s">
        <v>289</v>
      </c>
      <c r="AB53" s="10" t="s">
        <v>289</v>
      </c>
      <c r="AC53" s="10" t="s">
        <v>289</v>
      </c>
      <c r="AD53" s="10" t="s">
        <v>289</v>
      </c>
      <c r="AE53" s="10" t="s">
        <v>289</v>
      </c>
      <c r="AF53" s="10" t="s">
        <v>289</v>
      </c>
      <c r="AG53" s="13" t="s">
        <v>289</v>
      </c>
      <c r="AH53" s="13" t="s">
        <v>289</v>
      </c>
      <c r="AI53" s="13" t="s">
        <v>289</v>
      </c>
      <c r="AJ53" s="13" t="s">
        <v>289</v>
      </c>
      <c r="AK53" s="13" t="s">
        <v>289</v>
      </c>
      <c r="AL53" s="13" t="s">
        <v>289</v>
      </c>
      <c r="AM53" s="13" t="s">
        <v>289</v>
      </c>
      <c r="AN53" s="13" t="s">
        <v>289</v>
      </c>
      <c r="AO53" s="13" t="s">
        <v>289</v>
      </c>
      <c r="AP53" s="13" t="s">
        <v>289</v>
      </c>
      <c r="AQ53" s="13" t="s">
        <v>289</v>
      </c>
      <c r="AR53" s="13" t="s">
        <v>289</v>
      </c>
      <c r="AS53" s="13" t="s">
        <v>289</v>
      </c>
      <c r="AT53" s="13" t="s">
        <v>289</v>
      </c>
      <c r="AU53" s="13" t="s">
        <v>289</v>
      </c>
      <c r="AV53" s="13" t="s">
        <v>289</v>
      </c>
      <c r="AW53" s="13" t="s">
        <v>289</v>
      </c>
      <c r="AX53" s="13" t="s">
        <v>289</v>
      </c>
      <c r="AY53" s="13" t="s">
        <v>289</v>
      </c>
      <c r="AZ53" s="13" t="s">
        <v>289</v>
      </c>
      <c r="BA53" s="13" t="s">
        <v>289</v>
      </c>
      <c r="BB53" s="13" t="s">
        <v>289</v>
      </c>
      <c r="BC53" s="13" t="s">
        <v>289</v>
      </c>
      <c r="BD53" s="13" t="s">
        <v>289</v>
      </c>
      <c r="BE53" s="13" t="s">
        <v>289</v>
      </c>
      <c r="BF53" s="13" t="s">
        <v>289</v>
      </c>
      <c r="BG53" s="13" t="s">
        <v>289</v>
      </c>
      <c r="BH53" s="13" t="s">
        <v>289</v>
      </c>
      <c r="BI53" s="13" t="s">
        <v>289</v>
      </c>
      <c r="BJ53" s="13" t="s">
        <v>289</v>
      </c>
      <c r="BK53" s="13" t="s">
        <v>289</v>
      </c>
      <c r="BL53" s="13" t="s">
        <v>289</v>
      </c>
      <c r="BM53" s="13" t="s">
        <v>289</v>
      </c>
      <c r="BN53" s="13" t="s">
        <v>289</v>
      </c>
      <c r="BO53" s="13" t="s">
        <v>289</v>
      </c>
      <c r="BP53" s="13" t="s">
        <v>289</v>
      </c>
      <c r="BQ53" s="13" t="s">
        <v>289</v>
      </c>
      <c r="BR53" s="13" t="s">
        <v>289</v>
      </c>
      <c r="BS53" s="13" t="s">
        <v>289</v>
      </c>
      <c r="BT53" s="13" t="s">
        <v>289</v>
      </c>
      <c r="BU53" s="13" t="s">
        <v>289</v>
      </c>
      <c r="BV53" s="13" t="s">
        <v>289</v>
      </c>
      <c r="BW53" s="13" t="s">
        <v>289</v>
      </c>
      <c r="BX53" s="13" t="s">
        <v>289</v>
      </c>
      <c r="BY53" s="13" t="s">
        <v>289</v>
      </c>
      <c r="BZ53" s="13" t="s">
        <v>289</v>
      </c>
      <c r="CA53" s="13" t="s">
        <v>289</v>
      </c>
      <c r="CB53" s="13" t="s">
        <v>289</v>
      </c>
      <c r="CC53" s="13" t="s">
        <v>289</v>
      </c>
      <c r="CD53" s="13" t="s">
        <v>289</v>
      </c>
      <c r="CE53" s="13" t="s">
        <v>289</v>
      </c>
      <c r="CF53" s="13" t="s">
        <v>289</v>
      </c>
      <c r="CG53" s="13" t="s">
        <v>289</v>
      </c>
      <c r="CH53" s="13" t="s">
        <v>289</v>
      </c>
      <c r="CI53" s="13" t="s">
        <v>289</v>
      </c>
      <c r="CJ53" s="13" t="s">
        <v>289</v>
      </c>
      <c r="CK53" s="13" t="s">
        <v>289</v>
      </c>
      <c r="CL53" s="13" t="s">
        <v>289</v>
      </c>
      <c r="CM53" s="13" t="s">
        <v>289</v>
      </c>
      <c r="CN53" s="13" t="s">
        <v>289</v>
      </c>
      <c r="CO53" s="13" t="s">
        <v>289</v>
      </c>
      <c r="CP53" s="13" t="s">
        <v>289</v>
      </c>
      <c r="CQ53" s="13" t="s">
        <v>289</v>
      </c>
      <c r="CR53" s="13" t="s">
        <v>289</v>
      </c>
      <c r="CS53" s="13" t="s">
        <v>289</v>
      </c>
      <c r="CT53" s="13" t="s">
        <v>289</v>
      </c>
      <c r="CU53" s="13" t="s">
        <v>289</v>
      </c>
      <c r="CV53" s="13" t="s">
        <v>289</v>
      </c>
      <c r="CW53" s="13" t="s">
        <v>289</v>
      </c>
      <c r="CX53" s="13" t="s">
        <v>289</v>
      </c>
      <c r="CY53" s="13" t="s">
        <v>289</v>
      </c>
      <c r="CZ53" s="13" t="s">
        <v>289</v>
      </c>
      <c r="DA53" s="13" t="s">
        <v>289</v>
      </c>
      <c r="DB53" s="13" t="s">
        <v>289</v>
      </c>
      <c r="DC53" s="13" t="s">
        <v>289</v>
      </c>
      <c r="DD53" s="13" t="s">
        <v>289</v>
      </c>
      <c r="DE53" s="13" t="s">
        <v>289</v>
      </c>
      <c r="DF53" s="13" t="s">
        <v>289</v>
      </c>
      <c r="DG53" s="13" t="s">
        <v>289</v>
      </c>
      <c r="DH53" s="13" t="s">
        <v>289</v>
      </c>
      <c r="DI53" s="13" t="s">
        <v>289</v>
      </c>
      <c r="DJ53" s="13" t="s">
        <v>289</v>
      </c>
      <c r="DK53" s="13" t="s">
        <v>289</v>
      </c>
      <c r="DL53" s="13" t="s">
        <v>289</v>
      </c>
      <c r="DM53" s="13" t="s">
        <v>289</v>
      </c>
      <c r="DN53" s="13" t="s">
        <v>289</v>
      </c>
      <c r="DO53" s="13" t="s">
        <v>289</v>
      </c>
      <c r="DP53" s="13" t="s">
        <v>289</v>
      </c>
      <c r="DQ53" s="13" t="s">
        <v>289</v>
      </c>
      <c r="DR53" s="13" t="s">
        <v>289</v>
      </c>
      <c r="DS53" s="13" t="s">
        <v>289</v>
      </c>
      <c r="DT53" s="13" t="s">
        <v>289</v>
      </c>
      <c r="DU53" s="13" t="s">
        <v>289</v>
      </c>
      <c r="DV53" s="13" t="s">
        <v>289</v>
      </c>
      <c r="DW53" s="13" t="s">
        <v>289</v>
      </c>
      <c r="DX53" s="13" t="s">
        <v>289</v>
      </c>
      <c r="DY53" s="13" t="s">
        <v>289</v>
      </c>
      <c r="DZ53" s="13" t="s">
        <v>289</v>
      </c>
      <c r="EA53" s="13" t="s">
        <v>289</v>
      </c>
      <c r="EB53" s="13" t="s">
        <v>289</v>
      </c>
      <c r="EC53" s="13" t="s">
        <v>289</v>
      </c>
      <c r="ED53" s="13" t="s">
        <v>289</v>
      </c>
      <c r="EE53" s="13" t="s">
        <v>289</v>
      </c>
      <c r="EF53" s="13" t="s">
        <v>289</v>
      </c>
      <c r="EG53" s="13" t="s">
        <v>289</v>
      </c>
      <c r="EH53" s="13" t="s">
        <v>289</v>
      </c>
      <c r="EI53" s="13" t="s">
        <v>289</v>
      </c>
      <c r="EJ53" s="13" t="s">
        <v>289</v>
      </c>
      <c r="EK53" s="13" t="s">
        <v>289</v>
      </c>
      <c r="EL53" s="13" t="s">
        <v>289</v>
      </c>
      <c r="EM53" s="13" t="s">
        <v>289</v>
      </c>
      <c r="EN53" s="13" t="s">
        <v>289</v>
      </c>
      <c r="EO53" s="13" t="s">
        <v>289</v>
      </c>
      <c r="EP53" s="13" t="s">
        <v>289</v>
      </c>
      <c r="EQ53" s="13" t="s">
        <v>289</v>
      </c>
      <c r="ER53" s="13" t="s">
        <v>289</v>
      </c>
      <c r="ES53" s="13" t="s">
        <v>289</v>
      </c>
      <c r="ET53" s="13" t="s">
        <v>289</v>
      </c>
      <c r="EU53" s="13" t="s">
        <v>289</v>
      </c>
      <c r="EV53" s="13" t="s">
        <v>289</v>
      </c>
      <c r="EW53" s="13" t="s">
        <v>289</v>
      </c>
      <c r="EX53" s="13" t="s">
        <v>289</v>
      </c>
      <c r="EY53" s="13" t="s">
        <v>289</v>
      </c>
      <c r="EZ53" s="13" t="s">
        <v>289</v>
      </c>
      <c r="FA53" s="13" t="s">
        <v>289</v>
      </c>
      <c r="FB53" s="13" t="s">
        <v>289</v>
      </c>
      <c r="FC53" s="13" t="s">
        <v>289</v>
      </c>
      <c r="FD53" s="13" t="s">
        <v>289</v>
      </c>
      <c r="FE53" s="13" t="s">
        <v>289</v>
      </c>
      <c r="FF53" s="13" t="s">
        <v>289</v>
      </c>
      <c r="FG53" s="13" t="s">
        <v>289</v>
      </c>
      <c r="FH53" s="13" t="s">
        <v>289</v>
      </c>
      <c r="FI53" s="13" t="s">
        <v>289</v>
      </c>
      <c r="FJ53" s="13" t="s">
        <v>289</v>
      </c>
      <c r="FK53" s="13" t="s">
        <v>289</v>
      </c>
      <c r="FL53" s="13" t="s">
        <v>289</v>
      </c>
      <c r="FM53" s="13" t="s">
        <v>289</v>
      </c>
      <c r="FN53" s="13" t="s">
        <v>289</v>
      </c>
      <c r="FO53" s="13" t="s">
        <v>289</v>
      </c>
      <c r="FP53" s="13" t="s">
        <v>289</v>
      </c>
      <c r="FQ53" s="13" t="s">
        <v>289</v>
      </c>
      <c r="FR53" s="13" t="s">
        <v>289</v>
      </c>
      <c r="FS53" s="13" t="s">
        <v>289</v>
      </c>
      <c r="FT53" s="13" t="s">
        <v>289</v>
      </c>
      <c r="FU53" s="13" t="s">
        <v>289</v>
      </c>
      <c r="FV53" s="13" t="s">
        <v>289</v>
      </c>
      <c r="FW53" s="13" t="s">
        <v>289</v>
      </c>
      <c r="FX53" s="13" t="s">
        <v>289</v>
      </c>
      <c r="FY53" s="13" t="s">
        <v>289</v>
      </c>
      <c r="FZ53" s="13" t="s">
        <v>289</v>
      </c>
      <c r="GA53" s="13" t="s">
        <v>289</v>
      </c>
      <c r="GB53" s="13" t="s">
        <v>289</v>
      </c>
      <c r="GC53" s="13" t="s">
        <v>289</v>
      </c>
      <c r="GD53" s="13" t="s">
        <v>289</v>
      </c>
      <c r="GE53" s="13" t="s">
        <v>289</v>
      </c>
      <c r="GF53" s="13" t="s">
        <v>289</v>
      </c>
      <c r="GG53" s="13" t="s">
        <v>289</v>
      </c>
      <c r="GH53" s="13" t="s">
        <v>289</v>
      </c>
      <c r="GI53" s="13" t="s">
        <v>289</v>
      </c>
      <c r="GJ53" s="13" t="s">
        <v>289</v>
      </c>
      <c r="GK53" s="13" t="s">
        <v>289</v>
      </c>
      <c r="GL53" s="13" t="s">
        <v>289</v>
      </c>
      <c r="GM53" s="13" t="s">
        <v>289</v>
      </c>
      <c r="GN53" s="13" t="s">
        <v>289</v>
      </c>
      <c r="GO53" s="13" t="s">
        <v>289</v>
      </c>
      <c r="GP53" s="13" t="s">
        <v>289</v>
      </c>
      <c r="GQ53" s="13" t="s">
        <v>289</v>
      </c>
      <c r="GR53" s="13" t="s">
        <v>289</v>
      </c>
      <c r="GS53" s="13" t="s">
        <v>289</v>
      </c>
      <c r="GT53" s="13" t="s">
        <v>289</v>
      </c>
      <c r="GU53" s="13" t="s">
        <v>289</v>
      </c>
      <c r="GV53" s="13" t="s">
        <v>289</v>
      </c>
      <c r="GW53" s="13" t="s">
        <v>289</v>
      </c>
      <c r="GX53" s="13" t="s">
        <v>289</v>
      </c>
      <c r="GY53" s="13" t="s">
        <v>289</v>
      </c>
      <c r="GZ53" s="13" t="s">
        <v>289</v>
      </c>
      <c r="HA53" s="13" t="s">
        <v>289</v>
      </c>
      <c r="HB53" s="13" t="s">
        <v>289</v>
      </c>
      <c r="HC53" s="13" t="s">
        <v>289</v>
      </c>
      <c r="HD53" s="13" t="s">
        <v>289</v>
      </c>
      <c r="HE53" s="13" t="s">
        <v>289</v>
      </c>
      <c r="HF53" s="13" t="s">
        <v>289</v>
      </c>
      <c r="HG53" s="13" t="s">
        <v>289</v>
      </c>
      <c r="HH53" s="13" t="s">
        <v>289</v>
      </c>
      <c r="HI53" s="13" t="s">
        <v>289</v>
      </c>
      <c r="HJ53" s="13" t="s">
        <v>289</v>
      </c>
      <c r="HK53" s="13" t="s">
        <v>289</v>
      </c>
      <c r="HL53" s="13" t="s">
        <v>289</v>
      </c>
      <c r="HM53" s="13" t="s">
        <v>289</v>
      </c>
      <c r="HN53" s="13" t="s">
        <v>289</v>
      </c>
      <c r="HO53" s="13" t="s">
        <v>289</v>
      </c>
      <c r="HP53" s="13" t="s">
        <v>289</v>
      </c>
      <c r="HQ53" s="13" t="s">
        <v>289</v>
      </c>
      <c r="HR53" s="13" t="s">
        <v>289</v>
      </c>
      <c r="HS53" s="13" t="s">
        <v>289</v>
      </c>
      <c r="HT53" s="13" t="s">
        <v>289</v>
      </c>
      <c r="HU53" s="13" t="s">
        <v>289</v>
      </c>
      <c r="HV53" s="13" t="s">
        <v>289</v>
      </c>
      <c r="HW53" s="13" t="s">
        <v>289</v>
      </c>
      <c r="HX53" s="13" t="s">
        <v>289</v>
      </c>
      <c r="HY53" s="13" t="s">
        <v>289</v>
      </c>
      <c r="HZ53" s="13" t="s">
        <v>289</v>
      </c>
      <c r="IA53" s="13" t="s">
        <v>289</v>
      </c>
      <c r="IB53" s="13" t="s">
        <v>289</v>
      </c>
      <c r="IC53" s="13" t="s">
        <v>289</v>
      </c>
      <c r="ID53" s="13" t="s">
        <v>289</v>
      </c>
      <c r="IE53" s="13" t="s">
        <v>289</v>
      </c>
      <c r="IF53" s="13" t="s">
        <v>289</v>
      </c>
      <c r="IG53" s="13" t="s">
        <v>289</v>
      </c>
      <c r="IH53" s="13" t="s">
        <v>289</v>
      </c>
      <c r="II53" s="13" t="s">
        <v>289</v>
      </c>
      <c r="IJ53" s="13" t="s">
        <v>289</v>
      </c>
      <c r="IK53" s="13" t="s">
        <v>289</v>
      </c>
      <c r="IL53" s="13" t="s">
        <v>289</v>
      </c>
      <c r="IM53" s="13" t="s">
        <v>289</v>
      </c>
      <c r="IN53" s="13" t="s">
        <v>289</v>
      </c>
      <c r="IO53" s="13" t="s">
        <v>289</v>
      </c>
      <c r="IP53" s="13" t="s">
        <v>289</v>
      </c>
      <c r="IQ53" s="13" t="s">
        <v>289</v>
      </c>
      <c r="IR53" s="13" t="s">
        <v>289</v>
      </c>
      <c r="IS53" s="13" t="s">
        <v>289</v>
      </c>
      <c r="IT53" s="13" t="s">
        <v>289</v>
      </c>
      <c r="IU53" s="13" t="s">
        <v>289</v>
      </c>
      <c r="IV53" s="13" t="s">
        <v>289</v>
      </c>
      <c r="IW53" s="13" t="s">
        <v>289</v>
      </c>
      <c r="IX53" s="13" t="s">
        <v>289</v>
      </c>
      <c r="IY53" s="13" t="s">
        <v>289</v>
      </c>
      <c r="IZ53" s="13" t="s">
        <v>289</v>
      </c>
      <c r="JA53" s="13" t="s">
        <v>289</v>
      </c>
      <c r="JB53" s="13" t="s">
        <v>289</v>
      </c>
      <c r="JC53" s="13" t="s">
        <v>289</v>
      </c>
      <c r="JD53" s="13" t="s">
        <v>289</v>
      </c>
      <c r="JE53" s="13" t="s">
        <v>289</v>
      </c>
      <c r="JF53" s="13" t="s">
        <v>289</v>
      </c>
      <c r="JG53" s="13" t="s">
        <v>289</v>
      </c>
      <c r="JH53" s="13" t="s">
        <v>289</v>
      </c>
      <c r="JI53" s="13" t="s">
        <v>289</v>
      </c>
      <c r="JJ53" s="13" t="s">
        <v>289</v>
      </c>
      <c r="JK53" s="13" t="s">
        <v>289</v>
      </c>
      <c r="JL53" s="13" t="s">
        <v>289</v>
      </c>
      <c r="JM53" s="13" t="s">
        <v>289</v>
      </c>
      <c r="JN53" s="13" t="s">
        <v>289</v>
      </c>
      <c r="JO53" s="13" t="s">
        <v>289</v>
      </c>
      <c r="JP53" s="13" t="s">
        <v>289</v>
      </c>
      <c r="JQ53" s="13" t="s">
        <v>289</v>
      </c>
      <c r="JR53" s="13" t="s">
        <v>289</v>
      </c>
      <c r="JS53" s="13" t="s">
        <v>289</v>
      </c>
      <c r="JT53" s="13" t="s">
        <v>289</v>
      </c>
      <c r="JU53" s="13" t="s">
        <v>289</v>
      </c>
      <c r="JV53" s="13" t="s">
        <v>289</v>
      </c>
      <c r="JW53" s="13" t="s">
        <v>289</v>
      </c>
      <c r="JX53" s="13" t="s">
        <v>289</v>
      </c>
      <c r="JY53" s="13" t="s">
        <v>289</v>
      </c>
      <c r="JZ53" s="13" t="s">
        <v>289</v>
      </c>
      <c r="KA53" s="13" t="s">
        <v>289</v>
      </c>
      <c r="KB53" s="10" t="s">
        <v>289</v>
      </c>
      <c r="KC53" s="10" t="s">
        <v>289</v>
      </c>
      <c r="KD53" s="10" t="s">
        <v>289</v>
      </c>
      <c r="KE53" s="10" t="s">
        <v>289</v>
      </c>
      <c r="KF53" s="10" t="s">
        <v>289</v>
      </c>
      <c r="KG53" s="10" t="s">
        <v>289</v>
      </c>
      <c r="KH53" s="10" t="s">
        <v>289</v>
      </c>
      <c r="KI53" s="10" t="s">
        <v>289</v>
      </c>
      <c r="KJ53" s="10" t="s">
        <v>289</v>
      </c>
      <c r="KK53" s="10" t="s">
        <v>289</v>
      </c>
      <c r="KL53" s="10" t="s">
        <v>289</v>
      </c>
      <c r="KM53" s="10" t="s">
        <v>289</v>
      </c>
      <c r="KN53" s="10" t="s">
        <v>289</v>
      </c>
      <c r="KO53" s="10" t="s">
        <v>289</v>
      </c>
      <c r="KP53" s="10" t="s">
        <v>289</v>
      </c>
      <c r="KQ53" s="10" t="s">
        <v>289</v>
      </c>
      <c r="KR53" s="10" t="s">
        <v>289</v>
      </c>
      <c r="KS53" s="10" t="s">
        <v>289</v>
      </c>
      <c r="KT53" s="10" t="s">
        <v>289</v>
      </c>
      <c r="KU53" s="10" t="s">
        <v>289</v>
      </c>
      <c r="KV53" s="10" t="s">
        <v>289</v>
      </c>
      <c r="KW53" s="10" t="s">
        <v>289</v>
      </c>
      <c r="KX53" s="10" t="s">
        <v>289</v>
      </c>
      <c r="KY53" s="10" t="s">
        <v>289</v>
      </c>
      <c r="KZ53" s="10" t="s">
        <v>289</v>
      </c>
      <c r="LA53" s="10" t="s">
        <v>289</v>
      </c>
      <c r="LB53" s="10" t="s">
        <v>289</v>
      </c>
      <c r="LC53" s="10" t="s">
        <v>289</v>
      </c>
      <c r="LD53" s="10" t="s">
        <v>289</v>
      </c>
      <c r="LE53" s="10" t="s">
        <v>289</v>
      </c>
      <c r="LF53" s="10" t="s">
        <v>289</v>
      </c>
      <c r="LH53" s="9">
        <v>51</v>
      </c>
    </row>
    <row r="54" spans="2:320" s="9" customFormat="1" ht="15.75" x14ac:dyDescent="0.3">
      <c r="B54" s="9">
        <v>52</v>
      </c>
      <c r="C54" s="10" t="s">
        <v>289</v>
      </c>
      <c r="D54" s="10" t="s">
        <v>289</v>
      </c>
      <c r="E54" s="10" t="s">
        <v>289</v>
      </c>
      <c r="F54" s="10" t="s">
        <v>289</v>
      </c>
      <c r="G54" s="10" t="s">
        <v>289</v>
      </c>
      <c r="H54" s="10" t="s">
        <v>289</v>
      </c>
      <c r="I54" s="10" t="s">
        <v>289</v>
      </c>
      <c r="J54" s="10" t="s">
        <v>289</v>
      </c>
      <c r="K54" s="10" t="s">
        <v>289</v>
      </c>
      <c r="L54" s="10" t="s">
        <v>289</v>
      </c>
      <c r="M54" s="10" t="s">
        <v>289</v>
      </c>
      <c r="N54" s="10" t="s">
        <v>289</v>
      </c>
      <c r="O54" s="10" t="s">
        <v>289</v>
      </c>
      <c r="P54" s="10" t="s">
        <v>289</v>
      </c>
      <c r="Q54" s="10" t="s">
        <v>289</v>
      </c>
      <c r="R54" s="10" t="s">
        <v>289</v>
      </c>
      <c r="S54" s="10" t="s">
        <v>289</v>
      </c>
      <c r="T54" s="10" t="s">
        <v>289</v>
      </c>
      <c r="U54" s="10" t="s">
        <v>289</v>
      </c>
      <c r="V54" s="10" t="s">
        <v>289</v>
      </c>
      <c r="W54" s="10" t="s">
        <v>289</v>
      </c>
      <c r="X54" s="10" t="s">
        <v>289</v>
      </c>
      <c r="Y54" s="10" t="s">
        <v>289</v>
      </c>
      <c r="Z54" s="10" t="s">
        <v>289</v>
      </c>
      <c r="AA54" s="10" t="s">
        <v>289</v>
      </c>
      <c r="AB54" s="10" t="s">
        <v>289</v>
      </c>
      <c r="AC54" s="10" t="s">
        <v>289</v>
      </c>
      <c r="AD54" s="10" t="s">
        <v>289</v>
      </c>
      <c r="AE54" s="10" t="s">
        <v>289</v>
      </c>
      <c r="AF54" s="10" t="s">
        <v>289</v>
      </c>
      <c r="AG54" s="13" t="s">
        <v>289</v>
      </c>
      <c r="AH54" s="13" t="s">
        <v>289</v>
      </c>
      <c r="AI54" s="13" t="s">
        <v>289</v>
      </c>
      <c r="AJ54" s="13" t="s">
        <v>289</v>
      </c>
      <c r="AK54" s="13" t="s">
        <v>289</v>
      </c>
      <c r="AL54" s="13" t="s">
        <v>289</v>
      </c>
      <c r="AM54" s="13" t="s">
        <v>289</v>
      </c>
      <c r="AN54" s="13" t="s">
        <v>289</v>
      </c>
      <c r="AO54" s="13" t="s">
        <v>289</v>
      </c>
      <c r="AP54" s="13" t="s">
        <v>289</v>
      </c>
      <c r="AQ54" s="13" t="s">
        <v>289</v>
      </c>
      <c r="AR54" s="13" t="s">
        <v>289</v>
      </c>
      <c r="AS54" s="13" t="s">
        <v>289</v>
      </c>
      <c r="AT54" s="13" t="s">
        <v>289</v>
      </c>
      <c r="AU54" s="13" t="s">
        <v>289</v>
      </c>
      <c r="AV54" s="13" t="s">
        <v>289</v>
      </c>
      <c r="AW54" s="13" t="s">
        <v>289</v>
      </c>
      <c r="AX54" s="13" t="s">
        <v>289</v>
      </c>
      <c r="AY54" s="13" t="s">
        <v>289</v>
      </c>
      <c r="AZ54" s="13" t="s">
        <v>289</v>
      </c>
      <c r="BA54" s="13" t="s">
        <v>289</v>
      </c>
      <c r="BB54" s="13" t="s">
        <v>289</v>
      </c>
      <c r="BC54" s="13" t="s">
        <v>289</v>
      </c>
      <c r="BD54" s="13" t="s">
        <v>289</v>
      </c>
      <c r="BE54" s="13" t="s">
        <v>289</v>
      </c>
      <c r="BF54" s="13" t="s">
        <v>289</v>
      </c>
      <c r="BG54" s="13" t="s">
        <v>289</v>
      </c>
      <c r="BH54" s="13" t="s">
        <v>289</v>
      </c>
      <c r="BI54" s="13" t="s">
        <v>289</v>
      </c>
      <c r="BJ54" s="13" t="s">
        <v>289</v>
      </c>
      <c r="BK54" s="13" t="s">
        <v>289</v>
      </c>
      <c r="BL54" s="13" t="s">
        <v>289</v>
      </c>
      <c r="BM54" s="13" t="s">
        <v>289</v>
      </c>
      <c r="BN54" s="13" t="s">
        <v>289</v>
      </c>
      <c r="BO54" s="13" t="s">
        <v>289</v>
      </c>
      <c r="BP54" s="13" t="s">
        <v>289</v>
      </c>
      <c r="BQ54" s="13" t="s">
        <v>289</v>
      </c>
      <c r="BR54" s="13" t="s">
        <v>289</v>
      </c>
      <c r="BS54" s="13" t="s">
        <v>289</v>
      </c>
      <c r="BT54" s="13" t="s">
        <v>289</v>
      </c>
      <c r="BU54" s="13" t="s">
        <v>289</v>
      </c>
      <c r="BV54" s="13" t="s">
        <v>289</v>
      </c>
      <c r="BW54" s="13" t="s">
        <v>289</v>
      </c>
      <c r="BX54" s="13" t="s">
        <v>289</v>
      </c>
      <c r="BY54" s="13" t="s">
        <v>289</v>
      </c>
      <c r="BZ54" s="13" t="s">
        <v>289</v>
      </c>
      <c r="CA54" s="13" t="s">
        <v>289</v>
      </c>
      <c r="CB54" s="13" t="s">
        <v>289</v>
      </c>
      <c r="CC54" s="13" t="s">
        <v>289</v>
      </c>
      <c r="CD54" s="13" t="s">
        <v>289</v>
      </c>
      <c r="CE54" s="13" t="s">
        <v>289</v>
      </c>
      <c r="CF54" s="13" t="s">
        <v>289</v>
      </c>
      <c r="CG54" s="13" t="s">
        <v>289</v>
      </c>
      <c r="CH54" s="13" t="s">
        <v>289</v>
      </c>
      <c r="CI54" s="13" t="s">
        <v>289</v>
      </c>
      <c r="CJ54" s="13" t="s">
        <v>289</v>
      </c>
      <c r="CK54" s="13" t="s">
        <v>289</v>
      </c>
      <c r="CL54" s="13" t="s">
        <v>289</v>
      </c>
      <c r="CM54" s="13" t="s">
        <v>289</v>
      </c>
      <c r="CN54" s="13" t="s">
        <v>289</v>
      </c>
      <c r="CO54" s="13" t="s">
        <v>289</v>
      </c>
      <c r="CP54" s="13" t="s">
        <v>289</v>
      </c>
      <c r="CQ54" s="13" t="s">
        <v>289</v>
      </c>
      <c r="CR54" s="13" t="s">
        <v>289</v>
      </c>
      <c r="CS54" s="13" t="s">
        <v>289</v>
      </c>
      <c r="CT54" s="13" t="s">
        <v>289</v>
      </c>
      <c r="CU54" s="13" t="s">
        <v>289</v>
      </c>
      <c r="CV54" s="13" t="s">
        <v>289</v>
      </c>
      <c r="CW54" s="13" t="s">
        <v>289</v>
      </c>
      <c r="CX54" s="13" t="s">
        <v>289</v>
      </c>
      <c r="CY54" s="13" t="s">
        <v>289</v>
      </c>
      <c r="CZ54" s="13" t="s">
        <v>289</v>
      </c>
      <c r="DA54" s="13" t="s">
        <v>289</v>
      </c>
      <c r="DB54" s="13" t="s">
        <v>289</v>
      </c>
      <c r="DC54" s="13" t="s">
        <v>289</v>
      </c>
      <c r="DD54" s="13" t="s">
        <v>289</v>
      </c>
      <c r="DE54" s="13" t="s">
        <v>289</v>
      </c>
      <c r="DF54" s="13" t="s">
        <v>289</v>
      </c>
      <c r="DG54" s="13" t="s">
        <v>289</v>
      </c>
      <c r="DH54" s="13" t="s">
        <v>289</v>
      </c>
      <c r="DI54" s="13" t="s">
        <v>289</v>
      </c>
      <c r="DJ54" s="13" t="s">
        <v>289</v>
      </c>
      <c r="DK54" s="13" t="s">
        <v>289</v>
      </c>
      <c r="DL54" s="13" t="s">
        <v>289</v>
      </c>
      <c r="DM54" s="13" t="s">
        <v>289</v>
      </c>
      <c r="DN54" s="13" t="s">
        <v>289</v>
      </c>
      <c r="DO54" s="13" t="s">
        <v>289</v>
      </c>
      <c r="DP54" s="13" t="s">
        <v>289</v>
      </c>
      <c r="DQ54" s="13" t="s">
        <v>289</v>
      </c>
      <c r="DR54" s="13" t="s">
        <v>289</v>
      </c>
      <c r="DS54" s="13" t="s">
        <v>289</v>
      </c>
      <c r="DT54" s="13" t="s">
        <v>289</v>
      </c>
      <c r="DU54" s="13" t="s">
        <v>289</v>
      </c>
      <c r="DV54" s="13" t="s">
        <v>289</v>
      </c>
      <c r="DW54" s="13" t="s">
        <v>289</v>
      </c>
      <c r="DX54" s="13" t="s">
        <v>289</v>
      </c>
      <c r="DY54" s="13" t="s">
        <v>289</v>
      </c>
      <c r="DZ54" s="13" t="s">
        <v>289</v>
      </c>
      <c r="EA54" s="13" t="s">
        <v>289</v>
      </c>
      <c r="EB54" s="13" t="s">
        <v>289</v>
      </c>
      <c r="EC54" s="13" t="s">
        <v>289</v>
      </c>
      <c r="ED54" s="13" t="s">
        <v>289</v>
      </c>
      <c r="EE54" s="13" t="s">
        <v>289</v>
      </c>
      <c r="EF54" s="13" t="s">
        <v>289</v>
      </c>
      <c r="EG54" s="13" t="s">
        <v>289</v>
      </c>
      <c r="EH54" s="13" t="s">
        <v>289</v>
      </c>
      <c r="EI54" s="13" t="s">
        <v>289</v>
      </c>
      <c r="EJ54" s="13" t="s">
        <v>289</v>
      </c>
      <c r="EK54" s="13" t="s">
        <v>289</v>
      </c>
      <c r="EL54" s="13" t="s">
        <v>289</v>
      </c>
      <c r="EM54" s="13" t="s">
        <v>289</v>
      </c>
      <c r="EN54" s="13" t="s">
        <v>289</v>
      </c>
      <c r="EO54" s="13" t="s">
        <v>289</v>
      </c>
      <c r="EP54" s="13" t="s">
        <v>289</v>
      </c>
      <c r="EQ54" s="13" t="s">
        <v>289</v>
      </c>
      <c r="ER54" s="13" t="s">
        <v>289</v>
      </c>
      <c r="ES54" s="13" t="s">
        <v>289</v>
      </c>
      <c r="ET54" s="13" t="s">
        <v>289</v>
      </c>
      <c r="EU54" s="13" t="s">
        <v>289</v>
      </c>
      <c r="EV54" s="13" t="s">
        <v>289</v>
      </c>
      <c r="EW54" s="13" t="s">
        <v>289</v>
      </c>
      <c r="EX54" s="13" t="s">
        <v>289</v>
      </c>
      <c r="EY54" s="13" t="s">
        <v>289</v>
      </c>
      <c r="EZ54" s="13" t="s">
        <v>289</v>
      </c>
      <c r="FA54" s="13" t="s">
        <v>289</v>
      </c>
      <c r="FB54" s="13" t="s">
        <v>289</v>
      </c>
      <c r="FC54" s="13" t="s">
        <v>289</v>
      </c>
      <c r="FD54" s="13" t="s">
        <v>289</v>
      </c>
      <c r="FE54" s="13" t="s">
        <v>289</v>
      </c>
      <c r="FF54" s="13" t="s">
        <v>289</v>
      </c>
      <c r="FG54" s="13" t="s">
        <v>289</v>
      </c>
      <c r="FH54" s="13" t="s">
        <v>289</v>
      </c>
      <c r="FI54" s="13" t="s">
        <v>289</v>
      </c>
      <c r="FJ54" s="13" t="s">
        <v>289</v>
      </c>
      <c r="FK54" s="13" t="s">
        <v>289</v>
      </c>
      <c r="FL54" s="13" t="s">
        <v>289</v>
      </c>
      <c r="FM54" s="13" t="s">
        <v>289</v>
      </c>
      <c r="FN54" s="13" t="s">
        <v>289</v>
      </c>
      <c r="FO54" s="13" t="s">
        <v>289</v>
      </c>
      <c r="FP54" s="13" t="s">
        <v>289</v>
      </c>
      <c r="FQ54" s="13" t="s">
        <v>289</v>
      </c>
      <c r="FR54" s="13" t="s">
        <v>289</v>
      </c>
      <c r="FS54" s="13" t="s">
        <v>289</v>
      </c>
      <c r="FT54" s="13" t="s">
        <v>289</v>
      </c>
      <c r="FU54" s="13" t="s">
        <v>289</v>
      </c>
      <c r="FV54" s="13" t="s">
        <v>289</v>
      </c>
      <c r="FW54" s="13" t="s">
        <v>289</v>
      </c>
      <c r="FX54" s="13" t="s">
        <v>289</v>
      </c>
      <c r="FY54" s="13" t="s">
        <v>289</v>
      </c>
      <c r="FZ54" s="13" t="s">
        <v>289</v>
      </c>
      <c r="GA54" s="13" t="s">
        <v>289</v>
      </c>
      <c r="GB54" s="13" t="s">
        <v>289</v>
      </c>
      <c r="GC54" s="13" t="s">
        <v>289</v>
      </c>
      <c r="GD54" s="13" t="s">
        <v>289</v>
      </c>
      <c r="GE54" s="13" t="s">
        <v>289</v>
      </c>
      <c r="GF54" s="13" t="s">
        <v>289</v>
      </c>
      <c r="GG54" s="13" t="s">
        <v>289</v>
      </c>
      <c r="GH54" s="13" t="s">
        <v>289</v>
      </c>
      <c r="GI54" s="13" t="s">
        <v>289</v>
      </c>
      <c r="GJ54" s="13" t="s">
        <v>289</v>
      </c>
      <c r="GK54" s="13" t="s">
        <v>289</v>
      </c>
      <c r="GL54" s="13" t="s">
        <v>289</v>
      </c>
      <c r="GM54" s="13" t="s">
        <v>289</v>
      </c>
      <c r="GN54" s="13" t="s">
        <v>289</v>
      </c>
      <c r="GO54" s="13" t="s">
        <v>289</v>
      </c>
      <c r="GP54" s="13" t="s">
        <v>289</v>
      </c>
      <c r="GQ54" s="13" t="s">
        <v>289</v>
      </c>
      <c r="GR54" s="13" t="s">
        <v>289</v>
      </c>
      <c r="GS54" s="13" t="s">
        <v>289</v>
      </c>
      <c r="GT54" s="13" t="s">
        <v>289</v>
      </c>
      <c r="GU54" s="13" t="s">
        <v>289</v>
      </c>
      <c r="GV54" s="13" t="s">
        <v>289</v>
      </c>
      <c r="GW54" s="13" t="s">
        <v>289</v>
      </c>
      <c r="GX54" s="13" t="s">
        <v>289</v>
      </c>
      <c r="GY54" s="13" t="s">
        <v>289</v>
      </c>
      <c r="GZ54" s="13" t="s">
        <v>289</v>
      </c>
      <c r="HA54" s="13" t="s">
        <v>289</v>
      </c>
      <c r="HB54" s="13" t="s">
        <v>289</v>
      </c>
      <c r="HC54" s="13" t="s">
        <v>289</v>
      </c>
      <c r="HD54" s="13" t="s">
        <v>289</v>
      </c>
      <c r="HE54" s="13" t="s">
        <v>289</v>
      </c>
      <c r="HF54" s="13" t="s">
        <v>289</v>
      </c>
      <c r="HG54" s="13" t="s">
        <v>289</v>
      </c>
      <c r="HH54" s="13" t="s">
        <v>289</v>
      </c>
      <c r="HI54" s="13" t="s">
        <v>289</v>
      </c>
      <c r="HJ54" s="13" t="s">
        <v>289</v>
      </c>
      <c r="HK54" s="13" t="s">
        <v>289</v>
      </c>
      <c r="HL54" s="13" t="s">
        <v>289</v>
      </c>
      <c r="HM54" s="13" t="s">
        <v>289</v>
      </c>
      <c r="HN54" s="13" t="s">
        <v>289</v>
      </c>
      <c r="HO54" s="13" t="s">
        <v>289</v>
      </c>
      <c r="HP54" s="13" t="s">
        <v>289</v>
      </c>
      <c r="HQ54" s="13" t="s">
        <v>289</v>
      </c>
      <c r="HR54" s="13" t="s">
        <v>289</v>
      </c>
      <c r="HS54" s="13" t="s">
        <v>289</v>
      </c>
      <c r="HT54" s="13" t="s">
        <v>289</v>
      </c>
      <c r="HU54" s="13" t="s">
        <v>289</v>
      </c>
      <c r="HV54" s="13" t="s">
        <v>289</v>
      </c>
      <c r="HW54" s="13" t="s">
        <v>289</v>
      </c>
      <c r="HX54" s="13" t="s">
        <v>289</v>
      </c>
      <c r="HY54" s="13" t="s">
        <v>289</v>
      </c>
      <c r="HZ54" s="13" t="s">
        <v>289</v>
      </c>
      <c r="IA54" s="13" t="s">
        <v>289</v>
      </c>
      <c r="IB54" s="13" t="s">
        <v>289</v>
      </c>
      <c r="IC54" s="13" t="s">
        <v>289</v>
      </c>
      <c r="ID54" s="13" t="s">
        <v>289</v>
      </c>
      <c r="IE54" s="13" t="s">
        <v>289</v>
      </c>
      <c r="IF54" s="13" t="s">
        <v>289</v>
      </c>
      <c r="IG54" s="13" t="s">
        <v>289</v>
      </c>
      <c r="IH54" s="13" t="s">
        <v>289</v>
      </c>
      <c r="II54" s="13" t="s">
        <v>289</v>
      </c>
      <c r="IJ54" s="13" t="s">
        <v>289</v>
      </c>
      <c r="IK54" s="13" t="s">
        <v>289</v>
      </c>
      <c r="IL54" s="13" t="s">
        <v>289</v>
      </c>
      <c r="IM54" s="13" t="s">
        <v>289</v>
      </c>
      <c r="IN54" s="13" t="s">
        <v>289</v>
      </c>
      <c r="IO54" s="13" t="s">
        <v>289</v>
      </c>
      <c r="IP54" s="13" t="s">
        <v>289</v>
      </c>
      <c r="IQ54" s="13" t="s">
        <v>289</v>
      </c>
      <c r="IR54" s="13" t="s">
        <v>289</v>
      </c>
      <c r="IS54" s="13" t="s">
        <v>289</v>
      </c>
      <c r="IT54" s="13" t="s">
        <v>289</v>
      </c>
      <c r="IU54" s="13" t="s">
        <v>289</v>
      </c>
      <c r="IV54" s="13" t="s">
        <v>289</v>
      </c>
      <c r="IW54" s="13" t="s">
        <v>289</v>
      </c>
      <c r="IX54" s="13" t="s">
        <v>289</v>
      </c>
      <c r="IY54" s="13" t="s">
        <v>289</v>
      </c>
      <c r="IZ54" s="13" t="s">
        <v>289</v>
      </c>
      <c r="JA54" s="13" t="s">
        <v>289</v>
      </c>
      <c r="JB54" s="13" t="s">
        <v>289</v>
      </c>
      <c r="JC54" s="13" t="s">
        <v>289</v>
      </c>
      <c r="JD54" s="13" t="s">
        <v>289</v>
      </c>
      <c r="JE54" s="13" t="s">
        <v>289</v>
      </c>
      <c r="JF54" s="13" t="s">
        <v>289</v>
      </c>
      <c r="JG54" s="13" t="s">
        <v>289</v>
      </c>
      <c r="JH54" s="13" t="s">
        <v>289</v>
      </c>
      <c r="JI54" s="13" t="s">
        <v>289</v>
      </c>
      <c r="JJ54" s="13" t="s">
        <v>289</v>
      </c>
      <c r="JK54" s="13" t="s">
        <v>289</v>
      </c>
      <c r="JL54" s="13" t="s">
        <v>289</v>
      </c>
      <c r="JM54" s="13" t="s">
        <v>289</v>
      </c>
      <c r="JN54" s="13" t="s">
        <v>289</v>
      </c>
      <c r="JO54" s="13" t="s">
        <v>289</v>
      </c>
      <c r="JP54" s="13" t="s">
        <v>289</v>
      </c>
      <c r="JQ54" s="13" t="s">
        <v>289</v>
      </c>
      <c r="JR54" s="13" t="s">
        <v>289</v>
      </c>
      <c r="JS54" s="13" t="s">
        <v>289</v>
      </c>
      <c r="JT54" s="13" t="s">
        <v>289</v>
      </c>
      <c r="JU54" s="13" t="s">
        <v>289</v>
      </c>
      <c r="JV54" s="13" t="s">
        <v>289</v>
      </c>
      <c r="JW54" s="13" t="s">
        <v>289</v>
      </c>
      <c r="JX54" s="13" t="s">
        <v>289</v>
      </c>
      <c r="JY54" s="13" t="s">
        <v>289</v>
      </c>
      <c r="JZ54" s="13" t="s">
        <v>289</v>
      </c>
      <c r="KA54" s="13" t="s">
        <v>289</v>
      </c>
      <c r="KB54" s="10" t="s">
        <v>289</v>
      </c>
      <c r="KC54" s="10" t="s">
        <v>289</v>
      </c>
      <c r="KD54" s="10" t="s">
        <v>289</v>
      </c>
      <c r="KE54" s="10" t="s">
        <v>289</v>
      </c>
      <c r="KF54" s="10" t="s">
        <v>289</v>
      </c>
      <c r="KG54" s="10" t="s">
        <v>289</v>
      </c>
      <c r="KH54" s="10" t="s">
        <v>289</v>
      </c>
      <c r="KI54" s="10" t="s">
        <v>289</v>
      </c>
      <c r="KJ54" s="10" t="s">
        <v>289</v>
      </c>
      <c r="KK54" s="10" t="s">
        <v>289</v>
      </c>
      <c r="KL54" s="10" t="s">
        <v>289</v>
      </c>
      <c r="KM54" s="10" t="s">
        <v>289</v>
      </c>
      <c r="KN54" s="10" t="s">
        <v>289</v>
      </c>
      <c r="KO54" s="10" t="s">
        <v>289</v>
      </c>
      <c r="KP54" s="10" t="s">
        <v>289</v>
      </c>
      <c r="KQ54" s="10" t="s">
        <v>289</v>
      </c>
      <c r="KR54" s="10" t="s">
        <v>289</v>
      </c>
      <c r="KS54" s="10" t="s">
        <v>289</v>
      </c>
      <c r="KT54" s="10" t="s">
        <v>289</v>
      </c>
      <c r="KU54" s="10" t="s">
        <v>289</v>
      </c>
      <c r="KV54" s="10" t="s">
        <v>289</v>
      </c>
      <c r="KW54" s="10" t="s">
        <v>289</v>
      </c>
      <c r="KX54" s="10" t="s">
        <v>289</v>
      </c>
      <c r="KY54" s="10" t="s">
        <v>289</v>
      </c>
      <c r="KZ54" s="10" t="s">
        <v>289</v>
      </c>
      <c r="LA54" s="10" t="s">
        <v>289</v>
      </c>
      <c r="LB54" s="10" t="s">
        <v>289</v>
      </c>
      <c r="LC54" s="10" t="s">
        <v>289</v>
      </c>
      <c r="LD54" s="10" t="s">
        <v>289</v>
      </c>
      <c r="LE54" s="10" t="s">
        <v>289</v>
      </c>
      <c r="LF54" s="10" t="s">
        <v>289</v>
      </c>
      <c r="LH54" s="9">
        <v>52</v>
      </c>
    </row>
    <row r="55" spans="2:320" s="9" customFormat="1" ht="15.75" x14ac:dyDescent="0.3">
      <c r="B55" s="9">
        <v>53</v>
      </c>
      <c r="C55" s="10" t="s">
        <v>289</v>
      </c>
      <c r="D55" s="10" t="s">
        <v>289</v>
      </c>
      <c r="E55" s="10" t="s">
        <v>289</v>
      </c>
      <c r="F55" s="10" t="s">
        <v>289</v>
      </c>
      <c r="G55" s="10" t="s">
        <v>289</v>
      </c>
      <c r="H55" s="10" t="s">
        <v>289</v>
      </c>
      <c r="I55" s="10" t="s">
        <v>289</v>
      </c>
      <c r="J55" s="10" t="s">
        <v>289</v>
      </c>
      <c r="K55" s="10" t="s">
        <v>289</v>
      </c>
      <c r="L55" s="10" t="s">
        <v>289</v>
      </c>
      <c r="M55" s="10" t="s">
        <v>289</v>
      </c>
      <c r="N55" s="10" t="s">
        <v>289</v>
      </c>
      <c r="O55" s="10" t="s">
        <v>289</v>
      </c>
      <c r="P55" s="10" t="s">
        <v>289</v>
      </c>
      <c r="Q55" s="10" t="s">
        <v>289</v>
      </c>
      <c r="R55" s="10" t="s">
        <v>289</v>
      </c>
      <c r="S55" s="10" t="s">
        <v>289</v>
      </c>
      <c r="T55" s="10" t="s">
        <v>289</v>
      </c>
      <c r="U55" s="10" t="s">
        <v>289</v>
      </c>
      <c r="V55" s="10" t="s">
        <v>289</v>
      </c>
      <c r="W55" s="10" t="s">
        <v>289</v>
      </c>
      <c r="X55" s="10" t="s">
        <v>289</v>
      </c>
      <c r="Y55" s="10" t="s">
        <v>289</v>
      </c>
      <c r="Z55" s="10" t="s">
        <v>289</v>
      </c>
      <c r="AA55" s="10" t="s">
        <v>289</v>
      </c>
      <c r="AB55" s="10" t="s">
        <v>289</v>
      </c>
      <c r="AC55" s="10" t="s">
        <v>289</v>
      </c>
      <c r="AD55" s="10" t="s">
        <v>289</v>
      </c>
      <c r="AE55" s="10" t="s">
        <v>289</v>
      </c>
      <c r="AF55" s="10" t="s">
        <v>289</v>
      </c>
      <c r="AG55" s="13" t="s">
        <v>289</v>
      </c>
      <c r="AH55" s="13" t="s">
        <v>289</v>
      </c>
      <c r="AI55" s="13" t="s">
        <v>289</v>
      </c>
      <c r="AJ55" s="13" t="s">
        <v>289</v>
      </c>
      <c r="AK55" s="13" t="s">
        <v>289</v>
      </c>
      <c r="AL55" s="13" t="s">
        <v>289</v>
      </c>
      <c r="AM55" s="13" t="s">
        <v>289</v>
      </c>
      <c r="AN55" s="13" t="s">
        <v>289</v>
      </c>
      <c r="AO55" s="13" t="s">
        <v>289</v>
      </c>
      <c r="AP55" s="13" t="s">
        <v>289</v>
      </c>
      <c r="AQ55" s="13" t="s">
        <v>289</v>
      </c>
      <c r="AR55" s="13" t="s">
        <v>289</v>
      </c>
      <c r="AS55" s="13" t="s">
        <v>289</v>
      </c>
      <c r="AT55" s="13" t="s">
        <v>289</v>
      </c>
      <c r="AU55" s="13" t="s">
        <v>289</v>
      </c>
      <c r="AV55" s="13" t="s">
        <v>289</v>
      </c>
      <c r="AW55" s="13" t="s">
        <v>289</v>
      </c>
      <c r="AX55" s="13" t="s">
        <v>289</v>
      </c>
      <c r="AY55" s="13" t="s">
        <v>289</v>
      </c>
      <c r="AZ55" s="13" t="s">
        <v>289</v>
      </c>
      <c r="BA55" s="13" t="s">
        <v>289</v>
      </c>
      <c r="BB55" s="13" t="s">
        <v>289</v>
      </c>
      <c r="BC55" s="13" t="s">
        <v>289</v>
      </c>
      <c r="BD55" s="13" t="s">
        <v>289</v>
      </c>
      <c r="BE55" s="13" t="s">
        <v>289</v>
      </c>
      <c r="BF55" s="13" t="s">
        <v>289</v>
      </c>
      <c r="BG55" s="13" t="s">
        <v>289</v>
      </c>
      <c r="BH55" s="13" t="s">
        <v>289</v>
      </c>
      <c r="BI55" s="13" t="s">
        <v>289</v>
      </c>
      <c r="BJ55" s="13" t="s">
        <v>289</v>
      </c>
      <c r="BK55" s="13" t="s">
        <v>289</v>
      </c>
      <c r="BL55" s="13" t="s">
        <v>289</v>
      </c>
      <c r="BM55" s="13" t="s">
        <v>289</v>
      </c>
      <c r="BN55" s="13" t="s">
        <v>289</v>
      </c>
      <c r="BO55" s="13" t="s">
        <v>289</v>
      </c>
      <c r="BP55" s="13" t="s">
        <v>289</v>
      </c>
      <c r="BQ55" s="13" t="s">
        <v>289</v>
      </c>
      <c r="BR55" s="13" t="s">
        <v>289</v>
      </c>
      <c r="BS55" s="13" t="s">
        <v>289</v>
      </c>
      <c r="BT55" s="13" t="s">
        <v>289</v>
      </c>
      <c r="BU55" s="13" t="s">
        <v>289</v>
      </c>
      <c r="BV55" s="13" t="s">
        <v>289</v>
      </c>
      <c r="BW55" s="13" t="s">
        <v>289</v>
      </c>
      <c r="BX55" s="13" t="s">
        <v>289</v>
      </c>
      <c r="BY55" s="13" t="s">
        <v>289</v>
      </c>
      <c r="BZ55" s="13" t="s">
        <v>289</v>
      </c>
      <c r="CA55" s="13" t="s">
        <v>289</v>
      </c>
      <c r="CB55" s="13" t="s">
        <v>289</v>
      </c>
      <c r="CC55" s="13" t="s">
        <v>289</v>
      </c>
      <c r="CD55" s="13" t="s">
        <v>289</v>
      </c>
      <c r="CE55" s="13" t="s">
        <v>289</v>
      </c>
      <c r="CF55" s="13" t="s">
        <v>289</v>
      </c>
      <c r="CG55" s="13" t="s">
        <v>289</v>
      </c>
      <c r="CH55" s="13" t="s">
        <v>289</v>
      </c>
      <c r="CI55" s="13" t="s">
        <v>289</v>
      </c>
      <c r="CJ55" s="13" t="s">
        <v>289</v>
      </c>
      <c r="CK55" s="13" t="s">
        <v>289</v>
      </c>
      <c r="CL55" s="13" t="s">
        <v>289</v>
      </c>
      <c r="CM55" s="13" t="s">
        <v>289</v>
      </c>
      <c r="CN55" s="13" t="s">
        <v>289</v>
      </c>
      <c r="CO55" s="13" t="s">
        <v>289</v>
      </c>
      <c r="CP55" s="13" t="s">
        <v>289</v>
      </c>
      <c r="CQ55" s="13" t="s">
        <v>289</v>
      </c>
      <c r="CR55" s="13" t="s">
        <v>289</v>
      </c>
      <c r="CS55" s="13" t="s">
        <v>289</v>
      </c>
      <c r="CT55" s="13" t="s">
        <v>289</v>
      </c>
      <c r="CU55" s="13" t="s">
        <v>289</v>
      </c>
      <c r="CV55" s="13" t="s">
        <v>289</v>
      </c>
      <c r="CW55" s="13" t="s">
        <v>289</v>
      </c>
      <c r="CX55" s="13" t="s">
        <v>289</v>
      </c>
      <c r="CY55" s="13" t="s">
        <v>289</v>
      </c>
      <c r="CZ55" s="13" t="s">
        <v>289</v>
      </c>
      <c r="DA55" s="13" t="s">
        <v>289</v>
      </c>
      <c r="DB55" s="13" t="s">
        <v>289</v>
      </c>
      <c r="DC55" s="13" t="s">
        <v>289</v>
      </c>
      <c r="DD55" s="13" t="s">
        <v>289</v>
      </c>
      <c r="DE55" s="13" t="s">
        <v>289</v>
      </c>
      <c r="DF55" s="13" t="s">
        <v>289</v>
      </c>
      <c r="DG55" s="13" t="s">
        <v>289</v>
      </c>
      <c r="DH55" s="13" t="s">
        <v>289</v>
      </c>
      <c r="DI55" s="13" t="s">
        <v>289</v>
      </c>
      <c r="DJ55" s="13" t="s">
        <v>289</v>
      </c>
      <c r="DK55" s="13" t="s">
        <v>289</v>
      </c>
      <c r="DL55" s="13" t="s">
        <v>289</v>
      </c>
      <c r="DM55" s="13" t="s">
        <v>289</v>
      </c>
      <c r="DN55" s="13" t="s">
        <v>289</v>
      </c>
      <c r="DO55" s="13" t="s">
        <v>289</v>
      </c>
      <c r="DP55" s="13" t="s">
        <v>289</v>
      </c>
      <c r="DQ55" s="13" t="s">
        <v>289</v>
      </c>
      <c r="DR55" s="13" t="s">
        <v>289</v>
      </c>
      <c r="DS55" s="13" t="s">
        <v>289</v>
      </c>
      <c r="DT55" s="13" t="s">
        <v>289</v>
      </c>
      <c r="DU55" s="13" t="s">
        <v>289</v>
      </c>
      <c r="DV55" s="13" t="s">
        <v>289</v>
      </c>
      <c r="DW55" s="13" t="s">
        <v>289</v>
      </c>
      <c r="DX55" s="13" t="s">
        <v>289</v>
      </c>
      <c r="DY55" s="13" t="s">
        <v>289</v>
      </c>
      <c r="DZ55" s="13" t="s">
        <v>289</v>
      </c>
      <c r="EA55" s="13" t="s">
        <v>289</v>
      </c>
      <c r="EB55" s="13" t="s">
        <v>289</v>
      </c>
      <c r="EC55" s="13" t="s">
        <v>289</v>
      </c>
      <c r="ED55" s="13" t="s">
        <v>289</v>
      </c>
      <c r="EE55" s="13" t="s">
        <v>289</v>
      </c>
      <c r="EF55" s="13" t="s">
        <v>289</v>
      </c>
      <c r="EG55" s="13" t="s">
        <v>289</v>
      </c>
      <c r="EH55" s="13" t="s">
        <v>289</v>
      </c>
      <c r="EI55" s="13" t="s">
        <v>289</v>
      </c>
      <c r="EJ55" s="13" t="s">
        <v>289</v>
      </c>
      <c r="EK55" s="13" t="s">
        <v>289</v>
      </c>
      <c r="EL55" s="13" t="s">
        <v>289</v>
      </c>
      <c r="EM55" s="13" t="s">
        <v>289</v>
      </c>
      <c r="EN55" s="13" t="s">
        <v>289</v>
      </c>
      <c r="EO55" s="13" t="s">
        <v>289</v>
      </c>
      <c r="EP55" s="13" t="s">
        <v>289</v>
      </c>
      <c r="EQ55" s="13" t="s">
        <v>289</v>
      </c>
      <c r="ER55" s="13" t="s">
        <v>289</v>
      </c>
      <c r="ES55" s="13" t="s">
        <v>289</v>
      </c>
      <c r="ET55" s="13" t="s">
        <v>289</v>
      </c>
      <c r="EU55" s="13" t="s">
        <v>289</v>
      </c>
      <c r="EV55" s="13" t="s">
        <v>289</v>
      </c>
      <c r="EW55" s="13" t="s">
        <v>289</v>
      </c>
      <c r="EX55" s="13" t="s">
        <v>289</v>
      </c>
      <c r="EY55" s="13" t="s">
        <v>289</v>
      </c>
      <c r="EZ55" s="13" t="s">
        <v>289</v>
      </c>
      <c r="FA55" s="13" t="s">
        <v>289</v>
      </c>
      <c r="FB55" s="13" t="s">
        <v>289</v>
      </c>
      <c r="FC55" s="13" t="s">
        <v>289</v>
      </c>
      <c r="FD55" s="13" t="s">
        <v>289</v>
      </c>
      <c r="FE55" s="13" t="s">
        <v>289</v>
      </c>
      <c r="FF55" s="13" t="s">
        <v>289</v>
      </c>
      <c r="FG55" s="13" t="s">
        <v>289</v>
      </c>
      <c r="FH55" s="13" t="s">
        <v>289</v>
      </c>
      <c r="FI55" s="13" t="s">
        <v>289</v>
      </c>
      <c r="FJ55" s="13" t="s">
        <v>289</v>
      </c>
      <c r="FK55" s="13" t="s">
        <v>289</v>
      </c>
      <c r="FL55" s="13" t="s">
        <v>289</v>
      </c>
      <c r="FM55" s="13" t="s">
        <v>289</v>
      </c>
      <c r="FN55" s="13" t="s">
        <v>289</v>
      </c>
      <c r="FO55" s="13" t="s">
        <v>289</v>
      </c>
      <c r="FP55" s="13" t="s">
        <v>289</v>
      </c>
      <c r="FQ55" s="13" t="s">
        <v>289</v>
      </c>
      <c r="FR55" s="13" t="s">
        <v>289</v>
      </c>
      <c r="FS55" s="13" t="s">
        <v>289</v>
      </c>
      <c r="FT55" s="13" t="s">
        <v>289</v>
      </c>
      <c r="FU55" s="13" t="s">
        <v>289</v>
      </c>
      <c r="FV55" s="13" t="s">
        <v>289</v>
      </c>
      <c r="FW55" s="13" t="s">
        <v>289</v>
      </c>
      <c r="FX55" s="13" t="s">
        <v>289</v>
      </c>
      <c r="FY55" s="13" t="s">
        <v>289</v>
      </c>
      <c r="FZ55" s="13" t="s">
        <v>289</v>
      </c>
      <c r="GA55" s="13" t="s">
        <v>289</v>
      </c>
      <c r="GB55" s="13" t="s">
        <v>289</v>
      </c>
      <c r="GC55" s="13" t="s">
        <v>289</v>
      </c>
      <c r="GD55" s="13" t="s">
        <v>289</v>
      </c>
      <c r="GE55" s="13" t="s">
        <v>289</v>
      </c>
      <c r="GF55" s="13" t="s">
        <v>289</v>
      </c>
      <c r="GG55" s="13" t="s">
        <v>289</v>
      </c>
      <c r="GH55" s="13" t="s">
        <v>289</v>
      </c>
      <c r="GI55" s="13" t="s">
        <v>289</v>
      </c>
      <c r="GJ55" s="13" t="s">
        <v>289</v>
      </c>
      <c r="GK55" s="13" t="s">
        <v>289</v>
      </c>
      <c r="GL55" s="13" t="s">
        <v>289</v>
      </c>
      <c r="GM55" s="13" t="s">
        <v>289</v>
      </c>
      <c r="GN55" s="13" t="s">
        <v>289</v>
      </c>
      <c r="GO55" s="13" t="s">
        <v>289</v>
      </c>
      <c r="GP55" s="13" t="s">
        <v>289</v>
      </c>
      <c r="GQ55" s="13" t="s">
        <v>289</v>
      </c>
      <c r="GR55" s="13" t="s">
        <v>289</v>
      </c>
      <c r="GS55" s="13" t="s">
        <v>289</v>
      </c>
      <c r="GT55" s="13" t="s">
        <v>289</v>
      </c>
      <c r="GU55" s="13" t="s">
        <v>289</v>
      </c>
      <c r="GV55" s="13" t="s">
        <v>289</v>
      </c>
      <c r="GW55" s="13" t="s">
        <v>289</v>
      </c>
      <c r="GX55" s="13" t="s">
        <v>289</v>
      </c>
      <c r="GY55" s="13" t="s">
        <v>289</v>
      </c>
      <c r="GZ55" s="13" t="s">
        <v>289</v>
      </c>
      <c r="HA55" s="13" t="s">
        <v>289</v>
      </c>
      <c r="HB55" s="13" t="s">
        <v>289</v>
      </c>
      <c r="HC55" s="13" t="s">
        <v>289</v>
      </c>
      <c r="HD55" s="13" t="s">
        <v>289</v>
      </c>
      <c r="HE55" s="13" t="s">
        <v>289</v>
      </c>
      <c r="HF55" s="13" t="s">
        <v>289</v>
      </c>
      <c r="HG55" s="13" t="s">
        <v>289</v>
      </c>
      <c r="HH55" s="13" t="s">
        <v>289</v>
      </c>
      <c r="HI55" s="13" t="s">
        <v>289</v>
      </c>
      <c r="HJ55" s="13" t="s">
        <v>289</v>
      </c>
      <c r="HK55" s="13" t="s">
        <v>289</v>
      </c>
      <c r="HL55" s="13" t="s">
        <v>289</v>
      </c>
      <c r="HM55" s="13" t="s">
        <v>289</v>
      </c>
      <c r="HN55" s="13" t="s">
        <v>289</v>
      </c>
      <c r="HO55" s="13" t="s">
        <v>289</v>
      </c>
      <c r="HP55" s="13" t="s">
        <v>289</v>
      </c>
      <c r="HQ55" s="13" t="s">
        <v>289</v>
      </c>
      <c r="HR55" s="13" t="s">
        <v>289</v>
      </c>
      <c r="HS55" s="13" t="s">
        <v>289</v>
      </c>
      <c r="HT55" s="13" t="s">
        <v>289</v>
      </c>
      <c r="HU55" s="13" t="s">
        <v>289</v>
      </c>
      <c r="HV55" s="13" t="s">
        <v>289</v>
      </c>
      <c r="HW55" s="13" t="s">
        <v>289</v>
      </c>
      <c r="HX55" s="13" t="s">
        <v>289</v>
      </c>
      <c r="HY55" s="13" t="s">
        <v>289</v>
      </c>
      <c r="HZ55" s="13" t="s">
        <v>289</v>
      </c>
      <c r="IA55" s="13" t="s">
        <v>289</v>
      </c>
      <c r="IB55" s="13" t="s">
        <v>289</v>
      </c>
      <c r="IC55" s="13" t="s">
        <v>289</v>
      </c>
      <c r="ID55" s="13" t="s">
        <v>289</v>
      </c>
      <c r="IE55" s="13" t="s">
        <v>289</v>
      </c>
      <c r="IF55" s="13" t="s">
        <v>289</v>
      </c>
      <c r="IG55" s="13" t="s">
        <v>289</v>
      </c>
      <c r="IH55" s="13" t="s">
        <v>289</v>
      </c>
      <c r="II55" s="13" t="s">
        <v>289</v>
      </c>
      <c r="IJ55" s="13" t="s">
        <v>289</v>
      </c>
      <c r="IK55" s="13" t="s">
        <v>289</v>
      </c>
      <c r="IL55" s="13" t="s">
        <v>289</v>
      </c>
      <c r="IM55" s="13" t="s">
        <v>289</v>
      </c>
      <c r="IN55" s="13" t="s">
        <v>289</v>
      </c>
      <c r="IO55" s="13" t="s">
        <v>289</v>
      </c>
      <c r="IP55" s="13" t="s">
        <v>289</v>
      </c>
      <c r="IQ55" s="13" t="s">
        <v>289</v>
      </c>
      <c r="IR55" s="13" t="s">
        <v>289</v>
      </c>
      <c r="IS55" s="13" t="s">
        <v>289</v>
      </c>
      <c r="IT55" s="13" t="s">
        <v>289</v>
      </c>
      <c r="IU55" s="13" t="s">
        <v>289</v>
      </c>
      <c r="IV55" s="13" t="s">
        <v>289</v>
      </c>
      <c r="IW55" s="13" t="s">
        <v>289</v>
      </c>
      <c r="IX55" s="13" t="s">
        <v>289</v>
      </c>
      <c r="IY55" s="13" t="s">
        <v>289</v>
      </c>
      <c r="IZ55" s="13" t="s">
        <v>289</v>
      </c>
      <c r="JA55" s="13" t="s">
        <v>289</v>
      </c>
      <c r="JB55" s="13" t="s">
        <v>289</v>
      </c>
      <c r="JC55" s="13" t="s">
        <v>289</v>
      </c>
      <c r="JD55" s="13" t="s">
        <v>289</v>
      </c>
      <c r="JE55" s="13" t="s">
        <v>289</v>
      </c>
      <c r="JF55" s="13" t="s">
        <v>289</v>
      </c>
      <c r="JG55" s="13" t="s">
        <v>289</v>
      </c>
      <c r="JH55" s="13" t="s">
        <v>289</v>
      </c>
      <c r="JI55" s="13" t="s">
        <v>289</v>
      </c>
      <c r="JJ55" s="13" t="s">
        <v>289</v>
      </c>
      <c r="JK55" s="13" t="s">
        <v>289</v>
      </c>
      <c r="JL55" s="13" t="s">
        <v>289</v>
      </c>
      <c r="JM55" s="13" t="s">
        <v>289</v>
      </c>
      <c r="JN55" s="13" t="s">
        <v>289</v>
      </c>
      <c r="JO55" s="13" t="s">
        <v>289</v>
      </c>
      <c r="JP55" s="13" t="s">
        <v>289</v>
      </c>
      <c r="JQ55" s="13" t="s">
        <v>289</v>
      </c>
      <c r="JR55" s="13" t="s">
        <v>289</v>
      </c>
      <c r="JS55" s="13" t="s">
        <v>289</v>
      </c>
      <c r="JT55" s="13" t="s">
        <v>289</v>
      </c>
      <c r="JU55" s="13" t="s">
        <v>289</v>
      </c>
      <c r="JV55" s="13" t="s">
        <v>289</v>
      </c>
      <c r="JW55" s="13" t="s">
        <v>289</v>
      </c>
      <c r="JX55" s="13" t="s">
        <v>289</v>
      </c>
      <c r="JY55" s="13" t="s">
        <v>289</v>
      </c>
      <c r="JZ55" s="13" t="s">
        <v>289</v>
      </c>
      <c r="KA55" s="13" t="s">
        <v>289</v>
      </c>
      <c r="KB55" s="10" t="s">
        <v>289</v>
      </c>
      <c r="KC55" s="10" t="s">
        <v>289</v>
      </c>
      <c r="KD55" s="10" t="s">
        <v>289</v>
      </c>
      <c r="KE55" s="10" t="s">
        <v>289</v>
      </c>
      <c r="KF55" s="10" t="s">
        <v>289</v>
      </c>
      <c r="KG55" s="10" t="s">
        <v>289</v>
      </c>
      <c r="KH55" s="10" t="s">
        <v>289</v>
      </c>
      <c r="KI55" s="10" t="s">
        <v>289</v>
      </c>
      <c r="KJ55" s="10" t="s">
        <v>289</v>
      </c>
      <c r="KK55" s="10" t="s">
        <v>289</v>
      </c>
      <c r="KL55" s="10" t="s">
        <v>289</v>
      </c>
      <c r="KM55" s="10" t="s">
        <v>289</v>
      </c>
      <c r="KN55" s="10" t="s">
        <v>289</v>
      </c>
      <c r="KO55" s="10" t="s">
        <v>289</v>
      </c>
      <c r="KP55" s="10" t="s">
        <v>289</v>
      </c>
      <c r="KQ55" s="10" t="s">
        <v>289</v>
      </c>
      <c r="KR55" s="10" t="s">
        <v>289</v>
      </c>
      <c r="KS55" s="10" t="s">
        <v>289</v>
      </c>
      <c r="KT55" s="10" t="s">
        <v>289</v>
      </c>
      <c r="KU55" s="10" t="s">
        <v>289</v>
      </c>
      <c r="KV55" s="10" t="s">
        <v>289</v>
      </c>
      <c r="KW55" s="10" t="s">
        <v>289</v>
      </c>
      <c r="KX55" s="10" t="s">
        <v>289</v>
      </c>
      <c r="KY55" s="10" t="s">
        <v>289</v>
      </c>
      <c r="KZ55" s="10" t="s">
        <v>289</v>
      </c>
      <c r="LA55" s="10" t="s">
        <v>289</v>
      </c>
      <c r="LB55" s="10" t="s">
        <v>289</v>
      </c>
      <c r="LC55" s="10" t="s">
        <v>289</v>
      </c>
      <c r="LD55" s="10" t="s">
        <v>289</v>
      </c>
      <c r="LE55" s="10" t="s">
        <v>289</v>
      </c>
      <c r="LF55" s="10" t="s">
        <v>289</v>
      </c>
      <c r="LH55" s="9">
        <v>53</v>
      </c>
    </row>
    <row r="56" spans="2:320" s="9" customFormat="1" ht="15.75" x14ac:dyDescent="0.3">
      <c r="B56" s="9">
        <v>54</v>
      </c>
      <c r="C56" s="10" t="s">
        <v>289</v>
      </c>
      <c r="D56" s="10" t="s">
        <v>289</v>
      </c>
      <c r="E56" s="10" t="s">
        <v>289</v>
      </c>
      <c r="F56" s="10" t="s">
        <v>289</v>
      </c>
      <c r="G56" s="10" t="s">
        <v>289</v>
      </c>
      <c r="H56" s="10" t="s">
        <v>289</v>
      </c>
      <c r="I56" s="10" t="s">
        <v>289</v>
      </c>
      <c r="J56" s="10" t="s">
        <v>289</v>
      </c>
      <c r="K56" s="10" t="s">
        <v>289</v>
      </c>
      <c r="L56" s="10" t="s">
        <v>289</v>
      </c>
      <c r="M56" s="10" t="s">
        <v>289</v>
      </c>
      <c r="N56" s="10" t="s">
        <v>289</v>
      </c>
      <c r="O56" s="10" t="s">
        <v>289</v>
      </c>
      <c r="P56" s="10" t="s">
        <v>289</v>
      </c>
      <c r="Q56" s="10" t="s">
        <v>289</v>
      </c>
      <c r="R56" s="10" t="s">
        <v>289</v>
      </c>
      <c r="S56" s="10" t="s">
        <v>289</v>
      </c>
      <c r="T56" s="10" t="s">
        <v>289</v>
      </c>
      <c r="U56" s="10" t="s">
        <v>289</v>
      </c>
      <c r="V56" s="10" t="s">
        <v>289</v>
      </c>
      <c r="W56" s="10" t="s">
        <v>289</v>
      </c>
      <c r="X56" s="10" t="s">
        <v>289</v>
      </c>
      <c r="Y56" s="10" t="s">
        <v>289</v>
      </c>
      <c r="Z56" s="10" t="s">
        <v>289</v>
      </c>
      <c r="AA56" s="10" t="s">
        <v>289</v>
      </c>
      <c r="AB56" s="10" t="s">
        <v>289</v>
      </c>
      <c r="AC56" s="10" t="s">
        <v>289</v>
      </c>
      <c r="AD56" s="10" t="s">
        <v>289</v>
      </c>
      <c r="AE56" s="10" t="s">
        <v>289</v>
      </c>
      <c r="AF56" s="10" t="s">
        <v>289</v>
      </c>
      <c r="AG56" s="13" t="s">
        <v>289</v>
      </c>
      <c r="AH56" s="13" t="s">
        <v>289</v>
      </c>
      <c r="AI56" s="13" t="s">
        <v>289</v>
      </c>
      <c r="AJ56" s="13" t="s">
        <v>289</v>
      </c>
      <c r="AK56" s="13" t="s">
        <v>289</v>
      </c>
      <c r="AL56" s="13" t="s">
        <v>289</v>
      </c>
      <c r="AM56" s="13" t="s">
        <v>289</v>
      </c>
      <c r="AN56" s="13" t="s">
        <v>289</v>
      </c>
      <c r="AO56" s="13" t="s">
        <v>289</v>
      </c>
      <c r="AP56" s="13" t="s">
        <v>289</v>
      </c>
      <c r="AQ56" s="13" t="s">
        <v>289</v>
      </c>
      <c r="AR56" s="13" t="s">
        <v>289</v>
      </c>
      <c r="AS56" s="13" t="s">
        <v>289</v>
      </c>
      <c r="AT56" s="13" t="s">
        <v>289</v>
      </c>
      <c r="AU56" s="13" t="s">
        <v>289</v>
      </c>
      <c r="AV56" s="13" t="s">
        <v>289</v>
      </c>
      <c r="AW56" s="13" t="s">
        <v>289</v>
      </c>
      <c r="AX56" s="13" t="s">
        <v>289</v>
      </c>
      <c r="AY56" s="13" t="s">
        <v>289</v>
      </c>
      <c r="AZ56" s="13" t="s">
        <v>289</v>
      </c>
      <c r="BA56" s="13" t="s">
        <v>289</v>
      </c>
      <c r="BB56" s="13" t="s">
        <v>289</v>
      </c>
      <c r="BC56" s="13" t="s">
        <v>289</v>
      </c>
      <c r="BD56" s="13" t="s">
        <v>289</v>
      </c>
      <c r="BE56" s="13" t="s">
        <v>289</v>
      </c>
      <c r="BF56" s="13" t="s">
        <v>289</v>
      </c>
      <c r="BG56" s="13" t="s">
        <v>289</v>
      </c>
      <c r="BH56" s="13" t="s">
        <v>289</v>
      </c>
      <c r="BI56" s="13" t="s">
        <v>289</v>
      </c>
      <c r="BJ56" s="13" t="s">
        <v>289</v>
      </c>
      <c r="BK56" s="13" t="s">
        <v>289</v>
      </c>
      <c r="BL56" s="13" t="s">
        <v>289</v>
      </c>
      <c r="BM56" s="13" t="s">
        <v>289</v>
      </c>
      <c r="BN56" s="13" t="s">
        <v>289</v>
      </c>
      <c r="BO56" s="13" t="s">
        <v>289</v>
      </c>
      <c r="BP56" s="13" t="s">
        <v>289</v>
      </c>
      <c r="BQ56" s="13" t="s">
        <v>289</v>
      </c>
      <c r="BR56" s="13" t="s">
        <v>289</v>
      </c>
      <c r="BS56" s="13" t="s">
        <v>289</v>
      </c>
      <c r="BT56" s="13" t="s">
        <v>289</v>
      </c>
      <c r="BU56" s="13" t="s">
        <v>289</v>
      </c>
      <c r="BV56" s="13" t="s">
        <v>289</v>
      </c>
      <c r="BW56" s="13" t="s">
        <v>289</v>
      </c>
      <c r="BX56" s="13" t="s">
        <v>289</v>
      </c>
      <c r="BY56" s="13" t="s">
        <v>289</v>
      </c>
      <c r="BZ56" s="13" t="s">
        <v>289</v>
      </c>
      <c r="CA56" s="13" t="s">
        <v>289</v>
      </c>
      <c r="CB56" s="13" t="s">
        <v>289</v>
      </c>
      <c r="CC56" s="13" t="s">
        <v>289</v>
      </c>
      <c r="CD56" s="13" t="s">
        <v>289</v>
      </c>
      <c r="CE56" s="13" t="s">
        <v>289</v>
      </c>
      <c r="CF56" s="13" t="s">
        <v>289</v>
      </c>
      <c r="CG56" s="13" t="s">
        <v>289</v>
      </c>
      <c r="CH56" s="13" t="s">
        <v>289</v>
      </c>
      <c r="CI56" s="13" t="s">
        <v>289</v>
      </c>
      <c r="CJ56" s="13" t="s">
        <v>289</v>
      </c>
      <c r="CK56" s="13" t="s">
        <v>289</v>
      </c>
      <c r="CL56" s="13" t="s">
        <v>289</v>
      </c>
      <c r="CM56" s="13" t="s">
        <v>289</v>
      </c>
      <c r="CN56" s="13" t="s">
        <v>289</v>
      </c>
      <c r="CO56" s="13" t="s">
        <v>289</v>
      </c>
      <c r="CP56" s="13" t="s">
        <v>289</v>
      </c>
      <c r="CQ56" s="13" t="s">
        <v>289</v>
      </c>
      <c r="CR56" s="13" t="s">
        <v>289</v>
      </c>
      <c r="CS56" s="13" t="s">
        <v>289</v>
      </c>
      <c r="CT56" s="13" t="s">
        <v>289</v>
      </c>
      <c r="CU56" s="13" t="s">
        <v>289</v>
      </c>
      <c r="CV56" s="13" t="s">
        <v>289</v>
      </c>
      <c r="CW56" s="13" t="s">
        <v>289</v>
      </c>
      <c r="CX56" s="13" t="s">
        <v>289</v>
      </c>
      <c r="CY56" s="13" t="s">
        <v>289</v>
      </c>
      <c r="CZ56" s="13" t="s">
        <v>289</v>
      </c>
      <c r="DA56" s="13" t="s">
        <v>289</v>
      </c>
      <c r="DB56" s="13" t="s">
        <v>289</v>
      </c>
      <c r="DC56" s="13" t="s">
        <v>289</v>
      </c>
      <c r="DD56" s="13" t="s">
        <v>289</v>
      </c>
      <c r="DE56" s="13" t="s">
        <v>289</v>
      </c>
      <c r="DF56" s="13" t="s">
        <v>289</v>
      </c>
      <c r="DG56" s="13" t="s">
        <v>289</v>
      </c>
      <c r="DH56" s="13" t="s">
        <v>289</v>
      </c>
      <c r="DI56" s="13" t="s">
        <v>289</v>
      </c>
      <c r="DJ56" s="13" t="s">
        <v>289</v>
      </c>
      <c r="DK56" s="13" t="s">
        <v>289</v>
      </c>
      <c r="DL56" s="13" t="s">
        <v>289</v>
      </c>
      <c r="DM56" s="13" t="s">
        <v>289</v>
      </c>
      <c r="DN56" s="13" t="s">
        <v>289</v>
      </c>
      <c r="DO56" s="13" t="s">
        <v>289</v>
      </c>
      <c r="DP56" s="13" t="s">
        <v>289</v>
      </c>
      <c r="DQ56" s="13" t="s">
        <v>289</v>
      </c>
      <c r="DR56" s="13" t="s">
        <v>289</v>
      </c>
      <c r="DS56" s="13" t="s">
        <v>289</v>
      </c>
      <c r="DT56" s="13" t="s">
        <v>289</v>
      </c>
      <c r="DU56" s="13" t="s">
        <v>289</v>
      </c>
      <c r="DV56" s="13" t="s">
        <v>289</v>
      </c>
      <c r="DW56" s="13" t="s">
        <v>289</v>
      </c>
      <c r="DX56" s="13" t="s">
        <v>289</v>
      </c>
      <c r="DY56" s="13" t="s">
        <v>289</v>
      </c>
      <c r="DZ56" s="13" t="s">
        <v>289</v>
      </c>
      <c r="EA56" s="13" t="s">
        <v>289</v>
      </c>
      <c r="EB56" s="13" t="s">
        <v>289</v>
      </c>
      <c r="EC56" s="13" t="s">
        <v>289</v>
      </c>
      <c r="ED56" s="13" t="s">
        <v>289</v>
      </c>
      <c r="EE56" s="13" t="s">
        <v>289</v>
      </c>
      <c r="EF56" s="13" t="s">
        <v>289</v>
      </c>
      <c r="EG56" s="13" t="s">
        <v>289</v>
      </c>
      <c r="EH56" s="13" t="s">
        <v>289</v>
      </c>
      <c r="EI56" s="13" t="s">
        <v>289</v>
      </c>
      <c r="EJ56" s="13" t="s">
        <v>289</v>
      </c>
      <c r="EK56" s="13" t="s">
        <v>289</v>
      </c>
      <c r="EL56" s="13" t="s">
        <v>289</v>
      </c>
      <c r="EM56" s="13" t="s">
        <v>289</v>
      </c>
      <c r="EN56" s="13" t="s">
        <v>289</v>
      </c>
      <c r="EO56" s="13" t="s">
        <v>289</v>
      </c>
      <c r="EP56" s="13" t="s">
        <v>289</v>
      </c>
      <c r="EQ56" s="13" t="s">
        <v>289</v>
      </c>
      <c r="ER56" s="13" t="s">
        <v>289</v>
      </c>
      <c r="ES56" s="13" t="s">
        <v>289</v>
      </c>
      <c r="ET56" s="13" t="s">
        <v>289</v>
      </c>
      <c r="EU56" s="13" t="s">
        <v>289</v>
      </c>
      <c r="EV56" s="13" t="s">
        <v>289</v>
      </c>
      <c r="EW56" s="13" t="s">
        <v>289</v>
      </c>
      <c r="EX56" s="13" t="s">
        <v>289</v>
      </c>
      <c r="EY56" s="13" t="s">
        <v>289</v>
      </c>
      <c r="EZ56" s="13" t="s">
        <v>289</v>
      </c>
      <c r="FA56" s="13" t="s">
        <v>289</v>
      </c>
      <c r="FB56" s="13" t="s">
        <v>289</v>
      </c>
      <c r="FC56" s="13" t="s">
        <v>289</v>
      </c>
      <c r="FD56" s="13" t="s">
        <v>289</v>
      </c>
      <c r="FE56" s="13" t="s">
        <v>289</v>
      </c>
      <c r="FF56" s="13" t="s">
        <v>289</v>
      </c>
      <c r="FG56" s="13" t="s">
        <v>289</v>
      </c>
      <c r="FH56" s="13" t="s">
        <v>289</v>
      </c>
      <c r="FI56" s="13" t="s">
        <v>289</v>
      </c>
      <c r="FJ56" s="13" t="s">
        <v>289</v>
      </c>
      <c r="FK56" s="13" t="s">
        <v>289</v>
      </c>
      <c r="FL56" s="13" t="s">
        <v>289</v>
      </c>
      <c r="FM56" s="13" t="s">
        <v>289</v>
      </c>
      <c r="FN56" s="13" t="s">
        <v>289</v>
      </c>
      <c r="FO56" s="13" t="s">
        <v>289</v>
      </c>
      <c r="FP56" s="13" t="s">
        <v>289</v>
      </c>
      <c r="FQ56" s="13" t="s">
        <v>289</v>
      </c>
      <c r="FR56" s="13" t="s">
        <v>289</v>
      </c>
      <c r="FS56" s="13" t="s">
        <v>289</v>
      </c>
      <c r="FT56" s="13" t="s">
        <v>289</v>
      </c>
      <c r="FU56" s="13" t="s">
        <v>289</v>
      </c>
      <c r="FV56" s="13" t="s">
        <v>289</v>
      </c>
      <c r="FW56" s="13" t="s">
        <v>289</v>
      </c>
      <c r="FX56" s="13" t="s">
        <v>289</v>
      </c>
      <c r="FY56" s="13" t="s">
        <v>289</v>
      </c>
      <c r="FZ56" s="13" t="s">
        <v>289</v>
      </c>
      <c r="GA56" s="13" t="s">
        <v>289</v>
      </c>
      <c r="GB56" s="13" t="s">
        <v>289</v>
      </c>
      <c r="GC56" s="13" t="s">
        <v>289</v>
      </c>
      <c r="GD56" s="13" t="s">
        <v>289</v>
      </c>
      <c r="GE56" s="13" t="s">
        <v>289</v>
      </c>
      <c r="GF56" s="13" t="s">
        <v>289</v>
      </c>
      <c r="GG56" s="13" t="s">
        <v>289</v>
      </c>
      <c r="GH56" s="13" t="s">
        <v>289</v>
      </c>
      <c r="GI56" s="13" t="s">
        <v>289</v>
      </c>
      <c r="GJ56" s="13" t="s">
        <v>289</v>
      </c>
      <c r="GK56" s="13" t="s">
        <v>289</v>
      </c>
      <c r="GL56" s="13" t="s">
        <v>289</v>
      </c>
      <c r="GM56" s="13" t="s">
        <v>289</v>
      </c>
      <c r="GN56" s="13" t="s">
        <v>289</v>
      </c>
      <c r="GO56" s="13" t="s">
        <v>289</v>
      </c>
      <c r="GP56" s="13" t="s">
        <v>289</v>
      </c>
      <c r="GQ56" s="13" t="s">
        <v>289</v>
      </c>
      <c r="GR56" s="13" t="s">
        <v>289</v>
      </c>
      <c r="GS56" s="13" t="s">
        <v>289</v>
      </c>
      <c r="GT56" s="13" t="s">
        <v>289</v>
      </c>
      <c r="GU56" s="13" t="s">
        <v>289</v>
      </c>
      <c r="GV56" s="13" t="s">
        <v>289</v>
      </c>
      <c r="GW56" s="13" t="s">
        <v>289</v>
      </c>
      <c r="GX56" s="13" t="s">
        <v>289</v>
      </c>
      <c r="GY56" s="13" t="s">
        <v>289</v>
      </c>
      <c r="GZ56" s="13" t="s">
        <v>289</v>
      </c>
      <c r="HA56" s="13" t="s">
        <v>289</v>
      </c>
      <c r="HB56" s="13" t="s">
        <v>289</v>
      </c>
      <c r="HC56" s="13" t="s">
        <v>289</v>
      </c>
      <c r="HD56" s="13" t="s">
        <v>289</v>
      </c>
      <c r="HE56" s="13" t="s">
        <v>289</v>
      </c>
      <c r="HF56" s="13" t="s">
        <v>289</v>
      </c>
      <c r="HG56" s="13" t="s">
        <v>289</v>
      </c>
      <c r="HH56" s="13" t="s">
        <v>289</v>
      </c>
      <c r="HI56" s="13" t="s">
        <v>289</v>
      </c>
      <c r="HJ56" s="13" t="s">
        <v>289</v>
      </c>
      <c r="HK56" s="13" t="s">
        <v>289</v>
      </c>
      <c r="HL56" s="13" t="s">
        <v>289</v>
      </c>
      <c r="HM56" s="13" t="s">
        <v>289</v>
      </c>
      <c r="HN56" s="13" t="s">
        <v>289</v>
      </c>
      <c r="HO56" s="13" t="s">
        <v>289</v>
      </c>
      <c r="HP56" s="13" t="s">
        <v>289</v>
      </c>
      <c r="HQ56" s="13" t="s">
        <v>289</v>
      </c>
      <c r="HR56" s="13" t="s">
        <v>289</v>
      </c>
      <c r="HS56" s="13" t="s">
        <v>289</v>
      </c>
      <c r="HT56" s="13" t="s">
        <v>289</v>
      </c>
      <c r="HU56" s="13" t="s">
        <v>289</v>
      </c>
      <c r="HV56" s="13" t="s">
        <v>289</v>
      </c>
      <c r="HW56" s="13" t="s">
        <v>289</v>
      </c>
      <c r="HX56" s="13" t="s">
        <v>289</v>
      </c>
      <c r="HY56" s="13" t="s">
        <v>289</v>
      </c>
      <c r="HZ56" s="13" t="s">
        <v>289</v>
      </c>
      <c r="IA56" s="13" t="s">
        <v>289</v>
      </c>
      <c r="IB56" s="13" t="s">
        <v>289</v>
      </c>
      <c r="IC56" s="13" t="s">
        <v>289</v>
      </c>
      <c r="ID56" s="13" t="s">
        <v>289</v>
      </c>
      <c r="IE56" s="13" t="s">
        <v>289</v>
      </c>
      <c r="IF56" s="13" t="s">
        <v>289</v>
      </c>
      <c r="IG56" s="13" t="s">
        <v>289</v>
      </c>
      <c r="IH56" s="13" t="s">
        <v>289</v>
      </c>
      <c r="II56" s="13" t="s">
        <v>289</v>
      </c>
      <c r="IJ56" s="13" t="s">
        <v>289</v>
      </c>
      <c r="IK56" s="13" t="s">
        <v>289</v>
      </c>
      <c r="IL56" s="13" t="s">
        <v>289</v>
      </c>
      <c r="IM56" s="13" t="s">
        <v>289</v>
      </c>
      <c r="IN56" s="13" t="s">
        <v>289</v>
      </c>
      <c r="IO56" s="13" t="s">
        <v>289</v>
      </c>
      <c r="IP56" s="13" t="s">
        <v>289</v>
      </c>
      <c r="IQ56" s="13" t="s">
        <v>289</v>
      </c>
      <c r="IR56" s="13" t="s">
        <v>289</v>
      </c>
      <c r="IS56" s="13" t="s">
        <v>289</v>
      </c>
      <c r="IT56" s="13" t="s">
        <v>289</v>
      </c>
      <c r="IU56" s="13" t="s">
        <v>289</v>
      </c>
      <c r="IV56" s="13" t="s">
        <v>289</v>
      </c>
      <c r="IW56" s="13" t="s">
        <v>289</v>
      </c>
      <c r="IX56" s="13" t="s">
        <v>289</v>
      </c>
      <c r="IY56" s="13" t="s">
        <v>289</v>
      </c>
      <c r="IZ56" s="13" t="s">
        <v>289</v>
      </c>
      <c r="JA56" s="13" t="s">
        <v>289</v>
      </c>
      <c r="JB56" s="13" t="s">
        <v>289</v>
      </c>
      <c r="JC56" s="13" t="s">
        <v>289</v>
      </c>
      <c r="JD56" s="13" t="s">
        <v>289</v>
      </c>
      <c r="JE56" s="13" t="s">
        <v>289</v>
      </c>
      <c r="JF56" s="13" t="s">
        <v>289</v>
      </c>
      <c r="JG56" s="13" t="s">
        <v>289</v>
      </c>
      <c r="JH56" s="13" t="s">
        <v>289</v>
      </c>
      <c r="JI56" s="13" t="s">
        <v>289</v>
      </c>
      <c r="JJ56" s="13" t="s">
        <v>289</v>
      </c>
      <c r="JK56" s="13" t="s">
        <v>289</v>
      </c>
      <c r="JL56" s="13" t="s">
        <v>289</v>
      </c>
      <c r="JM56" s="13" t="s">
        <v>289</v>
      </c>
      <c r="JN56" s="13" t="s">
        <v>289</v>
      </c>
      <c r="JO56" s="13" t="s">
        <v>289</v>
      </c>
      <c r="JP56" s="13" t="s">
        <v>289</v>
      </c>
      <c r="JQ56" s="13" t="s">
        <v>289</v>
      </c>
      <c r="JR56" s="13" t="s">
        <v>289</v>
      </c>
      <c r="JS56" s="13" t="s">
        <v>289</v>
      </c>
      <c r="JT56" s="13" t="s">
        <v>289</v>
      </c>
      <c r="JU56" s="13" t="s">
        <v>289</v>
      </c>
      <c r="JV56" s="13" t="s">
        <v>289</v>
      </c>
      <c r="JW56" s="13" t="s">
        <v>289</v>
      </c>
      <c r="JX56" s="13" t="s">
        <v>289</v>
      </c>
      <c r="JY56" s="13" t="s">
        <v>289</v>
      </c>
      <c r="JZ56" s="13" t="s">
        <v>289</v>
      </c>
      <c r="KA56" s="13" t="s">
        <v>289</v>
      </c>
      <c r="KB56" s="10" t="s">
        <v>289</v>
      </c>
      <c r="KC56" s="10" t="s">
        <v>289</v>
      </c>
      <c r="KD56" s="10" t="s">
        <v>289</v>
      </c>
      <c r="KE56" s="10" t="s">
        <v>289</v>
      </c>
      <c r="KF56" s="10" t="s">
        <v>289</v>
      </c>
      <c r="KG56" s="10" t="s">
        <v>289</v>
      </c>
      <c r="KH56" s="10" t="s">
        <v>289</v>
      </c>
      <c r="KI56" s="10" t="s">
        <v>289</v>
      </c>
      <c r="KJ56" s="10" t="s">
        <v>289</v>
      </c>
      <c r="KK56" s="10" t="s">
        <v>289</v>
      </c>
      <c r="KL56" s="10" t="s">
        <v>289</v>
      </c>
      <c r="KM56" s="10" t="s">
        <v>289</v>
      </c>
      <c r="KN56" s="10" t="s">
        <v>289</v>
      </c>
      <c r="KO56" s="10" t="s">
        <v>289</v>
      </c>
      <c r="KP56" s="10" t="s">
        <v>289</v>
      </c>
      <c r="KQ56" s="10" t="s">
        <v>289</v>
      </c>
      <c r="KR56" s="10" t="s">
        <v>289</v>
      </c>
      <c r="KS56" s="10" t="s">
        <v>289</v>
      </c>
      <c r="KT56" s="10" t="s">
        <v>289</v>
      </c>
      <c r="KU56" s="10" t="s">
        <v>289</v>
      </c>
      <c r="KV56" s="10" t="s">
        <v>289</v>
      </c>
      <c r="KW56" s="10" t="s">
        <v>289</v>
      </c>
      <c r="KX56" s="10" t="s">
        <v>289</v>
      </c>
      <c r="KY56" s="10" t="s">
        <v>289</v>
      </c>
      <c r="KZ56" s="10" t="s">
        <v>289</v>
      </c>
      <c r="LA56" s="10" t="s">
        <v>289</v>
      </c>
      <c r="LB56" s="10" t="s">
        <v>289</v>
      </c>
      <c r="LC56" s="10" t="s">
        <v>289</v>
      </c>
      <c r="LD56" s="10" t="s">
        <v>289</v>
      </c>
      <c r="LE56" s="10" t="s">
        <v>289</v>
      </c>
      <c r="LF56" s="10" t="s">
        <v>289</v>
      </c>
      <c r="LH56" s="9">
        <v>54</v>
      </c>
    </row>
    <row r="57" spans="2:320" s="9" customFormat="1" ht="15.75" x14ac:dyDescent="0.3">
      <c r="B57" s="9">
        <v>55</v>
      </c>
      <c r="C57" s="10" t="s">
        <v>289</v>
      </c>
      <c r="D57" s="10" t="s">
        <v>289</v>
      </c>
      <c r="E57" s="10" t="s">
        <v>289</v>
      </c>
      <c r="F57" s="10" t="s">
        <v>289</v>
      </c>
      <c r="G57" s="10" t="s">
        <v>289</v>
      </c>
      <c r="H57" s="10" t="s">
        <v>289</v>
      </c>
      <c r="I57" s="10" t="s">
        <v>289</v>
      </c>
      <c r="J57" s="10" t="s">
        <v>289</v>
      </c>
      <c r="K57" s="10" t="s">
        <v>289</v>
      </c>
      <c r="L57" s="10" t="s">
        <v>289</v>
      </c>
      <c r="M57" s="10" t="s">
        <v>289</v>
      </c>
      <c r="N57" s="10" t="s">
        <v>289</v>
      </c>
      <c r="O57" s="10" t="s">
        <v>289</v>
      </c>
      <c r="P57" s="10" t="s">
        <v>289</v>
      </c>
      <c r="Q57" s="10" t="s">
        <v>289</v>
      </c>
      <c r="R57" s="10" t="s">
        <v>289</v>
      </c>
      <c r="S57" s="10" t="s">
        <v>289</v>
      </c>
      <c r="T57" s="10" t="s">
        <v>289</v>
      </c>
      <c r="U57" s="10" t="s">
        <v>289</v>
      </c>
      <c r="V57" s="10" t="s">
        <v>289</v>
      </c>
      <c r="W57" s="10" t="s">
        <v>289</v>
      </c>
      <c r="X57" s="10" t="s">
        <v>289</v>
      </c>
      <c r="Y57" s="10" t="s">
        <v>289</v>
      </c>
      <c r="Z57" s="10" t="s">
        <v>289</v>
      </c>
      <c r="AA57" s="10" t="s">
        <v>289</v>
      </c>
      <c r="AB57" s="10" t="s">
        <v>289</v>
      </c>
      <c r="AC57" s="10" t="s">
        <v>289</v>
      </c>
      <c r="AD57" s="10" t="s">
        <v>289</v>
      </c>
      <c r="AE57" s="10" t="s">
        <v>289</v>
      </c>
      <c r="AF57" s="10" t="s">
        <v>289</v>
      </c>
      <c r="AG57" s="13" t="s">
        <v>289</v>
      </c>
      <c r="AH57" s="13" t="s">
        <v>289</v>
      </c>
      <c r="AI57" s="13" t="s">
        <v>289</v>
      </c>
      <c r="AJ57" s="13" t="s">
        <v>289</v>
      </c>
      <c r="AK57" s="13" t="s">
        <v>289</v>
      </c>
      <c r="AL57" s="13" t="s">
        <v>289</v>
      </c>
      <c r="AM57" s="13" t="s">
        <v>289</v>
      </c>
      <c r="AN57" s="13" t="s">
        <v>289</v>
      </c>
      <c r="AO57" s="13" t="s">
        <v>289</v>
      </c>
      <c r="AP57" s="13" t="s">
        <v>289</v>
      </c>
      <c r="AQ57" s="13" t="s">
        <v>289</v>
      </c>
      <c r="AR57" s="13" t="s">
        <v>289</v>
      </c>
      <c r="AS57" s="13" t="s">
        <v>289</v>
      </c>
      <c r="AT57" s="13" t="s">
        <v>289</v>
      </c>
      <c r="AU57" s="13" t="s">
        <v>289</v>
      </c>
      <c r="AV57" s="13" t="s">
        <v>289</v>
      </c>
      <c r="AW57" s="13" t="s">
        <v>289</v>
      </c>
      <c r="AX57" s="13" t="s">
        <v>289</v>
      </c>
      <c r="AY57" s="13" t="s">
        <v>289</v>
      </c>
      <c r="AZ57" s="13" t="s">
        <v>289</v>
      </c>
      <c r="BA57" s="13" t="s">
        <v>289</v>
      </c>
      <c r="BB57" s="13" t="s">
        <v>289</v>
      </c>
      <c r="BC57" s="13" t="s">
        <v>289</v>
      </c>
      <c r="BD57" s="13" t="s">
        <v>289</v>
      </c>
      <c r="BE57" s="13" t="s">
        <v>289</v>
      </c>
      <c r="BF57" s="13" t="s">
        <v>289</v>
      </c>
      <c r="BG57" s="13" t="s">
        <v>289</v>
      </c>
      <c r="BH57" s="13" t="s">
        <v>289</v>
      </c>
      <c r="BI57" s="13" t="s">
        <v>289</v>
      </c>
      <c r="BJ57" s="13" t="s">
        <v>289</v>
      </c>
      <c r="BK57" s="13" t="s">
        <v>289</v>
      </c>
      <c r="BL57" s="13" t="s">
        <v>289</v>
      </c>
      <c r="BM57" s="13" t="s">
        <v>289</v>
      </c>
      <c r="BN57" s="13" t="s">
        <v>289</v>
      </c>
      <c r="BO57" s="13" t="s">
        <v>289</v>
      </c>
      <c r="BP57" s="13" t="s">
        <v>289</v>
      </c>
      <c r="BQ57" s="13" t="s">
        <v>289</v>
      </c>
      <c r="BR57" s="13" t="s">
        <v>289</v>
      </c>
      <c r="BS57" s="13" t="s">
        <v>289</v>
      </c>
      <c r="BT57" s="13" t="s">
        <v>289</v>
      </c>
      <c r="BU57" s="13" t="s">
        <v>289</v>
      </c>
      <c r="BV57" s="13" t="s">
        <v>289</v>
      </c>
      <c r="BW57" s="13" t="s">
        <v>289</v>
      </c>
      <c r="BX57" s="13" t="s">
        <v>289</v>
      </c>
      <c r="BY57" s="13" t="s">
        <v>289</v>
      </c>
      <c r="BZ57" s="13" t="s">
        <v>289</v>
      </c>
      <c r="CA57" s="13" t="s">
        <v>289</v>
      </c>
      <c r="CB57" s="13" t="s">
        <v>289</v>
      </c>
      <c r="CC57" s="13" t="s">
        <v>289</v>
      </c>
      <c r="CD57" s="13" t="s">
        <v>289</v>
      </c>
      <c r="CE57" s="13" t="s">
        <v>289</v>
      </c>
      <c r="CF57" s="13" t="s">
        <v>289</v>
      </c>
      <c r="CG57" s="13" t="s">
        <v>289</v>
      </c>
      <c r="CH57" s="13" t="s">
        <v>289</v>
      </c>
      <c r="CI57" s="13" t="s">
        <v>289</v>
      </c>
      <c r="CJ57" s="13" t="s">
        <v>289</v>
      </c>
      <c r="CK57" s="13" t="s">
        <v>289</v>
      </c>
      <c r="CL57" s="13" t="s">
        <v>289</v>
      </c>
      <c r="CM57" s="13" t="s">
        <v>289</v>
      </c>
      <c r="CN57" s="13" t="s">
        <v>289</v>
      </c>
      <c r="CO57" s="13" t="s">
        <v>289</v>
      </c>
      <c r="CP57" s="13" t="s">
        <v>289</v>
      </c>
      <c r="CQ57" s="13" t="s">
        <v>289</v>
      </c>
      <c r="CR57" s="13" t="s">
        <v>289</v>
      </c>
      <c r="CS57" s="13" t="s">
        <v>289</v>
      </c>
      <c r="CT57" s="13" t="s">
        <v>289</v>
      </c>
      <c r="CU57" s="13" t="s">
        <v>289</v>
      </c>
      <c r="CV57" s="13" t="s">
        <v>289</v>
      </c>
      <c r="CW57" s="13" t="s">
        <v>289</v>
      </c>
      <c r="CX57" s="13" t="s">
        <v>289</v>
      </c>
      <c r="CY57" s="13" t="s">
        <v>289</v>
      </c>
      <c r="CZ57" s="13" t="s">
        <v>289</v>
      </c>
      <c r="DA57" s="13" t="s">
        <v>289</v>
      </c>
      <c r="DB57" s="13" t="s">
        <v>289</v>
      </c>
      <c r="DC57" s="13" t="s">
        <v>289</v>
      </c>
      <c r="DD57" s="13" t="s">
        <v>289</v>
      </c>
      <c r="DE57" s="13" t="s">
        <v>289</v>
      </c>
      <c r="DF57" s="13" t="s">
        <v>289</v>
      </c>
      <c r="DG57" s="13" t="s">
        <v>289</v>
      </c>
      <c r="DH57" s="13" t="s">
        <v>289</v>
      </c>
      <c r="DI57" s="13" t="s">
        <v>289</v>
      </c>
      <c r="DJ57" s="13" t="s">
        <v>289</v>
      </c>
      <c r="DK57" s="13" t="s">
        <v>289</v>
      </c>
      <c r="DL57" s="13" t="s">
        <v>289</v>
      </c>
      <c r="DM57" s="13" t="s">
        <v>289</v>
      </c>
      <c r="DN57" s="13" t="s">
        <v>289</v>
      </c>
      <c r="DO57" s="13" t="s">
        <v>289</v>
      </c>
      <c r="DP57" s="13" t="s">
        <v>289</v>
      </c>
      <c r="DQ57" s="13" t="s">
        <v>289</v>
      </c>
      <c r="DR57" s="13" t="s">
        <v>289</v>
      </c>
      <c r="DS57" s="13" t="s">
        <v>289</v>
      </c>
      <c r="DT57" s="13" t="s">
        <v>289</v>
      </c>
      <c r="DU57" s="13" t="s">
        <v>289</v>
      </c>
      <c r="DV57" s="13" t="s">
        <v>289</v>
      </c>
      <c r="DW57" s="13" t="s">
        <v>289</v>
      </c>
      <c r="DX57" s="13" t="s">
        <v>289</v>
      </c>
      <c r="DY57" s="13" t="s">
        <v>289</v>
      </c>
      <c r="DZ57" s="13" t="s">
        <v>289</v>
      </c>
      <c r="EA57" s="13" t="s">
        <v>289</v>
      </c>
      <c r="EB57" s="13" t="s">
        <v>289</v>
      </c>
      <c r="EC57" s="13" t="s">
        <v>289</v>
      </c>
      <c r="ED57" s="13" t="s">
        <v>289</v>
      </c>
      <c r="EE57" s="13" t="s">
        <v>289</v>
      </c>
      <c r="EF57" s="13" t="s">
        <v>289</v>
      </c>
      <c r="EG57" s="13" t="s">
        <v>289</v>
      </c>
      <c r="EH57" s="13" t="s">
        <v>289</v>
      </c>
      <c r="EI57" s="13" t="s">
        <v>289</v>
      </c>
      <c r="EJ57" s="13" t="s">
        <v>289</v>
      </c>
      <c r="EK57" s="13" t="s">
        <v>289</v>
      </c>
      <c r="EL57" s="13" t="s">
        <v>289</v>
      </c>
      <c r="EM57" s="13" t="s">
        <v>289</v>
      </c>
      <c r="EN57" s="13" t="s">
        <v>289</v>
      </c>
      <c r="EO57" s="13" t="s">
        <v>289</v>
      </c>
      <c r="EP57" s="13" t="s">
        <v>289</v>
      </c>
      <c r="EQ57" s="13" t="s">
        <v>289</v>
      </c>
      <c r="ER57" s="13" t="s">
        <v>289</v>
      </c>
      <c r="ES57" s="13" t="s">
        <v>289</v>
      </c>
      <c r="ET57" s="13" t="s">
        <v>289</v>
      </c>
      <c r="EU57" s="13" t="s">
        <v>289</v>
      </c>
      <c r="EV57" s="13" t="s">
        <v>289</v>
      </c>
      <c r="EW57" s="13" t="s">
        <v>289</v>
      </c>
      <c r="EX57" s="13" t="s">
        <v>289</v>
      </c>
      <c r="EY57" s="13" t="s">
        <v>289</v>
      </c>
      <c r="EZ57" s="13" t="s">
        <v>289</v>
      </c>
      <c r="FA57" s="13" t="s">
        <v>289</v>
      </c>
      <c r="FB57" s="13" t="s">
        <v>289</v>
      </c>
      <c r="FC57" s="13" t="s">
        <v>289</v>
      </c>
      <c r="FD57" s="13" t="s">
        <v>289</v>
      </c>
      <c r="FE57" s="13" t="s">
        <v>289</v>
      </c>
      <c r="FF57" s="13" t="s">
        <v>289</v>
      </c>
      <c r="FG57" s="13" t="s">
        <v>289</v>
      </c>
      <c r="FH57" s="13" t="s">
        <v>289</v>
      </c>
      <c r="FI57" s="13" t="s">
        <v>289</v>
      </c>
      <c r="FJ57" s="13" t="s">
        <v>289</v>
      </c>
      <c r="FK57" s="13" t="s">
        <v>289</v>
      </c>
      <c r="FL57" s="13" t="s">
        <v>289</v>
      </c>
      <c r="FM57" s="13" t="s">
        <v>289</v>
      </c>
      <c r="FN57" s="13" t="s">
        <v>289</v>
      </c>
      <c r="FO57" s="13" t="s">
        <v>289</v>
      </c>
      <c r="FP57" s="13" t="s">
        <v>289</v>
      </c>
      <c r="FQ57" s="13" t="s">
        <v>289</v>
      </c>
      <c r="FR57" s="13" t="s">
        <v>289</v>
      </c>
      <c r="FS57" s="13" t="s">
        <v>289</v>
      </c>
      <c r="FT57" s="13" t="s">
        <v>289</v>
      </c>
      <c r="FU57" s="13" t="s">
        <v>289</v>
      </c>
      <c r="FV57" s="13" t="s">
        <v>289</v>
      </c>
      <c r="FW57" s="13" t="s">
        <v>289</v>
      </c>
      <c r="FX57" s="13" t="s">
        <v>289</v>
      </c>
      <c r="FY57" s="13" t="s">
        <v>289</v>
      </c>
      <c r="FZ57" s="13" t="s">
        <v>289</v>
      </c>
      <c r="GA57" s="13" t="s">
        <v>289</v>
      </c>
      <c r="GB57" s="13" t="s">
        <v>289</v>
      </c>
      <c r="GC57" s="13" t="s">
        <v>289</v>
      </c>
      <c r="GD57" s="13" t="s">
        <v>289</v>
      </c>
      <c r="GE57" s="13" t="s">
        <v>289</v>
      </c>
      <c r="GF57" s="13" t="s">
        <v>289</v>
      </c>
      <c r="GG57" s="13" t="s">
        <v>289</v>
      </c>
      <c r="GH57" s="13" t="s">
        <v>289</v>
      </c>
      <c r="GI57" s="13" t="s">
        <v>289</v>
      </c>
      <c r="GJ57" s="13" t="s">
        <v>289</v>
      </c>
      <c r="GK57" s="13" t="s">
        <v>289</v>
      </c>
      <c r="GL57" s="13" t="s">
        <v>289</v>
      </c>
      <c r="GM57" s="13" t="s">
        <v>289</v>
      </c>
      <c r="GN57" s="13" t="s">
        <v>289</v>
      </c>
      <c r="GO57" s="13" t="s">
        <v>289</v>
      </c>
      <c r="GP57" s="13" t="s">
        <v>289</v>
      </c>
      <c r="GQ57" s="13" t="s">
        <v>289</v>
      </c>
      <c r="GR57" s="13" t="s">
        <v>289</v>
      </c>
      <c r="GS57" s="13" t="s">
        <v>289</v>
      </c>
      <c r="GT57" s="13" t="s">
        <v>289</v>
      </c>
      <c r="GU57" s="13" t="s">
        <v>289</v>
      </c>
      <c r="GV57" s="13" t="s">
        <v>289</v>
      </c>
      <c r="GW57" s="13" t="s">
        <v>289</v>
      </c>
      <c r="GX57" s="13" t="s">
        <v>289</v>
      </c>
      <c r="GY57" s="13" t="s">
        <v>289</v>
      </c>
      <c r="GZ57" s="13" t="s">
        <v>289</v>
      </c>
      <c r="HA57" s="13" t="s">
        <v>289</v>
      </c>
      <c r="HB57" s="13" t="s">
        <v>289</v>
      </c>
      <c r="HC57" s="13" t="s">
        <v>289</v>
      </c>
      <c r="HD57" s="13" t="s">
        <v>289</v>
      </c>
      <c r="HE57" s="13" t="s">
        <v>289</v>
      </c>
      <c r="HF57" s="13" t="s">
        <v>289</v>
      </c>
      <c r="HG57" s="13" t="s">
        <v>289</v>
      </c>
      <c r="HH57" s="13" t="s">
        <v>289</v>
      </c>
      <c r="HI57" s="13" t="s">
        <v>289</v>
      </c>
      <c r="HJ57" s="13" t="s">
        <v>289</v>
      </c>
      <c r="HK57" s="13" t="s">
        <v>289</v>
      </c>
      <c r="HL57" s="13" t="s">
        <v>289</v>
      </c>
      <c r="HM57" s="13" t="s">
        <v>289</v>
      </c>
      <c r="HN57" s="13" t="s">
        <v>289</v>
      </c>
      <c r="HO57" s="13" t="s">
        <v>289</v>
      </c>
      <c r="HP57" s="13" t="s">
        <v>289</v>
      </c>
      <c r="HQ57" s="13" t="s">
        <v>289</v>
      </c>
      <c r="HR57" s="13" t="s">
        <v>289</v>
      </c>
      <c r="HS57" s="13" t="s">
        <v>289</v>
      </c>
      <c r="HT57" s="13" t="s">
        <v>289</v>
      </c>
      <c r="HU57" s="13" t="s">
        <v>289</v>
      </c>
      <c r="HV57" s="13" t="s">
        <v>289</v>
      </c>
      <c r="HW57" s="13" t="s">
        <v>289</v>
      </c>
      <c r="HX57" s="13" t="s">
        <v>289</v>
      </c>
      <c r="HY57" s="13" t="s">
        <v>289</v>
      </c>
      <c r="HZ57" s="13" t="s">
        <v>289</v>
      </c>
      <c r="IA57" s="13" t="s">
        <v>289</v>
      </c>
      <c r="IB57" s="13" t="s">
        <v>289</v>
      </c>
      <c r="IC57" s="13" t="s">
        <v>289</v>
      </c>
      <c r="ID57" s="13" t="s">
        <v>289</v>
      </c>
      <c r="IE57" s="13" t="s">
        <v>289</v>
      </c>
      <c r="IF57" s="13" t="s">
        <v>289</v>
      </c>
      <c r="IG57" s="13" t="s">
        <v>289</v>
      </c>
      <c r="IH57" s="13" t="s">
        <v>289</v>
      </c>
      <c r="II57" s="13" t="s">
        <v>289</v>
      </c>
      <c r="IJ57" s="13" t="s">
        <v>289</v>
      </c>
      <c r="IK57" s="13" t="s">
        <v>289</v>
      </c>
      <c r="IL57" s="13" t="s">
        <v>289</v>
      </c>
      <c r="IM57" s="13" t="s">
        <v>289</v>
      </c>
      <c r="IN57" s="13" t="s">
        <v>289</v>
      </c>
      <c r="IO57" s="13" t="s">
        <v>289</v>
      </c>
      <c r="IP57" s="13" t="s">
        <v>289</v>
      </c>
      <c r="IQ57" s="13" t="s">
        <v>289</v>
      </c>
      <c r="IR57" s="13" t="s">
        <v>289</v>
      </c>
      <c r="IS57" s="13" t="s">
        <v>289</v>
      </c>
      <c r="IT57" s="13" t="s">
        <v>289</v>
      </c>
      <c r="IU57" s="13" t="s">
        <v>289</v>
      </c>
      <c r="IV57" s="13" t="s">
        <v>289</v>
      </c>
      <c r="IW57" s="13" t="s">
        <v>289</v>
      </c>
      <c r="IX57" s="13" t="s">
        <v>289</v>
      </c>
      <c r="IY57" s="13" t="s">
        <v>289</v>
      </c>
      <c r="IZ57" s="13" t="s">
        <v>289</v>
      </c>
      <c r="JA57" s="13" t="s">
        <v>289</v>
      </c>
      <c r="JB57" s="13" t="s">
        <v>289</v>
      </c>
      <c r="JC57" s="13" t="s">
        <v>289</v>
      </c>
      <c r="JD57" s="13" t="s">
        <v>289</v>
      </c>
      <c r="JE57" s="13" t="s">
        <v>289</v>
      </c>
      <c r="JF57" s="13" t="s">
        <v>289</v>
      </c>
      <c r="JG57" s="13" t="s">
        <v>289</v>
      </c>
      <c r="JH57" s="13" t="s">
        <v>289</v>
      </c>
      <c r="JI57" s="13" t="s">
        <v>289</v>
      </c>
      <c r="JJ57" s="13" t="s">
        <v>289</v>
      </c>
      <c r="JK57" s="13" t="s">
        <v>289</v>
      </c>
      <c r="JL57" s="13" t="s">
        <v>289</v>
      </c>
      <c r="JM57" s="13" t="s">
        <v>289</v>
      </c>
      <c r="JN57" s="13" t="s">
        <v>289</v>
      </c>
      <c r="JO57" s="13" t="s">
        <v>289</v>
      </c>
      <c r="JP57" s="13" t="s">
        <v>289</v>
      </c>
      <c r="JQ57" s="13" t="s">
        <v>289</v>
      </c>
      <c r="JR57" s="13" t="s">
        <v>289</v>
      </c>
      <c r="JS57" s="13" t="s">
        <v>289</v>
      </c>
      <c r="JT57" s="13" t="s">
        <v>289</v>
      </c>
      <c r="JU57" s="13" t="s">
        <v>289</v>
      </c>
      <c r="JV57" s="13" t="s">
        <v>289</v>
      </c>
      <c r="JW57" s="13" t="s">
        <v>289</v>
      </c>
      <c r="JX57" s="13" t="s">
        <v>289</v>
      </c>
      <c r="JY57" s="13" t="s">
        <v>289</v>
      </c>
      <c r="JZ57" s="13" t="s">
        <v>289</v>
      </c>
      <c r="KA57" s="13" t="s">
        <v>289</v>
      </c>
      <c r="KB57" s="10" t="s">
        <v>289</v>
      </c>
      <c r="KC57" s="10" t="s">
        <v>289</v>
      </c>
      <c r="KD57" s="10" t="s">
        <v>289</v>
      </c>
      <c r="KE57" s="10" t="s">
        <v>289</v>
      </c>
      <c r="KF57" s="10" t="s">
        <v>289</v>
      </c>
      <c r="KG57" s="10" t="s">
        <v>289</v>
      </c>
      <c r="KH57" s="10" t="s">
        <v>289</v>
      </c>
      <c r="KI57" s="10" t="s">
        <v>289</v>
      </c>
      <c r="KJ57" s="10" t="s">
        <v>289</v>
      </c>
      <c r="KK57" s="10" t="s">
        <v>289</v>
      </c>
      <c r="KL57" s="10" t="s">
        <v>289</v>
      </c>
      <c r="KM57" s="10" t="s">
        <v>289</v>
      </c>
      <c r="KN57" s="10" t="s">
        <v>289</v>
      </c>
      <c r="KO57" s="10" t="s">
        <v>289</v>
      </c>
      <c r="KP57" s="10" t="s">
        <v>289</v>
      </c>
      <c r="KQ57" s="10" t="s">
        <v>289</v>
      </c>
      <c r="KR57" s="10" t="s">
        <v>289</v>
      </c>
      <c r="KS57" s="10" t="s">
        <v>289</v>
      </c>
      <c r="KT57" s="10" t="s">
        <v>289</v>
      </c>
      <c r="KU57" s="10" t="s">
        <v>289</v>
      </c>
      <c r="KV57" s="10" t="s">
        <v>289</v>
      </c>
      <c r="KW57" s="10" t="s">
        <v>289</v>
      </c>
      <c r="KX57" s="10" t="s">
        <v>289</v>
      </c>
      <c r="KY57" s="10" t="s">
        <v>289</v>
      </c>
      <c r="KZ57" s="10" t="s">
        <v>289</v>
      </c>
      <c r="LA57" s="10" t="s">
        <v>289</v>
      </c>
      <c r="LB57" s="10" t="s">
        <v>289</v>
      </c>
      <c r="LC57" s="10" t="s">
        <v>289</v>
      </c>
      <c r="LD57" s="10" t="s">
        <v>289</v>
      </c>
      <c r="LE57" s="10" t="s">
        <v>289</v>
      </c>
      <c r="LF57" s="10" t="s">
        <v>289</v>
      </c>
      <c r="LH57" s="9">
        <v>55</v>
      </c>
    </row>
    <row r="58" spans="2:320" s="9" customFormat="1" ht="15.75" x14ac:dyDescent="0.3">
      <c r="B58" s="9">
        <v>56</v>
      </c>
      <c r="C58" s="10" t="s">
        <v>289</v>
      </c>
      <c r="D58" s="10" t="s">
        <v>289</v>
      </c>
      <c r="E58" s="10" t="s">
        <v>289</v>
      </c>
      <c r="F58" s="10" t="s">
        <v>289</v>
      </c>
      <c r="G58" s="10" t="s">
        <v>289</v>
      </c>
      <c r="H58" s="10" t="s">
        <v>289</v>
      </c>
      <c r="I58" s="10" t="s">
        <v>289</v>
      </c>
      <c r="J58" s="10" t="s">
        <v>289</v>
      </c>
      <c r="K58" s="10" t="s">
        <v>289</v>
      </c>
      <c r="L58" s="10" t="s">
        <v>289</v>
      </c>
      <c r="M58" s="10" t="s">
        <v>289</v>
      </c>
      <c r="N58" s="10" t="s">
        <v>289</v>
      </c>
      <c r="O58" s="10" t="s">
        <v>289</v>
      </c>
      <c r="P58" s="10" t="s">
        <v>289</v>
      </c>
      <c r="Q58" s="10" t="s">
        <v>289</v>
      </c>
      <c r="R58" s="10" t="s">
        <v>289</v>
      </c>
      <c r="S58" s="10" t="s">
        <v>289</v>
      </c>
      <c r="T58" s="10" t="s">
        <v>289</v>
      </c>
      <c r="U58" s="10" t="s">
        <v>289</v>
      </c>
      <c r="V58" s="10" t="s">
        <v>289</v>
      </c>
      <c r="W58" s="10" t="s">
        <v>289</v>
      </c>
      <c r="X58" s="10" t="s">
        <v>289</v>
      </c>
      <c r="Y58" s="10" t="s">
        <v>289</v>
      </c>
      <c r="Z58" s="10" t="s">
        <v>289</v>
      </c>
      <c r="AA58" s="10" t="s">
        <v>289</v>
      </c>
      <c r="AB58" s="10" t="s">
        <v>289</v>
      </c>
      <c r="AC58" s="10" t="s">
        <v>289</v>
      </c>
      <c r="AD58" s="10" t="s">
        <v>289</v>
      </c>
      <c r="AE58" s="10" t="s">
        <v>289</v>
      </c>
      <c r="AF58" s="10" t="s">
        <v>289</v>
      </c>
      <c r="AG58" s="13" t="s">
        <v>289</v>
      </c>
      <c r="AH58" s="13" t="s">
        <v>289</v>
      </c>
      <c r="AI58" s="13" t="s">
        <v>289</v>
      </c>
      <c r="AJ58" s="13" t="s">
        <v>289</v>
      </c>
      <c r="AK58" s="13" t="s">
        <v>289</v>
      </c>
      <c r="AL58" s="13" t="s">
        <v>289</v>
      </c>
      <c r="AM58" s="13" t="s">
        <v>289</v>
      </c>
      <c r="AN58" s="13" t="s">
        <v>289</v>
      </c>
      <c r="AO58" s="13" t="s">
        <v>289</v>
      </c>
      <c r="AP58" s="13" t="s">
        <v>289</v>
      </c>
      <c r="AQ58" s="13" t="s">
        <v>289</v>
      </c>
      <c r="AR58" s="13" t="s">
        <v>289</v>
      </c>
      <c r="AS58" s="13" t="s">
        <v>289</v>
      </c>
      <c r="AT58" s="13" t="s">
        <v>289</v>
      </c>
      <c r="AU58" s="13" t="s">
        <v>289</v>
      </c>
      <c r="AV58" s="13" t="s">
        <v>289</v>
      </c>
      <c r="AW58" s="13" t="s">
        <v>289</v>
      </c>
      <c r="AX58" s="13" t="s">
        <v>289</v>
      </c>
      <c r="AY58" s="13" t="s">
        <v>289</v>
      </c>
      <c r="AZ58" s="13" t="s">
        <v>289</v>
      </c>
      <c r="BA58" s="13" t="s">
        <v>289</v>
      </c>
      <c r="BB58" s="13" t="s">
        <v>289</v>
      </c>
      <c r="BC58" s="13" t="s">
        <v>289</v>
      </c>
      <c r="BD58" s="13" t="s">
        <v>289</v>
      </c>
      <c r="BE58" s="13" t="s">
        <v>289</v>
      </c>
      <c r="BF58" s="13" t="s">
        <v>289</v>
      </c>
      <c r="BG58" s="13" t="s">
        <v>289</v>
      </c>
      <c r="BH58" s="13" t="s">
        <v>289</v>
      </c>
      <c r="BI58" s="13" t="s">
        <v>289</v>
      </c>
      <c r="BJ58" s="13" t="s">
        <v>289</v>
      </c>
      <c r="BK58" s="13" t="s">
        <v>289</v>
      </c>
      <c r="BL58" s="13" t="s">
        <v>289</v>
      </c>
      <c r="BM58" s="13" t="s">
        <v>289</v>
      </c>
      <c r="BN58" s="13" t="s">
        <v>289</v>
      </c>
      <c r="BO58" s="13" t="s">
        <v>289</v>
      </c>
      <c r="BP58" s="13" t="s">
        <v>289</v>
      </c>
      <c r="BQ58" s="13" t="s">
        <v>289</v>
      </c>
      <c r="BR58" s="13" t="s">
        <v>289</v>
      </c>
      <c r="BS58" s="13" t="s">
        <v>289</v>
      </c>
      <c r="BT58" s="13" t="s">
        <v>289</v>
      </c>
      <c r="BU58" s="13" t="s">
        <v>289</v>
      </c>
      <c r="BV58" s="13" t="s">
        <v>289</v>
      </c>
      <c r="BW58" s="13" t="s">
        <v>289</v>
      </c>
      <c r="BX58" s="13" t="s">
        <v>289</v>
      </c>
      <c r="BY58" s="13" t="s">
        <v>289</v>
      </c>
      <c r="BZ58" s="13" t="s">
        <v>289</v>
      </c>
      <c r="CA58" s="13" t="s">
        <v>289</v>
      </c>
      <c r="CB58" s="13" t="s">
        <v>289</v>
      </c>
      <c r="CC58" s="13" t="s">
        <v>289</v>
      </c>
      <c r="CD58" s="13" t="s">
        <v>289</v>
      </c>
      <c r="CE58" s="13" t="s">
        <v>289</v>
      </c>
      <c r="CF58" s="13" t="s">
        <v>289</v>
      </c>
      <c r="CG58" s="13" t="s">
        <v>289</v>
      </c>
      <c r="CH58" s="13" t="s">
        <v>289</v>
      </c>
      <c r="CI58" s="13" t="s">
        <v>289</v>
      </c>
      <c r="CJ58" s="13" t="s">
        <v>289</v>
      </c>
      <c r="CK58" s="13" t="s">
        <v>289</v>
      </c>
      <c r="CL58" s="13" t="s">
        <v>289</v>
      </c>
      <c r="CM58" s="13" t="s">
        <v>289</v>
      </c>
      <c r="CN58" s="13" t="s">
        <v>289</v>
      </c>
      <c r="CO58" s="13" t="s">
        <v>289</v>
      </c>
      <c r="CP58" s="13" t="s">
        <v>289</v>
      </c>
      <c r="CQ58" s="13" t="s">
        <v>289</v>
      </c>
      <c r="CR58" s="13" t="s">
        <v>289</v>
      </c>
      <c r="CS58" s="13" t="s">
        <v>289</v>
      </c>
      <c r="CT58" s="13" t="s">
        <v>289</v>
      </c>
      <c r="CU58" s="13" t="s">
        <v>289</v>
      </c>
      <c r="CV58" s="13" t="s">
        <v>289</v>
      </c>
      <c r="CW58" s="13" t="s">
        <v>289</v>
      </c>
      <c r="CX58" s="13" t="s">
        <v>289</v>
      </c>
      <c r="CY58" s="13" t="s">
        <v>289</v>
      </c>
      <c r="CZ58" s="13" t="s">
        <v>289</v>
      </c>
      <c r="DA58" s="13" t="s">
        <v>289</v>
      </c>
      <c r="DB58" s="13" t="s">
        <v>289</v>
      </c>
      <c r="DC58" s="13" t="s">
        <v>289</v>
      </c>
      <c r="DD58" s="13" t="s">
        <v>289</v>
      </c>
      <c r="DE58" s="13" t="s">
        <v>289</v>
      </c>
      <c r="DF58" s="13" t="s">
        <v>289</v>
      </c>
      <c r="DG58" s="13" t="s">
        <v>289</v>
      </c>
      <c r="DH58" s="13" t="s">
        <v>289</v>
      </c>
      <c r="DI58" s="13" t="s">
        <v>289</v>
      </c>
      <c r="DJ58" s="13" t="s">
        <v>289</v>
      </c>
      <c r="DK58" s="13" t="s">
        <v>289</v>
      </c>
      <c r="DL58" s="13" t="s">
        <v>289</v>
      </c>
      <c r="DM58" s="13" t="s">
        <v>289</v>
      </c>
      <c r="DN58" s="13" t="s">
        <v>289</v>
      </c>
      <c r="DO58" s="13" t="s">
        <v>289</v>
      </c>
      <c r="DP58" s="13" t="s">
        <v>289</v>
      </c>
      <c r="DQ58" s="13" t="s">
        <v>289</v>
      </c>
      <c r="DR58" s="13" t="s">
        <v>289</v>
      </c>
      <c r="DS58" s="13" t="s">
        <v>289</v>
      </c>
      <c r="DT58" s="13" t="s">
        <v>289</v>
      </c>
      <c r="DU58" s="13" t="s">
        <v>289</v>
      </c>
      <c r="DV58" s="13" t="s">
        <v>289</v>
      </c>
      <c r="DW58" s="13" t="s">
        <v>289</v>
      </c>
      <c r="DX58" s="13" t="s">
        <v>289</v>
      </c>
      <c r="DY58" s="13" t="s">
        <v>289</v>
      </c>
      <c r="DZ58" s="13" t="s">
        <v>289</v>
      </c>
      <c r="EA58" s="13" t="s">
        <v>289</v>
      </c>
      <c r="EB58" s="13" t="s">
        <v>289</v>
      </c>
      <c r="EC58" s="13" t="s">
        <v>289</v>
      </c>
      <c r="ED58" s="13" t="s">
        <v>289</v>
      </c>
      <c r="EE58" s="13" t="s">
        <v>289</v>
      </c>
      <c r="EF58" s="13" t="s">
        <v>289</v>
      </c>
      <c r="EG58" s="13" t="s">
        <v>289</v>
      </c>
      <c r="EH58" s="13" t="s">
        <v>289</v>
      </c>
      <c r="EI58" s="13" t="s">
        <v>289</v>
      </c>
      <c r="EJ58" s="13" t="s">
        <v>289</v>
      </c>
      <c r="EK58" s="13" t="s">
        <v>289</v>
      </c>
      <c r="EL58" s="13" t="s">
        <v>289</v>
      </c>
      <c r="EM58" s="13" t="s">
        <v>289</v>
      </c>
      <c r="EN58" s="13" t="s">
        <v>289</v>
      </c>
      <c r="EO58" s="13" t="s">
        <v>289</v>
      </c>
      <c r="EP58" s="13" t="s">
        <v>289</v>
      </c>
      <c r="EQ58" s="13" t="s">
        <v>289</v>
      </c>
      <c r="ER58" s="13" t="s">
        <v>289</v>
      </c>
      <c r="ES58" s="13" t="s">
        <v>289</v>
      </c>
      <c r="ET58" s="13" t="s">
        <v>289</v>
      </c>
      <c r="EU58" s="13" t="s">
        <v>289</v>
      </c>
      <c r="EV58" s="13" t="s">
        <v>289</v>
      </c>
      <c r="EW58" s="13" t="s">
        <v>289</v>
      </c>
      <c r="EX58" s="13" t="s">
        <v>289</v>
      </c>
      <c r="EY58" s="13" t="s">
        <v>289</v>
      </c>
      <c r="EZ58" s="13" t="s">
        <v>289</v>
      </c>
      <c r="FA58" s="13" t="s">
        <v>289</v>
      </c>
      <c r="FB58" s="13" t="s">
        <v>289</v>
      </c>
      <c r="FC58" s="13" t="s">
        <v>289</v>
      </c>
      <c r="FD58" s="13" t="s">
        <v>289</v>
      </c>
      <c r="FE58" s="13" t="s">
        <v>289</v>
      </c>
      <c r="FF58" s="13" t="s">
        <v>289</v>
      </c>
      <c r="FG58" s="13" t="s">
        <v>289</v>
      </c>
      <c r="FH58" s="13" t="s">
        <v>289</v>
      </c>
      <c r="FI58" s="13" t="s">
        <v>289</v>
      </c>
      <c r="FJ58" s="13" t="s">
        <v>289</v>
      </c>
      <c r="FK58" s="13" t="s">
        <v>289</v>
      </c>
      <c r="FL58" s="13" t="s">
        <v>289</v>
      </c>
      <c r="FM58" s="13" t="s">
        <v>289</v>
      </c>
      <c r="FN58" s="13" t="s">
        <v>289</v>
      </c>
      <c r="FO58" s="13" t="s">
        <v>289</v>
      </c>
      <c r="FP58" s="13" t="s">
        <v>289</v>
      </c>
      <c r="FQ58" s="13" t="s">
        <v>289</v>
      </c>
      <c r="FR58" s="13" t="s">
        <v>289</v>
      </c>
      <c r="FS58" s="13" t="s">
        <v>289</v>
      </c>
      <c r="FT58" s="13" t="s">
        <v>289</v>
      </c>
      <c r="FU58" s="13" t="s">
        <v>289</v>
      </c>
      <c r="FV58" s="13" t="s">
        <v>289</v>
      </c>
      <c r="FW58" s="13" t="s">
        <v>289</v>
      </c>
      <c r="FX58" s="13" t="s">
        <v>289</v>
      </c>
      <c r="FY58" s="13" t="s">
        <v>289</v>
      </c>
      <c r="FZ58" s="13" t="s">
        <v>289</v>
      </c>
      <c r="GA58" s="13" t="s">
        <v>289</v>
      </c>
      <c r="GB58" s="13" t="s">
        <v>289</v>
      </c>
      <c r="GC58" s="13" t="s">
        <v>289</v>
      </c>
      <c r="GD58" s="13" t="s">
        <v>289</v>
      </c>
      <c r="GE58" s="13" t="s">
        <v>289</v>
      </c>
      <c r="GF58" s="13" t="s">
        <v>289</v>
      </c>
      <c r="GG58" s="13" t="s">
        <v>289</v>
      </c>
      <c r="GH58" s="13" t="s">
        <v>289</v>
      </c>
      <c r="GI58" s="13" t="s">
        <v>289</v>
      </c>
      <c r="GJ58" s="13" t="s">
        <v>289</v>
      </c>
      <c r="GK58" s="13" t="s">
        <v>289</v>
      </c>
      <c r="GL58" s="13" t="s">
        <v>289</v>
      </c>
      <c r="GM58" s="13" t="s">
        <v>289</v>
      </c>
      <c r="GN58" s="13" t="s">
        <v>289</v>
      </c>
      <c r="GO58" s="13" t="s">
        <v>289</v>
      </c>
      <c r="GP58" s="13" t="s">
        <v>289</v>
      </c>
      <c r="GQ58" s="13" t="s">
        <v>289</v>
      </c>
      <c r="GR58" s="13" t="s">
        <v>289</v>
      </c>
      <c r="GS58" s="13" t="s">
        <v>289</v>
      </c>
      <c r="GT58" s="13" t="s">
        <v>289</v>
      </c>
      <c r="GU58" s="13" t="s">
        <v>289</v>
      </c>
      <c r="GV58" s="13" t="s">
        <v>289</v>
      </c>
      <c r="GW58" s="13" t="s">
        <v>289</v>
      </c>
      <c r="GX58" s="13" t="s">
        <v>289</v>
      </c>
      <c r="GY58" s="13" t="s">
        <v>289</v>
      </c>
      <c r="GZ58" s="13" t="s">
        <v>289</v>
      </c>
      <c r="HA58" s="13" t="s">
        <v>289</v>
      </c>
      <c r="HB58" s="13" t="s">
        <v>289</v>
      </c>
      <c r="HC58" s="13" t="s">
        <v>289</v>
      </c>
      <c r="HD58" s="13" t="s">
        <v>289</v>
      </c>
      <c r="HE58" s="13" t="s">
        <v>289</v>
      </c>
      <c r="HF58" s="13" t="s">
        <v>289</v>
      </c>
      <c r="HG58" s="13" t="s">
        <v>289</v>
      </c>
      <c r="HH58" s="13" t="s">
        <v>289</v>
      </c>
      <c r="HI58" s="13" t="s">
        <v>289</v>
      </c>
      <c r="HJ58" s="13" t="s">
        <v>289</v>
      </c>
      <c r="HK58" s="13" t="s">
        <v>289</v>
      </c>
      <c r="HL58" s="13" t="s">
        <v>289</v>
      </c>
      <c r="HM58" s="13" t="s">
        <v>289</v>
      </c>
      <c r="HN58" s="13" t="s">
        <v>289</v>
      </c>
      <c r="HO58" s="13" t="s">
        <v>289</v>
      </c>
      <c r="HP58" s="13" t="s">
        <v>289</v>
      </c>
      <c r="HQ58" s="13" t="s">
        <v>289</v>
      </c>
      <c r="HR58" s="13" t="s">
        <v>289</v>
      </c>
      <c r="HS58" s="13" t="s">
        <v>289</v>
      </c>
      <c r="HT58" s="13" t="s">
        <v>289</v>
      </c>
      <c r="HU58" s="13" t="s">
        <v>289</v>
      </c>
      <c r="HV58" s="13" t="s">
        <v>289</v>
      </c>
      <c r="HW58" s="13" t="s">
        <v>289</v>
      </c>
      <c r="HX58" s="13" t="s">
        <v>289</v>
      </c>
      <c r="HY58" s="13" t="s">
        <v>289</v>
      </c>
      <c r="HZ58" s="13" t="s">
        <v>289</v>
      </c>
      <c r="IA58" s="13" t="s">
        <v>289</v>
      </c>
      <c r="IB58" s="13" t="s">
        <v>289</v>
      </c>
      <c r="IC58" s="13" t="s">
        <v>289</v>
      </c>
      <c r="ID58" s="13" t="s">
        <v>289</v>
      </c>
      <c r="IE58" s="13" t="s">
        <v>289</v>
      </c>
      <c r="IF58" s="13" t="s">
        <v>289</v>
      </c>
      <c r="IG58" s="13" t="s">
        <v>289</v>
      </c>
      <c r="IH58" s="13" t="s">
        <v>289</v>
      </c>
      <c r="II58" s="13" t="s">
        <v>289</v>
      </c>
      <c r="IJ58" s="13" t="s">
        <v>289</v>
      </c>
      <c r="IK58" s="13" t="s">
        <v>289</v>
      </c>
      <c r="IL58" s="13" t="s">
        <v>289</v>
      </c>
      <c r="IM58" s="13" t="s">
        <v>289</v>
      </c>
      <c r="IN58" s="13" t="s">
        <v>289</v>
      </c>
      <c r="IO58" s="13" t="s">
        <v>289</v>
      </c>
      <c r="IP58" s="13" t="s">
        <v>289</v>
      </c>
      <c r="IQ58" s="13" t="s">
        <v>289</v>
      </c>
      <c r="IR58" s="13" t="s">
        <v>289</v>
      </c>
      <c r="IS58" s="13" t="s">
        <v>289</v>
      </c>
      <c r="IT58" s="13" t="s">
        <v>289</v>
      </c>
      <c r="IU58" s="13" t="s">
        <v>289</v>
      </c>
      <c r="IV58" s="13" t="s">
        <v>289</v>
      </c>
      <c r="IW58" s="13" t="s">
        <v>289</v>
      </c>
      <c r="IX58" s="13" t="s">
        <v>289</v>
      </c>
      <c r="IY58" s="13" t="s">
        <v>289</v>
      </c>
      <c r="IZ58" s="13" t="s">
        <v>289</v>
      </c>
      <c r="JA58" s="13" t="s">
        <v>289</v>
      </c>
      <c r="JB58" s="13" t="s">
        <v>289</v>
      </c>
      <c r="JC58" s="13" t="s">
        <v>289</v>
      </c>
      <c r="JD58" s="13" t="s">
        <v>289</v>
      </c>
      <c r="JE58" s="13" t="s">
        <v>289</v>
      </c>
      <c r="JF58" s="13" t="s">
        <v>289</v>
      </c>
      <c r="JG58" s="13" t="s">
        <v>289</v>
      </c>
      <c r="JH58" s="13" t="s">
        <v>289</v>
      </c>
      <c r="JI58" s="13" t="s">
        <v>289</v>
      </c>
      <c r="JJ58" s="13" t="s">
        <v>289</v>
      </c>
      <c r="JK58" s="13" t="s">
        <v>289</v>
      </c>
      <c r="JL58" s="13" t="s">
        <v>289</v>
      </c>
      <c r="JM58" s="13" t="s">
        <v>289</v>
      </c>
      <c r="JN58" s="13" t="s">
        <v>289</v>
      </c>
      <c r="JO58" s="13" t="s">
        <v>289</v>
      </c>
      <c r="JP58" s="13" t="s">
        <v>289</v>
      </c>
      <c r="JQ58" s="13" t="s">
        <v>289</v>
      </c>
      <c r="JR58" s="13" t="s">
        <v>289</v>
      </c>
      <c r="JS58" s="13" t="s">
        <v>289</v>
      </c>
      <c r="JT58" s="13" t="s">
        <v>289</v>
      </c>
      <c r="JU58" s="13" t="s">
        <v>289</v>
      </c>
      <c r="JV58" s="13" t="s">
        <v>289</v>
      </c>
      <c r="JW58" s="13" t="s">
        <v>289</v>
      </c>
      <c r="JX58" s="13" t="s">
        <v>289</v>
      </c>
      <c r="JY58" s="13" t="s">
        <v>289</v>
      </c>
      <c r="JZ58" s="13" t="s">
        <v>289</v>
      </c>
      <c r="KA58" s="13" t="s">
        <v>289</v>
      </c>
      <c r="KB58" s="10" t="s">
        <v>289</v>
      </c>
      <c r="KC58" s="10" t="s">
        <v>289</v>
      </c>
      <c r="KD58" s="10" t="s">
        <v>289</v>
      </c>
      <c r="KE58" s="10" t="s">
        <v>289</v>
      </c>
      <c r="KF58" s="10" t="s">
        <v>289</v>
      </c>
      <c r="KG58" s="10" t="s">
        <v>289</v>
      </c>
      <c r="KH58" s="10" t="s">
        <v>289</v>
      </c>
      <c r="KI58" s="10" t="s">
        <v>289</v>
      </c>
      <c r="KJ58" s="10" t="s">
        <v>289</v>
      </c>
      <c r="KK58" s="10" t="s">
        <v>289</v>
      </c>
      <c r="KL58" s="10" t="s">
        <v>289</v>
      </c>
      <c r="KM58" s="10" t="s">
        <v>289</v>
      </c>
      <c r="KN58" s="10" t="s">
        <v>289</v>
      </c>
      <c r="KO58" s="10" t="s">
        <v>289</v>
      </c>
      <c r="KP58" s="10" t="s">
        <v>289</v>
      </c>
      <c r="KQ58" s="10" t="s">
        <v>289</v>
      </c>
      <c r="KR58" s="10" t="s">
        <v>289</v>
      </c>
      <c r="KS58" s="10" t="s">
        <v>289</v>
      </c>
      <c r="KT58" s="10" t="s">
        <v>289</v>
      </c>
      <c r="KU58" s="10" t="s">
        <v>289</v>
      </c>
      <c r="KV58" s="10" t="s">
        <v>289</v>
      </c>
      <c r="KW58" s="10" t="s">
        <v>289</v>
      </c>
      <c r="KX58" s="10" t="s">
        <v>289</v>
      </c>
      <c r="KY58" s="10" t="s">
        <v>289</v>
      </c>
      <c r="KZ58" s="10" t="s">
        <v>289</v>
      </c>
      <c r="LA58" s="10" t="s">
        <v>289</v>
      </c>
      <c r="LB58" s="10" t="s">
        <v>289</v>
      </c>
      <c r="LC58" s="10" t="s">
        <v>289</v>
      </c>
      <c r="LD58" s="10" t="s">
        <v>289</v>
      </c>
      <c r="LE58" s="10" t="s">
        <v>289</v>
      </c>
      <c r="LF58" s="10" t="s">
        <v>289</v>
      </c>
      <c r="LH58" s="9">
        <v>56</v>
      </c>
    </row>
    <row r="59" spans="2:320" s="9" customFormat="1" ht="15.75" x14ac:dyDescent="0.3">
      <c r="B59" s="9">
        <v>57</v>
      </c>
      <c r="C59" s="10" t="s">
        <v>289</v>
      </c>
      <c r="D59" s="10" t="s">
        <v>289</v>
      </c>
      <c r="E59" s="10" t="s">
        <v>289</v>
      </c>
      <c r="F59" s="10" t="s">
        <v>289</v>
      </c>
      <c r="G59" s="10" t="s">
        <v>289</v>
      </c>
      <c r="H59" s="10" t="s">
        <v>289</v>
      </c>
      <c r="I59" s="10" t="s">
        <v>289</v>
      </c>
      <c r="J59" s="10" t="s">
        <v>289</v>
      </c>
      <c r="K59" s="10" t="s">
        <v>289</v>
      </c>
      <c r="L59" s="10" t="s">
        <v>289</v>
      </c>
      <c r="M59" s="10" t="s">
        <v>289</v>
      </c>
      <c r="N59" s="10" t="s">
        <v>289</v>
      </c>
      <c r="O59" s="10" t="s">
        <v>289</v>
      </c>
      <c r="P59" s="10" t="s">
        <v>289</v>
      </c>
      <c r="Q59" s="10" t="s">
        <v>289</v>
      </c>
      <c r="R59" s="10" t="s">
        <v>289</v>
      </c>
      <c r="S59" s="10" t="s">
        <v>289</v>
      </c>
      <c r="T59" s="10" t="s">
        <v>289</v>
      </c>
      <c r="U59" s="10" t="s">
        <v>289</v>
      </c>
      <c r="V59" s="10" t="s">
        <v>289</v>
      </c>
      <c r="W59" s="10" t="s">
        <v>289</v>
      </c>
      <c r="X59" s="10" t="s">
        <v>289</v>
      </c>
      <c r="Y59" s="10" t="s">
        <v>289</v>
      </c>
      <c r="Z59" s="10" t="s">
        <v>289</v>
      </c>
      <c r="AA59" s="10" t="s">
        <v>289</v>
      </c>
      <c r="AB59" s="10" t="s">
        <v>289</v>
      </c>
      <c r="AC59" s="10" t="s">
        <v>289</v>
      </c>
      <c r="AD59" s="10" t="s">
        <v>289</v>
      </c>
      <c r="AE59" s="10" t="s">
        <v>289</v>
      </c>
      <c r="AF59" s="10" t="s">
        <v>289</v>
      </c>
      <c r="AG59" s="13" t="s">
        <v>289</v>
      </c>
      <c r="AH59" s="13" t="s">
        <v>289</v>
      </c>
      <c r="AI59" s="13" t="s">
        <v>289</v>
      </c>
      <c r="AJ59" s="13" t="s">
        <v>289</v>
      </c>
      <c r="AK59" s="13" t="s">
        <v>289</v>
      </c>
      <c r="AL59" s="13" t="s">
        <v>289</v>
      </c>
      <c r="AM59" s="13" t="s">
        <v>289</v>
      </c>
      <c r="AN59" s="13" t="s">
        <v>289</v>
      </c>
      <c r="AO59" s="13" t="s">
        <v>289</v>
      </c>
      <c r="AP59" s="13" t="s">
        <v>289</v>
      </c>
      <c r="AQ59" s="13" t="s">
        <v>289</v>
      </c>
      <c r="AR59" s="13" t="s">
        <v>289</v>
      </c>
      <c r="AS59" s="13" t="s">
        <v>289</v>
      </c>
      <c r="AT59" s="13" t="s">
        <v>289</v>
      </c>
      <c r="AU59" s="13" t="s">
        <v>289</v>
      </c>
      <c r="AV59" s="13" t="s">
        <v>289</v>
      </c>
      <c r="AW59" s="13" t="s">
        <v>289</v>
      </c>
      <c r="AX59" s="13" t="s">
        <v>289</v>
      </c>
      <c r="AY59" s="13" t="s">
        <v>289</v>
      </c>
      <c r="AZ59" s="13" t="s">
        <v>289</v>
      </c>
      <c r="BA59" s="13" t="s">
        <v>289</v>
      </c>
      <c r="BB59" s="13" t="s">
        <v>289</v>
      </c>
      <c r="BC59" s="13" t="s">
        <v>289</v>
      </c>
      <c r="BD59" s="13" t="s">
        <v>289</v>
      </c>
      <c r="BE59" s="13" t="s">
        <v>289</v>
      </c>
      <c r="BF59" s="13" t="s">
        <v>289</v>
      </c>
      <c r="BG59" s="13" t="s">
        <v>289</v>
      </c>
      <c r="BH59" s="13" t="s">
        <v>289</v>
      </c>
      <c r="BI59" s="13" t="s">
        <v>289</v>
      </c>
      <c r="BJ59" s="13" t="s">
        <v>289</v>
      </c>
      <c r="BK59" s="13" t="s">
        <v>289</v>
      </c>
      <c r="BL59" s="13" t="s">
        <v>289</v>
      </c>
      <c r="BM59" s="13" t="s">
        <v>289</v>
      </c>
      <c r="BN59" s="13" t="s">
        <v>289</v>
      </c>
      <c r="BO59" s="13" t="s">
        <v>289</v>
      </c>
      <c r="BP59" s="13" t="s">
        <v>289</v>
      </c>
      <c r="BQ59" s="13" t="s">
        <v>289</v>
      </c>
      <c r="BR59" s="13" t="s">
        <v>289</v>
      </c>
      <c r="BS59" s="13" t="s">
        <v>289</v>
      </c>
      <c r="BT59" s="13" t="s">
        <v>289</v>
      </c>
      <c r="BU59" s="13" t="s">
        <v>289</v>
      </c>
      <c r="BV59" s="13" t="s">
        <v>289</v>
      </c>
      <c r="BW59" s="13" t="s">
        <v>289</v>
      </c>
      <c r="BX59" s="13" t="s">
        <v>289</v>
      </c>
      <c r="BY59" s="13" t="s">
        <v>289</v>
      </c>
      <c r="BZ59" s="13" t="s">
        <v>289</v>
      </c>
      <c r="CA59" s="13" t="s">
        <v>289</v>
      </c>
      <c r="CB59" s="13" t="s">
        <v>289</v>
      </c>
      <c r="CC59" s="13" t="s">
        <v>289</v>
      </c>
      <c r="CD59" s="13" t="s">
        <v>289</v>
      </c>
      <c r="CE59" s="13" t="s">
        <v>289</v>
      </c>
      <c r="CF59" s="13" t="s">
        <v>289</v>
      </c>
      <c r="CG59" s="13" t="s">
        <v>289</v>
      </c>
      <c r="CH59" s="13" t="s">
        <v>289</v>
      </c>
      <c r="CI59" s="13" t="s">
        <v>289</v>
      </c>
      <c r="CJ59" s="13" t="s">
        <v>289</v>
      </c>
      <c r="CK59" s="13" t="s">
        <v>289</v>
      </c>
      <c r="CL59" s="13" t="s">
        <v>289</v>
      </c>
      <c r="CM59" s="13" t="s">
        <v>289</v>
      </c>
      <c r="CN59" s="13" t="s">
        <v>289</v>
      </c>
      <c r="CO59" s="13" t="s">
        <v>289</v>
      </c>
      <c r="CP59" s="13" t="s">
        <v>289</v>
      </c>
      <c r="CQ59" s="13" t="s">
        <v>289</v>
      </c>
      <c r="CR59" s="13" t="s">
        <v>289</v>
      </c>
      <c r="CS59" s="13" t="s">
        <v>289</v>
      </c>
      <c r="CT59" s="13" t="s">
        <v>289</v>
      </c>
      <c r="CU59" s="13" t="s">
        <v>289</v>
      </c>
      <c r="CV59" s="13" t="s">
        <v>289</v>
      </c>
      <c r="CW59" s="13" t="s">
        <v>289</v>
      </c>
      <c r="CX59" s="13" t="s">
        <v>289</v>
      </c>
      <c r="CY59" s="13" t="s">
        <v>289</v>
      </c>
      <c r="CZ59" s="13" t="s">
        <v>289</v>
      </c>
      <c r="DA59" s="13" t="s">
        <v>289</v>
      </c>
      <c r="DB59" s="13" t="s">
        <v>289</v>
      </c>
      <c r="DC59" s="13" t="s">
        <v>289</v>
      </c>
      <c r="DD59" s="13" t="s">
        <v>289</v>
      </c>
      <c r="DE59" s="13" t="s">
        <v>289</v>
      </c>
      <c r="DF59" s="13" t="s">
        <v>289</v>
      </c>
      <c r="DG59" s="13" t="s">
        <v>289</v>
      </c>
      <c r="DH59" s="13" t="s">
        <v>289</v>
      </c>
      <c r="DI59" s="13" t="s">
        <v>289</v>
      </c>
      <c r="DJ59" s="13" t="s">
        <v>289</v>
      </c>
      <c r="DK59" s="13" t="s">
        <v>289</v>
      </c>
      <c r="DL59" s="13" t="s">
        <v>289</v>
      </c>
      <c r="DM59" s="13" t="s">
        <v>289</v>
      </c>
      <c r="DN59" s="13" t="s">
        <v>289</v>
      </c>
      <c r="DO59" s="13" t="s">
        <v>289</v>
      </c>
      <c r="DP59" s="13" t="s">
        <v>289</v>
      </c>
      <c r="DQ59" s="13" t="s">
        <v>289</v>
      </c>
      <c r="DR59" s="13" t="s">
        <v>289</v>
      </c>
      <c r="DS59" s="13" t="s">
        <v>289</v>
      </c>
      <c r="DT59" s="13" t="s">
        <v>289</v>
      </c>
      <c r="DU59" s="13" t="s">
        <v>289</v>
      </c>
      <c r="DV59" s="13" t="s">
        <v>289</v>
      </c>
      <c r="DW59" s="13" t="s">
        <v>289</v>
      </c>
      <c r="DX59" s="13" t="s">
        <v>289</v>
      </c>
      <c r="DY59" s="13" t="s">
        <v>289</v>
      </c>
      <c r="DZ59" s="13" t="s">
        <v>289</v>
      </c>
      <c r="EA59" s="13" t="s">
        <v>289</v>
      </c>
      <c r="EB59" s="13" t="s">
        <v>289</v>
      </c>
      <c r="EC59" s="13" t="s">
        <v>289</v>
      </c>
      <c r="ED59" s="13" t="s">
        <v>289</v>
      </c>
      <c r="EE59" s="13" t="s">
        <v>289</v>
      </c>
      <c r="EF59" s="13" t="s">
        <v>289</v>
      </c>
      <c r="EG59" s="13" t="s">
        <v>289</v>
      </c>
      <c r="EH59" s="13" t="s">
        <v>289</v>
      </c>
      <c r="EI59" s="13" t="s">
        <v>289</v>
      </c>
      <c r="EJ59" s="13" t="s">
        <v>289</v>
      </c>
      <c r="EK59" s="13" t="s">
        <v>289</v>
      </c>
      <c r="EL59" s="13" t="s">
        <v>289</v>
      </c>
      <c r="EM59" s="13" t="s">
        <v>289</v>
      </c>
      <c r="EN59" s="13" t="s">
        <v>289</v>
      </c>
      <c r="EO59" s="13" t="s">
        <v>289</v>
      </c>
      <c r="EP59" s="13" t="s">
        <v>289</v>
      </c>
      <c r="EQ59" s="13" t="s">
        <v>289</v>
      </c>
      <c r="ER59" s="13" t="s">
        <v>289</v>
      </c>
      <c r="ES59" s="13" t="s">
        <v>289</v>
      </c>
      <c r="ET59" s="13" t="s">
        <v>289</v>
      </c>
      <c r="EU59" s="13" t="s">
        <v>289</v>
      </c>
      <c r="EV59" s="13" t="s">
        <v>289</v>
      </c>
      <c r="EW59" s="13" t="s">
        <v>289</v>
      </c>
      <c r="EX59" s="13" t="s">
        <v>289</v>
      </c>
      <c r="EY59" s="13" t="s">
        <v>289</v>
      </c>
      <c r="EZ59" s="13" t="s">
        <v>289</v>
      </c>
      <c r="FA59" s="13" t="s">
        <v>289</v>
      </c>
      <c r="FB59" s="13" t="s">
        <v>289</v>
      </c>
      <c r="FC59" s="13" t="s">
        <v>289</v>
      </c>
      <c r="FD59" s="13" t="s">
        <v>289</v>
      </c>
      <c r="FE59" s="13" t="s">
        <v>289</v>
      </c>
      <c r="FF59" s="13" t="s">
        <v>289</v>
      </c>
      <c r="FG59" s="13" t="s">
        <v>289</v>
      </c>
      <c r="FH59" s="13" t="s">
        <v>289</v>
      </c>
      <c r="FI59" s="13" t="s">
        <v>289</v>
      </c>
      <c r="FJ59" s="13" t="s">
        <v>289</v>
      </c>
      <c r="FK59" s="13" t="s">
        <v>289</v>
      </c>
      <c r="FL59" s="13" t="s">
        <v>289</v>
      </c>
      <c r="FM59" s="13" t="s">
        <v>289</v>
      </c>
      <c r="FN59" s="13" t="s">
        <v>289</v>
      </c>
      <c r="FO59" s="13" t="s">
        <v>289</v>
      </c>
      <c r="FP59" s="13" t="s">
        <v>289</v>
      </c>
      <c r="FQ59" s="13" t="s">
        <v>289</v>
      </c>
      <c r="FR59" s="13" t="s">
        <v>289</v>
      </c>
      <c r="FS59" s="13" t="s">
        <v>289</v>
      </c>
      <c r="FT59" s="13" t="s">
        <v>289</v>
      </c>
      <c r="FU59" s="13" t="s">
        <v>289</v>
      </c>
      <c r="FV59" s="13" t="s">
        <v>289</v>
      </c>
      <c r="FW59" s="13" t="s">
        <v>289</v>
      </c>
      <c r="FX59" s="13" t="s">
        <v>289</v>
      </c>
      <c r="FY59" s="13" t="s">
        <v>289</v>
      </c>
      <c r="FZ59" s="13" t="s">
        <v>289</v>
      </c>
      <c r="GA59" s="13" t="s">
        <v>289</v>
      </c>
      <c r="GB59" s="13" t="s">
        <v>289</v>
      </c>
      <c r="GC59" s="13" t="s">
        <v>289</v>
      </c>
      <c r="GD59" s="13" t="s">
        <v>289</v>
      </c>
      <c r="GE59" s="13" t="s">
        <v>289</v>
      </c>
      <c r="GF59" s="13" t="s">
        <v>289</v>
      </c>
      <c r="GG59" s="13" t="s">
        <v>289</v>
      </c>
      <c r="GH59" s="13" t="s">
        <v>289</v>
      </c>
      <c r="GI59" s="13" t="s">
        <v>289</v>
      </c>
      <c r="GJ59" s="13" t="s">
        <v>289</v>
      </c>
      <c r="GK59" s="13" t="s">
        <v>289</v>
      </c>
      <c r="GL59" s="13" t="s">
        <v>289</v>
      </c>
      <c r="GM59" s="13" t="s">
        <v>289</v>
      </c>
      <c r="GN59" s="13" t="s">
        <v>289</v>
      </c>
      <c r="GO59" s="13" t="s">
        <v>289</v>
      </c>
      <c r="GP59" s="13" t="s">
        <v>289</v>
      </c>
      <c r="GQ59" s="13" t="s">
        <v>289</v>
      </c>
      <c r="GR59" s="13" t="s">
        <v>289</v>
      </c>
      <c r="GS59" s="13" t="s">
        <v>289</v>
      </c>
      <c r="GT59" s="13" t="s">
        <v>289</v>
      </c>
      <c r="GU59" s="13" t="s">
        <v>289</v>
      </c>
      <c r="GV59" s="13" t="s">
        <v>289</v>
      </c>
      <c r="GW59" s="13" t="s">
        <v>289</v>
      </c>
      <c r="GX59" s="13" t="s">
        <v>289</v>
      </c>
      <c r="GY59" s="13" t="s">
        <v>289</v>
      </c>
      <c r="GZ59" s="13" t="s">
        <v>289</v>
      </c>
      <c r="HA59" s="13" t="s">
        <v>289</v>
      </c>
      <c r="HB59" s="13" t="s">
        <v>289</v>
      </c>
      <c r="HC59" s="13" t="s">
        <v>289</v>
      </c>
      <c r="HD59" s="13" t="s">
        <v>289</v>
      </c>
      <c r="HE59" s="13" t="s">
        <v>289</v>
      </c>
      <c r="HF59" s="13" t="s">
        <v>289</v>
      </c>
      <c r="HG59" s="13" t="s">
        <v>289</v>
      </c>
      <c r="HH59" s="13" t="s">
        <v>289</v>
      </c>
      <c r="HI59" s="13" t="s">
        <v>289</v>
      </c>
      <c r="HJ59" s="13" t="s">
        <v>289</v>
      </c>
      <c r="HK59" s="13" t="s">
        <v>289</v>
      </c>
      <c r="HL59" s="13" t="s">
        <v>289</v>
      </c>
      <c r="HM59" s="13" t="s">
        <v>289</v>
      </c>
      <c r="HN59" s="13" t="s">
        <v>289</v>
      </c>
      <c r="HO59" s="13" t="s">
        <v>289</v>
      </c>
      <c r="HP59" s="13" t="s">
        <v>289</v>
      </c>
      <c r="HQ59" s="13" t="s">
        <v>289</v>
      </c>
      <c r="HR59" s="13" t="s">
        <v>289</v>
      </c>
      <c r="HS59" s="13" t="s">
        <v>289</v>
      </c>
      <c r="HT59" s="13" t="s">
        <v>289</v>
      </c>
      <c r="HU59" s="13" t="s">
        <v>289</v>
      </c>
      <c r="HV59" s="13" t="s">
        <v>289</v>
      </c>
      <c r="HW59" s="13" t="s">
        <v>289</v>
      </c>
      <c r="HX59" s="13" t="s">
        <v>289</v>
      </c>
      <c r="HY59" s="13" t="s">
        <v>289</v>
      </c>
      <c r="HZ59" s="13" t="s">
        <v>289</v>
      </c>
      <c r="IA59" s="13" t="s">
        <v>289</v>
      </c>
      <c r="IB59" s="13" t="s">
        <v>289</v>
      </c>
      <c r="IC59" s="13" t="s">
        <v>289</v>
      </c>
      <c r="ID59" s="13" t="s">
        <v>289</v>
      </c>
      <c r="IE59" s="13" t="s">
        <v>289</v>
      </c>
      <c r="IF59" s="13" t="s">
        <v>289</v>
      </c>
      <c r="IG59" s="13" t="s">
        <v>289</v>
      </c>
      <c r="IH59" s="13" t="s">
        <v>289</v>
      </c>
      <c r="II59" s="13" t="s">
        <v>289</v>
      </c>
      <c r="IJ59" s="13" t="s">
        <v>289</v>
      </c>
      <c r="IK59" s="13" t="s">
        <v>289</v>
      </c>
      <c r="IL59" s="13" t="s">
        <v>289</v>
      </c>
      <c r="IM59" s="13" t="s">
        <v>289</v>
      </c>
      <c r="IN59" s="13" t="s">
        <v>289</v>
      </c>
      <c r="IO59" s="13" t="s">
        <v>289</v>
      </c>
      <c r="IP59" s="13" t="s">
        <v>289</v>
      </c>
      <c r="IQ59" s="13" t="s">
        <v>289</v>
      </c>
      <c r="IR59" s="13" t="s">
        <v>289</v>
      </c>
      <c r="IS59" s="13" t="s">
        <v>289</v>
      </c>
      <c r="IT59" s="13" t="s">
        <v>289</v>
      </c>
      <c r="IU59" s="13" t="s">
        <v>289</v>
      </c>
      <c r="IV59" s="13" t="s">
        <v>289</v>
      </c>
      <c r="IW59" s="13" t="s">
        <v>289</v>
      </c>
      <c r="IX59" s="13" t="s">
        <v>289</v>
      </c>
      <c r="IY59" s="13" t="s">
        <v>289</v>
      </c>
      <c r="IZ59" s="13" t="s">
        <v>289</v>
      </c>
      <c r="JA59" s="13" t="s">
        <v>289</v>
      </c>
      <c r="JB59" s="13" t="s">
        <v>289</v>
      </c>
      <c r="JC59" s="13" t="s">
        <v>289</v>
      </c>
      <c r="JD59" s="13" t="s">
        <v>289</v>
      </c>
      <c r="JE59" s="13" t="s">
        <v>289</v>
      </c>
      <c r="JF59" s="13" t="s">
        <v>289</v>
      </c>
      <c r="JG59" s="13" t="s">
        <v>289</v>
      </c>
      <c r="JH59" s="13" t="s">
        <v>289</v>
      </c>
      <c r="JI59" s="13" t="s">
        <v>289</v>
      </c>
      <c r="JJ59" s="13" t="s">
        <v>289</v>
      </c>
      <c r="JK59" s="13" t="s">
        <v>289</v>
      </c>
      <c r="JL59" s="13" t="s">
        <v>289</v>
      </c>
      <c r="JM59" s="13" t="s">
        <v>289</v>
      </c>
      <c r="JN59" s="13" t="s">
        <v>289</v>
      </c>
      <c r="JO59" s="13" t="s">
        <v>289</v>
      </c>
      <c r="JP59" s="13" t="s">
        <v>289</v>
      </c>
      <c r="JQ59" s="13" t="s">
        <v>289</v>
      </c>
      <c r="JR59" s="13" t="s">
        <v>289</v>
      </c>
      <c r="JS59" s="13" t="s">
        <v>289</v>
      </c>
      <c r="JT59" s="13" t="s">
        <v>289</v>
      </c>
      <c r="JU59" s="13" t="s">
        <v>289</v>
      </c>
      <c r="JV59" s="13" t="s">
        <v>289</v>
      </c>
      <c r="JW59" s="13" t="s">
        <v>289</v>
      </c>
      <c r="JX59" s="13" t="s">
        <v>289</v>
      </c>
      <c r="JY59" s="13" t="s">
        <v>289</v>
      </c>
      <c r="JZ59" s="13" t="s">
        <v>289</v>
      </c>
      <c r="KA59" s="13" t="s">
        <v>289</v>
      </c>
      <c r="KB59" s="10" t="s">
        <v>289</v>
      </c>
      <c r="KC59" s="10" t="s">
        <v>289</v>
      </c>
      <c r="KD59" s="10" t="s">
        <v>289</v>
      </c>
      <c r="KE59" s="10" t="s">
        <v>289</v>
      </c>
      <c r="KF59" s="10" t="s">
        <v>289</v>
      </c>
      <c r="KG59" s="10" t="s">
        <v>289</v>
      </c>
      <c r="KH59" s="10" t="s">
        <v>289</v>
      </c>
      <c r="KI59" s="10" t="s">
        <v>289</v>
      </c>
      <c r="KJ59" s="10" t="s">
        <v>289</v>
      </c>
      <c r="KK59" s="10" t="s">
        <v>289</v>
      </c>
      <c r="KL59" s="10" t="s">
        <v>289</v>
      </c>
      <c r="KM59" s="10" t="s">
        <v>289</v>
      </c>
      <c r="KN59" s="10" t="s">
        <v>289</v>
      </c>
      <c r="KO59" s="10" t="s">
        <v>289</v>
      </c>
      <c r="KP59" s="10" t="s">
        <v>289</v>
      </c>
      <c r="KQ59" s="10" t="s">
        <v>289</v>
      </c>
      <c r="KR59" s="10" t="s">
        <v>289</v>
      </c>
      <c r="KS59" s="10" t="s">
        <v>289</v>
      </c>
      <c r="KT59" s="10" t="s">
        <v>289</v>
      </c>
      <c r="KU59" s="10" t="s">
        <v>289</v>
      </c>
      <c r="KV59" s="10" t="s">
        <v>289</v>
      </c>
      <c r="KW59" s="10" t="s">
        <v>289</v>
      </c>
      <c r="KX59" s="10" t="s">
        <v>289</v>
      </c>
      <c r="KY59" s="10" t="s">
        <v>289</v>
      </c>
      <c r="KZ59" s="10" t="s">
        <v>289</v>
      </c>
      <c r="LA59" s="10" t="s">
        <v>289</v>
      </c>
      <c r="LB59" s="10" t="s">
        <v>289</v>
      </c>
      <c r="LC59" s="10" t="s">
        <v>289</v>
      </c>
      <c r="LD59" s="10" t="s">
        <v>289</v>
      </c>
      <c r="LE59" s="10" t="s">
        <v>289</v>
      </c>
      <c r="LF59" s="10" t="s">
        <v>289</v>
      </c>
      <c r="LH59" s="9">
        <v>57</v>
      </c>
    </row>
    <row r="60" spans="2:320" s="9" customFormat="1" ht="15.75" x14ac:dyDescent="0.3">
      <c r="B60" s="9">
        <v>58</v>
      </c>
      <c r="C60" s="10" t="s">
        <v>289</v>
      </c>
      <c r="D60" s="10" t="s">
        <v>289</v>
      </c>
      <c r="E60" s="10" t="s">
        <v>289</v>
      </c>
      <c r="F60" s="10" t="s">
        <v>289</v>
      </c>
      <c r="G60" s="10" t="s">
        <v>289</v>
      </c>
      <c r="H60" s="10" t="s">
        <v>289</v>
      </c>
      <c r="I60" s="10" t="s">
        <v>289</v>
      </c>
      <c r="J60" s="10" t="s">
        <v>289</v>
      </c>
      <c r="K60" s="10" t="s">
        <v>289</v>
      </c>
      <c r="L60" s="10" t="s">
        <v>289</v>
      </c>
      <c r="M60" s="10" t="s">
        <v>289</v>
      </c>
      <c r="N60" s="10" t="s">
        <v>289</v>
      </c>
      <c r="O60" s="10" t="s">
        <v>289</v>
      </c>
      <c r="P60" s="10" t="s">
        <v>289</v>
      </c>
      <c r="Q60" s="10" t="s">
        <v>289</v>
      </c>
      <c r="R60" s="10" t="s">
        <v>289</v>
      </c>
      <c r="S60" s="10" t="s">
        <v>289</v>
      </c>
      <c r="T60" s="10" t="s">
        <v>289</v>
      </c>
      <c r="U60" s="10" t="s">
        <v>289</v>
      </c>
      <c r="V60" s="10" t="s">
        <v>289</v>
      </c>
      <c r="W60" s="10" t="s">
        <v>289</v>
      </c>
      <c r="X60" s="10" t="s">
        <v>289</v>
      </c>
      <c r="Y60" s="10" t="s">
        <v>289</v>
      </c>
      <c r="Z60" s="10" t="s">
        <v>289</v>
      </c>
      <c r="AA60" s="10" t="s">
        <v>289</v>
      </c>
      <c r="AB60" s="10" t="s">
        <v>289</v>
      </c>
      <c r="AC60" s="10" t="s">
        <v>289</v>
      </c>
      <c r="AD60" s="10" t="s">
        <v>289</v>
      </c>
      <c r="AE60" s="10" t="s">
        <v>289</v>
      </c>
      <c r="AF60" s="10" t="s">
        <v>289</v>
      </c>
      <c r="AG60" s="13" t="s">
        <v>289</v>
      </c>
      <c r="AH60" s="13" t="s">
        <v>289</v>
      </c>
      <c r="AI60" s="13" t="s">
        <v>289</v>
      </c>
      <c r="AJ60" s="13" t="s">
        <v>289</v>
      </c>
      <c r="AK60" s="13" t="s">
        <v>289</v>
      </c>
      <c r="AL60" s="13" t="s">
        <v>289</v>
      </c>
      <c r="AM60" s="13" t="s">
        <v>289</v>
      </c>
      <c r="AN60" s="13" t="s">
        <v>289</v>
      </c>
      <c r="AO60" s="13" t="s">
        <v>289</v>
      </c>
      <c r="AP60" s="13" t="s">
        <v>289</v>
      </c>
      <c r="AQ60" s="13" t="s">
        <v>289</v>
      </c>
      <c r="AR60" s="13" t="s">
        <v>289</v>
      </c>
      <c r="AS60" s="13" t="s">
        <v>289</v>
      </c>
      <c r="AT60" s="13" t="s">
        <v>289</v>
      </c>
      <c r="AU60" s="13" t="s">
        <v>289</v>
      </c>
      <c r="AV60" s="13" t="s">
        <v>289</v>
      </c>
      <c r="AW60" s="13" t="s">
        <v>289</v>
      </c>
      <c r="AX60" s="13" t="s">
        <v>289</v>
      </c>
      <c r="AY60" s="13" t="s">
        <v>289</v>
      </c>
      <c r="AZ60" s="13" t="s">
        <v>289</v>
      </c>
      <c r="BA60" s="13" t="s">
        <v>289</v>
      </c>
      <c r="BB60" s="13" t="s">
        <v>289</v>
      </c>
      <c r="BC60" s="13" t="s">
        <v>289</v>
      </c>
      <c r="BD60" s="13" t="s">
        <v>289</v>
      </c>
      <c r="BE60" s="13" t="s">
        <v>289</v>
      </c>
      <c r="BF60" s="13" t="s">
        <v>289</v>
      </c>
      <c r="BG60" s="13" t="s">
        <v>289</v>
      </c>
      <c r="BH60" s="13" t="s">
        <v>289</v>
      </c>
      <c r="BI60" s="13" t="s">
        <v>289</v>
      </c>
      <c r="BJ60" s="13" t="s">
        <v>289</v>
      </c>
      <c r="BK60" s="13" t="s">
        <v>289</v>
      </c>
      <c r="BL60" s="13" t="s">
        <v>289</v>
      </c>
      <c r="BM60" s="13" t="s">
        <v>289</v>
      </c>
      <c r="BN60" s="13" t="s">
        <v>289</v>
      </c>
      <c r="BO60" s="13" t="s">
        <v>289</v>
      </c>
      <c r="BP60" s="13" t="s">
        <v>289</v>
      </c>
      <c r="BQ60" s="13" t="s">
        <v>289</v>
      </c>
      <c r="BR60" s="13" t="s">
        <v>289</v>
      </c>
      <c r="BS60" s="13" t="s">
        <v>289</v>
      </c>
      <c r="BT60" s="13" t="s">
        <v>289</v>
      </c>
      <c r="BU60" s="13" t="s">
        <v>289</v>
      </c>
      <c r="BV60" s="13" t="s">
        <v>289</v>
      </c>
      <c r="BW60" s="13" t="s">
        <v>289</v>
      </c>
      <c r="BX60" s="13" t="s">
        <v>289</v>
      </c>
      <c r="BY60" s="13" t="s">
        <v>289</v>
      </c>
      <c r="BZ60" s="13" t="s">
        <v>289</v>
      </c>
      <c r="CA60" s="13" t="s">
        <v>289</v>
      </c>
      <c r="CB60" s="13" t="s">
        <v>289</v>
      </c>
      <c r="CC60" s="13" t="s">
        <v>289</v>
      </c>
      <c r="CD60" s="13" t="s">
        <v>289</v>
      </c>
      <c r="CE60" s="13" t="s">
        <v>289</v>
      </c>
      <c r="CF60" s="13" t="s">
        <v>289</v>
      </c>
      <c r="CG60" s="13" t="s">
        <v>289</v>
      </c>
      <c r="CH60" s="13" t="s">
        <v>289</v>
      </c>
      <c r="CI60" s="13" t="s">
        <v>289</v>
      </c>
      <c r="CJ60" s="13" t="s">
        <v>289</v>
      </c>
      <c r="CK60" s="13" t="s">
        <v>289</v>
      </c>
      <c r="CL60" s="13" t="s">
        <v>289</v>
      </c>
      <c r="CM60" s="13" t="s">
        <v>289</v>
      </c>
      <c r="CN60" s="13" t="s">
        <v>289</v>
      </c>
      <c r="CO60" s="13" t="s">
        <v>289</v>
      </c>
      <c r="CP60" s="13" t="s">
        <v>289</v>
      </c>
      <c r="CQ60" s="13" t="s">
        <v>289</v>
      </c>
      <c r="CR60" s="13" t="s">
        <v>289</v>
      </c>
      <c r="CS60" s="13" t="s">
        <v>289</v>
      </c>
      <c r="CT60" s="13" t="s">
        <v>289</v>
      </c>
      <c r="CU60" s="13" t="s">
        <v>289</v>
      </c>
      <c r="CV60" s="13" t="s">
        <v>289</v>
      </c>
      <c r="CW60" s="13" t="s">
        <v>289</v>
      </c>
      <c r="CX60" s="13" t="s">
        <v>289</v>
      </c>
      <c r="CY60" s="13" t="s">
        <v>289</v>
      </c>
      <c r="CZ60" s="13" t="s">
        <v>289</v>
      </c>
      <c r="DA60" s="13" t="s">
        <v>289</v>
      </c>
      <c r="DB60" s="13" t="s">
        <v>289</v>
      </c>
      <c r="DC60" s="13" t="s">
        <v>289</v>
      </c>
      <c r="DD60" s="13" t="s">
        <v>289</v>
      </c>
      <c r="DE60" s="13" t="s">
        <v>289</v>
      </c>
      <c r="DF60" s="13" t="s">
        <v>289</v>
      </c>
      <c r="DG60" s="13" t="s">
        <v>289</v>
      </c>
      <c r="DH60" s="13" t="s">
        <v>289</v>
      </c>
      <c r="DI60" s="13" t="s">
        <v>289</v>
      </c>
      <c r="DJ60" s="13" t="s">
        <v>289</v>
      </c>
      <c r="DK60" s="13" t="s">
        <v>289</v>
      </c>
      <c r="DL60" s="13" t="s">
        <v>289</v>
      </c>
      <c r="DM60" s="13" t="s">
        <v>289</v>
      </c>
      <c r="DN60" s="13" t="s">
        <v>289</v>
      </c>
      <c r="DO60" s="13" t="s">
        <v>289</v>
      </c>
      <c r="DP60" s="13" t="s">
        <v>289</v>
      </c>
      <c r="DQ60" s="13" t="s">
        <v>289</v>
      </c>
      <c r="DR60" s="13" t="s">
        <v>289</v>
      </c>
      <c r="DS60" s="13" t="s">
        <v>289</v>
      </c>
      <c r="DT60" s="13" t="s">
        <v>289</v>
      </c>
      <c r="DU60" s="13" t="s">
        <v>289</v>
      </c>
      <c r="DV60" s="13" t="s">
        <v>289</v>
      </c>
      <c r="DW60" s="13" t="s">
        <v>289</v>
      </c>
      <c r="DX60" s="13" t="s">
        <v>289</v>
      </c>
      <c r="DY60" s="13" t="s">
        <v>289</v>
      </c>
      <c r="DZ60" s="13" t="s">
        <v>289</v>
      </c>
      <c r="EA60" s="13" t="s">
        <v>289</v>
      </c>
      <c r="EB60" s="13" t="s">
        <v>289</v>
      </c>
      <c r="EC60" s="13" t="s">
        <v>289</v>
      </c>
      <c r="ED60" s="13" t="s">
        <v>289</v>
      </c>
      <c r="EE60" s="13" t="s">
        <v>289</v>
      </c>
      <c r="EF60" s="13" t="s">
        <v>289</v>
      </c>
      <c r="EG60" s="13" t="s">
        <v>289</v>
      </c>
      <c r="EH60" s="13" t="s">
        <v>289</v>
      </c>
      <c r="EI60" s="13" t="s">
        <v>289</v>
      </c>
      <c r="EJ60" s="13" t="s">
        <v>289</v>
      </c>
      <c r="EK60" s="13" t="s">
        <v>289</v>
      </c>
      <c r="EL60" s="13" t="s">
        <v>289</v>
      </c>
      <c r="EM60" s="13" t="s">
        <v>289</v>
      </c>
      <c r="EN60" s="13" t="s">
        <v>289</v>
      </c>
      <c r="EO60" s="13" t="s">
        <v>289</v>
      </c>
      <c r="EP60" s="13" t="s">
        <v>289</v>
      </c>
      <c r="EQ60" s="13" t="s">
        <v>289</v>
      </c>
      <c r="ER60" s="13" t="s">
        <v>289</v>
      </c>
      <c r="ES60" s="13" t="s">
        <v>289</v>
      </c>
      <c r="ET60" s="13" t="s">
        <v>289</v>
      </c>
      <c r="EU60" s="13" t="s">
        <v>289</v>
      </c>
      <c r="EV60" s="13" t="s">
        <v>289</v>
      </c>
      <c r="EW60" s="13" t="s">
        <v>289</v>
      </c>
      <c r="EX60" s="13" t="s">
        <v>289</v>
      </c>
      <c r="EY60" s="13" t="s">
        <v>289</v>
      </c>
      <c r="EZ60" s="13" t="s">
        <v>289</v>
      </c>
      <c r="FA60" s="13" t="s">
        <v>289</v>
      </c>
      <c r="FB60" s="13" t="s">
        <v>289</v>
      </c>
      <c r="FC60" s="13" t="s">
        <v>289</v>
      </c>
      <c r="FD60" s="13" t="s">
        <v>289</v>
      </c>
      <c r="FE60" s="13" t="s">
        <v>289</v>
      </c>
      <c r="FF60" s="13" t="s">
        <v>289</v>
      </c>
      <c r="FG60" s="13" t="s">
        <v>289</v>
      </c>
      <c r="FH60" s="13" t="s">
        <v>289</v>
      </c>
      <c r="FI60" s="13" t="s">
        <v>289</v>
      </c>
      <c r="FJ60" s="13" t="s">
        <v>289</v>
      </c>
      <c r="FK60" s="13" t="s">
        <v>289</v>
      </c>
      <c r="FL60" s="13" t="s">
        <v>289</v>
      </c>
      <c r="FM60" s="13" t="s">
        <v>289</v>
      </c>
      <c r="FN60" s="13" t="s">
        <v>289</v>
      </c>
      <c r="FO60" s="13" t="s">
        <v>289</v>
      </c>
      <c r="FP60" s="13" t="s">
        <v>289</v>
      </c>
      <c r="FQ60" s="13" t="s">
        <v>289</v>
      </c>
      <c r="FR60" s="13" t="s">
        <v>289</v>
      </c>
      <c r="FS60" s="13" t="s">
        <v>289</v>
      </c>
      <c r="FT60" s="13" t="s">
        <v>289</v>
      </c>
      <c r="FU60" s="13" t="s">
        <v>289</v>
      </c>
      <c r="FV60" s="13" t="s">
        <v>289</v>
      </c>
      <c r="FW60" s="13" t="s">
        <v>289</v>
      </c>
      <c r="FX60" s="13" t="s">
        <v>289</v>
      </c>
      <c r="FY60" s="13" t="s">
        <v>289</v>
      </c>
      <c r="FZ60" s="13" t="s">
        <v>289</v>
      </c>
      <c r="GA60" s="13" t="s">
        <v>289</v>
      </c>
      <c r="GB60" s="13" t="s">
        <v>289</v>
      </c>
      <c r="GC60" s="13" t="s">
        <v>289</v>
      </c>
      <c r="GD60" s="13" t="s">
        <v>289</v>
      </c>
      <c r="GE60" s="13" t="s">
        <v>289</v>
      </c>
      <c r="GF60" s="13" t="s">
        <v>289</v>
      </c>
      <c r="GG60" s="13" t="s">
        <v>289</v>
      </c>
      <c r="GH60" s="13" t="s">
        <v>289</v>
      </c>
      <c r="GI60" s="13" t="s">
        <v>289</v>
      </c>
      <c r="GJ60" s="13" t="s">
        <v>289</v>
      </c>
      <c r="GK60" s="13" t="s">
        <v>289</v>
      </c>
      <c r="GL60" s="13" t="s">
        <v>289</v>
      </c>
      <c r="GM60" s="13" t="s">
        <v>289</v>
      </c>
      <c r="GN60" s="13" t="s">
        <v>289</v>
      </c>
      <c r="GO60" s="13" t="s">
        <v>289</v>
      </c>
      <c r="GP60" s="13" t="s">
        <v>289</v>
      </c>
      <c r="GQ60" s="13" t="s">
        <v>289</v>
      </c>
      <c r="GR60" s="13" t="s">
        <v>289</v>
      </c>
      <c r="GS60" s="13" t="s">
        <v>289</v>
      </c>
      <c r="GT60" s="13" t="s">
        <v>289</v>
      </c>
      <c r="GU60" s="13" t="s">
        <v>289</v>
      </c>
      <c r="GV60" s="13" t="s">
        <v>289</v>
      </c>
      <c r="GW60" s="13" t="s">
        <v>289</v>
      </c>
      <c r="GX60" s="13" t="s">
        <v>289</v>
      </c>
      <c r="GY60" s="13" t="s">
        <v>289</v>
      </c>
      <c r="GZ60" s="13" t="s">
        <v>289</v>
      </c>
      <c r="HA60" s="13" t="s">
        <v>289</v>
      </c>
      <c r="HB60" s="13" t="s">
        <v>289</v>
      </c>
      <c r="HC60" s="13" t="s">
        <v>289</v>
      </c>
      <c r="HD60" s="13" t="s">
        <v>289</v>
      </c>
      <c r="HE60" s="13" t="s">
        <v>289</v>
      </c>
      <c r="HF60" s="13" t="s">
        <v>289</v>
      </c>
      <c r="HG60" s="13" t="s">
        <v>289</v>
      </c>
      <c r="HH60" s="13" t="s">
        <v>289</v>
      </c>
      <c r="HI60" s="13" t="s">
        <v>289</v>
      </c>
      <c r="HJ60" s="13" t="s">
        <v>289</v>
      </c>
      <c r="HK60" s="13" t="s">
        <v>289</v>
      </c>
      <c r="HL60" s="13" t="s">
        <v>289</v>
      </c>
      <c r="HM60" s="13" t="s">
        <v>289</v>
      </c>
      <c r="HN60" s="13" t="s">
        <v>289</v>
      </c>
      <c r="HO60" s="13" t="s">
        <v>289</v>
      </c>
      <c r="HP60" s="13" t="s">
        <v>289</v>
      </c>
      <c r="HQ60" s="13" t="s">
        <v>289</v>
      </c>
      <c r="HR60" s="13" t="s">
        <v>289</v>
      </c>
      <c r="HS60" s="13" t="s">
        <v>289</v>
      </c>
      <c r="HT60" s="13" t="s">
        <v>289</v>
      </c>
      <c r="HU60" s="13" t="s">
        <v>289</v>
      </c>
      <c r="HV60" s="13" t="s">
        <v>289</v>
      </c>
      <c r="HW60" s="13" t="s">
        <v>289</v>
      </c>
      <c r="HX60" s="13" t="s">
        <v>289</v>
      </c>
      <c r="HY60" s="13" t="s">
        <v>289</v>
      </c>
      <c r="HZ60" s="13" t="s">
        <v>289</v>
      </c>
      <c r="IA60" s="13" t="s">
        <v>289</v>
      </c>
      <c r="IB60" s="13" t="s">
        <v>289</v>
      </c>
      <c r="IC60" s="13" t="s">
        <v>289</v>
      </c>
      <c r="ID60" s="13" t="s">
        <v>289</v>
      </c>
      <c r="IE60" s="13" t="s">
        <v>289</v>
      </c>
      <c r="IF60" s="13" t="s">
        <v>289</v>
      </c>
      <c r="IG60" s="13" t="s">
        <v>289</v>
      </c>
      <c r="IH60" s="13" t="s">
        <v>289</v>
      </c>
      <c r="II60" s="13" t="s">
        <v>289</v>
      </c>
      <c r="IJ60" s="13" t="s">
        <v>289</v>
      </c>
      <c r="IK60" s="13" t="s">
        <v>289</v>
      </c>
      <c r="IL60" s="13" t="s">
        <v>289</v>
      </c>
      <c r="IM60" s="13" t="s">
        <v>289</v>
      </c>
      <c r="IN60" s="13" t="s">
        <v>289</v>
      </c>
      <c r="IO60" s="13" t="s">
        <v>289</v>
      </c>
      <c r="IP60" s="13" t="s">
        <v>289</v>
      </c>
      <c r="IQ60" s="13" t="s">
        <v>289</v>
      </c>
      <c r="IR60" s="13" t="s">
        <v>289</v>
      </c>
      <c r="IS60" s="13" t="s">
        <v>289</v>
      </c>
      <c r="IT60" s="13" t="s">
        <v>289</v>
      </c>
      <c r="IU60" s="13" t="s">
        <v>289</v>
      </c>
      <c r="IV60" s="13" t="s">
        <v>289</v>
      </c>
      <c r="IW60" s="13" t="s">
        <v>289</v>
      </c>
      <c r="IX60" s="13" t="s">
        <v>289</v>
      </c>
      <c r="IY60" s="13" t="s">
        <v>289</v>
      </c>
      <c r="IZ60" s="13" t="s">
        <v>289</v>
      </c>
      <c r="JA60" s="13" t="s">
        <v>289</v>
      </c>
      <c r="JB60" s="13" t="s">
        <v>289</v>
      </c>
      <c r="JC60" s="13" t="s">
        <v>289</v>
      </c>
      <c r="JD60" s="13" t="s">
        <v>289</v>
      </c>
      <c r="JE60" s="13" t="s">
        <v>289</v>
      </c>
      <c r="JF60" s="13" t="s">
        <v>289</v>
      </c>
      <c r="JG60" s="13" t="s">
        <v>289</v>
      </c>
      <c r="JH60" s="13" t="s">
        <v>289</v>
      </c>
      <c r="JI60" s="13" t="s">
        <v>289</v>
      </c>
      <c r="JJ60" s="13" t="s">
        <v>289</v>
      </c>
      <c r="JK60" s="13" t="s">
        <v>289</v>
      </c>
      <c r="JL60" s="13" t="s">
        <v>289</v>
      </c>
      <c r="JM60" s="13" t="s">
        <v>289</v>
      </c>
      <c r="JN60" s="13" t="s">
        <v>289</v>
      </c>
      <c r="JO60" s="13" t="s">
        <v>289</v>
      </c>
      <c r="JP60" s="13" t="s">
        <v>289</v>
      </c>
      <c r="JQ60" s="13" t="s">
        <v>289</v>
      </c>
      <c r="JR60" s="13" t="s">
        <v>289</v>
      </c>
      <c r="JS60" s="13" t="s">
        <v>289</v>
      </c>
      <c r="JT60" s="13" t="s">
        <v>289</v>
      </c>
      <c r="JU60" s="13" t="s">
        <v>289</v>
      </c>
      <c r="JV60" s="13" t="s">
        <v>289</v>
      </c>
      <c r="JW60" s="13" t="s">
        <v>289</v>
      </c>
      <c r="JX60" s="13" t="s">
        <v>289</v>
      </c>
      <c r="JY60" s="13" t="s">
        <v>289</v>
      </c>
      <c r="JZ60" s="13" t="s">
        <v>289</v>
      </c>
      <c r="KA60" s="13" t="s">
        <v>289</v>
      </c>
      <c r="KB60" s="10" t="s">
        <v>289</v>
      </c>
      <c r="KC60" s="10" t="s">
        <v>289</v>
      </c>
      <c r="KD60" s="10" t="s">
        <v>289</v>
      </c>
      <c r="KE60" s="10" t="s">
        <v>289</v>
      </c>
      <c r="KF60" s="10" t="s">
        <v>289</v>
      </c>
      <c r="KG60" s="10" t="s">
        <v>289</v>
      </c>
      <c r="KH60" s="10" t="s">
        <v>289</v>
      </c>
      <c r="KI60" s="10" t="s">
        <v>289</v>
      </c>
      <c r="KJ60" s="10" t="s">
        <v>289</v>
      </c>
      <c r="KK60" s="10" t="s">
        <v>289</v>
      </c>
      <c r="KL60" s="10" t="s">
        <v>289</v>
      </c>
      <c r="KM60" s="10" t="s">
        <v>289</v>
      </c>
      <c r="KN60" s="10" t="s">
        <v>289</v>
      </c>
      <c r="KO60" s="10" t="s">
        <v>289</v>
      </c>
      <c r="KP60" s="10" t="s">
        <v>289</v>
      </c>
      <c r="KQ60" s="10" t="s">
        <v>289</v>
      </c>
      <c r="KR60" s="10" t="s">
        <v>289</v>
      </c>
      <c r="KS60" s="10" t="s">
        <v>289</v>
      </c>
      <c r="KT60" s="10" t="s">
        <v>289</v>
      </c>
      <c r="KU60" s="10" t="s">
        <v>289</v>
      </c>
      <c r="KV60" s="10" t="s">
        <v>289</v>
      </c>
      <c r="KW60" s="10" t="s">
        <v>289</v>
      </c>
      <c r="KX60" s="10" t="s">
        <v>289</v>
      </c>
      <c r="KY60" s="10" t="s">
        <v>289</v>
      </c>
      <c r="KZ60" s="10" t="s">
        <v>289</v>
      </c>
      <c r="LA60" s="10" t="s">
        <v>289</v>
      </c>
      <c r="LB60" s="10" t="s">
        <v>289</v>
      </c>
      <c r="LC60" s="10" t="s">
        <v>289</v>
      </c>
      <c r="LD60" s="10" t="s">
        <v>289</v>
      </c>
      <c r="LE60" s="10" t="s">
        <v>289</v>
      </c>
      <c r="LF60" s="10" t="s">
        <v>289</v>
      </c>
      <c r="LH60" s="9">
        <v>58</v>
      </c>
    </row>
    <row r="61" spans="2:320" s="9" customFormat="1" ht="15.75" x14ac:dyDescent="0.3">
      <c r="B61" s="9">
        <v>59</v>
      </c>
      <c r="C61" s="10" t="s">
        <v>289</v>
      </c>
      <c r="D61" s="10" t="s">
        <v>289</v>
      </c>
      <c r="E61" s="10" t="s">
        <v>289</v>
      </c>
      <c r="F61" s="10" t="s">
        <v>289</v>
      </c>
      <c r="G61" s="10" t="s">
        <v>289</v>
      </c>
      <c r="H61" s="10" t="s">
        <v>289</v>
      </c>
      <c r="I61" s="10" t="s">
        <v>289</v>
      </c>
      <c r="J61" s="10" t="s">
        <v>289</v>
      </c>
      <c r="K61" s="10" t="s">
        <v>289</v>
      </c>
      <c r="L61" s="10" t="s">
        <v>289</v>
      </c>
      <c r="M61" s="10" t="s">
        <v>289</v>
      </c>
      <c r="N61" s="10" t="s">
        <v>289</v>
      </c>
      <c r="O61" s="10" t="s">
        <v>289</v>
      </c>
      <c r="P61" s="10" t="s">
        <v>289</v>
      </c>
      <c r="Q61" s="10" t="s">
        <v>289</v>
      </c>
      <c r="R61" s="10" t="s">
        <v>289</v>
      </c>
      <c r="S61" s="10" t="s">
        <v>289</v>
      </c>
      <c r="T61" s="10" t="s">
        <v>289</v>
      </c>
      <c r="U61" s="10" t="s">
        <v>289</v>
      </c>
      <c r="V61" s="10" t="s">
        <v>289</v>
      </c>
      <c r="W61" s="10" t="s">
        <v>289</v>
      </c>
      <c r="X61" s="10" t="s">
        <v>289</v>
      </c>
      <c r="Y61" s="10" t="s">
        <v>289</v>
      </c>
      <c r="Z61" s="10" t="s">
        <v>289</v>
      </c>
      <c r="AA61" s="10" t="s">
        <v>289</v>
      </c>
      <c r="AB61" s="10" t="s">
        <v>289</v>
      </c>
      <c r="AC61" s="10" t="s">
        <v>289</v>
      </c>
      <c r="AD61" s="10" t="s">
        <v>289</v>
      </c>
      <c r="AE61" s="10" t="s">
        <v>289</v>
      </c>
      <c r="AF61" s="10" t="s">
        <v>289</v>
      </c>
      <c r="AG61" s="13" t="s">
        <v>289</v>
      </c>
      <c r="AH61" s="13" t="s">
        <v>289</v>
      </c>
      <c r="AI61" s="13" t="s">
        <v>289</v>
      </c>
      <c r="AJ61" s="13" t="s">
        <v>289</v>
      </c>
      <c r="AK61" s="13" t="s">
        <v>289</v>
      </c>
      <c r="AL61" s="13" t="s">
        <v>289</v>
      </c>
      <c r="AM61" s="13" t="s">
        <v>289</v>
      </c>
      <c r="AN61" s="13" t="s">
        <v>289</v>
      </c>
      <c r="AO61" s="13" t="s">
        <v>289</v>
      </c>
      <c r="AP61" s="13" t="s">
        <v>289</v>
      </c>
      <c r="AQ61" s="13" t="s">
        <v>289</v>
      </c>
      <c r="AR61" s="13" t="s">
        <v>289</v>
      </c>
      <c r="AS61" s="13" t="s">
        <v>289</v>
      </c>
      <c r="AT61" s="13" t="s">
        <v>289</v>
      </c>
      <c r="AU61" s="13" t="s">
        <v>289</v>
      </c>
      <c r="AV61" s="13" t="s">
        <v>289</v>
      </c>
      <c r="AW61" s="13" t="s">
        <v>289</v>
      </c>
      <c r="AX61" s="13" t="s">
        <v>289</v>
      </c>
      <c r="AY61" s="13" t="s">
        <v>289</v>
      </c>
      <c r="AZ61" s="13" t="s">
        <v>289</v>
      </c>
      <c r="BA61" s="13" t="s">
        <v>289</v>
      </c>
      <c r="BB61" s="13" t="s">
        <v>289</v>
      </c>
      <c r="BC61" s="13" t="s">
        <v>289</v>
      </c>
      <c r="BD61" s="13" t="s">
        <v>289</v>
      </c>
      <c r="BE61" s="13" t="s">
        <v>289</v>
      </c>
      <c r="BF61" s="13" t="s">
        <v>289</v>
      </c>
      <c r="BG61" s="13" t="s">
        <v>289</v>
      </c>
      <c r="BH61" s="13" t="s">
        <v>289</v>
      </c>
      <c r="BI61" s="13" t="s">
        <v>289</v>
      </c>
      <c r="BJ61" s="13" t="s">
        <v>289</v>
      </c>
      <c r="BK61" s="13" t="s">
        <v>289</v>
      </c>
      <c r="BL61" s="13" t="s">
        <v>289</v>
      </c>
      <c r="BM61" s="13" t="s">
        <v>289</v>
      </c>
      <c r="BN61" s="13" t="s">
        <v>289</v>
      </c>
      <c r="BO61" s="13" t="s">
        <v>289</v>
      </c>
      <c r="BP61" s="13" t="s">
        <v>289</v>
      </c>
      <c r="BQ61" s="13" t="s">
        <v>289</v>
      </c>
      <c r="BR61" s="13" t="s">
        <v>289</v>
      </c>
      <c r="BS61" s="13" t="s">
        <v>289</v>
      </c>
      <c r="BT61" s="13" t="s">
        <v>289</v>
      </c>
      <c r="BU61" s="13" t="s">
        <v>289</v>
      </c>
      <c r="BV61" s="13" t="s">
        <v>289</v>
      </c>
      <c r="BW61" s="13" t="s">
        <v>289</v>
      </c>
      <c r="BX61" s="13" t="s">
        <v>289</v>
      </c>
      <c r="BY61" s="13" t="s">
        <v>289</v>
      </c>
      <c r="BZ61" s="13" t="s">
        <v>289</v>
      </c>
      <c r="CA61" s="13" t="s">
        <v>289</v>
      </c>
      <c r="CB61" s="13" t="s">
        <v>289</v>
      </c>
      <c r="CC61" s="13" t="s">
        <v>289</v>
      </c>
      <c r="CD61" s="13" t="s">
        <v>289</v>
      </c>
      <c r="CE61" s="13" t="s">
        <v>289</v>
      </c>
      <c r="CF61" s="13" t="s">
        <v>289</v>
      </c>
      <c r="CG61" s="13" t="s">
        <v>289</v>
      </c>
      <c r="CH61" s="13" t="s">
        <v>289</v>
      </c>
      <c r="CI61" s="13" t="s">
        <v>289</v>
      </c>
      <c r="CJ61" s="13" t="s">
        <v>289</v>
      </c>
      <c r="CK61" s="13" t="s">
        <v>289</v>
      </c>
      <c r="CL61" s="13" t="s">
        <v>289</v>
      </c>
      <c r="CM61" s="13" t="s">
        <v>289</v>
      </c>
      <c r="CN61" s="13" t="s">
        <v>289</v>
      </c>
      <c r="CO61" s="13" t="s">
        <v>289</v>
      </c>
      <c r="CP61" s="13" t="s">
        <v>289</v>
      </c>
      <c r="CQ61" s="13" t="s">
        <v>289</v>
      </c>
      <c r="CR61" s="13" t="s">
        <v>289</v>
      </c>
      <c r="CS61" s="13" t="s">
        <v>289</v>
      </c>
      <c r="CT61" s="13" t="s">
        <v>289</v>
      </c>
      <c r="CU61" s="13" t="s">
        <v>289</v>
      </c>
      <c r="CV61" s="13" t="s">
        <v>289</v>
      </c>
      <c r="CW61" s="13" t="s">
        <v>289</v>
      </c>
      <c r="CX61" s="13" t="s">
        <v>289</v>
      </c>
      <c r="CY61" s="13" t="s">
        <v>289</v>
      </c>
      <c r="CZ61" s="13" t="s">
        <v>289</v>
      </c>
      <c r="DA61" s="13" t="s">
        <v>289</v>
      </c>
      <c r="DB61" s="13" t="s">
        <v>289</v>
      </c>
      <c r="DC61" s="13" t="s">
        <v>289</v>
      </c>
      <c r="DD61" s="13" t="s">
        <v>289</v>
      </c>
      <c r="DE61" s="13" t="s">
        <v>289</v>
      </c>
      <c r="DF61" s="13" t="s">
        <v>289</v>
      </c>
      <c r="DG61" s="13" t="s">
        <v>289</v>
      </c>
      <c r="DH61" s="13" t="s">
        <v>289</v>
      </c>
      <c r="DI61" s="13" t="s">
        <v>289</v>
      </c>
      <c r="DJ61" s="13" t="s">
        <v>289</v>
      </c>
      <c r="DK61" s="13" t="s">
        <v>289</v>
      </c>
      <c r="DL61" s="13" t="s">
        <v>289</v>
      </c>
      <c r="DM61" s="13" t="s">
        <v>289</v>
      </c>
      <c r="DN61" s="13" t="s">
        <v>289</v>
      </c>
      <c r="DO61" s="13" t="s">
        <v>289</v>
      </c>
      <c r="DP61" s="13" t="s">
        <v>289</v>
      </c>
      <c r="DQ61" s="13" t="s">
        <v>289</v>
      </c>
      <c r="DR61" s="13" t="s">
        <v>289</v>
      </c>
      <c r="DS61" s="13" t="s">
        <v>289</v>
      </c>
      <c r="DT61" s="13" t="s">
        <v>289</v>
      </c>
      <c r="DU61" s="13" t="s">
        <v>289</v>
      </c>
      <c r="DV61" s="13" t="s">
        <v>289</v>
      </c>
      <c r="DW61" s="13" t="s">
        <v>289</v>
      </c>
      <c r="DX61" s="13" t="s">
        <v>289</v>
      </c>
      <c r="DY61" s="13" t="s">
        <v>289</v>
      </c>
      <c r="DZ61" s="13" t="s">
        <v>289</v>
      </c>
      <c r="EA61" s="13" t="s">
        <v>289</v>
      </c>
      <c r="EB61" s="13" t="s">
        <v>289</v>
      </c>
      <c r="EC61" s="13" t="s">
        <v>289</v>
      </c>
      <c r="ED61" s="13" t="s">
        <v>289</v>
      </c>
      <c r="EE61" s="13" t="s">
        <v>289</v>
      </c>
      <c r="EF61" s="13" t="s">
        <v>289</v>
      </c>
      <c r="EG61" s="13" t="s">
        <v>289</v>
      </c>
      <c r="EH61" s="13" t="s">
        <v>289</v>
      </c>
      <c r="EI61" s="13" t="s">
        <v>289</v>
      </c>
      <c r="EJ61" s="13" t="s">
        <v>289</v>
      </c>
      <c r="EK61" s="13" t="s">
        <v>289</v>
      </c>
      <c r="EL61" s="13" t="s">
        <v>289</v>
      </c>
      <c r="EM61" s="13" t="s">
        <v>289</v>
      </c>
      <c r="EN61" s="13" t="s">
        <v>289</v>
      </c>
      <c r="EO61" s="13" t="s">
        <v>289</v>
      </c>
      <c r="EP61" s="13" t="s">
        <v>289</v>
      </c>
      <c r="EQ61" s="13" t="s">
        <v>289</v>
      </c>
      <c r="ER61" s="13" t="s">
        <v>289</v>
      </c>
      <c r="ES61" s="13" t="s">
        <v>289</v>
      </c>
      <c r="ET61" s="13" t="s">
        <v>289</v>
      </c>
      <c r="EU61" s="13" t="s">
        <v>289</v>
      </c>
      <c r="EV61" s="13" t="s">
        <v>289</v>
      </c>
      <c r="EW61" s="13" t="s">
        <v>289</v>
      </c>
      <c r="EX61" s="13" t="s">
        <v>289</v>
      </c>
      <c r="EY61" s="13" t="s">
        <v>289</v>
      </c>
      <c r="EZ61" s="13" t="s">
        <v>289</v>
      </c>
      <c r="FA61" s="13" t="s">
        <v>289</v>
      </c>
      <c r="FB61" s="13" t="s">
        <v>289</v>
      </c>
      <c r="FC61" s="13" t="s">
        <v>289</v>
      </c>
      <c r="FD61" s="13" t="s">
        <v>289</v>
      </c>
      <c r="FE61" s="13" t="s">
        <v>289</v>
      </c>
      <c r="FF61" s="13" t="s">
        <v>289</v>
      </c>
      <c r="FG61" s="13" t="s">
        <v>289</v>
      </c>
      <c r="FH61" s="13" t="s">
        <v>289</v>
      </c>
      <c r="FI61" s="13" t="s">
        <v>289</v>
      </c>
      <c r="FJ61" s="13" t="s">
        <v>289</v>
      </c>
      <c r="FK61" s="13" t="s">
        <v>289</v>
      </c>
      <c r="FL61" s="13" t="s">
        <v>289</v>
      </c>
      <c r="FM61" s="13" t="s">
        <v>289</v>
      </c>
      <c r="FN61" s="13" t="s">
        <v>289</v>
      </c>
      <c r="FO61" s="13" t="s">
        <v>289</v>
      </c>
      <c r="FP61" s="13" t="s">
        <v>289</v>
      </c>
      <c r="FQ61" s="13" t="s">
        <v>289</v>
      </c>
      <c r="FR61" s="13" t="s">
        <v>289</v>
      </c>
      <c r="FS61" s="13" t="s">
        <v>289</v>
      </c>
      <c r="FT61" s="13" t="s">
        <v>289</v>
      </c>
      <c r="FU61" s="13" t="s">
        <v>289</v>
      </c>
      <c r="FV61" s="13" t="s">
        <v>289</v>
      </c>
      <c r="FW61" s="13" t="s">
        <v>289</v>
      </c>
      <c r="FX61" s="13" t="s">
        <v>289</v>
      </c>
      <c r="FY61" s="13" t="s">
        <v>289</v>
      </c>
      <c r="FZ61" s="13" t="s">
        <v>289</v>
      </c>
      <c r="GA61" s="13" t="s">
        <v>289</v>
      </c>
      <c r="GB61" s="13" t="s">
        <v>289</v>
      </c>
      <c r="GC61" s="13" t="s">
        <v>289</v>
      </c>
      <c r="GD61" s="13" t="s">
        <v>289</v>
      </c>
      <c r="GE61" s="13" t="s">
        <v>289</v>
      </c>
      <c r="GF61" s="13" t="s">
        <v>289</v>
      </c>
      <c r="GG61" s="13" t="s">
        <v>289</v>
      </c>
      <c r="GH61" s="13" t="s">
        <v>289</v>
      </c>
      <c r="GI61" s="13" t="s">
        <v>289</v>
      </c>
      <c r="GJ61" s="13" t="s">
        <v>289</v>
      </c>
      <c r="GK61" s="13" t="s">
        <v>289</v>
      </c>
      <c r="GL61" s="13" t="s">
        <v>289</v>
      </c>
      <c r="GM61" s="13" t="s">
        <v>289</v>
      </c>
      <c r="GN61" s="13" t="s">
        <v>289</v>
      </c>
      <c r="GO61" s="13" t="s">
        <v>289</v>
      </c>
      <c r="GP61" s="13" t="s">
        <v>289</v>
      </c>
      <c r="GQ61" s="13" t="s">
        <v>289</v>
      </c>
      <c r="GR61" s="13" t="s">
        <v>289</v>
      </c>
      <c r="GS61" s="13" t="s">
        <v>289</v>
      </c>
      <c r="GT61" s="13" t="s">
        <v>289</v>
      </c>
      <c r="GU61" s="13" t="s">
        <v>289</v>
      </c>
      <c r="GV61" s="13" t="s">
        <v>289</v>
      </c>
      <c r="GW61" s="13" t="s">
        <v>289</v>
      </c>
      <c r="GX61" s="13" t="s">
        <v>289</v>
      </c>
      <c r="GY61" s="13" t="s">
        <v>289</v>
      </c>
      <c r="GZ61" s="13" t="s">
        <v>289</v>
      </c>
      <c r="HA61" s="13" t="s">
        <v>289</v>
      </c>
      <c r="HB61" s="13" t="s">
        <v>289</v>
      </c>
      <c r="HC61" s="13" t="s">
        <v>289</v>
      </c>
      <c r="HD61" s="13" t="s">
        <v>289</v>
      </c>
      <c r="HE61" s="13" t="s">
        <v>289</v>
      </c>
      <c r="HF61" s="13" t="s">
        <v>289</v>
      </c>
      <c r="HG61" s="13" t="s">
        <v>289</v>
      </c>
      <c r="HH61" s="13" t="s">
        <v>289</v>
      </c>
      <c r="HI61" s="13" t="s">
        <v>289</v>
      </c>
      <c r="HJ61" s="13" t="s">
        <v>289</v>
      </c>
      <c r="HK61" s="13" t="s">
        <v>289</v>
      </c>
      <c r="HL61" s="13" t="s">
        <v>289</v>
      </c>
      <c r="HM61" s="13" t="s">
        <v>289</v>
      </c>
      <c r="HN61" s="13" t="s">
        <v>289</v>
      </c>
      <c r="HO61" s="13" t="s">
        <v>289</v>
      </c>
      <c r="HP61" s="13" t="s">
        <v>289</v>
      </c>
      <c r="HQ61" s="13" t="s">
        <v>289</v>
      </c>
      <c r="HR61" s="13" t="s">
        <v>289</v>
      </c>
      <c r="HS61" s="13" t="s">
        <v>289</v>
      </c>
      <c r="HT61" s="13" t="s">
        <v>289</v>
      </c>
      <c r="HU61" s="13" t="s">
        <v>289</v>
      </c>
      <c r="HV61" s="13" t="s">
        <v>289</v>
      </c>
      <c r="HW61" s="13" t="s">
        <v>289</v>
      </c>
      <c r="HX61" s="13" t="s">
        <v>289</v>
      </c>
      <c r="HY61" s="13" t="s">
        <v>289</v>
      </c>
      <c r="HZ61" s="13" t="s">
        <v>289</v>
      </c>
      <c r="IA61" s="13" t="s">
        <v>289</v>
      </c>
      <c r="IB61" s="13" t="s">
        <v>289</v>
      </c>
      <c r="IC61" s="13" t="s">
        <v>289</v>
      </c>
      <c r="ID61" s="13" t="s">
        <v>289</v>
      </c>
      <c r="IE61" s="13" t="s">
        <v>289</v>
      </c>
      <c r="IF61" s="13" t="s">
        <v>289</v>
      </c>
      <c r="IG61" s="13" t="s">
        <v>289</v>
      </c>
      <c r="IH61" s="13" t="s">
        <v>289</v>
      </c>
      <c r="II61" s="13" t="s">
        <v>289</v>
      </c>
      <c r="IJ61" s="13" t="s">
        <v>289</v>
      </c>
      <c r="IK61" s="13" t="s">
        <v>289</v>
      </c>
      <c r="IL61" s="13" t="s">
        <v>289</v>
      </c>
      <c r="IM61" s="13" t="s">
        <v>289</v>
      </c>
      <c r="IN61" s="13" t="s">
        <v>289</v>
      </c>
      <c r="IO61" s="13" t="s">
        <v>289</v>
      </c>
      <c r="IP61" s="13" t="s">
        <v>289</v>
      </c>
      <c r="IQ61" s="13" t="s">
        <v>289</v>
      </c>
      <c r="IR61" s="13" t="s">
        <v>289</v>
      </c>
      <c r="IS61" s="13" t="s">
        <v>289</v>
      </c>
      <c r="IT61" s="13" t="s">
        <v>289</v>
      </c>
      <c r="IU61" s="13" t="s">
        <v>289</v>
      </c>
      <c r="IV61" s="13" t="s">
        <v>289</v>
      </c>
      <c r="IW61" s="13" t="s">
        <v>289</v>
      </c>
      <c r="IX61" s="13" t="s">
        <v>289</v>
      </c>
      <c r="IY61" s="13" t="s">
        <v>289</v>
      </c>
      <c r="IZ61" s="13" t="s">
        <v>289</v>
      </c>
      <c r="JA61" s="13" t="s">
        <v>289</v>
      </c>
      <c r="JB61" s="13" t="s">
        <v>289</v>
      </c>
      <c r="JC61" s="13" t="s">
        <v>289</v>
      </c>
      <c r="JD61" s="13" t="s">
        <v>289</v>
      </c>
      <c r="JE61" s="13" t="s">
        <v>289</v>
      </c>
      <c r="JF61" s="13" t="s">
        <v>289</v>
      </c>
      <c r="JG61" s="13" t="s">
        <v>289</v>
      </c>
      <c r="JH61" s="13" t="s">
        <v>289</v>
      </c>
      <c r="JI61" s="13" t="s">
        <v>289</v>
      </c>
      <c r="JJ61" s="13" t="s">
        <v>289</v>
      </c>
      <c r="JK61" s="13" t="s">
        <v>289</v>
      </c>
      <c r="JL61" s="13" t="s">
        <v>289</v>
      </c>
      <c r="JM61" s="13" t="s">
        <v>289</v>
      </c>
      <c r="JN61" s="13" t="s">
        <v>289</v>
      </c>
      <c r="JO61" s="13" t="s">
        <v>289</v>
      </c>
      <c r="JP61" s="13" t="s">
        <v>289</v>
      </c>
      <c r="JQ61" s="13" t="s">
        <v>289</v>
      </c>
      <c r="JR61" s="13" t="s">
        <v>289</v>
      </c>
      <c r="JS61" s="13" t="s">
        <v>289</v>
      </c>
      <c r="JT61" s="13" t="s">
        <v>289</v>
      </c>
      <c r="JU61" s="13" t="s">
        <v>289</v>
      </c>
      <c r="JV61" s="13" t="s">
        <v>289</v>
      </c>
      <c r="JW61" s="13" t="s">
        <v>289</v>
      </c>
      <c r="JX61" s="13" t="s">
        <v>289</v>
      </c>
      <c r="JY61" s="13" t="s">
        <v>289</v>
      </c>
      <c r="JZ61" s="13" t="s">
        <v>289</v>
      </c>
      <c r="KA61" s="13" t="s">
        <v>289</v>
      </c>
      <c r="KB61" s="10" t="s">
        <v>289</v>
      </c>
      <c r="KC61" s="10" t="s">
        <v>289</v>
      </c>
      <c r="KD61" s="10" t="s">
        <v>289</v>
      </c>
      <c r="KE61" s="10" t="s">
        <v>289</v>
      </c>
      <c r="KF61" s="10" t="s">
        <v>289</v>
      </c>
      <c r="KG61" s="10" t="s">
        <v>289</v>
      </c>
      <c r="KH61" s="10" t="s">
        <v>289</v>
      </c>
      <c r="KI61" s="10" t="s">
        <v>289</v>
      </c>
      <c r="KJ61" s="10" t="s">
        <v>289</v>
      </c>
      <c r="KK61" s="10" t="s">
        <v>289</v>
      </c>
      <c r="KL61" s="10" t="s">
        <v>289</v>
      </c>
      <c r="KM61" s="10" t="s">
        <v>289</v>
      </c>
      <c r="KN61" s="10" t="s">
        <v>289</v>
      </c>
      <c r="KO61" s="10" t="s">
        <v>289</v>
      </c>
      <c r="KP61" s="10" t="s">
        <v>289</v>
      </c>
      <c r="KQ61" s="10" t="s">
        <v>289</v>
      </c>
      <c r="KR61" s="10" t="s">
        <v>289</v>
      </c>
      <c r="KS61" s="10" t="s">
        <v>289</v>
      </c>
      <c r="KT61" s="10" t="s">
        <v>289</v>
      </c>
      <c r="KU61" s="10" t="s">
        <v>289</v>
      </c>
      <c r="KV61" s="10" t="s">
        <v>289</v>
      </c>
      <c r="KW61" s="10" t="s">
        <v>289</v>
      </c>
      <c r="KX61" s="10" t="s">
        <v>289</v>
      </c>
      <c r="KY61" s="10" t="s">
        <v>289</v>
      </c>
      <c r="KZ61" s="10" t="s">
        <v>289</v>
      </c>
      <c r="LA61" s="10" t="s">
        <v>289</v>
      </c>
      <c r="LB61" s="10" t="s">
        <v>289</v>
      </c>
      <c r="LC61" s="10" t="s">
        <v>289</v>
      </c>
      <c r="LD61" s="10" t="s">
        <v>289</v>
      </c>
      <c r="LE61" s="10" t="s">
        <v>289</v>
      </c>
      <c r="LF61" s="10" t="s">
        <v>289</v>
      </c>
      <c r="LH61" s="9">
        <v>59</v>
      </c>
    </row>
    <row r="62" spans="2:320" s="9" customFormat="1" ht="15.75" x14ac:dyDescent="0.3">
      <c r="B62" s="9">
        <v>60</v>
      </c>
      <c r="C62" s="10" t="s">
        <v>289</v>
      </c>
      <c r="D62" s="10" t="s">
        <v>289</v>
      </c>
      <c r="E62" s="10" t="s">
        <v>289</v>
      </c>
      <c r="F62" s="10" t="s">
        <v>289</v>
      </c>
      <c r="G62" s="10" t="s">
        <v>289</v>
      </c>
      <c r="H62" s="10" t="s">
        <v>289</v>
      </c>
      <c r="I62" s="10" t="s">
        <v>289</v>
      </c>
      <c r="J62" s="10" t="s">
        <v>289</v>
      </c>
      <c r="K62" s="10" t="s">
        <v>289</v>
      </c>
      <c r="L62" s="10" t="s">
        <v>289</v>
      </c>
      <c r="M62" s="10" t="s">
        <v>289</v>
      </c>
      <c r="N62" s="10" t="s">
        <v>289</v>
      </c>
      <c r="O62" s="10" t="s">
        <v>289</v>
      </c>
      <c r="P62" s="10" t="s">
        <v>289</v>
      </c>
      <c r="Q62" s="10" t="s">
        <v>289</v>
      </c>
      <c r="R62" s="10" t="s">
        <v>289</v>
      </c>
      <c r="S62" s="10" t="s">
        <v>289</v>
      </c>
      <c r="T62" s="10" t="s">
        <v>289</v>
      </c>
      <c r="U62" s="10" t="s">
        <v>289</v>
      </c>
      <c r="V62" s="10" t="s">
        <v>289</v>
      </c>
      <c r="W62" s="10" t="s">
        <v>289</v>
      </c>
      <c r="X62" s="10" t="s">
        <v>289</v>
      </c>
      <c r="Y62" s="10" t="s">
        <v>289</v>
      </c>
      <c r="Z62" s="10" t="s">
        <v>289</v>
      </c>
      <c r="AA62" s="10" t="s">
        <v>289</v>
      </c>
      <c r="AB62" s="10" t="s">
        <v>289</v>
      </c>
      <c r="AC62" s="10" t="s">
        <v>289</v>
      </c>
      <c r="AD62" s="10" t="s">
        <v>289</v>
      </c>
      <c r="AE62" s="10" t="s">
        <v>289</v>
      </c>
      <c r="AF62" s="10" t="s">
        <v>289</v>
      </c>
      <c r="AG62" s="13" t="s">
        <v>289</v>
      </c>
      <c r="AH62" s="13" t="s">
        <v>289</v>
      </c>
      <c r="AI62" s="13" t="s">
        <v>289</v>
      </c>
      <c r="AJ62" s="13" t="s">
        <v>289</v>
      </c>
      <c r="AK62" s="13" t="s">
        <v>289</v>
      </c>
      <c r="AL62" s="13" t="s">
        <v>289</v>
      </c>
      <c r="AM62" s="13" t="s">
        <v>289</v>
      </c>
      <c r="AN62" s="13" t="s">
        <v>289</v>
      </c>
      <c r="AO62" s="13" t="s">
        <v>289</v>
      </c>
      <c r="AP62" s="13" t="s">
        <v>289</v>
      </c>
      <c r="AQ62" s="13" t="s">
        <v>289</v>
      </c>
      <c r="AR62" s="13" t="s">
        <v>289</v>
      </c>
      <c r="AS62" s="13" t="s">
        <v>289</v>
      </c>
      <c r="AT62" s="13" t="s">
        <v>289</v>
      </c>
      <c r="AU62" s="13" t="s">
        <v>289</v>
      </c>
      <c r="AV62" s="13" t="s">
        <v>289</v>
      </c>
      <c r="AW62" s="13" t="s">
        <v>289</v>
      </c>
      <c r="AX62" s="13" t="s">
        <v>289</v>
      </c>
      <c r="AY62" s="13" t="s">
        <v>289</v>
      </c>
      <c r="AZ62" s="13" t="s">
        <v>289</v>
      </c>
      <c r="BA62" s="13" t="s">
        <v>289</v>
      </c>
      <c r="BB62" s="13" t="s">
        <v>289</v>
      </c>
      <c r="BC62" s="13" t="s">
        <v>289</v>
      </c>
      <c r="BD62" s="13" t="s">
        <v>289</v>
      </c>
      <c r="BE62" s="13" t="s">
        <v>289</v>
      </c>
      <c r="BF62" s="13" t="s">
        <v>289</v>
      </c>
      <c r="BG62" s="13" t="s">
        <v>289</v>
      </c>
      <c r="BH62" s="13" t="s">
        <v>289</v>
      </c>
      <c r="BI62" s="13" t="s">
        <v>289</v>
      </c>
      <c r="BJ62" s="13" t="s">
        <v>289</v>
      </c>
      <c r="BK62" s="13" t="s">
        <v>289</v>
      </c>
      <c r="BL62" s="13" t="s">
        <v>289</v>
      </c>
      <c r="BM62" s="13" t="s">
        <v>289</v>
      </c>
      <c r="BN62" s="13" t="s">
        <v>289</v>
      </c>
      <c r="BO62" s="13" t="s">
        <v>289</v>
      </c>
      <c r="BP62" s="13" t="s">
        <v>289</v>
      </c>
      <c r="BQ62" s="13" t="s">
        <v>289</v>
      </c>
      <c r="BR62" s="13" t="s">
        <v>289</v>
      </c>
      <c r="BS62" s="13" t="s">
        <v>289</v>
      </c>
      <c r="BT62" s="13" t="s">
        <v>289</v>
      </c>
      <c r="BU62" s="13" t="s">
        <v>289</v>
      </c>
      <c r="BV62" s="13" t="s">
        <v>289</v>
      </c>
      <c r="BW62" s="13" t="s">
        <v>289</v>
      </c>
      <c r="BX62" s="13" t="s">
        <v>289</v>
      </c>
      <c r="BY62" s="13" t="s">
        <v>289</v>
      </c>
      <c r="BZ62" s="13" t="s">
        <v>289</v>
      </c>
      <c r="CA62" s="13" t="s">
        <v>289</v>
      </c>
      <c r="CB62" s="13" t="s">
        <v>289</v>
      </c>
      <c r="CC62" s="13" t="s">
        <v>289</v>
      </c>
      <c r="CD62" s="13" t="s">
        <v>289</v>
      </c>
      <c r="CE62" s="13" t="s">
        <v>289</v>
      </c>
      <c r="CF62" s="13" t="s">
        <v>289</v>
      </c>
      <c r="CG62" s="13" t="s">
        <v>289</v>
      </c>
      <c r="CH62" s="13" t="s">
        <v>289</v>
      </c>
      <c r="CI62" s="13" t="s">
        <v>289</v>
      </c>
      <c r="CJ62" s="13" t="s">
        <v>289</v>
      </c>
      <c r="CK62" s="13" t="s">
        <v>289</v>
      </c>
      <c r="CL62" s="13" t="s">
        <v>289</v>
      </c>
      <c r="CM62" s="13" t="s">
        <v>289</v>
      </c>
      <c r="CN62" s="13" t="s">
        <v>289</v>
      </c>
      <c r="CO62" s="13" t="s">
        <v>289</v>
      </c>
      <c r="CP62" s="13" t="s">
        <v>289</v>
      </c>
      <c r="CQ62" s="13" t="s">
        <v>289</v>
      </c>
      <c r="CR62" s="13" t="s">
        <v>289</v>
      </c>
      <c r="CS62" s="13" t="s">
        <v>289</v>
      </c>
      <c r="CT62" s="13" t="s">
        <v>289</v>
      </c>
      <c r="CU62" s="13" t="s">
        <v>289</v>
      </c>
      <c r="CV62" s="13" t="s">
        <v>289</v>
      </c>
      <c r="CW62" s="13" t="s">
        <v>289</v>
      </c>
      <c r="CX62" s="13" t="s">
        <v>289</v>
      </c>
      <c r="CY62" s="13" t="s">
        <v>289</v>
      </c>
      <c r="CZ62" s="13" t="s">
        <v>289</v>
      </c>
      <c r="DA62" s="13" t="s">
        <v>289</v>
      </c>
      <c r="DB62" s="13" t="s">
        <v>289</v>
      </c>
      <c r="DC62" s="13" t="s">
        <v>289</v>
      </c>
      <c r="DD62" s="13" t="s">
        <v>289</v>
      </c>
      <c r="DE62" s="13" t="s">
        <v>289</v>
      </c>
      <c r="DF62" s="13" t="s">
        <v>289</v>
      </c>
      <c r="DG62" s="13" t="s">
        <v>289</v>
      </c>
      <c r="DH62" s="13" t="s">
        <v>289</v>
      </c>
      <c r="DI62" s="13" t="s">
        <v>289</v>
      </c>
      <c r="DJ62" s="13" t="s">
        <v>289</v>
      </c>
      <c r="DK62" s="13" t="s">
        <v>289</v>
      </c>
      <c r="DL62" s="13" t="s">
        <v>289</v>
      </c>
      <c r="DM62" s="13" t="s">
        <v>289</v>
      </c>
      <c r="DN62" s="13" t="s">
        <v>289</v>
      </c>
      <c r="DO62" s="13" t="s">
        <v>289</v>
      </c>
      <c r="DP62" s="13" t="s">
        <v>289</v>
      </c>
      <c r="DQ62" s="13" t="s">
        <v>289</v>
      </c>
      <c r="DR62" s="13" t="s">
        <v>289</v>
      </c>
      <c r="DS62" s="13" t="s">
        <v>289</v>
      </c>
      <c r="DT62" s="13" t="s">
        <v>289</v>
      </c>
      <c r="DU62" s="13" t="s">
        <v>289</v>
      </c>
      <c r="DV62" s="13" t="s">
        <v>289</v>
      </c>
      <c r="DW62" s="13" t="s">
        <v>289</v>
      </c>
      <c r="DX62" s="13" t="s">
        <v>289</v>
      </c>
      <c r="DY62" s="13" t="s">
        <v>289</v>
      </c>
      <c r="DZ62" s="13" t="s">
        <v>289</v>
      </c>
      <c r="EA62" s="13" t="s">
        <v>289</v>
      </c>
      <c r="EB62" s="13" t="s">
        <v>289</v>
      </c>
      <c r="EC62" s="13" t="s">
        <v>289</v>
      </c>
      <c r="ED62" s="13" t="s">
        <v>289</v>
      </c>
      <c r="EE62" s="13" t="s">
        <v>289</v>
      </c>
      <c r="EF62" s="13" t="s">
        <v>289</v>
      </c>
      <c r="EG62" s="13" t="s">
        <v>289</v>
      </c>
      <c r="EH62" s="13" t="s">
        <v>289</v>
      </c>
      <c r="EI62" s="13" t="s">
        <v>289</v>
      </c>
      <c r="EJ62" s="13" t="s">
        <v>289</v>
      </c>
      <c r="EK62" s="13" t="s">
        <v>289</v>
      </c>
      <c r="EL62" s="13" t="s">
        <v>289</v>
      </c>
      <c r="EM62" s="13" t="s">
        <v>289</v>
      </c>
      <c r="EN62" s="13" t="s">
        <v>289</v>
      </c>
      <c r="EO62" s="13" t="s">
        <v>289</v>
      </c>
      <c r="EP62" s="13" t="s">
        <v>289</v>
      </c>
      <c r="EQ62" s="13" t="s">
        <v>289</v>
      </c>
      <c r="ER62" s="13" t="s">
        <v>289</v>
      </c>
      <c r="ES62" s="13" t="s">
        <v>289</v>
      </c>
      <c r="ET62" s="13" t="s">
        <v>289</v>
      </c>
      <c r="EU62" s="13" t="s">
        <v>289</v>
      </c>
      <c r="EV62" s="13" t="s">
        <v>289</v>
      </c>
      <c r="EW62" s="13" t="s">
        <v>289</v>
      </c>
      <c r="EX62" s="13" t="s">
        <v>289</v>
      </c>
      <c r="EY62" s="13" t="s">
        <v>289</v>
      </c>
      <c r="EZ62" s="13" t="s">
        <v>289</v>
      </c>
      <c r="FA62" s="13" t="s">
        <v>289</v>
      </c>
      <c r="FB62" s="13" t="s">
        <v>289</v>
      </c>
      <c r="FC62" s="13" t="s">
        <v>289</v>
      </c>
      <c r="FD62" s="13" t="s">
        <v>289</v>
      </c>
      <c r="FE62" s="13" t="s">
        <v>289</v>
      </c>
      <c r="FF62" s="13" t="s">
        <v>289</v>
      </c>
      <c r="FG62" s="13" t="s">
        <v>289</v>
      </c>
      <c r="FH62" s="13" t="s">
        <v>289</v>
      </c>
      <c r="FI62" s="13" t="s">
        <v>289</v>
      </c>
      <c r="FJ62" s="13" t="s">
        <v>289</v>
      </c>
      <c r="FK62" s="13" t="s">
        <v>289</v>
      </c>
      <c r="FL62" s="13" t="s">
        <v>289</v>
      </c>
      <c r="FM62" s="13" t="s">
        <v>289</v>
      </c>
      <c r="FN62" s="13" t="s">
        <v>289</v>
      </c>
      <c r="FO62" s="13" t="s">
        <v>289</v>
      </c>
      <c r="FP62" s="13" t="s">
        <v>289</v>
      </c>
      <c r="FQ62" s="13" t="s">
        <v>289</v>
      </c>
      <c r="FR62" s="13" t="s">
        <v>289</v>
      </c>
      <c r="FS62" s="13" t="s">
        <v>289</v>
      </c>
      <c r="FT62" s="13" t="s">
        <v>289</v>
      </c>
      <c r="FU62" s="13" t="s">
        <v>289</v>
      </c>
      <c r="FV62" s="13" t="s">
        <v>289</v>
      </c>
      <c r="FW62" s="13" t="s">
        <v>289</v>
      </c>
      <c r="FX62" s="13" t="s">
        <v>289</v>
      </c>
      <c r="FY62" s="13" t="s">
        <v>289</v>
      </c>
      <c r="FZ62" s="13" t="s">
        <v>289</v>
      </c>
      <c r="GA62" s="13" t="s">
        <v>289</v>
      </c>
      <c r="GB62" s="13" t="s">
        <v>289</v>
      </c>
      <c r="GC62" s="13" t="s">
        <v>289</v>
      </c>
      <c r="GD62" s="13" t="s">
        <v>289</v>
      </c>
      <c r="GE62" s="13" t="s">
        <v>289</v>
      </c>
      <c r="GF62" s="13" t="s">
        <v>289</v>
      </c>
      <c r="GG62" s="13" t="s">
        <v>289</v>
      </c>
      <c r="GH62" s="13" t="s">
        <v>289</v>
      </c>
      <c r="GI62" s="13" t="s">
        <v>289</v>
      </c>
      <c r="GJ62" s="13" t="s">
        <v>289</v>
      </c>
      <c r="GK62" s="13" t="s">
        <v>289</v>
      </c>
      <c r="GL62" s="13" t="s">
        <v>289</v>
      </c>
      <c r="GM62" s="13" t="s">
        <v>289</v>
      </c>
      <c r="GN62" s="13" t="s">
        <v>289</v>
      </c>
      <c r="GO62" s="13" t="s">
        <v>289</v>
      </c>
      <c r="GP62" s="13" t="s">
        <v>289</v>
      </c>
      <c r="GQ62" s="13" t="s">
        <v>289</v>
      </c>
      <c r="GR62" s="13" t="s">
        <v>289</v>
      </c>
      <c r="GS62" s="13" t="s">
        <v>289</v>
      </c>
      <c r="GT62" s="13" t="s">
        <v>289</v>
      </c>
      <c r="GU62" s="13" t="s">
        <v>289</v>
      </c>
      <c r="GV62" s="13" t="s">
        <v>289</v>
      </c>
      <c r="GW62" s="13" t="s">
        <v>289</v>
      </c>
      <c r="GX62" s="13" t="s">
        <v>289</v>
      </c>
      <c r="GY62" s="13" t="s">
        <v>289</v>
      </c>
      <c r="GZ62" s="13" t="s">
        <v>289</v>
      </c>
      <c r="HA62" s="13" t="s">
        <v>289</v>
      </c>
      <c r="HB62" s="13" t="s">
        <v>289</v>
      </c>
      <c r="HC62" s="13" t="s">
        <v>289</v>
      </c>
      <c r="HD62" s="13" t="s">
        <v>289</v>
      </c>
      <c r="HE62" s="13" t="s">
        <v>289</v>
      </c>
      <c r="HF62" s="13" t="s">
        <v>289</v>
      </c>
      <c r="HG62" s="13" t="s">
        <v>289</v>
      </c>
      <c r="HH62" s="13" t="s">
        <v>289</v>
      </c>
      <c r="HI62" s="13" t="s">
        <v>289</v>
      </c>
      <c r="HJ62" s="13" t="s">
        <v>289</v>
      </c>
      <c r="HK62" s="13" t="s">
        <v>289</v>
      </c>
      <c r="HL62" s="13" t="s">
        <v>289</v>
      </c>
      <c r="HM62" s="13" t="s">
        <v>289</v>
      </c>
      <c r="HN62" s="13" t="s">
        <v>289</v>
      </c>
      <c r="HO62" s="13" t="s">
        <v>289</v>
      </c>
      <c r="HP62" s="13" t="s">
        <v>289</v>
      </c>
      <c r="HQ62" s="13" t="s">
        <v>289</v>
      </c>
      <c r="HR62" s="13" t="s">
        <v>289</v>
      </c>
      <c r="HS62" s="13" t="s">
        <v>289</v>
      </c>
      <c r="HT62" s="13" t="s">
        <v>289</v>
      </c>
      <c r="HU62" s="13" t="s">
        <v>289</v>
      </c>
      <c r="HV62" s="13" t="s">
        <v>289</v>
      </c>
      <c r="HW62" s="13" t="s">
        <v>289</v>
      </c>
      <c r="HX62" s="13" t="s">
        <v>289</v>
      </c>
      <c r="HY62" s="13" t="s">
        <v>289</v>
      </c>
      <c r="HZ62" s="13" t="s">
        <v>289</v>
      </c>
      <c r="IA62" s="13" t="s">
        <v>289</v>
      </c>
      <c r="IB62" s="13" t="s">
        <v>289</v>
      </c>
      <c r="IC62" s="13" t="s">
        <v>289</v>
      </c>
      <c r="ID62" s="13" t="s">
        <v>289</v>
      </c>
      <c r="IE62" s="13" t="s">
        <v>289</v>
      </c>
      <c r="IF62" s="13" t="s">
        <v>289</v>
      </c>
      <c r="IG62" s="13" t="s">
        <v>289</v>
      </c>
      <c r="IH62" s="13" t="s">
        <v>289</v>
      </c>
      <c r="II62" s="13" t="s">
        <v>289</v>
      </c>
      <c r="IJ62" s="13" t="s">
        <v>289</v>
      </c>
      <c r="IK62" s="13" t="s">
        <v>289</v>
      </c>
      <c r="IL62" s="13" t="s">
        <v>289</v>
      </c>
      <c r="IM62" s="13" t="s">
        <v>289</v>
      </c>
      <c r="IN62" s="13" t="s">
        <v>289</v>
      </c>
      <c r="IO62" s="13" t="s">
        <v>289</v>
      </c>
      <c r="IP62" s="13" t="s">
        <v>289</v>
      </c>
      <c r="IQ62" s="13" t="s">
        <v>289</v>
      </c>
      <c r="IR62" s="13" t="s">
        <v>289</v>
      </c>
      <c r="IS62" s="13" t="s">
        <v>289</v>
      </c>
      <c r="IT62" s="13" t="s">
        <v>289</v>
      </c>
      <c r="IU62" s="13" t="s">
        <v>289</v>
      </c>
      <c r="IV62" s="13" t="s">
        <v>289</v>
      </c>
      <c r="IW62" s="13" t="s">
        <v>289</v>
      </c>
      <c r="IX62" s="13" t="s">
        <v>289</v>
      </c>
      <c r="IY62" s="13" t="s">
        <v>289</v>
      </c>
      <c r="IZ62" s="13" t="s">
        <v>289</v>
      </c>
      <c r="JA62" s="13" t="s">
        <v>289</v>
      </c>
      <c r="JB62" s="13" t="s">
        <v>289</v>
      </c>
      <c r="JC62" s="13" t="s">
        <v>289</v>
      </c>
      <c r="JD62" s="13" t="s">
        <v>289</v>
      </c>
      <c r="JE62" s="13" t="s">
        <v>289</v>
      </c>
      <c r="JF62" s="13" t="s">
        <v>289</v>
      </c>
      <c r="JG62" s="13" t="s">
        <v>289</v>
      </c>
      <c r="JH62" s="13" t="s">
        <v>289</v>
      </c>
      <c r="JI62" s="13" t="s">
        <v>289</v>
      </c>
      <c r="JJ62" s="13" t="s">
        <v>289</v>
      </c>
      <c r="JK62" s="13" t="s">
        <v>289</v>
      </c>
      <c r="JL62" s="13" t="s">
        <v>289</v>
      </c>
      <c r="JM62" s="13" t="s">
        <v>289</v>
      </c>
      <c r="JN62" s="13" t="s">
        <v>289</v>
      </c>
      <c r="JO62" s="13" t="s">
        <v>289</v>
      </c>
      <c r="JP62" s="13" t="s">
        <v>289</v>
      </c>
      <c r="JQ62" s="13" t="s">
        <v>289</v>
      </c>
      <c r="JR62" s="13" t="s">
        <v>289</v>
      </c>
      <c r="JS62" s="13" t="s">
        <v>289</v>
      </c>
      <c r="JT62" s="13" t="s">
        <v>289</v>
      </c>
      <c r="JU62" s="13" t="s">
        <v>289</v>
      </c>
      <c r="JV62" s="13" t="s">
        <v>289</v>
      </c>
      <c r="JW62" s="13" t="s">
        <v>289</v>
      </c>
      <c r="JX62" s="13" t="s">
        <v>289</v>
      </c>
      <c r="JY62" s="13" t="s">
        <v>289</v>
      </c>
      <c r="JZ62" s="13" t="s">
        <v>289</v>
      </c>
      <c r="KA62" s="13" t="s">
        <v>289</v>
      </c>
      <c r="KB62" s="10" t="s">
        <v>289</v>
      </c>
      <c r="KC62" s="10" t="s">
        <v>289</v>
      </c>
      <c r="KD62" s="10" t="s">
        <v>289</v>
      </c>
      <c r="KE62" s="10" t="s">
        <v>289</v>
      </c>
      <c r="KF62" s="10" t="s">
        <v>289</v>
      </c>
      <c r="KG62" s="10" t="s">
        <v>289</v>
      </c>
      <c r="KH62" s="10" t="s">
        <v>289</v>
      </c>
      <c r="KI62" s="10" t="s">
        <v>289</v>
      </c>
      <c r="KJ62" s="10" t="s">
        <v>289</v>
      </c>
      <c r="KK62" s="10" t="s">
        <v>289</v>
      </c>
      <c r="KL62" s="10" t="s">
        <v>289</v>
      </c>
      <c r="KM62" s="10" t="s">
        <v>289</v>
      </c>
      <c r="KN62" s="10" t="s">
        <v>289</v>
      </c>
      <c r="KO62" s="10" t="s">
        <v>289</v>
      </c>
      <c r="KP62" s="10" t="s">
        <v>289</v>
      </c>
      <c r="KQ62" s="10" t="s">
        <v>289</v>
      </c>
      <c r="KR62" s="10" t="s">
        <v>289</v>
      </c>
      <c r="KS62" s="10" t="s">
        <v>289</v>
      </c>
      <c r="KT62" s="10" t="s">
        <v>289</v>
      </c>
      <c r="KU62" s="10" t="s">
        <v>289</v>
      </c>
      <c r="KV62" s="10" t="s">
        <v>289</v>
      </c>
      <c r="KW62" s="10" t="s">
        <v>289</v>
      </c>
      <c r="KX62" s="10" t="s">
        <v>289</v>
      </c>
      <c r="KY62" s="10" t="s">
        <v>289</v>
      </c>
      <c r="KZ62" s="10" t="s">
        <v>289</v>
      </c>
      <c r="LA62" s="10" t="s">
        <v>289</v>
      </c>
      <c r="LB62" s="10" t="s">
        <v>289</v>
      </c>
      <c r="LC62" s="10" t="s">
        <v>289</v>
      </c>
      <c r="LD62" s="10" t="s">
        <v>289</v>
      </c>
      <c r="LE62" s="10" t="s">
        <v>289</v>
      </c>
      <c r="LF62" s="10" t="s">
        <v>289</v>
      </c>
      <c r="LH62" s="9">
        <v>60</v>
      </c>
    </row>
    <row r="63" spans="2:320" s="9" customFormat="1" ht="15.75" x14ac:dyDescent="0.3">
      <c r="B63" s="9">
        <v>61</v>
      </c>
      <c r="C63" s="10" t="s">
        <v>289</v>
      </c>
      <c r="D63" s="10" t="s">
        <v>289</v>
      </c>
      <c r="E63" s="10" t="s">
        <v>289</v>
      </c>
      <c r="F63" s="10" t="s">
        <v>289</v>
      </c>
      <c r="G63" s="10" t="s">
        <v>289</v>
      </c>
      <c r="H63" s="10" t="s">
        <v>289</v>
      </c>
      <c r="I63" s="10" t="s">
        <v>289</v>
      </c>
      <c r="J63" s="10" t="s">
        <v>289</v>
      </c>
      <c r="K63" s="10" t="s">
        <v>289</v>
      </c>
      <c r="L63" s="10" t="s">
        <v>289</v>
      </c>
      <c r="M63" s="10" t="s">
        <v>289</v>
      </c>
      <c r="N63" s="10" t="s">
        <v>289</v>
      </c>
      <c r="O63" s="10" t="s">
        <v>289</v>
      </c>
      <c r="P63" s="10" t="s">
        <v>289</v>
      </c>
      <c r="Q63" s="10" t="s">
        <v>289</v>
      </c>
      <c r="R63" s="10" t="s">
        <v>289</v>
      </c>
      <c r="S63" s="10" t="s">
        <v>289</v>
      </c>
      <c r="T63" s="10" t="s">
        <v>289</v>
      </c>
      <c r="U63" s="10" t="s">
        <v>289</v>
      </c>
      <c r="V63" s="10" t="s">
        <v>289</v>
      </c>
      <c r="W63" s="10" t="s">
        <v>289</v>
      </c>
      <c r="X63" s="10" t="s">
        <v>289</v>
      </c>
      <c r="Y63" s="10" t="s">
        <v>289</v>
      </c>
      <c r="Z63" s="10" t="s">
        <v>289</v>
      </c>
      <c r="AA63" s="10" t="s">
        <v>289</v>
      </c>
      <c r="AB63" s="10" t="s">
        <v>289</v>
      </c>
      <c r="AC63" s="10" t="s">
        <v>289</v>
      </c>
      <c r="AD63" s="10" t="s">
        <v>289</v>
      </c>
      <c r="AE63" s="10" t="s">
        <v>289</v>
      </c>
      <c r="AF63" s="10" t="s">
        <v>289</v>
      </c>
      <c r="AG63" s="13" t="s">
        <v>289</v>
      </c>
      <c r="AH63" s="13" t="s">
        <v>289</v>
      </c>
      <c r="AI63" s="13" t="s">
        <v>289</v>
      </c>
      <c r="AJ63" s="13" t="s">
        <v>289</v>
      </c>
      <c r="AK63" s="13" t="s">
        <v>289</v>
      </c>
      <c r="AL63" s="13" t="s">
        <v>289</v>
      </c>
      <c r="AM63" s="13" t="s">
        <v>289</v>
      </c>
      <c r="AN63" s="13" t="s">
        <v>289</v>
      </c>
      <c r="AO63" s="13" t="s">
        <v>289</v>
      </c>
      <c r="AP63" s="13" t="s">
        <v>289</v>
      </c>
      <c r="AQ63" s="13" t="s">
        <v>289</v>
      </c>
      <c r="AR63" s="13" t="s">
        <v>289</v>
      </c>
      <c r="AS63" s="13" t="s">
        <v>289</v>
      </c>
      <c r="AT63" s="13" t="s">
        <v>289</v>
      </c>
      <c r="AU63" s="13" t="s">
        <v>289</v>
      </c>
      <c r="AV63" s="13" t="s">
        <v>289</v>
      </c>
      <c r="AW63" s="13" t="s">
        <v>289</v>
      </c>
      <c r="AX63" s="13" t="s">
        <v>289</v>
      </c>
      <c r="AY63" s="13" t="s">
        <v>289</v>
      </c>
      <c r="AZ63" s="13" t="s">
        <v>289</v>
      </c>
      <c r="BA63" s="13" t="s">
        <v>289</v>
      </c>
      <c r="BB63" s="13" t="s">
        <v>289</v>
      </c>
      <c r="BC63" s="13" t="s">
        <v>289</v>
      </c>
      <c r="BD63" s="13" t="s">
        <v>289</v>
      </c>
      <c r="BE63" s="13" t="s">
        <v>289</v>
      </c>
      <c r="BF63" s="13" t="s">
        <v>289</v>
      </c>
      <c r="BG63" s="13" t="s">
        <v>289</v>
      </c>
      <c r="BH63" s="13" t="s">
        <v>289</v>
      </c>
      <c r="BI63" s="13" t="s">
        <v>289</v>
      </c>
      <c r="BJ63" s="13" t="s">
        <v>289</v>
      </c>
      <c r="BK63" s="13" t="s">
        <v>289</v>
      </c>
      <c r="BL63" s="13" t="s">
        <v>289</v>
      </c>
      <c r="BM63" s="13" t="s">
        <v>289</v>
      </c>
      <c r="BN63" s="13" t="s">
        <v>289</v>
      </c>
      <c r="BO63" s="13" t="s">
        <v>289</v>
      </c>
      <c r="BP63" s="13" t="s">
        <v>289</v>
      </c>
      <c r="BQ63" s="13" t="s">
        <v>289</v>
      </c>
      <c r="BR63" s="13" t="s">
        <v>289</v>
      </c>
      <c r="BS63" s="13" t="s">
        <v>289</v>
      </c>
      <c r="BT63" s="13" t="s">
        <v>289</v>
      </c>
      <c r="BU63" s="13" t="s">
        <v>289</v>
      </c>
      <c r="BV63" s="13" t="s">
        <v>289</v>
      </c>
      <c r="BW63" s="13" t="s">
        <v>289</v>
      </c>
      <c r="BX63" s="13" t="s">
        <v>289</v>
      </c>
      <c r="BY63" s="13" t="s">
        <v>289</v>
      </c>
      <c r="BZ63" s="13" t="s">
        <v>289</v>
      </c>
      <c r="CA63" s="13" t="s">
        <v>289</v>
      </c>
      <c r="CB63" s="13" t="s">
        <v>289</v>
      </c>
      <c r="CC63" s="13" t="s">
        <v>289</v>
      </c>
      <c r="CD63" s="13" t="s">
        <v>289</v>
      </c>
      <c r="CE63" s="13" t="s">
        <v>289</v>
      </c>
      <c r="CF63" s="13" t="s">
        <v>289</v>
      </c>
      <c r="CG63" s="13" t="s">
        <v>289</v>
      </c>
      <c r="CH63" s="13" t="s">
        <v>289</v>
      </c>
      <c r="CI63" s="13" t="s">
        <v>289</v>
      </c>
      <c r="CJ63" s="13" t="s">
        <v>289</v>
      </c>
      <c r="CK63" s="13" t="s">
        <v>289</v>
      </c>
      <c r="CL63" s="13" t="s">
        <v>289</v>
      </c>
      <c r="CM63" s="13" t="s">
        <v>289</v>
      </c>
      <c r="CN63" s="13" t="s">
        <v>289</v>
      </c>
      <c r="CO63" s="13" t="s">
        <v>289</v>
      </c>
      <c r="CP63" s="13" t="s">
        <v>289</v>
      </c>
      <c r="CQ63" s="13" t="s">
        <v>289</v>
      </c>
      <c r="CR63" s="13" t="s">
        <v>289</v>
      </c>
      <c r="CS63" s="13" t="s">
        <v>289</v>
      </c>
      <c r="CT63" s="13" t="s">
        <v>289</v>
      </c>
      <c r="CU63" s="13" t="s">
        <v>289</v>
      </c>
      <c r="CV63" s="13" t="s">
        <v>289</v>
      </c>
      <c r="CW63" s="13" t="s">
        <v>289</v>
      </c>
      <c r="CX63" s="13" t="s">
        <v>289</v>
      </c>
      <c r="CY63" s="13" t="s">
        <v>289</v>
      </c>
      <c r="CZ63" s="13" t="s">
        <v>289</v>
      </c>
      <c r="DA63" s="13" t="s">
        <v>289</v>
      </c>
      <c r="DB63" s="13" t="s">
        <v>289</v>
      </c>
      <c r="DC63" s="13" t="s">
        <v>289</v>
      </c>
      <c r="DD63" s="13" t="s">
        <v>289</v>
      </c>
      <c r="DE63" s="13" t="s">
        <v>289</v>
      </c>
      <c r="DF63" s="13" t="s">
        <v>289</v>
      </c>
      <c r="DG63" s="13" t="s">
        <v>289</v>
      </c>
      <c r="DH63" s="13" t="s">
        <v>289</v>
      </c>
      <c r="DI63" s="13" t="s">
        <v>289</v>
      </c>
      <c r="DJ63" s="13" t="s">
        <v>289</v>
      </c>
      <c r="DK63" s="13" t="s">
        <v>289</v>
      </c>
      <c r="DL63" s="13" t="s">
        <v>289</v>
      </c>
      <c r="DM63" s="13" t="s">
        <v>289</v>
      </c>
      <c r="DN63" s="13" t="s">
        <v>289</v>
      </c>
      <c r="DO63" s="13" t="s">
        <v>289</v>
      </c>
      <c r="DP63" s="13" t="s">
        <v>289</v>
      </c>
      <c r="DQ63" s="13" t="s">
        <v>289</v>
      </c>
      <c r="DR63" s="13" t="s">
        <v>289</v>
      </c>
      <c r="DS63" s="13" t="s">
        <v>289</v>
      </c>
      <c r="DT63" s="13" t="s">
        <v>289</v>
      </c>
      <c r="DU63" s="13" t="s">
        <v>289</v>
      </c>
      <c r="DV63" s="13" t="s">
        <v>289</v>
      </c>
      <c r="DW63" s="13" t="s">
        <v>289</v>
      </c>
      <c r="DX63" s="13" t="s">
        <v>289</v>
      </c>
      <c r="DY63" s="13" t="s">
        <v>289</v>
      </c>
      <c r="DZ63" s="13" t="s">
        <v>289</v>
      </c>
      <c r="EA63" s="13" t="s">
        <v>289</v>
      </c>
      <c r="EB63" s="13" t="s">
        <v>289</v>
      </c>
      <c r="EC63" s="13" t="s">
        <v>289</v>
      </c>
      <c r="ED63" s="13" t="s">
        <v>289</v>
      </c>
      <c r="EE63" s="13" t="s">
        <v>289</v>
      </c>
      <c r="EF63" s="13" t="s">
        <v>289</v>
      </c>
      <c r="EG63" s="13" t="s">
        <v>289</v>
      </c>
      <c r="EH63" s="13" t="s">
        <v>289</v>
      </c>
      <c r="EI63" s="13" t="s">
        <v>289</v>
      </c>
      <c r="EJ63" s="13" t="s">
        <v>289</v>
      </c>
      <c r="EK63" s="13" t="s">
        <v>289</v>
      </c>
      <c r="EL63" s="13" t="s">
        <v>289</v>
      </c>
      <c r="EM63" s="13" t="s">
        <v>289</v>
      </c>
      <c r="EN63" s="13" t="s">
        <v>289</v>
      </c>
      <c r="EO63" s="13" t="s">
        <v>289</v>
      </c>
      <c r="EP63" s="13" t="s">
        <v>289</v>
      </c>
      <c r="EQ63" s="13" t="s">
        <v>289</v>
      </c>
      <c r="ER63" s="13" t="s">
        <v>289</v>
      </c>
      <c r="ES63" s="13" t="s">
        <v>289</v>
      </c>
      <c r="ET63" s="13" t="s">
        <v>289</v>
      </c>
      <c r="EU63" s="13" t="s">
        <v>289</v>
      </c>
      <c r="EV63" s="13" t="s">
        <v>289</v>
      </c>
      <c r="EW63" s="13" t="s">
        <v>289</v>
      </c>
      <c r="EX63" s="13" t="s">
        <v>289</v>
      </c>
      <c r="EY63" s="13" t="s">
        <v>289</v>
      </c>
      <c r="EZ63" s="13" t="s">
        <v>289</v>
      </c>
      <c r="FA63" s="13" t="s">
        <v>289</v>
      </c>
      <c r="FB63" s="13" t="s">
        <v>289</v>
      </c>
      <c r="FC63" s="13" t="s">
        <v>289</v>
      </c>
      <c r="FD63" s="13" t="s">
        <v>289</v>
      </c>
      <c r="FE63" s="13" t="s">
        <v>289</v>
      </c>
      <c r="FF63" s="13" t="s">
        <v>289</v>
      </c>
      <c r="FG63" s="13" t="s">
        <v>289</v>
      </c>
      <c r="FH63" s="13" t="s">
        <v>289</v>
      </c>
      <c r="FI63" s="13" t="s">
        <v>289</v>
      </c>
      <c r="FJ63" s="13" t="s">
        <v>289</v>
      </c>
      <c r="FK63" s="13" t="s">
        <v>289</v>
      </c>
      <c r="FL63" s="13" t="s">
        <v>289</v>
      </c>
      <c r="FM63" s="13" t="s">
        <v>289</v>
      </c>
      <c r="FN63" s="13" t="s">
        <v>289</v>
      </c>
      <c r="FO63" s="13" t="s">
        <v>289</v>
      </c>
      <c r="FP63" s="13" t="s">
        <v>289</v>
      </c>
      <c r="FQ63" s="13" t="s">
        <v>289</v>
      </c>
      <c r="FR63" s="13" t="s">
        <v>289</v>
      </c>
      <c r="FS63" s="13" t="s">
        <v>289</v>
      </c>
      <c r="FT63" s="13" t="s">
        <v>289</v>
      </c>
      <c r="FU63" s="13" t="s">
        <v>289</v>
      </c>
      <c r="FV63" s="13" t="s">
        <v>289</v>
      </c>
      <c r="FW63" s="13" t="s">
        <v>289</v>
      </c>
      <c r="FX63" s="13" t="s">
        <v>289</v>
      </c>
      <c r="FY63" s="13" t="s">
        <v>289</v>
      </c>
      <c r="FZ63" s="13" t="s">
        <v>289</v>
      </c>
      <c r="GA63" s="13" t="s">
        <v>289</v>
      </c>
      <c r="GB63" s="13" t="s">
        <v>289</v>
      </c>
      <c r="GC63" s="13" t="s">
        <v>289</v>
      </c>
      <c r="GD63" s="13" t="s">
        <v>289</v>
      </c>
      <c r="GE63" s="13" t="s">
        <v>289</v>
      </c>
      <c r="GF63" s="13" t="s">
        <v>289</v>
      </c>
      <c r="GG63" s="13" t="s">
        <v>289</v>
      </c>
      <c r="GH63" s="13" t="s">
        <v>289</v>
      </c>
      <c r="GI63" s="13" t="s">
        <v>289</v>
      </c>
      <c r="GJ63" s="13" t="s">
        <v>289</v>
      </c>
      <c r="GK63" s="13" t="s">
        <v>289</v>
      </c>
      <c r="GL63" s="13" t="s">
        <v>289</v>
      </c>
      <c r="GM63" s="13" t="s">
        <v>289</v>
      </c>
      <c r="GN63" s="13" t="s">
        <v>289</v>
      </c>
      <c r="GO63" s="13" t="s">
        <v>289</v>
      </c>
      <c r="GP63" s="13" t="s">
        <v>289</v>
      </c>
      <c r="GQ63" s="13" t="s">
        <v>289</v>
      </c>
      <c r="GR63" s="13" t="s">
        <v>289</v>
      </c>
      <c r="GS63" s="13" t="s">
        <v>289</v>
      </c>
      <c r="GT63" s="13" t="s">
        <v>289</v>
      </c>
      <c r="GU63" s="13" t="s">
        <v>289</v>
      </c>
      <c r="GV63" s="13" t="s">
        <v>289</v>
      </c>
      <c r="GW63" s="13" t="s">
        <v>289</v>
      </c>
      <c r="GX63" s="13" t="s">
        <v>289</v>
      </c>
      <c r="GY63" s="13" t="s">
        <v>289</v>
      </c>
      <c r="GZ63" s="13" t="s">
        <v>289</v>
      </c>
      <c r="HA63" s="13" t="s">
        <v>289</v>
      </c>
      <c r="HB63" s="13" t="s">
        <v>289</v>
      </c>
      <c r="HC63" s="13" t="s">
        <v>289</v>
      </c>
      <c r="HD63" s="13" t="s">
        <v>289</v>
      </c>
      <c r="HE63" s="13" t="s">
        <v>289</v>
      </c>
      <c r="HF63" s="13" t="s">
        <v>289</v>
      </c>
      <c r="HG63" s="13" t="s">
        <v>289</v>
      </c>
      <c r="HH63" s="13" t="s">
        <v>289</v>
      </c>
      <c r="HI63" s="13" t="s">
        <v>289</v>
      </c>
      <c r="HJ63" s="13" t="s">
        <v>289</v>
      </c>
      <c r="HK63" s="13" t="s">
        <v>289</v>
      </c>
      <c r="HL63" s="13" t="s">
        <v>289</v>
      </c>
      <c r="HM63" s="13" t="s">
        <v>289</v>
      </c>
      <c r="HN63" s="13" t="s">
        <v>289</v>
      </c>
      <c r="HO63" s="13" t="s">
        <v>289</v>
      </c>
      <c r="HP63" s="13" t="s">
        <v>289</v>
      </c>
      <c r="HQ63" s="13" t="s">
        <v>289</v>
      </c>
      <c r="HR63" s="13" t="s">
        <v>289</v>
      </c>
      <c r="HS63" s="13" t="s">
        <v>289</v>
      </c>
      <c r="HT63" s="13" t="s">
        <v>289</v>
      </c>
      <c r="HU63" s="13" t="s">
        <v>289</v>
      </c>
      <c r="HV63" s="13" t="s">
        <v>289</v>
      </c>
      <c r="HW63" s="13" t="s">
        <v>289</v>
      </c>
      <c r="HX63" s="13" t="s">
        <v>289</v>
      </c>
      <c r="HY63" s="13" t="s">
        <v>289</v>
      </c>
      <c r="HZ63" s="13" t="s">
        <v>289</v>
      </c>
      <c r="IA63" s="13" t="s">
        <v>289</v>
      </c>
      <c r="IB63" s="13" t="s">
        <v>289</v>
      </c>
      <c r="IC63" s="13" t="s">
        <v>289</v>
      </c>
      <c r="ID63" s="13" t="s">
        <v>289</v>
      </c>
      <c r="IE63" s="13" t="s">
        <v>289</v>
      </c>
      <c r="IF63" s="13" t="s">
        <v>289</v>
      </c>
      <c r="IG63" s="13" t="s">
        <v>289</v>
      </c>
      <c r="IH63" s="13" t="s">
        <v>289</v>
      </c>
      <c r="II63" s="13" t="s">
        <v>289</v>
      </c>
      <c r="IJ63" s="13" t="s">
        <v>289</v>
      </c>
      <c r="IK63" s="13" t="s">
        <v>289</v>
      </c>
      <c r="IL63" s="13" t="s">
        <v>289</v>
      </c>
      <c r="IM63" s="13" t="s">
        <v>289</v>
      </c>
      <c r="IN63" s="13" t="s">
        <v>289</v>
      </c>
      <c r="IO63" s="13" t="s">
        <v>289</v>
      </c>
      <c r="IP63" s="13" t="s">
        <v>289</v>
      </c>
      <c r="IQ63" s="13" t="s">
        <v>289</v>
      </c>
      <c r="IR63" s="13" t="s">
        <v>289</v>
      </c>
      <c r="IS63" s="13" t="s">
        <v>289</v>
      </c>
      <c r="IT63" s="13" t="s">
        <v>289</v>
      </c>
      <c r="IU63" s="13" t="s">
        <v>289</v>
      </c>
      <c r="IV63" s="13" t="s">
        <v>289</v>
      </c>
      <c r="IW63" s="13" t="s">
        <v>289</v>
      </c>
      <c r="IX63" s="13" t="s">
        <v>289</v>
      </c>
      <c r="IY63" s="13" t="s">
        <v>289</v>
      </c>
      <c r="IZ63" s="13" t="s">
        <v>289</v>
      </c>
      <c r="JA63" s="13" t="s">
        <v>289</v>
      </c>
      <c r="JB63" s="13" t="s">
        <v>289</v>
      </c>
      <c r="JC63" s="13" t="s">
        <v>289</v>
      </c>
      <c r="JD63" s="13" t="s">
        <v>289</v>
      </c>
      <c r="JE63" s="13" t="s">
        <v>289</v>
      </c>
      <c r="JF63" s="13" t="s">
        <v>289</v>
      </c>
      <c r="JG63" s="13" t="s">
        <v>289</v>
      </c>
      <c r="JH63" s="13" t="s">
        <v>289</v>
      </c>
      <c r="JI63" s="13" t="s">
        <v>289</v>
      </c>
      <c r="JJ63" s="13" t="s">
        <v>289</v>
      </c>
      <c r="JK63" s="13" t="s">
        <v>289</v>
      </c>
      <c r="JL63" s="13" t="s">
        <v>289</v>
      </c>
      <c r="JM63" s="13" t="s">
        <v>289</v>
      </c>
      <c r="JN63" s="13" t="s">
        <v>289</v>
      </c>
      <c r="JO63" s="13" t="s">
        <v>289</v>
      </c>
      <c r="JP63" s="13" t="s">
        <v>289</v>
      </c>
      <c r="JQ63" s="13" t="s">
        <v>289</v>
      </c>
      <c r="JR63" s="13" t="s">
        <v>289</v>
      </c>
      <c r="JS63" s="13" t="s">
        <v>289</v>
      </c>
      <c r="JT63" s="13" t="s">
        <v>289</v>
      </c>
      <c r="JU63" s="13" t="s">
        <v>289</v>
      </c>
      <c r="JV63" s="13" t="s">
        <v>289</v>
      </c>
      <c r="JW63" s="13" t="s">
        <v>289</v>
      </c>
      <c r="JX63" s="13" t="s">
        <v>289</v>
      </c>
      <c r="JY63" s="13" t="s">
        <v>289</v>
      </c>
      <c r="JZ63" s="13" t="s">
        <v>289</v>
      </c>
      <c r="KA63" s="13" t="s">
        <v>289</v>
      </c>
      <c r="KB63" s="10" t="s">
        <v>289</v>
      </c>
      <c r="KC63" s="10" t="s">
        <v>289</v>
      </c>
      <c r="KD63" s="10" t="s">
        <v>289</v>
      </c>
      <c r="KE63" s="10" t="s">
        <v>289</v>
      </c>
      <c r="KF63" s="10" t="s">
        <v>289</v>
      </c>
      <c r="KG63" s="10" t="s">
        <v>289</v>
      </c>
      <c r="KH63" s="10" t="s">
        <v>289</v>
      </c>
      <c r="KI63" s="10" t="s">
        <v>289</v>
      </c>
      <c r="KJ63" s="10" t="s">
        <v>289</v>
      </c>
      <c r="KK63" s="10" t="s">
        <v>289</v>
      </c>
      <c r="KL63" s="10" t="s">
        <v>289</v>
      </c>
      <c r="KM63" s="10" t="s">
        <v>289</v>
      </c>
      <c r="KN63" s="10" t="s">
        <v>289</v>
      </c>
      <c r="KO63" s="10" t="s">
        <v>289</v>
      </c>
      <c r="KP63" s="10" t="s">
        <v>289</v>
      </c>
      <c r="KQ63" s="10" t="s">
        <v>289</v>
      </c>
      <c r="KR63" s="10" t="s">
        <v>289</v>
      </c>
      <c r="KS63" s="10" t="s">
        <v>289</v>
      </c>
      <c r="KT63" s="10" t="s">
        <v>289</v>
      </c>
      <c r="KU63" s="10" t="s">
        <v>289</v>
      </c>
      <c r="KV63" s="10" t="s">
        <v>289</v>
      </c>
      <c r="KW63" s="10" t="s">
        <v>289</v>
      </c>
      <c r="KX63" s="10" t="s">
        <v>289</v>
      </c>
      <c r="KY63" s="10" t="s">
        <v>289</v>
      </c>
      <c r="KZ63" s="10" t="s">
        <v>289</v>
      </c>
      <c r="LA63" s="10" t="s">
        <v>289</v>
      </c>
      <c r="LB63" s="10" t="s">
        <v>289</v>
      </c>
      <c r="LC63" s="10" t="s">
        <v>289</v>
      </c>
      <c r="LD63" s="10" t="s">
        <v>289</v>
      </c>
      <c r="LE63" s="10" t="s">
        <v>289</v>
      </c>
      <c r="LF63" s="10" t="s">
        <v>289</v>
      </c>
      <c r="LH63" s="9">
        <v>61</v>
      </c>
    </row>
    <row r="64" spans="2:320" s="9" customFormat="1" ht="15.75" x14ac:dyDescent="0.3">
      <c r="B64" s="9">
        <v>62</v>
      </c>
      <c r="C64" s="10" t="s">
        <v>289</v>
      </c>
      <c r="D64" s="10" t="s">
        <v>289</v>
      </c>
      <c r="E64" s="10" t="s">
        <v>289</v>
      </c>
      <c r="F64" s="10" t="s">
        <v>289</v>
      </c>
      <c r="G64" s="10" t="s">
        <v>289</v>
      </c>
      <c r="H64" s="10" t="s">
        <v>289</v>
      </c>
      <c r="I64" s="10" t="s">
        <v>289</v>
      </c>
      <c r="J64" s="10" t="s">
        <v>289</v>
      </c>
      <c r="K64" s="10" t="s">
        <v>289</v>
      </c>
      <c r="L64" s="10" t="s">
        <v>289</v>
      </c>
      <c r="M64" s="10" t="s">
        <v>289</v>
      </c>
      <c r="N64" s="10" t="s">
        <v>289</v>
      </c>
      <c r="O64" s="10" t="s">
        <v>289</v>
      </c>
      <c r="P64" s="10" t="s">
        <v>289</v>
      </c>
      <c r="Q64" s="10" t="s">
        <v>289</v>
      </c>
      <c r="R64" s="10" t="s">
        <v>289</v>
      </c>
      <c r="S64" s="10" t="s">
        <v>289</v>
      </c>
      <c r="T64" s="10" t="s">
        <v>289</v>
      </c>
      <c r="U64" s="10" t="s">
        <v>289</v>
      </c>
      <c r="V64" s="10" t="s">
        <v>289</v>
      </c>
      <c r="W64" s="10" t="s">
        <v>289</v>
      </c>
      <c r="X64" s="10" t="s">
        <v>289</v>
      </c>
      <c r="Y64" s="10" t="s">
        <v>289</v>
      </c>
      <c r="Z64" s="10" t="s">
        <v>289</v>
      </c>
      <c r="AA64" s="10" t="s">
        <v>289</v>
      </c>
      <c r="AB64" s="10" t="s">
        <v>289</v>
      </c>
      <c r="AC64" s="10" t="s">
        <v>289</v>
      </c>
      <c r="AD64" s="10" t="s">
        <v>289</v>
      </c>
      <c r="AE64" s="10" t="s">
        <v>289</v>
      </c>
      <c r="AF64" s="10" t="s">
        <v>289</v>
      </c>
      <c r="AG64" s="13" t="s">
        <v>289</v>
      </c>
      <c r="AH64" s="13" t="s">
        <v>289</v>
      </c>
      <c r="AI64" s="13" t="s">
        <v>289</v>
      </c>
      <c r="AJ64" s="13" t="s">
        <v>289</v>
      </c>
      <c r="AK64" s="13" t="s">
        <v>289</v>
      </c>
      <c r="AL64" s="13" t="s">
        <v>289</v>
      </c>
      <c r="AM64" s="13" t="s">
        <v>289</v>
      </c>
      <c r="AN64" s="13" t="s">
        <v>289</v>
      </c>
      <c r="AO64" s="13" t="s">
        <v>289</v>
      </c>
      <c r="AP64" s="13" t="s">
        <v>289</v>
      </c>
      <c r="AQ64" s="13" t="s">
        <v>289</v>
      </c>
      <c r="AR64" s="13" t="s">
        <v>289</v>
      </c>
      <c r="AS64" s="13" t="s">
        <v>289</v>
      </c>
      <c r="AT64" s="13" t="s">
        <v>289</v>
      </c>
      <c r="AU64" s="13" t="s">
        <v>289</v>
      </c>
      <c r="AV64" s="13" t="s">
        <v>289</v>
      </c>
      <c r="AW64" s="13" t="s">
        <v>289</v>
      </c>
      <c r="AX64" s="13" t="s">
        <v>289</v>
      </c>
      <c r="AY64" s="13" t="s">
        <v>289</v>
      </c>
      <c r="AZ64" s="13" t="s">
        <v>289</v>
      </c>
      <c r="BA64" s="13" t="s">
        <v>289</v>
      </c>
      <c r="BB64" s="13" t="s">
        <v>289</v>
      </c>
      <c r="BC64" s="13" t="s">
        <v>289</v>
      </c>
      <c r="BD64" s="13" t="s">
        <v>289</v>
      </c>
      <c r="BE64" s="13" t="s">
        <v>289</v>
      </c>
      <c r="BF64" s="13" t="s">
        <v>289</v>
      </c>
      <c r="BG64" s="13" t="s">
        <v>289</v>
      </c>
      <c r="BH64" s="13" t="s">
        <v>289</v>
      </c>
      <c r="BI64" s="13" t="s">
        <v>289</v>
      </c>
      <c r="BJ64" s="13" t="s">
        <v>289</v>
      </c>
      <c r="BK64" s="13" t="s">
        <v>289</v>
      </c>
      <c r="BL64" s="13" t="s">
        <v>289</v>
      </c>
      <c r="BM64" s="13" t="s">
        <v>289</v>
      </c>
      <c r="BN64" s="13" t="s">
        <v>289</v>
      </c>
      <c r="BO64" s="13" t="s">
        <v>289</v>
      </c>
      <c r="BP64" s="13" t="s">
        <v>289</v>
      </c>
      <c r="BQ64" s="13" t="s">
        <v>289</v>
      </c>
      <c r="BR64" s="13" t="s">
        <v>289</v>
      </c>
      <c r="BS64" s="13" t="s">
        <v>289</v>
      </c>
      <c r="BT64" s="13" t="s">
        <v>289</v>
      </c>
      <c r="BU64" s="13" t="s">
        <v>289</v>
      </c>
      <c r="BV64" s="13" t="s">
        <v>289</v>
      </c>
      <c r="BW64" s="13" t="s">
        <v>289</v>
      </c>
      <c r="BX64" s="13" t="s">
        <v>289</v>
      </c>
      <c r="BY64" s="13" t="s">
        <v>289</v>
      </c>
      <c r="BZ64" s="13" t="s">
        <v>289</v>
      </c>
      <c r="CA64" s="13" t="s">
        <v>289</v>
      </c>
      <c r="CB64" s="13" t="s">
        <v>289</v>
      </c>
      <c r="CC64" s="13" t="s">
        <v>289</v>
      </c>
      <c r="CD64" s="13" t="s">
        <v>289</v>
      </c>
      <c r="CE64" s="13" t="s">
        <v>289</v>
      </c>
      <c r="CF64" s="13" t="s">
        <v>289</v>
      </c>
      <c r="CG64" s="13" t="s">
        <v>289</v>
      </c>
      <c r="CH64" s="13" t="s">
        <v>289</v>
      </c>
      <c r="CI64" s="13" t="s">
        <v>289</v>
      </c>
      <c r="CJ64" s="13" t="s">
        <v>289</v>
      </c>
      <c r="CK64" s="13" t="s">
        <v>289</v>
      </c>
      <c r="CL64" s="13" t="s">
        <v>289</v>
      </c>
      <c r="CM64" s="13" t="s">
        <v>289</v>
      </c>
      <c r="CN64" s="13" t="s">
        <v>289</v>
      </c>
      <c r="CO64" s="13" t="s">
        <v>289</v>
      </c>
      <c r="CP64" s="13" t="s">
        <v>289</v>
      </c>
      <c r="CQ64" s="13" t="s">
        <v>289</v>
      </c>
      <c r="CR64" s="13" t="s">
        <v>289</v>
      </c>
      <c r="CS64" s="13" t="s">
        <v>289</v>
      </c>
      <c r="CT64" s="13" t="s">
        <v>289</v>
      </c>
      <c r="CU64" s="13" t="s">
        <v>289</v>
      </c>
      <c r="CV64" s="13" t="s">
        <v>289</v>
      </c>
      <c r="CW64" s="13" t="s">
        <v>289</v>
      </c>
      <c r="CX64" s="13" t="s">
        <v>289</v>
      </c>
      <c r="CY64" s="13" t="s">
        <v>289</v>
      </c>
      <c r="CZ64" s="13" t="s">
        <v>289</v>
      </c>
      <c r="DA64" s="13" t="s">
        <v>289</v>
      </c>
      <c r="DB64" s="13" t="s">
        <v>289</v>
      </c>
      <c r="DC64" s="13" t="s">
        <v>289</v>
      </c>
      <c r="DD64" s="13" t="s">
        <v>289</v>
      </c>
      <c r="DE64" s="13" t="s">
        <v>289</v>
      </c>
      <c r="DF64" s="13" t="s">
        <v>289</v>
      </c>
      <c r="DG64" s="13" t="s">
        <v>289</v>
      </c>
      <c r="DH64" s="13" t="s">
        <v>289</v>
      </c>
      <c r="DI64" s="13" t="s">
        <v>289</v>
      </c>
      <c r="DJ64" s="13" t="s">
        <v>289</v>
      </c>
      <c r="DK64" s="13" t="s">
        <v>289</v>
      </c>
      <c r="DL64" s="13" t="s">
        <v>289</v>
      </c>
      <c r="DM64" s="13" t="s">
        <v>289</v>
      </c>
      <c r="DN64" s="13" t="s">
        <v>289</v>
      </c>
      <c r="DO64" s="13" t="s">
        <v>289</v>
      </c>
      <c r="DP64" s="13" t="s">
        <v>289</v>
      </c>
      <c r="DQ64" s="13" t="s">
        <v>289</v>
      </c>
      <c r="DR64" s="13" t="s">
        <v>289</v>
      </c>
      <c r="DS64" s="13" t="s">
        <v>289</v>
      </c>
      <c r="DT64" s="13" t="s">
        <v>289</v>
      </c>
      <c r="DU64" s="13" t="s">
        <v>289</v>
      </c>
      <c r="DV64" s="13" t="s">
        <v>289</v>
      </c>
      <c r="DW64" s="13" t="s">
        <v>289</v>
      </c>
      <c r="DX64" s="13" t="s">
        <v>289</v>
      </c>
      <c r="DY64" s="13" t="s">
        <v>289</v>
      </c>
      <c r="DZ64" s="13" t="s">
        <v>289</v>
      </c>
      <c r="EA64" s="13" t="s">
        <v>289</v>
      </c>
      <c r="EB64" s="13" t="s">
        <v>289</v>
      </c>
      <c r="EC64" s="13" t="s">
        <v>289</v>
      </c>
      <c r="ED64" s="13" t="s">
        <v>289</v>
      </c>
      <c r="EE64" s="13" t="s">
        <v>289</v>
      </c>
      <c r="EF64" s="13" t="s">
        <v>289</v>
      </c>
      <c r="EG64" s="13" t="s">
        <v>289</v>
      </c>
      <c r="EH64" s="13" t="s">
        <v>289</v>
      </c>
      <c r="EI64" s="13" t="s">
        <v>289</v>
      </c>
      <c r="EJ64" s="13" t="s">
        <v>289</v>
      </c>
      <c r="EK64" s="13" t="s">
        <v>289</v>
      </c>
      <c r="EL64" s="13" t="s">
        <v>289</v>
      </c>
      <c r="EM64" s="13" t="s">
        <v>289</v>
      </c>
      <c r="EN64" s="13" t="s">
        <v>289</v>
      </c>
      <c r="EO64" s="13" t="s">
        <v>289</v>
      </c>
      <c r="EP64" s="13" t="s">
        <v>289</v>
      </c>
      <c r="EQ64" s="13" t="s">
        <v>289</v>
      </c>
      <c r="ER64" s="13" t="s">
        <v>289</v>
      </c>
      <c r="ES64" s="13" t="s">
        <v>289</v>
      </c>
      <c r="ET64" s="13" t="s">
        <v>289</v>
      </c>
      <c r="EU64" s="13" t="s">
        <v>289</v>
      </c>
      <c r="EV64" s="13" t="s">
        <v>289</v>
      </c>
      <c r="EW64" s="13" t="s">
        <v>289</v>
      </c>
      <c r="EX64" s="13" t="s">
        <v>289</v>
      </c>
      <c r="EY64" s="13" t="s">
        <v>289</v>
      </c>
      <c r="EZ64" s="13" t="s">
        <v>289</v>
      </c>
      <c r="FA64" s="13" t="s">
        <v>289</v>
      </c>
      <c r="FB64" s="13" t="s">
        <v>289</v>
      </c>
      <c r="FC64" s="13" t="s">
        <v>289</v>
      </c>
      <c r="FD64" s="13" t="s">
        <v>289</v>
      </c>
      <c r="FE64" s="13" t="s">
        <v>289</v>
      </c>
      <c r="FF64" s="13" t="s">
        <v>289</v>
      </c>
      <c r="FG64" s="13" t="s">
        <v>289</v>
      </c>
      <c r="FH64" s="13" t="s">
        <v>289</v>
      </c>
      <c r="FI64" s="13" t="s">
        <v>289</v>
      </c>
      <c r="FJ64" s="13" t="s">
        <v>289</v>
      </c>
      <c r="FK64" s="13" t="s">
        <v>289</v>
      </c>
      <c r="FL64" s="13" t="s">
        <v>289</v>
      </c>
      <c r="FM64" s="13" t="s">
        <v>289</v>
      </c>
      <c r="FN64" s="13" t="s">
        <v>289</v>
      </c>
      <c r="FO64" s="13" t="s">
        <v>289</v>
      </c>
      <c r="FP64" s="13" t="s">
        <v>289</v>
      </c>
      <c r="FQ64" s="13" t="s">
        <v>289</v>
      </c>
      <c r="FR64" s="13" t="s">
        <v>289</v>
      </c>
      <c r="FS64" s="13" t="s">
        <v>289</v>
      </c>
      <c r="FT64" s="13" t="s">
        <v>289</v>
      </c>
      <c r="FU64" s="13" t="s">
        <v>289</v>
      </c>
      <c r="FV64" s="13" t="s">
        <v>289</v>
      </c>
      <c r="FW64" s="13" t="s">
        <v>289</v>
      </c>
      <c r="FX64" s="13" t="s">
        <v>289</v>
      </c>
      <c r="FY64" s="13" t="s">
        <v>289</v>
      </c>
      <c r="FZ64" s="13" t="s">
        <v>289</v>
      </c>
      <c r="GA64" s="13" t="s">
        <v>289</v>
      </c>
      <c r="GB64" s="13" t="s">
        <v>289</v>
      </c>
      <c r="GC64" s="13" t="s">
        <v>289</v>
      </c>
      <c r="GD64" s="13" t="s">
        <v>289</v>
      </c>
      <c r="GE64" s="13" t="s">
        <v>289</v>
      </c>
      <c r="GF64" s="13" t="s">
        <v>289</v>
      </c>
      <c r="GG64" s="13" t="s">
        <v>289</v>
      </c>
      <c r="GH64" s="13" t="s">
        <v>289</v>
      </c>
      <c r="GI64" s="13" t="s">
        <v>289</v>
      </c>
      <c r="GJ64" s="13" t="s">
        <v>289</v>
      </c>
      <c r="GK64" s="13" t="s">
        <v>289</v>
      </c>
      <c r="GL64" s="13" t="s">
        <v>289</v>
      </c>
      <c r="GM64" s="13" t="s">
        <v>289</v>
      </c>
      <c r="GN64" s="13" t="s">
        <v>289</v>
      </c>
      <c r="GO64" s="13" t="s">
        <v>289</v>
      </c>
      <c r="GP64" s="13" t="s">
        <v>289</v>
      </c>
      <c r="GQ64" s="13" t="s">
        <v>289</v>
      </c>
      <c r="GR64" s="13" t="s">
        <v>289</v>
      </c>
      <c r="GS64" s="13" t="s">
        <v>289</v>
      </c>
      <c r="GT64" s="13" t="s">
        <v>289</v>
      </c>
      <c r="GU64" s="13" t="s">
        <v>289</v>
      </c>
      <c r="GV64" s="13" t="s">
        <v>289</v>
      </c>
      <c r="GW64" s="13" t="s">
        <v>289</v>
      </c>
      <c r="GX64" s="13" t="s">
        <v>289</v>
      </c>
      <c r="GY64" s="13" t="s">
        <v>289</v>
      </c>
      <c r="GZ64" s="13" t="s">
        <v>289</v>
      </c>
      <c r="HA64" s="13" t="s">
        <v>289</v>
      </c>
      <c r="HB64" s="13" t="s">
        <v>289</v>
      </c>
      <c r="HC64" s="13" t="s">
        <v>289</v>
      </c>
      <c r="HD64" s="13" t="s">
        <v>289</v>
      </c>
      <c r="HE64" s="13" t="s">
        <v>289</v>
      </c>
      <c r="HF64" s="13" t="s">
        <v>289</v>
      </c>
      <c r="HG64" s="13" t="s">
        <v>289</v>
      </c>
      <c r="HH64" s="13" t="s">
        <v>289</v>
      </c>
      <c r="HI64" s="13" t="s">
        <v>289</v>
      </c>
      <c r="HJ64" s="13" t="s">
        <v>289</v>
      </c>
      <c r="HK64" s="13" t="s">
        <v>289</v>
      </c>
      <c r="HL64" s="13" t="s">
        <v>289</v>
      </c>
      <c r="HM64" s="13" t="s">
        <v>289</v>
      </c>
      <c r="HN64" s="13" t="s">
        <v>289</v>
      </c>
      <c r="HO64" s="13" t="s">
        <v>289</v>
      </c>
      <c r="HP64" s="13" t="s">
        <v>289</v>
      </c>
      <c r="HQ64" s="13" t="s">
        <v>289</v>
      </c>
      <c r="HR64" s="13" t="s">
        <v>289</v>
      </c>
      <c r="HS64" s="13" t="s">
        <v>289</v>
      </c>
      <c r="HT64" s="13" t="s">
        <v>289</v>
      </c>
      <c r="HU64" s="13" t="s">
        <v>289</v>
      </c>
      <c r="HV64" s="13" t="s">
        <v>289</v>
      </c>
      <c r="HW64" s="13" t="s">
        <v>289</v>
      </c>
      <c r="HX64" s="13" t="s">
        <v>289</v>
      </c>
      <c r="HY64" s="13" t="s">
        <v>289</v>
      </c>
      <c r="HZ64" s="13" t="s">
        <v>289</v>
      </c>
      <c r="IA64" s="13" t="s">
        <v>289</v>
      </c>
      <c r="IB64" s="13" t="s">
        <v>289</v>
      </c>
      <c r="IC64" s="13" t="s">
        <v>289</v>
      </c>
      <c r="ID64" s="13" t="s">
        <v>289</v>
      </c>
      <c r="IE64" s="13" t="s">
        <v>289</v>
      </c>
      <c r="IF64" s="13" t="s">
        <v>289</v>
      </c>
      <c r="IG64" s="13" t="s">
        <v>289</v>
      </c>
      <c r="IH64" s="13" t="s">
        <v>289</v>
      </c>
      <c r="II64" s="13" t="s">
        <v>289</v>
      </c>
      <c r="IJ64" s="13" t="s">
        <v>289</v>
      </c>
      <c r="IK64" s="13" t="s">
        <v>289</v>
      </c>
      <c r="IL64" s="13" t="s">
        <v>289</v>
      </c>
      <c r="IM64" s="13" t="s">
        <v>289</v>
      </c>
      <c r="IN64" s="13" t="s">
        <v>289</v>
      </c>
      <c r="IO64" s="13" t="s">
        <v>289</v>
      </c>
      <c r="IP64" s="13" t="s">
        <v>289</v>
      </c>
      <c r="IQ64" s="13" t="s">
        <v>289</v>
      </c>
      <c r="IR64" s="13" t="s">
        <v>289</v>
      </c>
      <c r="IS64" s="13" t="s">
        <v>289</v>
      </c>
      <c r="IT64" s="13" t="s">
        <v>289</v>
      </c>
      <c r="IU64" s="13" t="s">
        <v>289</v>
      </c>
      <c r="IV64" s="13" t="s">
        <v>289</v>
      </c>
      <c r="IW64" s="13" t="s">
        <v>289</v>
      </c>
      <c r="IX64" s="13" t="s">
        <v>289</v>
      </c>
      <c r="IY64" s="13" t="s">
        <v>289</v>
      </c>
      <c r="IZ64" s="13" t="s">
        <v>289</v>
      </c>
      <c r="JA64" s="13" t="s">
        <v>289</v>
      </c>
      <c r="JB64" s="13" t="s">
        <v>289</v>
      </c>
      <c r="JC64" s="13" t="s">
        <v>289</v>
      </c>
      <c r="JD64" s="13" t="s">
        <v>289</v>
      </c>
      <c r="JE64" s="13" t="s">
        <v>289</v>
      </c>
      <c r="JF64" s="13" t="s">
        <v>289</v>
      </c>
      <c r="JG64" s="13" t="s">
        <v>289</v>
      </c>
      <c r="JH64" s="13" t="s">
        <v>289</v>
      </c>
      <c r="JI64" s="13" t="s">
        <v>289</v>
      </c>
      <c r="JJ64" s="13" t="s">
        <v>289</v>
      </c>
      <c r="JK64" s="13" t="s">
        <v>289</v>
      </c>
      <c r="JL64" s="13" t="s">
        <v>289</v>
      </c>
      <c r="JM64" s="13" t="s">
        <v>289</v>
      </c>
      <c r="JN64" s="13" t="s">
        <v>289</v>
      </c>
      <c r="JO64" s="13" t="s">
        <v>289</v>
      </c>
      <c r="JP64" s="13" t="s">
        <v>289</v>
      </c>
      <c r="JQ64" s="13" t="s">
        <v>289</v>
      </c>
      <c r="JR64" s="13" t="s">
        <v>289</v>
      </c>
      <c r="JS64" s="13" t="s">
        <v>289</v>
      </c>
      <c r="JT64" s="13" t="s">
        <v>289</v>
      </c>
      <c r="JU64" s="13" t="s">
        <v>289</v>
      </c>
      <c r="JV64" s="13" t="s">
        <v>289</v>
      </c>
      <c r="JW64" s="13" t="s">
        <v>289</v>
      </c>
      <c r="JX64" s="13" t="s">
        <v>289</v>
      </c>
      <c r="JY64" s="13" t="s">
        <v>289</v>
      </c>
      <c r="JZ64" s="13" t="s">
        <v>289</v>
      </c>
      <c r="KA64" s="13" t="s">
        <v>289</v>
      </c>
      <c r="KB64" s="10" t="s">
        <v>289</v>
      </c>
      <c r="KC64" s="10" t="s">
        <v>289</v>
      </c>
      <c r="KD64" s="10" t="s">
        <v>289</v>
      </c>
      <c r="KE64" s="10" t="s">
        <v>289</v>
      </c>
      <c r="KF64" s="10" t="s">
        <v>289</v>
      </c>
      <c r="KG64" s="10" t="s">
        <v>289</v>
      </c>
      <c r="KH64" s="10" t="s">
        <v>289</v>
      </c>
      <c r="KI64" s="10" t="s">
        <v>289</v>
      </c>
      <c r="KJ64" s="10" t="s">
        <v>289</v>
      </c>
      <c r="KK64" s="10" t="s">
        <v>289</v>
      </c>
      <c r="KL64" s="10" t="s">
        <v>289</v>
      </c>
      <c r="KM64" s="10" t="s">
        <v>289</v>
      </c>
      <c r="KN64" s="10" t="s">
        <v>289</v>
      </c>
      <c r="KO64" s="10" t="s">
        <v>289</v>
      </c>
      <c r="KP64" s="10" t="s">
        <v>289</v>
      </c>
      <c r="KQ64" s="10" t="s">
        <v>289</v>
      </c>
      <c r="KR64" s="10" t="s">
        <v>289</v>
      </c>
      <c r="KS64" s="10" t="s">
        <v>289</v>
      </c>
      <c r="KT64" s="10" t="s">
        <v>289</v>
      </c>
      <c r="KU64" s="10" t="s">
        <v>289</v>
      </c>
      <c r="KV64" s="10" t="s">
        <v>289</v>
      </c>
      <c r="KW64" s="10" t="s">
        <v>289</v>
      </c>
      <c r="KX64" s="10" t="s">
        <v>289</v>
      </c>
      <c r="KY64" s="10" t="s">
        <v>289</v>
      </c>
      <c r="KZ64" s="10" t="s">
        <v>289</v>
      </c>
      <c r="LA64" s="10" t="s">
        <v>289</v>
      </c>
      <c r="LB64" s="10" t="s">
        <v>289</v>
      </c>
      <c r="LC64" s="10" t="s">
        <v>289</v>
      </c>
      <c r="LD64" s="10" t="s">
        <v>289</v>
      </c>
      <c r="LE64" s="10" t="s">
        <v>289</v>
      </c>
      <c r="LF64" s="10" t="s">
        <v>289</v>
      </c>
      <c r="LH64" s="9">
        <v>62</v>
      </c>
    </row>
    <row r="65" spans="2:320" s="9" customFormat="1" ht="15.75" x14ac:dyDescent="0.3">
      <c r="B65" s="9">
        <v>63</v>
      </c>
      <c r="C65" s="10" t="s">
        <v>289</v>
      </c>
      <c r="D65" s="10" t="s">
        <v>289</v>
      </c>
      <c r="E65" s="10" t="s">
        <v>289</v>
      </c>
      <c r="F65" s="10" t="s">
        <v>289</v>
      </c>
      <c r="G65" s="10" t="s">
        <v>289</v>
      </c>
      <c r="H65" s="10" t="s">
        <v>289</v>
      </c>
      <c r="I65" s="10" t="s">
        <v>289</v>
      </c>
      <c r="J65" s="10" t="s">
        <v>289</v>
      </c>
      <c r="K65" s="10" t="s">
        <v>289</v>
      </c>
      <c r="L65" s="10" t="s">
        <v>289</v>
      </c>
      <c r="M65" s="10" t="s">
        <v>289</v>
      </c>
      <c r="N65" s="10" t="s">
        <v>289</v>
      </c>
      <c r="O65" s="10" t="s">
        <v>289</v>
      </c>
      <c r="P65" s="10" t="s">
        <v>289</v>
      </c>
      <c r="Q65" s="10" t="s">
        <v>289</v>
      </c>
      <c r="R65" s="10" t="s">
        <v>289</v>
      </c>
      <c r="S65" s="10" t="s">
        <v>289</v>
      </c>
      <c r="T65" s="10" t="s">
        <v>289</v>
      </c>
      <c r="U65" s="10" t="s">
        <v>289</v>
      </c>
      <c r="V65" s="10" t="s">
        <v>289</v>
      </c>
      <c r="W65" s="10" t="s">
        <v>289</v>
      </c>
      <c r="X65" s="10" t="s">
        <v>289</v>
      </c>
      <c r="Y65" s="10" t="s">
        <v>289</v>
      </c>
      <c r="Z65" s="10" t="s">
        <v>289</v>
      </c>
      <c r="AA65" s="10" t="s">
        <v>289</v>
      </c>
      <c r="AB65" s="10" t="s">
        <v>289</v>
      </c>
      <c r="AC65" s="10" t="s">
        <v>289</v>
      </c>
      <c r="AD65" s="10" t="s">
        <v>289</v>
      </c>
      <c r="AE65" s="10" t="s">
        <v>289</v>
      </c>
      <c r="AF65" s="10" t="s">
        <v>289</v>
      </c>
      <c r="AG65" s="13" t="s">
        <v>289</v>
      </c>
      <c r="AH65" s="13" t="s">
        <v>289</v>
      </c>
      <c r="AI65" s="13" t="s">
        <v>289</v>
      </c>
      <c r="AJ65" s="13" t="s">
        <v>289</v>
      </c>
      <c r="AK65" s="13" t="s">
        <v>289</v>
      </c>
      <c r="AL65" s="13" t="s">
        <v>289</v>
      </c>
      <c r="AM65" s="13" t="s">
        <v>289</v>
      </c>
      <c r="AN65" s="13" t="s">
        <v>289</v>
      </c>
      <c r="AO65" s="13" t="s">
        <v>289</v>
      </c>
      <c r="AP65" s="13" t="s">
        <v>289</v>
      </c>
      <c r="AQ65" s="13" t="s">
        <v>289</v>
      </c>
      <c r="AR65" s="13" t="s">
        <v>289</v>
      </c>
      <c r="AS65" s="13" t="s">
        <v>289</v>
      </c>
      <c r="AT65" s="13" t="s">
        <v>289</v>
      </c>
      <c r="AU65" s="13" t="s">
        <v>289</v>
      </c>
      <c r="AV65" s="13" t="s">
        <v>289</v>
      </c>
      <c r="AW65" s="13" t="s">
        <v>289</v>
      </c>
      <c r="AX65" s="13" t="s">
        <v>289</v>
      </c>
      <c r="AY65" s="13" t="s">
        <v>289</v>
      </c>
      <c r="AZ65" s="13" t="s">
        <v>289</v>
      </c>
      <c r="BA65" s="13" t="s">
        <v>289</v>
      </c>
      <c r="BB65" s="13" t="s">
        <v>289</v>
      </c>
      <c r="BC65" s="13" t="s">
        <v>289</v>
      </c>
      <c r="BD65" s="13" t="s">
        <v>289</v>
      </c>
      <c r="BE65" s="13" t="s">
        <v>289</v>
      </c>
      <c r="BF65" s="13" t="s">
        <v>289</v>
      </c>
      <c r="BG65" s="13" t="s">
        <v>289</v>
      </c>
      <c r="BH65" s="13" t="s">
        <v>289</v>
      </c>
      <c r="BI65" s="13" t="s">
        <v>289</v>
      </c>
      <c r="BJ65" s="13" t="s">
        <v>289</v>
      </c>
      <c r="BK65" s="13" t="s">
        <v>289</v>
      </c>
      <c r="BL65" s="13" t="s">
        <v>289</v>
      </c>
      <c r="BM65" s="13" t="s">
        <v>289</v>
      </c>
      <c r="BN65" s="13" t="s">
        <v>289</v>
      </c>
      <c r="BO65" s="13" t="s">
        <v>289</v>
      </c>
      <c r="BP65" s="13" t="s">
        <v>289</v>
      </c>
      <c r="BQ65" s="13" t="s">
        <v>289</v>
      </c>
      <c r="BR65" s="13" t="s">
        <v>289</v>
      </c>
      <c r="BS65" s="13" t="s">
        <v>289</v>
      </c>
      <c r="BT65" s="13" t="s">
        <v>289</v>
      </c>
      <c r="BU65" s="13" t="s">
        <v>289</v>
      </c>
      <c r="BV65" s="13" t="s">
        <v>289</v>
      </c>
      <c r="BW65" s="13" t="s">
        <v>289</v>
      </c>
      <c r="BX65" s="13" t="s">
        <v>289</v>
      </c>
      <c r="BY65" s="13" t="s">
        <v>289</v>
      </c>
      <c r="BZ65" s="13" t="s">
        <v>289</v>
      </c>
      <c r="CA65" s="13" t="s">
        <v>289</v>
      </c>
      <c r="CB65" s="13" t="s">
        <v>289</v>
      </c>
      <c r="CC65" s="13" t="s">
        <v>289</v>
      </c>
      <c r="CD65" s="13" t="s">
        <v>289</v>
      </c>
      <c r="CE65" s="13" t="s">
        <v>289</v>
      </c>
      <c r="CF65" s="13" t="s">
        <v>289</v>
      </c>
      <c r="CG65" s="13" t="s">
        <v>289</v>
      </c>
      <c r="CH65" s="13" t="s">
        <v>289</v>
      </c>
      <c r="CI65" s="13" t="s">
        <v>289</v>
      </c>
      <c r="CJ65" s="13" t="s">
        <v>289</v>
      </c>
      <c r="CK65" s="13" t="s">
        <v>289</v>
      </c>
      <c r="CL65" s="13" t="s">
        <v>289</v>
      </c>
      <c r="CM65" s="13" t="s">
        <v>289</v>
      </c>
      <c r="CN65" s="13" t="s">
        <v>289</v>
      </c>
      <c r="CO65" s="13" t="s">
        <v>289</v>
      </c>
      <c r="CP65" s="13" t="s">
        <v>289</v>
      </c>
      <c r="CQ65" s="13" t="s">
        <v>289</v>
      </c>
      <c r="CR65" s="13" t="s">
        <v>289</v>
      </c>
      <c r="CS65" s="13" t="s">
        <v>289</v>
      </c>
      <c r="CT65" s="13" t="s">
        <v>289</v>
      </c>
      <c r="CU65" s="13" t="s">
        <v>289</v>
      </c>
      <c r="CV65" s="13" t="s">
        <v>289</v>
      </c>
      <c r="CW65" s="13" t="s">
        <v>289</v>
      </c>
      <c r="CX65" s="13" t="s">
        <v>289</v>
      </c>
      <c r="CY65" s="13" t="s">
        <v>289</v>
      </c>
      <c r="CZ65" s="13" t="s">
        <v>289</v>
      </c>
      <c r="DA65" s="13" t="s">
        <v>289</v>
      </c>
      <c r="DB65" s="13" t="s">
        <v>289</v>
      </c>
      <c r="DC65" s="13" t="s">
        <v>289</v>
      </c>
      <c r="DD65" s="13" t="s">
        <v>289</v>
      </c>
      <c r="DE65" s="13" t="s">
        <v>289</v>
      </c>
      <c r="DF65" s="13" t="s">
        <v>289</v>
      </c>
      <c r="DG65" s="13" t="s">
        <v>289</v>
      </c>
      <c r="DH65" s="13" t="s">
        <v>289</v>
      </c>
      <c r="DI65" s="13" t="s">
        <v>289</v>
      </c>
      <c r="DJ65" s="13" t="s">
        <v>289</v>
      </c>
      <c r="DK65" s="13" t="s">
        <v>289</v>
      </c>
      <c r="DL65" s="13" t="s">
        <v>289</v>
      </c>
      <c r="DM65" s="13" t="s">
        <v>289</v>
      </c>
      <c r="DN65" s="13" t="s">
        <v>289</v>
      </c>
      <c r="DO65" s="13" t="s">
        <v>289</v>
      </c>
      <c r="DP65" s="13" t="s">
        <v>289</v>
      </c>
      <c r="DQ65" s="13" t="s">
        <v>289</v>
      </c>
      <c r="DR65" s="13" t="s">
        <v>289</v>
      </c>
      <c r="DS65" s="13" t="s">
        <v>289</v>
      </c>
      <c r="DT65" s="13" t="s">
        <v>289</v>
      </c>
      <c r="DU65" s="13" t="s">
        <v>289</v>
      </c>
      <c r="DV65" s="13" t="s">
        <v>289</v>
      </c>
      <c r="DW65" s="13" t="s">
        <v>289</v>
      </c>
      <c r="DX65" s="13" t="s">
        <v>289</v>
      </c>
      <c r="DY65" s="13" t="s">
        <v>289</v>
      </c>
      <c r="DZ65" s="13" t="s">
        <v>289</v>
      </c>
      <c r="EA65" s="13" t="s">
        <v>289</v>
      </c>
      <c r="EB65" s="13" t="s">
        <v>289</v>
      </c>
      <c r="EC65" s="13" t="s">
        <v>289</v>
      </c>
      <c r="ED65" s="13" t="s">
        <v>289</v>
      </c>
      <c r="EE65" s="13" t="s">
        <v>289</v>
      </c>
      <c r="EF65" s="13" t="s">
        <v>289</v>
      </c>
      <c r="EG65" s="13" t="s">
        <v>289</v>
      </c>
      <c r="EH65" s="13" t="s">
        <v>289</v>
      </c>
      <c r="EI65" s="13" t="s">
        <v>289</v>
      </c>
      <c r="EJ65" s="13" t="s">
        <v>289</v>
      </c>
      <c r="EK65" s="13" t="s">
        <v>289</v>
      </c>
      <c r="EL65" s="13" t="s">
        <v>289</v>
      </c>
      <c r="EM65" s="13" t="s">
        <v>289</v>
      </c>
      <c r="EN65" s="13" t="s">
        <v>289</v>
      </c>
      <c r="EO65" s="13" t="s">
        <v>289</v>
      </c>
      <c r="EP65" s="13" t="s">
        <v>289</v>
      </c>
      <c r="EQ65" s="13" t="s">
        <v>289</v>
      </c>
      <c r="ER65" s="13" t="s">
        <v>289</v>
      </c>
      <c r="ES65" s="13" t="s">
        <v>289</v>
      </c>
      <c r="ET65" s="13" t="s">
        <v>289</v>
      </c>
      <c r="EU65" s="13" t="s">
        <v>289</v>
      </c>
      <c r="EV65" s="13" t="s">
        <v>289</v>
      </c>
      <c r="EW65" s="13" t="s">
        <v>289</v>
      </c>
      <c r="EX65" s="13" t="s">
        <v>289</v>
      </c>
      <c r="EY65" s="13" t="s">
        <v>289</v>
      </c>
      <c r="EZ65" s="13" t="s">
        <v>289</v>
      </c>
      <c r="FA65" s="13" t="s">
        <v>289</v>
      </c>
      <c r="FB65" s="13" t="s">
        <v>289</v>
      </c>
      <c r="FC65" s="13" t="s">
        <v>289</v>
      </c>
      <c r="FD65" s="13" t="s">
        <v>289</v>
      </c>
      <c r="FE65" s="13" t="s">
        <v>289</v>
      </c>
      <c r="FF65" s="13" t="s">
        <v>289</v>
      </c>
      <c r="FG65" s="13" t="s">
        <v>289</v>
      </c>
      <c r="FH65" s="13" t="s">
        <v>289</v>
      </c>
      <c r="FI65" s="13" t="s">
        <v>289</v>
      </c>
      <c r="FJ65" s="13" t="s">
        <v>289</v>
      </c>
      <c r="FK65" s="13" t="s">
        <v>289</v>
      </c>
      <c r="FL65" s="13" t="s">
        <v>289</v>
      </c>
      <c r="FM65" s="13" t="s">
        <v>289</v>
      </c>
      <c r="FN65" s="13" t="s">
        <v>289</v>
      </c>
      <c r="FO65" s="13" t="s">
        <v>289</v>
      </c>
      <c r="FP65" s="13" t="s">
        <v>289</v>
      </c>
      <c r="FQ65" s="13" t="s">
        <v>289</v>
      </c>
      <c r="FR65" s="13" t="s">
        <v>289</v>
      </c>
      <c r="FS65" s="13" t="s">
        <v>289</v>
      </c>
      <c r="FT65" s="13" t="s">
        <v>289</v>
      </c>
      <c r="FU65" s="13" t="s">
        <v>289</v>
      </c>
      <c r="FV65" s="13" t="s">
        <v>289</v>
      </c>
      <c r="FW65" s="13" t="s">
        <v>289</v>
      </c>
      <c r="FX65" s="13" t="s">
        <v>289</v>
      </c>
      <c r="FY65" s="13" t="s">
        <v>289</v>
      </c>
      <c r="FZ65" s="13" t="s">
        <v>289</v>
      </c>
      <c r="GA65" s="13" t="s">
        <v>289</v>
      </c>
      <c r="GB65" s="13" t="s">
        <v>289</v>
      </c>
      <c r="GC65" s="13" t="s">
        <v>289</v>
      </c>
      <c r="GD65" s="13" t="s">
        <v>289</v>
      </c>
      <c r="GE65" s="13" t="s">
        <v>289</v>
      </c>
      <c r="GF65" s="13" t="s">
        <v>289</v>
      </c>
      <c r="GG65" s="13" t="s">
        <v>289</v>
      </c>
      <c r="GH65" s="13" t="s">
        <v>289</v>
      </c>
      <c r="GI65" s="13" t="s">
        <v>289</v>
      </c>
      <c r="GJ65" s="13" t="s">
        <v>289</v>
      </c>
      <c r="GK65" s="13" t="s">
        <v>289</v>
      </c>
      <c r="GL65" s="13" t="s">
        <v>289</v>
      </c>
      <c r="GM65" s="13" t="s">
        <v>289</v>
      </c>
      <c r="GN65" s="13" t="s">
        <v>289</v>
      </c>
      <c r="GO65" s="13" t="s">
        <v>289</v>
      </c>
      <c r="GP65" s="13" t="s">
        <v>289</v>
      </c>
      <c r="GQ65" s="13" t="s">
        <v>289</v>
      </c>
      <c r="GR65" s="13" t="s">
        <v>289</v>
      </c>
      <c r="GS65" s="13" t="s">
        <v>289</v>
      </c>
      <c r="GT65" s="13" t="s">
        <v>289</v>
      </c>
      <c r="GU65" s="13" t="s">
        <v>289</v>
      </c>
      <c r="GV65" s="13" t="s">
        <v>289</v>
      </c>
      <c r="GW65" s="13" t="s">
        <v>289</v>
      </c>
      <c r="GX65" s="13" t="s">
        <v>289</v>
      </c>
      <c r="GY65" s="13" t="s">
        <v>289</v>
      </c>
      <c r="GZ65" s="13" t="s">
        <v>289</v>
      </c>
      <c r="HA65" s="13" t="s">
        <v>289</v>
      </c>
      <c r="HB65" s="13" t="s">
        <v>289</v>
      </c>
      <c r="HC65" s="13" t="s">
        <v>289</v>
      </c>
      <c r="HD65" s="13" t="s">
        <v>289</v>
      </c>
      <c r="HE65" s="13" t="s">
        <v>289</v>
      </c>
      <c r="HF65" s="13" t="s">
        <v>289</v>
      </c>
      <c r="HG65" s="13" t="s">
        <v>289</v>
      </c>
      <c r="HH65" s="13" t="s">
        <v>289</v>
      </c>
      <c r="HI65" s="13" t="s">
        <v>289</v>
      </c>
      <c r="HJ65" s="13" t="s">
        <v>289</v>
      </c>
      <c r="HK65" s="13" t="s">
        <v>289</v>
      </c>
      <c r="HL65" s="13" t="s">
        <v>289</v>
      </c>
      <c r="HM65" s="13" t="s">
        <v>289</v>
      </c>
      <c r="HN65" s="13" t="s">
        <v>289</v>
      </c>
      <c r="HO65" s="13" t="s">
        <v>289</v>
      </c>
      <c r="HP65" s="13" t="s">
        <v>289</v>
      </c>
      <c r="HQ65" s="13" t="s">
        <v>289</v>
      </c>
      <c r="HR65" s="13" t="s">
        <v>289</v>
      </c>
      <c r="HS65" s="13" t="s">
        <v>289</v>
      </c>
      <c r="HT65" s="13" t="s">
        <v>289</v>
      </c>
      <c r="HU65" s="13" t="s">
        <v>289</v>
      </c>
      <c r="HV65" s="13" t="s">
        <v>289</v>
      </c>
      <c r="HW65" s="13" t="s">
        <v>289</v>
      </c>
      <c r="HX65" s="13" t="s">
        <v>289</v>
      </c>
      <c r="HY65" s="13" t="s">
        <v>289</v>
      </c>
      <c r="HZ65" s="13" t="s">
        <v>289</v>
      </c>
      <c r="IA65" s="13" t="s">
        <v>289</v>
      </c>
      <c r="IB65" s="13" t="s">
        <v>289</v>
      </c>
      <c r="IC65" s="13" t="s">
        <v>289</v>
      </c>
      <c r="ID65" s="13" t="s">
        <v>289</v>
      </c>
      <c r="IE65" s="13" t="s">
        <v>289</v>
      </c>
      <c r="IF65" s="13" t="s">
        <v>289</v>
      </c>
      <c r="IG65" s="13" t="s">
        <v>289</v>
      </c>
      <c r="IH65" s="13" t="s">
        <v>289</v>
      </c>
      <c r="II65" s="13" t="s">
        <v>289</v>
      </c>
      <c r="IJ65" s="13" t="s">
        <v>289</v>
      </c>
      <c r="IK65" s="13" t="s">
        <v>289</v>
      </c>
      <c r="IL65" s="13" t="s">
        <v>289</v>
      </c>
      <c r="IM65" s="13" t="s">
        <v>289</v>
      </c>
      <c r="IN65" s="13" t="s">
        <v>289</v>
      </c>
      <c r="IO65" s="13" t="s">
        <v>289</v>
      </c>
      <c r="IP65" s="13" t="s">
        <v>289</v>
      </c>
      <c r="IQ65" s="13" t="s">
        <v>289</v>
      </c>
      <c r="IR65" s="13" t="s">
        <v>289</v>
      </c>
      <c r="IS65" s="13" t="s">
        <v>289</v>
      </c>
      <c r="IT65" s="13" t="s">
        <v>289</v>
      </c>
      <c r="IU65" s="13" t="s">
        <v>289</v>
      </c>
      <c r="IV65" s="13" t="s">
        <v>289</v>
      </c>
      <c r="IW65" s="13" t="s">
        <v>289</v>
      </c>
      <c r="IX65" s="13" t="s">
        <v>289</v>
      </c>
      <c r="IY65" s="13" t="s">
        <v>289</v>
      </c>
      <c r="IZ65" s="13" t="s">
        <v>289</v>
      </c>
      <c r="JA65" s="13" t="s">
        <v>289</v>
      </c>
      <c r="JB65" s="13" t="s">
        <v>289</v>
      </c>
      <c r="JC65" s="13" t="s">
        <v>289</v>
      </c>
      <c r="JD65" s="13" t="s">
        <v>289</v>
      </c>
      <c r="JE65" s="13" t="s">
        <v>289</v>
      </c>
      <c r="JF65" s="13" t="s">
        <v>289</v>
      </c>
      <c r="JG65" s="13" t="s">
        <v>289</v>
      </c>
      <c r="JH65" s="13" t="s">
        <v>289</v>
      </c>
      <c r="JI65" s="13" t="s">
        <v>289</v>
      </c>
      <c r="JJ65" s="13" t="s">
        <v>289</v>
      </c>
      <c r="JK65" s="13" t="s">
        <v>289</v>
      </c>
      <c r="JL65" s="13" t="s">
        <v>289</v>
      </c>
      <c r="JM65" s="13" t="s">
        <v>289</v>
      </c>
      <c r="JN65" s="13" t="s">
        <v>289</v>
      </c>
      <c r="JO65" s="13" t="s">
        <v>289</v>
      </c>
      <c r="JP65" s="13" t="s">
        <v>289</v>
      </c>
      <c r="JQ65" s="13" t="s">
        <v>289</v>
      </c>
      <c r="JR65" s="13" t="s">
        <v>289</v>
      </c>
      <c r="JS65" s="13" t="s">
        <v>289</v>
      </c>
      <c r="JT65" s="13" t="s">
        <v>289</v>
      </c>
      <c r="JU65" s="13" t="s">
        <v>289</v>
      </c>
      <c r="JV65" s="13" t="s">
        <v>289</v>
      </c>
      <c r="JW65" s="13" t="s">
        <v>289</v>
      </c>
      <c r="JX65" s="13" t="s">
        <v>289</v>
      </c>
      <c r="JY65" s="13" t="s">
        <v>289</v>
      </c>
      <c r="JZ65" s="13" t="s">
        <v>289</v>
      </c>
      <c r="KA65" s="13" t="s">
        <v>289</v>
      </c>
      <c r="KB65" s="10" t="s">
        <v>289</v>
      </c>
      <c r="KC65" s="10" t="s">
        <v>289</v>
      </c>
      <c r="KD65" s="10" t="s">
        <v>289</v>
      </c>
      <c r="KE65" s="10" t="s">
        <v>289</v>
      </c>
      <c r="KF65" s="10" t="s">
        <v>289</v>
      </c>
      <c r="KG65" s="10" t="s">
        <v>289</v>
      </c>
      <c r="KH65" s="10" t="s">
        <v>289</v>
      </c>
      <c r="KI65" s="10" t="s">
        <v>289</v>
      </c>
      <c r="KJ65" s="10" t="s">
        <v>289</v>
      </c>
      <c r="KK65" s="10" t="s">
        <v>289</v>
      </c>
      <c r="KL65" s="10" t="s">
        <v>289</v>
      </c>
      <c r="KM65" s="10" t="s">
        <v>289</v>
      </c>
      <c r="KN65" s="10" t="s">
        <v>289</v>
      </c>
      <c r="KO65" s="10" t="s">
        <v>289</v>
      </c>
      <c r="KP65" s="10" t="s">
        <v>289</v>
      </c>
      <c r="KQ65" s="10" t="s">
        <v>289</v>
      </c>
      <c r="KR65" s="10" t="s">
        <v>289</v>
      </c>
      <c r="KS65" s="10" t="s">
        <v>289</v>
      </c>
      <c r="KT65" s="10" t="s">
        <v>289</v>
      </c>
      <c r="KU65" s="10" t="s">
        <v>289</v>
      </c>
      <c r="KV65" s="10" t="s">
        <v>289</v>
      </c>
      <c r="KW65" s="10" t="s">
        <v>289</v>
      </c>
      <c r="KX65" s="10" t="s">
        <v>289</v>
      </c>
      <c r="KY65" s="10" t="s">
        <v>289</v>
      </c>
      <c r="KZ65" s="10" t="s">
        <v>289</v>
      </c>
      <c r="LA65" s="10" t="s">
        <v>289</v>
      </c>
      <c r="LB65" s="10" t="s">
        <v>289</v>
      </c>
      <c r="LC65" s="10" t="s">
        <v>289</v>
      </c>
      <c r="LD65" s="10" t="s">
        <v>289</v>
      </c>
      <c r="LE65" s="10" t="s">
        <v>289</v>
      </c>
      <c r="LF65" s="10" t="s">
        <v>289</v>
      </c>
      <c r="LH65" s="9">
        <v>63</v>
      </c>
    </row>
    <row r="66" spans="2:320" s="9" customFormat="1" ht="15.75" x14ac:dyDescent="0.3">
      <c r="B66" s="9">
        <v>64</v>
      </c>
      <c r="C66" s="10" t="s">
        <v>289</v>
      </c>
      <c r="D66" s="10" t="s">
        <v>289</v>
      </c>
      <c r="E66" s="10" t="s">
        <v>289</v>
      </c>
      <c r="F66" s="10" t="s">
        <v>289</v>
      </c>
      <c r="G66" s="10" t="s">
        <v>289</v>
      </c>
      <c r="H66" s="10" t="s">
        <v>289</v>
      </c>
      <c r="I66" s="10" t="s">
        <v>289</v>
      </c>
      <c r="J66" s="10" t="s">
        <v>289</v>
      </c>
      <c r="K66" s="10" t="s">
        <v>289</v>
      </c>
      <c r="L66" s="10" t="s">
        <v>289</v>
      </c>
      <c r="M66" s="10" t="s">
        <v>289</v>
      </c>
      <c r="N66" s="10" t="s">
        <v>289</v>
      </c>
      <c r="O66" s="10" t="s">
        <v>289</v>
      </c>
      <c r="P66" s="10" t="s">
        <v>289</v>
      </c>
      <c r="Q66" s="10" t="s">
        <v>289</v>
      </c>
      <c r="R66" s="10" t="s">
        <v>289</v>
      </c>
      <c r="S66" s="10" t="s">
        <v>289</v>
      </c>
      <c r="T66" s="10" t="s">
        <v>289</v>
      </c>
      <c r="U66" s="10" t="s">
        <v>289</v>
      </c>
      <c r="V66" s="10" t="s">
        <v>289</v>
      </c>
      <c r="W66" s="10" t="s">
        <v>289</v>
      </c>
      <c r="X66" s="10" t="s">
        <v>289</v>
      </c>
      <c r="Y66" s="10" t="s">
        <v>289</v>
      </c>
      <c r="Z66" s="10" t="s">
        <v>289</v>
      </c>
      <c r="AA66" s="10" t="s">
        <v>289</v>
      </c>
      <c r="AB66" s="10" t="s">
        <v>289</v>
      </c>
      <c r="AC66" s="10" t="s">
        <v>289</v>
      </c>
      <c r="AD66" s="10" t="s">
        <v>289</v>
      </c>
      <c r="AE66" s="10" t="s">
        <v>289</v>
      </c>
      <c r="AF66" s="10" t="s">
        <v>289</v>
      </c>
      <c r="AG66" s="13" t="s">
        <v>289</v>
      </c>
      <c r="AH66" s="13" t="s">
        <v>289</v>
      </c>
      <c r="AI66" s="13" t="s">
        <v>289</v>
      </c>
      <c r="AJ66" s="13" t="s">
        <v>289</v>
      </c>
      <c r="AK66" s="13" t="s">
        <v>289</v>
      </c>
      <c r="AL66" s="13" t="s">
        <v>289</v>
      </c>
      <c r="AM66" s="13" t="s">
        <v>289</v>
      </c>
      <c r="AN66" s="13" t="s">
        <v>289</v>
      </c>
      <c r="AO66" s="13" t="s">
        <v>289</v>
      </c>
      <c r="AP66" s="13" t="s">
        <v>289</v>
      </c>
      <c r="AQ66" s="13" t="s">
        <v>289</v>
      </c>
      <c r="AR66" s="13" t="s">
        <v>289</v>
      </c>
      <c r="AS66" s="13" t="s">
        <v>289</v>
      </c>
      <c r="AT66" s="13" t="s">
        <v>289</v>
      </c>
      <c r="AU66" s="13" t="s">
        <v>289</v>
      </c>
      <c r="AV66" s="13" t="s">
        <v>289</v>
      </c>
      <c r="AW66" s="13" t="s">
        <v>289</v>
      </c>
      <c r="AX66" s="13" t="s">
        <v>289</v>
      </c>
      <c r="AY66" s="13" t="s">
        <v>289</v>
      </c>
      <c r="AZ66" s="13" t="s">
        <v>289</v>
      </c>
      <c r="BA66" s="13" t="s">
        <v>289</v>
      </c>
      <c r="BB66" s="13" t="s">
        <v>289</v>
      </c>
      <c r="BC66" s="13" t="s">
        <v>289</v>
      </c>
      <c r="BD66" s="13" t="s">
        <v>289</v>
      </c>
      <c r="BE66" s="13" t="s">
        <v>289</v>
      </c>
      <c r="BF66" s="13" t="s">
        <v>289</v>
      </c>
      <c r="BG66" s="13" t="s">
        <v>289</v>
      </c>
      <c r="BH66" s="13" t="s">
        <v>289</v>
      </c>
      <c r="BI66" s="13" t="s">
        <v>289</v>
      </c>
      <c r="BJ66" s="13" t="s">
        <v>289</v>
      </c>
      <c r="BK66" s="13" t="s">
        <v>289</v>
      </c>
      <c r="BL66" s="13" t="s">
        <v>289</v>
      </c>
      <c r="BM66" s="13" t="s">
        <v>289</v>
      </c>
      <c r="BN66" s="13" t="s">
        <v>289</v>
      </c>
      <c r="BO66" s="13" t="s">
        <v>289</v>
      </c>
      <c r="BP66" s="13" t="s">
        <v>289</v>
      </c>
      <c r="BQ66" s="13" t="s">
        <v>289</v>
      </c>
      <c r="BR66" s="13" t="s">
        <v>289</v>
      </c>
      <c r="BS66" s="13" t="s">
        <v>289</v>
      </c>
      <c r="BT66" s="13" t="s">
        <v>289</v>
      </c>
      <c r="BU66" s="13" t="s">
        <v>289</v>
      </c>
      <c r="BV66" s="13" t="s">
        <v>289</v>
      </c>
      <c r="BW66" s="13" t="s">
        <v>289</v>
      </c>
      <c r="BX66" s="13" t="s">
        <v>289</v>
      </c>
      <c r="BY66" s="13" t="s">
        <v>289</v>
      </c>
      <c r="BZ66" s="13" t="s">
        <v>289</v>
      </c>
      <c r="CA66" s="13" t="s">
        <v>289</v>
      </c>
      <c r="CB66" s="13" t="s">
        <v>289</v>
      </c>
      <c r="CC66" s="13" t="s">
        <v>289</v>
      </c>
      <c r="CD66" s="13" t="s">
        <v>289</v>
      </c>
      <c r="CE66" s="13" t="s">
        <v>289</v>
      </c>
      <c r="CF66" s="13" t="s">
        <v>289</v>
      </c>
      <c r="CG66" s="13" t="s">
        <v>289</v>
      </c>
      <c r="CH66" s="13" t="s">
        <v>289</v>
      </c>
      <c r="CI66" s="13" t="s">
        <v>289</v>
      </c>
      <c r="CJ66" s="13" t="s">
        <v>289</v>
      </c>
      <c r="CK66" s="13" t="s">
        <v>289</v>
      </c>
      <c r="CL66" s="13" t="s">
        <v>289</v>
      </c>
      <c r="CM66" s="13" t="s">
        <v>289</v>
      </c>
      <c r="CN66" s="13" t="s">
        <v>289</v>
      </c>
      <c r="CO66" s="13" t="s">
        <v>289</v>
      </c>
      <c r="CP66" s="13" t="s">
        <v>289</v>
      </c>
      <c r="CQ66" s="13" t="s">
        <v>289</v>
      </c>
      <c r="CR66" s="13" t="s">
        <v>289</v>
      </c>
      <c r="CS66" s="13" t="s">
        <v>289</v>
      </c>
      <c r="CT66" s="13" t="s">
        <v>289</v>
      </c>
      <c r="CU66" s="13" t="s">
        <v>289</v>
      </c>
      <c r="CV66" s="13" t="s">
        <v>289</v>
      </c>
      <c r="CW66" s="13" t="s">
        <v>289</v>
      </c>
      <c r="CX66" s="13" t="s">
        <v>289</v>
      </c>
      <c r="CY66" s="13" t="s">
        <v>289</v>
      </c>
      <c r="CZ66" s="13" t="s">
        <v>289</v>
      </c>
      <c r="DA66" s="13" t="s">
        <v>289</v>
      </c>
      <c r="DB66" s="13" t="s">
        <v>289</v>
      </c>
      <c r="DC66" s="13" t="s">
        <v>289</v>
      </c>
      <c r="DD66" s="13" t="s">
        <v>289</v>
      </c>
      <c r="DE66" s="13" t="s">
        <v>289</v>
      </c>
      <c r="DF66" s="13" t="s">
        <v>289</v>
      </c>
      <c r="DG66" s="13" t="s">
        <v>289</v>
      </c>
      <c r="DH66" s="13" t="s">
        <v>289</v>
      </c>
      <c r="DI66" s="13" t="s">
        <v>289</v>
      </c>
      <c r="DJ66" s="13" t="s">
        <v>289</v>
      </c>
      <c r="DK66" s="13" t="s">
        <v>289</v>
      </c>
      <c r="DL66" s="13" t="s">
        <v>289</v>
      </c>
      <c r="DM66" s="13" t="s">
        <v>289</v>
      </c>
      <c r="DN66" s="13" t="s">
        <v>289</v>
      </c>
      <c r="DO66" s="13" t="s">
        <v>289</v>
      </c>
      <c r="DP66" s="13" t="s">
        <v>289</v>
      </c>
      <c r="DQ66" s="13" t="s">
        <v>289</v>
      </c>
      <c r="DR66" s="13" t="s">
        <v>289</v>
      </c>
      <c r="DS66" s="13" t="s">
        <v>289</v>
      </c>
      <c r="DT66" s="13" t="s">
        <v>289</v>
      </c>
      <c r="DU66" s="13" t="s">
        <v>289</v>
      </c>
      <c r="DV66" s="13" t="s">
        <v>289</v>
      </c>
      <c r="DW66" s="13" t="s">
        <v>289</v>
      </c>
      <c r="DX66" s="13" t="s">
        <v>289</v>
      </c>
      <c r="DY66" s="13" t="s">
        <v>289</v>
      </c>
      <c r="DZ66" s="13" t="s">
        <v>289</v>
      </c>
      <c r="EA66" s="13" t="s">
        <v>289</v>
      </c>
      <c r="EB66" s="13" t="s">
        <v>289</v>
      </c>
      <c r="EC66" s="13" t="s">
        <v>289</v>
      </c>
      <c r="ED66" s="13" t="s">
        <v>289</v>
      </c>
      <c r="EE66" s="13" t="s">
        <v>289</v>
      </c>
      <c r="EF66" s="13" t="s">
        <v>289</v>
      </c>
      <c r="EG66" s="13" t="s">
        <v>289</v>
      </c>
      <c r="EH66" s="13" t="s">
        <v>289</v>
      </c>
      <c r="EI66" s="13" t="s">
        <v>289</v>
      </c>
      <c r="EJ66" s="13" t="s">
        <v>289</v>
      </c>
      <c r="EK66" s="13" t="s">
        <v>289</v>
      </c>
      <c r="EL66" s="13" t="s">
        <v>289</v>
      </c>
      <c r="EM66" s="13" t="s">
        <v>289</v>
      </c>
      <c r="EN66" s="13" t="s">
        <v>289</v>
      </c>
      <c r="EO66" s="13" t="s">
        <v>289</v>
      </c>
      <c r="EP66" s="13" t="s">
        <v>289</v>
      </c>
      <c r="EQ66" s="13" t="s">
        <v>289</v>
      </c>
      <c r="ER66" s="13" t="s">
        <v>289</v>
      </c>
      <c r="ES66" s="13" t="s">
        <v>289</v>
      </c>
      <c r="ET66" s="13" t="s">
        <v>289</v>
      </c>
      <c r="EU66" s="13" t="s">
        <v>289</v>
      </c>
      <c r="EV66" s="13" t="s">
        <v>289</v>
      </c>
      <c r="EW66" s="13" t="s">
        <v>289</v>
      </c>
      <c r="EX66" s="13" t="s">
        <v>289</v>
      </c>
      <c r="EY66" s="13" t="s">
        <v>289</v>
      </c>
      <c r="EZ66" s="13" t="s">
        <v>289</v>
      </c>
      <c r="FA66" s="13" t="s">
        <v>289</v>
      </c>
      <c r="FB66" s="13" t="s">
        <v>289</v>
      </c>
      <c r="FC66" s="13" t="s">
        <v>289</v>
      </c>
      <c r="FD66" s="13" t="s">
        <v>289</v>
      </c>
      <c r="FE66" s="13" t="s">
        <v>289</v>
      </c>
      <c r="FF66" s="13" t="s">
        <v>289</v>
      </c>
      <c r="FG66" s="13" t="s">
        <v>289</v>
      </c>
      <c r="FH66" s="13" t="s">
        <v>289</v>
      </c>
      <c r="FI66" s="13" t="s">
        <v>289</v>
      </c>
      <c r="FJ66" s="13" t="s">
        <v>289</v>
      </c>
      <c r="FK66" s="13" t="s">
        <v>289</v>
      </c>
      <c r="FL66" s="13" t="s">
        <v>289</v>
      </c>
      <c r="FM66" s="13" t="s">
        <v>289</v>
      </c>
      <c r="FN66" s="13" t="s">
        <v>289</v>
      </c>
      <c r="FO66" s="13" t="s">
        <v>289</v>
      </c>
      <c r="FP66" s="13" t="s">
        <v>289</v>
      </c>
      <c r="FQ66" s="13" t="s">
        <v>289</v>
      </c>
      <c r="FR66" s="13" t="s">
        <v>289</v>
      </c>
      <c r="FS66" s="13" t="s">
        <v>289</v>
      </c>
      <c r="FT66" s="13" t="s">
        <v>289</v>
      </c>
      <c r="FU66" s="13" t="s">
        <v>289</v>
      </c>
      <c r="FV66" s="13" t="s">
        <v>289</v>
      </c>
      <c r="FW66" s="13" t="s">
        <v>289</v>
      </c>
      <c r="FX66" s="13" t="s">
        <v>289</v>
      </c>
      <c r="FY66" s="13" t="s">
        <v>289</v>
      </c>
      <c r="FZ66" s="13" t="s">
        <v>289</v>
      </c>
      <c r="GA66" s="13" t="s">
        <v>289</v>
      </c>
      <c r="GB66" s="13" t="s">
        <v>289</v>
      </c>
      <c r="GC66" s="13" t="s">
        <v>289</v>
      </c>
      <c r="GD66" s="13" t="s">
        <v>289</v>
      </c>
      <c r="GE66" s="13" t="s">
        <v>289</v>
      </c>
      <c r="GF66" s="13" t="s">
        <v>289</v>
      </c>
      <c r="GG66" s="13" t="s">
        <v>289</v>
      </c>
      <c r="GH66" s="13" t="s">
        <v>289</v>
      </c>
      <c r="GI66" s="13" t="s">
        <v>289</v>
      </c>
      <c r="GJ66" s="13" t="s">
        <v>289</v>
      </c>
      <c r="GK66" s="13" t="s">
        <v>289</v>
      </c>
      <c r="GL66" s="13" t="s">
        <v>289</v>
      </c>
      <c r="GM66" s="13" t="s">
        <v>289</v>
      </c>
      <c r="GN66" s="13" t="s">
        <v>289</v>
      </c>
      <c r="GO66" s="13" t="s">
        <v>289</v>
      </c>
      <c r="GP66" s="13" t="s">
        <v>289</v>
      </c>
      <c r="GQ66" s="13" t="s">
        <v>289</v>
      </c>
      <c r="GR66" s="13" t="s">
        <v>289</v>
      </c>
      <c r="GS66" s="13" t="s">
        <v>289</v>
      </c>
      <c r="GT66" s="13" t="s">
        <v>289</v>
      </c>
      <c r="GU66" s="13" t="s">
        <v>289</v>
      </c>
      <c r="GV66" s="13" t="s">
        <v>289</v>
      </c>
      <c r="GW66" s="13" t="s">
        <v>289</v>
      </c>
      <c r="GX66" s="13" t="s">
        <v>289</v>
      </c>
      <c r="GY66" s="13" t="s">
        <v>289</v>
      </c>
      <c r="GZ66" s="13" t="s">
        <v>289</v>
      </c>
      <c r="HA66" s="13" t="s">
        <v>289</v>
      </c>
      <c r="HB66" s="13" t="s">
        <v>289</v>
      </c>
      <c r="HC66" s="13" t="s">
        <v>289</v>
      </c>
      <c r="HD66" s="13" t="s">
        <v>289</v>
      </c>
      <c r="HE66" s="13" t="s">
        <v>289</v>
      </c>
      <c r="HF66" s="13" t="s">
        <v>289</v>
      </c>
      <c r="HG66" s="13" t="s">
        <v>289</v>
      </c>
      <c r="HH66" s="13" t="s">
        <v>289</v>
      </c>
      <c r="HI66" s="13" t="s">
        <v>289</v>
      </c>
      <c r="HJ66" s="13" t="s">
        <v>289</v>
      </c>
      <c r="HK66" s="13" t="s">
        <v>289</v>
      </c>
      <c r="HL66" s="13" t="s">
        <v>289</v>
      </c>
      <c r="HM66" s="13" t="s">
        <v>289</v>
      </c>
      <c r="HN66" s="13" t="s">
        <v>289</v>
      </c>
      <c r="HO66" s="13" t="s">
        <v>289</v>
      </c>
      <c r="HP66" s="13" t="s">
        <v>289</v>
      </c>
      <c r="HQ66" s="13" t="s">
        <v>289</v>
      </c>
      <c r="HR66" s="13" t="s">
        <v>289</v>
      </c>
      <c r="HS66" s="13" t="s">
        <v>289</v>
      </c>
      <c r="HT66" s="13" t="s">
        <v>289</v>
      </c>
      <c r="HU66" s="13" t="s">
        <v>289</v>
      </c>
      <c r="HV66" s="13" t="s">
        <v>289</v>
      </c>
      <c r="HW66" s="13" t="s">
        <v>289</v>
      </c>
      <c r="HX66" s="13" t="s">
        <v>289</v>
      </c>
      <c r="HY66" s="13" t="s">
        <v>289</v>
      </c>
      <c r="HZ66" s="13" t="s">
        <v>289</v>
      </c>
      <c r="IA66" s="13" t="s">
        <v>289</v>
      </c>
      <c r="IB66" s="13" t="s">
        <v>289</v>
      </c>
      <c r="IC66" s="13" t="s">
        <v>289</v>
      </c>
      <c r="ID66" s="13" t="s">
        <v>289</v>
      </c>
      <c r="IE66" s="13" t="s">
        <v>289</v>
      </c>
      <c r="IF66" s="13" t="s">
        <v>289</v>
      </c>
      <c r="IG66" s="13" t="s">
        <v>289</v>
      </c>
      <c r="IH66" s="13" t="s">
        <v>289</v>
      </c>
      <c r="II66" s="13" t="s">
        <v>289</v>
      </c>
      <c r="IJ66" s="13" t="s">
        <v>289</v>
      </c>
      <c r="IK66" s="13" t="s">
        <v>289</v>
      </c>
      <c r="IL66" s="13" t="s">
        <v>289</v>
      </c>
      <c r="IM66" s="13" t="s">
        <v>289</v>
      </c>
      <c r="IN66" s="13" t="s">
        <v>289</v>
      </c>
      <c r="IO66" s="13" t="s">
        <v>289</v>
      </c>
      <c r="IP66" s="13" t="s">
        <v>289</v>
      </c>
      <c r="IQ66" s="13" t="s">
        <v>289</v>
      </c>
      <c r="IR66" s="13" t="s">
        <v>289</v>
      </c>
      <c r="IS66" s="13" t="s">
        <v>289</v>
      </c>
      <c r="IT66" s="13" t="s">
        <v>289</v>
      </c>
      <c r="IU66" s="13" t="s">
        <v>289</v>
      </c>
      <c r="IV66" s="13" t="s">
        <v>289</v>
      </c>
      <c r="IW66" s="13" t="s">
        <v>289</v>
      </c>
      <c r="IX66" s="13" t="s">
        <v>289</v>
      </c>
      <c r="IY66" s="13" t="s">
        <v>289</v>
      </c>
      <c r="IZ66" s="13" t="s">
        <v>289</v>
      </c>
      <c r="JA66" s="13" t="s">
        <v>289</v>
      </c>
      <c r="JB66" s="13" t="s">
        <v>289</v>
      </c>
      <c r="JC66" s="13" t="s">
        <v>289</v>
      </c>
      <c r="JD66" s="13" t="s">
        <v>289</v>
      </c>
      <c r="JE66" s="13" t="s">
        <v>289</v>
      </c>
      <c r="JF66" s="13" t="s">
        <v>289</v>
      </c>
      <c r="JG66" s="13" t="s">
        <v>289</v>
      </c>
      <c r="JH66" s="13" t="s">
        <v>289</v>
      </c>
      <c r="JI66" s="13" t="s">
        <v>289</v>
      </c>
      <c r="JJ66" s="13" t="s">
        <v>289</v>
      </c>
      <c r="JK66" s="13" t="s">
        <v>289</v>
      </c>
      <c r="JL66" s="13" t="s">
        <v>289</v>
      </c>
      <c r="JM66" s="13" t="s">
        <v>289</v>
      </c>
      <c r="JN66" s="13" t="s">
        <v>289</v>
      </c>
      <c r="JO66" s="13" t="s">
        <v>289</v>
      </c>
      <c r="JP66" s="13" t="s">
        <v>289</v>
      </c>
      <c r="JQ66" s="13" t="s">
        <v>289</v>
      </c>
      <c r="JR66" s="13" t="s">
        <v>289</v>
      </c>
      <c r="JS66" s="13" t="s">
        <v>289</v>
      </c>
      <c r="JT66" s="13" t="s">
        <v>289</v>
      </c>
      <c r="JU66" s="13" t="s">
        <v>289</v>
      </c>
      <c r="JV66" s="13" t="s">
        <v>289</v>
      </c>
      <c r="JW66" s="13" t="s">
        <v>289</v>
      </c>
      <c r="JX66" s="13" t="s">
        <v>289</v>
      </c>
      <c r="JY66" s="13" t="s">
        <v>289</v>
      </c>
      <c r="JZ66" s="13" t="s">
        <v>289</v>
      </c>
      <c r="KA66" s="13" t="s">
        <v>289</v>
      </c>
      <c r="KB66" s="10" t="s">
        <v>289</v>
      </c>
      <c r="KC66" s="10" t="s">
        <v>289</v>
      </c>
      <c r="KD66" s="10" t="s">
        <v>289</v>
      </c>
      <c r="KE66" s="10" t="s">
        <v>289</v>
      </c>
      <c r="KF66" s="10" t="s">
        <v>289</v>
      </c>
      <c r="KG66" s="10" t="s">
        <v>289</v>
      </c>
      <c r="KH66" s="10" t="s">
        <v>289</v>
      </c>
      <c r="KI66" s="10" t="s">
        <v>289</v>
      </c>
      <c r="KJ66" s="10" t="s">
        <v>289</v>
      </c>
      <c r="KK66" s="10" t="s">
        <v>289</v>
      </c>
      <c r="KL66" s="10" t="s">
        <v>289</v>
      </c>
      <c r="KM66" s="10" t="s">
        <v>289</v>
      </c>
      <c r="KN66" s="10" t="s">
        <v>289</v>
      </c>
      <c r="KO66" s="10" t="s">
        <v>289</v>
      </c>
      <c r="KP66" s="10" t="s">
        <v>289</v>
      </c>
      <c r="KQ66" s="10" t="s">
        <v>289</v>
      </c>
      <c r="KR66" s="10" t="s">
        <v>289</v>
      </c>
      <c r="KS66" s="10" t="s">
        <v>289</v>
      </c>
      <c r="KT66" s="10" t="s">
        <v>289</v>
      </c>
      <c r="KU66" s="10" t="s">
        <v>289</v>
      </c>
      <c r="KV66" s="10" t="s">
        <v>289</v>
      </c>
      <c r="KW66" s="10" t="s">
        <v>289</v>
      </c>
      <c r="KX66" s="10" t="s">
        <v>289</v>
      </c>
      <c r="KY66" s="10" t="s">
        <v>289</v>
      </c>
      <c r="KZ66" s="10" t="s">
        <v>289</v>
      </c>
      <c r="LA66" s="10" t="s">
        <v>289</v>
      </c>
      <c r="LB66" s="10" t="s">
        <v>289</v>
      </c>
      <c r="LC66" s="10" t="s">
        <v>289</v>
      </c>
      <c r="LD66" s="10" t="s">
        <v>289</v>
      </c>
      <c r="LE66" s="10" t="s">
        <v>289</v>
      </c>
      <c r="LF66" s="10" t="s">
        <v>289</v>
      </c>
      <c r="LH66" s="9">
        <v>64</v>
      </c>
    </row>
    <row r="67" spans="2:320" s="9" customFormat="1" ht="15.75" x14ac:dyDescent="0.3">
      <c r="B67" s="9">
        <v>65</v>
      </c>
      <c r="C67" s="10" t="s">
        <v>289</v>
      </c>
      <c r="D67" s="10" t="s">
        <v>289</v>
      </c>
      <c r="E67" s="10" t="s">
        <v>289</v>
      </c>
      <c r="F67" s="10" t="s">
        <v>289</v>
      </c>
      <c r="G67" s="10" t="s">
        <v>289</v>
      </c>
      <c r="H67" s="10" t="s">
        <v>289</v>
      </c>
      <c r="I67" s="10" t="s">
        <v>289</v>
      </c>
      <c r="J67" s="10" t="s">
        <v>289</v>
      </c>
      <c r="K67" s="10" t="s">
        <v>289</v>
      </c>
      <c r="L67" s="10" t="s">
        <v>289</v>
      </c>
      <c r="M67" s="10" t="s">
        <v>289</v>
      </c>
      <c r="N67" s="10" t="s">
        <v>289</v>
      </c>
      <c r="O67" s="10" t="s">
        <v>289</v>
      </c>
      <c r="P67" s="10" t="s">
        <v>289</v>
      </c>
      <c r="Q67" s="10" t="s">
        <v>289</v>
      </c>
      <c r="R67" s="10" t="s">
        <v>289</v>
      </c>
      <c r="S67" s="10" t="s">
        <v>289</v>
      </c>
      <c r="T67" s="10" t="s">
        <v>289</v>
      </c>
      <c r="U67" s="10" t="s">
        <v>289</v>
      </c>
      <c r="V67" s="10" t="s">
        <v>289</v>
      </c>
      <c r="W67" s="10" t="s">
        <v>289</v>
      </c>
      <c r="X67" s="10" t="s">
        <v>289</v>
      </c>
      <c r="Y67" s="10" t="s">
        <v>289</v>
      </c>
      <c r="Z67" s="10" t="s">
        <v>289</v>
      </c>
      <c r="AA67" s="10" t="s">
        <v>289</v>
      </c>
      <c r="AB67" s="10" t="s">
        <v>289</v>
      </c>
      <c r="AC67" s="10" t="s">
        <v>289</v>
      </c>
      <c r="AD67" s="10" t="s">
        <v>289</v>
      </c>
      <c r="AE67" s="10" t="s">
        <v>289</v>
      </c>
      <c r="AF67" s="10" t="s">
        <v>289</v>
      </c>
      <c r="AG67" s="13" t="s">
        <v>289</v>
      </c>
      <c r="AH67" s="13" t="s">
        <v>289</v>
      </c>
      <c r="AI67" s="13" t="s">
        <v>289</v>
      </c>
      <c r="AJ67" s="13" t="s">
        <v>289</v>
      </c>
      <c r="AK67" s="13" t="s">
        <v>289</v>
      </c>
      <c r="AL67" s="13" t="s">
        <v>289</v>
      </c>
      <c r="AM67" s="13" t="s">
        <v>289</v>
      </c>
      <c r="AN67" s="13" t="s">
        <v>289</v>
      </c>
      <c r="AO67" s="13" t="s">
        <v>289</v>
      </c>
      <c r="AP67" s="13" t="s">
        <v>289</v>
      </c>
      <c r="AQ67" s="13" t="s">
        <v>289</v>
      </c>
      <c r="AR67" s="13" t="s">
        <v>289</v>
      </c>
      <c r="AS67" s="13" t="s">
        <v>289</v>
      </c>
      <c r="AT67" s="13" t="s">
        <v>289</v>
      </c>
      <c r="AU67" s="13" t="s">
        <v>289</v>
      </c>
      <c r="AV67" s="13" t="s">
        <v>289</v>
      </c>
      <c r="AW67" s="13" t="s">
        <v>289</v>
      </c>
      <c r="AX67" s="13" t="s">
        <v>289</v>
      </c>
      <c r="AY67" s="13" t="s">
        <v>289</v>
      </c>
      <c r="AZ67" s="13" t="s">
        <v>289</v>
      </c>
      <c r="BA67" s="13" t="s">
        <v>289</v>
      </c>
      <c r="BB67" s="13" t="s">
        <v>289</v>
      </c>
      <c r="BC67" s="13" t="s">
        <v>289</v>
      </c>
      <c r="BD67" s="13" t="s">
        <v>289</v>
      </c>
      <c r="BE67" s="13" t="s">
        <v>289</v>
      </c>
      <c r="BF67" s="13" t="s">
        <v>289</v>
      </c>
      <c r="BG67" s="13" t="s">
        <v>289</v>
      </c>
      <c r="BH67" s="13" t="s">
        <v>289</v>
      </c>
      <c r="BI67" s="13" t="s">
        <v>289</v>
      </c>
      <c r="BJ67" s="13" t="s">
        <v>289</v>
      </c>
      <c r="BK67" s="13" t="s">
        <v>289</v>
      </c>
      <c r="BL67" s="13" t="s">
        <v>289</v>
      </c>
      <c r="BM67" s="13" t="s">
        <v>289</v>
      </c>
      <c r="BN67" s="13" t="s">
        <v>289</v>
      </c>
      <c r="BO67" s="13" t="s">
        <v>289</v>
      </c>
      <c r="BP67" s="13" t="s">
        <v>289</v>
      </c>
      <c r="BQ67" s="13" t="s">
        <v>289</v>
      </c>
      <c r="BR67" s="13" t="s">
        <v>289</v>
      </c>
      <c r="BS67" s="13" t="s">
        <v>289</v>
      </c>
      <c r="BT67" s="13" t="s">
        <v>289</v>
      </c>
      <c r="BU67" s="13" t="s">
        <v>289</v>
      </c>
      <c r="BV67" s="13" t="s">
        <v>289</v>
      </c>
      <c r="BW67" s="13" t="s">
        <v>289</v>
      </c>
      <c r="BX67" s="13" t="s">
        <v>289</v>
      </c>
      <c r="BY67" s="13" t="s">
        <v>289</v>
      </c>
      <c r="BZ67" s="13" t="s">
        <v>289</v>
      </c>
      <c r="CA67" s="13" t="s">
        <v>289</v>
      </c>
      <c r="CB67" s="13" t="s">
        <v>289</v>
      </c>
      <c r="CC67" s="13" t="s">
        <v>289</v>
      </c>
      <c r="CD67" s="13" t="s">
        <v>289</v>
      </c>
      <c r="CE67" s="13" t="s">
        <v>289</v>
      </c>
      <c r="CF67" s="13" t="s">
        <v>289</v>
      </c>
      <c r="CG67" s="13" t="s">
        <v>289</v>
      </c>
      <c r="CH67" s="13" t="s">
        <v>289</v>
      </c>
      <c r="CI67" s="13" t="s">
        <v>289</v>
      </c>
      <c r="CJ67" s="13" t="s">
        <v>289</v>
      </c>
      <c r="CK67" s="13" t="s">
        <v>289</v>
      </c>
      <c r="CL67" s="13" t="s">
        <v>289</v>
      </c>
      <c r="CM67" s="13" t="s">
        <v>289</v>
      </c>
      <c r="CN67" s="13" t="s">
        <v>289</v>
      </c>
      <c r="CO67" s="13" t="s">
        <v>289</v>
      </c>
      <c r="CP67" s="13" t="s">
        <v>289</v>
      </c>
      <c r="CQ67" s="13" t="s">
        <v>289</v>
      </c>
      <c r="CR67" s="13" t="s">
        <v>289</v>
      </c>
      <c r="CS67" s="13" t="s">
        <v>289</v>
      </c>
      <c r="CT67" s="13" t="s">
        <v>289</v>
      </c>
      <c r="CU67" s="13" t="s">
        <v>289</v>
      </c>
      <c r="CV67" s="13" t="s">
        <v>289</v>
      </c>
      <c r="CW67" s="13" t="s">
        <v>289</v>
      </c>
      <c r="CX67" s="13" t="s">
        <v>289</v>
      </c>
      <c r="CY67" s="13" t="s">
        <v>289</v>
      </c>
      <c r="CZ67" s="13" t="s">
        <v>289</v>
      </c>
      <c r="DA67" s="13" t="s">
        <v>289</v>
      </c>
      <c r="DB67" s="13" t="s">
        <v>289</v>
      </c>
      <c r="DC67" s="13" t="s">
        <v>289</v>
      </c>
      <c r="DD67" s="13" t="s">
        <v>289</v>
      </c>
      <c r="DE67" s="13" t="s">
        <v>289</v>
      </c>
      <c r="DF67" s="13" t="s">
        <v>289</v>
      </c>
      <c r="DG67" s="13" t="s">
        <v>289</v>
      </c>
      <c r="DH67" s="13" t="s">
        <v>289</v>
      </c>
      <c r="DI67" s="13" t="s">
        <v>289</v>
      </c>
      <c r="DJ67" s="13" t="s">
        <v>289</v>
      </c>
      <c r="DK67" s="13" t="s">
        <v>289</v>
      </c>
      <c r="DL67" s="13" t="s">
        <v>289</v>
      </c>
      <c r="DM67" s="13" t="s">
        <v>289</v>
      </c>
      <c r="DN67" s="13" t="s">
        <v>289</v>
      </c>
      <c r="DO67" s="13" t="s">
        <v>289</v>
      </c>
      <c r="DP67" s="13" t="s">
        <v>289</v>
      </c>
      <c r="DQ67" s="13" t="s">
        <v>289</v>
      </c>
      <c r="DR67" s="13" t="s">
        <v>289</v>
      </c>
      <c r="DS67" s="13" t="s">
        <v>289</v>
      </c>
      <c r="DT67" s="13" t="s">
        <v>289</v>
      </c>
      <c r="DU67" s="13" t="s">
        <v>289</v>
      </c>
      <c r="DV67" s="13" t="s">
        <v>289</v>
      </c>
      <c r="DW67" s="13" t="s">
        <v>289</v>
      </c>
      <c r="DX67" s="13" t="s">
        <v>289</v>
      </c>
      <c r="DY67" s="13" t="s">
        <v>289</v>
      </c>
      <c r="DZ67" s="13" t="s">
        <v>289</v>
      </c>
      <c r="EA67" s="13" t="s">
        <v>289</v>
      </c>
      <c r="EB67" s="13" t="s">
        <v>289</v>
      </c>
      <c r="EC67" s="13" t="s">
        <v>289</v>
      </c>
      <c r="ED67" s="13" t="s">
        <v>289</v>
      </c>
      <c r="EE67" s="13" t="s">
        <v>289</v>
      </c>
      <c r="EF67" s="13" t="s">
        <v>289</v>
      </c>
      <c r="EG67" s="13" t="s">
        <v>289</v>
      </c>
      <c r="EH67" s="13" t="s">
        <v>289</v>
      </c>
      <c r="EI67" s="13" t="s">
        <v>289</v>
      </c>
      <c r="EJ67" s="13" t="s">
        <v>289</v>
      </c>
      <c r="EK67" s="13" t="s">
        <v>289</v>
      </c>
      <c r="EL67" s="13" t="s">
        <v>289</v>
      </c>
      <c r="EM67" s="13" t="s">
        <v>289</v>
      </c>
      <c r="EN67" s="13" t="s">
        <v>289</v>
      </c>
      <c r="EO67" s="13" t="s">
        <v>289</v>
      </c>
      <c r="EP67" s="13" t="s">
        <v>289</v>
      </c>
      <c r="EQ67" s="13" t="s">
        <v>289</v>
      </c>
      <c r="ER67" s="13" t="s">
        <v>289</v>
      </c>
      <c r="ES67" s="13" t="s">
        <v>289</v>
      </c>
      <c r="ET67" s="13" t="s">
        <v>289</v>
      </c>
      <c r="EU67" s="13" t="s">
        <v>289</v>
      </c>
      <c r="EV67" s="13" t="s">
        <v>289</v>
      </c>
      <c r="EW67" s="13" t="s">
        <v>289</v>
      </c>
      <c r="EX67" s="13" t="s">
        <v>289</v>
      </c>
      <c r="EY67" s="13" t="s">
        <v>289</v>
      </c>
      <c r="EZ67" s="13" t="s">
        <v>289</v>
      </c>
      <c r="FA67" s="13" t="s">
        <v>289</v>
      </c>
      <c r="FB67" s="13" t="s">
        <v>289</v>
      </c>
      <c r="FC67" s="13" t="s">
        <v>289</v>
      </c>
      <c r="FD67" s="13" t="s">
        <v>289</v>
      </c>
      <c r="FE67" s="13" t="s">
        <v>289</v>
      </c>
      <c r="FF67" s="13" t="s">
        <v>289</v>
      </c>
      <c r="FG67" s="13" t="s">
        <v>289</v>
      </c>
      <c r="FH67" s="13" t="s">
        <v>289</v>
      </c>
      <c r="FI67" s="13" t="s">
        <v>289</v>
      </c>
      <c r="FJ67" s="13" t="s">
        <v>289</v>
      </c>
      <c r="FK67" s="13" t="s">
        <v>289</v>
      </c>
      <c r="FL67" s="13" t="s">
        <v>289</v>
      </c>
      <c r="FM67" s="13" t="s">
        <v>289</v>
      </c>
      <c r="FN67" s="13" t="s">
        <v>289</v>
      </c>
      <c r="FO67" s="13" t="s">
        <v>289</v>
      </c>
      <c r="FP67" s="13" t="s">
        <v>289</v>
      </c>
      <c r="FQ67" s="13" t="s">
        <v>289</v>
      </c>
      <c r="FR67" s="13" t="s">
        <v>289</v>
      </c>
      <c r="FS67" s="13" t="s">
        <v>289</v>
      </c>
      <c r="FT67" s="13" t="s">
        <v>289</v>
      </c>
      <c r="FU67" s="13" t="s">
        <v>289</v>
      </c>
      <c r="FV67" s="13" t="s">
        <v>289</v>
      </c>
      <c r="FW67" s="13" t="s">
        <v>289</v>
      </c>
      <c r="FX67" s="13" t="s">
        <v>289</v>
      </c>
      <c r="FY67" s="13" t="s">
        <v>289</v>
      </c>
      <c r="FZ67" s="13" t="s">
        <v>289</v>
      </c>
      <c r="GA67" s="13" t="s">
        <v>289</v>
      </c>
      <c r="GB67" s="13" t="s">
        <v>289</v>
      </c>
      <c r="GC67" s="13" t="s">
        <v>289</v>
      </c>
      <c r="GD67" s="13" t="s">
        <v>289</v>
      </c>
      <c r="GE67" s="13" t="s">
        <v>289</v>
      </c>
      <c r="GF67" s="13" t="s">
        <v>289</v>
      </c>
      <c r="GG67" s="13" t="s">
        <v>289</v>
      </c>
      <c r="GH67" s="13" t="s">
        <v>289</v>
      </c>
      <c r="GI67" s="13" t="s">
        <v>289</v>
      </c>
      <c r="GJ67" s="13" t="s">
        <v>289</v>
      </c>
      <c r="GK67" s="13" t="s">
        <v>289</v>
      </c>
      <c r="GL67" s="13" t="s">
        <v>289</v>
      </c>
      <c r="GM67" s="13" t="s">
        <v>289</v>
      </c>
      <c r="GN67" s="13" t="s">
        <v>289</v>
      </c>
      <c r="GO67" s="13" t="s">
        <v>289</v>
      </c>
      <c r="GP67" s="13" t="s">
        <v>289</v>
      </c>
      <c r="GQ67" s="13" t="s">
        <v>289</v>
      </c>
      <c r="GR67" s="13" t="s">
        <v>289</v>
      </c>
      <c r="GS67" s="13" t="s">
        <v>289</v>
      </c>
      <c r="GT67" s="13" t="s">
        <v>289</v>
      </c>
      <c r="GU67" s="13" t="s">
        <v>289</v>
      </c>
      <c r="GV67" s="13" t="s">
        <v>289</v>
      </c>
      <c r="GW67" s="13" t="s">
        <v>289</v>
      </c>
      <c r="GX67" s="13" t="s">
        <v>289</v>
      </c>
      <c r="GY67" s="13" t="s">
        <v>289</v>
      </c>
      <c r="GZ67" s="13" t="s">
        <v>289</v>
      </c>
      <c r="HA67" s="13" t="s">
        <v>289</v>
      </c>
      <c r="HB67" s="13" t="s">
        <v>289</v>
      </c>
      <c r="HC67" s="13" t="s">
        <v>289</v>
      </c>
      <c r="HD67" s="13" t="s">
        <v>289</v>
      </c>
      <c r="HE67" s="13" t="s">
        <v>289</v>
      </c>
      <c r="HF67" s="13" t="s">
        <v>289</v>
      </c>
      <c r="HG67" s="13" t="s">
        <v>289</v>
      </c>
      <c r="HH67" s="13" t="s">
        <v>289</v>
      </c>
      <c r="HI67" s="13" t="s">
        <v>289</v>
      </c>
      <c r="HJ67" s="13" t="s">
        <v>289</v>
      </c>
      <c r="HK67" s="13" t="s">
        <v>289</v>
      </c>
      <c r="HL67" s="13" t="s">
        <v>289</v>
      </c>
      <c r="HM67" s="13" t="s">
        <v>289</v>
      </c>
      <c r="HN67" s="13" t="s">
        <v>289</v>
      </c>
      <c r="HO67" s="13" t="s">
        <v>289</v>
      </c>
      <c r="HP67" s="13" t="s">
        <v>289</v>
      </c>
      <c r="HQ67" s="13" t="s">
        <v>289</v>
      </c>
      <c r="HR67" s="13" t="s">
        <v>289</v>
      </c>
      <c r="HS67" s="13" t="s">
        <v>289</v>
      </c>
      <c r="HT67" s="13" t="s">
        <v>289</v>
      </c>
      <c r="HU67" s="13" t="s">
        <v>289</v>
      </c>
      <c r="HV67" s="13" t="s">
        <v>289</v>
      </c>
      <c r="HW67" s="13" t="s">
        <v>289</v>
      </c>
      <c r="HX67" s="13" t="s">
        <v>289</v>
      </c>
      <c r="HY67" s="13" t="s">
        <v>289</v>
      </c>
      <c r="HZ67" s="13" t="s">
        <v>289</v>
      </c>
      <c r="IA67" s="13" t="s">
        <v>289</v>
      </c>
      <c r="IB67" s="13" t="s">
        <v>289</v>
      </c>
      <c r="IC67" s="13" t="s">
        <v>289</v>
      </c>
      <c r="ID67" s="13" t="s">
        <v>289</v>
      </c>
      <c r="IE67" s="13" t="s">
        <v>289</v>
      </c>
      <c r="IF67" s="13" t="s">
        <v>289</v>
      </c>
      <c r="IG67" s="13" t="s">
        <v>289</v>
      </c>
      <c r="IH67" s="13" t="s">
        <v>289</v>
      </c>
      <c r="II67" s="13" t="s">
        <v>289</v>
      </c>
      <c r="IJ67" s="13" t="s">
        <v>289</v>
      </c>
      <c r="IK67" s="13" t="s">
        <v>289</v>
      </c>
      <c r="IL67" s="13" t="s">
        <v>289</v>
      </c>
      <c r="IM67" s="13" t="s">
        <v>289</v>
      </c>
      <c r="IN67" s="13" t="s">
        <v>289</v>
      </c>
      <c r="IO67" s="13" t="s">
        <v>289</v>
      </c>
      <c r="IP67" s="13" t="s">
        <v>289</v>
      </c>
      <c r="IQ67" s="13" t="s">
        <v>289</v>
      </c>
      <c r="IR67" s="13" t="s">
        <v>289</v>
      </c>
      <c r="IS67" s="13" t="s">
        <v>289</v>
      </c>
      <c r="IT67" s="13" t="s">
        <v>289</v>
      </c>
      <c r="IU67" s="13" t="s">
        <v>289</v>
      </c>
      <c r="IV67" s="13" t="s">
        <v>289</v>
      </c>
      <c r="IW67" s="13" t="s">
        <v>289</v>
      </c>
      <c r="IX67" s="13" t="s">
        <v>289</v>
      </c>
      <c r="IY67" s="13" t="s">
        <v>289</v>
      </c>
      <c r="IZ67" s="13" t="s">
        <v>289</v>
      </c>
      <c r="JA67" s="13" t="s">
        <v>289</v>
      </c>
      <c r="JB67" s="13" t="s">
        <v>289</v>
      </c>
      <c r="JC67" s="13" t="s">
        <v>289</v>
      </c>
      <c r="JD67" s="13" t="s">
        <v>289</v>
      </c>
      <c r="JE67" s="13" t="s">
        <v>289</v>
      </c>
      <c r="JF67" s="13" t="s">
        <v>289</v>
      </c>
      <c r="JG67" s="13" t="s">
        <v>289</v>
      </c>
      <c r="JH67" s="13" t="s">
        <v>289</v>
      </c>
      <c r="JI67" s="13" t="s">
        <v>289</v>
      </c>
      <c r="JJ67" s="13" t="s">
        <v>289</v>
      </c>
      <c r="JK67" s="13" t="s">
        <v>289</v>
      </c>
      <c r="JL67" s="13" t="s">
        <v>289</v>
      </c>
      <c r="JM67" s="13" t="s">
        <v>289</v>
      </c>
      <c r="JN67" s="13" t="s">
        <v>289</v>
      </c>
      <c r="JO67" s="13" t="s">
        <v>289</v>
      </c>
      <c r="JP67" s="13" t="s">
        <v>289</v>
      </c>
      <c r="JQ67" s="13" t="s">
        <v>289</v>
      </c>
      <c r="JR67" s="13" t="s">
        <v>289</v>
      </c>
      <c r="JS67" s="13" t="s">
        <v>289</v>
      </c>
      <c r="JT67" s="13" t="s">
        <v>289</v>
      </c>
      <c r="JU67" s="13" t="s">
        <v>289</v>
      </c>
      <c r="JV67" s="13" t="s">
        <v>289</v>
      </c>
      <c r="JW67" s="13" t="s">
        <v>289</v>
      </c>
      <c r="JX67" s="13" t="s">
        <v>289</v>
      </c>
      <c r="JY67" s="13" t="s">
        <v>289</v>
      </c>
      <c r="JZ67" s="13" t="s">
        <v>289</v>
      </c>
      <c r="KA67" s="13" t="s">
        <v>289</v>
      </c>
      <c r="KB67" s="10" t="s">
        <v>289</v>
      </c>
      <c r="KC67" s="10" t="s">
        <v>289</v>
      </c>
      <c r="KD67" s="10" t="s">
        <v>289</v>
      </c>
      <c r="KE67" s="10" t="s">
        <v>289</v>
      </c>
      <c r="KF67" s="10" t="s">
        <v>289</v>
      </c>
      <c r="KG67" s="10" t="s">
        <v>289</v>
      </c>
      <c r="KH67" s="10" t="s">
        <v>289</v>
      </c>
      <c r="KI67" s="10" t="s">
        <v>289</v>
      </c>
      <c r="KJ67" s="10" t="s">
        <v>289</v>
      </c>
      <c r="KK67" s="10" t="s">
        <v>289</v>
      </c>
      <c r="KL67" s="10" t="s">
        <v>289</v>
      </c>
      <c r="KM67" s="10" t="s">
        <v>289</v>
      </c>
      <c r="KN67" s="10" t="s">
        <v>289</v>
      </c>
      <c r="KO67" s="10" t="s">
        <v>289</v>
      </c>
      <c r="KP67" s="10" t="s">
        <v>289</v>
      </c>
      <c r="KQ67" s="10" t="s">
        <v>289</v>
      </c>
      <c r="KR67" s="10" t="s">
        <v>289</v>
      </c>
      <c r="KS67" s="10" t="s">
        <v>289</v>
      </c>
      <c r="KT67" s="10" t="s">
        <v>289</v>
      </c>
      <c r="KU67" s="10" t="s">
        <v>289</v>
      </c>
      <c r="KV67" s="10" t="s">
        <v>289</v>
      </c>
      <c r="KW67" s="10" t="s">
        <v>289</v>
      </c>
      <c r="KX67" s="10" t="s">
        <v>289</v>
      </c>
      <c r="KY67" s="10" t="s">
        <v>289</v>
      </c>
      <c r="KZ67" s="10" t="s">
        <v>289</v>
      </c>
      <c r="LA67" s="10" t="s">
        <v>289</v>
      </c>
      <c r="LB67" s="10" t="s">
        <v>289</v>
      </c>
      <c r="LC67" s="10" t="s">
        <v>289</v>
      </c>
      <c r="LD67" s="10" t="s">
        <v>289</v>
      </c>
      <c r="LE67" s="10" t="s">
        <v>289</v>
      </c>
      <c r="LF67" s="10" t="s">
        <v>289</v>
      </c>
      <c r="LH67" s="9">
        <v>65</v>
      </c>
    </row>
    <row r="68" spans="2:320" s="9" customFormat="1" ht="15.75" x14ac:dyDescent="0.3">
      <c r="B68" s="9">
        <v>66</v>
      </c>
      <c r="C68" s="10" t="s">
        <v>289</v>
      </c>
      <c r="D68" s="10" t="s">
        <v>289</v>
      </c>
      <c r="E68" s="10" t="s">
        <v>289</v>
      </c>
      <c r="F68" s="10" t="s">
        <v>289</v>
      </c>
      <c r="G68" s="10" t="s">
        <v>289</v>
      </c>
      <c r="H68" s="10" t="s">
        <v>289</v>
      </c>
      <c r="I68" s="10" t="s">
        <v>289</v>
      </c>
      <c r="J68" s="10" t="s">
        <v>289</v>
      </c>
      <c r="K68" s="10" t="s">
        <v>289</v>
      </c>
      <c r="L68" s="10" t="s">
        <v>289</v>
      </c>
      <c r="M68" s="10" t="s">
        <v>289</v>
      </c>
      <c r="N68" s="10" t="s">
        <v>289</v>
      </c>
      <c r="O68" s="10" t="s">
        <v>289</v>
      </c>
      <c r="P68" s="10" t="s">
        <v>289</v>
      </c>
      <c r="Q68" s="10" t="s">
        <v>289</v>
      </c>
      <c r="R68" s="10" t="s">
        <v>289</v>
      </c>
      <c r="S68" s="10" t="s">
        <v>289</v>
      </c>
      <c r="T68" s="10" t="s">
        <v>289</v>
      </c>
      <c r="U68" s="10" t="s">
        <v>289</v>
      </c>
      <c r="V68" s="10" t="s">
        <v>289</v>
      </c>
      <c r="W68" s="10" t="s">
        <v>289</v>
      </c>
      <c r="X68" s="10" t="s">
        <v>289</v>
      </c>
      <c r="Y68" s="10" t="s">
        <v>289</v>
      </c>
      <c r="Z68" s="10" t="s">
        <v>289</v>
      </c>
      <c r="AA68" s="10" t="s">
        <v>289</v>
      </c>
      <c r="AB68" s="10" t="s">
        <v>289</v>
      </c>
      <c r="AC68" s="10" t="s">
        <v>289</v>
      </c>
      <c r="AD68" s="10" t="s">
        <v>289</v>
      </c>
      <c r="AE68" s="10" t="s">
        <v>289</v>
      </c>
      <c r="AF68" s="10" t="s">
        <v>289</v>
      </c>
      <c r="AG68" s="13" t="s">
        <v>289</v>
      </c>
      <c r="AH68" s="13" t="s">
        <v>289</v>
      </c>
      <c r="AI68" s="13" t="s">
        <v>289</v>
      </c>
      <c r="AJ68" s="13" t="s">
        <v>289</v>
      </c>
      <c r="AK68" s="13" t="s">
        <v>289</v>
      </c>
      <c r="AL68" s="13" t="s">
        <v>289</v>
      </c>
      <c r="AM68" s="13" t="s">
        <v>289</v>
      </c>
      <c r="AN68" s="13" t="s">
        <v>289</v>
      </c>
      <c r="AO68" s="13" t="s">
        <v>289</v>
      </c>
      <c r="AP68" s="13" t="s">
        <v>289</v>
      </c>
      <c r="AQ68" s="13" t="s">
        <v>289</v>
      </c>
      <c r="AR68" s="13" t="s">
        <v>289</v>
      </c>
      <c r="AS68" s="13" t="s">
        <v>289</v>
      </c>
      <c r="AT68" s="13" t="s">
        <v>289</v>
      </c>
      <c r="AU68" s="13" t="s">
        <v>289</v>
      </c>
      <c r="AV68" s="13" t="s">
        <v>289</v>
      </c>
      <c r="AW68" s="13" t="s">
        <v>289</v>
      </c>
      <c r="AX68" s="13" t="s">
        <v>289</v>
      </c>
      <c r="AY68" s="13" t="s">
        <v>289</v>
      </c>
      <c r="AZ68" s="13" t="s">
        <v>289</v>
      </c>
      <c r="BA68" s="13" t="s">
        <v>289</v>
      </c>
      <c r="BB68" s="13" t="s">
        <v>289</v>
      </c>
      <c r="BC68" s="13" t="s">
        <v>289</v>
      </c>
      <c r="BD68" s="13" t="s">
        <v>289</v>
      </c>
      <c r="BE68" s="13" t="s">
        <v>289</v>
      </c>
      <c r="BF68" s="13" t="s">
        <v>289</v>
      </c>
      <c r="BG68" s="13" t="s">
        <v>289</v>
      </c>
      <c r="BH68" s="13" t="s">
        <v>289</v>
      </c>
      <c r="BI68" s="13" t="s">
        <v>289</v>
      </c>
      <c r="BJ68" s="13" t="s">
        <v>289</v>
      </c>
      <c r="BK68" s="13" t="s">
        <v>289</v>
      </c>
      <c r="BL68" s="13" t="s">
        <v>289</v>
      </c>
      <c r="BM68" s="13" t="s">
        <v>289</v>
      </c>
      <c r="BN68" s="13" t="s">
        <v>289</v>
      </c>
      <c r="BO68" s="13" t="s">
        <v>289</v>
      </c>
      <c r="BP68" s="13" t="s">
        <v>289</v>
      </c>
      <c r="BQ68" s="13" t="s">
        <v>289</v>
      </c>
      <c r="BR68" s="13" t="s">
        <v>289</v>
      </c>
      <c r="BS68" s="13" t="s">
        <v>289</v>
      </c>
      <c r="BT68" s="13" t="s">
        <v>289</v>
      </c>
      <c r="BU68" s="13" t="s">
        <v>289</v>
      </c>
      <c r="BV68" s="13" t="s">
        <v>289</v>
      </c>
      <c r="BW68" s="13" t="s">
        <v>289</v>
      </c>
      <c r="BX68" s="13" t="s">
        <v>289</v>
      </c>
      <c r="BY68" s="13" t="s">
        <v>289</v>
      </c>
      <c r="BZ68" s="13" t="s">
        <v>289</v>
      </c>
      <c r="CA68" s="13" t="s">
        <v>289</v>
      </c>
      <c r="CB68" s="13" t="s">
        <v>289</v>
      </c>
      <c r="CC68" s="13" t="s">
        <v>289</v>
      </c>
      <c r="CD68" s="13" t="s">
        <v>289</v>
      </c>
      <c r="CE68" s="13" t="s">
        <v>289</v>
      </c>
      <c r="CF68" s="13" t="s">
        <v>289</v>
      </c>
      <c r="CG68" s="13" t="s">
        <v>289</v>
      </c>
      <c r="CH68" s="13" t="s">
        <v>289</v>
      </c>
      <c r="CI68" s="13" t="s">
        <v>289</v>
      </c>
      <c r="CJ68" s="13" t="s">
        <v>289</v>
      </c>
      <c r="CK68" s="13" t="s">
        <v>289</v>
      </c>
      <c r="CL68" s="13" t="s">
        <v>289</v>
      </c>
      <c r="CM68" s="13" t="s">
        <v>289</v>
      </c>
      <c r="CN68" s="13" t="s">
        <v>289</v>
      </c>
      <c r="CO68" s="13" t="s">
        <v>289</v>
      </c>
      <c r="CP68" s="13" t="s">
        <v>289</v>
      </c>
      <c r="CQ68" s="13" t="s">
        <v>289</v>
      </c>
      <c r="CR68" s="13" t="s">
        <v>289</v>
      </c>
      <c r="CS68" s="13" t="s">
        <v>289</v>
      </c>
      <c r="CT68" s="13" t="s">
        <v>289</v>
      </c>
      <c r="CU68" s="13" t="s">
        <v>289</v>
      </c>
      <c r="CV68" s="13" t="s">
        <v>289</v>
      </c>
      <c r="CW68" s="13" t="s">
        <v>289</v>
      </c>
      <c r="CX68" s="13" t="s">
        <v>289</v>
      </c>
      <c r="CY68" s="13" t="s">
        <v>289</v>
      </c>
      <c r="CZ68" s="13" t="s">
        <v>289</v>
      </c>
      <c r="DA68" s="13" t="s">
        <v>289</v>
      </c>
      <c r="DB68" s="13" t="s">
        <v>289</v>
      </c>
      <c r="DC68" s="13" t="s">
        <v>289</v>
      </c>
      <c r="DD68" s="13" t="s">
        <v>289</v>
      </c>
      <c r="DE68" s="13" t="s">
        <v>289</v>
      </c>
      <c r="DF68" s="13" t="s">
        <v>289</v>
      </c>
      <c r="DG68" s="13" t="s">
        <v>289</v>
      </c>
      <c r="DH68" s="13" t="s">
        <v>289</v>
      </c>
      <c r="DI68" s="13" t="s">
        <v>289</v>
      </c>
      <c r="DJ68" s="13" t="s">
        <v>289</v>
      </c>
      <c r="DK68" s="13" t="s">
        <v>289</v>
      </c>
      <c r="DL68" s="13" t="s">
        <v>289</v>
      </c>
      <c r="DM68" s="13" t="s">
        <v>289</v>
      </c>
      <c r="DN68" s="13" t="s">
        <v>289</v>
      </c>
      <c r="DO68" s="13" t="s">
        <v>289</v>
      </c>
      <c r="DP68" s="13" t="s">
        <v>289</v>
      </c>
      <c r="DQ68" s="13" t="s">
        <v>289</v>
      </c>
      <c r="DR68" s="13" t="s">
        <v>289</v>
      </c>
      <c r="DS68" s="13" t="s">
        <v>289</v>
      </c>
      <c r="DT68" s="13" t="s">
        <v>289</v>
      </c>
      <c r="DU68" s="13" t="s">
        <v>289</v>
      </c>
      <c r="DV68" s="13" t="s">
        <v>289</v>
      </c>
      <c r="DW68" s="13" t="s">
        <v>289</v>
      </c>
      <c r="DX68" s="13" t="s">
        <v>289</v>
      </c>
      <c r="DY68" s="13" t="s">
        <v>289</v>
      </c>
      <c r="DZ68" s="13" t="s">
        <v>289</v>
      </c>
      <c r="EA68" s="13" t="s">
        <v>289</v>
      </c>
      <c r="EB68" s="13" t="s">
        <v>289</v>
      </c>
      <c r="EC68" s="13" t="s">
        <v>289</v>
      </c>
      <c r="ED68" s="13" t="s">
        <v>289</v>
      </c>
      <c r="EE68" s="13" t="s">
        <v>289</v>
      </c>
      <c r="EF68" s="13" t="s">
        <v>289</v>
      </c>
      <c r="EG68" s="13" t="s">
        <v>289</v>
      </c>
      <c r="EH68" s="13" t="s">
        <v>289</v>
      </c>
      <c r="EI68" s="13" t="s">
        <v>289</v>
      </c>
      <c r="EJ68" s="13" t="s">
        <v>289</v>
      </c>
      <c r="EK68" s="13" t="s">
        <v>289</v>
      </c>
      <c r="EL68" s="13" t="s">
        <v>289</v>
      </c>
      <c r="EM68" s="13" t="s">
        <v>289</v>
      </c>
      <c r="EN68" s="13" t="s">
        <v>289</v>
      </c>
      <c r="EO68" s="13" t="s">
        <v>289</v>
      </c>
      <c r="EP68" s="13" t="s">
        <v>289</v>
      </c>
      <c r="EQ68" s="13" t="s">
        <v>289</v>
      </c>
      <c r="ER68" s="13" t="s">
        <v>289</v>
      </c>
      <c r="ES68" s="13" t="s">
        <v>289</v>
      </c>
      <c r="ET68" s="13" t="s">
        <v>289</v>
      </c>
      <c r="EU68" s="13" t="s">
        <v>289</v>
      </c>
      <c r="EV68" s="13" t="s">
        <v>289</v>
      </c>
      <c r="EW68" s="13" t="s">
        <v>289</v>
      </c>
      <c r="EX68" s="13" t="s">
        <v>289</v>
      </c>
      <c r="EY68" s="13" t="s">
        <v>289</v>
      </c>
      <c r="EZ68" s="13" t="s">
        <v>289</v>
      </c>
      <c r="FA68" s="13" t="s">
        <v>289</v>
      </c>
      <c r="FB68" s="13" t="s">
        <v>289</v>
      </c>
      <c r="FC68" s="13" t="s">
        <v>289</v>
      </c>
      <c r="FD68" s="13" t="s">
        <v>289</v>
      </c>
      <c r="FE68" s="13" t="s">
        <v>289</v>
      </c>
      <c r="FF68" s="13" t="s">
        <v>289</v>
      </c>
      <c r="FG68" s="13" t="s">
        <v>289</v>
      </c>
      <c r="FH68" s="13" t="s">
        <v>289</v>
      </c>
      <c r="FI68" s="13" t="s">
        <v>289</v>
      </c>
      <c r="FJ68" s="13" t="s">
        <v>289</v>
      </c>
      <c r="FK68" s="13" t="s">
        <v>289</v>
      </c>
      <c r="FL68" s="13" t="s">
        <v>289</v>
      </c>
      <c r="FM68" s="13" t="s">
        <v>289</v>
      </c>
      <c r="FN68" s="13" t="s">
        <v>289</v>
      </c>
      <c r="FO68" s="13" t="s">
        <v>289</v>
      </c>
      <c r="FP68" s="13" t="s">
        <v>289</v>
      </c>
      <c r="FQ68" s="13" t="s">
        <v>289</v>
      </c>
      <c r="FR68" s="13" t="s">
        <v>289</v>
      </c>
      <c r="FS68" s="13" t="s">
        <v>289</v>
      </c>
      <c r="FT68" s="13" t="s">
        <v>289</v>
      </c>
      <c r="FU68" s="13" t="s">
        <v>289</v>
      </c>
      <c r="FV68" s="13" t="s">
        <v>289</v>
      </c>
      <c r="FW68" s="13" t="s">
        <v>289</v>
      </c>
      <c r="FX68" s="13" t="s">
        <v>289</v>
      </c>
      <c r="FY68" s="13" t="s">
        <v>289</v>
      </c>
      <c r="FZ68" s="13" t="s">
        <v>289</v>
      </c>
      <c r="GA68" s="13" t="s">
        <v>289</v>
      </c>
      <c r="GB68" s="13" t="s">
        <v>289</v>
      </c>
      <c r="GC68" s="13" t="s">
        <v>289</v>
      </c>
      <c r="GD68" s="13" t="s">
        <v>289</v>
      </c>
      <c r="GE68" s="13" t="s">
        <v>289</v>
      </c>
      <c r="GF68" s="13" t="s">
        <v>289</v>
      </c>
      <c r="GG68" s="13" t="s">
        <v>289</v>
      </c>
      <c r="GH68" s="13" t="s">
        <v>289</v>
      </c>
      <c r="GI68" s="13" t="s">
        <v>289</v>
      </c>
      <c r="GJ68" s="13" t="s">
        <v>289</v>
      </c>
      <c r="GK68" s="13" t="s">
        <v>289</v>
      </c>
      <c r="GL68" s="13" t="s">
        <v>289</v>
      </c>
      <c r="GM68" s="13" t="s">
        <v>289</v>
      </c>
      <c r="GN68" s="13" t="s">
        <v>289</v>
      </c>
      <c r="GO68" s="13" t="s">
        <v>289</v>
      </c>
      <c r="GP68" s="13" t="s">
        <v>289</v>
      </c>
      <c r="GQ68" s="13" t="s">
        <v>289</v>
      </c>
      <c r="GR68" s="13" t="s">
        <v>289</v>
      </c>
      <c r="GS68" s="13" t="s">
        <v>289</v>
      </c>
      <c r="GT68" s="13" t="s">
        <v>289</v>
      </c>
      <c r="GU68" s="13" t="s">
        <v>289</v>
      </c>
      <c r="GV68" s="13" t="s">
        <v>289</v>
      </c>
      <c r="GW68" s="13" t="s">
        <v>289</v>
      </c>
      <c r="GX68" s="13" t="s">
        <v>289</v>
      </c>
      <c r="GY68" s="13" t="s">
        <v>289</v>
      </c>
      <c r="GZ68" s="13" t="s">
        <v>289</v>
      </c>
      <c r="HA68" s="13" t="s">
        <v>289</v>
      </c>
      <c r="HB68" s="13" t="s">
        <v>289</v>
      </c>
      <c r="HC68" s="13" t="s">
        <v>289</v>
      </c>
      <c r="HD68" s="13" t="s">
        <v>289</v>
      </c>
      <c r="HE68" s="13" t="s">
        <v>289</v>
      </c>
      <c r="HF68" s="13" t="s">
        <v>289</v>
      </c>
      <c r="HG68" s="13" t="s">
        <v>289</v>
      </c>
      <c r="HH68" s="13" t="s">
        <v>289</v>
      </c>
      <c r="HI68" s="13" t="s">
        <v>289</v>
      </c>
      <c r="HJ68" s="13" t="s">
        <v>289</v>
      </c>
      <c r="HK68" s="13" t="s">
        <v>289</v>
      </c>
      <c r="HL68" s="13" t="s">
        <v>289</v>
      </c>
      <c r="HM68" s="13" t="s">
        <v>289</v>
      </c>
      <c r="HN68" s="13" t="s">
        <v>289</v>
      </c>
      <c r="HO68" s="13" t="s">
        <v>289</v>
      </c>
      <c r="HP68" s="13" t="s">
        <v>289</v>
      </c>
      <c r="HQ68" s="13" t="s">
        <v>289</v>
      </c>
      <c r="HR68" s="13" t="s">
        <v>289</v>
      </c>
      <c r="HS68" s="13" t="s">
        <v>289</v>
      </c>
      <c r="HT68" s="13" t="s">
        <v>289</v>
      </c>
      <c r="HU68" s="13" t="s">
        <v>289</v>
      </c>
      <c r="HV68" s="13" t="s">
        <v>289</v>
      </c>
      <c r="HW68" s="13" t="s">
        <v>289</v>
      </c>
      <c r="HX68" s="13" t="s">
        <v>289</v>
      </c>
      <c r="HY68" s="13" t="s">
        <v>289</v>
      </c>
      <c r="HZ68" s="13" t="s">
        <v>289</v>
      </c>
      <c r="IA68" s="13" t="s">
        <v>289</v>
      </c>
      <c r="IB68" s="13" t="s">
        <v>289</v>
      </c>
      <c r="IC68" s="13" t="s">
        <v>289</v>
      </c>
      <c r="ID68" s="13" t="s">
        <v>289</v>
      </c>
      <c r="IE68" s="13" t="s">
        <v>289</v>
      </c>
      <c r="IF68" s="13" t="s">
        <v>289</v>
      </c>
      <c r="IG68" s="13" t="s">
        <v>289</v>
      </c>
      <c r="IH68" s="13" t="s">
        <v>289</v>
      </c>
      <c r="II68" s="13" t="s">
        <v>289</v>
      </c>
      <c r="IJ68" s="13" t="s">
        <v>289</v>
      </c>
      <c r="IK68" s="13" t="s">
        <v>289</v>
      </c>
      <c r="IL68" s="13" t="s">
        <v>289</v>
      </c>
      <c r="IM68" s="13" t="s">
        <v>289</v>
      </c>
      <c r="IN68" s="13" t="s">
        <v>289</v>
      </c>
      <c r="IO68" s="13" t="s">
        <v>289</v>
      </c>
      <c r="IP68" s="13" t="s">
        <v>289</v>
      </c>
      <c r="IQ68" s="13" t="s">
        <v>289</v>
      </c>
      <c r="IR68" s="13" t="s">
        <v>289</v>
      </c>
      <c r="IS68" s="13" t="s">
        <v>289</v>
      </c>
      <c r="IT68" s="13" t="s">
        <v>289</v>
      </c>
      <c r="IU68" s="13" t="s">
        <v>289</v>
      </c>
      <c r="IV68" s="13" t="s">
        <v>289</v>
      </c>
      <c r="IW68" s="13" t="s">
        <v>289</v>
      </c>
      <c r="IX68" s="13" t="s">
        <v>289</v>
      </c>
      <c r="IY68" s="13" t="s">
        <v>289</v>
      </c>
      <c r="IZ68" s="13" t="s">
        <v>289</v>
      </c>
      <c r="JA68" s="13" t="s">
        <v>289</v>
      </c>
      <c r="JB68" s="13" t="s">
        <v>289</v>
      </c>
      <c r="JC68" s="13" t="s">
        <v>289</v>
      </c>
      <c r="JD68" s="13" t="s">
        <v>289</v>
      </c>
      <c r="JE68" s="13" t="s">
        <v>289</v>
      </c>
      <c r="JF68" s="13" t="s">
        <v>289</v>
      </c>
      <c r="JG68" s="13" t="s">
        <v>289</v>
      </c>
      <c r="JH68" s="13" t="s">
        <v>289</v>
      </c>
      <c r="JI68" s="13" t="s">
        <v>289</v>
      </c>
      <c r="JJ68" s="13" t="s">
        <v>289</v>
      </c>
      <c r="JK68" s="13" t="s">
        <v>289</v>
      </c>
      <c r="JL68" s="13" t="s">
        <v>289</v>
      </c>
      <c r="JM68" s="13" t="s">
        <v>289</v>
      </c>
      <c r="JN68" s="13" t="s">
        <v>289</v>
      </c>
      <c r="JO68" s="13" t="s">
        <v>289</v>
      </c>
      <c r="JP68" s="13" t="s">
        <v>289</v>
      </c>
      <c r="JQ68" s="13" t="s">
        <v>289</v>
      </c>
      <c r="JR68" s="13" t="s">
        <v>289</v>
      </c>
      <c r="JS68" s="13" t="s">
        <v>289</v>
      </c>
      <c r="JT68" s="13" t="s">
        <v>289</v>
      </c>
      <c r="JU68" s="13" t="s">
        <v>289</v>
      </c>
      <c r="JV68" s="13" t="s">
        <v>289</v>
      </c>
      <c r="JW68" s="13" t="s">
        <v>289</v>
      </c>
      <c r="JX68" s="13" t="s">
        <v>289</v>
      </c>
      <c r="JY68" s="13" t="s">
        <v>289</v>
      </c>
      <c r="JZ68" s="13" t="s">
        <v>289</v>
      </c>
      <c r="KA68" s="13" t="s">
        <v>289</v>
      </c>
      <c r="KB68" s="10" t="s">
        <v>289</v>
      </c>
      <c r="KC68" s="10" t="s">
        <v>289</v>
      </c>
      <c r="KD68" s="10" t="s">
        <v>289</v>
      </c>
      <c r="KE68" s="10" t="s">
        <v>289</v>
      </c>
      <c r="KF68" s="10" t="s">
        <v>289</v>
      </c>
      <c r="KG68" s="10" t="s">
        <v>289</v>
      </c>
      <c r="KH68" s="10" t="s">
        <v>289</v>
      </c>
      <c r="KI68" s="10" t="s">
        <v>289</v>
      </c>
      <c r="KJ68" s="10" t="s">
        <v>289</v>
      </c>
      <c r="KK68" s="10" t="s">
        <v>289</v>
      </c>
      <c r="KL68" s="10" t="s">
        <v>289</v>
      </c>
      <c r="KM68" s="10" t="s">
        <v>289</v>
      </c>
      <c r="KN68" s="10" t="s">
        <v>289</v>
      </c>
      <c r="KO68" s="10" t="s">
        <v>289</v>
      </c>
      <c r="KP68" s="10" t="s">
        <v>289</v>
      </c>
      <c r="KQ68" s="10" t="s">
        <v>289</v>
      </c>
      <c r="KR68" s="10" t="s">
        <v>289</v>
      </c>
      <c r="KS68" s="10" t="s">
        <v>289</v>
      </c>
      <c r="KT68" s="10" t="s">
        <v>289</v>
      </c>
      <c r="KU68" s="10" t="s">
        <v>289</v>
      </c>
      <c r="KV68" s="10" t="s">
        <v>289</v>
      </c>
      <c r="KW68" s="10" t="s">
        <v>289</v>
      </c>
      <c r="KX68" s="10" t="s">
        <v>289</v>
      </c>
      <c r="KY68" s="10" t="s">
        <v>289</v>
      </c>
      <c r="KZ68" s="10" t="s">
        <v>289</v>
      </c>
      <c r="LA68" s="10" t="s">
        <v>289</v>
      </c>
      <c r="LB68" s="10" t="s">
        <v>289</v>
      </c>
      <c r="LC68" s="10" t="s">
        <v>289</v>
      </c>
      <c r="LD68" s="10" t="s">
        <v>289</v>
      </c>
      <c r="LE68" s="10" t="s">
        <v>289</v>
      </c>
      <c r="LF68" s="10" t="s">
        <v>289</v>
      </c>
      <c r="LH68" s="9">
        <v>66</v>
      </c>
    </row>
    <row r="69" spans="2:320" s="9" customFormat="1" ht="15.75" x14ac:dyDescent="0.3">
      <c r="B69" s="9">
        <v>67</v>
      </c>
      <c r="C69" s="10" t="s">
        <v>289</v>
      </c>
      <c r="D69" s="10" t="s">
        <v>289</v>
      </c>
      <c r="E69" s="10" t="s">
        <v>289</v>
      </c>
      <c r="F69" s="10" t="s">
        <v>289</v>
      </c>
      <c r="G69" s="10" t="s">
        <v>289</v>
      </c>
      <c r="H69" s="10" t="s">
        <v>289</v>
      </c>
      <c r="I69" s="10" t="s">
        <v>289</v>
      </c>
      <c r="J69" s="10" t="s">
        <v>289</v>
      </c>
      <c r="K69" s="10" t="s">
        <v>289</v>
      </c>
      <c r="L69" s="10" t="s">
        <v>289</v>
      </c>
      <c r="M69" s="10" t="s">
        <v>289</v>
      </c>
      <c r="N69" s="10" t="s">
        <v>289</v>
      </c>
      <c r="O69" s="10" t="s">
        <v>289</v>
      </c>
      <c r="P69" s="10" t="s">
        <v>289</v>
      </c>
      <c r="Q69" s="10" t="s">
        <v>289</v>
      </c>
      <c r="R69" s="10" t="s">
        <v>289</v>
      </c>
      <c r="S69" s="10" t="s">
        <v>289</v>
      </c>
      <c r="T69" s="10" t="s">
        <v>289</v>
      </c>
      <c r="U69" s="10" t="s">
        <v>289</v>
      </c>
      <c r="V69" s="10" t="s">
        <v>289</v>
      </c>
      <c r="W69" s="10" t="s">
        <v>289</v>
      </c>
      <c r="X69" s="10" t="s">
        <v>289</v>
      </c>
      <c r="Y69" s="10" t="s">
        <v>289</v>
      </c>
      <c r="Z69" s="10" t="s">
        <v>289</v>
      </c>
      <c r="AA69" s="10" t="s">
        <v>289</v>
      </c>
      <c r="AB69" s="10" t="s">
        <v>289</v>
      </c>
      <c r="AC69" s="10" t="s">
        <v>289</v>
      </c>
      <c r="AD69" s="10" t="s">
        <v>289</v>
      </c>
      <c r="AE69" s="10" t="s">
        <v>289</v>
      </c>
      <c r="AF69" s="10" t="s">
        <v>289</v>
      </c>
      <c r="AG69" s="13" t="s">
        <v>289</v>
      </c>
      <c r="AH69" s="13" t="s">
        <v>289</v>
      </c>
      <c r="AI69" s="13" t="s">
        <v>289</v>
      </c>
      <c r="AJ69" s="13" t="s">
        <v>289</v>
      </c>
      <c r="AK69" s="13" t="s">
        <v>289</v>
      </c>
      <c r="AL69" s="13" t="s">
        <v>289</v>
      </c>
      <c r="AM69" s="13" t="s">
        <v>289</v>
      </c>
      <c r="AN69" s="13" t="s">
        <v>289</v>
      </c>
      <c r="AO69" s="13" t="s">
        <v>289</v>
      </c>
      <c r="AP69" s="13" t="s">
        <v>289</v>
      </c>
      <c r="AQ69" s="13" t="s">
        <v>289</v>
      </c>
      <c r="AR69" s="13" t="s">
        <v>289</v>
      </c>
      <c r="AS69" s="13" t="s">
        <v>289</v>
      </c>
      <c r="AT69" s="13" t="s">
        <v>289</v>
      </c>
      <c r="AU69" s="13" t="s">
        <v>289</v>
      </c>
      <c r="AV69" s="13" t="s">
        <v>289</v>
      </c>
      <c r="AW69" s="13" t="s">
        <v>289</v>
      </c>
      <c r="AX69" s="13" t="s">
        <v>289</v>
      </c>
      <c r="AY69" s="13" t="s">
        <v>289</v>
      </c>
      <c r="AZ69" s="13" t="s">
        <v>289</v>
      </c>
      <c r="BA69" s="13" t="s">
        <v>289</v>
      </c>
      <c r="BB69" s="13" t="s">
        <v>289</v>
      </c>
      <c r="BC69" s="13" t="s">
        <v>289</v>
      </c>
      <c r="BD69" s="13" t="s">
        <v>289</v>
      </c>
      <c r="BE69" s="13" t="s">
        <v>289</v>
      </c>
      <c r="BF69" s="13" t="s">
        <v>289</v>
      </c>
      <c r="BG69" s="13" t="s">
        <v>289</v>
      </c>
      <c r="BH69" s="13" t="s">
        <v>289</v>
      </c>
      <c r="BI69" s="13" t="s">
        <v>289</v>
      </c>
      <c r="BJ69" s="13" t="s">
        <v>289</v>
      </c>
      <c r="BK69" s="13" t="s">
        <v>289</v>
      </c>
      <c r="BL69" s="13" t="s">
        <v>289</v>
      </c>
      <c r="BM69" s="13" t="s">
        <v>289</v>
      </c>
      <c r="BN69" s="13" t="s">
        <v>289</v>
      </c>
      <c r="BO69" s="13" t="s">
        <v>289</v>
      </c>
      <c r="BP69" s="13" t="s">
        <v>289</v>
      </c>
      <c r="BQ69" s="13" t="s">
        <v>289</v>
      </c>
      <c r="BR69" s="13" t="s">
        <v>289</v>
      </c>
      <c r="BS69" s="13" t="s">
        <v>289</v>
      </c>
      <c r="BT69" s="13" t="s">
        <v>289</v>
      </c>
      <c r="BU69" s="13" t="s">
        <v>289</v>
      </c>
      <c r="BV69" s="13" t="s">
        <v>289</v>
      </c>
      <c r="BW69" s="13" t="s">
        <v>289</v>
      </c>
      <c r="BX69" s="13" t="s">
        <v>289</v>
      </c>
      <c r="BY69" s="13" t="s">
        <v>289</v>
      </c>
      <c r="BZ69" s="13" t="s">
        <v>289</v>
      </c>
      <c r="CA69" s="13" t="s">
        <v>289</v>
      </c>
      <c r="CB69" s="13" t="s">
        <v>289</v>
      </c>
      <c r="CC69" s="13" t="s">
        <v>289</v>
      </c>
      <c r="CD69" s="13" t="s">
        <v>289</v>
      </c>
      <c r="CE69" s="13" t="s">
        <v>289</v>
      </c>
      <c r="CF69" s="13" t="s">
        <v>289</v>
      </c>
      <c r="CG69" s="13" t="s">
        <v>289</v>
      </c>
      <c r="CH69" s="13" t="s">
        <v>289</v>
      </c>
      <c r="CI69" s="13" t="s">
        <v>289</v>
      </c>
      <c r="CJ69" s="13" t="s">
        <v>289</v>
      </c>
      <c r="CK69" s="13" t="s">
        <v>289</v>
      </c>
      <c r="CL69" s="13" t="s">
        <v>289</v>
      </c>
      <c r="CM69" s="13" t="s">
        <v>289</v>
      </c>
      <c r="CN69" s="13" t="s">
        <v>289</v>
      </c>
      <c r="CO69" s="13" t="s">
        <v>289</v>
      </c>
      <c r="CP69" s="13" t="s">
        <v>289</v>
      </c>
      <c r="CQ69" s="13" t="s">
        <v>289</v>
      </c>
      <c r="CR69" s="13" t="s">
        <v>289</v>
      </c>
      <c r="CS69" s="13" t="s">
        <v>289</v>
      </c>
      <c r="CT69" s="13" t="s">
        <v>289</v>
      </c>
      <c r="CU69" s="13" t="s">
        <v>289</v>
      </c>
      <c r="CV69" s="13" t="s">
        <v>289</v>
      </c>
      <c r="CW69" s="13" t="s">
        <v>289</v>
      </c>
      <c r="CX69" s="13" t="s">
        <v>289</v>
      </c>
      <c r="CY69" s="13" t="s">
        <v>289</v>
      </c>
      <c r="CZ69" s="13" t="s">
        <v>289</v>
      </c>
      <c r="DA69" s="13" t="s">
        <v>289</v>
      </c>
      <c r="DB69" s="13" t="s">
        <v>289</v>
      </c>
      <c r="DC69" s="13" t="s">
        <v>289</v>
      </c>
      <c r="DD69" s="13" t="s">
        <v>289</v>
      </c>
      <c r="DE69" s="13" t="s">
        <v>289</v>
      </c>
      <c r="DF69" s="13" t="s">
        <v>289</v>
      </c>
      <c r="DG69" s="13" t="s">
        <v>289</v>
      </c>
      <c r="DH69" s="13" t="s">
        <v>289</v>
      </c>
      <c r="DI69" s="13" t="s">
        <v>289</v>
      </c>
      <c r="DJ69" s="13" t="s">
        <v>289</v>
      </c>
      <c r="DK69" s="13" t="s">
        <v>289</v>
      </c>
      <c r="DL69" s="13" t="s">
        <v>289</v>
      </c>
      <c r="DM69" s="13" t="s">
        <v>289</v>
      </c>
      <c r="DN69" s="13" t="s">
        <v>289</v>
      </c>
      <c r="DO69" s="13" t="s">
        <v>289</v>
      </c>
      <c r="DP69" s="13" t="s">
        <v>289</v>
      </c>
      <c r="DQ69" s="13" t="s">
        <v>289</v>
      </c>
      <c r="DR69" s="13" t="s">
        <v>289</v>
      </c>
      <c r="DS69" s="13" t="s">
        <v>289</v>
      </c>
      <c r="DT69" s="13" t="s">
        <v>289</v>
      </c>
      <c r="DU69" s="13" t="s">
        <v>289</v>
      </c>
      <c r="DV69" s="13" t="s">
        <v>289</v>
      </c>
      <c r="DW69" s="13" t="s">
        <v>289</v>
      </c>
      <c r="DX69" s="13" t="s">
        <v>289</v>
      </c>
      <c r="DY69" s="13" t="s">
        <v>289</v>
      </c>
      <c r="DZ69" s="13" t="s">
        <v>289</v>
      </c>
      <c r="EA69" s="13" t="s">
        <v>289</v>
      </c>
      <c r="EB69" s="13" t="s">
        <v>289</v>
      </c>
      <c r="EC69" s="13" t="s">
        <v>289</v>
      </c>
      <c r="ED69" s="13" t="s">
        <v>289</v>
      </c>
      <c r="EE69" s="13" t="s">
        <v>289</v>
      </c>
      <c r="EF69" s="13" t="s">
        <v>289</v>
      </c>
      <c r="EG69" s="13" t="s">
        <v>289</v>
      </c>
      <c r="EH69" s="13" t="s">
        <v>289</v>
      </c>
      <c r="EI69" s="13" t="s">
        <v>289</v>
      </c>
      <c r="EJ69" s="13" t="s">
        <v>289</v>
      </c>
      <c r="EK69" s="13" t="s">
        <v>289</v>
      </c>
      <c r="EL69" s="13" t="s">
        <v>289</v>
      </c>
      <c r="EM69" s="13" t="s">
        <v>289</v>
      </c>
      <c r="EN69" s="13" t="s">
        <v>289</v>
      </c>
      <c r="EO69" s="13" t="s">
        <v>289</v>
      </c>
      <c r="EP69" s="13" t="s">
        <v>289</v>
      </c>
      <c r="EQ69" s="13" t="s">
        <v>289</v>
      </c>
      <c r="ER69" s="13" t="s">
        <v>289</v>
      </c>
      <c r="ES69" s="13" t="s">
        <v>289</v>
      </c>
      <c r="ET69" s="13" t="s">
        <v>289</v>
      </c>
      <c r="EU69" s="13" t="s">
        <v>289</v>
      </c>
      <c r="EV69" s="13" t="s">
        <v>289</v>
      </c>
      <c r="EW69" s="13" t="s">
        <v>289</v>
      </c>
      <c r="EX69" s="13" t="s">
        <v>289</v>
      </c>
      <c r="EY69" s="13" t="s">
        <v>289</v>
      </c>
      <c r="EZ69" s="13" t="s">
        <v>289</v>
      </c>
      <c r="FA69" s="13" t="s">
        <v>289</v>
      </c>
      <c r="FB69" s="13" t="s">
        <v>289</v>
      </c>
      <c r="FC69" s="13" t="s">
        <v>289</v>
      </c>
      <c r="FD69" s="13" t="s">
        <v>289</v>
      </c>
      <c r="FE69" s="13" t="s">
        <v>289</v>
      </c>
      <c r="FF69" s="13" t="s">
        <v>289</v>
      </c>
      <c r="FG69" s="13" t="s">
        <v>289</v>
      </c>
      <c r="FH69" s="13" t="s">
        <v>289</v>
      </c>
      <c r="FI69" s="13" t="s">
        <v>289</v>
      </c>
      <c r="FJ69" s="13" t="s">
        <v>289</v>
      </c>
      <c r="FK69" s="13" t="s">
        <v>289</v>
      </c>
      <c r="FL69" s="13" t="s">
        <v>289</v>
      </c>
      <c r="FM69" s="13" t="s">
        <v>289</v>
      </c>
      <c r="FN69" s="13" t="s">
        <v>289</v>
      </c>
      <c r="FO69" s="13" t="s">
        <v>289</v>
      </c>
      <c r="FP69" s="13" t="s">
        <v>289</v>
      </c>
      <c r="FQ69" s="13" t="s">
        <v>289</v>
      </c>
      <c r="FR69" s="13" t="s">
        <v>289</v>
      </c>
      <c r="FS69" s="13" t="s">
        <v>289</v>
      </c>
      <c r="FT69" s="13" t="s">
        <v>289</v>
      </c>
      <c r="FU69" s="13" t="s">
        <v>289</v>
      </c>
      <c r="FV69" s="13" t="s">
        <v>289</v>
      </c>
      <c r="FW69" s="13" t="s">
        <v>289</v>
      </c>
      <c r="FX69" s="13" t="s">
        <v>289</v>
      </c>
      <c r="FY69" s="13" t="s">
        <v>289</v>
      </c>
      <c r="FZ69" s="13" t="s">
        <v>289</v>
      </c>
      <c r="GA69" s="13" t="s">
        <v>289</v>
      </c>
      <c r="GB69" s="13" t="s">
        <v>289</v>
      </c>
      <c r="GC69" s="13" t="s">
        <v>289</v>
      </c>
      <c r="GD69" s="13" t="s">
        <v>289</v>
      </c>
      <c r="GE69" s="13" t="s">
        <v>289</v>
      </c>
      <c r="GF69" s="13" t="s">
        <v>289</v>
      </c>
      <c r="GG69" s="13" t="s">
        <v>289</v>
      </c>
      <c r="GH69" s="13" t="s">
        <v>289</v>
      </c>
      <c r="GI69" s="13" t="s">
        <v>289</v>
      </c>
      <c r="GJ69" s="13" t="s">
        <v>289</v>
      </c>
      <c r="GK69" s="13" t="s">
        <v>289</v>
      </c>
      <c r="GL69" s="13" t="s">
        <v>289</v>
      </c>
      <c r="GM69" s="13" t="s">
        <v>289</v>
      </c>
      <c r="GN69" s="13" t="s">
        <v>289</v>
      </c>
      <c r="GO69" s="13" t="s">
        <v>289</v>
      </c>
      <c r="GP69" s="13" t="s">
        <v>289</v>
      </c>
      <c r="GQ69" s="13" t="s">
        <v>289</v>
      </c>
      <c r="GR69" s="13" t="s">
        <v>289</v>
      </c>
      <c r="GS69" s="13" t="s">
        <v>289</v>
      </c>
      <c r="GT69" s="13" t="s">
        <v>289</v>
      </c>
      <c r="GU69" s="13" t="s">
        <v>289</v>
      </c>
      <c r="GV69" s="13" t="s">
        <v>289</v>
      </c>
      <c r="GW69" s="13" t="s">
        <v>289</v>
      </c>
      <c r="GX69" s="13" t="s">
        <v>289</v>
      </c>
      <c r="GY69" s="13" t="s">
        <v>289</v>
      </c>
      <c r="GZ69" s="13" t="s">
        <v>289</v>
      </c>
      <c r="HA69" s="13" t="s">
        <v>289</v>
      </c>
      <c r="HB69" s="13" t="s">
        <v>289</v>
      </c>
      <c r="HC69" s="13" t="s">
        <v>289</v>
      </c>
      <c r="HD69" s="13" t="s">
        <v>289</v>
      </c>
      <c r="HE69" s="13" t="s">
        <v>289</v>
      </c>
      <c r="HF69" s="13" t="s">
        <v>289</v>
      </c>
      <c r="HG69" s="13" t="s">
        <v>289</v>
      </c>
      <c r="HH69" s="13" t="s">
        <v>289</v>
      </c>
      <c r="HI69" s="13" t="s">
        <v>289</v>
      </c>
      <c r="HJ69" s="13" t="s">
        <v>289</v>
      </c>
      <c r="HK69" s="13" t="s">
        <v>289</v>
      </c>
      <c r="HL69" s="13" t="s">
        <v>289</v>
      </c>
      <c r="HM69" s="13" t="s">
        <v>289</v>
      </c>
      <c r="HN69" s="13" t="s">
        <v>289</v>
      </c>
      <c r="HO69" s="13" t="s">
        <v>289</v>
      </c>
      <c r="HP69" s="13" t="s">
        <v>289</v>
      </c>
      <c r="HQ69" s="13" t="s">
        <v>289</v>
      </c>
      <c r="HR69" s="13" t="s">
        <v>289</v>
      </c>
      <c r="HS69" s="13" t="s">
        <v>289</v>
      </c>
      <c r="HT69" s="13" t="s">
        <v>289</v>
      </c>
      <c r="HU69" s="13" t="s">
        <v>289</v>
      </c>
      <c r="HV69" s="13" t="s">
        <v>289</v>
      </c>
      <c r="HW69" s="13" t="s">
        <v>289</v>
      </c>
      <c r="HX69" s="13" t="s">
        <v>289</v>
      </c>
      <c r="HY69" s="13" t="s">
        <v>289</v>
      </c>
      <c r="HZ69" s="13" t="s">
        <v>289</v>
      </c>
      <c r="IA69" s="13" t="s">
        <v>289</v>
      </c>
      <c r="IB69" s="13" t="s">
        <v>289</v>
      </c>
      <c r="IC69" s="13" t="s">
        <v>289</v>
      </c>
      <c r="ID69" s="13" t="s">
        <v>289</v>
      </c>
      <c r="IE69" s="13" t="s">
        <v>289</v>
      </c>
      <c r="IF69" s="13" t="s">
        <v>289</v>
      </c>
      <c r="IG69" s="13" t="s">
        <v>289</v>
      </c>
      <c r="IH69" s="13" t="s">
        <v>289</v>
      </c>
      <c r="II69" s="13" t="s">
        <v>289</v>
      </c>
      <c r="IJ69" s="13" t="s">
        <v>289</v>
      </c>
      <c r="IK69" s="13" t="s">
        <v>289</v>
      </c>
      <c r="IL69" s="13" t="s">
        <v>289</v>
      </c>
      <c r="IM69" s="13" t="s">
        <v>289</v>
      </c>
      <c r="IN69" s="13" t="s">
        <v>289</v>
      </c>
      <c r="IO69" s="13" t="s">
        <v>289</v>
      </c>
      <c r="IP69" s="13" t="s">
        <v>289</v>
      </c>
      <c r="IQ69" s="13" t="s">
        <v>289</v>
      </c>
      <c r="IR69" s="13" t="s">
        <v>289</v>
      </c>
      <c r="IS69" s="13" t="s">
        <v>289</v>
      </c>
      <c r="IT69" s="13" t="s">
        <v>289</v>
      </c>
      <c r="IU69" s="13" t="s">
        <v>289</v>
      </c>
      <c r="IV69" s="13" t="s">
        <v>289</v>
      </c>
      <c r="IW69" s="13" t="s">
        <v>289</v>
      </c>
      <c r="IX69" s="13" t="s">
        <v>289</v>
      </c>
      <c r="IY69" s="13" t="s">
        <v>289</v>
      </c>
      <c r="IZ69" s="13" t="s">
        <v>289</v>
      </c>
      <c r="JA69" s="13" t="s">
        <v>289</v>
      </c>
      <c r="JB69" s="13" t="s">
        <v>289</v>
      </c>
      <c r="JC69" s="13" t="s">
        <v>289</v>
      </c>
      <c r="JD69" s="13" t="s">
        <v>289</v>
      </c>
      <c r="JE69" s="13" t="s">
        <v>289</v>
      </c>
      <c r="JF69" s="13" t="s">
        <v>289</v>
      </c>
      <c r="JG69" s="13" t="s">
        <v>289</v>
      </c>
      <c r="JH69" s="13" t="s">
        <v>289</v>
      </c>
      <c r="JI69" s="13" t="s">
        <v>289</v>
      </c>
      <c r="JJ69" s="13" t="s">
        <v>289</v>
      </c>
      <c r="JK69" s="13" t="s">
        <v>289</v>
      </c>
      <c r="JL69" s="13" t="s">
        <v>289</v>
      </c>
      <c r="JM69" s="13" t="s">
        <v>289</v>
      </c>
      <c r="JN69" s="13" t="s">
        <v>289</v>
      </c>
      <c r="JO69" s="13" t="s">
        <v>289</v>
      </c>
      <c r="JP69" s="13" t="s">
        <v>289</v>
      </c>
      <c r="JQ69" s="13" t="s">
        <v>289</v>
      </c>
      <c r="JR69" s="13" t="s">
        <v>289</v>
      </c>
      <c r="JS69" s="13" t="s">
        <v>289</v>
      </c>
      <c r="JT69" s="13" t="s">
        <v>289</v>
      </c>
      <c r="JU69" s="13" t="s">
        <v>289</v>
      </c>
      <c r="JV69" s="13" t="s">
        <v>289</v>
      </c>
      <c r="JW69" s="13" t="s">
        <v>289</v>
      </c>
      <c r="JX69" s="13" t="s">
        <v>289</v>
      </c>
      <c r="JY69" s="13" t="s">
        <v>289</v>
      </c>
      <c r="JZ69" s="13" t="s">
        <v>289</v>
      </c>
      <c r="KA69" s="13" t="s">
        <v>289</v>
      </c>
      <c r="KB69" s="10" t="s">
        <v>289</v>
      </c>
      <c r="KC69" s="10" t="s">
        <v>289</v>
      </c>
      <c r="KD69" s="10" t="s">
        <v>289</v>
      </c>
      <c r="KE69" s="10" t="s">
        <v>289</v>
      </c>
      <c r="KF69" s="10" t="s">
        <v>289</v>
      </c>
      <c r="KG69" s="10" t="s">
        <v>289</v>
      </c>
      <c r="KH69" s="10" t="s">
        <v>289</v>
      </c>
      <c r="KI69" s="10" t="s">
        <v>289</v>
      </c>
      <c r="KJ69" s="10" t="s">
        <v>289</v>
      </c>
      <c r="KK69" s="10" t="s">
        <v>289</v>
      </c>
      <c r="KL69" s="10" t="s">
        <v>289</v>
      </c>
      <c r="KM69" s="10" t="s">
        <v>289</v>
      </c>
      <c r="KN69" s="10" t="s">
        <v>289</v>
      </c>
      <c r="KO69" s="10" t="s">
        <v>289</v>
      </c>
      <c r="KP69" s="10" t="s">
        <v>289</v>
      </c>
      <c r="KQ69" s="10" t="s">
        <v>289</v>
      </c>
      <c r="KR69" s="10" t="s">
        <v>289</v>
      </c>
      <c r="KS69" s="10" t="s">
        <v>289</v>
      </c>
      <c r="KT69" s="10" t="s">
        <v>289</v>
      </c>
      <c r="KU69" s="10" t="s">
        <v>289</v>
      </c>
      <c r="KV69" s="10" t="s">
        <v>289</v>
      </c>
      <c r="KW69" s="10" t="s">
        <v>289</v>
      </c>
      <c r="KX69" s="10" t="s">
        <v>289</v>
      </c>
      <c r="KY69" s="10" t="s">
        <v>289</v>
      </c>
      <c r="KZ69" s="10" t="s">
        <v>289</v>
      </c>
      <c r="LA69" s="10" t="s">
        <v>289</v>
      </c>
      <c r="LB69" s="10" t="s">
        <v>289</v>
      </c>
      <c r="LC69" s="10" t="s">
        <v>289</v>
      </c>
      <c r="LD69" s="10" t="s">
        <v>289</v>
      </c>
      <c r="LE69" s="10" t="s">
        <v>289</v>
      </c>
      <c r="LF69" s="10" t="s">
        <v>289</v>
      </c>
      <c r="LH69" s="9">
        <v>67</v>
      </c>
    </row>
    <row r="70" spans="2:320" s="9" customFormat="1" ht="15.75" x14ac:dyDescent="0.3">
      <c r="B70" s="9">
        <v>68</v>
      </c>
      <c r="C70" s="10" t="s">
        <v>289</v>
      </c>
      <c r="D70" s="10" t="s">
        <v>289</v>
      </c>
      <c r="E70" s="10" t="s">
        <v>289</v>
      </c>
      <c r="F70" s="10" t="s">
        <v>289</v>
      </c>
      <c r="G70" s="10" t="s">
        <v>289</v>
      </c>
      <c r="H70" s="10" t="s">
        <v>289</v>
      </c>
      <c r="I70" s="10" t="s">
        <v>289</v>
      </c>
      <c r="J70" s="10" t="s">
        <v>289</v>
      </c>
      <c r="K70" s="10" t="s">
        <v>289</v>
      </c>
      <c r="L70" s="10" t="s">
        <v>289</v>
      </c>
      <c r="M70" s="10" t="s">
        <v>289</v>
      </c>
      <c r="N70" s="10" t="s">
        <v>289</v>
      </c>
      <c r="O70" s="10" t="s">
        <v>289</v>
      </c>
      <c r="P70" s="10" t="s">
        <v>289</v>
      </c>
      <c r="Q70" s="10" t="s">
        <v>289</v>
      </c>
      <c r="R70" s="10" t="s">
        <v>289</v>
      </c>
      <c r="S70" s="10" t="s">
        <v>289</v>
      </c>
      <c r="T70" s="10" t="s">
        <v>289</v>
      </c>
      <c r="U70" s="10" t="s">
        <v>289</v>
      </c>
      <c r="V70" s="10" t="s">
        <v>289</v>
      </c>
      <c r="W70" s="10" t="s">
        <v>289</v>
      </c>
      <c r="X70" s="10" t="s">
        <v>289</v>
      </c>
      <c r="Y70" s="10" t="s">
        <v>289</v>
      </c>
      <c r="Z70" s="10" t="s">
        <v>289</v>
      </c>
      <c r="AA70" s="10" t="s">
        <v>289</v>
      </c>
      <c r="AB70" s="10" t="s">
        <v>289</v>
      </c>
      <c r="AC70" s="10" t="s">
        <v>289</v>
      </c>
      <c r="AD70" s="10" t="s">
        <v>289</v>
      </c>
      <c r="AE70" s="10" t="s">
        <v>289</v>
      </c>
      <c r="AF70" s="10" t="s">
        <v>289</v>
      </c>
      <c r="AG70" s="13" t="s">
        <v>289</v>
      </c>
      <c r="AH70" s="13" t="s">
        <v>289</v>
      </c>
      <c r="AI70" s="13" t="s">
        <v>289</v>
      </c>
      <c r="AJ70" s="13" t="s">
        <v>289</v>
      </c>
      <c r="AK70" s="13" t="s">
        <v>289</v>
      </c>
      <c r="AL70" s="13" t="s">
        <v>289</v>
      </c>
      <c r="AM70" s="13" t="s">
        <v>289</v>
      </c>
      <c r="AN70" s="13" t="s">
        <v>289</v>
      </c>
      <c r="AO70" s="13" t="s">
        <v>289</v>
      </c>
      <c r="AP70" s="13" t="s">
        <v>289</v>
      </c>
      <c r="AQ70" s="13" t="s">
        <v>289</v>
      </c>
      <c r="AR70" s="13" t="s">
        <v>289</v>
      </c>
      <c r="AS70" s="13" t="s">
        <v>289</v>
      </c>
      <c r="AT70" s="13" t="s">
        <v>289</v>
      </c>
      <c r="AU70" s="13" t="s">
        <v>289</v>
      </c>
      <c r="AV70" s="13" t="s">
        <v>289</v>
      </c>
      <c r="AW70" s="13" t="s">
        <v>289</v>
      </c>
      <c r="AX70" s="13" t="s">
        <v>289</v>
      </c>
      <c r="AY70" s="13" t="s">
        <v>289</v>
      </c>
      <c r="AZ70" s="13" t="s">
        <v>289</v>
      </c>
      <c r="BA70" s="13" t="s">
        <v>289</v>
      </c>
      <c r="BB70" s="13" t="s">
        <v>289</v>
      </c>
      <c r="BC70" s="13" t="s">
        <v>289</v>
      </c>
      <c r="BD70" s="13" t="s">
        <v>289</v>
      </c>
      <c r="BE70" s="13" t="s">
        <v>289</v>
      </c>
      <c r="BF70" s="13" t="s">
        <v>289</v>
      </c>
      <c r="BG70" s="13" t="s">
        <v>289</v>
      </c>
      <c r="BH70" s="13" t="s">
        <v>289</v>
      </c>
      <c r="BI70" s="13" t="s">
        <v>289</v>
      </c>
      <c r="BJ70" s="13" t="s">
        <v>289</v>
      </c>
      <c r="BK70" s="13" t="s">
        <v>289</v>
      </c>
      <c r="BL70" s="13" t="s">
        <v>289</v>
      </c>
      <c r="BM70" s="13" t="s">
        <v>289</v>
      </c>
      <c r="BN70" s="13" t="s">
        <v>289</v>
      </c>
      <c r="BO70" s="13" t="s">
        <v>289</v>
      </c>
      <c r="BP70" s="13" t="s">
        <v>289</v>
      </c>
      <c r="BQ70" s="13" t="s">
        <v>289</v>
      </c>
      <c r="BR70" s="13" t="s">
        <v>289</v>
      </c>
      <c r="BS70" s="13" t="s">
        <v>289</v>
      </c>
      <c r="BT70" s="13" t="s">
        <v>289</v>
      </c>
      <c r="BU70" s="13" t="s">
        <v>289</v>
      </c>
      <c r="BV70" s="13" t="s">
        <v>289</v>
      </c>
      <c r="BW70" s="13" t="s">
        <v>289</v>
      </c>
      <c r="BX70" s="13" t="s">
        <v>289</v>
      </c>
      <c r="BY70" s="13" t="s">
        <v>289</v>
      </c>
      <c r="BZ70" s="13" t="s">
        <v>289</v>
      </c>
      <c r="CA70" s="13" t="s">
        <v>289</v>
      </c>
      <c r="CB70" s="13" t="s">
        <v>289</v>
      </c>
      <c r="CC70" s="13" t="s">
        <v>289</v>
      </c>
      <c r="CD70" s="13" t="s">
        <v>289</v>
      </c>
      <c r="CE70" s="13" t="s">
        <v>289</v>
      </c>
      <c r="CF70" s="13" t="s">
        <v>289</v>
      </c>
      <c r="CG70" s="13" t="s">
        <v>289</v>
      </c>
      <c r="CH70" s="13" t="s">
        <v>289</v>
      </c>
      <c r="CI70" s="13" t="s">
        <v>289</v>
      </c>
      <c r="CJ70" s="13" t="s">
        <v>289</v>
      </c>
      <c r="CK70" s="13" t="s">
        <v>289</v>
      </c>
      <c r="CL70" s="13" t="s">
        <v>289</v>
      </c>
      <c r="CM70" s="13" t="s">
        <v>289</v>
      </c>
      <c r="CN70" s="13" t="s">
        <v>289</v>
      </c>
      <c r="CO70" s="13" t="s">
        <v>289</v>
      </c>
      <c r="CP70" s="13" t="s">
        <v>289</v>
      </c>
      <c r="CQ70" s="13" t="s">
        <v>289</v>
      </c>
      <c r="CR70" s="13" t="s">
        <v>289</v>
      </c>
      <c r="CS70" s="13" t="s">
        <v>289</v>
      </c>
      <c r="CT70" s="13" t="s">
        <v>289</v>
      </c>
      <c r="CU70" s="13" t="s">
        <v>289</v>
      </c>
      <c r="CV70" s="13" t="s">
        <v>289</v>
      </c>
      <c r="CW70" s="13" t="s">
        <v>289</v>
      </c>
      <c r="CX70" s="13" t="s">
        <v>289</v>
      </c>
      <c r="CY70" s="13" t="s">
        <v>289</v>
      </c>
      <c r="CZ70" s="13" t="s">
        <v>289</v>
      </c>
      <c r="DA70" s="13" t="s">
        <v>289</v>
      </c>
      <c r="DB70" s="13" t="s">
        <v>289</v>
      </c>
      <c r="DC70" s="13" t="s">
        <v>289</v>
      </c>
      <c r="DD70" s="13" t="s">
        <v>289</v>
      </c>
      <c r="DE70" s="13" t="s">
        <v>289</v>
      </c>
      <c r="DF70" s="13" t="s">
        <v>289</v>
      </c>
      <c r="DG70" s="13" t="s">
        <v>289</v>
      </c>
      <c r="DH70" s="13" t="s">
        <v>289</v>
      </c>
      <c r="DI70" s="13" t="s">
        <v>289</v>
      </c>
      <c r="DJ70" s="13" t="s">
        <v>289</v>
      </c>
      <c r="DK70" s="13" t="s">
        <v>289</v>
      </c>
      <c r="DL70" s="13" t="s">
        <v>289</v>
      </c>
      <c r="DM70" s="13" t="s">
        <v>289</v>
      </c>
      <c r="DN70" s="13" t="s">
        <v>289</v>
      </c>
      <c r="DO70" s="13" t="s">
        <v>289</v>
      </c>
      <c r="DP70" s="13" t="s">
        <v>289</v>
      </c>
      <c r="DQ70" s="13" t="s">
        <v>289</v>
      </c>
      <c r="DR70" s="13" t="s">
        <v>289</v>
      </c>
      <c r="DS70" s="13" t="s">
        <v>289</v>
      </c>
      <c r="DT70" s="13" t="s">
        <v>289</v>
      </c>
      <c r="DU70" s="13" t="s">
        <v>289</v>
      </c>
      <c r="DV70" s="13" t="s">
        <v>289</v>
      </c>
      <c r="DW70" s="13" t="s">
        <v>289</v>
      </c>
      <c r="DX70" s="13" t="s">
        <v>289</v>
      </c>
      <c r="DY70" s="13" t="s">
        <v>289</v>
      </c>
      <c r="DZ70" s="13" t="s">
        <v>289</v>
      </c>
      <c r="EA70" s="13" t="s">
        <v>289</v>
      </c>
      <c r="EB70" s="13" t="s">
        <v>289</v>
      </c>
      <c r="EC70" s="13" t="s">
        <v>289</v>
      </c>
      <c r="ED70" s="13" t="s">
        <v>289</v>
      </c>
      <c r="EE70" s="13" t="s">
        <v>289</v>
      </c>
      <c r="EF70" s="13" t="s">
        <v>289</v>
      </c>
      <c r="EG70" s="13" t="s">
        <v>289</v>
      </c>
      <c r="EH70" s="13" t="s">
        <v>289</v>
      </c>
      <c r="EI70" s="13" t="s">
        <v>289</v>
      </c>
      <c r="EJ70" s="13" t="s">
        <v>289</v>
      </c>
      <c r="EK70" s="13" t="s">
        <v>289</v>
      </c>
      <c r="EL70" s="13" t="s">
        <v>289</v>
      </c>
      <c r="EM70" s="13" t="s">
        <v>289</v>
      </c>
      <c r="EN70" s="13" t="s">
        <v>289</v>
      </c>
      <c r="EO70" s="13" t="s">
        <v>289</v>
      </c>
      <c r="EP70" s="13" t="s">
        <v>289</v>
      </c>
      <c r="EQ70" s="13" t="s">
        <v>289</v>
      </c>
      <c r="ER70" s="13" t="s">
        <v>289</v>
      </c>
      <c r="ES70" s="13" t="s">
        <v>289</v>
      </c>
      <c r="ET70" s="13" t="s">
        <v>289</v>
      </c>
      <c r="EU70" s="13" t="s">
        <v>289</v>
      </c>
      <c r="EV70" s="13" t="s">
        <v>289</v>
      </c>
      <c r="EW70" s="13" t="s">
        <v>289</v>
      </c>
      <c r="EX70" s="13" t="s">
        <v>289</v>
      </c>
      <c r="EY70" s="13" t="s">
        <v>289</v>
      </c>
      <c r="EZ70" s="13" t="s">
        <v>289</v>
      </c>
      <c r="FA70" s="13" t="s">
        <v>289</v>
      </c>
      <c r="FB70" s="13" t="s">
        <v>289</v>
      </c>
      <c r="FC70" s="13" t="s">
        <v>289</v>
      </c>
      <c r="FD70" s="13" t="s">
        <v>289</v>
      </c>
      <c r="FE70" s="13" t="s">
        <v>289</v>
      </c>
      <c r="FF70" s="13" t="s">
        <v>289</v>
      </c>
      <c r="FG70" s="13" t="s">
        <v>289</v>
      </c>
      <c r="FH70" s="13" t="s">
        <v>289</v>
      </c>
      <c r="FI70" s="13" t="s">
        <v>289</v>
      </c>
      <c r="FJ70" s="13" t="s">
        <v>289</v>
      </c>
      <c r="FK70" s="13" t="s">
        <v>289</v>
      </c>
      <c r="FL70" s="13" t="s">
        <v>289</v>
      </c>
      <c r="FM70" s="13" t="s">
        <v>289</v>
      </c>
      <c r="FN70" s="13" t="s">
        <v>289</v>
      </c>
      <c r="FO70" s="13" t="s">
        <v>289</v>
      </c>
      <c r="FP70" s="13" t="s">
        <v>289</v>
      </c>
      <c r="FQ70" s="13" t="s">
        <v>289</v>
      </c>
      <c r="FR70" s="13" t="s">
        <v>289</v>
      </c>
      <c r="FS70" s="13" t="s">
        <v>289</v>
      </c>
      <c r="FT70" s="13" t="s">
        <v>289</v>
      </c>
      <c r="FU70" s="13" t="s">
        <v>289</v>
      </c>
      <c r="FV70" s="13" t="s">
        <v>289</v>
      </c>
      <c r="FW70" s="13" t="s">
        <v>289</v>
      </c>
      <c r="FX70" s="13" t="s">
        <v>289</v>
      </c>
      <c r="FY70" s="13" t="s">
        <v>289</v>
      </c>
      <c r="FZ70" s="13" t="s">
        <v>289</v>
      </c>
      <c r="GA70" s="13" t="s">
        <v>289</v>
      </c>
      <c r="GB70" s="13" t="s">
        <v>289</v>
      </c>
      <c r="GC70" s="13" t="s">
        <v>289</v>
      </c>
      <c r="GD70" s="13" t="s">
        <v>289</v>
      </c>
      <c r="GE70" s="13" t="s">
        <v>289</v>
      </c>
      <c r="GF70" s="13" t="s">
        <v>289</v>
      </c>
      <c r="GG70" s="13" t="s">
        <v>289</v>
      </c>
      <c r="GH70" s="13" t="s">
        <v>289</v>
      </c>
      <c r="GI70" s="13" t="s">
        <v>289</v>
      </c>
      <c r="GJ70" s="13" t="s">
        <v>289</v>
      </c>
      <c r="GK70" s="13" t="s">
        <v>289</v>
      </c>
      <c r="GL70" s="13" t="s">
        <v>289</v>
      </c>
      <c r="GM70" s="13" t="s">
        <v>289</v>
      </c>
      <c r="GN70" s="13" t="s">
        <v>289</v>
      </c>
      <c r="GO70" s="13" t="s">
        <v>289</v>
      </c>
      <c r="GP70" s="13" t="s">
        <v>289</v>
      </c>
      <c r="GQ70" s="13" t="s">
        <v>289</v>
      </c>
      <c r="GR70" s="13" t="s">
        <v>289</v>
      </c>
      <c r="GS70" s="13" t="s">
        <v>289</v>
      </c>
      <c r="GT70" s="13" t="s">
        <v>289</v>
      </c>
      <c r="GU70" s="13" t="s">
        <v>289</v>
      </c>
      <c r="GV70" s="13" t="s">
        <v>289</v>
      </c>
      <c r="GW70" s="13" t="s">
        <v>289</v>
      </c>
      <c r="GX70" s="13" t="s">
        <v>289</v>
      </c>
      <c r="GY70" s="13" t="s">
        <v>289</v>
      </c>
      <c r="GZ70" s="13" t="s">
        <v>289</v>
      </c>
      <c r="HA70" s="13" t="s">
        <v>289</v>
      </c>
      <c r="HB70" s="13" t="s">
        <v>289</v>
      </c>
      <c r="HC70" s="13" t="s">
        <v>289</v>
      </c>
      <c r="HD70" s="13" t="s">
        <v>289</v>
      </c>
      <c r="HE70" s="13" t="s">
        <v>289</v>
      </c>
      <c r="HF70" s="13" t="s">
        <v>289</v>
      </c>
      <c r="HG70" s="13" t="s">
        <v>289</v>
      </c>
      <c r="HH70" s="13" t="s">
        <v>289</v>
      </c>
      <c r="HI70" s="13" t="s">
        <v>289</v>
      </c>
      <c r="HJ70" s="13" t="s">
        <v>289</v>
      </c>
      <c r="HK70" s="13" t="s">
        <v>289</v>
      </c>
      <c r="HL70" s="13" t="s">
        <v>289</v>
      </c>
      <c r="HM70" s="13" t="s">
        <v>289</v>
      </c>
      <c r="HN70" s="13" t="s">
        <v>289</v>
      </c>
      <c r="HO70" s="13" t="s">
        <v>289</v>
      </c>
      <c r="HP70" s="13" t="s">
        <v>289</v>
      </c>
      <c r="HQ70" s="13" t="s">
        <v>289</v>
      </c>
      <c r="HR70" s="13" t="s">
        <v>289</v>
      </c>
      <c r="HS70" s="13" t="s">
        <v>289</v>
      </c>
      <c r="HT70" s="13" t="s">
        <v>289</v>
      </c>
      <c r="HU70" s="13" t="s">
        <v>289</v>
      </c>
      <c r="HV70" s="13" t="s">
        <v>289</v>
      </c>
      <c r="HW70" s="13" t="s">
        <v>289</v>
      </c>
      <c r="HX70" s="13" t="s">
        <v>289</v>
      </c>
      <c r="HY70" s="13" t="s">
        <v>289</v>
      </c>
      <c r="HZ70" s="13" t="s">
        <v>289</v>
      </c>
      <c r="IA70" s="13" t="s">
        <v>289</v>
      </c>
      <c r="IB70" s="13" t="s">
        <v>289</v>
      </c>
      <c r="IC70" s="13" t="s">
        <v>289</v>
      </c>
      <c r="ID70" s="13" t="s">
        <v>289</v>
      </c>
      <c r="IE70" s="13" t="s">
        <v>289</v>
      </c>
      <c r="IF70" s="13" t="s">
        <v>289</v>
      </c>
      <c r="IG70" s="13" t="s">
        <v>289</v>
      </c>
      <c r="IH70" s="13" t="s">
        <v>289</v>
      </c>
      <c r="II70" s="13" t="s">
        <v>289</v>
      </c>
      <c r="IJ70" s="13" t="s">
        <v>289</v>
      </c>
      <c r="IK70" s="13" t="s">
        <v>289</v>
      </c>
      <c r="IL70" s="13" t="s">
        <v>289</v>
      </c>
      <c r="IM70" s="13" t="s">
        <v>289</v>
      </c>
      <c r="IN70" s="13" t="s">
        <v>289</v>
      </c>
      <c r="IO70" s="13" t="s">
        <v>289</v>
      </c>
      <c r="IP70" s="13" t="s">
        <v>289</v>
      </c>
      <c r="IQ70" s="13" t="s">
        <v>289</v>
      </c>
      <c r="IR70" s="13" t="s">
        <v>289</v>
      </c>
      <c r="IS70" s="13" t="s">
        <v>289</v>
      </c>
      <c r="IT70" s="13" t="s">
        <v>289</v>
      </c>
      <c r="IU70" s="13" t="s">
        <v>289</v>
      </c>
      <c r="IV70" s="13" t="s">
        <v>289</v>
      </c>
      <c r="IW70" s="13" t="s">
        <v>289</v>
      </c>
      <c r="IX70" s="13" t="s">
        <v>289</v>
      </c>
      <c r="IY70" s="13" t="s">
        <v>289</v>
      </c>
      <c r="IZ70" s="13" t="s">
        <v>289</v>
      </c>
      <c r="JA70" s="13" t="s">
        <v>289</v>
      </c>
      <c r="JB70" s="13" t="s">
        <v>289</v>
      </c>
      <c r="JC70" s="13" t="s">
        <v>289</v>
      </c>
      <c r="JD70" s="13" t="s">
        <v>289</v>
      </c>
      <c r="JE70" s="13" t="s">
        <v>289</v>
      </c>
      <c r="JF70" s="13" t="s">
        <v>289</v>
      </c>
      <c r="JG70" s="13" t="s">
        <v>289</v>
      </c>
      <c r="JH70" s="13" t="s">
        <v>289</v>
      </c>
      <c r="JI70" s="13" t="s">
        <v>289</v>
      </c>
      <c r="JJ70" s="13" t="s">
        <v>289</v>
      </c>
      <c r="JK70" s="13" t="s">
        <v>289</v>
      </c>
      <c r="JL70" s="13" t="s">
        <v>289</v>
      </c>
      <c r="JM70" s="13" t="s">
        <v>289</v>
      </c>
      <c r="JN70" s="13" t="s">
        <v>289</v>
      </c>
      <c r="JO70" s="13" t="s">
        <v>289</v>
      </c>
      <c r="JP70" s="13" t="s">
        <v>289</v>
      </c>
      <c r="JQ70" s="13" t="s">
        <v>289</v>
      </c>
      <c r="JR70" s="13" t="s">
        <v>289</v>
      </c>
      <c r="JS70" s="13" t="s">
        <v>289</v>
      </c>
      <c r="JT70" s="13" t="s">
        <v>289</v>
      </c>
      <c r="JU70" s="13" t="s">
        <v>289</v>
      </c>
      <c r="JV70" s="13" t="s">
        <v>289</v>
      </c>
      <c r="JW70" s="13" t="s">
        <v>289</v>
      </c>
      <c r="JX70" s="13" t="s">
        <v>289</v>
      </c>
      <c r="JY70" s="13" t="s">
        <v>289</v>
      </c>
      <c r="JZ70" s="13" t="s">
        <v>289</v>
      </c>
      <c r="KA70" s="13" t="s">
        <v>289</v>
      </c>
      <c r="KB70" s="10" t="s">
        <v>289</v>
      </c>
      <c r="KC70" s="10" t="s">
        <v>289</v>
      </c>
      <c r="KD70" s="10" t="s">
        <v>289</v>
      </c>
      <c r="KE70" s="10" t="s">
        <v>289</v>
      </c>
      <c r="KF70" s="10" t="s">
        <v>289</v>
      </c>
      <c r="KG70" s="10" t="s">
        <v>289</v>
      </c>
      <c r="KH70" s="10" t="s">
        <v>289</v>
      </c>
      <c r="KI70" s="10" t="s">
        <v>289</v>
      </c>
      <c r="KJ70" s="10" t="s">
        <v>289</v>
      </c>
      <c r="KK70" s="10" t="s">
        <v>289</v>
      </c>
      <c r="KL70" s="10" t="s">
        <v>289</v>
      </c>
      <c r="KM70" s="10" t="s">
        <v>289</v>
      </c>
      <c r="KN70" s="10" t="s">
        <v>289</v>
      </c>
      <c r="KO70" s="10" t="s">
        <v>289</v>
      </c>
      <c r="KP70" s="10" t="s">
        <v>289</v>
      </c>
      <c r="KQ70" s="10" t="s">
        <v>289</v>
      </c>
      <c r="KR70" s="10" t="s">
        <v>289</v>
      </c>
      <c r="KS70" s="10" t="s">
        <v>289</v>
      </c>
      <c r="KT70" s="10" t="s">
        <v>289</v>
      </c>
      <c r="KU70" s="10" t="s">
        <v>289</v>
      </c>
      <c r="KV70" s="10" t="s">
        <v>289</v>
      </c>
      <c r="KW70" s="10" t="s">
        <v>289</v>
      </c>
      <c r="KX70" s="10" t="s">
        <v>289</v>
      </c>
      <c r="KY70" s="10" t="s">
        <v>289</v>
      </c>
      <c r="KZ70" s="10" t="s">
        <v>289</v>
      </c>
      <c r="LA70" s="10" t="s">
        <v>289</v>
      </c>
      <c r="LB70" s="10" t="s">
        <v>289</v>
      </c>
      <c r="LC70" s="10" t="s">
        <v>289</v>
      </c>
      <c r="LD70" s="10" t="s">
        <v>289</v>
      </c>
      <c r="LE70" s="10" t="s">
        <v>289</v>
      </c>
      <c r="LF70" s="10" t="s">
        <v>289</v>
      </c>
      <c r="LH70" s="9">
        <v>68</v>
      </c>
    </row>
    <row r="71" spans="2:320" s="9" customFormat="1" ht="15.75" x14ac:dyDescent="0.3">
      <c r="B71" s="9">
        <v>69</v>
      </c>
      <c r="C71" s="10" t="s">
        <v>289</v>
      </c>
      <c r="D71" s="10" t="s">
        <v>289</v>
      </c>
      <c r="E71" s="10" t="s">
        <v>289</v>
      </c>
      <c r="F71" s="10" t="s">
        <v>289</v>
      </c>
      <c r="G71" s="10" t="s">
        <v>289</v>
      </c>
      <c r="H71" s="10" t="s">
        <v>289</v>
      </c>
      <c r="I71" s="10" t="s">
        <v>289</v>
      </c>
      <c r="J71" s="10" t="s">
        <v>289</v>
      </c>
      <c r="K71" s="10" t="s">
        <v>289</v>
      </c>
      <c r="L71" s="10" t="s">
        <v>289</v>
      </c>
      <c r="M71" s="10" t="s">
        <v>289</v>
      </c>
      <c r="N71" s="10" t="s">
        <v>289</v>
      </c>
      <c r="O71" s="10" t="s">
        <v>289</v>
      </c>
      <c r="P71" s="10" t="s">
        <v>289</v>
      </c>
      <c r="Q71" s="10" t="s">
        <v>289</v>
      </c>
      <c r="R71" s="10" t="s">
        <v>289</v>
      </c>
      <c r="S71" s="10" t="s">
        <v>289</v>
      </c>
      <c r="T71" s="10" t="s">
        <v>289</v>
      </c>
      <c r="U71" s="10" t="s">
        <v>289</v>
      </c>
      <c r="V71" s="10" t="s">
        <v>289</v>
      </c>
      <c r="W71" s="10" t="s">
        <v>289</v>
      </c>
      <c r="X71" s="10" t="s">
        <v>289</v>
      </c>
      <c r="Y71" s="10" t="s">
        <v>289</v>
      </c>
      <c r="Z71" s="10" t="s">
        <v>289</v>
      </c>
      <c r="AA71" s="10" t="s">
        <v>289</v>
      </c>
      <c r="AB71" s="10" t="s">
        <v>289</v>
      </c>
      <c r="AC71" s="10" t="s">
        <v>289</v>
      </c>
      <c r="AD71" s="10" t="s">
        <v>289</v>
      </c>
      <c r="AE71" s="10" t="s">
        <v>289</v>
      </c>
      <c r="AF71" s="10" t="s">
        <v>289</v>
      </c>
      <c r="AG71" s="13" t="s">
        <v>289</v>
      </c>
      <c r="AH71" s="13" t="s">
        <v>289</v>
      </c>
      <c r="AI71" s="13" t="s">
        <v>289</v>
      </c>
      <c r="AJ71" s="13" t="s">
        <v>289</v>
      </c>
      <c r="AK71" s="13" t="s">
        <v>289</v>
      </c>
      <c r="AL71" s="13" t="s">
        <v>289</v>
      </c>
      <c r="AM71" s="13" t="s">
        <v>289</v>
      </c>
      <c r="AN71" s="13" t="s">
        <v>289</v>
      </c>
      <c r="AO71" s="13" t="s">
        <v>289</v>
      </c>
      <c r="AP71" s="13" t="s">
        <v>289</v>
      </c>
      <c r="AQ71" s="13" t="s">
        <v>289</v>
      </c>
      <c r="AR71" s="13" t="s">
        <v>289</v>
      </c>
      <c r="AS71" s="13" t="s">
        <v>289</v>
      </c>
      <c r="AT71" s="13" t="s">
        <v>289</v>
      </c>
      <c r="AU71" s="13" t="s">
        <v>289</v>
      </c>
      <c r="AV71" s="13" t="s">
        <v>289</v>
      </c>
      <c r="AW71" s="13" t="s">
        <v>289</v>
      </c>
      <c r="AX71" s="13" t="s">
        <v>289</v>
      </c>
      <c r="AY71" s="13" t="s">
        <v>289</v>
      </c>
      <c r="AZ71" s="13" t="s">
        <v>289</v>
      </c>
      <c r="BA71" s="13" t="s">
        <v>289</v>
      </c>
      <c r="BB71" s="13" t="s">
        <v>289</v>
      </c>
      <c r="BC71" s="13" t="s">
        <v>289</v>
      </c>
      <c r="BD71" s="13" t="s">
        <v>289</v>
      </c>
      <c r="BE71" s="13" t="s">
        <v>289</v>
      </c>
      <c r="BF71" s="13" t="s">
        <v>289</v>
      </c>
      <c r="BG71" s="13" t="s">
        <v>289</v>
      </c>
      <c r="BH71" s="13" t="s">
        <v>289</v>
      </c>
      <c r="BI71" s="13" t="s">
        <v>289</v>
      </c>
      <c r="BJ71" s="13" t="s">
        <v>289</v>
      </c>
      <c r="BK71" s="13" t="s">
        <v>289</v>
      </c>
      <c r="BL71" s="13" t="s">
        <v>289</v>
      </c>
      <c r="BM71" s="13" t="s">
        <v>289</v>
      </c>
      <c r="BN71" s="13" t="s">
        <v>289</v>
      </c>
      <c r="BO71" s="13" t="s">
        <v>289</v>
      </c>
      <c r="BP71" s="13" t="s">
        <v>289</v>
      </c>
      <c r="BQ71" s="13" t="s">
        <v>289</v>
      </c>
      <c r="BR71" s="13" t="s">
        <v>289</v>
      </c>
      <c r="BS71" s="13" t="s">
        <v>289</v>
      </c>
      <c r="BT71" s="13" t="s">
        <v>289</v>
      </c>
      <c r="BU71" s="13" t="s">
        <v>289</v>
      </c>
      <c r="BV71" s="13" t="s">
        <v>289</v>
      </c>
      <c r="BW71" s="13" t="s">
        <v>289</v>
      </c>
      <c r="BX71" s="13" t="s">
        <v>289</v>
      </c>
      <c r="BY71" s="13" t="s">
        <v>289</v>
      </c>
      <c r="BZ71" s="13" t="s">
        <v>289</v>
      </c>
      <c r="CA71" s="13" t="s">
        <v>289</v>
      </c>
      <c r="CB71" s="13" t="s">
        <v>289</v>
      </c>
      <c r="CC71" s="13" t="s">
        <v>289</v>
      </c>
      <c r="CD71" s="13" t="s">
        <v>289</v>
      </c>
      <c r="CE71" s="13" t="s">
        <v>289</v>
      </c>
      <c r="CF71" s="13" t="s">
        <v>289</v>
      </c>
      <c r="CG71" s="13" t="s">
        <v>289</v>
      </c>
      <c r="CH71" s="13" t="s">
        <v>289</v>
      </c>
      <c r="CI71" s="13" t="s">
        <v>289</v>
      </c>
      <c r="CJ71" s="13" t="s">
        <v>289</v>
      </c>
      <c r="CK71" s="13" t="s">
        <v>289</v>
      </c>
      <c r="CL71" s="13" t="s">
        <v>289</v>
      </c>
      <c r="CM71" s="13" t="s">
        <v>289</v>
      </c>
      <c r="CN71" s="13" t="s">
        <v>289</v>
      </c>
      <c r="CO71" s="13" t="s">
        <v>289</v>
      </c>
      <c r="CP71" s="13" t="s">
        <v>289</v>
      </c>
      <c r="CQ71" s="13" t="s">
        <v>289</v>
      </c>
      <c r="CR71" s="13" t="s">
        <v>289</v>
      </c>
      <c r="CS71" s="13" t="s">
        <v>289</v>
      </c>
      <c r="CT71" s="13" t="s">
        <v>289</v>
      </c>
      <c r="CU71" s="13" t="s">
        <v>289</v>
      </c>
      <c r="CV71" s="13" t="s">
        <v>289</v>
      </c>
      <c r="CW71" s="13" t="s">
        <v>289</v>
      </c>
      <c r="CX71" s="13" t="s">
        <v>289</v>
      </c>
      <c r="CY71" s="13" t="s">
        <v>289</v>
      </c>
      <c r="CZ71" s="13" t="s">
        <v>289</v>
      </c>
      <c r="DA71" s="13" t="s">
        <v>289</v>
      </c>
      <c r="DB71" s="13" t="s">
        <v>289</v>
      </c>
      <c r="DC71" s="13" t="s">
        <v>289</v>
      </c>
      <c r="DD71" s="13" t="s">
        <v>289</v>
      </c>
      <c r="DE71" s="13" t="s">
        <v>289</v>
      </c>
      <c r="DF71" s="13" t="s">
        <v>289</v>
      </c>
      <c r="DG71" s="13" t="s">
        <v>289</v>
      </c>
      <c r="DH71" s="13" t="s">
        <v>289</v>
      </c>
      <c r="DI71" s="13" t="s">
        <v>289</v>
      </c>
      <c r="DJ71" s="13" t="s">
        <v>289</v>
      </c>
      <c r="DK71" s="13" t="s">
        <v>289</v>
      </c>
      <c r="DL71" s="13" t="s">
        <v>289</v>
      </c>
      <c r="DM71" s="13" t="s">
        <v>289</v>
      </c>
      <c r="DN71" s="13" t="s">
        <v>289</v>
      </c>
      <c r="DO71" s="13" t="s">
        <v>289</v>
      </c>
      <c r="DP71" s="13" t="s">
        <v>289</v>
      </c>
      <c r="DQ71" s="13" t="s">
        <v>289</v>
      </c>
      <c r="DR71" s="13" t="s">
        <v>289</v>
      </c>
      <c r="DS71" s="13" t="s">
        <v>289</v>
      </c>
      <c r="DT71" s="13" t="s">
        <v>289</v>
      </c>
      <c r="DU71" s="13" t="s">
        <v>289</v>
      </c>
      <c r="DV71" s="13" t="s">
        <v>289</v>
      </c>
      <c r="DW71" s="13" t="s">
        <v>289</v>
      </c>
      <c r="DX71" s="13" t="s">
        <v>289</v>
      </c>
      <c r="DY71" s="13" t="s">
        <v>289</v>
      </c>
      <c r="DZ71" s="13" t="s">
        <v>289</v>
      </c>
      <c r="EA71" s="13" t="s">
        <v>289</v>
      </c>
      <c r="EB71" s="13" t="s">
        <v>289</v>
      </c>
      <c r="EC71" s="13" t="s">
        <v>289</v>
      </c>
      <c r="ED71" s="13" t="s">
        <v>289</v>
      </c>
      <c r="EE71" s="13" t="s">
        <v>289</v>
      </c>
      <c r="EF71" s="13" t="s">
        <v>289</v>
      </c>
      <c r="EG71" s="13" t="s">
        <v>289</v>
      </c>
      <c r="EH71" s="13" t="s">
        <v>289</v>
      </c>
      <c r="EI71" s="13" t="s">
        <v>289</v>
      </c>
      <c r="EJ71" s="13" t="s">
        <v>289</v>
      </c>
      <c r="EK71" s="13" t="s">
        <v>289</v>
      </c>
      <c r="EL71" s="13" t="s">
        <v>289</v>
      </c>
      <c r="EM71" s="13" t="s">
        <v>289</v>
      </c>
      <c r="EN71" s="13" t="s">
        <v>289</v>
      </c>
      <c r="EO71" s="13" t="s">
        <v>289</v>
      </c>
      <c r="EP71" s="13" t="s">
        <v>289</v>
      </c>
      <c r="EQ71" s="13" t="s">
        <v>289</v>
      </c>
      <c r="ER71" s="13" t="s">
        <v>289</v>
      </c>
      <c r="ES71" s="13" t="s">
        <v>289</v>
      </c>
      <c r="ET71" s="13" t="s">
        <v>289</v>
      </c>
      <c r="EU71" s="13" t="s">
        <v>289</v>
      </c>
      <c r="EV71" s="13" t="s">
        <v>289</v>
      </c>
      <c r="EW71" s="13" t="s">
        <v>289</v>
      </c>
      <c r="EX71" s="13" t="s">
        <v>289</v>
      </c>
      <c r="EY71" s="13" t="s">
        <v>289</v>
      </c>
      <c r="EZ71" s="13" t="s">
        <v>289</v>
      </c>
      <c r="FA71" s="13" t="s">
        <v>289</v>
      </c>
      <c r="FB71" s="13" t="s">
        <v>289</v>
      </c>
      <c r="FC71" s="13" t="s">
        <v>289</v>
      </c>
      <c r="FD71" s="13" t="s">
        <v>289</v>
      </c>
      <c r="FE71" s="13" t="s">
        <v>289</v>
      </c>
      <c r="FF71" s="13" t="s">
        <v>289</v>
      </c>
      <c r="FG71" s="13" t="s">
        <v>289</v>
      </c>
      <c r="FH71" s="13" t="s">
        <v>289</v>
      </c>
      <c r="FI71" s="13" t="s">
        <v>289</v>
      </c>
      <c r="FJ71" s="13" t="s">
        <v>289</v>
      </c>
      <c r="FK71" s="13" t="s">
        <v>289</v>
      </c>
      <c r="FL71" s="13" t="s">
        <v>289</v>
      </c>
      <c r="FM71" s="13" t="s">
        <v>289</v>
      </c>
      <c r="FN71" s="13" t="s">
        <v>289</v>
      </c>
      <c r="FO71" s="13" t="s">
        <v>289</v>
      </c>
      <c r="FP71" s="13" t="s">
        <v>289</v>
      </c>
      <c r="FQ71" s="13" t="s">
        <v>289</v>
      </c>
      <c r="FR71" s="13" t="s">
        <v>289</v>
      </c>
      <c r="FS71" s="13" t="s">
        <v>289</v>
      </c>
      <c r="FT71" s="13" t="s">
        <v>289</v>
      </c>
      <c r="FU71" s="13" t="s">
        <v>289</v>
      </c>
      <c r="FV71" s="13" t="s">
        <v>289</v>
      </c>
      <c r="FW71" s="13" t="s">
        <v>289</v>
      </c>
      <c r="FX71" s="13" t="s">
        <v>289</v>
      </c>
      <c r="FY71" s="13" t="s">
        <v>289</v>
      </c>
      <c r="FZ71" s="13" t="s">
        <v>289</v>
      </c>
      <c r="GA71" s="13" t="s">
        <v>289</v>
      </c>
      <c r="GB71" s="13" t="s">
        <v>289</v>
      </c>
      <c r="GC71" s="13" t="s">
        <v>289</v>
      </c>
      <c r="GD71" s="13" t="s">
        <v>289</v>
      </c>
      <c r="GE71" s="13" t="s">
        <v>289</v>
      </c>
      <c r="GF71" s="13" t="s">
        <v>289</v>
      </c>
      <c r="GG71" s="13" t="s">
        <v>289</v>
      </c>
      <c r="GH71" s="13" t="s">
        <v>289</v>
      </c>
      <c r="GI71" s="13" t="s">
        <v>289</v>
      </c>
      <c r="GJ71" s="13" t="s">
        <v>289</v>
      </c>
      <c r="GK71" s="13" t="s">
        <v>289</v>
      </c>
      <c r="GL71" s="13" t="s">
        <v>289</v>
      </c>
      <c r="GM71" s="13" t="s">
        <v>289</v>
      </c>
      <c r="GN71" s="13" t="s">
        <v>289</v>
      </c>
      <c r="GO71" s="13" t="s">
        <v>289</v>
      </c>
      <c r="GP71" s="13" t="s">
        <v>289</v>
      </c>
      <c r="GQ71" s="13" t="s">
        <v>289</v>
      </c>
      <c r="GR71" s="13" t="s">
        <v>289</v>
      </c>
      <c r="GS71" s="13" t="s">
        <v>289</v>
      </c>
      <c r="GT71" s="13" t="s">
        <v>289</v>
      </c>
      <c r="GU71" s="13" t="s">
        <v>289</v>
      </c>
      <c r="GV71" s="13" t="s">
        <v>289</v>
      </c>
      <c r="GW71" s="13" t="s">
        <v>289</v>
      </c>
      <c r="GX71" s="13" t="s">
        <v>289</v>
      </c>
      <c r="GY71" s="13" t="s">
        <v>289</v>
      </c>
      <c r="GZ71" s="13" t="s">
        <v>289</v>
      </c>
      <c r="HA71" s="13" t="s">
        <v>289</v>
      </c>
      <c r="HB71" s="13" t="s">
        <v>289</v>
      </c>
      <c r="HC71" s="13" t="s">
        <v>289</v>
      </c>
      <c r="HD71" s="13" t="s">
        <v>289</v>
      </c>
      <c r="HE71" s="13" t="s">
        <v>289</v>
      </c>
      <c r="HF71" s="13" t="s">
        <v>289</v>
      </c>
      <c r="HG71" s="13" t="s">
        <v>289</v>
      </c>
      <c r="HH71" s="13" t="s">
        <v>289</v>
      </c>
      <c r="HI71" s="13" t="s">
        <v>289</v>
      </c>
      <c r="HJ71" s="13" t="s">
        <v>289</v>
      </c>
      <c r="HK71" s="13" t="s">
        <v>289</v>
      </c>
      <c r="HL71" s="13" t="s">
        <v>289</v>
      </c>
      <c r="HM71" s="13" t="s">
        <v>289</v>
      </c>
      <c r="HN71" s="13" t="s">
        <v>289</v>
      </c>
      <c r="HO71" s="13" t="s">
        <v>289</v>
      </c>
      <c r="HP71" s="13" t="s">
        <v>289</v>
      </c>
      <c r="HQ71" s="13" t="s">
        <v>289</v>
      </c>
      <c r="HR71" s="13" t="s">
        <v>289</v>
      </c>
      <c r="HS71" s="13" t="s">
        <v>289</v>
      </c>
      <c r="HT71" s="13" t="s">
        <v>289</v>
      </c>
      <c r="HU71" s="13" t="s">
        <v>289</v>
      </c>
      <c r="HV71" s="13" t="s">
        <v>289</v>
      </c>
      <c r="HW71" s="13" t="s">
        <v>289</v>
      </c>
      <c r="HX71" s="13" t="s">
        <v>289</v>
      </c>
      <c r="HY71" s="13" t="s">
        <v>289</v>
      </c>
      <c r="HZ71" s="13" t="s">
        <v>289</v>
      </c>
      <c r="IA71" s="13" t="s">
        <v>289</v>
      </c>
      <c r="IB71" s="13" t="s">
        <v>289</v>
      </c>
      <c r="IC71" s="13" t="s">
        <v>289</v>
      </c>
      <c r="ID71" s="13" t="s">
        <v>289</v>
      </c>
      <c r="IE71" s="13" t="s">
        <v>289</v>
      </c>
      <c r="IF71" s="13" t="s">
        <v>289</v>
      </c>
      <c r="IG71" s="13" t="s">
        <v>289</v>
      </c>
      <c r="IH71" s="13" t="s">
        <v>289</v>
      </c>
      <c r="II71" s="13" t="s">
        <v>289</v>
      </c>
      <c r="IJ71" s="13" t="s">
        <v>289</v>
      </c>
      <c r="IK71" s="13" t="s">
        <v>289</v>
      </c>
      <c r="IL71" s="13" t="s">
        <v>289</v>
      </c>
      <c r="IM71" s="13" t="s">
        <v>289</v>
      </c>
      <c r="IN71" s="13" t="s">
        <v>289</v>
      </c>
      <c r="IO71" s="13" t="s">
        <v>289</v>
      </c>
      <c r="IP71" s="13" t="s">
        <v>289</v>
      </c>
      <c r="IQ71" s="13" t="s">
        <v>289</v>
      </c>
      <c r="IR71" s="13" t="s">
        <v>289</v>
      </c>
      <c r="IS71" s="13" t="s">
        <v>289</v>
      </c>
      <c r="IT71" s="13" t="s">
        <v>289</v>
      </c>
      <c r="IU71" s="13" t="s">
        <v>289</v>
      </c>
      <c r="IV71" s="13" t="s">
        <v>289</v>
      </c>
      <c r="IW71" s="13" t="s">
        <v>289</v>
      </c>
      <c r="IX71" s="13" t="s">
        <v>289</v>
      </c>
      <c r="IY71" s="13" t="s">
        <v>289</v>
      </c>
      <c r="IZ71" s="13" t="s">
        <v>289</v>
      </c>
      <c r="JA71" s="13" t="s">
        <v>289</v>
      </c>
      <c r="JB71" s="13" t="s">
        <v>289</v>
      </c>
      <c r="JC71" s="13" t="s">
        <v>289</v>
      </c>
      <c r="JD71" s="13" t="s">
        <v>289</v>
      </c>
      <c r="JE71" s="13" t="s">
        <v>289</v>
      </c>
      <c r="JF71" s="13" t="s">
        <v>289</v>
      </c>
      <c r="JG71" s="13" t="s">
        <v>289</v>
      </c>
      <c r="JH71" s="13" t="s">
        <v>289</v>
      </c>
      <c r="JI71" s="13" t="s">
        <v>289</v>
      </c>
      <c r="JJ71" s="13" t="s">
        <v>289</v>
      </c>
      <c r="JK71" s="13" t="s">
        <v>289</v>
      </c>
      <c r="JL71" s="13" t="s">
        <v>289</v>
      </c>
      <c r="JM71" s="13" t="s">
        <v>289</v>
      </c>
      <c r="JN71" s="13" t="s">
        <v>289</v>
      </c>
      <c r="JO71" s="13" t="s">
        <v>289</v>
      </c>
      <c r="JP71" s="13" t="s">
        <v>289</v>
      </c>
      <c r="JQ71" s="13" t="s">
        <v>289</v>
      </c>
      <c r="JR71" s="13" t="s">
        <v>289</v>
      </c>
      <c r="JS71" s="13" t="s">
        <v>289</v>
      </c>
      <c r="JT71" s="13" t="s">
        <v>289</v>
      </c>
      <c r="JU71" s="13" t="s">
        <v>289</v>
      </c>
      <c r="JV71" s="13" t="s">
        <v>289</v>
      </c>
      <c r="JW71" s="13" t="s">
        <v>289</v>
      </c>
      <c r="JX71" s="13" t="s">
        <v>289</v>
      </c>
      <c r="JY71" s="13" t="s">
        <v>289</v>
      </c>
      <c r="JZ71" s="13" t="s">
        <v>289</v>
      </c>
      <c r="KA71" s="13" t="s">
        <v>289</v>
      </c>
      <c r="KB71" s="10" t="s">
        <v>289</v>
      </c>
      <c r="KC71" s="10" t="s">
        <v>289</v>
      </c>
      <c r="KD71" s="10" t="s">
        <v>289</v>
      </c>
      <c r="KE71" s="10" t="s">
        <v>289</v>
      </c>
      <c r="KF71" s="10" t="s">
        <v>289</v>
      </c>
      <c r="KG71" s="10" t="s">
        <v>289</v>
      </c>
      <c r="KH71" s="10" t="s">
        <v>289</v>
      </c>
      <c r="KI71" s="10" t="s">
        <v>289</v>
      </c>
      <c r="KJ71" s="10" t="s">
        <v>289</v>
      </c>
      <c r="KK71" s="10" t="s">
        <v>289</v>
      </c>
      <c r="KL71" s="10" t="s">
        <v>289</v>
      </c>
      <c r="KM71" s="10" t="s">
        <v>289</v>
      </c>
      <c r="KN71" s="10" t="s">
        <v>289</v>
      </c>
      <c r="KO71" s="10" t="s">
        <v>289</v>
      </c>
      <c r="KP71" s="10" t="s">
        <v>289</v>
      </c>
      <c r="KQ71" s="10" t="s">
        <v>289</v>
      </c>
      <c r="KR71" s="10" t="s">
        <v>289</v>
      </c>
      <c r="KS71" s="10" t="s">
        <v>289</v>
      </c>
      <c r="KT71" s="10" t="s">
        <v>289</v>
      </c>
      <c r="KU71" s="10" t="s">
        <v>289</v>
      </c>
      <c r="KV71" s="10" t="s">
        <v>289</v>
      </c>
      <c r="KW71" s="10" t="s">
        <v>289</v>
      </c>
      <c r="KX71" s="10" t="s">
        <v>289</v>
      </c>
      <c r="KY71" s="10" t="s">
        <v>289</v>
      </c>
      <c r="KZ71" s="10" t="s">
        <v>289</v>
      </c>
      <c r="LA71" s="10" t="s">
        <v>289</v>
      </c>
      <c r="LB71" s="10" t="s">
        <v>289</v>
      </c>
      <c r="LC71" s="10" t="s">
        <v>289</v>
      </c>
      <c r="LD71" s="10" t="s">
        <v>289</v>
      </c>
      <c r="LE71" s="10" t="s">
        <v>289</v>
      </c>
      <c r="LF71" s="10" t="s">
        <v>289</v>
      </c>
      <c r="LH71" s="9">
        <v>69</v>
      </c>
    </row>
    <row r="72" spans="2:320" s="9" customFormat="1" ht="15.75" x14ac:dyDescent="0.3">
      <c r="B72" s="9">
        <v>70</v>
      </c>
      <c r="C72" s="10" t="s">
        <v>289</v>
      </c>
      <c r="D72" s="10" t="s">
        <v>289</v>
      </c>
      <c r="E72" s="10" t="s">
        <v>289</v>
      </c>
      <c r="F72" s="10" t="s">
        <v>289</v>
      </c>
      <c r="G72" s="10" t="s">
        <v>289</v>
      </c>
      <c r="H72" s="10" t="s">
        <v>289</v>
      </c>
      <c r="I72" s="10" t="s">
        <v>289</v>
      </c>
      <c r="J72" s="10" t="s">
        <v>289</v>
      </c>
      <c r="K72" s="10" t="s">
        <v>289</v>
      </c>
      <c r="L72" s="10" t="s">
        <v>289</v>
      </c>
      <c r="M72" s="10" t="s">
        <v>289</v>
      </c>
      <c r="N72" s="10" t="s">
        <v>289</v>
      </c>
      <c r="O72" s="10" t="s">
        <v>289</v>
      </c>
      <c r="P72" s="10" t="s">
        <v>289</v>
      </c>
      <c r="Q72" s="10" t="s">
        <v>289</v>
      </c>
      <c r="R72" s="10" t="s">
        <v>289</v>
      </c>
      <c r="S72" s="10" t="s">
        <v>289</v>
      </c>
      <c r="T72" s="10" t="s">
        <v>289</v>
      </c>
      <c r="U72" s="10" t="s">
        <v>289</v>
      </c>
      <c r="V72" s="10" t="s">
        <v>289</v>
      </c>
      <c r="W72" s="10" t="s">
        <v>289</v>
      </c>
      <c r="X72" s="10" t="s">
        <v>289</v>
      </c>
      <c r="Y72" s="10" t="s">
        <v>289</v>
      </c>
      <c r="Z72" s="10" t="s">
        <v>289</v>
      </c>
      <c r="AA72" s="10" t="s">
        <v>289</v>
      </c>
      <c r="AB72" s="10" t="s">
        <v>289</v>
      </c>
      <c r="AC72" s="10" t="s">
        <v>289</v>
      </c>
      <c r="AD72" s="10" t="s">
        <v>289</v>
      </c>
      <c r="AE72" s="10" t="s">
        <v>289</v>
      </c>
      <c r="AF72" s="10" t="s">
        <v>289</v>
      </c>
      <c r="AG72" s="13" t="s">
        <v>289</v>
      </c>
      <c r="AH72" s="13" t="s">
        <v>289</v>
      </c>
      <c r="AI72" s="13" t="s">
        <v>289</v>
      </c>
      <c r="AJ72" s="13" t="s">
        <v>289</v>
      </c>
      <c r="AK72" s="13" t="s">
        <v>289</v>
      </c>
      <c r="AL72" s="13" t="s">
        <v>289</v>
      </c>
      <c r="AM72" s="13" t="s">
        <v>289</v>
      </c>
      <c r="AN72" s="13" t="s">
        <v>289</v>
      </c>
      <c r="AO72" s="13" t="s">
        <v>289</v>
      </c>
      <c r="AP72" s="13" t="s">
        <v>289</v>
      </c>
      <c r="AQ72" s="13" t="s">
        <v>289</v>
      </c>
      <c r="AR72" s="13" t="s">
        <v>289</v>
      </c>
      <c r="AS72" s="13" t="s">
        <v>289</v>
      </c>
      <c r="AT72" s="13" t="s">
        <v>289</v>
      </c>
      <c r="AU72" s="13" t="s">
        <v>289</v>
      </c>
      <c r="AV72" s="13" t="s">
        <v>289</v>
      </c>
      <c r="AW72" s="13" t="s">
        <v>289</v>
      </c>
      <c r="AX72" s="13" t="s">
        <v>289</v>
      </c>
      <c r="AY72" s="13" t="s">
        <v>289</v>
      </c>
      <c r="AZ72" s="13" t="s">
        <v>289</v>
      </c>
      <c r="BA72" s="13" t="s">
        <v>289</v>
      </c>
      <c r="BB72" s="13" t="s">
        <v>289</v>
      </c>
      <c r="BC72" s="13" t="s">
        <v>289</v>
      </c>
      <c r="BD72" s="13" t="s">
        <v>289</v>
      </c>
      <c r="BE72" s="13" t="s">
        <v>289</v>
      </c>
      <c r="BF72" s="13" t="s">
        <v>289</v>
      </c>
      <c r="BG72" s="13" t="s">
        <v>289</v>
      </c>
      <c r="BH72" s="13" t="s">
        <v>289</v>
      </c>
      <c r="BI72" s="13" t="s">
        <v>289</v>
      </c>
      <c r="BJ72" s="13" t="s">
        <v>289</v>
      </c>
      <c r="BK72" s="13" t="s">
        <v>289</v>
      </c>
      <c r="BL72" s="13" t="s">
        <v>289</v>
      </c>
      <c r="BM72" s="13" t="s">
        <v>289</v>
      </c>
      <c r="BN72" s="13" t="s">
        <v>289</v>
      </c>
      <c r="BO72" s="13" t="s">
        <v>289</v>
      </c>
      <c r="BP72" s="13" t="s">
        <v>289</v>
      </c>
      <c r="BQ72" s="13" t="s">
        <v>289</v>
      </c>
      <c r="BR72" s="13" t="s">
        <v>289</v>
      </c>
      <c r="BS72" s="13" t="s">
        <v>289</v>
      </c>
      <c r="BT72" s="13" t="s">
        <v>289</v>
      </c>
      <c r="BU72" s="13" t="s">
        <v>289</v>
      </c>
      <c r="BV72" s="13" t="s">
        <v>289</v>
      </c>
      <c r="BW72" s="13" t="s">
        <v>289</v>
      </c>
      <c r="BX72" s="13" t="s">
        <v>289</v>
      </c>
      <c r="BY72" s="13" t="s">
        <v>289</v>
      </c>
      <c r="BZ72" s="13" t="s">
        <v>289</v>
      </c>
      <c r="CA72" s="13" t="s">
        <v>289</v>
      </c>
      <c r="CB72" s="13" t="s">
        <v>289</v>
      </c>
      <c r="CC72" s="13" t="s">
        <v>289</v>
      </c>
      <c r="CD72" s="13" t="s">
        <v>289</v>
      </c>
      <c r="CE72" s="13" t="s">
        <v>289</v>
      </c>
      <c r="CF72" s="13" t="s">
        <v>289</v>
      </c>
      <c r="CG72" s="13" t="s">
        <v>289</v>
      </c>
      <c r="CH72" s="13" t="s">
        <v>289</v>
      </c>
      <c r="CI72" s="13" t="s">
        <v>289</v>
      </c>
      <c r="CJ72" s="13" t="s">
        <v>289</v>
      </c>
      <c r="CK72" s="13" t="s">
        <v>289</v>
      </c>
      <c r="CL72" s="13" t="s">
        <v>289</v>
      </c>
      <c r="CM72" s="13" t="s">
        <v>289</v>
      </c>
      <c r="CN72" s="13" t="s">
        <v>289</v>
      </c>
      <c r="CO72" s="13" t="s">
        <v>289</v>
      </c>
      <c r="CP72" s="13" t="s">
        <v>289</v>
      </c>
      <c r="CQ72" s="13" t="s">
        <v>289</v>
      </c>
      <c r="CR72" s="13" t="s">
        <v>289</v>
      </c>
      <c r="CS72" s="13" t="s">
        <v>289</v>
      </c>
      <c r="CT72" s="13" t="s">
        <v>289</v>
      </c>
      <c r="CU72" s="13" t="s">
        <v>289</v>
      </c>
      <c r="CV72" s="13" t="s">
        <v>289</v>
      </c>
      <c r="CW72" s="13" t="s">
        <v>289</v>
      </c>
      <c r="CX72" s="13" t="s">
        <v>289</v>
      </c>
      <c r="CY72" s="13" t="s">
        <v>289</v>
      </c>
      <c r="CZ72" s="13" t="s">
        <v>289</v>
      </c>
      <c r="DA72" s="13" t="s">
        <v>289</v>
      </c>
      <c r="DB72" s="13" t="s">
        <v>289</v>
      </c>
      <c r="DC72" s="13" t="s">
        <v>289</v>
      </c>
      <c r="DD72" s="13" t="s">
        <v>289</v>
      </c>
      <c r="DE72" s="13" t="s">
        <v>289</v>
      </c>
      <c r="DF72" s="13" t="s">
        <v>289</v>
      </c>
      <c r="DG72" s="13" t="s">
        <v>289</v>
      </c>
      <c r="DH72" s="13" t="s">
        <v>289</v>
      </c>
      <c r="DI72" s="13" t="s">
        <v>289</v>
      </c>
      <c r="DJ72" s="13" t="s">
        <v>289</v>
      </c>
      <c r="DK72" s="13" t="s">
        <v>289</v>
      </c>
      <c r="DL72" s="13" t="s">
        <v>289</v>
      </c>
      <c r="DM72" s="13" t="s">
        <v>289</v>
      </c>
      <c r="DN72" s="13" t="s">
        <v>289</v>
      </c>
      <c r="DO72" s="13" t="s">
        <v>289</v>
      </c>
      <c r="DP72" s="13" t="s">
        <v>289</v>
      </c>
      <c r="DQ72" s="13" t="s">
        <v>289</v>
      </c>
      <c r="DR72" s="13" t="s">
        <v>289</v>
      </c>
      <c r="DS72" s="13" t="s">
        <v>289</v>
      </c>
      <c r="DT72" s="13" t="s">
        <v>289</v>
      </c>
      <c r="DU72" s="13" t="s">
        <v>289</v>
      </c>
      <c r="DV72" s="13" t="s">
        <v>289</v>
      </c>
      <c r="DW72" s="13" t="s">
        <v>289</v>
      </c>
      <c r="DX72" s="13" t="s">
        <v>289</v>
      </c>
      <c r="DY72" s="13" t="s">
        <v>289</v>
      </c>
      <c r="DZ72" s="13" t="s">
        <v>289</v>
      </c>
      <c r="EA72" s="13" t="s">
        <v>289</v>
      </c>
      <c r="EB72" s="13" t="s">
        <v>289</v>
      </c>
      <c r="EC72" s="13" t="s">
        <v>289</v>
      </c>
      <c r="ED72" s="13" t="s">
        <v>289</v>
      </c>
      <c r="EE72" s="13" t="s">
        <v>289</v>
      </c>
      <c r="EF72" s="13" t="s">
        <v>289</v>
      </c>
      <c r="EG72" s="13" t="s">
        <v>289</v>
      </c>
      <c r="EH72" s="13" t="s">
        <v>289</v>
      </c>
      <c r="EI72" s="13" t="s">
        <v>289</v>
      </c>
      <c r="EJ72" s="13" t="s">
        <v>289</v>
      </c>
      <c r="EK72" s="13" t="s">
        <v>289</v>
      </c>
      <c r="EL72" s="13" t="s">
        <v>289</v>
      </c>
      <c r="EM72" s="13" t="s">
        <v>289</v>
      </c>
      <c r="EN72" s="13" t="s">
        <v>289</v>
      </c>
      <c r="EO72" s="13" t="s">
        <v>289</v>
      </c>
      <c r="EP72" s="13" t="s">
        <v>289</v>
      </c>
      <c r="EQ72" s="13" t="s">
        <v>289</v>
      </c>
      <c r="ER72" s="13" t="s">
        <v>289</v>
      </c>
      <c r="ES72" s="13" t="s">
        <v>289</v>
      </c>
      <c r="ET72" s="13" t="s">
        <v>289</v>
      </c>
      <c r="EU72" s="13" t="s">
        <v>289</v>
      </c>
      <c r="EV72" s="13" t="s">
        <v>289</v>
      </c>
      <c r="EW72" s="13" t="s">
        <v>289</v>
      </c>
      <c r="EX72" s="13" t="s">
        <v>289</v>
      </c>
      <c r="EY72" s="13" t="s">
        <v>289</v>
      </c>
      <c r="EZ72" s="13" t="s">
        <v>289</v>
      </c>
      <c r="FA72" s="13" t="s">
        <v>289</v>
      </c>
      <c r="FB72" s="13" t="s">
        <v>289</v>
      </c>
      <c r="FC72" s="13" t="s">
        <v>289</v>
      </c>
      <c r="FD72" s="13" t="s">
        <v>289</v>
      </c>
      <c r="FE72" s="13" t="s">
        <v>289</v>
      </c>
      <c r="FF72" s="13" t="s">
        <v>289</v>
      </c>
      <c r="FG72" s="13" t="s">
        <v>289</v>
      </c>
      <c r="FH72" s="13" t="s">
        <v>289</v>
      </c>
      <c r="FI72" s="13" t="s">
        <v>289</v>
      </c>
      <c r="FJ72" s="13" t="s">
        <v>289</v>
      </c>
      <c r="FK72" s="13" t="s">
        <v>289</v>
      </c>
      <c r="FL72" s="13" t="s">
        <v>289</v>
      </c>
      <c r="FM72" s="13" t="s">
        <v>289</v>
      </c>
      <c r="FN72" s="13" t="s">
        <v>289</v>
      </c>
      <c r="FO72" s="13" t="s">
        <v>289</v>
      </c>
      <c r="FP72" s="13" t="s">
        <v>289</v>
      </c>
      <c r="FQ72" s="13" t="s">
        <v>289</v>
      </c>
      <c r="FR72" s="13" t="s">
        <v>289</v>
      </c>
      <c r="FS72" s="13" t="s">
        <v>289</v>
      </c>
      <c r="FT72" s="13" t="s">
        <v>289</v>
      </c>
      <c r="FU72" s="13" t="s">
        <v>289</v>
      </c>
      <c r="FV72" s="13" t="s">
        <v>289</v>
      </c>
      <c r="FW72" s="13" t="s">
        <v>289</v>
      </c>
      <c r="FX72" s="13" t="s">
        <v>289</v>
      </c>
      <c r="FY72" s="13" t="s">
        <v>289</v>
      </c>
      <c r="FZ72" s="13" t="s">
        <v>289</v>
      </c>
      <c r="GA72" s="13" t="s">
        <v>289</v>
      </c>
      <c r="GB72" s="13" t="s">
        <v>289</v>
      </c>
      <c r="GC72" s="13" t="s">
        <v>289</v>
      </c>
      <c r="GD72" s="13" t="s">
        <v>289</v>
      </c>
      <c r="GE72" s="13" t="s">
        <v>289</v>
      </c>
      <c r="GF72" s="13" t="s">
        <v>289</v>
      </c>
      <c r="GG72" s="13" t="s">
        <v>289</v>
      </c>
      <c r="GH72" s="13" t="s">
        <v>289</v>
      </c>
      <c r="GI72" s="13" t="s">
        <v>289</v>
      </c>
      <c r="GJ72" s="13" t="s">
        <v>289</v>
      </c>
      <c r="GK72" s="13" t="s">
        <v>289</v>
      </c>
      <c r="GL72" s="13" t="s">
        <v>289</v>
      </c>
      <c r="GM72" s="13" t="s">
        <v>289</v>
      </c>
      <c r="GN72" s="13" t="s">
        <v>289</v>
      </c>
      <c r="GO72" s="13" t="s">
        <v>289</v>
      </c>
      <c r="GP72" s="13" t="s">
        <v>289</v>
      </c>
      <c r="GQ72" s="13" t="s">
        <v>289</v>
      </c>
      <c r="GR72" s="13" t="s">
        <v>289</v>
      </c>
      <c r="GS72" s="13" t="s">
        <v>289</v>
      </c>
      <c r="GT72" s="13" t="s">
        <v>289</v>
      </c>
      <c r="GU72" s="13" t="s">
        <v>289</v>
      </c>
      <c r="GV72" s="13" t="s">
        <v>289</v>
      </c>
      <c r="GW72" s="13" t="s">
        <v>289</v>
      </c>
      <c r="GX72" s="13" t="s">
        <v>289</v>
      </c>
      <c r="GY72" s="13" t="s">
        <v>289</v>
      </c>
      <c r="GZ72" s="13" t="s">
        <v>289</v>
      </c>
      <c r="HA72" s="13" t="s">
        <v>289</v>
      </c>
      <c r="HB72" s="13" t="s">
        <v>289</v>
      </c>
      <c r="HC72" s="13" t="s">
        <v>289</v>
      </c>
      <c r="HD72" s="13" t="s">
        <v>289</v>
      </c>
      <c r="HE72" s="13" t="s">
        <v>289</v>
      </c>
      <c r="HF72" s="13" t="s">
        <v>289</v>
      </c>
      <c r="HG72" s="13" t="s">
        <v>289</v>
      </c>
      <c r="HH72" s="13" t="s">
        <v>289</v>
      </c>
      <c r="HI72" s="13" t="s">
        <v>289</v>
      </c>
      <c r="HJ72" s="13" t="s">
        <v>289</v>
      </c>
      <c r="HK72" s="13" t="s">
        <v>289</v>
      </c>
      <c r="HL72" s="13" t="s">
        <v>289</v>
      </c>
      <c r="HM72" s="13" t="s">
        <v>289</v>
      </c>
      <c r="HN72" s="13" t="s">
        <v>289</v>
      </c>
      <c r="HO72" s="13" t="s">
        <v>289</v>
      </c>
      <c r="HP72" s="13" t="s">
        <v>289</v>
      </c>
      <c r="HQ72" s="13" t="s">
        <v>289</v>
      </c>
      <c r="HR72" s="13" t="s">
        <v>289</v>
      </c>
      <c r="HS72" s="13" t="s">
        <v>289</v>
      </c>
      <c r="HT72" s="13" t="s">
        <v>289</v>
      </c>
      <c r="HU72" s="13" t="s">
        <v>289</v>
      </c>
      <c r="HV72" s="13" t="s">
        <v>289</v>
      </c>
      <c r="HW72" s="13" t="s">
        <v>289</v>
      </c>
      <c r="HX72" s="13" t="s">
        <v>289</v>
      </c>
      <c r="HY72" s="13" t="s">
        <v>289</v>
      </c>
      <c r="HZ72" s="13" t="s">
        <v>289</v>
      </c>
      <c r="IA72" s="13" t="s">
        <v>289</v>
      </c>
      <c r="IB72" s="13" t="s">
        <v>289</v>
      </c>
      <c r="IC72" s="13" t="s">
        <v>289</v>
      </c>
      <c r="ID72" s="13" t="s">
        <v>289</v>
      </c>
      <c r="IE72" s="13" t="s">
        <v>289</v>
      </c>
      <c r="IF72" s="13" t="s">
        <v>289</v>
      </c>
      <c r="IG72" s="13" t="s">
        <v>289</v>
      </c>
      <c r="IH72" s="13" t="s">
        <v>289</v>
      </c>
      <c r="II72" s="13" t="s">
        <v>289</v>
      </c>
      <c r="IJ72" s="13" t="s">
        <v>289</v>
      </c>
      <c r="IK72" s="13" t="s">
        <v>289</v>
      </c>
      <c r="IL72" s="13" t="s">
        <v>289</v>
      </c>
      <c r="IM72" s="13" t="s">
        <v>289</v>
      </c>
      <c r="IN72" s="13" t="s">
        <v>289</v>
      </c>
      <c r="IO72" s="13" t="s">
        <v>289</v>
      </c>
      <c r="IP72" s="13" t="s">
        <v>289</v>
      </c>
      <c r="IQ72" s="13" t="s">
        <v>289</v>
      </c>
      <c r="IR72" s="13" t="s">
        <v>289</v>
      </c>
      <c r="IS72" s="13" t="s">
        <v>289</v>
      </c>
      <c r="IT72" s="13" t="s">
        <v>289</v>
      </c>
      <c r="IU72" s="13" t="s">
        <v>289</v>
      </c>
      <c r="IV72" s="13" t="s">
        <v>289</v>
      </c>
      <c r="IW72" s="13" t="s">
        <v>289</v>
      </c>
      <c r="IX72" s="13" t="s">
        <v>289</v>
      </c>
      <c r="IY72" s="13" t="s">
        <v>289</v>
      </c>
      <c r="IZ72" s="13" t="s">
        <v>289</v>
      </c>
      <c r="JA72" s="13" t="s">
        <v>289</v>
      </c>
      <c r="JB72" s="13" t="s">
        <v>289</v>
      </c>
      <c r="JC72" s="13" t="s">
        <v>289</v>
      </c>
      <c r="JD72" s="13" t="s">
        <v>289</v>
      </c>
      <c r="JE72" s="13" t="s">
        <v>289</v>
      </c>
      <c r="JF72" s="13" t="s">
        <v>289</v>
      </c>
      <c r="JG72" s="13" t="s">
        <v>289</v>
      </c>
      <c r="JH72" s="13" t="s">
        <v>289</v>
      </c>
      <c r="JI72" s="13" t="s">
        <v>289</v>
      </c>
      <c r="JJ72" s="13" t="s">
        <v>289</v>
      </c>
      <c r="JK72" s="13" t="s">
        <v>289</v>
      </c>
      <c r="JL72" s="13" t="s">
        <v>289</v>
      </c>
      <c r="JM72" s="13" t="s">
        <v>289</v>
      </c>
      <c r="JN72" s="13" t="s">
        <v>289</v>
      </c>
      <c r="JO72" s="13" t="s">
        <v>289</v>
      </c>
      <c r="JP72" s="13" t="s">
        <v>289</v>
      </c>
      <c r="JQ72" s="13" t="s">
        <v>289</v>
      </c>
      <c r="JR72" s="13" t="s">
        <v>289</v>
      </c>
      <c r="JS72" s="13" t="s">
        <v>289</v>
      </c>
      <c r="JT72" s="13" t="s">
        <v>289</v>
      </c>
      <c r="JU72" s="13" t="s">
        <v>289</v>
      </c>
      <c r="JV72" s="13" t="s">
        <v>289</v>
      </c>
      <c r="JW72" s="13" t="s">
        <v>289</v>
      </c>
      <c r="JX72" s="13" t="s">
        <v>289</v>
      </c>
      <c r="JY72" s="13" t="s">
        <v>289</v>
      </c>
      <c r="JZ72" s="13" t="s">
        <v>289</v>
      </c>
      <c r="KA72" s="13" t="s">
        <v>289</v>
      </c>
      <c r="KB72" s="10" t="s">
        <v>289</v>
      </c>
      <c r="KC72" s="10" t="s">
        <v>289</v>
      </c>
      <c r="KD72" s="10" t="s">
        <v>289</v>
      </c>
      <c r="KE72" s="10" t="s">
        <v>289</v>
      </c>
      <c r="KF72" s="10" t="s">
        <v>289</v>
      </c>
      <c r="KG72" s="10" t="s">
        <v>289</v>
      </c>
      <c r="KH72" s="10" t="s">
        <v>289</v>
      </c>
      <c r="KI72" s="10" t="s">
        <v>289</v>
      </c>
      <c r="KJ72" s="10" t="s">
        <v>289</v>
      </c>
      <c r="KK72" s="10" t="s">
        <v>289</v>
      </c>
      <c r="KL72" s="10" t="s">
        <v>289</v>
      </c>
      <c r="KM72" s="10" t="s">
        <v>289</v>
      </c>
      <c r="KN72" s="10" t="s">
        <v>289</v>
      </c>
      <c r="KO72" s="10" t="s">
        <v>289</v>
      </c>
      <c r="KP72" s="10" t="s">
        <v>289</v>
      </c>
      <c r="KQ72" s="10" t="s">
        <v>289</v>
      </c>
      <c r="KR72" s="10" t="s">
        <v>289</v>
      </c>
      <c r="KS72" s="10" t="s">
        <v>289</v>
      </c>
      <c r="KT72" s="10" t="s">
        <v>289</v>
      </c>
      <c r="KU72" s="10" t="s">
        <v>289</v>
      </c>
      <c r="KV72" s="10" t="s">
        <v>289</v>
      </c>
      <c r="KW72" s="10" t="s">
        <v>289</v>
      </c>
      <c r="KX72" s="10" t="s">
        <v>289</v>
      </c>
      <c r="KY72" s="10" t="s">
        <v>289</v>
      </c>
      <c r="KZ72" s="10" t="s">
        <v>289</v>
      </c>
      <c r="LA72" s="10" t="s">
        <v>289</v>
      </c>
      <c r="LB72" s="10" t="s">
        <v>289</v>
      </c>
      <c r="LC72" s="10" t="s">
        <v>289</v>
      </c>
      <c r="LD72" s="10" t="s">
        <v>289</v>
      </c>
      <c r="LE72" s="10" t="s">
        <v>289</v>
      </c>
      <c r="LF72" s="10" t="s">
        <v>289</v>
      </c>
      <c r="LH72" s="9">
        <v>70</v>
      </c>
    </row>
    <row r="73" spans="2:320" s="9" customFormat="1" ht="15.75" x14ac:dyDescent="0.3">
      <c r="B73" s="9">
        <v>71</v>
      </c>
      <c r="C73" s="10" t="s">
        <v>289</v>
      </c>
      <c r="D73" s="10" t="s">
        <v>289</v>
      </c>
      <c r="E73" s="10" t="s">
        <v>289</v>
      </c>
      <c r="F73" s="10" t="s">
        <v>289</v>
      </c>
      <c r="G73" s="10" t="s">
        <v>289</v>
      </c>
      <c r="H73" s="10" t="s">
        <v>289</v>
      </c>
      <c r="I73" s="10" t="s">
        <v>289</v>
      </c>
      <c r="J73" s="10" t="s">
        <v>289</v>
      </c>
      <c r="K73" s="10" t="s">
        <v>289</v>
      </c>
      <c r="L73" s="10" t="s">
        <v>289</v>
      </c>
      <c r="M73" s="10" t="s">
        <v>289</v>
      </c>
      <c r="N73" s="10" t="s">
        <v>289</v>
      </c>
      <c r="O73" s="10" t="s">
        <v>289</v>
      </c>
      <c r="P73" s="10" t="s">
        <v>289</v>
      </c>
      <c r="Q73" s="10" t="s">
        <v>289</v>
      </c>
      <c r="R73" s="10" t="s">
        <v>289</v>
      </c>
      <c r="S73" s="10" t="s">
        <v>289</v>
      </c>
      <c r="T73" s="10" t="s">
        <v>289</v>
      </c>
      <c r="U73" s="10" t="s">
        <v>289</v>
      </c>
      <c r="V73" s="10" t="s">
        <v>289</v>
      </c>
      <c r="W73" s="10" t="s">
        <v>289</v>
      </c>
      <c r="X73" s="10" t="s">
        <v>289</v>
      </c>
      <c r="Y73" s="10" t="s">
        <v>289</v>
      </c>
      <c r="Z73" s="10" t="s">
        <v>289</v>
      </c>
      <c r="AA73" s="10" t="s">
        <v>289</v>
      </c>
      <c r="AB73" s="10" t="s">
        <v>289</v>
      </c>
      <c r="AC73" s="10" t="s">
        <v>289</v>
      </c>
      <c r="AD73" s="10" t="s">
        <v>289</v>
      </c>
      <c r="AE73" s="10" t="s">
        <v>289</v>
      </c>
      <c r="AF73" s="10" t="s">
        <v>289</v>
      </c>
      <c r="AG73" s="13" t="s">
        <v>289</v>
      </c>
      <c r="AH73" s="13" t="s">
        <v>289</v>
      </c>
      <c r="AI73" s="13" t="s">
        <v>289</v>
      </c>
      <c r="AJ73" s="13" t="s">
        <v>289</v>
      </c>
      <c r="AK73" s="13" t="s">
        <v>289</v>
      </c>
      <c r="AL73" s="13" t="s">
        <v>289</v>
      </c>
      <c r="AM73" s="13" t="s">
        <v>289</v>
      </c>
      <c r="AN73" s="13" t="s">
        <v>289</v>
      </c>
      <c r="AO73" s="13" t="s">
        <v>289</v>
      </c>
      <c r="AP73" s="13" t="s">
        <v>289</v>
      </c>
      <c r="AQ73" s="13" t="s">
        <v>289</v>
      </c>
      <c r="AR73" s="13" t="s">
        <v>289</v>
      </c>
      <c r="AS73" s="13" t="s">
        <v>289</v>
      </c>
      <c r="AT73" s="13" t="s">
        <v>289</v>
      </c>
      <c r="AU73" s="13" t="s">
        <v>289</v>
      </c>
      <c r="AV73" s="13" t="s">
        <v>289</v>
      </c>
      <c r="AW73" s="13" t="s">
        <v>289</v>
      </c>
      <c r="AX73" s="13" t="s">
        <v>289</v>
      </c>
      <c r="AY73" s="13" t="s">
        <v>289</v>
      </c>
      <c r="AZ73" s="13" t="s">
        <v>289</v>
      </c>
      <c r="BA73" s="13" t="s">
        <v>289</v>
      </c>
      <c r="BB73" s="13" t="s">
        <v>289</v>
      </c>
      <c r="BC73" s="13" t="s">
        <v>289</v>
      </c>
      <c r="BD73" s="13" t="s">
        <v>289</v>
      </c>
      <c r="BE73" s="13" t="s">
        <v>289</v>
      </c>
      <c r="BF73" s="13" t="s">
        <v>289</v>
      </c>
      <c r="BG73" s="13" t="s">
        <v>289</v>
      </c>
      <c r="BH73" s="13" t="s">
        <v>289</v>
      </c>
      <c r="BI73" s="13" t="s">
        <v>289</v>
      </c>
      <c r="BJ73" s="13" t="s">
        <v>289</v>
      </c>
      <c r="BK73" s="13" t="s">
        <v>289</v>
      </c>
      <c r="BL73" s="13" t="s">
        <v>289</v>
      </c>
      <c r="BM73" s="13" t="s">
        <v>289</v>
      </c>
      <c r="BN73" s="13" t="s">
        <v>289</v>
      </c>
      <c r="BO73" s="13" t="s">
        <v>289</v>
      </c>
      <c r="BP73" s="13" t="s">
        <v>289</v>
      </c>
      <c r="BQ73" s="13" t="s">
        <v>289</v>
      </c>
      <c r="BR73" s="13" t="s">
        <v>289</v>
      </c>
      <c r="BS73" s="13" t="s">
        <v>289</v>
      </c>
      <c r="BT73" s="13" t="s">
        <v>289</v>
      </c>
      <c r="BU73" s="13" t="s">
        <v>289</v>
      </c>
      <c r="BV73" s="13" t="s">
        <v>289</v>
      </c>
      <c r="BW73" s="13" t="s">
        <v>289</v>
      </c>
      <c r="BX73" s="13" t="s">
        <v>289</v>
      </c>
      <c r="BY73" s="13" t="s">
        <v>289</v>
      </c>
      <c r="BZ73" s="13" t="s">
        <v>289</v>
      </c>
      <c r="CA73" s="13" t="s">
        <v>289</v>
      </c>
      <c r="CB73" s="13" t="s">
        <v>289</v>
      </c>
      <c r="CC73" s="13" t="s">
        <v>289</v>
      </c>
      <c r="CD73" s="13" t="s">
        <v>289</v>
      </c>
      <c r="CE73" s="13" t="s">
        <v>289</v>
      </c>
      <c r="CF73" s="13" t="s">
        <v>289</v>
      </c>
      <c r="CG73" s="13" t="s">
        <v>289</v>
      </c>
      <c r="CH73" s="13" t="s">
        <v>289</v>
      </c>
      <c r="CI73" s="13" t="s">
        <v>289</v>
      </c>
      <c r="CJ73" s="13" t="s">
        <v>289</v>
      </c>
      <c r="CK73" s="13" t="s">
        <v>289</v>
      </c>
      <c r="CL73" s="13" t="s">
        <v>289</v>
      </c>
      <c r="CM73" s="13" t="s">
        <v>289</v>
      </c>
      <c r="CN73" s="13" t="s">
        <v>289</v>
      </c>
      <c r="CO73" s="13" t="s">
        <v>289</v>
      </c>
      <c r="CP73" s="13" t="s">
        <v>289</v>
      </c>
      <c r="CQ73" s="13" t="s">
        <v>289</v>
      </c>
      <c r="CR73" s="13" t="s">
        <v>289</v>
      </c>
      <c r="CS73" s="13" t="s">
        <v>289</v>
      </c>
      <c r="CT73" s="13" t="s">
        <v>289</v>
      </c>
      <c r="CU73" s="13" t="s">
        <v>289</v>
      </c>
      <c r="CV73" s="13" t="s">
        <v>289</v>
      </c>
      <c r="CW73" s="13" t="s">
        <v>289</v>
      </c>
      <c r="CX73" s="13" t="s">
        <v>289</v>
      </c>
      <c r="CY73" s="13" t="s">
        <v>289</v>
      </c>
      <c r="CZ73" s="13" t="s">
        <v>289</v>
      </c>
      <c r="DA73" s="13" t="s">
        <v>289</v>
      </c>
      <c r="DB73" s="13" t="s">
        <v>289</v>
      </c>
      <c r="DC73" s="13" t="s">
        <v>289</v>
      </c>
      <c r="DD73" s="13" t="s">
        <v>289</v>
      </c>
      <c r="DE73" s="13" t="s">
        <v>289</v>
      </c>
      <c r="DF73" s="13" t="s">
        <v>289</v>
      </c>
      <c r="DG73" s="13" t="s">
        <v>289</v>
      </c>
      <c r="DH73" s="13" t="s">
        <v>289</v>
      </c>
      <c r="DI73" s="13" t="s">
        <v>289</v>
      </c>
      <c r="DJ73" s="13" t="s">
        <v>289</v>
      </c>
      <c r="DK73" s="13" t="s">
        <v>289</v>
      </c>
      <c r="DL73" s="13" t="s">
        <v>289</v>
      </c>
      <c r="DM73" s="13" t="s">
        <v>289</v>
      </c>
      <c r="DN73" s="13" t="s">
        <v>289</v>
      </c>
      <c r="DO73" s="13" t="s">
        <v>289</v>
      </c>
      <c r="DP73" s="13" t="s">
        <v>289</v>
      </c>
      <c r="DQ73" s="13" t="s">
        <v>289</v>
      </c>
      <c r="DR73" s="13" t="s">
        <v>289</v>
      </c>
      <c r="DS73" s="13" t="s">
        <v>289</v>
      </c>
      <c r="DT73" s="13" t="s">
        <v>289</v>
      </c>
      <c r="DU73" s="13" t="s">
        <v>289</v>
      </c>
      <c r="DV73" s="13" t="s">
        <v>289</v>
      </c>
      <c r="DW73" s="13" t="s">
        <v>289</v>
      </c>
      <c r="DX73" s="13" t="s">
        <v>289</v>
      </c>
      <c r="DY73" s="13" t="s">
        <v>289</v>
      </c>
      <c r="DZ73" s="13" t="s">
        <v>289</v>
      </c>
      <c r="EA73" s="13" t="s">
        <v>289</v>
      </c>
      <c r="EB73" s="13" t="s">
        <v>289</v>
      </c>
      <c r="EC73" s="13" t="s">
        <v>289</v>
      </c>
      <c r="ED73" s="13" t="s">
        <v>289</v>
      </c>
      <c r="EE73" s="13" t="s">
        <v>289</v>
      </c>
      <c r="EF73" s="13" t="s">
        <v>289</v>
      </c>
      <c r="EG73" s="13" t="s">
        <v>289</v>
      </c>
      <c r="EH73" s="13" t="s">
        <v>289</v>
      </c>
      <c r="EI73" s="13" t="s">
        <v>289</v>
      </c>
      <c r="EJ73" s="13" t="s">
        <v>289</v>
      </c>
      <c r="EK73" s="13" t="s">
        <v>289</v>
      </c>
      <c r="EL73" s="13" t="s">
        <v>289</v>
      </c>
      <c r="EM73" s="13" t="s">
        <v>289</v>
      </c>
      <c r="EN73" s="13" t="s">
        <v>289</v>
      </c>
      <c r="EO73" s="13" t="s">
        <v>289</v>
      </c>
      <c r="EP73" s="13" t="s">
        <v>289</v>
      </c>
      <c r="EQ73" s="13" t="s">
        <v>289</v>
      </c>
      <c r="ER73" s="13" t="s">
        <v>289</v>
      </c>
      <c r="ES73" s="13" t="s">
        <v>289</v>
      </c>
      <c r="ET73" s="13" t="s">
        <v>289</v>
      </c>
      <c r="EU73" s="13" t="s">
        <v>289</v>
      </c>
      <c r="EV73" s="13" t="s">
        <v>289</v>
      </c>
      <c r="EW73" s="13" t="s">
        <v>289</v>
      </c>
      <c r="EX73" s="13" t="s">
        <v>289</v>
      </c>
      <c r="EY73" s="13" t="s">
        <v>289</v>
      </c>
      <c r="EZ73" s="13" t="s">
        <v>289</v>
      </c>
      <c r="FA73" s="13" t="s">
        <v>289</v>
      </c>
      <c r="FB73" s="13" t="s">
        <v>289</v>
      </c>
      <c r="FC73" s="13" t="s">
        <v>289</v>
      </c>
      <c r="FD73" s="13" t="s">
        <v>289</v>
      </c>
      <c r="FE73" s="13" t="s">
        <v>289</v>
      </c>
      <c r="FF73" s="13" t="s">
        <v>289</v>
      </c>
      <c r="FG73" s="13" t="s">
        <v>289</v>
      </c>
      <c r="FH73" s="13" t="s">
        <v>289</v>
      </c>
      <c r="FI73" s="13" t="s">
        <v>289</v>
      </c>
      <c r="FJ73" s="13" t="s">
        <v>289</v>
      </c>
      <c r="FK73" s="13" t="s">
        <v>289</v>
      </c>
      <c r="FL73" s="13" t="s">
        <v>289</v>
      </c>
      <c r="FM73" s="13" t="s">
        <v>289</v>
      </c>
      <c r="FN73" s="13" t="s">
        <v>289</v>
      </c>
      <c r="FO73" s="13" t="s">
        <v>289</v>
      </c>
      <c r="FP73" s="13" t="s">
        <v>289</v>
      </c>
      <c r="FQ73" s="13" t="s">
        <v>289</v>
      </c>
      <c r="FR73" s="13" t="s">
        <v>289</v>
      </c>
      <c r="FS73" s="13" t="s">
        <v>289</v>
      </c>
      <c r="FT73" s="13" t="s">
        <v>289</v>
      </c>
      <c r="FU73" s="13" t="s">
        <v>289</v>
      </c>
      <c r="FV73" s="13" t="s">
        <v>289</v>
      </c>
      <c r="FW73" s="13" t="s">
        <v>289</v>
      </c>
      <c r="FX73" s="13" t="s">
        <v>289</v>
      </c>
      <c r="FY73" s="13" t="s">
        <v>289</v>
      </c>
      <c r="FZ73" s="13" t="s">
        <v>289</v>
      </c>
      <c r="GA73" s="13" t="s">
        <v>289</v>
      </c>
      <c r="GB73" s="13" t="s">
        <v>289</v>
      </c>
      <c r="GC73" s="13" t="s">
        <v>289</v>
      </c>
      <c r="GD73" s="13" t="s">
        <v>289</v>
      </c>
      <c r="GE73" s="13" t="s">
        <v>289</v>
      </c>
      <c r="GF73" s="13" t="s">
        <v>289</v>
      </c>
      <c r="GG73" s="13" t="s">
        <v>289</v>
      </c>
      <c r="GH73" s="13" t="s">
        <v>289</v>
      </c>
      <c r="GI73" s="13" t="s">
        <v>289</v>
      </c>
      <c r="GJ73" s="13" t="s">
        <v>289</v>
      </c>
      <c r="GK73" s="13" t="s">
        <v>289</v>
      </c>
      <c r="GL73" s="13" t="s">
        <v>289</v>
      </c>
      <c r="GM73" s="13" t="s">
        <v>289</v>
      </c>
      <c r="GN73" s="13" t="s">
        <v>289</v>
      </c>
      <c r="GO73" s="13" t="s">
        <v>289</v>
      </c>
      <c r="GP73" s="13" t="s">
        <v>289</v>
      </c>
      <c r="GQ73" s="13" t="s">
        <v>289</v>
      </c>
      <c r="GR73" s="13" t="s">
        <v>289</v>
      </c>
      <c r="GS73" s="13" t="s">
        <v>289</v>
      </c>
      <c r="GT73" s="13" t="s">
        <v>289</v>
      </c>
      <c r="GU73" s="13" t="s">
        <v>289</v>
      </c>
      <c r="GV73" s="13" t="s">
        <v>289</v>
      </c>
      <c r="GW73" s="13" t="s">
        <v>289</v>
      </c>
      <c r="GX73" s="13" t="s">
        <v>289</v>
      </c>
      <c r="GY73" s="13" t="s">
        <v>289</v>
      </c>
      <c r="GZ73" s="13" t="s">
        <v>289</v>
      </c>
      <c r="HA73" s="13" t="s">
        <v>289</v>
      </c>
      <c r="HB73" s="13" t="s">
        <v>289</v>
      </c>
      <c r="HC73" s="13" t="s">
        <v>289</v>
      </c>
      <c r="HD73" s="13" t="s">
        <v>289</v>
      </c>
      <c r="HE73" s="13" t="s">
        <v>289</v>
      </c>
      <c r="HF73" s="13" t="s">
        <v>289</v>
      </c>
      <c r="HG73" s="13" t="s">
        <v>289</v>
      </c>
      <c r="HH73" s="13" t="s">
        <v>289</v>
      </c>
      <c r="HI73" s="13" t="s">
        <v>289</v>
      </c>
      <c r="HJ73" s="13" t="s">
        <v>289</v>
      </c>
      <c r="HK73" s="13" t="s">
        <v>289</v>
      </c>
      <c r="HL73" s="13" t="s">
        <v>289</v>
      </c>
      <c r="HM73" s="13" t="s">
        <v>289</v>
      </c>
      <c r="HN73" s="13" t="s">
        <v>289</v>
      </c>
      <c r="HO73" s="13" t="s">
        <v>289</v>
      </c>
      <c r="HP73" s="13" t="s">
        <v>289</v>
      </c>
      <c r="HQ73" s="13" t="s">
        <v>289</v>
      </c>
      <c r="HR73" s="13" t="s">
        <v>289</v>
      </c>
      <c r="HS73" s="13" t="s">
        <v>289</v>
      </c>
      <c r="HT73" s="13" t="s">
        <v>289</v>
      </c>
      <c r="HU73" s="13" t="s">
        <v>289</v>
      </c>
      <c r="HV73" s="13" t="s">
        <v>289</v>
      </c>
      <c r="HW73" s="13" t="s">
        <v>289</v>
      </c>
      <c r="HX73" s="13" t="s">
        <v>289</v>
      </c>
      <c r="HY73" s="13" t="s">
        <v>289</v>
      </c>
      <c r="HZ73" s="13" t="s">
        <v>289</v>
      </c>
      <c r="IA73" s="13" t="s">
        <v>289</v>
      </c>
      <c r="IB73" s="13" t="s">
        <v>289</v>
      </c>
      <c r="IC73" s="13" t="s">
        <v>289</v>
      </c>
      <c r="ID73" s="13" t="s">
        <v>289</v>
      </c>
      <c r="IE73" s="13" t="s">
        <v>289</v>
      </c>
      <c r="IF73" s="13" t="s">
        <v>289</v>
      </c>
      <c r="IG73" s="13" t="s">
        <v>289</v>
      </c>
      <c r="IH73" s="13" t="s">
        <v>289</v>
      </c>
      <c r="II73" s="13" t="s">
        <v>289</v>
      </c>
      <c r="IJ73" s="13" t="s">
        <v>289</v>
      </c>
      <c r="IK73" s="13" t="s">
        <v>289</v>
      </c>
      <c r="IL73" s="13" t="s">
        <v>289</v>
      </c>
      <c r="IM73" s="13" t="s">
        <v>289</v>
      </c>
      <c r="IN73" s="13" t="s">
        <v>289</v>
      </c>
      <c r="IO73" s="13" t="s">
        <v>289</v>
      </c>
      <c r="IP73" s="13" t="s">
        <v>289</v>
      </c>
      <c r="IQ73" s="13" t="s">
        <v>289</v>
      </c>
      <c r="IR73" s="13" t="s">
        <v>289</v>
      </c>
      <c r="IS73" s="13" t="s">
        <v>289</v>
      </c>
      <c r="IT73" s="13" t="s">
        <v>289</v>
      </c>
      <c r="IU73" s="13" t="s">
        <v>289</v>
      </c>
      <c r="IV73" s="13" t="s">
        <v>289</v>
      </c>
      <c r="IW73" s="13" t="s">
        <v>289</v>
      </c>
      <c r="IX73" s="13" t="s">
        <v>289</v>
      </c>
      <c r="IY73" s="13" t="s">
        <v>289</v>
      </c>
      <c r="IZ73" s="13" t="s">
        <v>289</v>
      </c>
      <c r="JA73" s="13" t="s">
        <v>289</v>
      </c>
      <c r="JB73" s="13" t="s">
        <v>289</v>
      </c>
      <c r="JC73" s="13" t="s">
        <v>289</v>
      </c>
      <c r="JD73" s="13" t="s">
        <v>289</v>
      </c>
      <c r="JE73" s="13" t="s">
        <v>289</v>
      </c>
      <c r="JF73" s="13" t="s">
        <v>289</v>
      </c>
      <c r="JG73" s="13" t="s">
        <v>289</v>
      </c>
      <c r="JH73" s="13" t="s">
        <v>289</v>
      </c>
      <c r="JI73" s="13" t="s">
        <v>289</v>
      </c>
      <c r="JJ73" s="13" t="s">
        <v>289</v>
      </c>
      <c r="JK73" s="13" t="s">
        <v>289</v>
      </c>
      <c r="JL73" s="13" t="s">
        <v>289</v>
      </c>
      <c r="JM73" s="13" t="s">
        <v>289</v>
      </c>
      <c r="JN73" s="13" t="s">
        <v>289</v>
      </c>
      <c r="JO73" s="13" t="s">
        <v>289</v>
      </c>
      <c r="JP73" s="13" t="s">
        <v>289</v>
      </c>
      <c r="JQ73" s="13" t="s">
        <v>289</v>
      </c>
      <c r="JR73" s="13" t="s">
        <v>289</v>
      </c>
      <c r="JS73" s="13" t="s">
        <v>289</v>
      </c>
      <c r="JT73" s="13" t="s">
        <v>289</v>
      </c>
      <c r="JU73" s="13" t="s">
        <v>289</v>
      </c>
      <c r="JV73" s="13" t="s">
        <v>289</v>
      </c>
      <c r="JW73" s="13" t="s">
        <v>289</v>
      </c>
      <c r="JX73" s="13" t="s">
        <v>289</v>
      </c>
      <c r="JY73" s="13" t="s">
        <v>289</v>
      </c>
      <c r="JZ73" s="13" t="s">
        <v>289</v>
      </c>
      <c r="KA73" s="13" t="s">
        <v>289</v>
      </c>
      <c r="KB73" s="10" t="s">
        <v>289</v>
      </c>
      <c r="KC73" s="10" t="s">
        <v>289</v>
      </c>
      <c r="KD73" s="10" t="s">
        <v>289</v>
      </c>
      <c r="KE73" s="10" t="s">
        <v>289</v>
      </c>
      <c r="KF73" s="10" t="s">
        <v>289</v>
      </c>
      <c r="KG73" s="10" t="s">
        <v>289</v>
      </c>
      <c r="KH73" s="10" t="s">
        <v>289</v>
      </c>
      <c r="KI73" s="10" t="s">
        <v>289</v>
      </c>
      <c r="KJ73" s="10" t="s">
        <v>289</v>
      </c>
      <c r="KK73" s="10" t="s">
        <v>289</v>
      </c>
      <c r="KL73" s="10" t="s">
        <v>289</v>
      </c>
      <c r="KM73" s="10" t="s">
        <v>289</v>
      </c>
      <c r="KN73" s="10" t="s">
        <v>289</v>
      </c>
      <c r="KO73" s="10" t="s">
        <v>289</v>
      </c>
      <c r="KP73" s="10" t="s">
        <v>289</v>
      </c>
      <c r="KQ73" s="10" t="s">
        <v>289</v>
      </c>
      <c r="KR73" s="10" t="s">
        <v>289</v>
      </c>
      <c r="KS73" s="10" t="s">
        <v>289</v>
      </c>
      <c r="KT73" s="10" t="s">
        <v>289</v>
      </c>
      <c r="KU73" s="10" t="s">
        <v>289</v>
      </c>
      <c r="KV73" s="10" t="s">
        <v>289</v>
      </c>
      <c r="KW73" s="10" t="s">
        <v>289</v>
      </c>
      <c r="KX73" s="10" t="s">
        <v>289</v>
      </c>
      <c r="KY73" s="10" t="s">
        <v>289</v>
      </c>
      <c r="KZ73" s="10" t="s">
        <v>289</v>
      </c>
      <c r="LA73" s="10" t="s">
        <v>289</v>
      </c>
      <c r="LB73" s="10" t="s">
        <v>289</v>
      </c>
      <c r="LC73" s="10" t="s">
        <v>289</v>
      </c>
      <c r="LD73" s="10" t="s">
        <v>289</v>
      </c>
      <c r="LE73" s="10" t="s">
        <v>289</v>
      </c>
      <c r="LF73" s="10" t="s">
        <v>289</v>
      </c>
      <c r="LH73" s="9">
        <v>71</v>
      </c>
    </row>
    <row r="74" spans="2:320" s="9" customFormat="1" ht="15.75" x14ac:dyDescent="0.3">
      <c r="B74" s="9">
        <v>72</v>
      </c>
      <c r="C74" s="10" t="s">
        <v>289</v>
      </c>
      <c r="D74" s="10" t="s">
        <v>289</v>
      </c>
      <c r="E74" s="10" t="s">
        <v>289</v>
      </c>
      <c r="F74" s="10" t="s">
        <v>289</v>
      </c>
      <c r="G74" s="10" t="s">
        <v>289</v>
      </c>
      <c r="H74" s="10" t="s">
        <v>289</v>
      </c>
      <c r="I74" s="10" t="s">
        <v>289</v>
      </c>
      <c r="J74" s="10" t="s">
        <v>289</v>
      </c>
      <c r="K74" s="10" t="s">
        <v>289</v>
      </c>
      <c r="L74" s="10" t="s">
        <v>289</v>
      </c>
      <c r="M74" s="10" t="s">
        <v>289</v>
      </c>
      <c r="N74" s="10" t="s">
        <v>289</v>
      </c>
      <c r="O74" s="10" t="s">
        <v>289</v>
      </c>
      <c r="P74" s="10" t="s">
        <v>289</v>
      </c>
      <c r="Q74" s="10" t="s">
        <v>289</v>
      </c>
      <c r="R74" s="10" t="s">
        <v>289</v>
      </c>
      <c r="S74" s="10" t="s">
        <v>289</v>
      </c>
      <c r="T74" s="10" t="s">
        <v>289</v>
      </c>
      <c r="U74" s="10" t="s">
        <v>289</v>
      </c>
      <c r="V74" s="10" t="s">
        <v>289</v>
      </c>
      <c r="W74" s="10" t="s">
        <v>289</v>
      </c>
      <c r="X74" s="10" t="s">
        <v>289</v>
      </c>
      <c r="Y74" s="10" t="s">
        <v>289</v>
      </c>
      <c r="Z74" s="10" t="s">
        <v>289</v>
      </c>
      <c r="AA74" s="10" t="s">
        <v>289</v>
      </c>
      <c r="AB74" s="10" t="s">
        <v>289</v>
      </c>
      <c r="AC74" s="10" t="s">
        <v>289</v>
      </c>
      <c r="AD74" s="10" t="s">
        <v>289</v>
      </c>
      <c r="AE74" s="10" t="s">
        <v>289</v>
      </c>
      <c r="AF74" s="10" t="s">
        <v>289</v>
      </c>
      <c r="AG74" s="13" t="s">
        <v>289</v>
      </c>
      <c r="AH74" s="13" t="s">
        <v>289</v>
      </c>
      <c r="AI74" s="13" t="s">
        <v>289</v>
      </c>
      <c r="AJ74" s="13" t="s">
        <v>289</v>
      </c>
      <c r="AK74" s="13" t="s">
        <v>289</v>
      </c>
      <c r="AL74" s="13" t="s">
        <v>289</v>
      </c>
      <c r="AM74" s="13" t="s">
        <v>289</v>
      </c>
      <c r="AN74" s="13" t="s">
        <v>289</v>
      </c>
      <c r="AO74" s="13" t="s">
        <v>289</v>
      </c>
      <c r="AP74" s="13" t="s">
        <v>289</v>
      </c>
      <c r="AQ74" s="13" t="s">
        <v>289</v>
      </c>
      <c r="AR74" s="13" t="s">
        <v>289</v>
      </c>
      <c r="AS74" s="13" t="s">
        <v>289</v>
      </c>
      <c r="AT74" s="13" t="s">
        <v>289</v>
      </c>
      <c r="AU74" s="13" t="s">
        <v>289</v>
      </c>
      <c r="AV74" s="13" t="s">
        <v>289</v>
      </c>
      <c r="AW74" s="13" t="s">
        <v>289</v>
      </c>
      <c r="AX74" s="13" t="s">
        <v>289</v>
      </c>
      <c r="AY74" s="13" t="s">
        <v>289</v>
      </c>
      <c r="AZ74" s="13" t="s">
        <v>289</v>
      </c>
      <c r="BA74" s="13" t="s">
        <v>289</v>
      </c>
      <c r="BB74" s="13" t="s">
        <v>289</v>
      </c>
      <c r="BC74" s="13" t="s">
        <v>289</v>
      </c>
      <c r="BD74" s="13" t="s">
        <v>289</v>
      </c>
      <c r="BE74" s="13" t="s">
        <v>289</v>
      </c>
      <c r="BF74" s="13" t="s">
        <v>289</v>
      </c>
      <c r="BG74" s="13" t="s">
        <v>289</v>
      </c>
      <c r="BH74" s="13" t="s">
        <v>289</v>
      </c>
      <c r="BI74" s="13" t="s">
        <v>289</v>
      </c>
      <c r="BJ74" s="13" t="s">
        <v>289</v>
      </c>
      <c r="BK74" s="13" t="s">
        <v>289</v>
      </c>
      <c r="BL74" s="13" t="s">
        <v>289</v>
      </c>
      <c r="BM74" s="13" t="s">
        <v>289</v>
      </c>
      <c r="BN74" s="13" t="s">
        <v>289</v>
      </c>
      <c r="BO74" s="13" t="s">
        <v>289</v>
      </c>
      <c r="BP74" s="13" t="s">
        <v>289</v>
      </c>
      <c r="BQ74" s="13" t="s">
        <v>289</v>
      </c>
      <c r="BR74" s="13" t="s">
        <v>289</v>
      </c>
      <c r="BS74" s="13" t="s">
        <v>289</v>
      </c>
      <c r="BT74" s="13" t="s">
        <v>289</v>
      </c>
      <c r="BU74" s="13" t="s">
        <v>289</v>
      </c>
      <c r="BV74" s="13" t="s">
        <v>289</v>
      </c>
      <c r="BW74" s="13" t="s">
        <v>289</v>
      </c>
      <c r="BX74" s="13" t="s">
        <v>289</v>
      </c>
      <c r="BY74" s="13" t="s">
        <v>289</v>
      </c>
      <c r="BZ74" s="13" t="s">
        <v>289</v>
      </c>
      <c r="CA74" s="13" t="s">
        <v>289</v>
      </c>
      <c r="CB74" s="13" t="s">
        <v>289</v>
      </c>
      <c r="CC74" s="13" t="s">
        <v>289</v>
      </c>
      <c r="CD74" s="13" t="s">
        <v>289</v>
      </c>
      <c r="CE74" s="13" t="s">
        <v>289</v>
      </c>
      <c r="CF74" s="13" t="s">
        <v>289</v>
      </c>
      <c r="CG74" s="13" t="s">
        <v>289</v>
      </c>
      <c r="CH74" s="13" t="s">
        <v>289</v>
      </c>
      <c r="CI74" s="13" t="s">
        <v>289</v>
      </c>
      <c r="CJ74" s="13" t="s">
        <v>289</v>
      </c>
      <c r="CK74" s="13" t="s">
        <v>289</v>
      </c>
      <c r="CL74" s="13" t="s">
        <v>289</v>
      </c>
      <c r="CM74" s="13" t="s">
        <v>289</v>
      </c>
      <c r="CN74" s="13" t="s">
        <v>289</v>
      </c>
      <c r="CO74" s="13" t="s">
        <v>289</v>
      </c>
      <c r="CP74" s="13" t="s">
        <v>289</v>
      </c>
      <c r="CQ74" s="13" t="s">
        <v>289</v>
      </c>
      <c r="CR74" s="13" t="s">
        <v>289</v>
      </c>
      <c r="CS74" s="13" t="s">
        <v>289</v>
      </c>
      <c r="CT74" s="13" t="s">
        <v>289</v>
      </c>
      <c r="CU74" s="13" t="s">
        <v>289</v>
      </c>
      <c r="CV74" s="13" t="s">
        <v>289</v>
      </c>
      <c r="CW74" s="13" t="s">
        <v>289</v>
      </c>
      <c r="CX74" s="13" t="s">
        <v>289</v>
      </c>
      <c r="CY74" s="13" t="s">
        <v>289</v>
      </c>
      <c r="CZ74" s="13" t="s">
        <v>289</v>
      </c>
      <c r="DA74" s="13" t="s">
        <v>289</v>
      </c>
      <c r="DB74" s="13" t="s">
        <v>289</v>
      </c>
      <c r="DC74" s="13" t="s">
        <v>289</v>
      </c>
      <c r="DD74" s="13" t="s">
        <v>289</v>
      </c>
      <c r="DE74" s="13" t="s">
        <v>289</v>
      </c>
      <c r="DF74" s="13" t="s">
        <v>289</v>
      </c>
      <c r="DG74" s="13" t="s">
        <v>289</v>
      </c>
      <c r="DH74" s="13" t="s">
        <v>289</v>
      </c>
      <c r="DI74" s="13" t="s">
        <v>289</v>
      </c>
      <c r="DJ74" s="13" t="s">
        <v>289</v>
      </c>
      <c r="DK74" s="13" t="s">
        <v>289</v>
      </c>
      <c r="DL74" s="13" t="s">
        <v>289</v>
      </c>
      <c r="DM74" s="13" t="s">
        <v>289</v>
      </c>
      <c r="DN74" s="13" t="s">
        <v>289</v>
      </c>
      <c r="DO74" s="13" t="s">
        <v>289</v>
      </c>
      <c r="DP74" s="13" t="s">
        <v>289</v>
      </c>
      <c r="DQ74" s="13" t="s">
        <v>289</v>
      </c>
      <c r="DR74" s="13" t="s">
        <v>289</v>
      </c>
      <c r="DS74" s="13" t="s">
        <v>289</v>
      </c>
      <c r="DT74" s="13" t="s">
        <v>289</v>
      </c>
      <c r="DU74" s="13" t="s">
        <v>289</v>
      </c>
      <c r="DV74" s="13" t="s">
        <v>289</v>
      </c>
      <c r="DW74" s="13" t="s">
        <v>289</v>
      </c>
      <c r="DX74" s="13" t="s">
        <v>289</v>
      </c>
      <c r="DY74" s="13" t="s">
        <v>289</v>
      </c>
      <c r="DZ74" s="13" t="s">
        <v>289</v>
      </c>
      <c r="EA74" s="13" t="s">
        <v>289</v>
      </c>
      <c r="EB74" s="13" t="s">
        <v>289</v>
      </c>
      <c r="EC74" s="13" t="s">
        <v>289</v>
      </c>
      <c r="ED74" s="13" t="s">
        <v>289</v>
      </c>
      <c r="EE74" s="13" t="s">
        <v>289</v>
      </c>
      <c r="EF74" s="13" t="s">
        <v>289</v>
      </c>
      <c r="EG74" s="13" t="s">
        <v>289</v>
      </c>
      <c r="EH74" s="13" t="s">
        <v>289</v>
      </c>
      <c r="EI74" s="13" t="s">
        <v>289</v>
      </c>
      <c r="EJ74" s="13" t="s">
        <v>289</v>
      </c>
      <c r="EK74" s="13" t="s">
        <v>289</v>
      </c>
      <c r="EL74" s="13" t="s">
        <v>289</v>
      </c>
      <c r="EM74" s="13" t="s">
        <v>289</v>
      </c>
      <c r="EN74" s="13" t="s">
        <v>289</v>
      </c>
      <c r="EO74" s="13" t="s">
        <v>289</v>
      </c>
      <c r="EP74" s="13" t="s">
        <v>289</v>
      </c>
      <c r="EQ74" s="13" t="s">
        <v>289</v>
      </c>
      <c r="ER74" s="13" t="s">
        <v>289</v>
      </c>
      <c r="ES74" s="13" t="s">
        <v>289</v>
      </c>
      <c r="ET74" s="13" t="s">
        <v>289</v>
      </c>
      <c r="EU74" s="13" t="s">
        <v>289</v>
      </c>
      <c r="EV74" s="13" t="s">
        <v>289</v>
      </c>
      <c r="EW74" s="13" t="s">
        <v>289</v>
      </c>
      <c r="EX74" s="13" t="s">
        <v>289</v>
      </c>
      <c r="EY74" s="13" t="s">
        <v>289</v>
      </c>
      <c r="EZ74" s="13" t="s">
        <v>289</v>
      </c>
      <c r="FA74" s="13" t="s">
        <v>289</v>
      </c>
      <c r="FB74" s="13" t="s">
        <v>289</v>
      </c>
      <c r="FC74" s="13" t="s">
        <v>289</v>
      </c>
      <c r="FD74" s="13" t="s">
        <v>289</v>
      </c>
      <c r="FE74" s="13" t="s">
        <v>289</v>
      </c>
      <c r="FF74" s="13" t="s">
        <v>289</v>
      </c>
      <c r="FG74" s="13" t="s">
        <v>289</v>
      </c>
      <c r="FH74" s="13" t="s">
        <v>289</v>
      </c>
      <c r="FI74" s="13" t="s">
        <v>289</v>
      </c>
      <c r="FJ74" s="13" t="s">
        <v>289</v>
      </c>
      <c r="FK74" s="13" t="s">
        <v>289</v>
      </c>
      <c r="FL74" s="13" t="s">
        <v>289</v>
      </c>
      <c r="FM74" s="13" t="s">
        <v>289</v>
      </c>
      <c r="FN74" s="13" t="s">
        <v>289</v>
      </c>
      <c r="FO74" s="13" t="s">
        <v>289</v>
      </c>
      <c r="FP74" s="13" t="s">
        <v>289</v>
      </c>
      <c r="FQ74" s="13" t="s">
        <v>289</v>
      </c>
      <c r="FR74" s="13" t="s">
        <v>289</v>
      </c>
      <c r="FS74" s="13" t="s">
        <v>289</v>
      </c>
      <c r="FT74" s="13" t="s">
        <v>289</v>
      </c>
      <c r="FU74" s="13" t="s">
        <v>289</v>
      </c>
      <c r="FV74" s="13" t="s">
        <v>289</v>
      </c>
      <c r="FW74" s="13" t="s">
        <v>289</v>
      </c>
      <c r="FX74" s="13" t="s">
        <v>289</v>
      </c>
      <c r="FY74" s="13" t="s">
        <v>289</v>
      </c>
      <c r="FZ74" s="13" t="s">
        <v>289</v>
      </c>
      <c r="GA74" s="13" t="s">
        <v>289</v>
      </c>
      <c r="GB74" s="13" t="s">
        <v>289</v>
      </c>
      <c r="GC74" s="13" t="s">
        <v>289</v>
      </c>
      <c r="GD74" s="13" t="s">
        <v>289</v>
      </c>
      <c r="GE74" s="13" t="s">
        <v>289</v>
      </c>
      <c r="GF74" s="13" t="s">
        <v>289</v>
      </c>
      <c r="GG74" s="13" t="s">
        <v>289</v>
      </c>
      <c r="GH74" s="13" t="s">
        <v>289</v>
      </c>
      <c r="GI74" s="13" t="s">
        <v>289</v>
      </c>
      <c r="GJ74" s="13" t="s">
        <v>289</v>
      </c>
      <c r="GK74" s="13" t="s">
        <v>289</v>
      </c>
      <c r="GL74" s="13" t="s">
        <v>289</v>
      </c>
      <c r="GM74" s="13" t="s">
        <v>289</v>
      </c>
      <c r="GN74" s="13" t="s">
        <v>289</v>
      </c>
      <c r="GO74" s="13" t="s">
        <v>289</v>
      </c>
      <c r="GP74" s="13" t="s">
        <v>289</v>
      </c>
      <c r="GQ74" s="13" t="s">
        <v>289</v>
      </c>
      <c r="GR74" s="13" t="s">
        <v>289</v>
      </c>
      <c r="GS74" s="13" t="s">
        <v>289</v>
      </c>
      <c r="GT74" s="13" t="s">
        <v>289</v>
      </c>
      <c r="GU74" s="13" t="s">
        <v>289</v>
      </c>
      <c r="GV74" s="13" t="s">
        <v>289</v>
      </c>
      <c r="GW74" s="13" t="s">
        <v>289</v>
      </c>
      <c r="GX74" s="13" t="s">
        <v>289</v>
      </c>
      <c r="GY74" s="13" t="s">
        <v>289</v>
      </c>
      <c r="GZ74" s="13" t="s">
        <v>289</v>
      </c>
      <c r="HA74" s="13" t="s">
        <v>289</v>
      </c>
      <c r="HB74" s="13" t="s">
        <v>289</v>
      </c>
      <c r="HC74" s="13" t="s">
        <v>289</v>
      </c>
      <c r="HD74" s="13" t="s">
        <v>289</v>
      </c>
      <c r="HE74" s="13" t="s">
        <v>289</v>
      </c>
      <c r="HF74" s="13" t="s">
        <v>289</v>
      </c>
      <c r="HG74" s="13" t="s">
        <v>289</v>
      </c>
      <c r="HH74" s="13" t="s">
        <v>289</v>
      </c>
      <c r="HI74" s="13" t="s">
        <v>289</v>
      </c>
      <c r="HJ74" s="13" t="s">
        <v>289</v>
      </c>
      <c r="HK74" s="13" t="s">
        <v>289</v>
      </c>
      <c r="HL74" s="13" t="s">
        <v>289</v>
      </c>
      <c r="HM74" s="13" t="s">
        <v>289</v>
      </c>
      <c r="HN74" s="13" t="s">
        <v>289</v>
      </c>
      <c r="HO74" s="13" t="s">
        <v>289</v>
      </c>
      <c r="HP74" s="13" t="s">
        <v>289</v>
      </c>
      <c r="HQ74" s="13" t="s">
        <v>289</v>
      </c>
      <c r="HR74" s="13" t="s">
        <v>289</v>
      </c>
      <c r="HS74" s="13" t="s">
        <v>289</v>
      </c>
      <c r="HT74" s="13" t="s">
        <v>289</v>
      </c>
      <c r="HU74" s="13" t="s">
        <v>289</v>
      </c>
      <c r="HV74" s="13" t="s">
        <v>289</v>
      </c>
      <c r="HW74" s="13" t="s">
        <v>289</v>
      </c>
      <c r="HX74" s="13" t="s">
        <v>289</v>
      </c>
      <c r="HY74" s="13" t="s">
        <v>289</v>
      </c>
      <c r="HZ74" s="13" t="s">
        <v>289</v>
      </c>
      <c r="IA74" s="13" t="s">
        <v>289</v>
      </c>
      <c r="IB74" s="13" t="s">
        <v>289</v>
      </c>
      <c r="IC74" s="13" t="s">
        <v>289</v>
      </c>
      <c r="ID74" s="13" t="s">
        <v>289</v>
      </c>
      <c r="IE74" s="13" t="s">
        <v>289</v>
      </c>
      <c r="IF74" s="13" t="s">
        <v>289</v>
      </c>
      <c r="IG74" s="13" t="s">
        <v>289</v>
      </c>
      <c r="IH74" s="13" t="s">
        <v>289</v>
      </c>
      <c r="II74" s="13" t="s">
        <v>289</v>
      </c>
      <c r="IJ74" s="13" t="s">
        <v>289</v>
      </c>
      <c r="IK74" s="13" t="s">
        <v>289</v>
      </c>
      <c r="IL74" s="13" t="s">
        <v>289</v>
      </c>
      <c r="IM74" s="13" t="s">
        <v>289</v>
      </c>
      <c r="IN74" s="13" t="s">
        <v>289</v>
      </c>
      <c r="IO74" s="13" t="s">
        <v>289</v>
      </c>
      <c r="IP74" s="13" t="s">
        <v>289</v>
      </c>
      <c r="IQ74" s="13" t="s">
        <v>289</v>
      </c>
      <c r="IR74" s="13" t="s">
        <v>289</v>
      </c>
      <c r="IS74" s="13" t="s">
        <v>289</v>
      </c>
      <c r="IT74" s="13" t="s">
        <v>289</v>
      </c>
      <c r="IU74" s="13" t="s">
        <v>289</v>
      </c>
      <c r="IV74" s="13" t="s">
        <v>289</v>
      </c>
      <c r="IW74" s="13" t="s">
        <v>289</v>
      </c>
      <c r="IX74" s="13" t="s">
        <v>289</v>
      </c>
      <c r="IY74" s="13" t="s">
        <v>289</v>
      </c>
      <c r="IZ74" s="13" t="s">
        <v>289</v>
      </c>
      <c r="JA74" s="13" t="s">
        <v>289</v>
      </c>
      <c r="JB74" s="13" t="s">
        <v>289</v>
      </c>
      <c r="JC74" s="13" t="s">
        <v>289</v>
      </c>
      <c r="JD74" s="13" t="s">
        <v>289</v>
      </c>
      <c r="JE74" s="13" t="s">
        <v>289</v>
      </c>
      <c r="JF74" s="13" t="s">
        <v>289</v>
      </c>
      <c r="JG74" s="13" t="s">
        <v>289</v>
      </c>
      <c r="JH74" s="13" t="s">
        <v>289</v>
      </c>
      <c r="JI74" s="13" t="s">
        <v>289</v>
      </c>
      <c r="JJ74" s="13" t="s">
        <v>289</v>
      </c>
      <c r="JK74" s="13" t="s">
        <v>289</v>
      </c>
      <c r="JL74" s="13" t="s">
        <v>289</v>
      </c>
      <c r="JM74" s="13" t="s">
        <v>289</v>
      </c>
      <c r="JN74" s="13" t="s">
        <v>289</v>
      </c>
      <c r="JO74" s="13" t="s">
        <v>289</v>
      </c>
      <c r="JP74" s="13" t="s">
        <v>289</v>
      </c>
      <c r="JQ74" s="13" t="s">
        <v>289</v>
      </c>
      <c r="JR74" s="13" t="s">
        <v>289</v>
      </c>
      <c r="JS74" s="13" t="s">
        <v>289</v>
      </c>
      <c r="JT74" s="13" t="s">
        <v>289</v>
      </c>
      <c r="JU74" s="13" t="s">
        <v>289</v>
      </c>
      <c r="JV74" s="13" t="s">
        <v>289</v>
      </c>
      <c r="JW74" s="13" t="s">
        <v>289</v>
      </c>
      <c r="JX74" s="13" t="s">
        <v>289</v>
      </c>
      <c r="JY74" s="13" t="s">
        <v>289</v>
      </c>
      <c r="JZ74" s="13" t="s">
        <v>289</v>
      </c>
      <c r="KA74" s="13" t="s">
        <v>289</v>
      </c>
      <c r="KB74" s="10" t="s">
        <v>289</v>
      </c>
      <c r="KC74" s="10" t="s">
        <v>289</v>
      </c>
      <c r="KD74" s="10" t="s">
        <v>289</v>
      </c>
      <c r="KE74" s="10" t="s">
        <v>289</v>
      </c>
      <c r="KF74" s="10" t="s">
        <v>289</v>
      </c>
      <c r="KG74" s="10" t="s">
        <v>289</v>
      </c>
      <c r="KH74" s="10" t="s">
        <v>289</v>
      </c>
      <c r="KI74" s="10" t="s">
        <v>289</v>
      </c>
      <c r="KJ74" s="10" t="s">
        <v>289</v>
      </c>
      <c r="KK74" s="10" t="s">
        <v>289</v>
      </c>
      <c r="KL74" s="10" t="s">
        <v>289</v>
      </c>
      <c r="KM74" s="10" t="s">
        <v>289</v>
      </c>
      <c r="KN74" s="10" t="s">
        <v>289</v>
      </c>
      <c r="KO74" s="10" t="s">
        <v>289</v>
      </c>
      <c r="KP74" s="10" t="s">
        <v>289</v>
      </c>
      <c r="KQ74" s="10" t="s">
        <v>289</v>
      </c>
      <c r="KR74" s="10" t="s">
        <v>289</v>
      </c>
      <c r="KS74" s="10" t="s">
        <v>289</v>
      </c>
      <c r="KT74" s="10" t="s">
        <v>289</v>
      </c>
      <c r="KU74" s="10" t="s">
        <v>289</v>
      </c>
      <c r="KV74" s="10" t="s">
        <v>289</v>
      </c>
      <c r="KW74" s="10" t="s">
        <v>289</v>
      </c>
      <c r="KX74" s="10" t="s">
        <v>289</v>
      </c>
      <c r="KY74" s="10" t="s">
        <v>289</v>
      </c>
      <c r="KZ74" s="10" t="s">
        <v>289</v>
      </c>
      <c r="LA74" s="10" t="s">
        <v>289</v>
      </c>
      <c r="LB74" s="10" t="s">
        <v>289</v>
      </c>
      <c r="LC74" s="10" t="s">
        <v>289</v>
      </c>
      <c r="LD74" s="10" t="s">
        <v>289</v>
      </c>
      <c r="LE74" s="10" t="s">
        <v>289</v>
      </c>
      <c r="LF74" s="10" t="s">
        <v>289</v>
      </c>
      <c r="LH74" s="9">
        <v>72</v>
      </c>
    </row>
    <row r="75" spans="2:320" s="9" customFormat="1" ht="15.75" x14ac:dyDescent="0.3">
      <c r="B75" s="9">
        <v>73</v>
      </c>
      <c r="C75" s="10" t="s">
        <v>289</v>
      </c>
      <c r="D75" s="10" t="s">
        <v>289</v>
      </c>
      <c r="E75" s="10" t="s">
        <v>289</v>
      </c>
      <c r="F75" s="10" t="s">
        <v>289</v>
      </c>
      <c r="G75" s="10" t="s">
        <v>289</v>
      </c>
      <c r="H75" s="10" t="s">
        <v>289</v>
      </c>
      <c r="I75" s="10" t="s">
        <v>289</v>
      </c>
      <c r="J75" s="10" t="s">
        <v>289</v>
      </c>
      <c r="K75" s="10" t="s">
        <v>289</v>
      </c>
      <c r="L75" s="10" t="s">
        <v>289</v>
      </c>
      <c r="M75" s="10" t="s">
        <v>289</v>
      </c>
      <c r="N75" s="10" t="s">
        <v>289</v>
      </c>
      <c r="O75" s="10" t="s">
        <v>289</v>
      </c>
      <c r="P75" s="10" t="s">
        <v>289</v>
      </c>
      <c r="Q75" s="10" t="s">
        <v>289</v>
      </c>
      <c r="R75" s="10" t="s">
        <v>289</v>
      </c>
      <c r="S75" s="10" t="s">
        <v>289</v>
      </c>
      <c r="T75" s="10" t="s">
        <v>289</v>
      </c>
      <c r="U75" s="10" t="s">
        <v>289</v>
      </c>
      <c r="V75" s="10" t="s">
        <v>289</v>
      </c>
      <c r="W75" s="10" t="s">
        <v>289</v>
      </c>
      <c r="X75" s="10" t="s">
        <v>289</v>
      </c>
      <c r="Y75" s="10" t="s">
        <v>289</v>
      </c>
      <c r="Z75" s="10" t="s">
        <v>289</v>
      </c>
      <c r="AA75" s="10" t="s">
        <v>289</v>
      </c>
      <c r="AB75" s="10" t="s">
        <v>289</v>
      </c>
      <c r="AC75" s="10" t="s">
        <v>289</v>
      </c>
      <c r="AD75" s="10" t="s">
        <v>289</v>
      </c>
      <c r="AE75" s="10" t="s">
        <v>289</v>
      </c>
      <c r="AF75" s="10" t="s">
        <v>289</v>
      </c>
      <c r="AG75" s="13" t="s">
        <v>289</v>
      </c>
      <c r="AH75" s="13" t="s">
        <v>289</v>
      </c>
      <c r="AI75" s="13" t="s">
        <v>289</v>
      </c>
      <c r="AJ75" s="13" t="s">
        <v>289</v>
      </c>
      <c r="AK75" s="13" t="s">
        <v>289</v>
      </c>
      <c r="AL75" s="13" t="s">
        <v>289</v>
      </c>
      <c r="AM75" s="13" t="s">
        <v>289</v>
      </c>
      <c r="AN75" s="13" t="s">
        <v>289</v>
      </c>
      <c r="AO75" s="13" t="s">
        <v>289</v>
      </c>
      <c r="AP75" s="13" t="s">
        <v>289</v>
      </c>
      <c r="AQ75" s="13" t="s">
        <v>289</v>
      </c>
      <c r="AR75" s="13" t="s">
        <v>289</v>
      </c>
      <c r="AS75" s="13" t="s">
        <v>289</v>
      </c>
      <c r="AT75" s="13" t="s">
        <v>289</v>
      </c>
      <c r="AU75" s="13" t="s">
        <v>289</v>
      </c>
      <c r="AV75" s="13" t="s">
        <v>289</v>
      </c>
      <c r="AW75" s="13" t="s">
        <v>289</v>
      </c>
      <c r="AX75" s="13" t="s">
        <v>289</v>
      </c>
      <c r="AY75" s="13" t="s">
        <v>289</v>
      </c>
      <c r="AZ75" s="13" t="s">
        <v>289</v>
      </c>
      <c r="BA75" s="13" t="s">
        <v>289</v>
      </c>
      <c r="BB75" s="13" t="s">
        <v>289</v>
      </c>
      <c r="BC75" s="13" t="s">
        <v>289</v>
      </c>
      <c r="BD75" s="13" t="s">
        <v>289</v>
      </c>
      <c r="BE75" s="13" t="s">
        <v>289</v>
      </c>
      <c r="BF75" s="13" t="s">
        <v>289</v>
      </c>
      <c r="BG75" s="13" t="s">
        <v>289</v>
      </c>
      <c r="BH75" s="13" t="s">
        <v>289</v>
      </c>
      <c r="BI75" s="13" t="s">
        <v>289</v>
      </c>
      <c r="BJ75" s="13" t="s">
        <v>289</v>
      </c>
      <c r="BK75" s="13" t="s">
        <v>289</v>
      </c>
      <c r="BL75" s="13" t="s">
        <v>289</v>
      </c>
      <c r="BM75" s="13" t="s">
        <v>289</v>
      </c>
      <c r="BN75" s="13" t="s">
        <v>289</v>
      </c>
      <c r="BO75" s="13" t="s">
        <v>289</v>
      </c>
      <c r="BP75" s="13" t="s">
        <v>289</v>
      </c>
      <c r="BQ75" s="13" t="s">
        <v>289</v>
      </c>
      <c r="BR75" s="13" t="s">
        <v>289</v>
      </c>
      <c r="BS75" s="13" t="s">
        <v>289</v>
      </c>
      <c r="BT75" s="13" t="s">
        <v>289</v>
      </c>
      <c r="BU75" s="13" t="s">
        <v>289</v>
      </c>
      <c r="BV75" s="13" t="s">
        <v>289</v>
      </c>
      <c r="BW75" s="13" t="s">
        <v>289</v>
      </c>
      <c r="BX75" s="13" t="s">
        <v>289</v>
      </c>
      <c r="BY75" s="13" t="s">
        <v>289</v>
      </c>
      <c r="BZ75" s="13" t="s">
        <v>289</v>
      </c>
      <c r="CA75" s="13" t="s">
        <v>289</v>
      </c>
      <c r="CB75" s="13" t="s">
        <v>289</v>
      </c>
      <c r="CC75" s="13" t="s">
        <v>289</v>
      </c>
      <c r="CD75" s="13" t="s">
        <v>289</v>
      </c>
      <c r="CE75" s="13" t="s">
        <v>289</v>
      </c>
      <c r="CF75" s="13" t="s">
        <v>289</v>
      </c>
      <c r="CG75" s="13" t="s">
        <v>289</v>
      </c>
      <c r="CH75" s="13" t="s">
        <v>289</v>
      </c>
      <c r="CI75" s="13" t="s">
        <v>289</v>
      </c>
      <c r="CJ75" s="13" t="s">
        <v>289</v>
      </c>
      <c r="CK75" s="13" t="s">
        <v>289</v>
      </c>
      <c r="CL75" s="13" t="s">
        <v>289</v>
      </c>
      <c r="CM75" s="13" t="s">
        <v>289</v>
      </c>
      <c r="CN75" s="13" t="s">
        <v>289</v>
      </c>
      <c r="CO75" s="13" t="s">
        <v>289</v>
      </c>
      <c r="CP75" s="13" t="s">
        <v>289</v>
      </c>
      <c r="CQ75" s="13" t="s">
        <v>289</v>
      </c>
      <c r="CR75" s="13" t="s">
        <v>289</v>
      </c>
      <c r="CS75" s="13" t="s">
        <v>289</v>
      </c>
      <c r="CT75" s="13" t="s">
        <v>289</v>
      </c>
      <c r="CU75" s="13" t="s">
        <v>289</v>
      </c>
      <c r="CV75" s="13" t="s">
        <v>289</v>
      </c>
      <c r="CW75" s="13" t="s">
        <v>289</v>
      </c>
      <c r="CX75" s="13" t="s">
        <v>289</v>
      </c>
      <c r="CY75" s="13" t="s">
        <v>289</v>
      </c>
      <c r="CZ75" s="13" t="s">
        <v>289</v>
      </c>
      <c r="DA75" s="13" t="s">
        <v>289</v>
      </c>
      <c r="DB75" s="13" t="s">
        <v>289</v>
      </c>
      <c r="DC75" s="13" t="s">
        <v>289</v>
      </c>
      <c r="DD75" s="13" t="s">
        <v>289</v>
      </c>
      <c r="DE75" s="13" t="s">
        <v>289</v>
      </c>
      <c r="DF75" s="13" t="s">
        <v>289</v>
      </c>
      <c r="DG75" s="13" t="s">
        <v>289</v>
      </c>
      <c r="DH75" s="13" t="s">
        <v>289</v>
      </c>
      <c r="DI75" s="13" t="s">
        <v>289</v>
      </c>
      <c r="DJ75" s="13" t="s">
        <v>289</v>
      </c>
      <c r="DK75" s="13" t="s">
        <v>289</v>
      </c>
      <c r="DL75" s="13" t="s">
        <v>289</v>
      </c>
      <c r="DM75" s="13" t="s">
        <v>289</v>
      </c>
      <c r="DN75" s="13" t="s">
        <v>289</v>
      </c>
      <c r="DO75" s="13" t="s">
        <v>289</v>
      </c>
      <c r="DP75" s="13" t="s">
        <v>289</v>
      </c>
      <c r="DQ75" s="13" t="s">
        <v>289</v>
      </c>
      <c r="DR75" s="13" t="s">
        <v>289</v>
      </c>
      <c r="DS75" s="13" t="s">
        <v>289</v>
      </c>
      <c r="DT75" s="13" t="s">
        <v>289</v>
      </c>
      <c r="DU75" s="13" t="s">
        <v>289</v>
      </c>
      <c r="DV75" s="13" t="s">
        <v>289</v>
      </c>
      <c r="DW75" s="13" t="s">
        <v>289</v>
      </c>
      <c r="DX75" s="13" t="s">
        <v>289</v>
      </c>
      <c r="DY75" s="13" t="s">
        <v>289</v>
      </c>
      <c r="DZ75" s="13" t="s">
        <v>289</v>
      </c>
      <c r="EA75" s="13" t="s">
        <v>289</v>
      </c>
      <c r="EB75" s="13" t="s">
        <v>289</v>
      </c>
      <c r="EC75" s="13" t="s">
        <v>289</v>
      </c>
      <c r="ED75" s="13" t="s">
        <v>289</v>
      </c>
      <c r="EE75" s="13" t="s">
        <v>289</v>
      </c>
      <c r="EF75" s="13" t="s">
        <v>289</v>
      </c>
      <c r="EG75" s="13" t="s">
        <v>289</v>
      </c>
      <c r="EH75" s="13" t="s">
        <v>289</v>
      </c>
      <c r="EI75" s="13" t="s">
        <v>289</v>
      </c>
      <c r="EJ75" s="13" t="s">
        <v>289</v>
      </c>
      <c r="EK75" s="13" t="s">
        <v>289</v>
      </c>
      <c r="EL75" s="13" t="s">
        <v>289</v>
      </c>
      <c r="EM75" s="13" t="s">
        <v>289</v>
      </c>
      <c r="EN75" s="13" t="s">
        <v>289</v>
      </c>
      <c r="EO75" s="13" t="s">
        <v>289</v>
      </c>
      <c r="EP75" s="13" t="s">
        <v>289</v>
      </c>
      <c r="EQ75" s="13" t="s">
        <v>289</v>
      </c>
      <c r="ER75" s="13" t="s">
        <v>289</v>
      </c>
      <c r="ES75" s="13" t="s">
        <v>289</v>
      </c>
      <c r="ET75" s="13" t="s">
        <v>289</v>
      </c>
      <c r="EU75" s="13" t="s">
        <v>289</v>
      </c>
      <c r="EV75" s="13" t="s">
        <v>289</v>
      </c>
      <c r="EW75" s="13" t="s">
        <v>289</v>
      </c>
      <c r="EX75" s="13" t="s">
        <v>289</v>
      </c>
      <c r="EY75" s="13" t="s">
        <v>289</v>
      </c>
      <c r="EZ75" s="13" t="s">
        <v>289</v>
      </c>
      <c r="FA75" s="13" t="s">
        <v>289</v>
      </c>
      <c r="FB75" s="13" t="s">
        <v>289</v>
      </c>
      <c r="FC75" s="13" t="s">
        <v>289</v>
      </c>
      <c r="FD75" s="13" t="s">
        <v>289</v>
      </c>
      <c r="FE75" s="13" t="s">
        <v>289</v>
      </c>
      <c r="FF75" s="13" t="s">
        <v>289</v>
      </c>
      <c r="FG75" s="13" t="s">
        <v>289</v>
      </c>
      <c r="FH75" s="13" t="s">
        <v>289</v>
      </c>
      <c r="FI75" s="13" t="s">
        <v>289</v>
      </c>
      <c r="FJ75" s="13" t="s">
        <v>289</v>
      </c>
      <c r="FK75" s="13" t="s">
        <v>289</v>
      </c>
      <c r="FL75" s="13" t="s">
        <v>289</v>
      </c>
      <c r="FM75" s="13" t="s">
        <v>289</v>
      </c>
      <c r="FN75" s="13" t="s">
        <v>289</v>
      </c>
      <c r="FO75" s="13" t="s">
        <v>289</v>
      </c>
      <c r="FP75" s="13" t="s">
        <v>289</v>
      </c>
      <c r="FQ75" s="13" t="s">
        <v>289</v>
      </c>
      <c r="FR75" s="13" t="s">
        <v>289</v>
      </c>
      <c r="FS75" s="13" t="s">
        <v>289</v>
      </c>
      <c r="FT75" s="13" t="s">
        <v>289</v>
      </c>
      <c r="FU75" s="13" t="s">
        <v>289</v>
      </c>
      <c r="FV75" s="13" t="s">
        <v>289</v>
      </c>
      <c r="FW75" s="13" t="s">
        <v>289</v>
      </c>
      <c r="FX75" s="13" t="s">
        <v>289</v>
      </c>
      <c r="FY75" s="13" t="s">
        <v>289</v>
      </c>
      <c r="FZ75" s="13" t="s">
        <v>289</v>
      </c>
      <c r="GA75" s="13" t="s">
        <v>289</v>
      </c>
      <c r="GB75" s="13" t="s">
        <v>289</v>
      </c>
      <c r="GC75" s="13" t="s">
        <v>289</v>
      </c>
      <c r="GD75" s="13" t="s">
        <v>289</v>
      </c>
      <c r="GE75" s="13" t="s">
        <v>289</v>
      </c>
      <c r="GF75" s="13" t="s">
        <v>289</v>
      </c>
      <c r="GG75" s="13" t="s">
        <v>289</v>
      </c>
      <c r="GH75" s="13" t="s">
        <v>289</v>
      </c>
      <c r="GI75" s="13" t="s">
        <v>289</v>
      </c>
      <c r="GJ75" s="13" t="s">
        <v>289</v>
      </c>
      <c r="GK75" s="13" t="s">
        <v>289</v>
      </c>
      <c r="GL75" s="13" t="s">
        <v>289</v>
      </c>
      <c r="GM75" s="13" t="s">
        <v>289</v>
      </c>
      <c r="GN75" s="13" t="s">
        <v>289</v>
      </c>
      <c r="GO75" s="13" t="s">
        <v>289</v>
      </c>
      <c r="GP75" s="13" t="s">
        <v>289</v>
      </c>
      <c r="GQ75" s="13" t="s">
        <v>289</v>
      </c>
      <c r="GR75" s="13" t="s">
        <v>289</v>
      </c>
      <c r="GS75" s="13" t="s">
        <v>289</v>
      </c>
      <c r="GT75" s="13" t="s">
        <v>289</v>
      </c>
      <c r="GU75" s="13" t="s">
        <v>289</v>
      </c>
      <c r="GV75" s="13" t="s">
        <v>289</v>
      </c>
      <c r="GW75" s="13" t="s">
        <v>289</v>
      </c>
      <c r="GX75" s="13" t="s">
        <v>289</v>
      </c>
      <c r="GY75" s="13" t="s">
        <v>289</v>
      </c>
      <c r="GZ75" s="13" t="s">
        <v>289</v>
      </c>
      <c r="HA75" s="13" t="s">
        <v>289</v>
      </c>
      <c r="HB75" s="13" t="s">
        <v>289</v>
      </c>
      <c r="HC75" s="13" t="s">
        <v>289</v>
      </c>
      <c r="HD75" s="13" t="s">
        <v>289</v>
      </c>
      <c r="HE75" s="13" t="s">
        <v>289</v>
      </c>
      <c r="HF75" s="13" t="s">
        <v>289</v>
      </c>
      <c r="HG75" s="13" t="s">
        <v>289</v>
      </c>
      <c r="HH75" s="13" t="s">
        <v>289</v>
      </c>
      <c r="HI75" s="13" t="s">
        <v>289</v>
      </c>
      <c r="HJ75" s="13" t="s">
        <v>289</v>
      </c>
      <c r="HK75" s="13" t="s">
        <v>289</v>
      </c>
      <c r="HL75" s="13" t="s">
        <v>289</v>
      </c>
      <c r="HM75" s="13" t="s">
        <v>289</v>
      </c>
      <c r="HN75" s="13" t="s">
        <v>289</v>
      </c>
      <c r="HO75" s="13" t="s">
        <v>289</v>
      </c>
      <c r="HP75" s="13" t="s">
        <v>289</v>
      </c>
      <c r="HQ75" s="13" t="s">
        <v>289</v>
      </c>
      <c r="HR75" s="13" t="s">
        <v>289</v>
      </c>
      <c r="HS75" s="13" t="s">
        <v>289</v>
      </c>
      <c r="HT75" s="13" t="s">
        <v>289</v>
      </c>
      <c r="HU75" s="13" t="s">
        <v>289</v>
      </c>
      <c r="HV75" s="13" t="s">
        <v>289</v>
      </c>
      <c r="HW75" s="13" t="s">
        <v>289</v>
      </c>
      <c r="HX75" s="13" t="s">
        <v>289</v>
      </c>
      <c r="HY75" s="13" t="s">
        <v>289</v>
      </c>
      <c r="HZ75" s="13" t="s">
        <v>289</v>
      </c>
      <c r="IA75" s="13" t="s">
        <v>289</v>
      </c>
      <c r="IB75" s="13" t="s">
        <v>289</v>
      </c>
      <c r="IC75" s="13" t="s">
        <v>289</v>
      </c>
      <c r="ID75" s="13" t="s">
        <v>289</v>
      </c>
      <c r="IE75" s="13" t="s">
        <v>289</v>
      </c>
      <c r="IF75" s="13" t="s">
        <v>289</v>
      </c>
      <c r="IG75" s="13" t="s">
        <v>289</v>
      </c>
      <c r="IH75" s="13" t="s">
        <v>289</v>
      </c>
      <c r="II75" s="13" t="s">
        <v>289</v>
      </c>
      <c r="IJ75" s="13" t="s">
        <v>289</v>
      </c>
      <c r="IK75" s="13" t="s">
        <v>289</v>
      </c>
      <c r="IL75" s="13" t="s">
        <v>289</v>
      </c>
      <c r="IM75" s="13" t="s">
        <v>289</v>
      </c>
      <c r="IN75" s="13" t="s">
        <v>289</v>
      </c>
      <c r="IO75" s="13" t="s">
        <v>289</v>
      </c>
      <c r="IP75" s="13" t="s">
        <v>289</v>
      </c>
      <c r="IQ75" s="13" t="s">
        <v>289</v>
      </c>
      <c r="IR75" s="13" t="s">
        <v>289</v>
      </c>
      <c r="IS75" s="13" t="s">
        <v>289</v>
      </c>
      <c r="IT75" s="13" t="s">
        <v>289</v>
      </c>
      <c r="IU75" s="13" t="s">
        <v>289</v>
      </c>
      <c r="IV75" s="13" t="s">
        <v>289</v>
      </c>
      <c r="IW75" s="13" t="s">
        <v>289</v>
      </c>
      <c r="IX75" s="13" t="s">
        <v>289</v>
      </c>
      <c r="IY75" s="13" t="s">
        <v>289</v>
      </c>
      <c r="IZ75" s="13" t="s">
        <v>289</v>
      </c>
      <c r="JA75" s="13" t="s">
        <v>289</v>
      </c>
      <c r="JB75" s="13" t="s">
        <v>289</v>
      </c>
      <c r="JC75" s="13" t="s">
        <v>289</v>
      </c>
      <c r="JD75" s="13" t="s">
        <v>289</v>
      </c>
      <c r="JE75" s="13" t="s">
        <v>289</v>
      </c>
      <c r="JF75" s="13" t="s">
        <v>289</v>
      </c>
      <c r="JG75" s="13" t="s">
        <v>289</v>
      </c>
      <c r="JH75" s="13" t="s">
        <v>289</v>
      </c>
      <c r="JI75" s="13" t="s">
        <v>289</v>
      </c>
      <c r="JJ75" s="13" t="s">
        <v>289</v>
      </c>
      <c r="JK75" s="13" t="s">
        <v>289</v>
      </c>
      <c r="JL75" s="13" t="s">
        <v>289</v>
      </c>
      <c r="JM75" s="13" t="s">
        <v>289</v>
      </c>
      <c r="JN75" s="13" t="s">
        <v>289</v>
      </c>
      <c r="JO75" s="13" t="s">
        <v>289</v>
      </c>
      <c r="JP75" s="13" t="s">
        <v>289</v>
      </c>
      <c r="JQ75" s="13" t="s">
        <v>289</v>
      </c>
      <c r="JR75" s="13" t="s">
        <v>289</v>
      </c>
      <c r="JS75" s="13" t="s">
        <v>289</v>
      </c>
      <c r="JT75" s="13" t="s">
        <v>289</v>
      </c>
      <c r="JU75" s="13" t="s">
        <v>289</v>
      </c>
      <c r="JV75" s="13" t="s">
        <v>289</v>
      </c>
      <c r="JW75" s="13" t="s">
        <v>289</v>
      </c>
      <c r="JX75" s="13" t="s">
        <v>289</v>
      </c>
      <c r="JY75" s="13" t="s">
        <v>289</v>
      </c>
      <c r="JZ75" s="13" t="s">
        <v>289</v>
      </c>
      <c r="KA75" s="13" t="s">
        <v>289</v>
      </c>
      <c r="KB75" s="10" t="s">
        <v>289</v>
      </c>
      <c r="KC75" s="10" t="s">
        <v>289</v>
      </c>
      <c r="KD75" s="10" t="s">
        <v>289</v>
      </c>
      <c r="KE75" s="10" t="s">
        <v>289</v>
      </c>
      <c r="KF75" s="10" t="s">
        <v>289</v>
      </c>
      <c r="KG75" s="10" t="s">
        <v>289</v>
      </c>
      <c r="KH75" s="10" t="s">
        <v>289</v>
      </c>
      <c r="KI75" s="10" t="s">
        <v>289</v>
      </c>
      <c r="KJ75" s="10" t="s">
        <v>289</v>
      </c>
      <c r="KK75" s="10" t="s">
        <v>289</v>
      </c>
      <c r="KL75" s="10" t="s">
        <v>289</v>
      </c>
      <c r="KM75" s="10" t="s">
        <v>289</v>
      </c>
      <c r="KN75" s="10" t="s">
        <v>289</v>
      </c>
      <c r="KO75" s="10" t="s">
        <v>289</v>
      </c>
      <c r="KP75" s="10" t="s">
        <v>289</v>
      </c>
      <c r="KQ75" s="10" t="s">
        <v>289</v>
      </c>
      <c r="KR75" s="10" t="s">
        <v>289</v>
      </c>
      <c r="KS75" s="10" t="s">
        <v>289</v>
      </c>
      <c r="KT75" s="10" t="s">
        <v>289</v>
      </c>
      <c r="KU75" s="10" t="s">
        <v>289</v>
      </c>
      <c r="KV75" s="10" t="s">
        <v>289</v>
      </c>
      <c r="KW75" s="10" t="s">
        <v>289</v>
      </c>
      <c r="KX75" s="10" t="s">
        <v>289</v>
      </c>
      <c r="KY75" s="10" t="s">
        <v>289</v>
      </c>
      <c r="KZ75" s="10" t="s">
        <v>289</v>
      </c>
      <c r="LA75" s="10" t="s">
        <v>289</v>
      </c>
      <c r="LB75" s="10" t="s">
        <v>289</v>
      </c>
      <c r="LC75" s="10" t="s">
        <v>289</v>
      </c>
      <c r="LD75" s="10" t="s">
        <v>289</v>
      </c>
      <c r="LE75" s="10" t="s">
        <v>289</v>
      </c>
      <c r="LF75" s="10" t="s">
        <v>289</v>
      </c>
      <c r="LH75" s="9">
        <v>73</v>
      </c>
    </row>
    <row r="76" spans="2:320" s="9" customFormat="1" ht="15.75" x14ac:dyDescent="0.3">
      <c r="B76" s="9">
        <v>74</v>
      </c>
      <c r="C76" s="10" t="s">
        <v>289</v>
      </c>
      <c r="D76" s="10" t="s">
        <v>289</v>
      </c>
      <c r="E76" s="10" t="s">
        <v>289</v>
      </c>
      <c r="F76" s="10" t="s">
        <v>289</v>
      </c>
      <c r="G76" s="10" t="s">
        <v>289</v>
      </c>
      <c r="H76" s="10" t="s">
        <v>289</v>
      </c>
      <c r="I76" s="10" t="s">
        <v>289</v>
      </c>
      <c r="J76" s="10" t="s">
        <v>289</v>
      </c>
      <c r="K76" s="10" t="s">
        <v>289</v>
      </c>
      <c r="L76" s="10" t="s">
        <v>289</v>
      </c>
      <c r="M76" s="10" t="s">
        <v>289</v>
      </c>
      <c r="N76" s="10" t="s">
        <v>289</v>
      </c>
      <c r="O76" s="10" t="s">
        <v>289</v>
      </c>
      <c r="P76" s="10" t="s">
        <v>289</v>
      </c>
      <c r="Q76" s="10" t="s">
        <v>289</v>
      </c>
      <c r="R76" s="10" t="s">
        <v>289</v>
      </c>
      <c r="S76" s="10" t="s">
        <v>289</v>
      </c>
      <c r="T76" s="10" t="s">
        <v>289</v>
      </c>
      <c r="U76" s="10" t="s">
        <v>289</v>
      </c>
      <c r="V76" s="10" t="s">
        <v>289</v>
      </c>
      <c r="W76" s="10" t="s">
        <v>289</v>
      </c>
      <c r="X76" s="10" t="s">
        <v>289</v>
      </c>
      <c r="Y76" s="10" t="s">
        <v>289</v>
      </c>
      <c r="Z76" s="10" t="s">
        <v>289</v>
      </c>
      <c r="AA76" s="10" t="s">
        <v>289</v>
      </c>
      <c r="AB76" s="10" t="s">
        <v>289</v>
      </c>
      <c r="AC76" s="10" t="s">
        <v>289</v>
      </c>
      <c r="AD76" s="10" t="s">
        <v>289</v>
      </c>
      <c r="AE76" s="10" t="s">
        <v>289</v>
      </c>
      <c r="AF76" s="10" t="s">
        <v>289</v>
      </c>
      <c r="AG76" s="13" t="s">
        <v>289</v>
      </c>
      <c r="AH76" s="13" t="s">
        <v>289</v>
      </c>
      <c r="AI76" s="13" t="s">
        <v>289</v>
      </c>
      <c r="AJ76" s="13" t="s">
        <v>289</v>
      </c>
      <c r="AK76" s="13" t="s">
        <v>289</v>
      </c>
      <c r="AL76" s="13" t="s">
        <v>289</v>
      </c>
      <c r="AM76" s="13" t="s">
        <v>289</v>
      </c>
      <c r="AN76" s="13" t="s">
        <v>289</v>
      </c>
      <c r="AO76" s="13" t="s">
        <v>289</v>
      </c>
      <c r="AP76" s="13" t="s">
        <v>289</v>
      </c>
      <c r="AQ76" s="13" t="s">
        <v>289</v>
      </c>
      <c r="AR76" s="13" t="s">
        <v>289</v>
      </c>
      <c r="AS76" s="13" t="s">
        <v>289</v>
      </c>
      <c r="AT76" s="13" t="s">
        <v>289</v>
      </c>
      <c r="AU76" s="13" t="s">
        <v>289</v>
      </c>
      <c r="AV76" s="13" t="s">
        <v>289</v>
      </c>
      <c r="AW76" s="13" t="s">
        <v>289</v>
      </c>
      <c r="AX76" s="13" t="s">
        <v>289</v>
      </c>
      <c r="AY76" s="13" t="s">
        <v>289</v>
      </c>
      <c r="AZ76" s="13" t="s">
        <v>289</v>
      </c>
      <c r="BA76" s="13" t="s">
        <v>289</v>
      </c>
      <c r="BB76" s="13" t="s">
        <v>289</v>
      </c>
      <c r="BC76" s="13" t="s">
        <v>289</v>
      </c>
      <c r="BD76" s="13" t="s">
        <v>289</v>
      </c>
      <c r="BE76" s="13" t="s">
        <v>289</v>
      </c>
      <c r="BF76" s="13" t="s">
        <v>289</v>
      </c>
      <c r="BG76" s="13" t="s">
        <v>289</v>
      </c>
      <c r="BH76" s="13" t="s">
        <v>289</v>
      </c>
      <c r="BI76" s="13" t="s">
        <v>289</v>
      </c>
      <c r="BJ76" s="13" t="s">
        <v>289</v>
      </c>
      <c r="BK76" s="13" t="s">
        <v>289</v>
      </c>
      <c r="BL76" s="13" t="s">
        <v>289</v>
      </c>
      <c r="BM76" s="13" t="s">
        <v>289</v>
      </c>
      <c r="BN76" s="13" t="s">
        <v>289</v>
      </c>
      <c r="BO76" s="13" t="s">
        <v>289</v>
      </c>
      <c r="BP76" s="13" t="s">
        <v>289</v>
      </c>
      <c r="BQ76" s="13" t="s">
        <v>289</v>
      </c>
      <c r="BR76" s="13" t="s">
        <v>289</v>
      </c>
      <c r="BS76" s="13" t="s">
        <v>289</v>
      </c>
      <c r="BT76" s="13" t="s">
        <v>289</v>
      </c>
      <c r="BU76" s="13" t="s">
        <v>289</v>
      </c>
      <c r="BV76" s="13" t="s">
        <v>289</v>
      </c>
      <c r="BW76" s="13" t="s">
        <v>289</v>
      </c>
      <c r="BX76" s="13" t="s">
        <v>289</v>
      </c>
      <c r="BY76" s="13" t="s">
        <v>289</v>
      </c>
      <c r="BZ76" s="13" t="s">
        <v>289</v>
      </c>
      <c r="CA76" s="13" t="s">
        <v>289</v>
      </c>
      <c r="CB76" s="13" t="s">
        <v>289</v>
      </c>
      <c r="CC76" s="13" t="s">
        <v>289</v>
      </c>
      <c r="CD76" s="13" t="s">
        <v>289</v>
      </c>
      <c r="CE76" s="13" t="s">
        <v>289</v>
      </c>
      <c r="CF76" s="13" t="s">
        <v>289</v>
      </c>
      <c r="CG76" s="13" t="s">
        <v>289</v>
      </c>
      <c r="CH76" s="13" t="s">
        <v>289</v>
      </c>
      <c r="CI76" s="13" t="s">
        <v>289</v>
      </c>
      <c r="CJ76" s="13" t="s">
        <v>289</v>
      </c>
      <c r="CK76" s="13" t="s">
        <v>289</v>
      </c>
      <c r="CL76" s="13" t="s">
        <v>289</v>
      </c>
      <c r="CM76" s="13" t="s">
        <v>289</v>
      </c>
      <c r="CN76" s="13" t="s">
        <v>289</v>
      </c>
      <c r="CO76" s="13" t="s">
        <v>289</v>
      </c>
      <c r="CP76" s="13" t="s">
        <v>289</v>
      </c>
      <c r="CQ76" s="13" t="s">
        <v>289</v>
      </c>
      <c r="CR76" s="13" t="s">
        <v>289</v>
      </c>
      <c r="CS76" s="13" t="s">
        <v>289</v>
      </c>
      <c r="CT76" s="13" t="s">
        <v>289</v>
      </c>
      <c r="CU76" s="13" t="s">
        <v>289</v>
      </c>
      <c r="CV76" s="13" t="s">
        <v>289</v>
      </c>
      <c r="CW76" s="13" t="s">
        <v>289</v>
      </c>
      <c r="CX76" s="13" t="s">
        <v>289</v>
      </c>
      <c r="CY76" s="13" t="s">
        <v>289</v>
      </c>
      <c r="CZ76" s="13" t="s">
        <v>289</v>
      </c>
      <c r="DA76" s="13" t="s">
        <v>289</v>
      </c>
      <c r="DB76" s="13" t="s">
        <v>289</v>
      </c>
      <c r="DC76" s="13" t="s">
        <v>289</v>
      </c>
      <c r="DD76" s="13" t="s">
        <v>289</v>
      </c>
      <c r="DE76" s="13" t="s">
        <v>289</v>
      </c>
      <c r="DF76" s="13" t="s">
        <v>289</v>
      </c>
      <c r="DG76" s="13" t="s">
        <v>289</v>
      </c>
      <c r="DH76" s="13" t="s">
        <v>289</v>
      </c>
      <c r="DI76" s="13" t="s">
        <v>289</v>
      </c>
      <c r="DJ76" s="13" t="s">
        <v>289</v>
      </c>
      <c r="DK76" s="13" t="s">
        <v>289</v>
      </c>
      <c r="DL76" s="13" t="s">
        <v>289</v>
      </c>
      <c r="DM76" s="13" t="s">
        <v>289</v>
      </c>
      <c r="DN76" s="13" t="s">
        <v>289</v>
      </c>
      <c r="DO76" s="13" t="s">
        <v>289</v>
      </c>
      <c r="DP76" s="13" t="s">
        <v>289</v>
      </c>
      <c r="DQ76" s="13" t="s">
        <v>289</v>
      </c>
      <c r="DR76" s="13" t="s">
        <v>289</v>
      </c>
      <c r="DS76" s="13" t="s">
        <v>289</v>
      </c>
      <c r="DT76" s="13" t="s">
        <v>289</v>
      </c>
      <c r="DU76" s="13" t="s">
        <v>289</v>
      </c>
      <c r="DV76" s="13" t="s">
        <v>289</v>
      </c>
      <c r="DW76" s="13" t="s">
        <v>289</v>
      </c>
      <c r="DX76" s="13" t="s">
        <v>289</v>
      </c>
      <c r="DY76" s="13" t="s">
        <v>289</v>
      </c>
      <c r="DZ76" s="13" t="s">
        <v>289</v>
      </c>
      <c r="EA76" s="13" t="s">
        <v>289</v>
      </c>
      <c r="EB76" s="13" t="s">
        <v>289</v>
      </c>
      <c r="EC76" s="13" t="s">
        <v>289</v>
      </c>
      <c r="ED76" s="13" t="s">
        <v>289</v>
      </c>
      <c r="EE76" s="13" t="s">
        <v>289</v>
      </c>
      <c r="EF76" s="13" t="s">
        <v>289</v>
      </c>
      <c r="EG76" s="13" t="s">
        <v>289</v>
      </c>
      <c r="EH76" s="13" t="s">
        <v>289</v>
      </c>
      <c r="EI76" s="13" t="s">
        <v>289</v>
      </c>
      <c r="EJ76" s="13" t="s">
        <v>289</v>
      </c>
      <c r="EK76" s="13" t="s">
        <v>289</v>
      </c>
      <c r="EL76" s="13" t="s">
        <v>289</v>
      </c>
      <c r="EM76" s="13" t="s">
        <v>289</v>
      </c>
      <c r="EN76" s="13" t="s">
        <v>289</v>
      </c>
      <c r="EO76" s="13" t="s">
        <v>289</v>
      </c>
      <c r="EP76" s="13" t="s">
        <v>289</v>
      </c>
      <c r="EQ76" s="13" t="s">
        <v>289</v>
      </c>
      <c r="ER76" s="13" t="s">
        <v>289</v>
      </c>
      <c r="ES76" s="13" t="s">
        <v>289</v>
      </c>
      <c r="ET76" s="13" t="s">
        <v>289</v>
      </c>
      <c r="EU76" s="13" t="s">
        <v>289</v>
      </c>
      <c r="EV76" s="13" t="s">
        <v>289</v>
      </c>
      <c r="EW76" s="13" t="s">
        <v>289</v>
      </c>
      <c r="EX76" s="13" t="s">
        <v>289</v>
      </c>
      <c r="EY76" s="13" t="s">
        <v>289</v>
      </c>
      <c r="EZ76" s="13" t="s">
        <v>289</v>
      </c>
      <c r="FA76" s="13" t="s">
        <v>289</v>
      </c>
      <c r="FB76" s="13" t="s">
        <v>289</v>
      </c>
      <c r="FC76" s="13" t="s">
        <v>289</v>
      </c>
      <c r="FD76" s="13" t="s">
        <v>289</v>
      </c>
      <c r="FE76" s="13" t="s">
        <v>289</v>
      </c>
      <c r="FF76" s="13" t="s">
        <v>289</v>
      </c>
      <c r="FG76" s="13" t="s">
        <v>289</v>
      </c>
      <c r="FH76" s="13" t="s">
        <v>289</v>
      </c>
      <c r="FI76" s="13" t="s">
        <v>289</v>
      </c>
      <c r="FJ76" s="13" t="s">
        <v>289</v>
      </c>
      <c r="FK76" s="13" t="s">
        <v>289</v>
      </c>
      <c r="FL76" s="13" t="s">
        <v>289</v>
      </c>
      <c r="FM76" s="13" t="s">
        <v>289</v>
      </c>
      <c r="FN76" s="13" t="s">
        <v>289</v>
      </c>
      <c r="FO76" s="13" t="s">
        <v>289</v>
      </c>
      <c r="FP76" s="13" t="s">
        <v>289</v>
      </c>
      <c r="FQ76" s="13" t="s">
        <v>289</v>
      </c>
      <c r="FR76" s="13" t="s">
        <v>289</v>
      </c>
      <c r="FS76" s="13" t="s">
        <v>289</v>
      </c>
      <c r="FT76" s="13" t="s">
        <v>289</v>
      </c>
      <c r="FU76" s="13" t="s">
        <v>289</v>
      </c>
      <c r="FV76" s="13" t="s">
        <v>289</v>
      </c>
      <c r="FW76" s="13" t="s">
        <v>289</v>
      </c>
      <c r="FX76" s="13" t="s">
        <v>289</v>
      </c>
      <c r="FY76" s="13" t="s">
        <v>289</v>
      </c>
      <c r="FZ76" s="13" t="s">
        <v>289</v>
      </c>
      <c r="GA76" s="13" t="s">
        <v>289</v>
      </c>
      <c r="GB76" s="13" t="s">
        <v>289</v>
      </c>
      <c r="GC76" s="13" t="s">
        <v>289</v>
      </c>
      <c r="GD76" s="13" t="s">
        <v>289</v>
      </c>
      <c r="GE76" s="13" t="s">
        <v>289</v>
      </c>
      <c r="GF76" s="13" t="s">
        <v>289</v>
      </c>
      <c r="GG76" s="13" t="s">
        <v>289</v>
      </c>
      <c r="GH76" s="13" t="s">
        <v>289</v>
      </c>
      <c r="GI76" s="13" t="s">
        <v>289</v>
      </c>
      <c r="GJ76" s="13" t="s">
        <v>289</v>
      </c>
      <c r="GK76" s="13" t="s">
        <v>289</v>
      </c>
      <c r="GL76" s="13" t="s">
        <v>289</v>
      </c>
      <c r="GM76" s="13" t="s">
        <v>289</v>
      </c>
      <c r="GN76" s="13" t="s">
        <v>289</v>
      </c>
      <c r="GO76" s="13" t="s">
        <v>289</v>
      </c>
      <c r="GP76" s="13" t="s">
        <v>289</v>
      </c>
      <c r="GQ76" s="13" t="s">
        <v>289</v>
      </c>
      <c r="GR76" s="13" t="s">
        <v>289</v>
      </c>
      <c r="GS76" s="13" t="s">
        <v>289</v>
      </c>
      <c r="GT76" s="13" t="s">
        <v>289</v>
      </c>
      <c r="GU76" s="13" t="s">
        <v>289</v>
      </c>
      <c r="GV76" s="13" t="s">
        <v>289</v>
      </c>
      <c r="GW76" s="13" t="s">
        <v>289</v>
      </c>
      <c r="GX76" s="13" t="s">
        <v>289</v>
      </c>
      <c r="GY76" s="13" t="s">
        <v>289</v>
      </c>
      <c r="GZ76" s="13" t="s">
        <v>289</v>
      </c>
      <c r="HA76" s="13" t="s">
        <v>289</v>
      </c>
      <c r="HB76" s="13" t="s">
        <v>289</v>
      </c>
      <c r="HC76" s="13" t="s">
        <v>289</v>
      </c>
      <c r="HD76" s="13" t="s">
        <v>289</v>
      </c>
      <c r="HE76" s="13" t="s">
        <v>289</v>
      </c>
      <c r="HF76" s="13" t="s">
        <v>289</v>
      </c>
      <c r="HG76" s="13" t="s">
        <v>289</v>
      </c>
      <c r="HH76" s="13" t="s">
        <v>289</v>
      </c>
      <c r="HI76" s="13" t="s">
        <v>289</v>
      </c>
      <c r="HJ76" s="13" t="s">
        <v>289</v>
      </c>
      <c r="HK76" s="13" t="s">
        <v>289</v>
      </c>
      <c r="HL76" s="13" t="s">
        <v>289</v>
      </c>
      <c r="HM76" s="13" t="s">
        <v>289</v>
      </c>
      <c r="HN76" s="13" t="s">
        <v>289</v>
      </c>
      <c r="HO76" s="13" t="s">
        <v>289</v>
      </c>
      <c r="HP76" s="13" t="s">
        <v>289</v>
      </c>
      <c r="HQ76" s="13" t="s">
        <v>289</v>
      </c>
      <c r="HR76" s="13" t="s">
        <v>289</v>
      </c>
      <c r="HS76" s="13" t="s">
        <v>289</v>
      </c>
      <c r="HT76" s="13" t="s">
        <v>289</v>
      </c>
      <c r="HU76" s="13" t="s">
        <v>289</v>
      </c>
      <c r="HV76" s="13" t="s">
        <v>289</v>
      </c>
      <c r="HW76" s="13" t="s">
        <v>289</v>
      </c>
      <c r="HX76" s="13" t="s">
        <v>289</v>
      </c>
      <c r="HY76" s="13" t="s">
        <v>289</v>
      </c>
      <c r="HZ76" s="13" t="s">
        <v>289</v>
      </c>
      <c r="IA76" s="13" t="s">
        <v>289</v>
      </c>
      <c r="IB76" s="13" t="s">
        <v>289</v>
      </c>
      <c r="IC76" s="13" t="s">
        <v>289</v>
      </c>
      <c r="ID76" s="13" t="s">
        <v>289</v>
      </c>
      <c r="IE76" s="13" t="s">
        <v>289</v>
      </c>
      <c r="IF76" s="13" t="s">
        <v>289</v>
      </c>
      <c r="IG76" s="13" t="s">
        <v>289</v>
      </c>
      <c r="IH76" s="13" t="s">
        <v>289</v>
      </c>
      <c r="II76" s="13" t="s">
        <v>289</v>
      </c>
      <c r="IJ76" s="13" t="s">
        <v>289</v>
      </c>
      <c r="IK76" s="13" t="s">
        <v>289</v>
      </c>
      <c r="IL76" s="13" t="s">
        <v>289</v>
      </c>
      <c r="IM76" s="13" t="s">
        <v>289</v>
      </c>
      <c r="IN76" s="13" t="s">
        <v>289</v>
      </c>
      <c r="IO76" s="13" t="s">
        <v>289</v>
      </c>
      <c r="IP76" s="13" t="s">
        <v>289</v>
      </c>
      <c r="IQ76" s="13" t="s">
        <v>289</v>
      </c>
      <c r="IR76" s="13" t="s">
        <v>289</v>
      </c>
      <c r="IS76" s="13" t="s">
        <v>289</v>
      </c>
      <c r="IT76" s="13" t="s">
        <v>289</v>
      </c>
      <c r="IU76" s="13" t="s">
        <v>289</v>
      </c>
      <c r="IV76" s="13" t="s">
        <v>289</v>
      </c>
      <c r="IW76" s="13" t="s">
        <v>289</v>
      </c>
      <c r="IX76" s="13" t="s">
        <v>289</v>
      </c>
      <c r="IY76" s="13" t="s">
        <v>289</v>
      </c>
      <c r="IZ76" s="13" t="s">
        <v>289</v>
      </c>
      <c r="JA76" s="13" t="s">
        <v>289</v>
      </c>
      <c r="JB76" s="13" t="s">
        <v>289</v>
      </c>
      <c r="JC76" s="13" t="s">
        <v>289</v>
      </c>
      <c r="JD76" s="13" t="s">
        <v>289</v>
      </c>
      <c r="JE76" s="13" t="s">
        <v>289</v>
      </c>
      <c r="JF76" s="13" t="s">
        <v>289</v>
      </c>
      <c r="JG76" s="13" t="s">
        <v>289</v>
      </c>
      <c r="JH76" s="13" t="s">
        <v>289</v>
      </c>
      <c r="JI76" s="13" t="s">
        <v>289</v>
      </c>
      <c r="JJ76" s="13" t="s">
        <v>289</v>
      </c>
      <c r="JK76" s="13" t="s">
        <v>289</v>
      </c>
      <c r="JL76" s="13" t="s">
        <v>289</v>
      </c>
      <c r="JM76" s="13" t="s">
        <v>289</v>
      </c>
      <c r="JN76" s="13" t="s">
        <v>289</v>
      </c>
      <c r="JO76" s="13" t="s">
        <v>289</v>
      </c>
      <c r="JP76" s="13" t="s">
        <v>289</v>
      </c>
      <c r="JQ76" s="13" t="s">
        <v>289</v>
      </c>
      <c r="JR76" s="13" t="s">
        <v>289</v>
      </c>
      <c r="JS76" s="13" t="s">
        <v>289</v>
      </c>
      <c r="JT76" s="13" t="s">
        <v>289</v>
      </c>
      <c r="JU76" s="13" t="s">
        <v>289</v>
      </c>
      <c r="JV76" s="13" t="s">
        <v>289</v>
      </c>
      <c r="JW76" s="13" t="s">
        <v>289</v>
      </c>
      <c r="JX76" s="13" t="s">
        <v>289</v>
      </c>
      <c r="JY76" s="13" t="s">
        <v>289</v>
      </c>
      <c r="JZ76" s="13" t="s">
        <v>289</v>
      </c>
      <c r="KA76" s="13" t="s">
        <v>289</v>
      </c>
      <c r="KB76" s="10" t="s">
        <v>289</v>
      </c>
      <c r="KC76" s="10" t="s">
        <v>289</v>
      </c>
      <c r="KD76" s="10" t="s">
        <v>289</v>
      </c>
      <c r="KE76" s="10" t="s">
        <v>289</v>
      </c>
      <c r="KF76" s="10" t="s">
        <v>289</v>
      </c>
      <c r="KG76" s="10" t="s">
        <v>289</v>
      </c>
      <c r="KH76" s="10" t="s">
        <v>289</v>
      </c>
      <c r="KI76" s="10" t="s">
        <v>289</v>
      </c>
      <c r="KJ76" s="10" t="s">
        <v>289</v>
      </c>
      <c r="KK76" s="10" t="s">
        <v>289</v>
      </c>
      <c r="KL76" s="10" t="s">
        <v>289</v>
      </c>
      <c r="KM76" s="10" t="s">
        <v>289</v>
      </c>
      <c r="KN76" s="10" t="s">
        <v>289</v>
      </c>
      <c r="KO76" s="10" t="s">
        <v>289</v>
      </c>
      <c r="KP76" s="10" t="s">
        <v>289</v>
      </c>
      <c r="KQ76" s="10" t="s">
        <v>289</v>
      </c>
      <c r="KR76" s="10" t="s">
        <v>289</v>
      </c>
      <c r="KS76" s="10" t="s">
        <v>289</v>
      </c>
      <c r="KT76" s="10" t="s">
        <v>289</v>
      </c>
      <c r="KU76" s="10" t="s">
        <v>289</v>
      </c>
      <c r="KV76" s="10" t="s">
        <v>289</v>
      </c>
      <c r="KW76" s="10" t="s">
        <v>289</v>
      </c>
      <c r="KX76" s="10" t="s">
        <v>289</v>
      </c>
      <c r="KY76" s="10" t="s">
        <v>289</v>
      </c>
      <c r="KZ76" s="10" t="s">
        <v>289</v>
      </c>
      <c r="LA76" s="10" t="s">
        <v>289</v>
      </c>
      <c r="LB76" s="10" t="s">
        <v>289</v>
      </c>
      <c r="LC76" s="10" t="s">
        <v>289</v>
      </c>
      <c r="LD76" s="10" t="s">
        <v>289</v>
      </c>
      <c r="LE76" s="10" t="s">
        <v>289</v>
      </c>
      <c r="LF76" s="10" t="s">
        <v>289</v>
      </c>
      <c r="LH76" s="9">
        <v>74</v>
      </c>
    </row>
    <row r="77" spans="2:320" s="9" customFormat="1" ht="15.75" x14ac:dyDescent="0.3">
      <c r="B77" s="9">
        <v>75</v>
      </c>
      <c r="C77" s="10" t="s">
        <v>289</v>
      </c>
      <c r="D77" s="10" t="s">
        <v>289</v>
      </c>
      <c r="E77" s="10" t="s">
        <v>289</v>
      </c>
      <c r="F77" s="10" t="s">
        <v>289</v>
      </c>
      <c r="G77" s="10" t="s">
        <v>289</v>
      </c>
      <c r="H77" s="10" t="s">
        <v>289</v>
      </c>
      <c r="I77" s="10" t="s">
        <v>289</v>
      </c>
      <c r="J77" s="10" t="s">
        <v>289</v>
      </c>
      <c r="K77" s="10" t="s">
        <v>289</v>
      </c>
      <c r="L77" s="10" t="s">
        <v>289</v>
      </c>
      <c r="M77" s="10" t="s">
        <v>289</v>
      </c>
      <c r="N77" s="10" t="s">
        <v>289</v>
      </c>
      <c r="O77" s="10" t="s">
        <v>289</v>
      </c>
      <c r="P77" s="10" t="s">
        <v>289</v>
      </c>
      <c r="Q77" s="10" t="s">
        <v>289</v>
      </c>
      <c r="R77" s="10" t="s">
        <v>289</v>
      </c>
      <c r="S77" s="10" t="s">
        <v>289</v>
      </c>
      <c r="T77" s="10" t="s">
        <v>289</v>
      </c>
      <c r="U77" s="10" t="s">
        <v>289</v>
      </c>
      <c r="V77" s="10" t="s">
        <v>289</v>
      </c>
      <c r="W77" s="10" t="s">
        <v>289</v>
      </c>
      <c r="X77" s="10" t="s">
        <v>289</v>
      </c>
      <c r="Y77" s="10" t="s">
        <v>289</v>
      </c>
      <c r="Z77" s="10" t="s">
        <v>289</v>
      </c>
      <c r="AA77" s="10" t="s">
        <v>289</v>
      </c>
      <c r="AB77" s="10" t="s">
        <v>289</v>
      </c>
      <c r="AC77" s="10" t="s">
        <v>289</v>
      </c>
      <c r="AD77" s="10" t="s">
        <v>289</v>
      </c>
      <c r="AE77" s="10" t="s">
        <v>289</v>
      </c>
      <c r="AF77" s="10" t="s">
        <v>289</v>
      </c>
      <c r="AG77" s="13" t="s">
        <v>289</v>
      </c>
      <c r="AH77" s="13" t="s">
        <v>289</v>
      </c>
      <c r="AI77" s="13" t="s">
        <v>289</v>
      </c>
      <c r="AJ77" s="13" t="s">
        <v>289</v>
      </c>
      <c r="AK77" s="13" t="s">
        <v>289</v>
      </c>
      <c r="AL77" s="13" t="s">
        <v>289</v>
      </c>
      <c r="AM77" s="13" t="s">
        <v>289</v>
      </c>
      <c r="AN77" s="13" t="s">
        <v>289</v>
      </c>
      <c r="AO77" s="13" t="s">
        <v>289</v>
      </c>
      <c r="AP77" s="13" t="s">
        <v>289</v>
      </c>
      <c r="AQ77" s="13" t="s">
        <v>289</v>
      </c>
      <c r="AR77" s="13" t="s">
        <v>289</v>
      </c>
      <c r="AS77" s="13" t="s">
        <v>289</v>
      </c>
      <c r="AT77" s="13" t="s">
        <v>289</v>
      </c>
      <c r="AU77" s="13" t="s">
        <v>289</v>
      </c>
      <c r="AV77" s="13" t="s">
        <v>289</v>
      </c>
      <c r="AW77" s="13" t="s">
        <v>289</v>
      </c>
      <c r="AX77" s="13" t="s">
        <v>289</v>
      </c>
      <c r="AY77" s="13" t="s">
        <v>289</v>
      </c>
      <c r="AZ77" s="13" t="s">
        <v>289</v>
      </c>
      <c r="BA77" s="13" t="s">
        <v>289</v>
      </c>
      <c r="BB77" s="13" t="s">
        <v>289</v>
      </c>
      <c r="BC77" s="13" t="s">
        <v>289</v>
      </c>
      <c r="BD77" s="13" t="s">
        <v>289</v>
      </c>
      <c r="BE77" s="13" t="s">
        <v>289</v>
      </c>
      <c r="BF77" s="13" t="s">
        <v>289</v>
      </c>
      <c r="BG77" s="13" t="s">
        <v>289</v>
      </c>
      <c r="BH77" s="13" t="s">
        <v>289</v>
      </c>
      <c r="BI77" s="13" t="s">
        <v>289</v>
      </c>
      <c r="BJ77" s="13" t="s">
        <v>289</v>
      </c>
      <c r="BK77" s="13" t="s">
        <v>289</v>
      </c>
      <c r="BL77" s="13" t="s">
        <v>289</v>
      </c>
      <c r="BM77" s="13" t="s">
        <v>289</v>
      </c>
      <c r="BN77" s="13" t="s">
        <v>289</v>
      </c>
      <c r="BO77" s="13" t="s">
        <v>289</v>
      </c>
      <c r="BP77" s="13" t="s">
        <v>289</v>
      </c>
      <c r="BQ77" s="13" t="s">
        <v>289</v>
      </c>
      <c r="BR77" s="13" t="s">
        <v>289</v>
      </c>
      <c r="BS77" s="13" t="s">
        <v>289</v>
      </c>
      <c r="BT77" s="13" t="s">
        <v>289</v>
      </c>
      <c r="BU77" s="13" t="s">
        <v>289</v>
      </c>
      <c r="BV77" s="13" t="s">
        <v>289</v>
      </c>
      <c r="BW77" s="13" t="s">
        <v>289</v>
      </c>
      <c r="BX77" s="13" t="s">
        <v>289</v>
      </c>
      <c r="BY77" s="13" t="s">
        <v>289</v>
      </c>
      <c r="BZ77" s="13" t="s">
        <v>289</v>
      </c>
      <c r="CA77" s="13" t="s">
        <v>289</v>
      </c>
      <c r="CB77" s="13" t="s">
        <v>289</v>
      </c>
      <c r="CC77" s="13" t="s">
        <v>289</v>
      </c>
      <c r="CD77" s="13" t="s">
        <v>289</v>
      </c>
      <c r="CE77" s="13" t="s">
        <v>289</v>
      </c>
      <c r="CF77" s="13" t="s">
        <v>289</v>
      </c>
      <c r="CG77" s="13" t="s">
        <v>289</v>
      </c>
      <c r="CH77" s="13" t="s">
        <v>289</v>
      </c>
      <c r="CI77" s="13" t="s">
        <v>289</v>
      </c>
      <c r="CJ77" s="13" t="s">
        <v>289</v>
      </c>
      <c r="CK77" s="13" t="s">
        <v>289</v>
      </c>
      <c r="CL77" s="13" t="s">
        <v>289</v>
      </c>
      <c r="CM77" s="13" t="s">
        <v>289</v>
      </c>
      <c r="CN77" s="13" t="s">
        <v>289</v>
      </c>
      <c r="CO77" s="13" t="s">
        <v>289</v>
      </c>
      <c r="CP77" s="13" t="s">
        <v>289</v>
      </c>
      <c r="CQ77" s="13" t="s">
        <v>289</v>
      </c>
      <c r="CR77" s="13" t="s">
        <v>289</v>
      </c>
      <c r="CS77" s="13" t="s">
        <v>289</v>
      </c>
      <c r="CT77" s="13" t="s">
        <v>289</v>
      </c>
      <c r="CU77" s="13" t="s">
        <v>289</v>
      </c>
      <c r="CV77" s="13" t="s">
        <v>289</v>
      </c>
      <c r="CW77" s="13" t="s">
        <v>289</v>
      </c>
      <c r="CX77" s="13" t="s">
        <v>289</v>
      </c>
      <c r="CY77" s="13" t="s">
        <v>289</v>
      </c>
      <c r="CZ77" s="13" t="s">
        <v>289</v>
      </c>
      <c r="DA77" s="13" t="s">
        <v>289</v>
      </c>
      <c r="DB77" s="13" t="s">
        <v>289</v>
      </c>
      <c r="DC77" s="13" t="s">
        <v>289</v>
      </c>
      <c r="DD77" s="13" t="s">
        <v>289</v>
      </c>
      <c r="DE77" s="13" t="s">
        <v>289</v>
      </c>
      <c r="DF77" s="13" t="s">
        <v>289</v>
      </c>
      <c r="DG77" s="13" t="s">
        <v>289</v>
      </c>
      <c r="DH77" s="13" t="s">
        <v>289</v>
      </c>
      <c r="DI77" s="13" t="s">
        <v>289</v>
      </c>
      <c r="DJ77" s="13" t="s">
        <v>289</v>
      </c>
      <c r="DK77" s="13" t="s">
        <v>289</v>
      </c>
      <c r="DL77" s="13" t="s">
        <v>289</v>
      </c>
      <c r="DM77" s="13" t="s">
        <v>289</v>
      </c>
      <c r="DN77" s="13" t="s">
        <v>289</v>
      </c>
      <c r="DO77" s="13" t="s">
        <v>289</v>
      </c>
      <c r="DP77" s="13" t="s">
        <v>289</v>
      </c>
      <c r="DQ77" s="13" t="s">
        <v>289</v>
      </c>
      <c r="DR77" s="13" t="s">
        <v>289</v>
      </c>
      <c r="DS77" s="13" t="s">
        <v>289</v>
      </c>
      <c r="DT77" s="13" t="s">
        <v>289</v>
      </c>
      <c r="DU77" s="13" t="s">
        <v>289</v>
      </c>
      <c r="DV77" s="13" t="s">
        <v>289</v>
      </c>
      <c r="DW77" s="13" t="s">
        <v>289</v>
      </c>
      <c r="DX77" s="13" t="s">
        <v>289</v>
      </c>
      <c r="DY77" s="13" t="s">
        <v>289</v>
      </c>
      <c r="DZ77" s="13" t="s">
        <v>289</v>
      </c>
      <c r="EA77" s="13" t="s">
        <v>289</v>
      </c>
      <c r="EB77" s="13" t="s">
        <v>289</v>
      </c>
      <c r="EC77" s="13" t="s">
        <v>289</v>
      </c>
      <c r="ED77" s="13" t="s">
        <v>289</v>
      </c>
      <c r="EE77" s="13" t="s">
        <v>289</v>
      </c>
      <c r="EF77" s="13" t="s">
        <v>289</v>
      </c>
      <c r="EG77" s="13" t="s">
        <v>289</v>
      </c>
      <c r="EH77" s="13" t="s">
        <v>289</v>
      </c>
      <c r="EI77" s="13" t="s">
        <v>289</v>
      </c>
      <c r="EJ77" s="13" t="s">
        <v>289</v>
      </c>
      <c r="EK77" s="13" t="s">
        <v>289</v>
      </c>
      <c r="EL77" s="13" t="s">
        <v>289</v>
      </c>
      <c r="EM77" s="13" t="s">
        <v>289</v>
      </c>
      <c r="EN77" s="13" t="s">
        <v>289</v>
      </c>
      <c r="EO77" s="13" t="s">
        <v>289</v>
      </c>
      <c r="EP77" s="13" t="s">
        <v>289</v>
      </c>
      <c r="EQ77" s="13" t="s">
        <v>289</v>
      </c>
      <c r="ER77" s="13" t="s">
        <v>289</v>
      </c>
      <c r="ES77" s="13" t="s">
        <v>289</v>
      </c>
      <c r="ET77" s="13" t="s">
        <v>289</v>
      </c>
      <c r="EU77" s="13" t="s">
        <v>289</v>
      </c>
      <c r="EV77" s="13" t="s">
        <v>289</v>
      </c>
      <c r="EW77" s="13" t="s">
        <v>289</v>
      </c>
      <c r="EX77" s="13" t="s">
        <v>289</v>
      </c>
      <c r="EY77" s="13" t="s">
        <v>289</v>
      </c>
      <c r="EZ77" s="13" t="s">
        <v>289</v>
      </c>
      <c r="FA77" s="13" t="s">
        <v>289</v>
      </c>
      <c r="FB77" s="13" t="s">
        <v>289</v>
      </c>
      <c r="FC77" s="13" t="s">
        <v>289</v>
      </c>
      <c r="FD77" s="13" t="s">
        <v>289</v>
      </c>
      <c r="FE77" s="13" t="s">
        <v>289</v>
      </c>
      <c r="FF77" s="13" t="s">
        <v>289</v>
      </c>
      <c r="FG77" s="13" t="s">
        <v>289</v>
      </c>
      <c r="FH77" s="13" t="s">
        <v>289</v>
      </c>
      <c r="FI77" s="13" t="s">
        <v>289</v>
      </c>
      <c r="FJ77" s="13" t="s">
        <v>289</v>
      </c>
      <c r="FK77" s="13" t="s">
        <v>289</v>
      </c>
      <c r="FL77" s="13" t="s">
        <v>289</v>
      </c>
      <c r="FM77" s="13" t="s">
        <v>289</v>
      </c>
      <c r="FN77" s="13" t="s">
        <v>289</v>
      </c>
      <c r="FO77" s="13" t="s">
        <v>289</v>
      </c>
      <c r="FP77" s="13" t="s">
        <v>289</v>
      </c>
      <c r="FQ77" s="13" t="s">
        <v>289</v>
      </c>
      <c r="FR77" s="13" t="s">
        <v>289</v>
      </c>
      <c r="FS77" s="13" t="s">
        <v>289</v>
      </c>
      <c r="FT77" s="13" t="s">
        <v>289</v>
      </c>
      <c r="FU77" s="13" t="s">
        <v>289</v>
      </c>
      <c r="FV77" s="13" t="s">
        <v>289</v>
      </c>
      <c r="FW77" s="13" t="s">
        <v>289</v>
      </c>
      <c r="FX77" s="13" t="s">
        <v>289</v>
      </c>
      <c r="FY77" s="13" t="s">
        <v>289</v>
      </c>
      <c r="FZ77" s="13" t="s">
        <v>289</v>
      </c>
      <c r="GA77" s="13" t="s">
        <v>289</v>
      </c>
      <c r="GB77" s="13" t="s">
        <v>289</v>
      </c>
      <c r="GC77" s="13" t="s">
        <v>289</v>
      </c>
      <c r="GD77" s="13" t="s">
        <v>289</v>
      </c>
      <c r="GE77" s="13" t="s">
        <v>289</v>
      </c>
      <c r="GF77" s="13" t="s">
        <v>289</v>
      </c>
      <c r="GG77" s="13" t="s">
        <v>289</v>
      </c>
      <c r="GH77" s="13" t="s">
        <v>289</v>
      </c>
      <c r="GI77" s="13" t="s">
        <v>289</v>
      </c>
      <c r="GJ77" s="13" t="s">
        <v>289</v>
      </c>
      <c r="GK77" s="13" t="s">
        <v>289</v>
      </c>
      <c r="GL77" s="13" t="s">
        <v>289</v>
      </c>
      <c r="GM77" s="13" t="s">
        <v>289</v>
      </c>
      <c r="GN77" s="13" t="s">
        <v>289</v>
      </c>
      <c r="GO77" s="13" t="s">
        <v>289</v>
      </c>
      <c r="GP77" s="13" t="s">
        <v>289</v>
      </c>
      <c r="GQ77" s="13" t="s">
        <v>289</v>
      </c>
      <c r="GR77" s="13" t="s">
        <v>289</v>
      </c>
      <c r="GS77" s="13" t="s">
        <v>289</v>
      </c>
      <c r="GT77" s="13" t="s">
        <v>289</v>
      </c>
      <c r="GU77" s="13" t="s">
        <v>289</v>
      </c>
      <c r="GV77" s="13" t="s">
        <v>289</v>
      </c>
      <c r="GW77" s="13" t="s">
        <v>289</v>
      </c>
      <c r="GX77" s="13" t="s">
        <v>289</v>
      </c>
      <c r="GY77" s="13" t="s">
        <v>289</v>
      </c>
      <c r="GZ77" s="13" t="s">
        <v>289</v>
      </c>
      <c r="HA77" s="13" t="s">
        <v>289</v>
      </c>
      <c r="HB77" s="13" t="s">
        <v>289</v>
      </c>
      <c r="HC77" s="13" t="s">
        <v>289</v>
      </c>
      <c r="HD77" s="13" t="s">
        <v>289</v>
      </c>
      <c r="HE77" s="13" t="s">
        <v>289</v>
      </c>
      <c r="HF77" s="13" t="s">
        <v>289</v>
      </c>
      <c r="HG77" s="13" t="s">
        <v>289</v>
      </c>
      <c r="HH77" s="13" t="s">
        <v>289</v>
      </c>
      <c r="HI77" s="13" t="s">
        <v>289</v>
      </c>
      <c r="HJ77" s="13" t="s">
        <v>289</v>
      </c>
      <c r="HK77" s="13" t="s">
        <v>289</v>
      </c>
      <c r="HL77" s="13" t="s">
        <v>289</v>
      </c>
      <c r="HM77" s="13" t="s">
        <v>289</v>
      </c>
      <c r="HN77" s="13" t="s">
        <v>289</v>
      </c>
      <c r="HO77" s="13" t="s">
        <v>289</v>
      </c>
      <c r="HP77" s="13" t="s">
        <v>289</v>
      </c>
      <c r="HQ77" s="13" t="s">
        <v>289</v>
      </c>
      <c r="HR77" s="13" t="s">
        <v>289</v>
      </c>
      <c r="HS77" s="13" t="s">
        <v>289</v>
      </c>
      <c r="HT77" s="13" t="s">
        <v>289</v>
      </c>
      <c r="HU77" s="13" t="s">
        <v>289</v>
      </c>
      <c r="HV77" s="13" t="s">
        <v>289</v>
      </c>
      <c r="HW77" s="13" t="s">
        <v>289</v>
      </c>
      <c r="HX77" s="13" t="s">
        <v>289</v>
      </c>
      <c r="HY77" s="13" t="s">
        <v>289</v>
      </c>
      <c r="HZ77" s="13" t="s">
        <v>289</v>
      </c>
      <c r="IA77" s="13" t="s">
        <v>289</v>
      </c>
      <c r="IB77" s="13" t="s">
        <v>289</v>
      </c>
      <c r="IC77" s="13" t="s">
        <v>289</v>
      </c>
      <c r="ID77" s="13" t="s">
        <v>289</v>
      </c>
      <c r="IE77" s="13" t="s">
        <v>289</v>
      </c>
      <c r="IF77" s="13" t="s">
        <v>289</v>
      </c>
      <c r="IG77" s="13" t="s">
        <v>289</v>
      </c>
      <c r="IH77" s="13" t="s">
        <v>289</v>
      </c>
      <c r="II77" s="13" t="s">
        <v>289</v>
      </c>
      <c r="IJ77" s="13" t="s">
        <v>289</v>
      </c>
      <c r="IK77" s="13" t="s">
        <v>289</v>
      </c>
      <c r="IL77" s="13" t="s">
        <v>289</v>
      </c>
      <c r="IM77" s="13" t="s">
        <v>289</v>
      </c>
      <c r="IN77" s="13" t="s">
        <v>289</v>
      </c>
      <c r="IO77" s="13" t="s">
        <v>289</v>
      </c>
      <c r="IP77" s="13" t="s">
        <v>289</v>
      </c>
      <c r="IQ77" s="13" t="s">
        <v>289</v>
      </c>
      <c r="IR77" s="13" t="s">
        <v>289</v>
      </c>
      <c r="IS77" s="13" t="s">
        <v>289</v>
      </c>
      <c r="IT77" s="13" t="s">
        <v>289</v>
      </c>
      <c r="IU77" s="13" t="s">
        <v>289</v>
      </c>
      <c r="IV77" s="13" t="s">
        <v>289</v>
      </c>
      <c r="IW77" s="13" t="s">
        <v>289</v>
      </c>
      <c r="IX77" s="13" t="s">
        <v>289</v>
      </c>
      <c r="IY77" s="13" t="s">
        <v>289</v>
      </c>
      <c r="IZ77" s="13" t="s">
        <v>289</v>
      </c>
      <c r="JA77" s="13" t="s">
        <v>289</v>
      </c>
      <c r="JB77" s="13" t="s">
        <v>289</v>
      </c>
      <c r="JC77" s="13" t="s">
        <v>289</v>
      </c>
      <c r="JD77" s="13" t="s">
        <v>289</v>
      </c>
      <c r="JE77" s="13" t="s">
        <v>289</v>
      </c>
      <c r="JF77" s="13" t="s">
        <v>289</v>
      </c>
      <c r="JG77" s="13" t="s">
        <v>289</v>
      </c>
      <c r="JH77" s="13" t="s">
        <v>289</v>
      </c>
      <c r="JI77" s="13" t="s">
        <v>289</v>
      </c>
      <c r="JJ77" s="13" t="s">
        <v>289</v>
      </c>
      <c r="JK77" s="13" t="s">
        <v>289</v>
      </c>
      <c r="JL77" s="13" t="s">
        <v>289</v>
      </c>
      <c r="JM77" s="13" t="s">
        <v>289</v>
      </c>
      <c r="JN77" s="13" t="s">
        <v>289</v>
      </c>
      <c r="JO77" s="13" t="s">
        <v>289</v>
      </c>
      <c r="JP77" s="13" t="s">
        <v>289</v>
      </c>
      <c r="JQ77" s="13" t="s">
        <v>289</v>
      </c>
      <c r="JR77" s="13" t="s">
        <v>289</v>
      </c>
      <c r="JS77" s="13" t="s">
        <v>289</v>
      </c>
      <c r="JT77" s="13" t="s">
        <v>289</v>
      </c>
      <c r="JU77" s="13" t="s">
        <v>289</v>
      </c>
      <c r="JV77" s="13" t="s">
        <v>289</v>
      </c>
      <c r="JW77" s="13" t="s">
        <v>289</v>
      </c>
      <c r="JX77" s="13" t="s">
        <v>289</v>
      </c>
      <c r="JY77" s="13" t="s">
        <v>289</v>
      </c>
      <c r="JZ77" s="13" t="s">
        <v>289</v>
      </c>
      <c r="KA77" s="13" t="s">
        <v>289</v>
      </c>
      <c r="KB77" s="10" t="s">
        <v>289</v>
      </c>
      <c r="KC77" s="10" t="s">
        <v>289</v>
      </c>
      <c r="KD77" s="10" t="s">
        <v>289</v>
      </c>
      <c r="KE77" s="10" t="s">
        <v>289</v>
      </c>
      <c r="KF77" s="10" t="s">
        <v>289</v>
      </c>
      <c r="KG77" s="10" t="s">
        <v>289</v>
      </c>
      <c r="KH77" s="10" t="s">
        <v>289</v>
      </c>
      <c r="KI77" s="10" t="s">
        <v>289</v>
      </c>
      <c r="KJ77" s="10" t="s">
        <v>289</v>
      </c>
      <c r="KK77" s="10" t="s">
        <v>289</v>
      </c>
      <c r="KL77" s="10" t="s">
        <v>289</v>
      </c>
      <c r="KM77" s="10" t="s">
        <v>289</v>
      </c>
      <c r="KN77" s="10" t="s">
        <v>289</v>
      </c>
      <c r="KO77" s="10" t="s">
        <v>289</v>
      </c>
      <c r="KP77" s="10" t="s">
        <v>289</v>
      </c>
      <c r="KQ77" s="10" t="s">
        <v>289</v>
      </c>
      <c r="KR77" s="10" t="s">
        <v>289</v>
      </c>
      <c r="KS77" s="10" t="s">
        <v>289</v>
      </c>
      <c r="KT77" s="10" t="s">
        <v>289</v>
      </c>
      <c r="KU77" s="10" t="s">
        <v>289</v>
      </c>
      <c r="KV77" s="10" t="s">
        <v>289</v>
      </c>
      <c r="KW77" s="10" t="s">
        <v>289</v>
      </c>
      <c r="KX77" s="10" t="s">
        <v>289</v>
      </c>
      <c r="KY77" s="10" t="s">
        <v>289</v>
      </c>
      <c r="KZ77" s="10" t="s">
        <v>289</v>
      </c>
      <c r="LA77" s="10" t="s">
        <v>289</v>
      </c>
      <c r="LB77" s="10" t="s">
        <v>289</v>
      </c>
      <c r="LC77" s="10" t="s">
        <v>289</v>
      </c>
      <c r="LD77" s="10" t="s">
        <v>289</v>
      </c>
      <c r="LE77" s="10" t="s">
        <v>289</v>
      </c>
      <c r="LF77" s="10" t="s">
        <v>289</v>
      </c>
      <c r="LH77" s="9">
        <v>75</v>
      </c>
    </row>
    <row r="78" spans="2:320" s="9" customFormat="1" ht="15.75" x14ac:dyDescent="0.3">
      <c r="B78" s="9">
        <v>76</v>
      </c>
      <c r="C78" s="10" t="s">
        <v>289</v>
      </c>
      <c r="D78" s="10" t="s">
        <v>289</v>
      </c>
      <c r="E78" s="10" t="s">
        <v>289</v>
      </c>
      <c r="F78" s="10" t="s">
        <v>289</v>
      </c>
      <c r="G78" s="10" t="s">
        <v>289</v>
      </c>
      <c r="H78" s="10" t="s">
        <v>289</v>
      </c>
      <c r="I78" s="10" t="s">
        <v>289</v>
      </c>
      <c r="J78" s="10" t="s">
        <v>289</v>
      </c>
      <c r="K78" s="10" t="s">
        <v>289</v>
      </c>
      <c r="L78" s="10" t="s">
        <v>289</v>
      </c>
      <c r="M78" s="10" t="s">
        <v>289</v>
      </c>
      <c r="N78" s="10" t="s">
        <v>289</v>
      </c>
      <c r="O78" s="10" t="s">
        <v>289</v>
      </c>
      <c r="P78" s="10" t="s">
        <v>289</v>
      </c>
      <c r="Q78" s="10" t="s">
        <v>289</v>
      </c>
      <c r="R78" s="10" t="s">
        <v>289</v>
      </c>
      <c r="S78" s="10" t="s">
        <v>289</v>
      </c>
      <c r="T78" s="10" t="s">
        <v>289</v>
      </c>
      <c r="U78" s="10" t="s">
        <v>289</v>
      </c>
      <c r="V78" s="10" t="s">
        <v>289</v>
      </c>
      <c r="W78" s="10" t="s">
        <v>289</v>
      </c>
      <c r="X78" s="10" t="s">
        <v>289</v>
      </c>
      <c r="Y78" s="10" t="s">
        <v>289</v>
      </c>
      <c r="Z78" s="10" t="s">
        <v>289</v>
      </c>
      <c r="AA78" s="10" t="s">
        <v>289</v>
      </c>
      <c r="AB78" s="10" t="s">
        <v>289</v>
      </c>
      <c r="AC78" s="10" t="s">
        <v>289</v>
      </c>
      <c r="AD78" s="10" t="s">
        <v>289</v>
      </c>
      <c r="AE78" s="10" t="s">
        <v>289</v>
      </c>
      <c r="AF78" s="10" t="s">
        <v>289</v>
      </c>
      <c r="AG78" s="13" t="s">
        <v>289</v>
      </c>
      <c r="AH78" s="13" t="s">
        <v>289</v>
      </c>
      <c r="AI78" s="13" t="s">
        <v>289</v>
      </c>
      <c r="AJ78" s="13" t="s">
        <v>289</v>
      </c>
      <c r="AK78" s="13" t="s">
        <v>289</v>
      </c>
      <c r="AL78" s="13" t="s">
        <v>289</v>
      </c>
      <c r="AM78" s="13" t="s">
        <v>289</v>
      </c>
      <c r="AN78" s="13" t="s">
        <v>289</v>
      </c>
      <c r="AO78" s="13" t="s">
        <v>289</v>
      </c>
      <c r="AP78" s="13" t="s">
        <v>289</v>
      </c>
      <c r="AQ78" s="13" t="s">
        <v>289</v>
      </c>
      <c r="AR78" s="13" t="s">
        <v>289</v>
      </c>
      <c r="AS78" s="13" t="s">
        <v>289</v>
      </c>
      <c r="AT78" s="13" t="s">
        <v>289</v>
      </c>
      <c r="AU78" s="13" t="s">
        <v>289</v>
      </c>
      <c r="AV78" s="13" t="s">
        <v>289</v>
      </c>
      <c r="AW78" s="13" t="s">
        <v>289</v>
      </c>
      <c r="AX78" s="13" t="s">
        <v>289</v>
      </c>
      <c r="AY78" s="13" t="s">
        <v>289</v>
      </c>
      <c r="AZ78" s="13" t="s">
        <v>289</v>
      </c>
      <c r="BA78" s="13" t="s">
        <v>289</v>
      </c>
      <c r="BB78" s="13" t="s">
        <v>289</v>
      </c>
      <c r="BC78" s="13" t="s">
        <v>289</v>
      </c>
      <c r="BD78" s="13" t="s">
        <v>289</v>
      </c>
      <c r="BE78" s="13" t="s">
        <v>289</v>
      </c>
      <c r="BF78" s="13" t="s">
        <v>289</v>
      </c>
      <c r="BG78" s="13" t="s">
        <v>289</v>
      </c>
      <c r="BH78" s="13" t="s">
        <v>289</v>
      </c>
      <c r="BI78" s="13" t="s">
        <v>289</v>
      </c>
      <c r="BJ78" s="13" t="s">
        <v>289</v>
      </c>
      <c r="BK78" s="13" t="s">
        <v>289</v>
      </c>
      <c r="BL78" s="13" t="s">
        <v>289</v>
      </c>
      <c r="BM78" s="13" t="s">
        <v>289</v>
      </c>
      <c r="BN78" s="13" t="s">
        <v>289</v>
      </c>
      <c r="BO78" s="13" t="s">
        <v>289</v>
      </c>
      <c r="BP78" s="13" t="s">
        <v>289</v>
      </c>
      <c r="BQ78" s="13" t="s">
        <v>289</v>
      </c>
      <c r="BR78" s="13" t="s">
        <v>289</v>
      </c>
      <c r="BS78" s="13" t="s">
        <v>289</v>
      </c>
      <c r="BT78" s="13" t="s">
        <v>289</v>
      </c>
      <c r="BU78" s="13" t="s">
        <v>289</v>
      </c>
      <c r="BV78" s="13" t="s">
        <v>289</v>
      </c>
      <c r="BW78" s="13" t="s">
        <v>289</v>
      </c>
      <c r="BX78" s="13" t="s">
        <v>289</v>
      </c>
      <c r="BY78" s="13" t="s">
        <v>289</v>
      </c>
      <c r="BZ78" s="13" t="s">
        <v>289</v>
      </c>
      <c r="CA78" s="13" t="s">
        <v>289</v>
      </c>
      <c r="CB78" s="13" t="s">
        <v>289</v>
      </c>
      <c r="CC78" s="13" t="s">
        <v>289</v>
      </c>
      <c r="CD78" s="13" t="s">
        <v>289</v>
      </c>
      <c r="CE78" s="13" t="s">
        <v>289</v>
      </c>
      <c r="CF78" s="13" t="s">
        <v>289</v>
      </c>
      <c r="CG78" s="13" t="s">
        <v>289</v>
      </c>
      <c r="CH78" s="13" t="s">
        <v>289</v>
      </c>
      <c r="CI78" s="13" t="s">
        <v>289</v>
      </c>
      <c r="CJ78" s="13" t="s">
        <v>289</v>
      </c>
      <c r="CK78" s="13" t="s">
        <v>289</v>
      </c>
      <c r="CL78" s="13" t="s">
        <v>289</v>
      </c>
      <c r="CM78" s="13" t="s">
        <v>289</v>
      </c>
      <c r="CN78" s="13" t="s">
        <v>289</v>
      </c>
      <c r="CO78" s="13" t="s">
        <v>289</v>
      </c>
      <c r="CP78" s="13" t="s">
        <v>289</v>
      </c>
      <c r="CQ78" s="13" t="s">
        <v>289</v>
      </c>
      <c r="CR78" s="13" t="s">
        <v>289</v>
      </c>
      <c r="CS78" s="13" t="s">
        <v>289</v>
      </c>
      <c r="CT78" s="13" t="s">
        <v>289</v>
      </c>
      <c r="CU78" s="13" t="s">
        <v>289</v>
      </c>
      <c r="CV78" s="13" t="s">
        <v>289</v>
      </c>
      <c r="CW78" s="13" t="s">
        <v>289</v>
      </c>
      <c r="CX78" s="13" t="s">
        <v>289</v>
      </c>
      <c r="CY78" s="13" t="s">
        <v>289</v>
      </c>
      <c r="CZ78" s="13" t="s">
        <v>289</v>
      </c>
      <c r="DA78" s="13" t="s">
        <v>289</v>
      </c>
      <c r="DB78" s="13" t="s">
        <v>289</v>
      </c>
      <c r="DC78" s="13" t="s">
        <v>289</v>
      </c>
      <c r="DD78" s="13" t="s">
        <v>289</v>
      </c>
      <c r="DE78" s="13" t="s">
        <v>289</v>
      </c>
      <c r="DF78" s="13" t="s">
        <v>289</v>
      </c>
      <c r="DG78" s="13" t="s">
        <v>289</v>
      </c>
      <c r="DH78" s="13" t="s">
        <v>289</v>
      </c>
      <c r="DI78" s="13" t="s">
        <v>289</v>
      </c>
      <c r="DJ78" s="13" t="s">
        <v>289</v>
      </c>
      <c r="DK78" s="13" t="s">
        <v>289</v>
      </c>
      <c r="DL78" s="13" t="s">
        <v>289</v>
      </c>
      <c r="DM78" s="13" t="s">
        <v>289</v>
      </c>
      <c r="DN78" s="13" t="s">
        <v>289</v>
      </c>
      <c r="DO78" s="13" t="s">
        <v>289</v>
      </c>
      <c r="DP78" s="13" t="s">
        <v>289</v>
      </c>
      <c r="DQ78" s="13" t="s">
        <v>289</v>
      </c>
      <c r="DR78" s="13" t="s">
        <v>289</v>
      </c>
      <c r="DS78" s="13" t="s">
        <v>289</v>
      </c>
      <c r="DT78" s="13" t="s">
        <v>289</v>
      </c>
      <c r="DU78" s="13" t="s">
        <v>289</v>
      </c>
      <c r="DV78" s="13" t="s">
        <v>289</v>
      </c>
      <c r="DW78" s="13" t="s">
        <v>289</v>
      </c>
      <c r="DX78" s="13" t="s">
        <v>289</v>
      </c>
      <c r="DY78" s="13" t="s">
        <v>289</v>
      </c>
      <c r="DZ78" s="13" t="s">
        <v>289</v>
      </c>
      <c r="EA78" s="13" t="s">
        <v>289</v>
      </c>
      <c r="EB78" s="13" t="s">
        <v>289</v>
      </c>
      <c r="EC78" s="13" t="s">
        <v>289</v>
      </c>
      <c r="ED78" s="13" t="s">
        <v>289</v>
      </c>
      <c r="EE78" s="13" t="s">
        <v>289</v>
      </c>
      <c r="EF78" s="13" t="s">
        <v>289</v>
      </c>
      <c r="EG78" s="13" t="s">
        <v>289</v>
      </c>
      <c r="EH78" s="13" t="s">
        <v>289</v>
      </c>
      <c r="EI78" s="13" t="s">
        <v>289</v>
      </c>
      <c r="EJ78" s="13" t="s">
        <v>289</v>
      </c>
      <c r="EK78" s="13" t="s">
        <v>289</v>
      </c>
      <c r="EL78" s="13" t="s">
        <v>289</v>
      </c>
      <c r="EM78" s="13" t="s">
        <v>289</v>
      </c>
      <c r="EN78" s="13" t="s">
        <v>289</v>
      </c>
      <c r="EO78" s="13" t="s">
        <v>289</v>
      </c>
      <c r="EP78" s="13" t="s">
        <v>289</v>
      </c>
      <c r="EQ78" s="13" t="s">
        <v>289</v>
      </c>
      <c r="ER78" s="13" t="s">
        <v>289</v>
      </c>
      <c r="ES78" s="13" t="s">
        <v>289</v>
      </c>
      <c r="ET78" s="13" t="s">
        <v>289</v>
      </c>
      <c r="EU78" s="13" t="s">
        <v>289</v>
      </c>
      <c r="EV78" s="13" t="s">
        <v>289</v>
      </c>
      <c r="EW78" s="13" t="s">
        <v>289</v>
      </c>
      <c r="EX78" s="13" t="s">
        <v>289</v>
      </c>
      <c r="EY78" s="13" t="s">
        <v>289</v>
      </c>
      <c r="EZ78" s="13" t="s">
        <v>289</v>
      </c>
      <c r="FA78" s="13" t="s">
        <v>289</v>
      </c>
      <c r="FB78" s="13" t="s">
        <v>289</v>
      </c>
      <c r="FC78" s="13" t="s">
        <v>289</v>
      </c>
      <c r="FD78" s="13" t="s">
        <v>289</v>
      </c>
      <c r="FE78" s="13" t="s">
        <v>289</v>
      </c>
      <c r="FF78" s="13" t="s">
        <v>289</v>
      </c>
      <c r="FG78" s="13" t="s">
        <v>289</v>
      </c>
      <c r="FH78" s="13" t="s">
        <v>289</v>
      </c>
      <c r="FI78" s="13" t="s">
        <v>289</v>
      </c>
      <c r="FJ78" s="13" t="s">
        <v>289</v>
      </c>
      <c r="FK78" s="13" t="s">
        <v>289</v>
      </c>
      <c r="FL78" s="13" t="s">
        <v>289</v>
      </c>
      <c r="FM78" s="13" t="s">
        <v>289</v>
      </c>
      <c r="FN78" s="13" t="s">
        <v>289</v>
      </c>
      <c r="FO78" s="13" t="s">
        <v>289</v>
      </c>
      <c r="FP78" s="13" t="s">
        <v>289</v>
      </c>
      <c r="FQ78" s="13" t="s">
        <v>289</v>
      </c>
      <c r="FR78" s="13" t="s">
        <v>289</v>
      </c>
      <c r="FS78" s="13" t="s">
        <v>289</v>
      </c>
      <c r="FT78" s="13" t="s">
        <v>289</v>
      </c>
      <c r="FU78" s="13" t="s">
        <v>289</v>
      </c>
      <c r="FV78" s="13" t="s">
        <v>289</v>
      </c>
      <c r="FW78" s="13" t="s">
        <v>289</v>
      </c>
      <c r="FX78" s="13" t="s">
        <v>289</v>
      </c>
      <c r="FY78" s="13" t="s">
        <v>289</v>
      </c>
      <c r="FZ78" s="13" t="s">
        <v>289</v>
      </c>
      <c r="GA78" s="13" t="s">
        <v>289</v>
      </c>
      <c r="GB78" s="13" t="s">
        <v>289</v>
      </c>
      <c r="GC78" s="13" t="s">
        <v>289</v>
      </c>
      <c r="GD78" s="13" t="s">
        <v>289</v>
      </c>
      <c r="GE78" s="13" t="s">
        <v>289</v>
      </c>
      <c r="GF78" s="13" t="s">
        <v>289</v>
      </c>
      <c r="GG78" s="13" t="s">
        <v>289</v>
      </c>
      <c r="GH78" s="13" t="s">
        <v>289</v>
      </c>
      <c r="GI78" s="13" t="s">
        <v>289</v>
      </c>
      <c r="GJ78" s="13" t="s">
        <v>289</v>
      </c>
      <c r="GK78" s="13" t="s">
        <v>289</v>
      </c>
      <c r="GL78" s="13" t="s">
        <v>289</v>
      </c>
      <c r="GM78" s="13" t="s">
        <v>289</v>
      </c>
      <c r="GN78" s="13" t="s">
        <v>289</v>
      </c>
      <c r="GO78" s="13" t="s">
        <v>289</v>
      </c>
      <c r="GP78" s="13" t="s">
        <v>289</v>
      </c>
      <c r="GQ78" s="13" t="s">
        <v>289</v>
      </c>
      <c r="GR78" s="13" t="s">
        <v>289</v>
      </c>
      <c r="GS78" s="13" t="s">
        <v>289</v>
      </c>
      <c r="GT78" s="13" t="s">
        <v>289</v>
      </c>
      <c r="GU78" s="13" t="s">
        <v>289</v>
      </c>
      <c r="GV78" s="13" t="s">
        <v>289</v>
      </c>
      <c r="GW78" s="13" t="s">
        <v>289</v>
      </c>
      <c r="GX78" s="13" t="s">
        <v>289</v>
      </c>
      <c r="GY78" s="13" t="s">
        <v>289</v>
      </c>
      <c r="GZ78" s="13" t="s">
        <v>289</v>
      </c>
      <c r="HA78" s="13" t="s">
        <v>289</v>
      </c>
      <c r="HB78" s="13" t="s">
        <v>289</v>
      </c>
      <c r="HC78" s="13" t="s">
        <v>289</v>
      </c>
      <c r="HD78" s="13" t="s">
        <v>289</v>
      </c>
      <c r="HE78" s="13" t="s">
        <v>289</v>
      </c>
      <c r="HF78" s="13" t="s">
        <v>289</v>
      </c>
      <c r="HG78" s="13" t="s">
        <v>289</v>
      </c>
      <c r="HH78" s="13" t="s">
        <v>289</v>
      </c>
      <c r="HI78" s="13" t="s">
        <v>289</v>
      </c>
      <c r="HJ78" s="13" t="s">
        <v>289</v>
      </c>
      <c r="HK78" s="13" t="s">
        <v>289</v>
      </c>
      <c r="HL78" s="13" t="s">
        <v>289</v>
      </c>
      <c r="HM78" s="13" t="s">
        <v>289</v>
      </c>
      <c r="HN78" s="13" t="s">
        <v>289</v>
      </c>
      <c r="HO78" s="13" t="s">
        <v>289</v>
      </c>
      <c r="HP78" s="13" t="s">
        <v>289</v>
      </c>
      <c r="HQ78" s="13" t="s">
        <v>289</v>
      </c>
      <c r="HR78" s="13" t="s">
        <v>289</v>
      </c>
      <c r="HS78" s="13" t="s">
        <v>289</v>
      </c>
      <c r="HT78" s="13" t="s">
        <v>289</v>
      </c>
      <c r="HU78" s="13" t="s">
        <v>289</v>
      </c>
      <c r="HV78" s="13" t="s">
        <v>289</v>
      </c>
      <c r="HW78" s="13" t="s">
        <v>289</v>
      </c>
      <c r="HX78" s="13" t="s">
        <v>289</v>
      </c>
      <c r="HY78" s="13" t="s">
        <v>289</v>
      </c>
      <c r="HZ78" s="13" t="s">
        <v>289</v>
      </c>
      <c r="IA78" s="13" t="s">
        <v>289</v>
      </c>
      <c r="IB78" s="13" t="s">
        <v>289</v>
      </c>
      <c r="IC78" s="13" t="s">
        <v>289</v>
      </c>
      <c r="ID78" s="13" t="s">
        <v>289</v>
      </c>
      <c r="IE78" s="13" t="s">
        <v>289</v>
      </c>
      <c r="IF78" s="13" t="s">
        <v>289</v>
      </c>
      <c r="IG78" s="13" t="s">
        <v>289</v>
      </c>
      <c r="IH78" s="13" t="s">
        <v>289</v>
      </c>
      <c r="II78" s="13" t="s">
        <v>289</v>
      </c>
      <c r="IJ78" s="13" t="s">
        <v>289</v>
      </c>
      <c r="IK78" s="13" t="s">
        <v>289</v>
      </c>
      <c r="IL78" s="13" t="s">
        <v>289</v>
      </c>
      <c r="IM78" s="13" t="s">
        <v>289</v>
      </c>
      <c r="IN78" s="13" t="s">
        <v>289</v>
      </c>
      <c r="IO78" s="13" t="s">
        <v>289</v>
      </c>
      <c r="IP78" s="13" t="s">
        <v>289</v>
      </c>
      <c r="IQ78" s="13" t="s">
        <v>289</v>
      </c>
      <c r="IR78" s="13" t="s">
        <v>289</v>
      </c>
      <c r="IS78" s="13" t="s">
        <v>289</v>
      </c>
      <c r="IT78" s="13" t="s">
        <v>289</v>
      </c>
      <c r="IU78" s="13" t="s">
        <v>289</v>
      </c>
      <c r="IV78" s="13" t="s">
        <v>289</v>
      </c>
      <c r="IW78" s="13" t="s">
        <v>289</v>
      </c>
      <c r="IX78" s="13" t="s">
        <v>289</v>
      </c>
      <c r="IY78" s="13" t="s">
        <v>289</v>
      </c>
      <c r="IZ78" s="13" t="s">
        <v>289</v>
      </c>
      <c r="JA78" s="13" t="s">
        <v>289</v>
      </c>
      <c r="JB78" s="13" t="s">
        <v>289</v>
      </c>
      <c r="JC78" s="13" t="s">
        <v>289</v>
      </c>
      <c r="JD78" s="13" t="s">
        <v>289</v>
      </c>
      <c r="JE78" s="13" t="s">
        <v>289</v>
      </c>
      <c r="JF78" s="13" t="s">
        <v>289</v>
      </c>
      <c r="JG78" s="13" t="s">
        <v>289</v>
      </c>
      <c r="JH78" s="13" t="s">
        <v>289</v>
      </c>
      <c r="JI78" s="13" t="s">
        <v>289</v>
      </c>
      <c r="JJ78" s="13" t="s">
        <v>289</v>
      </c>
      <c r="JK78" s="13" t="s">
        <v>289</v>
      </c>
      <c r="JL78" s="13" t="s">
        <v>289</v>
      </c>
      <c r="JM78" s="13" t="s">
        <v>289</v>
      </c>
      <c r="JN78" s="13" t="s">
        <v>289</v>
      </c>
      <c r="JO78" s="13" t="s">
        <v>289</v>
      </c>
      <c r="JP78" s="13" t="s">
        <v>289</v>
      </c>
      <c r="JQ78" s="13" t="s">
        <v>289</v>
      </c>
      <c r="JR78" s="13" t="s">
        <v>289</v>
      </c>
      <c r="JS78" s="13" t="s">
        <v>289</v>
      </c>
      <c r="JT78" s="13" t="s">
        <v>289</v>
      </c>
      <c r="JU78" s="13" t="s">
        <v>289</v>
      </c>
      <c r="JV78" s="13" t="s">
        <v>289</v>
      </c>
      <c r="JW78" s="13" t="s">
        <v>289</v>
      </c>
      <c r="JX78" s="13" t="s">
        <v>289</v>
      </c>
      <c r="JY78" s="13" t="s">
        <v>289</v>
      </c>
      <c r="JZ78" s="13" t="s">
        <v>289</v>
      </c>
      <c r="KA78" s="13" t="s">
        <v>289</v>
      </c>
      <c r="KB78" s="10" t="s">
        <v>289</v>
      </c>
      <c r="KC78" s="10" t="s">
        <v>289</v>
      </c>
      <c r="KD78" s="10" t="s">
        <v>289</v>
      </c>
      <c r="KE78" s="10" t="s">
        <v>289</v>
      </c>
      <c r="KF78" s="10" t="s">
        <v>289</v>
      </c>
      <c r="KG78" s="10" t="s">
        <v>289</v>
      </c>
      <c r="KH78" s="10" t="s">
        <v>289</v>
      </c>
      <c r="KI78" s="10" t="s">
        <v>289</v>
      </c>
      <c r="KJ78" s="10" t="s">
        <v>289</v>
      </c>
      <c r="KK78" s="10" t="s">
        <v>289</v>
      </c>
      <c r="KL78" s="10" t="s">
        <v>289</v>
      </c>
      <c r="KM78" s="10" t="s">
        <v>289</v>
      </c>
      <c r="KN78" s="10" t="s">
        <v>289</v>
      </c>
      <c r="KO78" s="10" t="s">
        <v>289</v>
      </c>
      <c r="KP78" s="10" t="s">
        <v>289</v>
      </c>
      <c r="KQ78" s="10" t="s">
        <v>289</v>
      </c>
      <c r="KR78" s="10" t="s">
        <v>289</v>
      </c>
      <c r="KS78" s="10" t="s">
        <v>289</v>
      </c>
      <c r="KT78" s="10" t="s">
        <v>289</v>
      </c>
      <c r="KU78" s="10" t="s">
        <v>289</v>
      </c>
      <c r="KV78" s="10" t="s">
        <v>289</v>
      </c>
      <c r="KW78" s="10" t="s">
        <v>289</v>
      </c>
      <c r="KX78" s="10" t="s">
        <v>289</v>
      </c>
      <c r="KY78" s="10" t="s">
        <v>289</v>
      </c>
      <c r="KZ78" s="10" t="s">
        <v>289</v>
      </c>
      <c r="LA78" s="10" t="s">
        <v>289</v>
      </c>
      <c r="LB78" s="10" t="s">
        <v>289</v>
      </c>
      <c r="LC78" s="10" t="s">
        <v>289</v>
      </c>
      <c r="LD78" s="10" t="s">
        <v>289</v>
      </c>
      <c r="LE78" s="10" t="s">
        <v>289</v>
      </c>
      <c r="LF78" s="10" t="s">
        <v>289</v>
      </c>
      <c r="LH78" s="9">
        <v>76</v>
      </c>
    </row>
    <row r="79" spans="2:320" s="9" customFormat="1" ht="15.75" x14ac:dyDescent="0.3">
      <c r="B79" s="9">
        <v>77</v>
      </c>
      <c r="C79" s="10" t="s">
        <v>289</v>
      </c>
      <c r="D79" s="10" t="s">
        <v>289</v>
      </c>
      <c r="E79" s="10" t="s">
        <v>289</v>
      </c>
      <c r="F79" s="10" t="s">
        <v>289</v>
      </c>
      <c r="G79" s="10" t="s">
        <v>289</v>
      </c>
      <c r="H79" s="10" t="s">
        <v>289</v>
      </c>
      <c r="I79" s="10" t="s">
        <v>289</v>
      </c>
      <c r="J79" s="10" t="s">
        <v>289</v>
      </c>
      <c r="K79" s="10" t="s">
        <v>289</v>
      </c>
      <c r="L79" s="10" t="s">
        <v>289</v>
      </c>
      <c r="M79" s="10" t="s">
        <v>289</v>
      </c>
      <c r="N79" s="10" t="s">
        <v>289</v>
      </c>
      <c r="O79" s="10" t="s">
        <v>289</v>
      </c>
      <c r="P79" s="10" t="s">
        <v>289</v>
      </c>
      <c r="Q79" s="10" t="s">
        <v>289</v>
      </c>
      <c r="R79" s="10" t="s">
        <v>289</v>
      </c>
      <c r="S79" s="10" t="s">
        <v>289</v>
      </c>
      <c r="T79" s="10" t="s">
        <v>289</v>
      </c>
      <c r="U79" s="10" t="s">
        <v>289</v>
      </c>
      <c r="V79" s="10" t="s">
        <v>289</v>
      </c>
      <c r="W79" s="10" t="s">
        <v>289</v>
      </c>
      <c r="X79" s="10" t="s">
        <v>289</v>
      </c>
      <c r="Y79" s="10" t="s">
        <v>289</v>
      </c>
      <c r="Z79" s="10" t="s">
        <v>289</v>
      </c>
      <c r="AA79" s="10" t="s">
        <v>289</v>
      </c>
      <c r="AB79" s="10" t="s">
        <v>289</v>
      </c>
      <c r="AC79" s="10" t="s">
        <v>289</v>
      </c>
      <c r="AD79" s="10" t="s">
        <v>289</v>
      </c>
      <c r="AE79" s="10" t="s">
        <v>289</v>
      </c>
      <c r="AF79" s="10" t="s">
        <v>289</v>
      </c>
      <c r="AG79" s="13" t="s">
        <v>289</v>
      </c>
      <c r="AH79" s="13" t="s">
        <v>289</v>
      </c>
      <c r="AI79" s="13" t="s">
        <v>289</v>
      </c>
      <c r="AJ79" s="13" t="s">
        <v>289</v>
      </c>
      <c r="AK79" s="13" t="s">
        <v>289</v>
      </c>
      <c r="AL79" s="13" t="s">
        <v>289</v>
      </c>
      <c r="AM79" s="13" t="s">
        <v>289</v>
      </c>
      <c r="AN79" s="13" t="s">
        <v>289</v>
      </c>
      <c r="AO79" s="13" t="s">
        <v>289</v>
      </c>
      <c r="AP79" s="13" t="s">
        <v>289</v>
      </c>
      <c r="AQ79" s="13" t="s">
        <v>289</v>
      </c>
      <c r="AR79" s="13" t="s">
        <v>289</v>
      </c>
      <c r="AS79" s="13" t="s">
        <v>289</v>
      </c>
      <c r="AT79" s="13" t="s">
        <v>289</v>
      </c>
      <c r="AU79" s="13" t="s">
        <v>289</v>
      </c>
      <c r="AV79" s="13" t="s">
        <v>289</v>
      </c>
      <c r="AW79" s="13" t="s">
        <v>289</v>
      </c>
      <c r="AX79" s="13" t="s">
        <v>289</v>
      </c>
      <c r="AY79" s="13" t="s">
        <v>289</v>
      </c>
      <c r="AZ79" s="13" t="s">
        <v>289</v>
      </c>
      <c r="BA79" s="13" t="s">
        <v>289</v>
      </c>
      <c r="BB79" s="13" t="s">
        <v>289</v>
      </c>
      <c r="BC79" s="13" t="s">
        <v>289</v>
      </c>
      <c r="BD79" s="13" t="s">
        <v>289</v>
      </c>
      <c r="BE79" s="13" t="s">
        <v>289</v>
      </c>
      <c r="BF79" s="13" t="s">
        <v>289</v>
      </c>
      <c r="BG79" s="13" t="s">
        <v>289</v>
      </c>
      <c r="BH79" s="13" t="s">
        <v>289</v>
      </c>
      <c r="BI79" s="13" t="s">
        <v>289</v>
      </c>
      <c r="BJ79" s="13" t="s">
        <v>289</v>
      </c>
      <c r="BK79" s="13" t="s">
        <v>289</v>
      </c>
      <c r="BL79" s="13" t="s">
        <v>289</v>
      </c>
      <c r="BM79" s="13" t="s">
        <v>289</v>
      </c>
      <c r="BN79" s="13" t="s">
        <v>289</v>
      </c>
      <c r="BO79" s="13" t="s">
        <v>289</v>
      </c>
      <c r="BP79" s="13" t="s">
        <v>289</v>
      </c>
      <c r="BQ79" s="13" t="s">
        <v>289</v>
      </c>
      <c r="BR79" s="13" t="s">
        <v>289</v>
      </c>
      <c r="BS79" s="13" t="s">
        <v>289</v>
      </c>
      <c r="BT79" s="13" t="s">
        <v>289</v>
      </c>
      <c r="BU79" s="13" t="s">
        <v>289</v>
      </c>
      <c r="BV79" s="13" t="s">
        <v>289</v>
      </c>
      <c r="BW79" s="13" t="s">
        <v>289</v>
      </c>
      <c r="BX79" s="13" t="s">
        <v>289</v>
      </c>
      <c r="BY79" s="13" t="s">
        <v>289</v>
      </c>
      <c r="BZ79" s="13" t="s">
        <v>289</v>
      </c>
      <c r="CA79" s="13" t="s">
        <v>289</v>
      </c>
      <c r="CB79" s="13" t="s">
        <v>289</v>
      </c>
      <c r="CC79" s="13" t="s">
        <v>289</v>
      </c>
      <c r="CD79" s="13" t="s">
        <v>289</v>
      </c>
      <c r="CE79" s="13" t="s">
        <v>289</v>
      </c>
      <c r="CF79" s="13" t="s">
        <v>289</v>
      </c>
      <c r="CG79" s="13" t="s">
        <v>289</v>
      </c>
      <c r="CH79" s="13" t="s">
        <v>289</v>
      </c>
      <c r="CI79" s="13" t="s">
        <v>289</v>
      </c>
      <c r="CJ79" s="13" t="s">
        <v>289</v>
      </c>
      <c r="CK79" s="13" t="s">
        <v>289</v>
      </c>
      <c r="CL79" s="13" t="s">
        <v>289</v>
      </c>
      <c r="CM79" s="13" t="s">
        <v>289</v>
      </c>
      <c r="CN79" s="13" t="s">
        <v>289</v>
      </c>
      <c r="CO79" s="13" t="s">
        <v>289</v>
      </c>
      <c r="CP79" s="13" t="s">
        <v>289</v>
      </c>
      <c r="CQ79" s="13" t="s">
        <v>289</v>
      </c>
      <c r="CR79" s="13" t="s">
        <v>289</v>
      </c>
      <c r="CS79" s="13" t="s">
        <v>289</v>
      </c>
      <c r="CT79" s="13" t="s">
        <v>289</v>
      </c>
      <c r="CU79" s="13" t="s">
        <v>289</v>
      </c>
      <c r="CV79" s="13" t="s">
        <v>289</v>
      </c>
      <c r="CW79" s="13" t="s">
        <v>289</v>
      </c>
      <c r="CX79" s="13" t="s">
        <v>289</v>
      </c>
      <c r="CY79" s="13" t="s">
        <v>289</v>
      </c>
      <c r="CZ79" s="13" t="s">
        <v>289</v>
      </c>
      <c r="DA79" s="13" t="s">
        <v>289</v>
      </c>
      <c r="DB79" s="13" t="s">
        <v>289</v>
      </c>
      <c r="DC79" s="13" t="s">
        <v>289</v>
      </c>
      <c r="DD79" s="13" t="s">
        <v>289</v>
      </c>
      <c r="DE79" s="13" t="s">
        <v>289</v>
      </c>
      <c r="DF79" s="13" t="s">
        <v>289</v>
      </c>
      <c r="DG79" s="13" t="s">
        <v>289</v>
      </c>
      <c r="DH79" s="13" t="s">
        <v>289</v>
      </c>
      <c r="DI79" s="13" t="s">
        <v>289</v>
      </c>
      <c r="DJ79" s="13" t="s">
        <v>289</v>
      </c>
      <c r="DK79" s="13" t="s">
        <v>289</v>
      </c>
      <c r="DL79" s="13" t="s">
        <v>289</v>
      </c>
      <c r="DM79" s="13" t="s">
        <v>289</v>
      </c>
      <c r="DN79" s="13" t="s">
        <v>289</v>
      </c>
      <c r="DO79" s="13" t="s">
        <v>289</v>
      </c>
      <c r="DP79" s="13" t="s">
        <v>289</v>
      </c>
      <c r="DQ79" s="13" t="s">
        <v>289</v>
      </c>
      <c r="DR79" s="13" t="s">
        <v>289</v>
      </c>
      <c r="DS79" s="13" t="s">
        <v>289</v>
      </c>
      <c r="DT79" s="13" t="s">
        <v>289</v>
      </c>
      <c r="DU79" s="13" t="s">
        <v>289</v>
      </c>
      <c r="DV79" s="13" t="s">
        <v>289</v>
      </c>
      <c r="DW79" s="13" t="s">
        <v>289</v>
      </c>
      <c r="DX79" s="13" t="s">
        <v>289</v>
      </c>
      <c r="DY79" s="13" t="s">
        <v>289</v>
      </c>
      <c r="DZ79" s="13" t="s">
        <v>289</v>
      </c>
      <c r="EA79" s="13" t="s">
        <v>289</v>
      </c>
      <c r="EB79" s="13" t="s">
        <v>289</v>
      </c>
      <c r="EC79" s="13" t="s">
        <v>289</v>
      </c>
      <c r="ED79" s="13" t="s">
        <v>289</v>
      </c>
      <c r="EE79" s="13" t="s">
        <v>289</v>
      </c>
      <c r="EF79" s="13" t="s">
        <v>289</v>
      </c>
      <c r="EG79" s="13" t="s">
        <v>289</v>
      </c>
      <c r="EH79" s="13" t="s">
        <v>289</v>
      </c>
      <c r="EI79" s="13" t="s">
        <v>289</v>
      </c>
      <c r="EJ79" s="13" t="s">
        <v>289</v>
      </c>
      <c r="EK79" s="13" t="s">
        <v>289</v>
      </c>
      <c r="EL79" s="13" t="s">
        <v>289</v>
      </c>
      <c r="EM79" s="13" t="s">
        <v>289</v>
      </c>
      <c r="EN79" s="13" t="s">
        <v>289</v>
      </c>
      <c r="EO79" s="13" t="s">
        <v>289</v>
      </c>
      <c r="EP79" s="13" t="s">
        <v>289</v>
      </c>
      <c r="EQ79" s="13" t="s">
        <v>289</v>
      </c>
      <c r="ER79" s="13" t="s">
        <v>289</v>
      </c>
      <c r="ES79" s="13" t="s">
        <v>289</v>
      </c>
      <c r="ET79" s="13" t="s">
        <v>289</v>
      </c>
      <c r="EU79" s="13" t="s">
        <v>289</v>
      </c>
      <c r="EV79" s="13" t="s">
        <v>289</v>
      </c>
      <c r="EW79" s="13" t="s">
        <v>289</v>
      </c>
      <c r="EX79" s="13" t="s">
        <v>289</v>
      </c>
      <c r="EY79" s="13" t="s">
        <v>289</v>
      </c>
      <c r="EZ79" s="13" t="s">
        <v>289</v>
      </c>
      <c r="FA79" s="13" t="s">
        <v>289</v>
      </c>
      <c r="FB79" s="13" t="s">
        <v>289</v>
      </c>
      <c r="FC79" s="13" t="s">
        <v>289</v>
      </c>
      <c r="FD79" s="13" t="s">
        <v>289</v>
      </c>
      <c r="FE79" s="13" t="s">
        <v>289</v>
      </c>
      <c r="FF79" s="13" t="s">
        <v>289</v>
      </c>
      <c r="FG79" s="13" t="s">
        <v>289</v>
      </c>
      <c r="FH79" s="13" t="s">
        <v>289</v>
      </c>
      <c r="FI79" s="13" t="s">
        <v>289</v>
      </c>
      <c r="FJ79" s="13" t="s">
        <v>289</v>
      </c>
      <c r="FK79" s="13" t="s">
        <v>289</v>
      </c>
      <c r="FL79" s="13" t="s">
        <v>289</v>
      </c>
      <c r="FM79" s="13" t="s">
        <v>289</v>
      </c>
      <c r="FN79" s="13" t="s">
        <v>289</v>
      </c>
      <c r="FO79" s="13" t="s">
        <v>289</v>
      </c>
      <c r="FP79" s="13" t="s">
        <v>289</v>
      </c>
      <c r="FQ79" s="13" t="s">
        <v>289</v>
      </c>
      <c r="FR79" s="13" t="s">
        <v>289</v>
      </c>
      <c r="FS79" s="13" t="s">
        <v>289</v>
      </c>
      <c r="FT79" s="13" t="s">
        <v>289</v>
      </c>
      <c r="FU79" s="13" t="s">
        <v>289</v>
      </c>
      <c r="FV79" s="13" t="s">
        <v>289</v>
      </c>
      <c r="FW79" s="13" t="s">
        <v>289</v>
      </c>
      <c r="FX79" s="13" t="s">
        <v>289</v>
      </c>
      <c r="FY79" s="13" t="s">
        <v>289</v>
      </c>
      <c r="FZ79" s="13" t="s">
        <v>289</v>
      </c>
      <c r="GA79" s="13" t="s">
        <v>289</v>
      </c>
      <c r="GB79" s="13" t="s">
        <v>289</v>
      </c>
      <c r="GC79" s="13" t="s">
        <v>289</v>
      </c>
      <c r="GD79" s="13" t="s">
        <v>289</v>
      </c>
      <c r="GE79" s="13" t="s">
        <v>289</v>
      </c>
      <c r="GF79" s="13" t="s">
        <v>289</v>
      </c>
      <c r="GG79" s="13" t="s">
        <v>289</v>
      </c>
      <c r="GH79" s="13" t="s">
        <v>289</v>
      </c>
      <c r="GI79" s="13" t="s">
        <v>289</v>
      </c>
      <c r="GJ79" s="13" t="s">
        <v>289</v>
      </c>
      <c r="GK79" s="13" t="s">
        <v>289</v>
      </c>
      <c r="GL79" s="13" t="s">
        <v>289</v>
      </c>
      <c r="GM79" s="13" t="s">
        <v>289</v>
      </c>
      <c r="GN79" s="13" t="s">
        <v>289</v>
      </c>
      <c r="GO79" s="13" t="s">
        <v>289</v>
      </c>
      <c r="GP79" s="13" t="s">
        <v>289</v>
      </c>
      <c r="GQ79" s="13" t="s">
        <v>289</v>
      </c>
      <c r="GR79" s="13" t="s">
        <v>289</v>
      </c>
      <c r="GS79" s="13" t="s">
        <v>289</v>
      </c>
      <c r="GT79" s="13" t="s">
        <v>289</v>
      </c>
      <c r="GU79" s="13" t="s">
        <v>289</v>
      </c>
      <c r="GV79" s="13" t="s">
        <v>289</v>
      </c>
      <c r="GW79" s="13" t="s">
        <v>289</v>
      </c>
      <c r="GX79" s="13" t="s">
        <v>289</v>
      </c>
      <c r="GY79" s="13" t="s">
        <v>289</v>
      </c>
      <c r="GZ79" s="13" t="s">
        <v>289</v>
      </c>
      <c r="HA79" s="13" t="s">
        <v>289</v>
      </c>
      <c r="HB79" s="13" t="s">
        <v>289</v>
      </c>
      <c r="HC79" s="13" t="s">
        <v>289</v>
      </c>
      <c r="HD79" s="13" t="s">
        <v>289</v>
      </c>
      <c r="HE79" s="13" t="s">
        <v>289</v>
      </c>
      <c r="HF79" s="13" t="s">
        <v>289</v>
      </c>
      <c r="HG79" s="13" t="s">
        <v>289</v>
      </c>
      <c r="HH79" s="13" t="s">
        <v>289</v>
      </c>
      <c r="HI79" s="13" t="s">
        <v>289</v>
      </c>
      <c r="HJ79" s="13" t="s">
        <v>289</v>
      </c>
      <c r="HK79" s="13" t="s">
        <v>289</v>
      </c>
      <c r="HL79" s="13" t="s">
        <v>289</v>
      </c>
      <c r="HM79" s="13" t="s">
        <v>289</v>
      </c>
      <c r="HN79" s="13" t="s">
        <v>289</v>
      </c>
      <c r="HO79" s="13" t="s">
        <v>289</v>
      </c>
      <c r="HP79" s="13" t="s">
        <v>289</v>
      </c>
      <c r="HQ79" s="13" t="s">
        <v>289</v>
      </c>
      <c r="HR79" s="13" t="s">
        <v>289</v>
      </c>
      <c r="HS79" s="13" t="s">
        <v>289</v>
      </c>
      <c r="HT79" s="13" t="s">
        <v>289</v>
      </c>
      <c r="HU79" s="13" t="s">
        <v>289</v>
      </c>
      <c r="HV79" s="13" t="s">
        <v>289</v>
      </c>
      <c r="HW79" s="13" t="s">
        <v>289</v>
      </c>
      <c r="HX79" s="13" t="s">
        <v>289</v>
      </c>
      <c r="HY79" s="13" t="s">
        <v>289</v>
      </c>
      <c r="HZ79" s="13" t="s">
        <v>289</v>
      </c>
      <c r="IA79" s="13" t="s">
        <v>289</v>
      </c>
      <c r="IB79" s="13" t="s">
        <v>289</v>
      </c>
      <c r="IC79" s="13" t="s">
        <v>289</v>
      </c>
      <c r="ID79" s="13" t="s">
        <v>289</v>
      </c>
      <c r="IE79" s="13" t="s">
        <v>289</v>
      </c>
      <c r="IF79" s="13" t="s">
        <v>289</v>
      </c>
      <c r="IG79" s="13" t="s">
        <v>289</v>
      </c>
      <c r="IH79" s="13" t="s">
        <v>289</v>
      </c>
      <c r="II79" s="13" t="s">
        <v>289</v>
      </c>
      <c r="IJ79" s="13" t="s">
        <v>289</v>
      </c>
      <c r="IK79" s="13" t="s">
        <v>289</v>
      </c>
      <c r="IL79" s="13" t="s">
        <v>289</v>
      </c>
      <c r="IM79" s="13" t="s">
        <v>289</v>
      </c>
      <c r="IN79" s="13" t="s">
        <v>289</v>
      </c>
      <c r="IO79" s="13" t="s">
        <v>289</v>
      </c>
      <c r="IP79" s="13" t="s">
        <v>289</v>
      </c>
      <c r="IQ79" s="13" t="s">
        <v>289</v>
      </c>
      <c r="IR79" s="13" t="s">
        <v>289</v>
      </c>
      <c r="IS79" s="13" t="s">
        <v>289</v>
      </c>
      <c r="IT79" s="13" t="s">
        <v>289</v>
      </c>
      <c r="IU79" s="13" t="s">
        <v>289</v>
      </c>
      <c r="IV79" s="13" t="s">
        <v>289</v>
      </c>
      <c r="IW79" s="13" t="s">
        <v>289</v>
      </c>
      <c r="IX79" s="13" t="s">
        <v>289</v>
      </c>
      <c r="IY79" s="13" t="s">
        <v>289</v>
      </c>
      <c r="IZ79" s="13" t="s">
        <v>289</v>
      </c>
      <c r="JA79" s="13" t="s">
        <v>289</v>
      </c>
      <c r="JB79" s="13" t="s">
        <v>289</v>
      </c>
      <c r="JC79" s="13" t="s">
        <v>289</v>
      </c>
      <c r="JD79" s="13" t="s">
        <v>289</v>
      </c>
      <c r="JE79" s="13" t="s">
        <v>289</v>
      </c>
      <c r="JF79" s="13" t="s">
        <v>289</v>
      </c>
      <c r="JG79" s="13" t="s">
        <v>289</v>
      </c>
      <c r="JH79" s="13" t="s">
        <v>289</v>
      </c>
      <c r="JI79" s="13" t="s">
        <v>289</v>
      </c>
      <c r="JJ79" s="13" t="s">
        <v>289</v>
      </c>
      <c r="JK79" s="13" t="s">
        <v>289</v>
      </c>
      <c r="JL79" s="13" t="s">
        <v>289</v>
      </c>
      <c r="JM79" s="13" t="s">
        <v>289</v>
      </c>
      <c r="JN79" s="13" t="s">
        <v>289</v>
      </c>
      <c r="JO79" s="13" t="s">
        <v>289</v>
      </c>
      <c r="JP79" s="13" t="s">
        <v>289</v>
      </c>
      <c r="JQ79" s="13" t="s">
        <v>289</v>
      </c>
      <c r="JR79" s="13" t="s">
        <v>289</v>
      </c>
      <c r="JS79" s="13" t="s">
        <v>289</v>
      </c>
      <c r="JT79" s="13" t="s">
        <v>289</v>
      </c>
      <c r="JU79" s="13" t="s">
        <v>289</v>
      </c>
      <c r="JV79" s="13" t="s">
        <v>289</v>
      </c>
      <c r="JW79" s="13" t="s">
        <v>289</v>
      </c>
      <c r="JX79" s="13" t="s">
        <v>289</v>
      </c>
      <c r="JY79" s="13" t="s">
        <v>289</v>
      </c>
      <c r="JZ79" s="13" t="s">
        <v>289</v>
      </c>
      <c r="KA79" s="13" t="s">
        <v>289</v>
      </c>
      <c r="KB79" s="10" t="s">
        <v>289</v>
      </c>
      <c r="KC79" s="10" t="s">
        <v>289</v>
      </c>
      <c r="KD79" s="10" t="s">
        <v>289</v>
      </c>
      <c r="KE79" s="10" t="s">
        <v>289</v>
      </c>
      <c r="KF79" s="10" t="s">
        <v>289</v>
      </c>
      <c r="KG79" s="10" t="s">
        <v>289</v>
      </c>
      <c r="KH79" s="10" t="s">
        <v>289</v>
      </c>
      <c r="KI79" s="10" t="s">
        <v>289</v>
      </c>
      <c r="KJ79" s="10" t="s">
        <v>289</v>
      </c>
      <c r="KK79" s="10" t="s">
        <v>289</v>
      </c>
      <c r="KL79" s="10" t="s">
        <v>289</v>
      </c>
      <c r="KM79" s="10" t="s">
        <v>289</v>
      </c>
      <c r="KN79" s="10" t="s">
        <v>289</v>
      </c>
      <c r="KO79" s="10" t="s">
        <v>289</v>
      </c>
      <c r="KP79" s="10" t="s">
        <v>289</v>
      </c>
      <c r="KQ79" s="10" t="s">
        <v>289</v>
      </c>
      <c r="KR79" s="10" t="s">
        <v>289</v>
      </c>
      <c r="KS79" s="10" t="s">
        <v>289</v>
      </c>
      <c r="KT79" s="10" t="s">
        <v>289</v>
      </c>
      <c r="KU79" s="10" t="s">
        <v>289</v>
      </c>
      <c r="KV79" s="10" t="s">
        <v>289</v>
      </c>
      <c r="KW79" s="10" t="s">
        <v>289</v>
      </c>
      <c r="KX79" s="10" t="s">
        <v>289</v>
      </c>
      <c r="KY79" s="10" t="s">
        <v>289</v>
      </c>
      <c r="KZ79" s="10" t="s">
        <v>289</v>
      </c>
      <c r="LA79" s="10" t="s">
        <v>289</v>
      </c>
      <c r="LB79" s="10" t="s">
        <v>289</v>
      </c>
      <c r="LC79" s="10" t="s">
        <v>289</v>
      </c>
      <c r="LD79" s="10" t="s">
        <v>289</v>
      </c>
      <c r="LE79" s="10" t="s">
        <v>289</v>
      </c>
      <c r="LF79" s="10" t="s">
        <v>289</v>
      </c>
      <c r="LH79" s="9">
        <v>77</v>
      </c>
    </row>
    <row r="80" spans="2:320" s="9" customFormat="1" ht="15.75" x14ac:dyDescent="0.3">
      <c r="B80" s="9">
        <v>78</v>
      </c>
      <c r="C80" s="10" t="s">
        <v>289</v>
      </c>
      <c r="D80" s="10" t="s">
        <v>289</v>
      </c>
      <c r="E80" s="10" t="s">
        <v>289</v>
      </c>
      <c r="F80" s="10" t="s">
        <v>289</v>
      </c>
      <c r="G80" s="10" t="s">
        <v>289</v>
      </c>
      <c r="H80" s="10" t="s">
        <v>289</v>
      </c>
      <c r="I80" s="10" t="s">
        <v>289</v>
      </c>
      <c r="J80" s="10" t="s">
        <v>289</v>
      </c>
      <c r="K80" s="10" t="s">
        <v>289</v>
      </c>
      <c r="L80" s="10" t="s">
        <v>289</v>
      </c>
      <c r="M80" s="10" t="s">
        <v>289</v>
      </c>
      <c r="N80" s="10" t="s">
        <v>289</v>
      </c>
      <c r="O80" s="10" t="s">
        <v>289</v>
      </c>
      <c r="P80" s="10" t="s">
        <v>289</v>
      </c>
      <c r="Q80" s="10" t="s">
        <v>289</v>
      </c>
      <c r="R80" s="10" t="s">
        <v>289</v>
      </c>
      <c r="S80" s="10" t="s">
        <v>289</v>
      </c>
      <c r="T80" s="10" t="s">
        <v>289</v>
      </c>
      <c r="U80" s="10" t="s">
        <v>289</v>
      </c>
      <c r="V80" s="10" t="s">
        <v>289</v>
      </c>
      <c r="W80" s="10" t="s">
        <v>289</v>
      </c>
      <c r="X80" s="10" t="s">
        <v>289</v>
      </c>
      <c r="Y80" s="10" t="s">
        <v>289</v>
      </c>
      <c r="Z80" s="10" t="s">
        <v>289</v>
      </c>
      <c r="AA80" s="10" t="s">
        <v>289</v>
      </c>
      <c r="AB80" s="10" t="s">
        <v>289</v>
      </c>
      <c r="AC80" s="10" t="s">
        <v>289</v>
      </c>
      <c r="AD80" s="10" t="s">
        <v>289</v>
      </c>
      <c r="AE80" s="10" t="s">
        <v>289</v>
      </c>
      <c r="AF80" s="10" t="s">
        <v>289</v>
      </c>
      <c r="AG80" s="13" t="s">
        <v>289</v>
      </c>
      <c r="AH80" s="13" t="s">
        <v>289</v>
      </c>
      <c r="AI80" s="13" t="s">
        <v>289</v>
      </c>
      <c r="AJ80" s="13" t="s">
        <v>289</v>
      </c>
      <c r="AK80" s="13" t="s">
        <v>289</v>
      </c>
      <c r="AL80" s="13" t="s">
        <v>289</v>
      </c>
      <c r="AM80" s="13" t="s">
        <v>289</v>
      </c>
      <c r="AN80" s="13" t="s">
        <v>289</v>
      </c>
      <c r="AO80" s="13" t="s">
        <v>289</v>
      </c>
      <c r="AP80" s="13" t="s">
        <v>289</v>
      </c>
      <c r="AQ80" s="13" t="s">
        <v>289</v>
      </c>
      <c r="AR80" s="13" t="s">
        <v>289</v>
      </c>
      <c r="AS80" s="13" t="s">
        <v>289</v>
      </c>
      <c r="AT80" s="13" t="s">
        <v>289</v>
      </c>
      <c r="AU80" s="13" t="s">
        <v>289</v>
      </c>
      <c r="AV80" s="13" t="s">
        <v>289</v>
      </c>
      <c r="AW80" s="13" t="s">
        <v>289</v>
      </c>
      <c r="AX80" s="13" t="s">
        <v>289</v>
      </c>
      <c r="AY80" s="13" t="s">
        <v>289</v>
      </c>
      <c r="AZ80" s="13" t="s">
        <v>289</v>
      </c>
      <c r="BA80" s="13" t="s">
        <v>289</v>
      </c>
      <c r="BB80" s="13" t="s">
        <v>289</v>
      </c>
      <c r="BC80" s="13" t="s">
        <v>289</v>
      </c>
      <c r="BD80" s="13" t="s">
        <v>289</v>
      </c>
      <c r="BE80" s="13" t="s">
        <v>289</v>
      </c>
      <c r="BF80" s="13" t="s">
        <v>289</v>
      </c>
      <c r="BG80" s="13" t="s">
        <v>289</v>
      </c>
      <c r="BH80" s="13" t="s">
        <v>289</v>
      </c>
      <c r="BI80" s="13" t="s">
        <v>289</v>
      </c>
      <c r="BJ80" s="13" t="s">
        <v>289</v>
      </c>
      <c r="BK80" s="13" t="s">
        <v>289</v>
      </c>
      <c r="BL80" s="13" t="s">
        <v>289</v>
      </c>
      <c r="BM80" s="13" t="s">
        <v>289</v>
      </c>
      <c r="BN80" s="13" t="s">
        <v>289</v>
      </c>
      <c r="BO80" s="13" t="s">
        <v>289</v>
      </c>
      <c r="BP80" s="13" t="s">
        <v>289</v>
      </c>
      <c r="BQ80" s="13" t="s">
        <v>289</v>
      </c>
      <c r="BR80" s="13" t="s">
        <v>289</v>
      </c>
      <c r="BS80" s="13" t="s">
        <v>289</v>
      </c>
      <c r="BT80" s="13" t="s">
        <v>289</v>
      </c>
      <c r="BU80" s="13" t="s">
        <v>289</v>
      </c>
      <c r="BV80" s="13" t="s">
        <v>289</v>
      </c>
      <c r="BW80" s="13" t="s">
        <v>289</v>
      </c>
      <c r="BX80" s="13" t="s">
        <v>289</v>
      </c>
      <c r="BY80" s="13" t="s">
        <v>289</v>
      </c>
      <c r="BZ80" s="13" t="s">
        <v>289</v>
      </c>
      <c r="CA80" s="13" t="s">
        <v>289</v>
      </c>
      <c r="CB80" s="13" t="s">
        <v>289</v>
      </c>
      <c r="CC80" s="13" t="s">
        <v>289</v>
      </c>
      <c r="CD80" s="13" t="s">
        <v>289</v>
      </c>
      <c r="CE80" s="13" t="s">
        <v>289</v>
      </c>
      <c r="CF80" s="13" t="s">
        <v>289</v>
      </c>
      <c r="CG80" s="13" t="s">
        <v>289</v>
      </c>
      <c r="CH80" s="13" t="s">
        <v>289</v>
      </c>
      <c r="CI80" s="13" t="s">
        <v>289</v>
      </c>
      <c r="CJ80" s="13" t="s">
        <v>289</v>
      </c>
      <c r="CK80" s="13" t="s">
        <v>289</v>
      </c>
      <c r="CL80" s="13" t="s">
        <v>289</v>
      </c>
      <c r="CM80" s="13" t="s">
        <v>289</v>
      </c>
      <c r="CN80" s="13" t="s">
        <v>289</v>
      </c>
      <c r="CO80" s="13" t="s">
        <v>289</v>
      </c>
      <c r="CP80" s="13" t="s">
        <v>289</v>
      </c>
      <c r="CQ80" s="13" t="s">
        <v>289</v>
      </c>
      <c r="CR80" s="13" t="s">
        <v>289</v>
      </c>
      <c r="CS80" s="13" t="s">
        <v>289</v>
      </c>
      <c r="CT80" s="13" t="s">
        <v>289</v>
      </c>
      <c r="CU80" s="13" t="s">
        <v>289</v>
      </c>
      <c r="CV80" s="13" t="s">
        <v>289</v>
      </c>
      <c r="CW80" s="13" t="s">
        <v>289</v>
      </c>
      <c r="CX80" s="13" t="s">
        <v>289</v>
      </c>
      <c r="CY80" s="13" t="s">
        <v>289</v>
      </c>
      <c r="CZ80" s="13" t="s">
        <v>289</v>
      </c>
      <c r="DA80" s="13" t="s">
        <v>289</v>
      </c>
      <c r="DB80" s="13" t="s">
        <v>289</v>
      </c>
      <c r="DC80" s="13" t="s">
        <v>289</v>
      </c>
      <c r="DD80" s="13" t="s">
        <v>289</v>
      </c>
      <c r="DE80" s="13" t="s">
        <v>289</v>
      </c>
      <c r="DF80" s="13" t="s">
        <v>289</v>
      </c>
      <c r="DG80" s="13" t="s">
        <v>289</v>
      </c>
      <c r="DH80" s="13" t="s">
        <v>289</v>
      </c>
      <c r="DI80" s="13" t="s">
        <v>289</v>
      </c>
      <c r="DJ80" s="13" t="s">
        <v>289</v>
      </c>
      <c r="DK80" s="13" t="s">
        <v>289</v>
      </c>
      <c r="DL80" s="13" t="s">
        <v>289</v>
      </c>
      <c r="DM80" s="13" t="s">
        <v>289</v>
      </c>
      <c r="DN80" s="13" t="s">
        <v>289</v>
      </c>
      <c r="DO80" s="13" t="s">
        <v>289</v>
      </c>
      <c r="DP80" s="13" t="s">
        <v>289</v>
      </c>
      <c r="DQ80" s="13" t="s">
        <v>289</v>
      </c>
      <c r="DR80" s="13" t="s">
        <v>289</v>
      </c>
      <c r="DS80" s="13" t="s">
        <v>289</v>
      </c>
      <c r="DT80" s="13" t="s">
        <v>289</v>
      </c>
      <c r="DU80" s="13" t="s">
        <v>289</v>
      </c>
      <c r="DV80" s="13" t="s">
        <v>289</v>
      </c>
      <c r="DW80" s="13" t="s">
        <v>289</v>
      </c>
      <c r="DX80" s="13" t="s">
        <v>289</v>
      </c>
      <c r="DY80" s="13" t="s">
        <v>289</v>
      </c>
      <c r="DZ80" s="13" t="s">
        <v>289</v>
      </c>
      <c r="EA80" s="13" t="s">
        <v>289</v>
      </c>
      <c r="EB80" s="13" t="s">
        <v>289</v>
      </c>
      <c r="EC80" s="13" t="s">
        <v>289</v>
      </c>
      <c r="ED80" s="13" t="s">
        <v>289</v>
      </c>
      <c r="EE80" s="13" t="s">
        <v>289</v>
      </c>
      <c r="EF80" s="13" t="s">
        <v>289</v>
      </c>
      <c r="EG80" s="13" t="s">
        <v>289</v>
      </c>
      <c r="EH80" s="13" t="s">
        <v>289</v>
      </c>
      <c r="EI80" s="13" t="s">
        <v>289</v>
      </c>
      <c r="EJ80" s="13" t="s">
        <v>289</v>
      </c>
      <c r="EK80" s="13" t="s">
        <v>289</v>
      </c>
      <c r="EL80" s="13" t="s">
        <v>289</v>
      </c>
      <c r="EM80" s="13" t="s">
        <v>289</v>
      </c>
      <c r="EN80" s="13" t="s">
        <v>289</v>
      </c>
      <c r="EO80" s="13" t="s">
        <v>289</v>
      </c>
      <c r="EP80" s="13" t="s">
        <v>289</v>
      </c>
      <c r="EQ80" s="13" t="s">
        <v>289</v>
      </c>
      <c r="ER80" s="13" t="s">
        <v>289</v>
      </c>
      <c r="ES80" s="13" t="s">
        <v>289</v>
      </c>
      <c r="ET80" s="13" t="s">
        <v>289</v>
      </c>
      <c r="EU80" s="13" t="s">
        <v>289</v>
      </c>
      <c r="EV80" s="13" t="s">
        <v>289</v>
      </c>
      <c r="EW80" s="13" t="s">
        <v>289</v>
      </c>
      <c r="EX80" s="13" t="s">
        <v>289</v>
      </c>
      <c r="EY80" s="13" t="s">
        <v>289</v>
      </c>
      <c r="EZ80" s="13" t="s">
        <v>289</v>
      </c>
      <c r="FA80" s="13" t="s">
        <v>289</v>
      </c>
      <c r="FB80" s="13" t="s">
        <v>289</v>
      </c>
      <c r="FC80" s="13" t="s">
        <v>289</v>
      </c>
      <c r="FD80" s="13" t="s">
        <v>289</v>
      </c>
      <c r="FE80" s="13" t="s">
        <v>289</v>
      </c>
      <c r="FF80" s="13" t="s">
        <v>289</v>
      </c>
      <c r="FG80" s="13" t="s">
        <v>289</v>
      </c>
      <c r="FH80" s="13" t="s">
        <v>289</v>
      </c>
      <c r="FI80" s="13" t="s">
        <v>289</v>
      </c>
      <c r="FJ80" s="13" t="s">
        <v>289</v>
      </c>
      <c r="FK80" s="13" t="s">
        <v>289</v>
      </c>
      <c r="FL80" s="13" t="s">
        <v>289</v>
      </c>
      <c r="FM80" s="13" t="s">
        <v>289</v>
      </c>
      <c r="FN80" s="13" t="s">
        <v>289</v>
      </c>
      <c r="FO80" s="13" t="s">
        <v>289</v>
      </c>
      <c r="FP80" s="13" t="s">
        <v>289</v>
      </c>
      <c r="FQ80" s="13" t="s">
        <v>289</v>
      </c>
      <c r="FR80" s="13" t="s">
        <v>289</v>
      </c>
      <c r="FS80" s="13" t="s">
        <v>289</v>
      </c>
      <c r="FT80" s="13" t="s">
        <v>289</v>
      </c>
      <c r="FU80" s="13" t="s">
        <v>289</v>
      </c>
      <c r="FV80" s="13" t="s">
        <v>289</v>
      </c>
      <c r="FW80" s="13" t="s">
        <v>289</v>
      </c>
      <c r="FX80" s="13" t="s">
        <v>289</v>
      </c>
      <c r="FY80" s="13" t="s">
        <v>289</v>
      </c>
      <c r="FZ80" s="13" t="s">
        <v>289</v>
      </c>
      <c r="GA80" s="13" t="s">
        <v>289</v>
      </c>
      <c r="GB80" s="13" t="s">
        <v>289</v>
      </c>
      <c r="GC80" s="13" t="s">
        <v>289</v>
      </c>
      <c r="GD80" s="13" t="s">
        <v>289</v>
      </c>
      <c r="GE80" s="13" t="s">
        <v>289</v>
      </c>
      <c r="GF80" s="13" t="s">
        <v>289</v>
      </c>
      <c r="GG80" s="13" t="s">
        <v>289</v>
      </c>
      <c r="GH80" s="13" t="s">
        <v>289</v>
      </c>
      <c r="GI80" s="13" t="s">
        <v>289</v>
      </c>
      <c r="GJ80" s="13" t="s">
        <v>289</v>
      </c>
      <c r="GK80" s="13" t="s">
        <v>289</v>
      </c>
      <c r="GL80" s="13" t="s">
        <v>289</v>
      </c>
      <c r="GM80" s="13" t="s">
        <v>289</v>
      </c>
      <c r="GN80" s="13" t="s">
        <v>289</v>
      </c>
      <c r="GO80" s="13" t="s">
        <v>289</v>
      </c>
      <c r="GP80" s="13" t="s">
        <v>289</v>
      </c>
      <c r="GQ80" s="13" t="s">
        <v>289</v>
      </c>
      <c r="GR80" s="13" t="s">
        <v>289</v>
      </c>
      <c r="GS80" s="13" t="s">
        <v>289</v>
      </c>
      <c r="GT80" s="13" t="s">
        <v>289</v>
      </c>
      <c r="GU80" s="13" t="s">
        <v>289</v>
      </c>
      <c r="GV80" s="13" t="s">
        <v>289</v>
      </c>
      <c r="GW80" s="13" t="s">
        <v>289</v>
      </c>
      <c r="GX80" s="13" t="s">
        <v>289</v>
      </c>
      <c r="GY80" s="13" t="s">
        <v>289</v>
      </c>
      <c r="GZ80" s="13" t="s">
        <v>289</v>
      </c>
      <c r="HA80" s="13" t="s">
        <v>289</v>
      </c>
      <c r="HB80" s="13" t="s">
        <v>289</v>
      </c>
      <c r="HC80" s="13" t="s">
        <v>289</v>
      </c>
      <c r="HD80" s="13" t="s">
        <v>289</v>
      </c>
      <c r="HE80" s="13" t="s">
        <v>289</v>
      </c>
      <c r="HF80" s="13" t="s">
        <v>289</v>
      </c>
      <c r="HG80" s="13" t="s">
        <v>289</v>
      </c>
      <c r="HH80" s="13" t="s">
        <v>289</v>
      </c>
      <c r="HI80" s="13" t="s">
        <v>289</v>
      </c>
      <c r="HJ80" s="13" t="s">
        <v>289</v>
      </c>
      <c r="HK80" s="13" t="s">
        <v>289</v>
      </c>
      <c r="HL80" s="13" t="s">
        <v>289</v>
      </c>
      <c r="HM80" s="13" t="s">
        <v>289</v>
      </c>
      <c r="HN80" s="13" t="s">
        <v>289</v>
      </c>
      <c r="HO80" s="13" t="s">
        <v>289</v>
      </c>
      <c r="HP80" s="13" t="s">
        <v>289</v>
      </c>
      <c r="HQ80" s="13" t="s">
        <v>289</v>
      </c>
      <c r="HR80" s="13" t="s">
        <v>289</v>
      </c>
      <c r="HS80" s="13" t="s">
        <v>289</v>
      </c>
      <c r="HT80" s="13" t="s">
        <v>289</v>
      </c>
      <c r="HU80" s="13" t="s">
        <v>289</v>
      </c>
      <c r="HV80" s="13" t="s">
        <v>289</v>
      </c>
      <c r="HW80" s="13" t="s">
        <v>289</v>
      </c>
      <c r="HX80" s="13" t="s">
        <v>289</v>
      </c>
      <c r="HY80" s="13" t="s">
        <v>289</v>
      </c>
      <c r="HZ80" s="13" t="s">
        <v>289</v>
      </c>
      <c r="IA80" s="13" t="s">
        <v>289</v>
      </c>
      <c r="IB80" s="13" t="s">
        <v>289</v>
      </c>
      <c r="IC80" s="13" t="s">
        <v>289</v>
      </c>
      <c r="ID80" s="13" t="s">
        <v>289</v>
      </c>
      <c r="IE80" s="13" t="s">
        <v>289</v>
      </c>
      <c r="IF80" s="13" t="s">
        <v>289</v>
      </c>
      <c r="IG80" s="13" t="s">
        <v>289</v>
      </c>
      <c r="IH80" s="13" t="s">
        <v>289</v>
      </c>
      <c r="II80" s="13" t="s">
        <v>289</v>
      </c>
      <c r="IJ80" s="13" t="s">
        <v>289</v>
      </c>
      <c r="IK80" s="13" t="s">
        <v>289</v>
      </c>
      <c r="IL80" s="13" t="s">
        <v>289</v>
      </c>
      <c r="IM80" s="13" t="s">
        <v>289</v>
      </c>
      <c r="IN80" s="13" t="s">
        <v>289</v>
      </c>
      <c r="IO80" s="13" t="s">
        <v>289</v>
      </c>
      <c r="IP80" s="13" t="s">
        <v>289</v>
      </c>
      <c r="IQ80" s="13" t="s">
        <v>289</v>
      </c>
      <c r="IR80" s="13" t="s">
        <v>289</v>
      </c>
      <c r="IS80" s="13" t="s">
        <v>289</v>
      </c>
      <c r="IT80" s="13" t="s">
        <v>289</v>
      </c>
      <c r="IU80" s="13" t="s">
        <v>289</v>
      </c>
      <c r="IV80" s="13" t="s">
        <v>289</v>
      </c>
      <c r="IW80" s="13" t="s">
        <v>289</v>
      </c>
      <c r="IX80" s="13" t="s">
        <v>289</v>
      </c>
      <c r="IY80" s="13" t="s">
        <v>289</v>
      </c>
      <c r="IZ80" s="13" t="s">
        <v>289</v>
      </c>
      <c r="JA80" s="13" t="s">
        <v>289</v>
      </c>
      <c r="JB80" s="13" t="s">
        <v>289</v>
      </c>
      <c r="JC80" s="13" t="s">
        <v>289</v>
      </c>
      <c r="JD80" s="13" t="s">
        <v>289</v>
      </c>
      <c r="JE80" s="13" t="s">
        <v>289</v>
      </c>
      <c r="JF80" s="13" t="s">
        <v>289</v>
      </c>
      <c r="JG80" s="13" t="s">
        <v>289</v>
      </c>
      <c r="JH80" s="13" t="s">
        <v>289</v>
      </c>
      <c r="JI80" s="13" t="s">
        <v>289</v>
      </c>
      <c r="JJ80" s="13" t="s">
        <v>289</v>
      </c>
      <c r="JK80" s="13" t="s">
        <v>289</v>
      </c>
      <c r="JL80" s="13" t="s">
        <v>289</v>
      </c>
      <c r="JM80" s="13" t="s">
        <v>289</v>
      </c>
      <c r="JN80" s="13" t="s">
        <v>289</v>
      </c>
      <c r="JO80" s="13" t="s">
        <v>289</v>
      </c>
      <c r="JP80" s="13" t="s">
        <v>289</v>
      </c>
      <c r="JQ80" s="13" t="s">
        <v>289</v>
      </c>
      <c r="JR80" s="13" t="s">
        <v>289</v>
      </c>
      <c r="JS80" s="13" t="s">
        <v>289</v>
      </c>
      <c r="JT80" s="13" t="s">
        <v>289</v>
      </c>
      <c r="JU80" s="13" t="s">
        <v>289</v>
      </c>
      <c r="JV80" s="13" t="s">
        <v>289</v>
      </c>
      <c r="JW80" s="13" t="s">
        <v>289</v>
      </c>
      <c r="JX80" s="13" t="s">
        <v>289</v>
      </c>
      <c r="JY80" s="13" t="s">
        <v>289</v>
      </c>
      <c r="JZ80" s="13" t="s">
        <v>289</v>
      </c>
      <c r="KA80" s="13" t="s">
        <v>289</v>
      </c>
      <c r="KB80" s="10" t="s">
        <v>289</v>
      </c>
      <c r="KC80" s="10" t="s">
        <v>289</v>
      </c>
      <c r="KD80" s="10" t="s">
        <v>289</v>
      </c>
      <c r="KE80" s="10" t="s">
        <v>289</v>
      </c>
      <c r="KF80" s="10" t="s">
        <v>289</v>
      </c>
      <c r="KG80" s="10" t="s">
        <v>289</v>
      </c>
      <c r="KH80" s="10" t="s">
        <v>289</v>
      </c>
      <c r="KI80" s="10" t="s">
        <v>289</v>
      </c>
      <c r="KJ80" s="10" t="s">
        <v>289</v>
      </c>
      <c r="KK80" s="10" t="s">
        <v>289</v>
      </c>
      <c r="KL80" s="10" t="s">
        <v>289</v>
      </c>
      <c r="KM80" s="10" t="s">
        <v>289</v>
      </c>
      <c r="KN80" s="10" t="s">
        <v>289</v>
      </c>
      <c r="KO80" s="10" t="s">
        <v>289</v>
      </c>
      <c r="KP80" s="10" t="s">
        <v>289</v>
      </c>
      <c r="KQ80" s="10" t="s">
        <v>289</v>
      </c>
      <c r="KR80" s="10" t="s">
        <v>289</v>
      </c>
      <c r="KS80" s="10" t="s">
        <v>289</v>
      </c>
      <c r="KT80" s="10" t="s">
        <v>289</v>
      </c>
      <c r="KU80" s="10" t="s">
        <v>289</v>
      </c>
      <c r="KV80" s="10" t="s">
        <v>289</v>
      </c>
      <c r="KW80" s="10" t="s">
        <v>289</v>
      </c>
      <c r="KX80" s="10" t="s">
        <v>289</v>
      </c>
      <c r="KY80" s="10" t="s">
        <v>289</v>
      </c>
      <c r="KZ80" s="10" t="s">
        <v>289</v>
      </c>
      <c r="LA80" s="10" t="s">
        <v>289</v>
      </c>
      <c r="LB80" s="10" t="s">
        <v>289</v>
      </c>
      <c r="LC80" s="10" t="s">
        <v>289</v>
      </c>
      <c r="LD80" s="10" t="s">
        <v>289</v>
      </c>
      <c r="LE80" s="10" t="s">
        <v>289</v>
      </c>
      <c r="LF80" s="10" t="s">
        <v>289</v>
      </c>
      <c r="LH80" s="9">
        <v>78</v>
      </c>
    </row>
    <row r="81" spans="2:320" s="9" customFormat="1" ht="15.75" x14ac:dyDescent="0.3">
      <c r="B81" s="9">
        <v>79</v>
      </c>
      <c r="C81" s="10" t="s">
        <v>289</v>
      </c>
      <c r="D81" s="10" t="s">
        <v>289</v>
      </c>
      <c r="E81" s="10" t="s">
        <v>289</v>
      </c>
      <c r="F81" s="10" t="s">
        <v>289</v>
      </c>
      <c r="G81" s="10" t="s">
        <v>289</v>
      </c>
      <c r="H81" s="10" t="s">
        <v>289</v>
      </c>
      <c r="I81" s="10" t="s">
        <v>289</v>
      </c>
      <c r="J81" s="10" t="s">
        <v>289</v>
      </c>
      <c r="K81" s="10" t="s">
        <v>289</v>
      </c>
      <c r="L81" s="10" t="s">
        <v>289</v>
      </c>
      <c r="M81" s="10" t="s">
        <v>289</v>
      </c>
      <c r="N81" s="10" t="s">
        <v>289</v>
      </c>
      <c r="O81" s="10" t="s">
        <v>289</v>
      </c>
      <c r="P81" s="10" t="s">
        <v>289</v>
      </c>
      <c r="Q81" s="10" t="s">
        <v>289</v>
      </c>
      <c r="R81" s="10" t="s">
        <v>289</v>
      </c>
      <c r="S81" s="10" t="s">
        <v>289</v>
      </c>
      <c r="T81" s="10" t="s">
        <v>289</v>
      </c>
      <c r="U81" s="10" t="s">
        <v>289</v>
      </c>
      <c r="V81" s="10" t="s">
        <v>289</v>
      </c>
      <c r="W81" s="10" t="s">
        <v>289</v>
      </c>
      <c r="X81" s="10" t="s">
        <v>289</v>
      </c>
      <c r="Y81" s="10" t="s">
        <v>289</v>
      </c>
      <c r="Z81" s="10" t="s">
        <v>289</v>
      </c>
      <c r="AA81" s="10" t="s">
        <v>289</v>
      </c>
      <c r="AB81" s="10" t="s">
        <v>289</v>
      </c>
      <c r="AC81" s="10" t="s">
        <v>289</v>
      </c>
      <c r="AD81" s="10" t="s">
        <v>289</v>
      </c>
      <c r="AE81" s="10" t="s">
        <v>289</v>
      </c>
      <c r="AF81" s="10" t="s">
        <v>289</v>
      </c>
      <c r="AG81" s="13" t="s">
        <v>289</v>
      </c>
      <c r="AH81" s="13" t="s">
        <v>289</v>
      </c>
      <c r="AI81" s="13" t="s">
        <v>289</v>
      </c>
      <c r="AJ81" s="13" t="s">
        <v>289</v>
      </c>
      <c r="AK81" s="13" t="s">
        <v>289</v>
      </c>
      <c r="AL81" s="13" t="s">
        <v>289</v>
      </c>
      <c r="AM81" s="13" t="s">
        <v>289</v>
      </c>
      <c r="AN81" s="13" t="s">
        <v>289</v>
      </c>
      <c r="AO81" s="13" t="s">
        <v>289</v>
      </c>
      <c r="AP81" s="13" t="s">
        <v>289</v>
      </c>
      <c r="AQ81" s="13" t="s">
        <v>289</v>
      </c>
      <c r="AR81" s="13" t="s">
        <v>289</v>
      </c>
      <c r="AS81" s="13" t="s">
        <v>289</v>
      </c>
      <c r="AT81" s="13" t="s">
        <v>289</v>
      </c>
      <c r="AU81" s="13" t="s">
        <v>289</v>
      </c>
      <c r="AV81" s="13" t="s">
        <v>289</v>
      </c>
      <c r="AW81" s="13" t="s">
        <v>289</v>
      </c>
      <c r="AX81" s="13" t="s">
        <v>289</v>
      </c>
      <c r="AY81" s="13" t="s">
        <v>289</v>
      </c>
      <c r="AZ81" s="13" t="s">
        <v>289</v>
      </c>
      <c r="BA81" s="13" t="s">
        <v>289</v>
      </c>
      <c r="BB81" s="13" t="s">
        <v>289</v>
      </c>
      <c r="BC81" s="13" t="s">
        <v>289</v>
      </c>
      <c r="BD81" s="13" t="s">
        <v>289</v>
      </c>
      <c r="BE81" s="13" t="s">
        <v>289</v>
      </c>
      <c r="BF81" s="13" t="s">
        <v>289</v>
      </c>
      <c r="BG81" s="13" t="s">
        <v>289</v>
      </c>
      <c r="BH81" s="13" t="s">
        <v>289</v>
      </c>
      <c r="BI81" s="13" t="s">
        <v>289</v>
      </c>
      <c r="BJ81" s="13" t="s">
        <v>289</v>
      </c>
      <c r="BK81" s="13" t="s">
        <v>289</v>
      </c>
      <c r="BL81" s="13" t="s">
        <v>289</v>
      </c>
      <c r="BM81" s="13" t="s">
        <v>289</v>
      </c>
      <c r="BN81" s="13" t="s">
        <v>289</v>
      </c>
      <c r="BO81" s="13" t="s">
        <v>289</v>
      </c>
      <c r="BP81" s="13" t="s">
        <v>289</v>
      </c>
      <c r="BQ81" s="13" t="s">
        <v>289</v>
      </c>
      <c r="BR81" s="13" t="s">
        <v>289</v>
      </c>
      <c r="BS81" s="13" t="s">
        <v>289</v>
      </c>
      <c r="BT81" s="13" t="s">
        <v>289</v>
      </c>
      <c r="BU81" s="13" t="s">
        <v>289</v>
      </c>
      <c r="BV81" s="13" t="s">
        <v>289</v>
      </c>
      <c r="BW81" s="13" t="s">
        <v>289</v>
      </c>
      <c r="BX81" s="13" t="s">
        <v>289</v>
      </c>
      <c r="BY81" s="13" t="s">
        <v>289</v>
      </c>
      <c r="BZ81" s="13" t="s">
        <v>289</v>
      </c>
      <c r="CA81" s="13" t="s">
        <v>289</v>
      </c>
      <c r="CB81" s="13" t="s">
        <v>289</v>
      </c>
      <c r="CC81" s="13" t="s">
        <v>289</v>
      </c>
      <c r="CD81" s="13" t="s">
        <v>289</v>
      </c>
      <c r="CE81" s="13" t="s">
        <v>289</v>
      </c>
      <c r="CF81" s="13" t="s">
        <v>289</v>
      </c>
      <c r="CG81" s="13" t="s">
        <v>289</v>
      </c>
      <c r="CH81" s="13" t="s">
        <v>289</v>
      </c>
      <c r="CI81" s="13" t="s">
        <v>289</v>
      </c>
      <c r="CJ81" s="13" t="s">
        <v>289</v>
      </c>
      <c r="CK81" s="13" t="s">
        <v>289</v>
      </c>
      <c r="CL81" s="13" t="s">
        <v>289</v>
      </c>
      <c r="CM81" s="13" t="s">
        <v>289</v>
      </c>
      <c r="CN81" s="13" t="s">
        <v>289</v>
      </c>
      <c r="CO81" s="13" t="s">
        <v>289</v>
      </c>
      <c r="CP81" s="13" t="s">
        <v>289</v>
      </c>
      <c r="CQ81" s="13" t="s">
        <v>289</v>
      </c>
      <c r="CR81" s="13" t="s">
        <v>289</v>
      </c>
      <c r="CS81" s="13" t="s">
        <v>289</v>
      </c>
      <c r="CT81" s="13" t="s">
        <v>289</v>
      </c>
      <c r="CU81" s="13" t="s">
        <v>289</v>
      </c>
      <c r="CV81" s="13" t="s">
        <v>289</v>
      </c>
      <c r="CW81" s="13" t="s">
        <v>289</v>
      </c>
      <c r="CX81" s="13" t="s">
        <v>289</v>
      </c>
      <c r="CY81" s="13" t="s">
        <v>289</v>
      </c>
      <c r="CZ81" s="13" t="s">
        <v>289</v>
      </c>
      <c r="DA81" s="13" t="s">
        <v>289</v>
      </c>
      <c r="DB81" s="13" t="s">
        <v>289</v>
      </c>
      <c r="DC81" s="13" t="s">
        <v>289</v>
      </c>
      <c r="DD81" s="13" t="s">
        <v>289</v>
      </c>
      <c r="DE81" s="13" t="s">
        <v>289</v>
      </c>
      <c r="DF81" s="13" t="s">
        <v>289</v>
      </c>
      <c r="DG81" s="13" t="s">
        <v>289</v>
      </c>
      <c r="DH81" s="13" t="s">
        <v>289</v>
      </c>
      <c r="DI81" s="13" t="s">
        <v>289</v>
      </c>
      <c r="DJ81" s="13" t="s">
        <v>289</v>
      </c>
      <c r="DK81" s="13" t="s">
        <v>289</v>
      </c>
      <c r="DL81" s="13" t="s">
        <v>289</v>
      </c>
      <c r="DM81" s="13" t="s">
        <v>289</v>
      </c>
      <c r="DN81" s="13" t="s">
        <v>289</v>
      </c>
      <c r="DO81" s="13" t="s">
        <v>289</v>
      </c>
      <c r="DP81" s="13" t="s">
        <v>289</v>
      </c>
      <c r="DQ81" s="13" t="s">
        <v>289</v>
      </c>
      <c r="DR81" s="13" t="s">
        <v>289</v>
      </c>
      <c r="DS81" s="13" t="s">
        <v>289</v>
      </c>
      <c r="DT81" s="13" t="s">
        <v>289</v>
      </c>
      <c r="DU81" s="13" t="s">
        <v>289</v>
      </c>
      <c r="DV81" s="13" t="s">
        <v>289</v>
      </c>
      <c r="DW81" s="13" t="s">
        <v>289</v>
      </c>
      <c r="DX81" s="13" t="s">
        <v>289</v>
      </c>
      <c r="DY81" s="13" t="s">
        <v>289</v>
      </c>
      <c r="DZ81" s="13" t="s">
        <v>289</v>
      </c>
      <c r="EA81" s="13" t="s">
        <v>289</v>
      </c>
      <c r="EB81" s="13" t="s">
        <v>289</v>
      </c>
      <c r="EC81" s="13" t="s">
        <v>289</v>
      </c>
      <c r="ED81" s="13" t="s">
        <v>289</v>
      </c>
      <c r="EE81" s="13" t="s">
        <v>289</v>
      </c>
      <c r="EF81" s="13" t="s">
        <v>289</v>
      </c>
      <c r="EG81" s="13" t="s">
        <v>289</v>
      </c>
      <c r="EH81" s="13" t="s">
        <v>289</v>
      </c>
      <c r="EI81" s="13" t="s">
        <v>289</v>
      </c>
      <c r="EJ81" s="13" t="s">
        <v>289</v>
      </c>
      <c r="EK81" s="13" t="s">
        <v>289</v>
      </c>
      <c r="EL81" s="13" t="s">
        <v>289</v>
      </c>
      <c r="EM81" s="13" t="s">
        <v>289</v>
      </c>
      <c r="EN81" s="13" t="s">
        <v>289</v>
      </c>
      <c r="EO81" s="13" t="s">
        <v>289</v>
      </c>
      <c r="EP81" s="13" t="s">
        <v>289</v>
      </c>
      <c r="EQ81" s="13" t="s">
        <v>289</v>
      </c>
      <c r="ER81" s="13" t="s">
        <v>289</v>
      </c>
      <c r="ES81" s="13" t="s">
        <v>289</v>
      </c>
      <c r="ET81" s="13" t="s">
        <v>289</v>
      </c>
      <c r="EU81" s="13" t="s">
        <v>289</v>
      </c>
      <c r="EV81" s="13" t="s">
        <v>289</v>
      </c>
      <c r="EW81" s="13" t="s">
        <v>289</v>
      </c>
      <c r="EX81" s="13" t="s">
        <v>289</v>
      </c>
      <c r="EY81" s="13" t="s">
        <v>289</v>
      </c>
      <c r="EZ81" s="13" t="s">
        <v>289</v>
      </c>
      <c r="FA81" s="13" t="s">
        <v>289</v>
      </c>
      <c r="FB81" s="13" t="s">
        <v>289</v>
      </c>
      <c r="FC81" s="13" t="s">
        <v>289</v>
      </c>
      <c r="FD81" s="13" t="s">
        <v>289</v>
      </c>
      <c r="FE81" s="13" t="s">
        <v>289</v>
      </c>
      <c r="FF81" s="13" t="s">
        <v>289</v>
      </c>
      <c r="FG81" s="13" t="s">
        <v>289</v>
      </c>
      <c r="FH81" s="13" t="s">
        <v>289</v>
      </c>
      <c r="FI81" s="13" t="s">
        <v>289</v>
      </c>
      <c r="FJ81" s="13" t="s">
        <v>289</v>
      </c>
      <c r="FK81" s="13" t="s">
        <v>289</v>
      </c>
      <c r="FL81" s="13" t="s">
        <v>289</v>
      </c>
      <c r="FM81" s="13" t="s">
        <v>289</v>
      </c>
      <c r="FN81" s="13" t="s">
        <v>289</v>
      </c>
      <c r="FO81" s="13" t="s">
        <v>289</v>
      </c>
      <c r="FP81" s="13" t="s">
        <v>289</v>
      </c>
      <c r="FQ81" s="13" t="s">
        <v>289</v>
      </c>
      <c r="FR81" s="13" t="s">
        <v>289</v>
      </c>
      <c r="FS81" s="13" t="s">
        <v>289</v>
      </c>
      <c r="FT81" s="13" t="s">
        <v>289</v>
      </c>
      <c r="FU81" s="13" t="s">
        <v>289</v>
      </c>
      <c r="FV81" s="13" t="s">
        <v>289</v>
      </c>
      <c r="FW81" s="13" t="s">
        <v>289</v>
      </c>
      <c r="FX81" s="13" t="s">
        <v>289</v>
      </c>
      <c r="FY81" s="13" t="s">
        <v>289</v>
      </c>
      <c r="FZ81" s="13" t="s">
        <v>289</v>
      </c>
      <c r="GA81" s="13" t="s">
        <v>289</v>
      </c>
      <c r="GB81" s="13" t="s">
        <v>289</v>
      </c>
      <c r="GC81" s="13" t="s">
        <v>289</v>
      </c>
      <c r="GD81" s="13" t="s">
        <v>289</v>
      </c>
      <c r="GE81" s="13" t="s">
        <v>289</v>
      </c>
      <c r="GF81" s="13" t="s">
        <v>289</v>
      </c>
      <c r="GG81" s="13" t="s">
        <v>289</v>
      </c>
      <c r="GH81" s="13" t="s">
        <v>289</v>
      </c>
      <c r="GI81" s="13" t="s">
        <v>289</v>
      </c>
      <c r="GJ81" s="13" t="s">
        <v>289</v>
      </c>
      <c r="GK81" s="13" t="s">
        <v>289</v>
      </c>
      <c r="GL81" s="13" t="s">
        <v>289</v>
      </c>
      <c r="GM81" s="13" t="s">
        <v>289</v>
      </c>
      <c r="GN81" s="13" t="s">
        <v>289</v>
      </c>
      <c r="GO81" s="13" t="s">
        <v>289</v>
      </c>
      <c r="GP81" s="13" t="s">
        <v>289</v>
      </c>
      <c r="GQ81" s="13" t="s">
        <v>289</v>
      </c>
      <c r="GR81" s="13" t="s">
        <v>289</v>
      </c>
      <c r="GS81" s="13" t="s">
        <v>289</v>
      </c>
      <c r="GT81" s="13" t="s">
        <v>289</v>
      </c>
      <c r="GU81" s="13" t="s">
        <v>289</v>
      </c>
      <c r="GV81" s="13" t="s">
        <v>289</v>
      </c>
      <c r="GW81" s="13" t="s">
        <v>289</v>
      </c>
      <c r="GX81" s="13" t="s">
        <v>289</v>
      </c>
      <c r="GY81" s="13" t="s">
        <v>289</v>
      </c>
      <c r="GZ81" s="13" t="s">
        <v>289</v>
      </c>
      <c r="HA81" s="13" t="s">
        <v>289</v>
      </c>
      <c r="HB81" s="13" t="s">
        <v>289</v>
      </c>
      <c r="HC81" s="13" t="s">
        <v>289</v>
      </c>
      <c r="HD81" s="13" t="s">
        <v>289</v>
      </c>
      <c r="HE81" s="13" t="s">
        <v>289</v>
      </c>
      <c r="HF81" s="13" t="s">
        <v>289</v>
      </c>
      <c r="HG81" s="13" t="s">
        <v>289</v>
      </c>
      <c r="HH81" s="13" t="s">
        <v>289</v>
      </c>
      <c r="HI81" s="13" t="s">
        <v>289</v>
      </c>
      <c r="HJ81" s="13" t="s">
        <v>289</v>
      </c>
      <c r="HK81" s="13" t="s">
        <v>289</v>
      </c>
      <c r="HL81" s="13" t="s">
        <v>289</v>
      </c>
      <c r="HM81" s="13" t="s">
        <v>289</v>
      </c>
      <c r="HN81" s="13" t="s">
        <v>289</v>
      </c>
      <c r="HO81" s="13" t="s">
        <v>289</v>
      </c>
      <c r="HP81" s="13" t="s">
        <v>289</v>
      </c>
      <c r="HQ81" s="13" t="s">
        <v>289</v>
      </c>
      <c r="HR81" s="13" t="s">
        <v>289</v>
      </c>
      <c r="HS81" s="13" t="s">
        <v>289</v>
      </c>
      <c r="HT81" s="13" t="s">
        <v>289</v>
      </c>
      <c r="HU81" s="13" t="s">
        <v>289</v>
      </c>
      <c r="HV81" s="13" t="s">
        <v>289</v>
      </c>
      <c r="HW81" s="13" t="s">
        <v>289</v>
      </c>
      <c r="HX81" s="13" t="s">
        <v>289</v>
      </c>
      <c r="HY81" s="13" t="s">
        <v>289</v>
      </c>
      <c r="HZ81" s="13" t="s">
        <v>289</v>
      </c>
      <c r="IA81" s="13" t="s">
        <v>289</v>
      </c>
      <c r="IB81" s="13" t="s">
        <v>289</v>
      </c>
      <c r="IC81" s="13" t="s">
        <v>289</v>
      </c>
      <c r="ID81" s="13" t="s">
        <v>289</v>
      </c>
      <c r="IE81" s="13" t="s">
        <v>289</v>
      </c>
      <c r="IF81" s="13" t="s">
        <v>289</v>
      </c>
      <c r="IG81" s="13" t="s">
        <v>289</v>
      </c>
      <c r="IH81" s="13" t="s">
        <v>289</v>
      </c>
      <c r="II81" s="13" t="s">
        <v>289</v>
      </c>
      <c r="IJ81" s="13" t="s">
        <v>289</v>
      </c>
      <c r="IK81" s="13" t="s">
        <v>289</v>
      </c>
      <c r="IL81" s="13" t="s">
        <v>289</v>
      </c>
      <c r="IM81" s="13" t="s">
        <v>289</v>
      </c>
      <c r="IN81" s="13" t="s">
        <v>289</v>
      </c>
      <c r="IO81" s="13" t="s">
        <v>289</v>
      </c>
      <c r="IP81" s="13" t="s">
        <v>289</v>
      </c>
      <c r="IQ81" s="13" t="s">
        <v>289</v>
      </c>
      <c r="IR81" s="13" t="s">
        <v>289</v>
      </c>
      <c r="IS81" s="13" t="s">
        <v>289</v>
      </c>
      <c r="IT81" s="13" t="s">
        <v>289</v>
      </c>
      <c r="IU81" s="13" t="s">
        <v>289</v>
      </c>
      <c r="IV81" s="13" t="s">
        <v>289</v>
      </c>
      <c r="IW81" s="13" t="s">
        <v>289</v>
      </c>
      <c r="IX81" s="13" t="s">
        <v>289</v>
      </c>
      <c r="IY81" s="13" t="s">
        <v>289</v>
      </c>
      <c r="IZ81" s="13" t="s">
        <v>289</v>
      </c>
      <c r="JA81" s="13" t="s">
        <v>289</v>
      </c>
      <c r="JB81" s="13" t="s">
        <v>289</v>
      </c>
      <c r="JC81" s="13" t="s">
        <v>289</v>
      </c>
      <c r="JD81" s="13" t="s">
        <v>289</v>
      </c>
      <c r="JE81" s="13" t="s">
        <v>289</v>
      </c>
      <c r="JF81" s="13" t="s">
        <v>289</v>
      </c>
      <c r="JG81" s="13" t="s">
        <v>289</v>
      </c>
      <c r="JH81" s="13" t="s">
        <v>289</v>
      </c>
      <c r="JI81" s="13" t="s">
        <v>289</v>
      </c>
      <c r="JJ81" s="13" t="s">
        <v>289</v>
      </c>
      <c r="JK81" s="13" t="s">
        <v>289</v>
      </c>
      <c r="JL81" s="13" t="s">
        <v>289</v>
      </c>
      <c r="JM81" s="13" t="s">
        <v>289</v>
      </c>
      <c r="JN81" s="13" t="s">
        <v>289</v>
      </c>
      <c r="JO81" s="13" t="s">
        <v>289</v>
      </c>
      <c r="JP81" s="13" t="s">
        <v>289</v>
      </c>
      <c r="JQ81" s="13" t="s">
        <v>289</v>
      </c>
      <c r="JR81" s="13" t="s">
        <v>289</v>
      </c>
      <c r="JS81" s="13" t="s">
        <v>289</v>
      </c>
      <c r="JT81" s="13" t="s">
        <v>289</v>
      </c>
      <c r="JU81" s="13" t="s">
        <v>289</v>
      </c>
      <c r="JV81" s="13" t="s">
        <v>289</v>
      </c>
      <c r="JW81" s="13" t="s">
        <v>289</v>
      </c>
      <c r="JX81" s="13" t="s">
        <v>289</v>
      </c>
      <c r="JY81" s="13" t="s">
        <v>289</v>
      </c>
      <c r="JZ81" s="13" t="s">
        <v>289</v>
      </c>
      <c r="KA81" s="13" t="s">
        <v>289</v>
      </c>
      <c r="KB81" s="10" t="s">
        <v>289</v>
      </c>
      <c r="KC81" s="10" t="s">
        <v>289</v>
      </c>
      <c r="KD81" s="10" t="s">
        <v>289</v>
      </c>
      <c r="KE81" s="10" t="s">
        <v>289</v>
      </c>
      <c r="KF81" s="10" t="s">
        <v>289</v>
      </c>
      <c r="KG81" s="10" t="s">
        <v>289</v>
      </c>
      <c r="KH81" s="10" t="s">
        <v>289</v>
      </c>
      <c r="KI81" s="10" t="s">
        <v>289</v>
      </c>
      <c r="KJ81" s="10" t="s">
        <v>289</v>
      </c>
      <c r="KK81" s="10" t="s">
        <v>289</v>
      </c>
      <c r="KL81" s="10" t="s">
        <v>289</v>
      </c>
      <c r="KM81" s="10" t="s">
        <v>289</v>
      </c>
      <c r="KN81" s="10" t="s">
        <v>289</v>
      </c>
      <c r="KO81" s="10" t="s">
        <v>289</v>
      </c>
      <c r="KP81" s="10" t="s">
        <v>289</v>
      </c>
      <c r="KQ81" s="10" t="s">
        <v>289</v>
      </c>
      <c r="KR81" s="10" t="s">
        <v>289</v>
      </c>
      <c r="KS81" s="10" t="s">
        <v>289</v>
      </c>
      <c r="KT81" s="10" t="s">
        <v>289</v>
      </c>
      <c r="KU81" s="10" t="s">
        <v>289</v>
      </c>
      <c r="KV81" s="10" t="s">
        <v>289</v>
      </c>
      <c r="KW81" s="10" t="s">
        <v>289</v>
      </c>
      <c r="KX81" s="10" t="s">
        <v>289</v>
      </c>
      <c r="KY81" s="10" t="s">
        <v>289</v>
      </c>
      <c r="KZ81" s="10" t="s">
        <v>289</v>
      </c>
      <c r="LA81" s="10" t="s">
        <v>289</v>
      </c>
      <c r="LB81" s="10" t="s">
        <v>289</v>
      </c>
      <c r="LC81" s="10" t="s">
        <v>289</v>
      </c>
      <c r="LD81" s="10" t="s">
        <v>289</v>
      </c>
      <c r="LE81" s="10" t="s">
        <v>289</v>
      </c>
      <c r="LF81" s="10" t="s">
        <v>289</v>
      </c>
      <c r="LH81" s="9">
        <v>79</v>
      </c>
    </row>
    <row r="82" spans="2:320" s="9" customFormat="1" ht="15.75" x14ac:dyDescent="0.3">
      <c r="B82" s="9">
        <v>80</v>
      </c>
      <c r="C82" s="10" t="s">
        <v>289</v>
      </c>
      <c r="D82" s="10" t="s">
        <v>289</v>
      </c>
      <c r="E82" s="10" t="s">
        <v>289</v>
      </c>
      <c r="F82" s="10" t="s">
        <v>289</v>
      </c>
      <c r="G82" s="10" t="s">
        <v>289</v>
      </c>
      <c r="H82" s="10" t="s">
        <v>289</v>
      </c>
      <c r="I82" s="10" t="s">
        <v>289</v>
      </c>
      <c r="J82" s="10" t="s">
        <v>289</v>
      </c>
      <c r="K82" s="10" t="s">
        <v>289</v>
      </c>
      <c r="L82" s="10" t="s">
        <v>289</v>
      </c>
      <c r="M82" s="10" t="s">
        <v>289</v>
      </c>
      <c r="N82" s="10" t="s">
        <v>289</v>
      </c>
      <c r="O82" s="10" t="s">
        <v>289</v>
      </c>
      <c r="P82" s="10" t="s">
        <v>289</v>
      </c>
      <c r="Q82" s="10" t="s">
        <v>289</v>
      </c>
      <c r="R82" s="10" t="s">
        <v>289</v>
      </c>
      <c r="S82" s="10" t="s">
        <v>289</v>
      </c>
      <c r="T82" s="10" t="s">
        <v>289</v>
      </c>
      <c r="U82" s="10" t="s">
        <v>289</v>
      </c>
      <c r="V82" s="10" t="s">
        <v>289</v>
      </c>
      <c r="W82" s="10" t="s">
        <v>289</v>
      </c>
      <c r="X82" s="10" t="s">
        <v>289</v>
      </c>
      <c r="Y82" s="10" t="s">
        <v>289</v>
      </c>
      <c r="Z82" s="10" t="s">
        <v>289</v>
      </c>
      <c r="AA82" s="10" t="s">
        <v>289</v>
      </c>
      <c r="AB82" s="10" t="s">
        <v>289</v>
      </c>
      <c r="AC82" s="10" t="s">
        <v>289</v>
      </c>
      <c r="AD82" s="10" t="s">
        <v>289</v>
      </c>
      <c r="AE82" s="10" t="s">
        <v>289</v>
      </c>
      <c r="AF82" s="10" t="s">
        <v>289</v>
      </c>
      <c r="AG82" s="13" t="s">
        <v>289</v>
      </c>
      <c r="AH82" s="13" t="s">
        <v>289</v>
      </c>
      <c r="AI82" s="13" t="s">
        <v>289</v>
      </c>
      <c r="AJ82" s="13" t="s">
        <v>289</v>
      </c>
      <c r="AK82" s="13" t="s">
        <v>289</v>
      </c>
      <c r="AL82" s="13" t="s">
        <v>289</v>
      </c>
      <c r="AM82" s="13" t="s">
        <v>289</v>
      </c>
      <c r="AN82" s="13" t="s">
        <v>289</v>
      </c>
      <c r="AO82" s="13" t="s">
        <v>289</v>
      </c>
      <c r="AP82" s="13" t="s">
        <v>289</v>
      </c>
      <c r="AQ82" s="13" t="s">
        <v>289</v>
      </c>
      <c r="AR82" s="13" t="s">
        <v>289</v>
      </c>
      <c r="AS82" s="13" t="s">
        <v>289</v>
      </c>
      <c r="AT82" s="13" t="s">
        <v>289</v>
      </c>
      <c r="AU82" s="13" t="s">
        <v>289</v>
      </c>
      <c r="AV82" s="13" t="s">
        <v>289</v>
      </c>
      <c r="AW82" s="13" t="s">
        <v>289</v>
      </c>
      <c r="AX82" s="13" t="s">
        <v>289</v>
      </c>
      <c r="AY82" s="13" t="s">
        <v>289</v>
      </c>
      <c r="AZ82" s="13" t="s">
        <v>289</v>
      </c>
      <c r="BA82" s="13" t="s">
        <v>289</v>
      </c>
      <c r="BB82" s="13" t="s">
        <v>289</v>
      </c>
      <c r="BC82" s="13" t="s">
        <v>289</v>
      </c>
      <c r="BD82" s="13" t="s">
        <v>289</v>
      </c>
      <c r="BE82" s="13" t="s">
        <v>289</v>
      </c>
      <c r="BF82" s="13" t="s">
        <v>289</v>
      </c>
      <c r="BG82" s="13" t="s">
        <v>289</v>
      </c>
      <c r="BH82" s="13" t="s">
        <v>289</v>
      </c>
      <c r="BI82" s="13" t="s">
        <v>289</v>
      </c>
      <c r="BJ82" s="13" t="s">
        <v>289</v>
      </c>
      <c r="BK82" s="13" t="s">
        <v>289</v>
      </c>
      <c r="BL82" s="13" t="s">
        <v>289</v>
      </c>
      <c r="BM82" s="13" t="s">
        <v>289</v>
      </c>
      <c r="BN82" s="13" t="s">
        <v>289</v>
      </c>
      <c r="BO82" s="13" t="s">
        <v>289</v>
      </c>
      <c r="BP82" s="13" t="s">
        <v>289</v>
      </c>
      <c r="BQ82" s="13" t="s">
        <v>289</v>
      </c>
      <c r="BR82" s="13" t="s">
        <v>289</v>
      </c>
      <c r="BS82" s="13" t="s">
        <v>289</v>
      </c>
      <c r="BT82" s="13" t="s">
        <v>289</v>
      </c>
      <c r="BU82" s="13" t="s">
        <v>289</v>
      </c>
      <c r="BV82" s="13" t="s">
        <v>289</v>
      </c>
      <c r="BW82" s="13" t="s">
        <v>289</v>
      </c>
      <c r="BX82" s="13" t="s">
        <v>289</v>
      </c>
      <c r="BY82" s="13" t="s">
        <v>289</v>
      </c>
      <c r="BZ82" s="13" t="s">
        <v>289</v>
      </c>
      <c r="CA82" s="13" t="s">
        <v>289</v>
      </c>
      <c r="CB82" s="13" t="s">
        <v>289</v>
      </c>
      <c r="CC82" s="13" t="s">
        <v>289</v>
      </c>
      <c r="CD82" s="13" t="s">
        <v>289</v>
      </c>
      <c r="CE82" s="13" t="s">
        <v>289</v>
      </c>
      <c r="CF82" s="13" t="s">
        <v>289</v>
      </c>
      <c r="CG82" s="13" t="s">
        <v>289</v>
      </c>
      <c r="CH82" s="13" t="s">
        <v>289</v>
      </c>
      <c r="CI82" s="13" t="s">
        <v>289</v>
      </c>
      <c r="CJ82" s="13" t="s">
        <v>289</v>
      </c>
      <c r="CK82" s="13" t="s">
        <v>289</v>
      </c>
      <c r="CL82" s="13" t="s">
        <v>289</v>
      </c>
      <c r="CM82" s="13" t="s">
        <v>289</v>
      </c>
      <c r="CN82" s="13" t="s">
        <v>289</v>
      </c>
      <c r="CO82" s="13" t="s">
        <v>289</v>
      </c>
      <c r="CP82" s="13" t="s">
        <v>289</v>
      </c>
      <c r="CQ82" s="13" t="s">
        <v>289</v>
      </c>
      <c r="CR82" s="13" t="s">
        <v>289</v>
      </c>
      <c r="CS82" s="13" t="s">
        <v>289</v>
      </c>
      <c r="CT82" s="13" t="s">
        <v>289</v>
      </c>
      <c r="CU82" s="13" t="s">
        <v>289</v>
      </c>
      <c r="CV82" s="13" t="s">
        <v>289</v>
      </c>
      <c r="CW82" s="13" t="s">
        <v>289</v>
      </c>
      <c r="CX82" s="13" t="s">
        <v>289</v>
      </c>
      <c r="CY82" s="13" t="s">
        <v>289</v>
      </c>
      <c r="CZ82" s="13" t="s">
        <v>289</v>
      </c>
      <c r="DA82" s="13" t="s">
        <v>289</v>
      </c>
      <c r="DB82" s="13" t="s">
        <v>289</v>
      </c>
      <c r="DC82" s="13" t="s">
        <v>289</v>
      </c>
      <c r="DD82" s="13" t="s">
        <v>289</v>
      </c>
      <c r="DE82" s="13" t="s">
        <v>289</v>
      </c>
      <c r="DF82" s="13" t="s">
        <v>289</v>
      </c>
      <c r="DG82" s="13" t="s">
        <v>289</v>
      </c>
      <c r="DH82" s="13" t="s">
        <v>289</v>
      </c>
      <c r="DI82" s="13" t="s">
        <v>289</v>
      </c>
      <c r="DJ82" s="13" t="s">
        <v>289</v>
      </c>
      <c r="DK82" s="13" t="s">
        <v>289</v>
      </c>
      <c r="DL82" s="13" t="s">
        <v>289</v>
      </c>
      <c r="DM82" s="13" t="s">
        <v>289</v>
      </c>
      <c r="DN82" s="13" t="s">
        <v>289</v>
      </c>
      <c r="DO82" s="13" t="s">
        <v>289</v>
      </c>
      <c r="DP82" s="13" t="s">
        <v>289</v>
      </c>
      <c r="DQ82" s="13" t="s">
        <v>289</v>
      </c>
      <c r="DR82" s="13" t="s">
        <v>289</v>
      </c>
      <c r="DS82" s="13" t="s">
        <v>289</v>
      </c>
      <c r="DT82" s="13" t="s">
        <v>289</v>
      </c>
      <c r="DU82" s="13" t="s">
        <v>289</v>
      </c>
      <c r="DV82" s="13" t="s">
        <v>289</v>
      </c>
      <c r="DW82" s="13" t="s">
        <v>289</v>
      </c>
      <c r="DX82" s="13" t="s">
        <v>289</v>
      </c>
      <c r="DY82" s="13" t="s">
        <v>289</v>
      </c>
      <c r="DZ82" s="13" t="s">
        <v>289</v>
      </c>
      <c r="EA82" s="13" t="s">
        <v>289</v>
      </c>
      <c r="EB82" s="13" t="s">
        <v>289</v>
      </c>
      <c r="EC82" s="13" t="s">
        <v>289</v>
      </c>
      <c r="ED82" s="13" t="s">
        <v>289</v>
      </c>
      <c r="EE82" s="13" t="s">
        <v>289</v>
      </c>
      <c r="EF82" s="13" t="s">
        <v>289</v>
      </c>
      <c r="EG82" s="13" t="s">
        <v>289</v>
      </c>
      <c r="EH82" s="13" t="s">
        <v>289</v>
      </c>
      <c r="EI82" s="13" t="s">
        <v>289</v>
      </c>
      <c r="EJ82" s="13" t="s">
        <v>289</v>
      </c>
      <c r="EK82" s="13" t="s">
        <v>289</v>
      </c>
      <c r="EL82" s="13" t="s">
        <v>289</v>
      </c>
      <c r="EM82" s="13" t="s">
        <v>289</v>
      </c>
      <c r="EN82" s="13" t="s">
        <v>289</v>
      </c>
      <c r="EO82" s="13" t="s">
        <v>289</v>
      </c>
      <c r="EP82" s="13" t="s">
        <v>289</v>
      </c>
      <c r="EQ82" s="13" t="s">
        <v>289</v>
      </c>
      <c r="ER82" s="13" t="s">
        <v>289</v>
      </c>
      <c r="ES82" s="13" t="s">
        <v>289</v>
      </c>
      <c r="ET82" s="13" t="s">
        <v>289</v>
      </c>
      <c r="EU82" s="13" t="s">
        <v>289</v>
      </c>
      <c r="EV82" s="13" t="s">
        <v>289</v>
      </c>
      <c r="EW82" s="13" t="s">
        <v>289</v>
      </c>
      <c r="EX82" s="13" t="s">
        <v>289</v>
      </c>
      <c r="EY82" s="13" t="s">
        <v>289</v>
      </c>
      <c r="EZ82" s="13" t="s">
        <v>289</v>
      </c>
      <c r="FA82" s="13" t="s">
        <v>289</v>
      </c>
      <c r="FB82" s="13" t="s">
        <v>289</v>
      </c>
      <c r="FC82" s="13" t="s">
        <v>289</v>
      </c>
      <c r="FD82" s="13" t="s">
        <v>289</v>
      </c>
      <c r="FE82" s="13" t="s">
        <v>289</v>
      </c>
      <c r="FF82" s="13" t="s">
        <v>289</v>
      </c>
      <c r="FG82" s="13" t="s">
        <v>289</v>
      </c>
      <c r="FH82" s="13" t="s">
        <v>289</v>
      </c>
      <c r="FI82" s="13" t="s">
        <v>289</v>
      </c>
      <c r="FJ82" s="13" t="s">
        <v>289</v>
      </c>
      <c r="FK82" s="13" t="s">
        <v>289</v>
      </c>
      <c r="FL82" s="13" t="s">
        <v>289</v>
      </c>
      <c r="FM82" s="13" t="s">
        <v>289</v>
      </c>
      <c r="FN82" s="13" t="s">
        <v>289</v>
      </c>
      <c r="FO82" s="13" t="s">
        <v>289</v>
      </c>
      <c r="FP82" s="13" t="s">
        <v>289</v>
      </c>
      <c r="FQ82" s="13" t="s">
        <v>289</v>
      </c>
      <c r="FR82" s="13" t="s">
        <v>289</v>
      </c>
      <c r="FS82" s="13" t="s">
        <v>289</v>
      </c>
      <c r="FT82" s="13" t="s">
        <v>289</v>
      </c>
      <c r="FU82" s="13" t="s">
        <v>289</v>
      </c>
      <c r="FV82" s="13" t="s">
        <v>289</v>
      </c>
      <c r="FW82" s="13" t="s">
        <v>289</v>
      </c>
      <c r="FX82" s="13" t="s">
        <v>289</v>
      </c>
      <c r="FY82" s="13" t="s">
        <v>289</v>
      </c>
      <c r="FZ82" s="13" t="s">
        <v>289</v>
      </c>
      <c r="GA82" s="13" t="s">
        <v>289</v>
      </c>
      <c r="GB82" s="13" t="s">
        <v>289</v>
      </c>
      <c r="GC82" s="13" t="s">
        <v>289</v>
      </c>
      <c r="GD82" s="13" t="s">
        <v>289</v>
      </c>
      <c r="GE82" s="13" t="s">
        <v>289</v>
      </c>
      <c r="GF82" s="13" t="s">
        <v>289</v>
      </c>
      <c r="GG82" s="13" t="s">
        <v>289</v>
      </c>
      <c r="GH82" s="13" t="s">
        <v>289</v>
      </c>
      <c r="GI82" s="13" t="s">
        <v>289</v>
      </c>
      <c r="GJ82" s="13" t="s">
        <v>289</v>
      </c>
      <c r="GK82" s="13" t="s">
        <v>289</v>
      </c>
      <c r="GL82" s="13" t="s">
        <v>289</v>
      </c>
      <c r="GM82" s="13" t="s">
        <v>289</v>
      </c>
      <c r="GN82" s="13" t="s">
        <v>289</v>
      </c>
      <c r="GO82" s="13" t="s">
        <v>289</v>
      </c>
      <c r="GP82" s="13" t="s">
        <v>289</v>
      </c>
      <c r="GQ82" s="13" t="s">
        <v>289</v>
      </c>
      <c r="GR82" s="13" t="s">
        <v>289</v>
      </c>
      <c r="GS82" s="13" t="s">
        <v>289</v>
      </c>
      <c r="GT82" s="13" t="s">
        <v>289</v>
      </c>
      <c r="GU82" s="13" t="s">
        <v>289</v>
      </c>
      <c r="GV82" s="13" t="s">
        <v>289</v>
      </c>
      <c r="GW82" s="13" t="s">
        <v>289</v>
      </c>
      <c r="GX82" s="13" t="s">
        <v>289</v>
      </c>
      <c r="GY82" s="13" t="s">
        <v>289</v>
      </c>
      <c r="GZ82" s="13" t="s">
        <v>289</v>
      </c>
      <c r="HA82" s="13" t="s">
        <v>289</v>
      </c>
      <c r="HB82" s="13" t="s">
        <v>289</v>
      </c>
      <c r="HC82" s="13" t="s">
        <v>289</v>
      </c>
      <c r="HD82" s="13" t="s">
        <v>289</v>
      </c>
      <c r="HE82" s="13" t="s">
        <v>289</v>
      </c>
      <c r="HF82" s="13" t="s">
        <v>289</v>
      </c>
      <c r="HG82" s="13" t="s">
        <v>289</v>
      </c>
      <c r="HH82" s="13" t="s">
        <v>289</v>
      </c>
      <c r="HI82" s="13" t="s">
        <v>289</v>
      </c>
      <c r="HJ82" s="13" t="s">
        <v>289</v>
      </c>
      <c r="HK82" s="13" t="s">
        <v>289</v>
      </c>
      <c r="HL82" s="13" t="s">
        <v>289</v>
      </c>
      <c r="HM82" s="13" t="s">
        <v>289</v>
      </c>
      <c r="HN82" s="13" t="s">
        <v>289</v>
      </c>
      <c r="HO82" s="13" t="s">
        <v>289</v>
      </c>
      <c r="HP82" s="13" t="s">
        <v>289</v>
      </c>
      <c r="HQ82" s="13" t="s">
        <v>289</v>
      </c>
      <c r="HR82" s="13" t="s">
        <v>289</v>
      </c>
      <c r="HS82" s="13" t="s">
        <v>289</v>
      </c>
      <c r="HT82" s="13" t="s">
        <v>289</v>
      </c>
      <c r="HU82" s="13" t="s">
        <v>289</v>
      </c>
      <c r="HV82" s="13" t="s">
        <v>289</v>
      </c>
      <c r="HW82" s="13" t="s">
        <v>289</v>
      </c>
      <c r="HX82" s="13" t="s">
        <v>289</v>
      </c>
      <c r="HY82" s="13" t="s">
        <v>289</v>
      </c>
      <c r="HZ82" s="13" t="s">
        <v>289</v>
      </c>
      <c r="IA82" s="13" t="s">
        <v>289</v>
      </c>
      <c r="IB82" s="13" t="s">
        <v>289</v>
      </c>
      <c r="IC82" s="13" t="s">
        <v>289</v>
      </c>
      <c r="ID82" s="13" t="s">
        <v>289</v>
      </c>
      <c r="IE82" s="13" t="s">
        <v>289</v>
      </c>
      <c r="IF82" s="13" t="s">
        <v>289</v>
      </c>
      <c r="IG82" s="13" t="s">
        <v>289</v>
      </c>
      <c r="IH82" s="13" t="s">
        <v>289</v>
      </c>
      <c r="II82" s="13" t="s">
        <v>289</v>
      </c>
      <c r="IJ82" s="13" t="s">
        <v>289</v>
      </c>
      <c r="IK82" s="13" t="s">
        <v>289</v>
      </c>
      <c r="IL82" s="13" t="s">
        <v>289</v>
      </c>
      <c r="IM82" s="13" t="s">
        <v>289</v>
      </c>
      <c r="IN82" s="13" t="s">
        <v>289</v>
      </c>
      <c r="IO82" s="13" t="s">
        <v>289</v>
      </c>
      <c r="IP82" s="13" t="s">
        <v>289</v>
      </c>
      <c r="IQ82" s="13" t="s">
        <v>289</v>
      </c>
      <c r="IR82" s="13" t="s">
        <v>289</v>
      </c>
      <c r="IS82" s="13" t="s">
        <v>289</v>
      </c>
      <c r="IT82" s="13" t="s">
        <v>289</v>
      </c>
      <c r="IU82" s="13" t="s">
        <v>289</v>
      </c>
      <c r="IV82" s="13" t="s">
        <v>289</v>
      </c>
      <c r="IW82" s="13" t="s">
        <v>289</v>
      </c>
      <c r="IX82" s="13" t="s">
        <v>289</v>
      </c>
      <c r="IY82" s="13" t="s">
        <v>289</v>
      </c>
      <c r="IZ82" s="13" t="s">
        <v>289</v>
      </c>
      <c r="JA82" s="13" t="s">
        <v>289</v>
      </c>
      <c r="JB82" s="13" t="s">
        <v>289</v>
      </c>
      <c r="JC82" s="13" t="s">
        <v>289</v>
      </c>
      <c r="JD82" s="13" t="s">
        <v>289</v>
      </c>
      <c r="JE82" s="13" t="s">
        <v>289</v>
      </c>
      <c r="JF82" s="13" t="s">
        <v>289</v>
      </c>
      <c r="JG82" s="13" t="s">
        <v>289</v>
      </c>
      <c r="JH82" s="13" t="s">
        <v>289</v>
      </c>
      <c r="JI82" s="13" t="s">
        <v>289</v>
      </c>
      <c r="JJ82" s="13" t="s">
        <v>289</v>
      </c>
      <c r="JK82" s="13" t="s">
        <v>289</v>
      </c>
      <c r="JL82" s="13" t="s">
        <v>289</v>
      </c>
      <c r="JM82" s="13" t="s">
        <v>289</v>
      </c>
      <c r="JN82" s="13" t="s">
        <v>289</v>
      </c>
      <c r="JO82" s="13" t="s">
        <v>289</v>
      </c>
      <c r="JP82" s="13" t="s">
        <v>289</v>
      </c>
      <c r="JQ82" s="13" t="s">
        <v>289</v>
      </c>
      <c r="JR82" s="13" t="s">
        <v>289</v>
      </c>
      <c r="JS82" s="13" t="s">
        <v>289</v>
      </c>
      <c r="JT82" s="13" t="s">
        <v>289</v>
      </c>
      <c r="JU82" s="13" t="s">
        <v>289</v>
      </c>
      <c r="JV82" s="13" t="s">
        <v>289</v>
      </c>
      <c r="JW82" s="13" t="s">
        <v>289</v>
      </c>
      <c r="JX82" s="13" t="s">
        <v>289</v>
      </c>
      <c r="JY82" s="13" t="s">
        <v>289</v>
      </c>
      <c r="JZ82" s="13" t="s">
        <v>289</v>
      </c>
      <c r="KA82" s="13" t="s">
        <v>289</v>
      </c>
      <c r="KB82" s="10" t="s">
        <v>289</v>
      </c>
      <c r="KC82" s="10" t="s">
        <v>289</v>
      </c>
      <c r="KD82" s="10" t="s">
        <v>289</v>
      </c>
      <c r="KE82" s="10" t="s">
        <v>289</v>
      </c>
      <c r="KF82" s="10" t="s">
        <v>289</v>
      </c>
      <c r="KG82" s="10" t="s">
        <v>289</v>
      </c>
      <c r="KH82" s="10" t="s">
        <v>289</v>
      </c>
      <c r="KI82" s="10" t="s">
        <v>289</v>
      </c>
      <c r="KJ82" s="10" t="s">
        <v>289</v>
      </c>
      <c r="KK82" s="10" t="s">
        <v>289</v>
      </c>
      <c r="KL82" s="10" t="s">
        <v>289</v>
      </c>
      <c r="KM82" s="10" t="s">
        <v>289</v>
      </c>
      <c r="KN82" s="10" t="s">
        <v>289</v>
      </c>
      <c r="KO82" s="10" t="s">
        <v>289</v>
      </c>
      <c r="KP82" s="10" t="s">
        <v>289</v>
      </c>
      <c r="KQ82" s="10" t="s">
        <v>289</v>
      </c>
      <c r="KR82" s="10" t="s">
        <v>289</v>
      </c>
      <c r="KS82" s="10" t="s">
        <v>289</v>
      </c>
      <c r="KT82" s="10" t="s">
        <v>289</v>
      </c>
      <c r="KU82" s="10" t="s">
        <v>289</v>
      </c>
      <c r="KV82" s="10" t="s">
        <v>289</v>
      </c>
      <c r="KW82" s="10" t="s">
        <v>289</v>
      </c>
      <c r="KX82" s="10" t="s">
        <v>289</v>
      </c>
      <c r="KY82" s="10" t="s">
        <v>289</v>
      </c>
      <c r="KZ82" s="10" t="s">
        <v>289</v>
      </c>
      <c r="LA82" s="10" t="s">
        <v>289</v>
      </c>
      <c r="LB82" s="10" t="s">
        <v>289</v>
      </c>
      <c r="LC82" s="10" t="s">
        <v>289</v>
      </c>
      <c r="LD82" s="10" t="s">
        <v>289</v>
      </c>
      <c r="LE82" s="10" t="s">
        <v>289</v>
      </c>
      <c r="LF82" s="10" t="s">
        <v>289</v>
      </c>
      <c r="LH82" s="9">
        <v>80</v>
      </c>
    </row>
    <row r="83" spans="2:320" s="9" customFormat="1" ht="15.75" x14ac:dyDescent="0.3">
      <c r="B83" s="9">
        <v>81</v>
      </c>
      <c r="C83" s="10" t="s">
        <v>289</v>
      </c>
      <c r="D83" s="10" t="s">
        <v>289</v>
      </c>
      <c r="E83" s="10" t="s">
        <v>289</v>
      </c>
      <c r="F83" s="10" t="s">
        <v>289</v>
      </c>
      <c r="G83" s="10" t="s">
        <v>289</v>
      </c>
      <c r="H83" s="10" t="s">
        <v>289</v>
      </c>
      <c r="I83" s="10" t="s">
        <v>289</v>
      </c>
      <c r="J83" s="10" t="s">
        <v>289</v>
      </c>
      <c r="K83" s="10" t="s">
        <v>289</v>
      </c>
      <c r="L83" s="10" t="s">
        <v>289</v>
      </c>
      <c r="M83" s="10" t="s">
        <v>289</v>
      </c>
      <c r="N83" s="10" t="s">
        <v>289</v>
      </c>
      <c r="O83" s="10" t="s">
        <v>289</v>
      </c>
      <c r="P83" s="10" t="s">
        <v>289</v>
      </c>
      <c r="Q83" s="10" t="s">
        <v>289</v>
      </c>
      <c r="R83" s="10" t="s">
        <v>289</v>
      </c>
      <c r="S83" s="10" t="s">
        <v>289</v>
      </c>
      <c r="T83" s="10" t="s">
        <v>289</v>
      </c>
      <c r="U83" s="10" t="s">
        <v>289</v>
      </c>
      <c r="V83" s="10" t="s">
        <v>289</v>
      </c>
      <c r="W83" s="10" t="s">
        <v>289</v>
      </c>
      <c r="X83" s="10" t="s">
        <v>289</v>
      </c>
      <c r="Y83" s="10" t="s">
        <v>289</v>
      </c>
      <c r="Z83" s="10" t="s">
        <v>289</v>
      </c>
      <c r="AA83" s="10" t="s">
        <v>289</v>
      </c>
      <c r="AB83" s="10" t="s">
        <v>289</v>
      </c>
      <c r="AC83" s="10" t="s">
        <v>289</v>
      </c>
      <c r="AD83" s="10" t="s">
        <v>289</v>
      </c>
      <c r="AE83" s="10" t="s">
        <v>289</v>
      </c>
      <c r="AF83" s="10" t="s">
        <v>289</v>
      </c>
      <c r="AG83" s="13" t="s">
        <v>289</v>
      </c>
      <c r="AH83" s="13" t="s">
        <v>289</v>
      </c>
      <c r="AI83" s="13" t="s">
        <v>289</v>
      </c>
      <c r="AJ83" s="13" t="s">
        <v>289</v>
      </c>
      <c r="AK83" s="13" t="s">
        <v>289</v>
      </c>
      <c r="AL83" s="13" t="s">
        <v>289</v>
      </c>
      <c r="AM83" s="13" t="s">
        <v>289</v>
      </c>
      <c r="AN83" s="13" t="s">
        <v>289</v>
      </c>
      <c r="AO83" s="13" t="s">
        <v>289</v>
      </c>
      <c r="AP83" s="13" t="s">
        <v>289</v>
      </c>
      <c r="AQ83" s="13" t="s">
        <v>289</v>
      </c>
      <c r="AR83" s="13" t="s">
        <v>289</v>
      </c>
      <c r="AS83" s="13" t="s">
        <v>289</v>
      </c>
      <c r="AT83" s="13" t="s">
        <v>289</v>
      </c>
      <c r="AU83" s="13" t="s">
        <v>289</v>
      </c>
      <c r="AV83" s="13" t="s">
        <v>289</v>
      </c>
      <c r="AW83" s="13" t="s">
        <v>289</v>
      </c>
      <c r="AX83" s="13" t="s">
        <v>289</v>
      </c>
      <c r="AY83" s="13" t="s">
        <v>289</v>
      </c>
      <c r="AZ83" s="13" t="s">
        <v>289</v>
      </c>
      <c r="BA83" s="13" t="s">
        <v>289</v>
      </c>
      <c r="BB83" s="13" t="s">
        <v>289</v>
      </c>
      <c r="BC83" s="13" t="s">
        <v>289</v>
      </c>
      <c r="BD83" s="13" t="s">
        <v>289</v>
      </c>
      <c r="BE83" s="13" t="s">
        <v>289</v>
      </c>
      <c r="BF83" s="13" t="s">
        <v>289</v>
      </c>
      <c r="BG83" s="13" t="s">
        <v>289</v>
      </c>
      <c r="BH83" s="13" t="s">
        <v>289</v>
      </c>
      <c r="BI83" s="13" t="s">
        <v>289</v>
      </c>
      <c r="BJ83" s="13" t="s">
        <v>289</v>
      </c>
      <c r="BK83" s="13" t="s">
        <v>289</v>
      </c>
      <c r="BL83" s="13" t="s">
        <v>289</v>
      </c>
      <c r="BM83" s="13" t="s">
        <v>289</v>
      </c>
      <c r="BN83" s="13" t="s">
        <v>289</v>
      </c>
      <c r="BO83" s="13" t="s">
        <v>289</v>
      </c>
      <c r="BP83" s="13" t="s">
        <v>289</v>
      </c>
      <c r="BQ83" s="13" t="s">
        <v>289</v>
      </c>
      <c r="BR83" s="13" t="s">
        <v>289</v>
      </c>
      <c r="BS83" s="13" t="s">
        <v>289</v>
      </c>
      <c r="BT83" s="13" t="s">
        <v>289</v>
      </c>
      <c r="BU83" s="13" t="s">
        <v>289</v>
      </c>
      <c r="BV83" s="13" t="s">
        <v>289</v>
      </c>
      <c r="BW83" s="13" t="s">
        <v>289</v>
      </c>
      <c r="BX83" s="13" t="s">
        <v>289</v>
      </c>
      <c r="BY83" s="13" t="s">
        <v>289</v>
      </c>
      <c r="BZ83" s="13" t="s">
        <v>289</v>
      </c>
      <c r="CA83" s="13" t="s">
        <v>289</v>
      </c>
      <c r="CB83" s="13" t="s">
        <v>289</v>
      </c>
      <c r="CC83" s="13" t="s">
        <v>289</v>
      </c>
      <c r="CD83" s="13" t="s">
        <v>289</v>
      </c>
      <c r="CE83" s="13" t="s">
        <v>289</v>
      </c>
      <c r="CF83" s="13" t="s">
        <v>289</v>
      </c>
      <c r="CG83" s="13" t="s">
        <v>289</v>
      </c>
      <c r="CH83" s="13" t="s">
        <v>289</v>
      </c>
      <c r="CI83" s="13" t="s">
        <v>289</v>
      </c>
      <c r="CJ83" s="13" t="s">
        <v>289</v>
      </c>
      <c r="CK83" s="13" t="s">
        <v>289</v>
      </c>
      <c r="CL83" s="13" t="s">
        <v>289</v>
      </c>
      <c r="CM83" s="13" t="s">
        <v>289</v>
      </c>
      <c r="CN83" s="13" t="s">
        <v>289</v>
      </c>
      <c r="CO83" s="13" t="s">
        <v>289</v>
      </c>
      <c r="CP83" s="13" t="s">
        <v>289</v>
      </c>
      <c r="CQ83" s="13" t="s">
        <v>289</v>
      </c>
      <c r="CR83" s="13" t="s">
        <v>289</v>
      </c>
      <c r="CS83" s="13" t="s">
        <v>289</v>
      </c>
      <c r="CT83" s="13" t="s">
        <v>289</v>
      </c>
      <c r="CU83" s="13" t="s">
        <v>289</v>
      </c>
      <c r="CV83" s="13" t="s">
        <v>289</v>
      </c>
      <c r="CW83" s="13" t="s">
        <v>289</v>
      </c>
      <c r="CX83" s="13" t="s">
        <v>289</v>
      </c>
      <c r="CY83" s="13" t="s">
        <v>289</v>
      </c>
      <c r="CZ83" s="13" t="s">
        <v>289</v>
      </c>
      <c r="DA83" s="13" t="s">
        <v>289</v>
      </c>
      <c r="DB83" s="13" t="s">
        <v>289</v>
      </c>
      <c r="DC83" s="13" t="s">
        <v>289</v>
      </c>
      <c r="DD83" s="13" t="s">
        <v>289</v>
      </c>
      <c r="DE83" s="13" t="s">
        <v>289</v>
      </c>
      <c r="DF83" s="13" t="s">
        <v>289</v>
      </c>
      <c r="DG83" s="13" t="s">
        <v>289</v>
      </c>
      <c r="DH83" s="13" t="s">
        <v>289</v>
      </c>
      <c r="DI83" s="13" t="s">
        <v>289</v>
      </c>
      <c r="DJ83" s="13" t="s">
        <v>289</v>
      </c>
      <c r="DK83" s="13" t="s">
        <v>289</v>
      </c>
      <c r="DL83" s="13" t="s">
        <v>289</v>
      </c>
      <c r="DM83" s="13" t="s">
        <v>289</v>
      </c>
      <c r="DN83" s="13" t="s">
        <v>289</v>
      </c>
      <c r="DO83" s="13" t="s">
        <v>289</v>
      </c>
      <c r="DP83" s="13" t="s">
        <v>289</v>
      </c>
      <c r="DQ83" s="13" t="s">
        <v>289</v>
      </c>
      <c r="DR83" s="13" t="s">
        <v>289</v>
      </c>
      <c r="DS83" s="13" t="s">
        <v>289</v>
      </c>
      <c r="DT83" s="13" t="s">
        <v>289</v>
      </c>
      <c r="DU83" s="13" t="s">
        <v>289</v>
      </c>
      <c r="DV83" s="13" t="s">
        <v>289</v>
      </c>
      <c r="DW83" s="13" t="s">
        <v>289</v>
      </c>
      <c r="DX83" s="13" t="s">
        <v>289</v>
      </c>
      <c r="DY83" s="13" t="s">
        <v>289</v>
      </c>
      <c r="DZ83" s="13" t="s">
        <v>289</v>
      </c>
      <c r="EA83" s="13" t="s">
        <v>289</v>
      </c>
      <c r="EB83" s="13" t="s">
        <v>289</v>
      </c>
      <c r="EC83" s="13" t="s">
        <v>289</v>
      </c>
      <c r="ED83" s="13" t="s">
        <v>289</v>
      </c>
      <c r="EE83" s="13" t="s">
        <v>289</v>
      </c>
      <c r="EF83" s="13" t="s">
        <v>289</v>
      </c>
      <c r="EG83" s="13" t="s">
        <v>289</v>
      </c>
      <c r="EH83" s="13" t="s">
        <v>289</v>
      </c>
      <c r="EI83" s="13" t="s">
        <v>289</v>
      </c>
      <c r="EJ83" s="13" t="s">
        <v>289</v>
      </c>
      <c r="EK83" s="13" t="s">
        <v>289</v>
      </c>
      <c r="EL83" s="13" t="s">
        <v>289</v>
      </c>
      <c r="EM83" s="13" t="s">
        <v>289</v>
      </c>
      <c r="EN83" s="13" t="s">
        <v>289</v>
      </c>
      <c r="EO83" s="13" t="s">
        <v>289</v>
      </c>
      <c r="EP83" s="13" t="s">
        <v>289</v>
      </c>
      <c r="EQ83" s="13" t="s">
        <v>289</v>
      </c>
      <c r="ER83" s="13" t="s">
        <v>289</v>
      </c>
      <c r="ES83" s="13" t="s">
        <v>289</v>
      </c>
      <c r="ET83" s="13" t="s">
        <v>289</v>
      </c>
      <c r="EU83" s="13" t="s">
        <v>289</v>
      </c>
      <c r="EV83" s="13" t="s">
        <v>289</v>
      </c>
      <c r="EW83" s="13" t="s">
        <v>289</v>
      </c>
      <c r="EX83" s="13" t="s">
        <v>289</v>
      </c>
      <c r="EY83" s="13" t="s">
        <v>289</v>
      </c>
      <c r="EZ83" s="13" t="s">
        <v>289</v>
      </c>
      <c r="FA83" s="13" t="s">
        <v>289</v>
      </c>
      <c r="FB83" s="13" t="s">
        <v>289</v>
      </c>
      <c r="FC83" s="13" t="s">
        <v>289</v>
      </c>
      <c r="FD83" s="13" t="s">
        <v>289</v>
      </c>
      <c r="FE83" s="13" t="s">
        <v>289</v>
      </c>
      <c r="FF83" s="13" t="s">
        <v>289</v>
      </c>
      <c r="FG83" s="13" t="s">
        <v>289</v>
      </c>
      <c r="FH83" s="13" t="s">
        <v>289</v>
      </c>
      <c r="FI83" s="13" t="s">
        <v>289</v>
      </c>
      <c r="FJ83" s="13" t="s">
        <v>289</v>
      </c>
      <c r="FK83" s="13" t="s">
        <v>289</v>
      </c>
      <c r="FL83" s="13" t="s">
        <v>289</v>
      </c>
      <c r="FM83" s="13" t="s">
        <v>289</v>
      </c>
      <c r="FN83" s="13" t="s">
        <v>289</v>
      </c>
      <c r="FO83" s="13" t="s">
        <v>289</v>
      </c>
      <c r="FP83" s="13" t="s">
        <v>289</v>
      </c>
      <c r="FQ83" s="13" t="s">
        <v>289</v>
      </c>
      <c r="FR83" s="13" t="s">
        <v>289</v>
      </c>
      <c r="FS83" s="13" t="s">
        <v>289</v>
      </c>
      <c r="FT83" s="13" t="s">
        <v>289</v>
      </c>
      <c r="FU83" s="13" t="s">
        <v>289</v>
      </c>
      <c r="FV83" s="13" t="s">
        <v>289</v>
      </c>
      <c r="FW83" s="13" t="s">
        <v>289</v>
      </c>
      <c r="FX83" s="13" t="s">
        <v>289</v>
      </c>
      <c r="FY83" s="13" t="s">
        <v>289</v>
      </c>
      <c r="FZ83" s="13" t="s">
        <v>289</v>
      </c>
      <c r="GA83" s="13" t="s">
        <v>289</v>
      </c>
      <c r="GB83" s="13" t="s">
        <v>289</v>
      </c>
      <c r="GC83" s="13" t="s">
        <v>289</v>
      </c>
      <c r="GD83" s="13" t="s">
        <v>289</v>
      </c>
      <c r="GE83" s="13" t="s">
        <v>289</v>
      </c>
      <c r="GF83" s="13" t="s">
        <v>289</v>
      </c>
      <c r="GG83" s="13" t="s">
        <v>289</v>
      </c>
      <c r="GH83" s="13" t="s">
        <v>289</v>
      </c>
      <c r="GI83" s="13" t="s">
        <v>289</v>
      </c>
      <c r="GJ83" s="13" t="s">
        <v>289</v>
      </c>
      <c r="GK83" s="13" t="s">
        <v>289</v>
      </c>
      <c r="GL83" s="13" t="s">
        <v>289</v>
      </c>
      <c r="GM83" s="13" t="s">
        <v>289</v>
      </c>
      <c r="GN83" s="13" t="s">
        <v>289</v>
      </c>
      <c r="GO83" s="13" t="s">
        <v>289</v>
      </c>
      <c r="GP83" s="13" t="s">
        <v>289</v>
      </c>
      <c r="GQ83" s="13" t="s">
        <v>289</v>
      </c>
      <c r="GR83" s="13" t="s">
        <v>289</v>
      </c>
      <c r="GS83" s="13" t="s">
        <v>289</v>
      </c>
      <c r="GT83" s="13" t="s">
        <v>289</v>
      </c>
      <c r="GU83" s="13" t="s">
        <v>289</v>
      </c>
      <c r="GV83" s="13" t="s">
        <v>289</v>
      </c>
      <c r="GW83" s="13" t="s">
        <v>289</v>
      </c>
      <c r="GX83" s="13" t="s">
        <v>289</v>
      </c>
      <c r="GY83" s="13" t="s">
        <v>289</v>
      </c>
      <c r="GZ83" s="13" t="s">
        <v>289</v>
      </c>
      <c r="HA83" s="13" t="s">
        <v>289</v>
      </c>
      <c r="HB83" s="13" t="s">
        <v>289</v>
      </c>
      <c r="HC83" s="13" t="s">
        <v>289</v>
      </c>
      <c r="HD83" s="13" t="s">
        <v>289</v>
      </c>
      <c r="HE83" s="13" t="s">
        <v>289</v>
      </c>
      <c r="HF83" s="13" t="s">
        <v>289</v>
      </c>
      <c r="HG83" s="13" t="s">
        <v>289</v>
      </c>
      <c r="HH83" s="13" t="s">
        <v>289</v>
      </c>
      <c r="HI83" s="13" t="s">
        <v>289</v>
      </c>
      <c r="HJ83" s="13" t="s">
        <v>289</v>
      </c>
      <c r="HK83" s="13" t="s">
        <v>289</v>
      </c>
      <c r="HL83" s="13" t="s">
        <v>289</v>
      </c>
      <c r="HM83" s="13" t="s">
        <v>289</v>
      </c>
      <c r="HN83" s="13" t="s">
        <v>289</v>
      </c>
      <c r="HO83" s="13" t="s">
        <v>289</v>
      </c>
      <c r="HP83" s="13" t="s">
        <v>289</v>
      </c>
      <c r="HQ83" s="13" t="s">
        <v>289</v>
      </c>
      <c r="HR83" s="13" t="s">
        <v>289</v>
      </c>
      <c r="HS83" s="13" t="s">
        <v>289</v>
      </c>
      <c r="HT83" s="13" t="s">
        <v>289</v>
      </c>
      <c r="HU83" s="13" t="s">
        <v>289</v>
      </c>
      <c r="HV83" s="13" t="s">
        <v>289</v>
      </c>
      <c r="HW83" s="13" t="s">
        <v>289</v>
      </c>
      <c r="HX83" s="13" t="s">
        <v>289</v>
      </c>
      <c r="HY83" s="13" t="s">
        <v>289</v>
      </c>
      <c r="HZ83" s="13" t="s">
        <v>289</v>
      </c>
      <c r="IA83" s="13" t="s">
        <v>289</v>
      </c>
      <c r="IB83" s="13" t="s">
        <v>289</v>
      </c>
      <c r="IC83" s="13" t="s">
        <v>289</v>
      </c>
      <c r="ID83" s="13" t="s">
        <v>289</v>
      </c>
      <c r="IE83" s="13" t="s">
        <v>289</v>
      </c>
      <c r="IF83" s="13" t="s">
        <v>289</v>
      </c>
      <c r="IG83" s="13" t="s">
        <v>289</v>
      </c>
      <c r="IH83" s="13" t="s">
        <v>289</v>
      </c>
      <c r="II83" s="13" t="s">
        <v>289</v>
      </c>
      <c r="IJ83" s="13" t="s">
        <v>289</v>
      </c>
      <c r="IK83" s="13" t="s">
        <v>289</v>
      </c>
      <c r="IL83" s="13" t="s">
        <v>289</v>
      </c>
      <c r="IM83" s="13" t="s">
        <v>289</v>
      </c>
      <c r="IN83" s="13" t="s">
        <v>289</v>
      </c>
      <c r="IO83" s="13" t="s">
        <v>289</v>
      </c>
      <c r="IP83" s="13" t="s">
        <v>289</v>
      </c>
      <c r="IQ83" s="13" t="s">
        <v>289</v>
      </c>
      <c r="IR83" s="13" t="s">
        <v>289</v>
      </c>
      <c r="IS83" s="13" t="s">
        <v>289</v>
      </c>
      <c r="IT83" s="13" t="s">
        <v>289</v>
      </c>
      <c r="IU83" s="13" t="s">
        <v>289</v>
      </c>
      <c r="IV83" s="13" t="s">
        <v>289</v>
      </c>
      <c r="IW83" s="13" t="s">
        <v>289</v>
      </c>
      <c r="IX83" s="13" t="s">
        <v>289</v>
      </c>
      <c r="IY83" s="13" t="s">
        <v>289</v>
      </c>
      <c r="IZ83" s="13" t="s">
        <v>289</v>
      </c>
      <c r="JA83" s="13" t="s">
        <v>289</v>
      </c>
      <c r="JB83" s="13" t="s">
        <v>289</v>
      </c>
      <c r="JC83" s="13" t="s">
        <v>289</v>
      </c>
      <c r="JD83" s="13" t="s">
        <v>289</v>
      </c>
      <c r="JE83" s="13" t="s">
        <v>289</v>
      </c>
      <c r="JF83" s="13" t="s">
        <v>289</v>
      </c>
      <c r="JG83" s="13" t="s">
        <v>289</v>
      </c>
      <c r="JH83" s="13" t="s">
        <v>289</v>
      </c>
      <c r="JI83" s="13" t="s">
        <v>289</v>
      </c>
      <c r="JJ83" s="13" t="s">
        <v>289</v>
      </c>
      <c r="JK83" s="13" t="s">
        <v>289</v>
      </c>
      <c r="JL83" s="13" t="s">
        <v>289</v>
      </c>
      <c r="JM83" s="13" t="s">
        <v>289</v>
      </c>
      <c r="JN83" s="13" t="s">
        <v>289</v>
      </c>
      <c r="JO83" s="13" t="s">
        <v>289</v>
      </c>
      <c r="JP83" s="13" t="s">
        <v>289</v>
      </c>
      <c r="JQ83" s="13" t="s">
        <v>289</v>
      </c>
      <c r="JR83" s="13" t="s">
        <v>289</v>
      </c>
      <c r="JS83" s="13" t="s">
        <v>289</v>
      </c>
      <c r="JT83" s="13" t="s">
        <v>289</v>
      </c>
      <c r="JU83" s="13" t="s">
        <v>289</v>
      </c>
      <c r="JV83" s="13" t="s">
        <v>289</v>
      </c>
      <c r="JW83" s="13" t="s">
        <v>289</v>
      </c>
      <c r="JX83" s="13" t="s">
        <v>289</v>
      </c>
      <c r="JY83" s="13" t="s">
        <v>289</v>
      </c>
      <c r="JZ83" s="13" t="s">
        <v>289</v>
      </c>
      <c r="KA83" s="13" t="s">
        <v>289</v>
      </c>
      <c r="KB83" s="10" t="s">
        <v>289</v>
      </c>
      <c r="KC83" s="10" t="s">
        <v>289</v>
      </c>
      <c r="KD83" s="10" t="s">
        <v>289</v>
      </c>
      <c r="KE83" s="10" t="s">
        <v>289</v>
      </c>
      <c r="KF83" s="10" t="s">
        <v>289</v>
      </c>
      <c r="KG83" s="10" t="s">
        <v>289</v>
      </c>
      <c r="KH83" s="10" t="s">
        <v>289</v>
      </c>
      <c r="KI83" s="10" t="s">
        <v>289</v>
      </c>
      <c r="KJ83" s="10" t="s">
        <v>289</v>
      </c>
      <c r="KK83" s="10" t="s">
        <v>289</v>
      </c>
      <c r="KL83" s="10" t="s">
        <v>289</v>
      </c>
      <c r="KM83" s="10" t="s">
        <v>289</v>
      </c>
      <c r="KN83" s="10" t="s">
        <v>289</v>
      </c>
      <c r="KO83" s="10" t="s">
        <v>289</v>
      </c>
      <c r="KP83" s="10" t="s">
        <v>289</v>
      </c>
      <c r="KQ83" s="10" t="s">
        <v>289</v>
      </c>
      <c r="KR83" s="10" t="s">
        <v>289</v>
      </c>
      <c r="KS83" s="10" t="s">
        <v>289</v>
      </c>
      <c r="KT83" s="10" t="s">
        <v>289</v>
      </c>
      <c r="KU83" s="10" t="s">
        <v>289</v>
      </c>
      <c r="KV83" s="10" t="s">
        <v>289</v>
      </c>
      <c r="KW83" s="10" t="s">
        <v>289</v>
      </c>
      <c r="KX83" s="10" t="s">
        <v>289</v>
      </c>
      <c r="KY83" s="10" t="s">
        <v>289</v>
      </c>
      <c r="KZ83" s="10" t="s">
        <v>289</v>
      </c>
      <c r="LA83" s="10" t="s">
        <v>289</v>
      </c>
      <c r="LB83" s="10" t="s">
        <v>289</v>
      </c>
      <c r="LC83" s="10" t="s">
        <v>289</v>
      </c>
      <c r="LD83" s="10" t="s">
        <v>289</v>
      </c>
      <c r="LE83" s="10" t="s">
        <v>289</v>
      </c>
      <c r="LF83" s="10" t="s">
        <v>289</v>
      </c>
      <c r="LH83" s="9">
        <v>81</v>
      </c>
    </row>
    <row r="84" spans="2:320" s="9" customFormat="1" ht="15.75" x14ac:dyDescent="0.3">
      <c r="B84" s="9">
        <v>82</v>
      </c>
      <c r="C84" s="10" t="s">
        <v>289</v>
      </c>
      <c r="D84" s="10" t="s">
        <v>289</v>
      </c>
      <c r="E84" s="10" t="s">
        <v>289</v>
      </c>
      <c r="F84" s="10" t="s">
        <v>289</v>
      </c>
      <c r="G84" s="10" t="s">
        <v>289</v>
      </c>
      <c r="H84" s="10" t="s">
        <v>289</v>
      </c>
      <c r="I84" s="10" t="s">
        <v>289</v>
      </c>
      <c r="J84" s="10" t="s">
        <v>289</v>
      </c>
      <c r="K84" s="10" t="s">
        <v>289</v>
      </c>
      <c r="L84" s="10" t="s">
        <v>289</v>
      </c>
      <c r="M84" s="10" t="s">
        <v>289</v>
      </c>
      <c r="N84" s="10" t="s">
        <v>289</v>
      </c>
      <c r="O84" s="10" t="s">
        <v>289</v>
      </c>
      <c r="P84" s="10" t="s">
        <v>289</v>
      </c>
      <c r="Q84" s="10" t="s">
        <v>289</v>
      </c>
      <c r="R84" s="10" t="s">
        <v>289</v>
      </c>
      <c r="S84" s="10" t="s">
        <v>289</v>
      </c>
      <c r="T84" s="10" t="s">
        <v>289</v>
      </c>
      <c r="U84" s="10" t="s">
        <v>289</v>
      </c>
      <c r="V84" s="10" t="s">
        <v>289</v>
      </c>
      <c r="W84" s="10" t="s">
        <v>289</v>
      </c>
      <c r="X84" s="10" t="s">
        <v>289</v>
      </c>
      <c r="Y84" s="10" t="s">
        <v>289</v>
      </c>
      <c r="Z84" s="10" t="s">
        <v>289</v>
      </c>
      <c r="AA84" s="10" t="s">
        <v>289</v>
      </c>
      <c r="AB84" s="10" t="s">
        <v>289</v>
      </c>
      <c r="AC84" s="10" t="s">
        <v>289</v>
      </c>
      <c r="AD84" s="10" t="s">
        <v>289</v>
      </c>
      <c r="AE84" s="10" t="s">
        <v>289</v>
      </c>
      <c r="AF84" s="10" t="s">
        <v>289</v>
      </c>
      <c r="AG84" s="13" t="s">
        <v>289</v>
      </c>
      <c r="AH84" s="13" t="s">
        <v>289</v>
      </c>
      <c r="AI84" s="13" t="s">
        <v>289</v>
      </c>
      <c r="AJ84" s="13" t="s">
        <v>289</v>
      </c>
      <c r="AK84" s="13" t="s">
        <v>289</v>
      </c>
      <c r="AL84" s="13" t="s">
        <v>289</v>
      </c>
      <c r="AM84" s="13" t="s">
        <v>289</v>
      </c>
      <c r="AN84" s="13" t="s">
        <v>289</v>
      </c>
      <c r="AO84" s="13" t="s">
        <v>289</v>
      </c>
      <c r="AP84" s="13" t="s">
        <v>289</v>
      </c>
      <c r="AQ84" s="13" t="s">
        <v>289</v>
      </c>
      <c r="AR84" s="13" t="s">
        <v>289</v>
      </c>
      <c r="AS84" s="13" t="s">
        <v>289</v>
      </c>
      <c r="AT84" s="13" t="s">
        <v>289</v>
      </c>
      <c r="AU84" s="13" t="s">
        <v>289</v>
      </c>
      <c r="AV84" s="13" t="s">
        <v>289</v>
      </c>
      <c r="AW84" s="13" t="s">
        <v>289</v>
      </c>
      <c r="AX84" s="13" t="s">
        <v>289</v>
      </c>
      <c r="AY84" s="13" t="s">
        <v>289</v>
      </c>
      <c r="AZ84" s="13" t="s">
        <v>289</v>
      </c>
      <c r="BA84" s="13" t="s">
        <v>289</v>
      </c>
      <c r="BB84" s="13" t="s">
        <v>289</v>
      </c>
      <c r="BC84" s="13" t="s">
        <v>289</v>
      </c>
      <c r="BD84" s="13" t="s">
        <v>289</v>
      </c>
      <c r="BE84" s="13" t="s">
        <v>289</v>
      </c>
      <c r="BF84" s="13" t="s">
        <v>289</v>
      </c>
      <c r="BG84" s="13" t="s">
        <v>289</v>
      </c>
      <c r="BH84" s="13" t="s">
        <v>289</v>
      </c>
      <c r="BI84" s="13" t="s">
        <v>289</v>
      </c>
      <c r="BJ84" s="13" t="s">
        <v>289</v>
      </c>
      <c r="BK84" s="13" t="s">
        <v>289</v>
      </c>
      <c r="BL84" s="13" t="s">
        <v>289</v>
      </c>
      <c r="BM84" s="13" t="s">
        <v>289</v>
      </c>
      <c r="BN84" s="13" t="s">
        <v>289</v>
      </c>
      <c r="BO84" s="13" t="s">
        <v>289</v>
      </c>
      <c r="BP84" s="13" t="s">
        <v>289</v>
      </c>
      <c r="BQ84" s="13" t="s">
        <v>289</v>
      </c>
      <c r="BR84" s="13" t="s">
        <v>289</v>
      </c>
      <c r="BS84" s="13" t="s">
        <v>289</v>
      </c>
      <c r="BT84" s="13" t="s">
        <v>289</v>
      </c>
      <c r="BU84" s="13" t="s">
        <v>289</v>
      </c>
      <c r="BV84" s="13" t="s">
        <v>289</v>
      </c>
      <c r="BW84" s="13" t="s">
        <v>289</v>
      </c>
      <c r="BX84" s="13" t="s">
        <v>289</v>
      </c>
      <c r="BY84" s="13" t="s">
        <v>289</v>
      </c>
      <c r="BZ84" s="13" t="s">
        <v>289</v>
      </c>
      <c r="CA84" s="13" t="s">
        <v>289</v>
      </c>
      <c r="CB84" s="13" t="s">
        <v>289</v>
      </c>
      <c r="CC84" s="13" t="s">
        <v>289</v>
      </c>
      <c r="CD84" s="13" t="s">
        <v>289</v>
      </c>
      <c r="CE84" s="13" t="s">
        <v>289</v>
      </c>
      <c r="CF84" s="13" t="s">
        <v>289</v>
      </c>
      <c r="CG84" s="13" t="s">
        <v>289</v>
      </c>
      <c r="CH84" s="13" t="s">
        <v>289</v>
      </c>
      <c r="CI84" s="13" t="s">
        <v>289</v>
      </c>
      <c r="CJ84" s="13" t="s">
        <v>289</v>
      </c>
      <c r="CK84" s="13" t="s">
        <v>289</v>
      </c>
      <c r="CL84" s="13" t="s">
        <v>289</v>
      </c>
      <c r="CM84" s="13" t="s">
        <v>289</v>
      </c>
      <c r="CN84" s="13" t="s">
        <v>289</v>
      </c>
      <c r="CO84" s="13" t="s">
        <v>289</v>
      </c>
      <c r="CP84" s="13" t="s">
        <v>289</v>
      </c>
      <c r="CQ84" s="13" t="s">
        <v>289</v>
      </c>
      <c r="CR84" s="13" t="s">
        <v>289</v>
      </c>
      <c r="CS84" s="13" t="s">
        <v>289</v>
      </c>
      <c r="CT84" s="13" t="s">
        <v>289</v>
      </c>
      <c r="CU84" s="13" t="s">
        <v>289</v>
      </c>
      <c r="CV84" s="13" t="s">
        <v>289</v>
      </c>
      <c r="CW84" s="13" t="s">
        <v>289</v>
      </c>
      <c r="CX84" s="13" t="s">
        <v>289</v>
      </c>
      <c r="CY84" s="13" t="s">
        <v>289</v>
      </c>
      <c r="CZ84" s="13" t="s">
        <v>289</v>
      </c>
      <c r="DA84" s="13" t="s">
        <v>289</v>
      </c>
      <c r="DB84" s="13" t="s">
        <v>289</v>
      </c>
      <c r="DC84" s="13" t="s">
        <v>289</v>
      </c>
      <c r="DD84" s="13" t="s">
        <v>289</v>
      </c>
      <c r="DE84" s="13" t="s">
        <v>289</v>
      </c>
      <c r="DF84" s="13" t="s">
        <v>289</v>
      </c>
      <c r="DG84" s="13" t="s">
        <v>289</v>
      </c>
      <c r="DH84" s="13" t="s">
        <v>289</v>
      </c>
      <c r="DI84" s="13" t="s">
        <v>289</v>
      </c>
      <c r="DJ84" s="13" t="s">
        <v>289</v>
      </c>
      <c r="DK84" s="13" t="s">
        <v>289</v>
      </c>
      <c r="DL84" s="13" t="s">
        <v>289</v>
      </c>
      <c r="DM84" s="13" t="s">
        <v>289</v>
      </c>
      <c r="DN84" s="13" t="s">
        <v>289</v>
      </c>
      <c r="DO84" s="13" t="s">
        <v>289</v>
      </c>
      <c r="DP84" s="13" t="s">
        <v>289</v>
      </c>
      <c r="DQ84" s="13" t="s">
        <v>289</v>
      </c>
      <c r="DR84" s="13" t="s">
        <v>289</v>
      </c>
      <c r="DS84" s="13" t="s">
        <v>289</v>
      </c>
      <c r="DT84" s="13" t="s">
        <v>289</v>
      </c>
      <c r="DU84" s="13" t="s">
        <v>289</v>
      </c>
      <c r="DV84" s="13" t="s">
        <v>289</v>
      </c>
      <c r="DW84" s="13" t="s">
        <v>289</v>
      </c>
      <c r="DX84" s="13" t="s">
        <v>289</v>
      </c>
      <c r="DY84" s="13" t="s">
        <v>289</v>
      </c>
      <c r="DZ84" s="13" t="s">
        <v>289</v>
      </c>
      <c r="EA84" s="13" t="s">
        <v>289</v>
      </c>
      <c r="EB84" s="13" t="s">
        <v>289</v>
      </c>
      <c r="EC84" s="13" t="s">
        <v>289</v>
      </c>
      <c r="ED84" s="13" t="s">
        <v>289</v>
      </c>
      <c r="EE84" s="13" t="s">
        <v>289</v>
      </c>
      <c r="EF84" s="13" t="s">
        <v>289</v>
      </c>
      <c r="EG84" s="13" t="s">
        <v>289</v>
      </c>
      <c r="EH84" s="13" t="s">
        <v>289</v>
      </c>
      <c r="EI84" s="13" t="s">
        <v>289</v>
      </c>
      <c r="EJ84" s="13" t="s">
        <v>289</v>
      </c>
      <c r="EK84" s="13" t="s">
        <v>289</v>
      </c>
      <c r="EL84" s="13" t="s">
        <v>289</v>
      </c>
      <c r="EM84" s="13" t="s">
        <v>289</v>
      </c>
      <c r="EN84" s="13" t="s">
        <v>289</v>
      </c>
      <c r="EO84" s="13" t="s">
        <v>289</v>
      </c>
      <c r="EP84" s="13" t="s">
        <v>289</v>
      </c>
      <c r="EQ84" s="13" t="s">
        <v>289</v>
      </c>
      <c r="ER84" s="13" t="s">
        <v>289</v>
      </c>
      <c r="ES84" s="13" t="s">
        <v>289</v>
      </c>
      <c r="ET84" s="13" t="s">
        <v>289</v>
      </c>
      <c r="EU84" s="13" t="s">
        <v>289</v>
      </c>
      <c r="EV84" s="13" t="s">
        <v>289</v>
      </c>
      <c r="EW84" s="13" t="s">
        <v>289</v>
      </c>
      <c r="EX84" s="13" t="s">
        <v>289</v>
      </c>
      <c r="EY84" s="13" t="s">
        <v>289</v>
      </c>
      <c r="EZ84" s="13" t="s">
        <v>289</v>
      </c>
      <c r="FA84" s="13" t="s">
        <v>289</v>
      </c>
      <c r="FB84" s="13" t="s">
        <v>289</v>
      </c>
      <c r="FC84" s="13" t="s">
        <v>289</v>
      </c>
      <c r="FD84" s="13" t="s">
        <v>289</v>
      </c>
      <c r="FE84" s="13" t="s">
        <v>289</v>
      </c>
      <c r="FF84" s="13" t="s">
        <v>289</v>
      </c>
      <c r="FG84" s="13" t="s">
        <v>289</v>
      </c>
      <c r="FH84" s="13" t="s">
        <v>289</v>
      </c>
      <c r="FI84" s="13" t="s">
        <v>289</v>
      </c>
      <c r="FJ84" s="13" t="s">
        <v>289</v>
      </c>
      <c r="FK84" s="13" t="s">
        <v>289</v>
      </c>
      <c r="FL84" s="13" t="s">
        <v>289</v>
      </c>
      <c r="FM84" s="13" t="s">
        <v>289</v>
      </c>
      <c r="FN84" s="13" t="s">
        <v>289</v>
      </c>
      <c r="FO84" s="13" t="s">
        <v>289</v>
      </c>
      <c r="FP84" s="13" t="s">
        <v>289</v>
      </c>
      <c r="FQ84" s="13" t="s">
        <v>289</v>
      </c>
      <c r="FR84" s="13" t="s">
        <v>289</v>
      </c>
      <c r="FS84" s="13" t="s">
        <v>289</v>
      </c>
      <c r="FT84" s="13" t="s">
        <v>289</v>
      </c>
      <c r="FU84" s="13" t="s">
        <v>289</v>
      </c>
      <c r="FV84" s="13" t="s">
        <v>289</v>
      </c>
      <c r="FW84" s="13" t="s">
        <v>289</v>
      </c>
      <c r="FX84" s="13" t="s">
        <v>289</v>
      </c>
      <c r="FY84" s="13" t="s">
        <v>289</v>
      </c>
      <c r="FZ84" s="13" t="s">
        <v>289</v>
      </c>
      <c r="GA84" s="13" t="s">
        <v>289</v>
      </c>
      <c r="GB84" s="13" t="s">
        <v>289</v>
      </c>
      <c r="GC84" s="13" t="s">
        <v>289</v>
      </c>
      <c r="GD84" s="13" t="s">
        <v>289</v>
      </c>
      <c r="GE84" s="13" t="s">
        <v>289</v>
      </c>
      <c r="GF84" s="13" t="s">
        <v>289</v>
      </c>
      <c r="GG84" s="13" t="s">
        <v>289</v>
      </c>
      <c r="GH84" s="13" t="s">
        <v>289</v>
      </c>
      <c r="GI84" s="13" t="s">
        <v>289</v>
      </c>
      <c r="GJ84" s="13" t="s">
        <v>289</v>
      </c>
      <c r="GK84" s="13" t="s">
        <v>289</v>
      </c>
      <c r="GL84" s="13" t="s">
        <v>289</v>
      </c>
      <c r="GM84" s="13" t="s">
        <v>289</v>
      </c>
      <c r="GN84" s="13" t="s">
        <v>289</v>
      </c>
      <c r="GO84" s="13" t="s">
        <v>289</v>
      </c>
      <c r="GP84" s="13" t="s">
        <v>289</v>
      </c>
      <c r="GQ84" s="13" t="s">
        <v>289</v>
      </c>
      <c r="GR84" s="13" t="s">
        <v>289</v>
      </c>
      <c r="GS84" s="13" t="s">
        <v>289</v>
      </c>
      <c r="GT84" s="13" t="s">
        <v>289</v>
      </c>
      <c r="GU84" s="13" t="s">
        <v>289</v>
      </c>
      <c r="GV84" s="13" t="s">
        <v>289</v>
      </c>
      <c r="GW84" s="13" t="s">
        <v>289</v>
      </c>
      <c r="GX84" s="13" t="s">
        <v>289</v>
      </c>
      <c r="GY84" s="13" t="s">
        <v>289</v>
      </c>
      <c r="GZ84" s="13" t="s">
        <v>289</v>
      </c>
      <c r="HA84" s="13" t="s">
        <v>289</v>
      </c>
      <c r="HB84" s="13" t="s">
        <v>289</v>
      </c>
      <c r="HC84" s="13" t="s">
        <v>289</v>
      </c>
      <c r="HD84" s="13" t="s">
        <v>289</v>
      </c>
      <c r="HE84" s="13" t="s">
        <v>289</v>
      </c>
      <c r="HF84" s="13" t="s">
        <v>289</v>
      </c>
      <c r="HG84" s="13" t="s">
        <v>289</v>
      </c>
      <c r="HH84" s="13" t="s">
        <v>289</v>
      </c>
      <c r="HI84" s="13" t="s">
        <v>289</v>
      </c>
      <c r="HJ84" s="13" t="s">
        <v>289</v>
      </c>
      <c r="HK84" s="13" t="s">
        <v>289</v>
      </c>
      <c r="HL84" s="13" t="s">
        <v>289</v>
      </c>
      <c r="HM84" s="13" t="s">
        <v>289</v>
      </c>
      <c r="HN84" s="13" t="s">
        <v>289</v>
      </c>
      <c r="HO84" s="13" t="s">
        <v>289</v>
      </c>
      <c r="HP84" s="13" t="s">
        <v>289</v>
      </c>
      <c r="HQ84" s="13" t="s">
        <v>289</v>
      </c>
      <c r="HR84" s="13" t="s">
        <v>289</v>
      </c>
      <c r="HS84" s="13" t="s">
        <v>289</v>
      </c>
      <c r="HT84" s="13" t="s">
        <v>289</v>
      </c>
      <c r="HU84" s="13" t="s">
        <v>289</v>
      </c>
      <c r="HV84" s="13" t="s">
        <v>289</v>
      </c>
      <c r="HW84" s="13" t="s">
        <v>289</v>
      </c>
      <c r="HX84" s="13" t="s">
        <v>289</v>
      </c>
      <c r="HY84" s="13" t="s">
        <v>289</v>
      </c>
      <c r="HZ84" s="13" t="s">
        <v>289</v>
      </c>
      <c r="IA84" s="13" t="s">
        <v>289</v>
      </c>
      <c r="IB84" s="13" t="s">
        <v>289</v>
      </c>
      <c r="IC84" s="13" t="s">
        <v>289</v>
      </c>
      <c r="ID84" s="13" t="s">
        <v>289</v>
      </c>
      <c r="IE84" s="13" t="s">
        <v>289</v>
      </c>
      <c r="IF84" s="13" t="s">
        <v>289</v>
      </c>
      <c r="IG84" s="13" t="s">
        <v>289</v>
      </c>
      <c r="IH84" s="13" t="s">
        <v>289</v>
      </c>
      <c r="II84" s="13" t="s">
        <v>289</v>
      </c>
      <c r="IJ84" s="13" t="s">
        <v>289</v>
      </c>
      <c r="IK84" s="13" t="s">
        <v>289</v>
      </c>
      <c r="IL84" s="13" t="s">
        <v>289</v>
      </c>
      <c r="IM84" s="13" t="s">
        <v>289</v>
      </c>
      <c r="IN84" s="13" t="s">
        <v>289</v>
      </c>
      <c r="IO84" s="13" t="s">
        <v>289</v>
      </c>
      <c r="IP84" s="13" t="s">
        <v>289</v>
      </c>
      <c r="IQ84" s="13" t="s">
        <v>289</v>
      </c>
      <c r="IR84" s="13" t="s">
        <v>289</v>
      </c>
      <c r="IS84" s="13" t="s">
        <v>289</v>
      </c>
      <c r="IT84" s="13" t="s">
        <v>289</v>
      </c>
      <c r="IU84" s="13" t="s">
        <v>289</v>
      </c>
      <c r="IV84" s="13" t="s">
        <v>289</v>
      </c>
      <c r="IW84" s="13" t="s">
        <v>289</v>
      </c>
      <c r="IX84" s="13" t="s">
        <v>289</v>
      </c>
      <c r="IY84" s="13" t="s">
        <v>289</v>
      </c>
      <c r="IZ84" s="13" t="s">
        <v>289</v>
      </c>
      <c r="JA84" s="13" t="s">
        <v>289</v>
      </c>
      <c r="JB84" s="13" t="s">
        <v>289</v>
      </c>
      <c r="JC84" s="13" t="s">
        <v>289</v>
      </c>
      <c r="JD84" s="13" t="s">
        <v>289</v>
      </c>
      <c r="JE84" s="13" t="s">
        <v>289</v>
      </c>
      <c r="JF84" s="13" t="s">
        <v>289</v>
      </c>
      <c r="JG84" s="13" t="s">
        <v>289</v>
      </c>
      <c r="JH84" s="13" t="s">
        <v>289</v>
      </c>
      <c r="JI84" s="13" t="s">
        <v>289</v>
      </c>
      <c r="JJ84" s="13" t="s">
        <v>289</v>
      </c>
      <c r="JK84" s="13" t="s">
        <v>289</v>
      </c>
      <c r="JL84" s="13" t="s">
        <v>289</v>
      </c>
      <c r="JM84" s="13" t="s">
        <v>289</v>
      </c>
      <c r="JN84" s="13" t="s">
        <v>289</v>
      </c>
      <c r="JO84" s="13" t="s">
        <v>289</v>
      </c>
      <c r="JP84" s="13" t="s">
        <v>289</v>
      </c>
      <c r="JQ84" s="13" t="s">
        <v>289</v>
      </c>
      <c r="JR84" s="13" t="s">
        <v>289</v>
      </c>
      <c r="JS84" s="13" t="s">
        <v>289</v>
      </c>
      <c r="JT84" s="13" t="s">
        <v>289</v>
      </c>
      <c r="JU84" s="13" t="s">
        <v>289</v>
      </c>
      <c r="JV84" s="13" t="s">
        <v>289</v>
      </c>
      <c r="JW84" s="13" t="s">
        <v>289</v>
      </c>
      <c r="JX84" s="13" t="s">
        <v>289</v>
      </c>
      <c r="JY84" s="13" t="s">
        <v>289</v>
      </c>
      <c r="JZ84" s="13" t="s">
        <v>289</v>
      </c>
      <c r="KA84" s="13" t="s">
        <v>289</v>
      </c>
      <c r="KB84" s="10" t="s">
        <v>289</v>
      </c>
      <c r="KC84" s="10" t="s">
        <v>289</v>
      </c>
      <c r="KD84" s="10" t="s">
        <v>289</v>
      </c>
      <c r="KE84" s="10" t="s">
        <v>289</v>
      </c>
      <c r="KF84" s="10" t="s">
        <v>289</v>
      </c>
      <c r="KG84" s="10" t="s">
        <v>289</v>
      </c>
      <c r="KH84" s="10" t="s">
        <v>289</v>
      </c>
      <c r="KI84" s="10" t="s">
        <v>289</v>
      </c>
      <c r="KJ84" s="10" t="s">
        <v>289</v>
      </c>
      <c r="KK84" s="10" t="s">
        <v>289</v>
      </c>
      <c r="KL84" s="10" t="s">
        <v>289</v>
      </c>
      <c r="KM84" s="10" t="s">
        <v>289</v>
      </c>
      <c r="KN84" s="10" t="s">
        <v>289</v>
      </c>
      <c r="KO84" s="10" t="s">
        <v>289</v>
      </c>
      <c r="KP84" s="10" t="s">
        <v>289</v>
      </c>
      <c r="KQ84" s="10" t="s">
        <v>289</v>
      </c>
      <c r="KR84" s="10" t="s">
        <v>289</v>
      </c>
      <c r="KS84" s="10" t="s">
        <v>289</v>
      </c>
      <c r="KT84" s="10" t="s">
        <v>289</v>
      </c>
      <c r="KU84" s="10" t="s">
        <v>289</v>
      </c>
      <c r="KV84" s="10" t="s">
        <v>289</v>
      </c>
      <c r="KW84" s="10" t="s">
        <v>289</v>
      </c>
      <c r="KX84" s="10" t="s">
        <v>289</v>
      </c>
      <c r="KY84" s="10" t="s">
        <v>289</v>
      </c>
      <c r="KZ84" s="10" t="s">
        <v>289</v>
      </c>
      <c r="LA84" s="10" t="s">
        <v>289</v>
      </c>
      <c r="LB84" s="10" t="s">
        <v>289</v>
      </c>
      <c r="LC84" s="10" t="s">
        <v>289</v>
      </c>
      <c r="LD84" s="10" t="s">
        <v>289</v>
      </c>
      <c r="LE84" s="10" t="s">
        <v>289</v>
      </c>
      <c r="LF84" s="10" t="s">
        <v>289</v>
      </c>
      <c r="LH84" s="9">
        <v>82</v>
      </c>
    </row>
    <row r="85" spans="2:320" s="9" customFormat="1" ht="15.75" x14ac:dyDescent="0.3">
      <c r="B85" s="9">
        <v>83</v>
      </c>
      <c r="C85" s="10" t="s">
        <v>289</v>
      </c>
      <c r="D85" s="10" t="s">
        <v>289</v>
      </c>
      <c r="E85" s="10" t="s">
        <v>289</v>
      </c>
      <c r="F85" s="10" t="s">
        <v>289</v>
      </c>
      <c r="G85" s="10" t="s">
        <v>289</v>
      </c>
      <c r="H85" s="10" t="s">
        <v>289</v>
      </c>
      <c r="I85" s="10" t="s">
        <v>289</v>
      </c>
      <c r="J85" s="10" t="s">
        <v>289</v>
      </c>
      <c r="K85" s="10" t="s">
        <v>289</v>
      </c>
      <c r="L85" s="10" t="s">
        <v>289</v>
      </c>
      <c r="M85" s="10" t="s">
        <v>289</v>
      </c>
      <c r="N85" s="10" t="s">
        <v>289</v>
      </c>
      <c r="O85" s="10" t="s">
        <v>289</v>
      </c>
      <c r="P85" s="10" t="s">
        <v>289</v>
      </c>
      <c r="Q85" s="10" t="s">
        <v>289</v>
      </c>
      <c r="R85" s="10" t="s">
        <v>289</v>
      </c>
      <c r="S85" s="10" t="s">
        <v>289</v>
      </c>
      <c r="T85" s="10" t="s">
        <v>289</v>
      </c>
      <c r="U85" s="10" t="s">
        <v>289</v>
      </c>
      <c r="V85" s="10" t="s">
        <v>289</v>
      </c>
      <c r="W85" s="10" t="s">
        <v>289</v>
      </c>
      <c r="X85" s="10" t="s">
        <v>289</v>
      </c>
      <c r="Y85" s="10" t="s">
        <v>289</v>
      </c>
      <c r="Z85" s="10" t="s">
        <v>289</v>
      </c>
      <c r="AA85" s="10" t="s">
        <v>289</v>
      </c>
      <c r="AB85" s="10" t="s">
        <v>289</v>
      </c>
      <c r="AC85" s="10" t="s">
        <v>289</v>
      </c>
      <c r="AD85" s="10" t="s">
        <v>289</v>
      </c>
      <c r="AE85" s="10" t="s">
        <v>289</v>
      </c>
      <c r="AF85" s="10" t="s">
        <v>289</v>
      </c>
      <c r="AG85" s="13" t="s">
        <v>289</v>
      </c>
      <c r="AH85" s="13" t="s">
        <v>289</v>
      </c>
      <c r="AI85" s="13" t="s">
        <v>289</v>
      </c>
      <c r="AJ85" s="13" t="s">
        <v>289</v>
      </c>
      <c r="AK85" s="13" t="s">
        <v>289</v>
      </c>
      <c r="AL85" s="13" t="s">
        <v>289</v>
      </c>
      <c r="AM85" s="13" t="s">
        <v>289</v>
      </c>
      <c r="AN85" s="13" t="s">
        <v>289</v>
      </c>
      <c r="AO85" s="13" t="s">
        <v>289</v>
      </c>
      <c r="AP85" s="13" t="s">
        <v>289</v>
      </c>
      <c r="AQ85" s="13" t="s">
        <v>289</v>
      </c>
      <c r="AR85" s="13" t="s">
        <v>289</v>
      </c>
      <c r="AS85" s="13" t="s">
        <v>289</v>
      </c>
      <c r="AT85" s="13" t="s">
        <v>289</v>
      </c>
      <c r="AU85" s="13" t="s">
        <v>289</v>
      </c>
      <c r="AV85" s="13" t="s">
        <v>289</v>
      </c>
      <c r="AW85" s="13" t="s">
        <v>289</v>
      </c>
      <c r="AX85" s="13" t="s">
        <v>289</v>
      </c>
      <c r="AY85" s="13" t="s">
        <v>289</v>
      </c>
      <c r="AZ85" s="13" t="s">
        <v>289</v>
      </c>
      <c r="BA85" s="13" t="s">
        <v>289</v>
      </c>
      <c r="BB85" s="13" t="s">
        <v>289</v>
      </c>
      <c r="BC85" s="13" t="s">
        <v>289</v>
      </c>
      <c r="BD85" s="13" t="s">
        <v>289</v>
      </c>
      <c r="BE85" s="13" t="s">
        <v>289</v>
      </c>
      <c r="BF85" s="13" t="s">
        <v>289</v>
      </c>
      <c r="BG85" s="13" t="s">
        <v>289</v>
      </c>
      <c r="BH85" s="13" t="s">
        <v>289</v>
      </c>
      <c r="BI85" s="13" t="s">
        <v>289</v>
      </c>
      <c r="BJ85" s="13" t="s">
        <v>289</v>
      </c>
      <c r="BK85" s="13" t="s">
        <v>289</v>
      </c>
      <c r="BL85" s="13" t="s">
        <v>289</v>
      </c>
      <c r="BM85" s="13" t="s">
        <v>289</v>
      </c>
      <c r="BN85" s="13" t="s">
        <v>289</v>
      </c>
      <c r="BO85" s="13" t="s">
        <v>289</v>
      </c>
      <c r="BP85" s="13" t="s">
        <v>289</v>
      </c>
      <c r="BQ85" s="13" t="s">
        <v>289</v>
      </c>
      <c r="BR85" s="13" t="s">
        <v>289</v>
      </c>
      <c r="BS85" s="13" t="s">
        <v>289</v>
      </c>
      <c r="BT85" s="13" t="s">
        <v>289</v>
      </c>
      <c r="BU85" s="13" t="s">
        <v>289</v>
      </c>
      <c r="BV85" s="13" t="s">
        <v>289</v>
      </c>
      <c r="BW85" s="13" t="s">
        <v>289</v>
      </c>
      <c r="BX85" s="13" t="s">
        <v>289</v>
      </c>
      <c r="BY85" s="13" t="s">
        <v>289</v>
      </c>
      <c r="BZ85" s="13" t="s">
        <v>289</v>
      </c>
      <c r="CA85" s="13" t="s">
        <v>289</v>
      </c>
      <c r="CB85" s="13" t="s">
        <v>289</v>
      </c>
      <c r="CC85" s="13" t="s">
        <v>289</v>
      </c>
      <c r="CD85" s="13" t="s">
        <v>289</v>
      </c>
      <c r="CE85" s="13" t="s">
        <v>289</v>
      </c>
      <c r="CF85" s="13" t="s">
        <v>289</v>
      </c>
      <c r="CG85" s="13" t="s">
        <v>289</v>
      </c>
      <c r="CH85" s="13" t="s">
        <v>289</v>
      </c>
      <c r="CI85" s="13" t="s">
        <v>289</v>
      </c>
      <c r="CJ85" s="13" t="s">
        <v>289</v>
      </c>
      <c r="CK85" s="13" t="s">
        <v>289</v>
      </c>
      <c r="CL85" s="13" t="s">
        <v>289</v>
      </c>
      <c r="CM85" s="13" t="s">
        <v>289</v>
      </c>
      <c r="CN85" s="13" t="s">
        <v>289</v>
      </c>
      <c r="CO85" s="13" t="s">
        <v>289</v>
      </c>
      <c r="CP85" s="13" t="s">
        <v>289</v>
      </c>
      <c r="CQ85" s="13" t="s">
        <v>289</v>
      </c>
      <c r="CR85" s="13" t="s">
        <v>289</v>
      </c>
      <c r="CS85" s="13" t="s">
        <v>289</v>
      </c>
      <c r="CT85" s="13" t="s">
        <v>289</v>
      </c>
      <c r="CU85" s="13" t="s">
        <v>289</v>
      </c>
      <c r="CV85" s="13" t="s">
        <v>289</v>
      </c>
      <c r="CW85" s="13" t="s">
        <v>289</v>
      </c>
      <c r="CX85" s="13" t="s">
        <v>289</v>
      </c>
      <c r="CY85" s="13" t="s">
        <v>289</v>
      </c>
      <c r="CZ85" s="13" t="s">
        <v>289</v>
      </c>
      <c r="DA85" s="13" t="s">
        <v>289</v>
      </c>
      <c r="DB85" s="13" t="s">
        <v>289</v>
      </c>
      <c r="DC85" s="13" t="s">
        <v>289</v>
      </c>
      <c r="DD85" s="13" t="s">
        <v>289</v>
      </c>
      <c r="DE85" s="13" t="s">
        <v>289</v>
      </c>
      <c r="DF85" s="13" t="s">
        <v>289</v>
      </c>
      <c r="DG85" s="13" t="s">
        <v>289</v>
      </c>
      <c r="DH85" s="13" t="s">
        <v>289</v>
      </c>
      <c r="DI85" s="13" t="s">
        <v>289</v>
      </c>
      <c r="DJ85" s="13" t="s">
        <v>289</v>
      </c>
      <c r="DK85" s="13" t="s">
        <v>289</v>
      </c>
      <c r="DL85" s="13" t="s">
        <v>289</v>
      </c>
      <c r="DM85" s="13" t="s">
        <v>289</v>
      </c>
      <c r="DN85" s="13" t="s">
        <v>289</v>
      </c>
      <c r="DO85" s="13" t="s">
        <v>289</v>
      </c>
      <c r="DP85" s="13" t="s">
        <v>289</v>
      </c>
      <c r="DQ85" s="13" t="s">
        <v>289</v>
      </c>
      <c r="DR85" s="13" t="s">
        <v>289</v>
      </c>
      <c r="DS85" s="13" t="s">
        <v>289</v>
      </c>
      <c r="DT85" s="13" t="s">
        <v>289</v>
      </c>
      <c r="DU85" s="13" t="s">
        <v>289</v>
      </c>
      <c r="DV85" s="13" t="s">
        <v>289</v>
      </c>
      <c r="DW85" s="13" t="s">
        <v>289</v>
      </c>
      <c r="DX85" s="13" t="s">
        <v>289</v>
      </c>
      <c r="DY85" s="13" t="s">
        <v>289</v>
      </c>
      <c r="DZ85" s="13" t="s">
        <v>289</v>
      </c>
      <c r="EA85" s="13" t="s">
        <v>289</v>
      </c>
      <c r="EB85" s="13" t="s">
        <v>289</v>
      </c>
      <c r="EC85" s="13" t="s">
        <v>289</v>
      </c>
      <c r="ED85" s="13" t="s">
        <v>289</v>
      </c>
      <c r="EE85" s="13" t="s">
        <v>289</v>
      </c>
      <c r="EF85" s="13" t="s">
        <v>289</v>
      </c>
      <c r="EG85" s="13" t="s">
        <v>289</v>
      </c>
      <c r="EH85" s="13" t="s">
        <v>289</v>
      </c>
      <c r="EI85" s="13" t="s">
        <v>289</v>
      </c>
      <c r="EJ85" s="13" t="s">
        <v>289</v>
      </c>
      <c r="EK85" s="13" t="s">
        <v>289</v>
      </c>
      <c r="EL85" s="13" t="s">
        <v>289</v>
      </c>
      <c r="EM85" s="13" t="s">
        <v>289</v>
      </c>
      <c r="EN85" s="13" t="s">
        <v>289</v>
      </c>
      <c r="EO85" s="13" t="s">
        <v>289</v>
      </c>
      <c r="EP85" s="13" t="s">
        <v>289</v>
      </c>
      <c r="EQ85" s="13" t="s">
        <v>289</v>
      </c>
      <c r="ER85" s="13" t="s">
        <v>289</v>
      </c>
      <c r="ES85" s="13" t="s">
        <v>289</v>
      </c>
      <c r="ET85" s="13" t="s">
        <v>289</v>
      </c>
      <c r="EU85" s="13" t="s">
        <v>289</v>
      </c>
      <c r="EV85" s="13" t="s">
        <v>289</v>
      </c>
      <c r="EW85" s="13" t="s">
        <v>289</v>
      </c>
      <c r="EX85" s="13" t="s">
        <v>289</v>
      </c>
      <c r="EY85" s="13" t="s">
        <v>289</v>
      </c>
      <c r="EZ85" s="13" t="s">
        <v>289</v>
      </c>
      <c r="FA85" s="13" t="s">
        <v>289</v>
      </c>
      <c r="FB85" s="13" t="s">
        <v>289</v>
      </c>
      <c r="FC85" s="13" t="s">
        <v>289</v>
      </c>
      <c r="FD85" s="13" t="s">
        <v>289</v>
      </c>
      <c r="FE85" s="13" t="s">
        <v>289</v>
      </c>
      <c r="FF85" s="13" t="s">
        <v>289</v>
      </c>
      <c r="FG85" s="13" t="s">
        <v>289</v>
      </c>
      <c r="FH85" s="13" t="s">
        <v>289</v>
      </c>
      <c r="FI85" s="13" t="s">
        <v>289</v>
      </c>
      <c r="FJ85" s="13" t="s">
        <v>289</v>
      </c>
      <c r="FK85" s="13" t="s">
        <v>289</v>
      </c>
      <c r="FL85" s="13" t="s">
        <v>289</v>
      </c>
      <c r="FM85" s="13" t="s">
        <v>289</v>
      </c>
      <c r="FN85" s="13" t="s">
        <v>289</v>
      </c>
      <c r="FO85" s="13" t="s">
        <v>289</v>
      </c>
      <c r="FP85" s="13" t="s">
        <v>289</v>
      </c>
      <c r="FQ85" s="13" t="s">
        <v>289</v>
      </c>
      <c r="FR85" s="13" t="s">
        <v>289</v>
      </c>
      <c r="FS85" s="13" t="s">
        <v>289</v>
      </c>
      <c r="FT85" s="13" t="s">
        <v>289</v>
      </c>
      <c r="FU85" s="13" t="s">
        <v>289</v>
      </c>
      <c r="FV85" s="13" t="s">
        <v>289</v>
      </c>
      <c r="FW85" s="13" t="s">
        <v>289</v>
      </c>
      <c r="FX85" s="13" t="s">
        <v>289</v>
      </c>
      <c r="FY85" s="13" t="s">
        <v>289</v>
      </c>
      <c r="FZ85" s="13" t="s">
        <v>289</v>
      </c>
      <c r="GA85" s="13" t="s">
        <v>289</v>
      </c>
      <c r="GB85" s="13" t="s">
        <v>289</v>
      </c>
      <c r="GC85" s="13" t="s">
        <v>289</v>
      </c>
      <c r="GD85" s="13" t="s">
        <v>289</v>
      </c>
      <c r="GE85" s="13" t="s">
        <v>289</v>
      </c>
      <c r="GF85" s="13" t="s">
        <v>289</v>
      </c>
      <c r="GG85" s="13" t="s">
        <v>289</v>
      </c>
      <c r="GH85" s="13" t="s">
        <v>289</v>
      </c>
      <c r="GI85" s="13" t="s">
        <v>289</v>
      </c>
      <c r="GJ85" s="13" t="s">
        <v>289</v>
      </c>
      <c r="GK85" s="13" t="s">
        <v>289</v>
      </c>
      <c r="GL85" s="13" t="s">
        <v>289</v>
      </c>
      <c r="GM85" s="13" t="s">
        <v>289</v>
      </c>
      <c r="GN85" s="13" t="s">
        <v>289</v>
      </c>
      <c r="GO85" s="13" t="s">
        <v>289</v>
      </c>
      <c r="GP85" s="13" t="s">
        <v>289</v>
      </c>
      <c r="GQ85" s="13" t="s">
        <v>289</v>
      </c>
      <c r="GR85" s="13" t="s">
        <v>289</v>
      </c>
      <c r="GS85" s="13" t="s">
        <v>289</v>
      </c>
      <c r="GT85" s="13" t="s">
        <v>289</v>
      </c>
      <c r="GU85" s="13" t="s">
        <v>289</v>
      </c>
      <c r="GV85" s="13" t="s">
        <v>289</v>
      </c>
      <c r="GW85" s="13" t="s">
        <v>289</v>
      </c>
      <c r="GX85" s="13" t="s">
        <v>289</v>
      </c>
      <c r="GY85" s="13" t="s">
        <v>289</v>
      </c>
      <c r="GZ85" s="13" t="s">
        <v>289</v>
      </c>
      <c r="HA85" s="13" t="s">
        <v>289</v>
      </c>
      <c r="HB85" s="13" t="s">
        <v>289</v>
      </c>
      <c r="HC85" s="13" t="s">
        <v>289</v>
      </c>
      <c r="HD85" s="13" t="s">
        <v>289</v>
      </c>
      <c r="HE85" s="13" t="s">
        <v>289</v>
      </c>
      <c r="HF85" s="13" t="s">
        <v>289</v>
      </c>
      <c r="HG85" s="13" t="s">
        <v>289</v>
      </c>
      <c r="HH85" s="13" t="s">
        <v>289</v>
      </c>
      <c r="HI85" s="13" t="s">
        <v>289</v>
      </c>
      <c r="HJ85" s="13" t="s">
        <v>289</v>
      </c>
      <c r="HK85" s="13" t="s">
        <v>289</v>
      </c>
      <c r="HL85" s="13" t="s">
        <v>289</v>
      </c>
      <c r="HM85" s="13" t="s">
        <v>289</v>
      </c>
      <c r="HN85" s="13" t="s">
        <v>289</v>
      </c>
      <c r="HO85" s="13" t="s">
        <v>289</v>
      </c>
      <c r="HP85" s="13" t="s">
        <v>289</v>
      </c>
      <c r="HQ85" s="13" t="s">
        <v>289</v>
      </c>
      <c r="HR85" s="13" t="s">
        <v>289</v>
      </c>
      <c r="HS85" s="13" t="s">
        <v>289</v>
      </c>
      <c r="HT85" s="13" t="s">
        <v>289</v>
      </c>
      <c r="HU85" s="13" t="s">
        <v>289</v>
      </c>
      <c r="HV85" s="13" t="s">
        <v>289</v>
      </c>
      <c r="HW85" s="13" t="s">
        <v>289</v>
      </c>
      <c r="HX85" s="13" t="s">
        <v>289</v>
      </c>
      <c r="HY85" s="13" t="s">
        <v>289</v>
      </c>
      <c r="HZ85" s="13" t="s">
        <v>289</v>
      </c>
      <c r="IA85" s="13" t="s">
        <v>289</v>
      </c>
      <c r="IB85" s="13" t="s">
        <v>289</v>
      </c>
      <c r="IC85" s="13" t="s">
        <v>289</v>
      </c>
      <c r="ID85" s="13" t="s">
        <v>289</v>
      </c>
      <c r="IE85" s="13" t="s">
        <v>289</v>
      </c>
      <c r="IF85" s="13" t="s">
        <v>289</v>
      </c>
      <c r="IG85" s="13" t="s">
        <v>289</v>
      </c>
      <c r="IH85" s="13" t="s">
        <v>289</v>
      </c>
      <c r="II85" s="13" t="s">
        <v>289</v>
      </c>
      <c r="IJ85" s="13" t="s">
        <v>289</v>
      </c>
      <c r="IK85" s="13" t="s">
        <v>289</v>
      </c>
      <c r="IL85" s="13" t="s">
        <v>289</v>
      </c>
      <c r="IM85" s="13" t="s">
        <v>289</v>
      </c>
      <c r="IN85" s="13" t="s">
        <v>289</v>
      </c>
      <c r="IO85" s="13" t="s">
        <v>289</v>
      </c>
      <c r="IP85" s="13" t="s">
        <v>289</v>
      </c>
      <c r="IQ85" s="13" t="s">
        <v>289</v>
      </c>
      <c r="IR85" s="13" t="s">
        <v>289</v>
      </c>
      <c r="IS85" s="13" t="s">
        <v>289</v>
      </c>
      <c r="IT85" s="13" t="s">
        <v>289</v>
      </c>
      <c r="IU85" s="13" t="s">
        <v>289</v>
      </c>
      <c r="IV85" s="13" t="s">
        <v>289</v>
      </c>
      <c r="IW85" s="13" t="s">
        <v>289</v>
      </c>
      <c r="IX85" s="13" t="s">
        <v>289</v>
      </c>
      <c r="IY85" s="13" t="s">
        <v>289</v>
      </c>
      <c r="IZ85" s="13" t="s">
        <v>289</v>
      </c>
      <c r="JA85" s="13" t="s">
        <v>289</v>
      </c>
      <c r="JB85" s="13" t="s">
        <v>289</v>
      </c>
      <c r="JC85" s="13" t="s">
        <v>289</v>
      </c>
      <c r="JD85" s="13" t="s">
        <v>289</v>
      </c>
      <c r="JE85" s="13" t="s">
        <v>289</v>
      </c>
      <c r="JF85" s="13" t="s">
        <v>289</v>
      </c>
      <c r="JG85" s="13" t="s">
        <v>289</v>
      </c>
      <c r="JH85" s="13" t="s">
        <v>289</v>
      </c>
      <c r="JI85" s="13" t="s">
        <v>289</v>
      </c>
      <c r="JJ85" s="13" t="s">
        <v>289</v>
      </c>
      <c r="JK85" s="13" t="s">
        <v>289</v>
      </c>
      <c r="JL85" s="13" t="s">
        <v>289</v>
      </c>
      <c r="JM85" s="13" t="s">
        <v>289</v>
      </c>
      <c r="JN85" s="13" t="s">
        <v>289</v>
      </c>
      <c r="JO85" s="13" t="s">
        <v>289</v>
      </c>
      <c r="JP85" s="13" t="s">
        <v>289</v>
      </c>
      <c r="JQ85" s="13" t="s">
        <v>289</v>
      </c>
      <c r="JR85" s="13" t="s">
        <v>289</v>
      </c>
      <c r="JS85" s="13" t="s">
        <v>289</v>
      </c>
      <c r="JT85" s="13" t="s">
        <v>289</v>
      </c>
      <c r="JU85" s="13" t="s">
        <v>289</v>
      </c>
      <c r="JV85" s="13" t="s">
        <v>289</v>
      </c>
      <c r="JW85" s="13" t="s">
        <v>289</v>
      </c>
      <c r="JX85" s="13" t="s">
        <v>289</v>
      </c>
      <c r="JY85" s="13" t="s">
        <v>289</v>
      </c>
      <c r="JZ85" s="13" t="s">
        <v>289</v>
      </c>
      <c r="KA85" s="13" t="s">
        <v>289</v>
      </c>
      <c r="KB85" s="10" t="s">
        <v>289</v>
      </c>
      <c r="KC85" s="10" t="s">
        <v>289</v>
      </c>
      <c r="KD85" s="10" t="s">
        <v>289</v>
      </c>
      <c r="KE85" s="10" t="s">
        <v>289</v>
      </c>
      <c r="KF85" s="10" t="s">
        <v>289</v>
      </c>
      <c r="KG85" s="10" t="s">
        <v>289</v>
      </c>
      <c r="KH85" s="10" t="s">
        <v>289</v>
      </c>
      <c r="KI85" s="10" t="s">
        <v>289</v>
      </c>
      <c r="KJ85" s="10" t="s">
        <v>289</v>
      </c>
      <c r="KK85" s="10" t="s">
        <v>289</v>
      </c>
      <c r="KL85" s="10" t="s">
        <v>289</v>
      </c>
      <c r="KM85" s="10" t="s">
        <v>289</v>
      </c>
      <c r="KN85" s="10" t="s">
        <v>289</v>
      </c>
      <c r="KO85" s="10" t="s">
        <v>289</v>
      </c>
      <c r="KP85" s="10" t="s">
        <v>289</v>
      </c>
      <c r="KQ85" s="10" t="s">
        <v>289</v>
      </c>
      <c r="KR85" s="10" t="s">
        <v>289</v>
      </c>
      <c r="KS85" s="10" t="s">
        <v>289</v>
      </c>
      <c r="KT85" s="10" t="s">
        <v>289</v>
      </c>
      <c r="KU85" s="10" t="s">
        <v>289</v>
      </c>
      <c r="KV85" s="10" t="s">
        <v>289</v>
      </c>
      <c r="KW85" s="10" t="s">
        <v>289</v>
      </c>
      <c r="KX85" s="10" t="s">
        <v>289</v>
      </c>
      <c r="KY85" s="10" t="s">
        <v>289</v>
      </c>
      <c r="KZ85" s="10" t="s">
        <v>289</v>
      </c>
      <c r="LA85" s="10" t="s">
        <v>289</v>
      </c>
      <c r="LB85" s="10" t="s">
        <v>289</v>
      </c>
      <c r="LC85" s="10" t="s">
        <v>289</v>
      </c>
      <c r="LD85" s="10" t="s">
        <v>289</v>
      </c>
      <c r="LE85" s="10" t="s">
        <v>289</v>
      </c>
      <c r="LF85" s="10" t="s">
        <v>289</v>
      </c>
      <c r="LH85" s="9">
        <v>83</v>
      </c>
    </row>
    <row r="86" spans="2:320" s="9" customFormat="1" ht="15.75" x14ac:dyDescent="0.3">
      <c r="B86" s="9">
        <v>84</v>
      </c>
      <c r="C86" s="10" t="s">
        <v>289</v>
      </c>
      <c r="D86" s="10" t="s">
        <v>289</v>
      </c>
      <c r="E86" s="10" t="s">
        <v>289</v>
      </c>
      <c r="F86" s="10" t="s">
        <v>289</v>
      </c>
      <c r="G86" s="10" t="s">
        <v>289</v>
      </c>
      <c r="H86" s="10" t="s">
        <v>289</v>
      </c>
      <c r="I86" s="10" t="s">
        <v>289</v>
      </c>
      <c r="J86" s="10" t="s">
        <v>289</v>
      </c>
      <c r="K86" s="10" t="s">
        <v>289</v>
      </c>
      <c r="L86" s="10" t="s">
        <v>289</v>
      </c>
      <c r="M86" s="10" t="s">
        <v>289</v>
      </c>
      <c r="N86" s="10" t="s">
        <v>289</v>
      </c>
      <c r="O86" s="10" t="s">
        <v>289</v>
      </c>
      <c r="P86" s="10" t="s">
        <v>289</v>
      </c>
      <c r="Q86" s="10" t="s">
        <v>289</v>
      </c>
      <c r="R86" s="10" t="s">
        <v>289</v>
      </c>
      <c r="S86" s="10" t="s">
        <v>289</v>
      </c>
      <c r="T86" s="10" t="s">
        <v>289</v>
      </c>
      <c r="U86" s="10" t="s">
        <v>289</v>
      </c>
      <c r="V86" s="10" t="s">
        <v>289</v>
      </c>
      <c r="W86" s="10" t="s">
        <v>289</v>
      </c>
      <c r="X86" s="10" t="s">
        <v>289</v>
      </c>
      <c r="Y86" s="10" t="s">
        <v>289</v>
      </c>
      <c r="Z86" s="10" t="s">
        <v>289</v>
      </c>
      <c r="AA86" s="10" t="s">
        <v>289</v>
      </c>
      <c r="AB86" s="10" t="s">
        <v>289</v>
      </c>
      <c r="AC86" s="10" t="s">
        <v>289</v>
      </c>
      <c r="AD86" s="10" t="s">
        <v>289</v>
      </c>
      <c r="AE86" s="10" t="s">
        <v>289</v>
      </c>
      <c r="AF86" s="10" t="s">
        <v>289</v>
      </c>
      <c r="AG86" s="13" t="s">
        <v>289</v>
      </c>
      <c r="AH86" s="13" t="s">
        <v>289</v>
      </c>
      <c r="AI86" s="13" t="s">
        <v>289</v>
      </c>
      <c r="AJ86" s="13" t="s">
        <v>289</v>
      </c>
      <c r="AK86" s="13" t="s">
        <v>289</v>
      </c>
      <c r="AL86" s="13" t="s">
        <v>289</v>
      </c>
      <c r="AM86" s="13" t="s">
        <v>289</v>
      </c>
      <c r="AN86" s="13" t="s">
        <v>289</v>
      </c>
      <c r="AO86" s="13" t="s">
        <v>289</v>
      </c>
      <c r="AP86" s="13" t="s">
        <v>289</v>
      </c>
      <c r="AQ86" s="13" t="s">
        <v>289</v>
      </c>
      <c r="AR86" s="13" t="s">
        <v>289</v>
      </c>
      <c r="AS86" s="13" t="s">
        <v>289</v>
      </c>
      <c r="AT86" s="13" t="s">
        <v>289</v>
      </c>
      <c r="AU86" s="13" t="s">
        <v>289</v>
      </c>
      <c r="AV86" s="13" t="s">
        <v>289</v>
      </c>
      <c r="AW86" s="13" t="s">
        <v>289</v>
      </c>
      <c r="AX86" s="13" t="s">
        <v>289</v>
      </c>
      <c r="AY86" s="13" t="s">
        <v>289</v>
      </c>
      <c r="AZ86" s="13" t="s">
        <v>289</v>
      </c>
      <c r="BA86" s="13" t="s">
        <v>289</v>
      </c>
      <c r="BB86" s="13" t="s">
        <v>289</v>
      </c>
      <c r="BC86" s="13" t="s">
        <v>289</v>
      </c>
      <c r="BD86" s="13" t="s">
        <v>289</v>
      </c>
      <c r="BE86" s="13" t="s">
        <v>289</v>
      </c>
      <c r="BF86" s="13" t="s">
        <v>289</v>
      </c>
      <c r="BG86" s="13" t="s">
        <v>289</v>
      </c>
      <c r="BH86" s="13" t="s">
        <v>289</v>
      </c>
      <c r="BI86" s="13" t="s">
        <v>289</v>
      </c>
      <c r="BJ86" s="13" t="s">
        <v>289</v>
      </c>
      <c r="BK86" s="13" t="s">
        <v>289</v>
      </c>
      <c r="BL86" s="13" t="s">
        <v>289</v>
      </c>
      <c r="BM86" s="13" t="s">
        <v>289</v>
      </c>
      <c r="BN86" s="13" t="s">
        <v>289</v>
      </c>
      <c r="BO86" s="13" t="s">
        <v>289</v>
      </c>
      <c r="BP86" s="13" t="s">
        <v>289</v>
      </c>
      <c r="BQ86" s="13" t="s">
        <v>289</v>
      </c>
      <c r="BR86" s="13" t="s">
        <v>289</v>
      </c>
      <c r="BS86" s="13" t="s">
        <v>289</v>
      </c>
      <c r="BT86" s="13" t="s">
        <v>289</v>
      </c>
      <c r="BU86" s="13" t="s">
        <v>289</v>
      </c>
      <c r="BV86" s="13" t="s">
        <v>289</v>
      </c>
      <c r="BW86" s="13" t="s">
        <v>289</v>
      </c>
      <c r="BX86" s="13" t="s">
        <v>289</v>
      </c>
      <c r="BY86" s="13" t="s">
        <v>289</v>
      </c>
      <c r="BZ86" s="13" t="s">
        <v>289</v>
      </c>
      <c r="CA86" s="13" t="s">
        <v>289</v>
      </c>
      <c r="CB86" s="13" t="s">
        <v>289</v>
      </c>
      <c r="CC86" s="13" t="s">
        <v>289</v>
      </c>
      <c r="CD86" s="13" t="s">
        <v>289</v>
      </c>
      <c r="CE86" s="13" t="s">
        <v>289</v>
      </c>
      <c r="CF86" s="13" t="s">
        <v>289</v>
      </c>
      <c r="CG86" s="13" t="s">
        <v>289</v>
      </c>
      <c r="CH86" s="13" t="s">
        <v>289</v>
      </c>
      <c r="CI86" s="13" t="s">
        <v>289</v>
      </c>
      <c r="CJ86" s="13" t="s">
        <v>289</v>
      </c>
      <c r="CK86" s="13" t="s">
        <v>289</v>
      </c>
      <c r="CL86" s="13" t="s">
        <v>289</v>
      </c>
      <c r="CM86" s="13" t="s">
        <v>289</v>
      </c>
      <c r="CN86" s="13" t="s">
        <v>289</v>
      </c>
      <c r="CO86" s="13" t="s">
        <v>289</v>
      </c>
      <c r="CP86" s="13" t="s">
        <v>289</v>
      </c>
      <c r="CQ86" s="13" t="s">
        <v>289</v>
      </c>
      <c r="CR86" s="13" t="s">
        <v>289</v>
      </c>
      <c r="CS86" s="13" t="s">
        <v>289</v>
      </c>
      <c r="CT86" s="13" t="s">
        <v>289</v>
      </c>
      <c r="CU86" s="13" t="s">
        <v>289</v>
      </c>
      <c r="CV86" s="13" t="s">
        <v>289</v>
      </c>
      <c r="CW86" s="13" t="s">
        <v>289</v>
      </c>
      <c r="CX86" s="13" t="s">
        <v>289</v>
      </c>
      <c r="CY86" s="13" t="s">
        <v>289</v>
      </c>
      <c r="CZ86" s="13" t="s">
        <v>289</v>
      </c>
      <c r="DA86" s="13" t="s">
        <v>289</v>
      </c>
      <c r="DB86" s="13" t="s">
        <v>289</v>
      </c>
      <c r="DC86" s="13" t="s">
        <v>289</v>
      </c>
      <c r="DD86" s="13" t="s">
        <v>289</v>
      </c>
      <c r="DE86" s="13" t="s">
        <v>289</v>
      </c>
      <c r="DF86" s="13" t="s">
        <v>289</v>
      </c>
      <c r="DG86" s="13" t="s">
        <v>289</v>
      </c>
      <c r="DH86" s="13" t="s">
        <v>289</v>
      </c>
      <c r="DI86" s="13" t="s">
        <v>289</v>
      </c>
      <c r="DJ86" s="13" t="s">
        <v>289</v>
      </c>
      <c r="DK86" s="13" t="s">
        <v>289</v>
      </c>
      <c r="DL86" s="13" t="s">
        <v>289</v>
      </c>
      <c r="DM86" s="13" t="s">
        <v>289</v>
      </c>
      <c r="DN86" s="13" t="s">
        <v>289</v>
      </c>
      <c r="DO86" s="13" t="s">
        <v>289</v>
      </c>
      <c r="DP86" s="13" t="s">
        <v>289</v>
      </c>
      <c r="DQ86" s="13" t="s">
        <v>289</v>
      </c>
      <c r="DR86" s="13" t="s">
        <v>289</v>
      </c>
      <c r="DS86" s="13" t="s">
        <v>289</v>
      </c>
      <c r="DT86" s="13" t="s">
        <v>289</v>
      </c>
      <c r="DU86" s="13" t="s">
        <v>289</v>
      </c>
      <c r="DV86" s="13" t="s">
        <v>289</v>
      </c>
      <c r="DW86" s="13" t="s">
        <v>289</v>
      </c>
      <c r="DX86" s="13" t="s">
        <v>289</v>
      </c>
      <c r="DY86" s="13" t="s">
        <v>289</v>
      </c>
      <c r="DZ86" s="13" t="s">
        <v>289</v>
      </c>
      <c r="EA86" s="13" t="s">
        <v>289</v>
      </c>
      <c r="EB86" s="13" t="s">
        <v>289</v>
      </c>
      <c r="EC86" s="13" t="s">
        <v>289</v>
      </c>
      <c r="ED86" s="13" t="s">
        <v>289</v>
      </c>
      <c r="EE86" s="13" t="s">
        <v>289</v>
      </c>
      <c r="EF86" s="13" t="s">
        <v>289</v>
      </c>
      <c r="EG86" s="13" t="s">
        <v>289</v>
      </c>
      <c r="EH86" s="13" t="s">
        <v>289</v>
      </c>
      <c r="EI86" s="13" t="s">
        <v>289</v>
      </c>
      <c r="EJ86" s="13" t="s">
        <v>289</v>
      </c>
      <c r="EK86" s="13" t="s">
        <v>289</v>
      </c>
      <c r="EL86" s="13" t="s">
        <v>289</v>
      </c>
      <c r="EM86" s="13" t="s">
        <v>289</v>
      </c>
      <c r="EN86" s="13" t="s">
        <v>289</v>
      </c>
      <c r="EO86" s="13" t="s">
        <v>289</v>
      </c>
      <c r="EP86" s="13" t="s">
        <v>289</v>
      </c>
      <c r="EQ86" s="13" t="s">
        <v>289</v>
      </c>
      <c r="ER86" s="13" t="s">
        <v>289</v>
      </c>
      <c r="ES86" s="13" t="s">
        <v>289</v>
      </c>
      <c r="ET86" s="13" t="s">
        <v>289</v>
      </c>
      <c r="EU86" s="13" t="s">
        <v>289</v>
      </c>
      <c r="EV86" s="13" t="s">
        <v>289</v>
      </c>
      <c r="EW86" s="13" t="s">
        <v>289</v>
      </c>
      <c r="EX86" s="13" t="s">
        <v>289</v>
      </c>
      <c r="EY86" s="13" t="s">
        <v>289</v>
      </c>
      <c r="EZ86" s="13" t="s">
        <v>289</v>
      </c>
      <c r="FA86" s="13" t="s">
        <v>289</v>
      </c>
      <c r="FB86" s="13" t="s">
        <v>289</v>
      </c>
      <c r="FC86" s="13" t="s">
        <v>289</v>
      </c>
      <c r="FD86" s="13" t="s">
        <v>289</v>
      </c>
      <c r="FE86" s="13" t="s">
        <v>289</v>
      </c>
      <c r="FF86" s="13" t="s">
        <v>289</v>
      </c>
      <c r="FG86" s="13" t="s">
        <v>289</v>
      </c>
      <c r="FH86" s="13" t="s">
        <v>289</v>
      </c>
      <c r="FI86" s="13" t="s">
        <v>289</v>
      </c>
      <c r="FJ86" s="13" t="s">
        <v>289</v>
      </c>
      <c r="FK86" s="13" t="s">
        <v>289</v>
      </c>
      <c r="FL86" s="13" t="s">
        <v>289</v>
      </c>
      <c r="FM86" s="13" t="s">
        <v>289</v>
      </c>
      <c r="FN86" s="13" t="s">
        <v>289</v>
      </c>
      <c r="FO86" s="13" t="s">
        <v>289</v>
      </c>
      <c r="FP86" s="13" t="s">
        <v>289</v>
      </c>
      <c r="FQ86" s="13" t="s">
        <v>289</v>
      </c>
      <c r="FR86" s="13" t="s">
        <v>289</v>
      </c>
      <c r="FS86" s="13" t="s">
        <v>289</v>
      </c>
      <c r="FT86" s="13" t="s">
        <v>289</v>
      </c>
      <c r="FU86" s="13" t="s">
        <v>289</v>
      </c>
      <c r="FV86" s="13" t="s">
        <v>289</v>
      </c>
      <c r="FW86" s="13" t="s">
        <v>289</v>
      </c>
      <c r="FX86" s="13" t="s">
        <v>289</v>
      </c>
      <c r="FY86" s="13" t="s">
        <v>289</v>
      </c>
      <c r="FZ86" s="13" t="s">
        <v>289</v>
      </c>
      <c r="GA86" s="13" t="s">
        <v>289</v>
      </c>
      <c r="GB86" s="13" t="s">
        <v>289</v>
      </c>
      <c r="GC86" s="13" t="s">
        <v>289</v>
      </c>
      <c r="GD86" s="13" t="s">
        <v>289</v>
      </c>
      <c r="GE86" s="13" t="s">
        <v>289</v>
      </c>
      <c r="GF86" s="13" t="s">
        <v>289</v>
      </c>
      <c r="GG86" s="13" t="s">
        <v>289</v>
      </c>
      <c r="GH86" s="13" t="s">
        <v>289</v>
      </c>
      <c r="GI86" s="13" t="s">
        <v>289</v>
      </c>
      <c r="GJ86" s="13" t="s">
        <v>289</v>
      </c>
      <c r="GK86" s="13" t="s">
        <v>289</v>
      </c>
      <c r="GL86" s="13" t="s">
        <v>289</v>
      </c>
      <c r="GM86" s="13" t="s">
        <v>289</v>
      </c>
      <c r="GN86" s="13" t="s">
        <v>289</v>
      </c>
      <c r="GO86" s="13" t="s">
        <v>289</v>
      </c>
      <c r="GP86" s="13" t="s">
        <v>289</v>
      </c>
      <c r="GQ86" s="13" t="s">
        <v>289</v>
      </c>
      <c r="GR86" s="13" t="s">
        <v>289</v>
      </c>
      <c r="GS86" s="13" t="s">
        <v>289</v>
      </c>
      <c r="GT86" s="13" t="s">
        <v>289</v>
      </c>
      <c r="GU86" s="13" t="s">
        <v>289</v>
      </c>
      <c r="GV86" s="13" t="s">
        <v>289</v>
      </c>
      <c r="GW86" s="13" t="s">
        <v>289</v>
      </c>
      <c r="GX86" s="13" t="s">
        <v>289</v>
      </c>
      <c r="GY86" s="13" t="s">
        <v>289</v>
      </c>
      <c r="GZ86" s="13" t="s">
        <v>289</v>
      </c>
      <c r="HA86" s="13" t="s">
        <v>289</v>
      </c>
      <c r="HB86" s="13" t="s">
        <v>289</v>
      </c>
      <c r="HC86" s="13" t="s">
        <v>289</v>
      </c>
      <c r="HD86" s="13" t="s">
        <v>289</v>
      </c>
      <c r="HE86" s="13" t="s">
        <v>289</v>
      </c>
      <c r="HF86" s="13" t="s">
        <v>289</v>
      </c>
      <c r="HG86" s="13" t="s">
        <v>289</v>
      </c>
      <c r="HH86" s="13" t="s">
        <v>289</v>
      </c>
      <c r="HI86" s="13" t="s">
        <v>289</v>
      </c>
      <c r="HJ86" s="13" t="s">
        <v>289</v>
      </c>
      <c r="HK86" s="13" t="s">
        <v>289</v>
      </c>
      <c r="HL86" s="13" t="s">
        <v>289</v>
      </c>
      <c r="HM86" s="13" t="s">
        <v>289</v>
      </c>
      <c r="HN86" s="13" t="s">
        <v>289</v>
      </c>
      <c r="HO86" s="13" t="s">
        <v>289</v>
      </c>
      <c r="HP86" s="13" t="s">
        <v>289</v>
      </c>
      <c r="HQ86" s="13" t="s">
        <v>289</v>
      </c>
      <c r="HR86" s="13" t="s">
        <v>289</v>
      </c>
      <c r="HS86" s="13" t="s">
        <v>289</v>
      </c>
      <c r="HT86" s="13" t="s">
        <v>289</v>
      </c>
      <c r="HU86" s="13" t="s">
        <v>289</v>
      </c>
      <c r="HV86" s="13" t="s">
        <v>289</v>
      </c>
      <c r="HW86" s="13" t="s">
        <v>289</v>
      </c>
      <c r="HX86" s="13" t="s">
        <v>289</v>
      </c>
      <c r="HY86" s="13" t="s">
        <v>289</v>
      </c>
      <c r="HZ86" s="13" t="s">
        <v>289</v>
      </c>
      <c r="IA86" s="13" t="s">
        <v>289</v>
      </c>
      <c r="IB86" s="13" t="s">
        <v>289</v>
      </c>
      <c r="IC86" s="13" t="s">
        <v>289</v>
      </c>
      <c r="ID86" s="13" t="s">
        <v>289</v>
      </c>
      <c r="IE86" s="13" t="s">
        <v>289</v>
      </c>
      <c r="IF86" s="13" t="s">
        <v>289</v>
      </c>
      <c r="IG86" s="13" t="s">
        <v>289</v>
      </c>
      <c r="IH86" s="13" t="s">
        <v>289</v>
      </c>
      <c r="II86" s="13" t="s">
        <v>289</v>
      </c>
      <c r="IJ86" s="13" t="s">
        <v>289</v>
      </c>
      <c r="IK86" s="13" t="s">
        <v>289</v>
      </c>
      <c r="IL86" s="13" t="s">
        <v>289</v>
      </c>
      <c r="IM86" s="13" t="s">
        <v>289</v>
      </c>
      <c r="IN86" s="13" t="s">
        <v>289</v>
      </c>
      <c r="IO86" s="13" t="s">
        <v>289</v>
      </c>
      <c r="IP86" s="13" t="s">
        <v>289</v>
      </c>
      <c r="IQ86" s="13" t="s">
        <v>289</v>
      </c>
      <c r="IR86" s="13" t="s">
        <v>289</v>
      </c>
      <c r="IS86" s="13" t="s">
        <v>289</v>
      </c>
      <c r="IT86" s="13" t="s">
        <v>289</v>
      </c>
      <c r="IU86" s="13" t="s">
        <v>289</v>
      </c>
      <c r="IV86" s="13" t="s">
        <v>289</v>
      </c>
      <c r="IW86" s="13" t="s">
        <v>289</v>
      </c>
      <c r="IX86" s="13" t="s">
        <v>289</v>
      </c>
      <c r="IY86" s="13" t="s">
        <v>289</v>
      </c>
      <c r="IZ86" s="13" t="s">
        <v>289</v>
      </c>
      <c r="JA86" s="13" t="s">
        <v>289</v>
      </c>
      <c r="JB86" s="13" t="s">
        <v>289</v>
      </c>
      <c r="JC86" s="13" t="s">
        <v>289</v>
      </c>
      <c r="JD86" s="13" t="s">
        <v>289</v>
      </c>
      <c r="JE86" s="13" t="s">
        <v>289</v>
      </c>
      <c r="JF86" s="13" t="s">
        <v>289</v>
      </c>
      <c r="JG86" s="13" t="s">
        <v>289</v>
      </c>
      <c r="JH86" s="13" t="s">
        <v>289</v>
      </c>
      <c r="JI86" s="13" t="s">
        <v>289</v>
      </c>
      <c r="JJ86" s="13" t="s">
        <v>289</v>
      </c>
      <c r="JK86" s="13" t="s">
        <v>289</v>
      </c>
      <c r="JL86" s="13" t="s">
        <v>289</v>
      </c>
      <c r="JM86" s="13" t="s">
        <v>289</v>
      </c>
      <c r="JN86" s="13" t="s">
        <v>289</v>
      </c>
      <c r="JO86" s="13" t="s">
        <v>289</v>
      </c>
      <c r="JP86" s="13" t="s">
        <v>289</v>
      </c>
      <c r="JQ86" s="13" t="s">
        <v>289</v>
      </c>
      <c r="JR86" s="13" t="s">
        <v>289</v>
      </c>
      <c r="JS86" s="13" t="s">
        <v>289</v>
      </c>
      <c r="JT86" s="13" t="s">
        <v>289</v>
      </c>
      <c r="JU86" s="13" t="s">
        <v>289</v>
      </c>
      <c r="JV86" s="13" t="s">
        <v>289</v>
      </c>
      <c r="JW86" s="13" t="s">
        <v>289</v>
      </c>
      <c r="JX86" s="13" t="s">
        <v>289</v>
      </c>
      <c r="JY86" s="13" t="s">
        <v>289</v>
      </c>
      <c r="JZ86" s="13" t="s">
        <v>289</v>
      </c>
      <c r="KA86" s="13" t="s">
        <v>289</v>
      </c>
      <c r="KB86" s="10" t="s">
        <v>289</v>
      </c>
      <c r="KC86" s="10" t="s">
        <v>289</v>
      </c>
      <c r="KD86" s="10" t="s">
        <v>289</v>
      </c>
      <c r="KE86" s="10" t="s">
        <v>289</v>
      </c>
      <c r="KF86" s="10" t="s">
        <v>289</v>
      </c>
      <c r="KG86" s="10" t="s">
        <v>289</v>
      </c>
      <c r="KH86" s="10" t="s">
        <v>289</v>
      </c>
      <c r="KI86" s="10" t="s">
        <v>289</v>
      </c>
      <c r="KJ86" s="10" t="s">
        <v>289</v>
      </c>
      <c r="KK86" s="10" t="s">
        <v>289</v>
      </c>
      <c r="KL86" s="10" t="s">
        <v>289</v>
      </c>
      <c r="KM86" s="10" t="s">
        <v>289</v>
      </c>
      <c r="KN86" s="10" t="s">
        <v>289</v>
      </c>
      <c r="KO86" s="10" t="s">
        <v>289</v>
      </c>
      <c r="KP86" s="10" t="s">
        <v>289</v>
      </c>
      <c r="KQ86" s="10" t="s">
        <v>289</v>
      </c>
      <c r="KR86" s="10" t="s">
        <v>289</v>
      </c>
      <c r="KS86" s="10" t="s">
        <v>289</v>
      </c>
      <c r="KT86" s="10" t="s">
        <v>289</v>
      </c>
      <c r="KU86" s="10" t="s">
        <v>289</v>
      </c>
      <c r="KV86" s="10" t="s">
        <v>289</v>
      </c>
      <c r="KW86" s="10" t="s">
        <v>289</v>
      </c>
      <c r="KX86" s="10" t="s">
        <v>289</v>
      </c>
      <c r="KY86" s="10" t="s">
        <v>289</v>
      </c>
      <c r="KZ86" s="10" t="s">
        <v>289</v>
      </c>
      <c r="LA86" s="10" t="s">
        <v>289</v>
      </c>
      <c r="LB86" s="10" t="s">
        <v>289</v>
      </c>
      <c r="LC86" s="10" t="s">
        <v>289</v>
      </c>
      <c r="LD86" s="10" t="s">
        <v>289</v>
      </c>
      <c r="LE86" s="10" t="s">
        <v>289</v>
      </c>
      <c r="LF86" s="10" t="s">
        <v>289</v>
      </c>
      <c r="LH86" s="9">
        <v>84</v>
      </c>
    </row>
    <row r="87" spans="2:320" s="9" customFormat="1" ht="15.75" x14ac:dyDescent="0.3">
      <c r="B87" s="9">
        <v>85</v>
      </c>
      <c r="C87" s="10" t="s">
        <v>289</v>
      </c>
      <c r="D87" s="10" t="s">
        <v>289</v>
      </c>
      <c r="E87" s="10" t="s">
        <v>289</v>
      </c>
      <c r="F87" s="10" t="s">
        <v>289</v>
      </c>
      <c r="G87" s="10" t="s">
        <v>289</v>
      </c>
      <c r="H87" s="10" t="s">
        <v>289</v>
      </c>
      <c r="I87" s="10" t="s">
        <v>289</v>
      </c>
      <c r="J87" s="10" t="s">
        <v>289</v>
      </c>
      <c r="K87" s="10" t="s">
        <v>289</v>
      </c>
      <c r="L87" s="10" t="s">
        <v>289</v>
      </c>
      <c r="M87" s="10" t="s">
        <v>289</v>
      </c>
      <c r="N87" s="10" t="s">
        <v>289</v>
      </c>
      <c r="O87" s="10" t="s">
        <v>289</v>
      </c>
      <c r="P87" s="10" t="s">
        <v>289</v>
      </c>
      <c r="Q87" s="10" t="s">
        <v>289</v>
      </c>
      <c r="R87" s="10" t="s">
        <v>289</v>
      </c>
      <c r="S87" s="10" t="s">
        <v>289</v>
      </c>
      <c r="T87" s="10" t="s">
        <v>289</v>
      </c>
      <c r="U87" s="10" t="s">
        <v>289</v>
      </c>
      <c r="V87" s="10" t="s">
        <v>289</v>
      </c>
      <c r="W87" s="10" t="s">
        <v>289</v>
      </c>
      <c r="X87" s="10" t="s">
        <v>289</v>
      </c>
      <c r="Y87" s="10" t="s">
        <v>289</v>
      </c>
      <c r="Z87" s="10" t="s">
        <v>289</v>
      </c>
      <c r="AA87" s="10" t="s">
        <v>289</v>
      </c>
      <c r="AB87" s="10" t="s">
        <v>289</v>
      </c>
      <c r="AC87" s="10" t="s">
        <v>289</v>
      </c>
      <c r="AD87" s="10" t="s">
        <v>289</v>
      </c>
      <c r="AE87" s="10" t="s">
        <v>289</v>
      </c>
      <c r="AF87" s="10" t="s">
        <v>289</v>
      </c>
      <c r="AG87" s="13" t="s">
        <v>289</v>
      </c>
      <c r="AH87" s="13" t="s">
        <v>289</v>
      </c>
      <c r="AI87" s="13" t="s">
        <v>289</v>
      </c>
      <c r="AJ87" s="13" t="s">
        <v>289</v>
      </c>
      <c r="AK87" s="13" t="s">
        <v>289</v>
      </c>
      <c r="AL87" s="13" t="s">
        <v>289</v>
      </c>
      <c r="AM87" s="13" t="s">
        <v>289</v>
      </c>
      <c r="AN87" s="13" t="s">
        <v>289</v>
      </c>
      <c r="AO87" s="13" t="s">
        <v>289</v>
      </c>
      <c r="AP87" s="13" t="s">
        <v>289</v>
      </c>
      <c r="AQ87" s="13" t="s">
        <v>289</v>
      </c>
      <c r="AR87" s="13" t="s">
        <v>289</v>
      </c>
      <c r="AS87" s="13" t="s">
        <v>289</v>
      </c>
      <c r="AT87" s="13" t="s">
        <v>289</v>
      </c>
      <c r="AU87" s="13" t="s">
        <v>289</v>
      </c>
      <c r="AV87" s="13" t="s">
        <v>289</v>
      </c>
      <c r="AW87" s="13" t="s">
        <v>289</v>
      </c>
      <c r="AX87" s="13" t="s">
        <v>289</v>
      </c>
      <c r="AY87" s="13" t="s">
        <v>289</v>
      </c>
      <c r="AZ87" s="13" t="s">
        <v>289</v>
      </c>
      <c r="BA87" s="13" t="s">
        <v>289</v>
      </c>
      <c r="BB87" s="13" t="s">
        <v>289</v>
      </c>
      <c r="BC87" s="13" t="s">
        <v>289</v>
      </c>
      <c r="BD87" s="13" t="s">
        <v>289</v>
      </c>
      <c r="BE87" s="13" t="s">
        <v>289</v>
      </c>
      <c r="BF87" s="13" t="s">
        <v>289</v>
      </c>
      <c r="BG87" s="13" t="s">
        <v>289</v>
      </c>
      <c r="BH87" s="13" t="s">
        <v>289</v>
      </c>
      <c r="BI87" s="13" t="s">
        <v>289</v>
      </c>
      <c r="BJ87" s="13" t="s">
        <v>289</v>
      </c>
      <c r="BK87" s="13" t="s">
        <v>289</v>
      </c>
      <c r="BL87" s="13" t="s">
        <v>289</v>
      </c>
      <c r="BM87" s="13" t="s">
        <v>289</v>
      </c>
      <c r="BN87" s="13" t="s">
        <v>289</v>
      </c>
      <c r="BO87" s="13" t="s">
        <v>289</v>
      </c>
      <c r="BP87" s="13" t="s">
        <v>289</v>
      </c>
      <c r="BQ87" s="13" t="s">
        <v>289</v>
      </c>
      <c r="BR87" s="13" t="s">
        <v>289</v>
      </c>
      <c r="BS87" s="13" t="s">
        <v>289</v>
      </c>
      <c r="BT87" s="13" t="s">
        <v>289</v>
      </c>
      <c r="BU87" s="13" t="s">
        <v>289</v>
      </c>
      <c r="BV87" s="13" t="s">
        <v>289</v>
      </c>
      <c r="BW87" s="13" t="s">
        <v>289</v>
      </c>
      <c r="BX87" s="13" t="s">
        <v>289</v>
      </c>
      <c r="BY87" s="13" t="s">
        <v>289</v>
      </c>
      <c r="BZ87" s="13" t="s">
        <v>289</v>
      </c>
      <c r="CA87" s="13" t="s">
        <v>289</v>
      </c>
      <c r="CB87" s="13" t="s">
        <v>289</v>
      </c>
      <c r="CC87" s="13" t="s">
        <v>289</v>
      </c>
      <c r="CD87" s="13" t="s">
        <v>289</v>
      </c>
      <c r="CE87" s="13" t="s">
        <v>289</v>
      </c>
      <c r="CF87" s="13" t="s">
        <v>289</v>
      </c>
      <c r="CG87" s="13" t="s">
        <v>289</v>
      </c>
      <c r="CH87" s="13" t="s">
        <v>289</v>
      </c>
      <c r="CI87" s="13" t="s">
        <v>289</v>
      </c>
      <c r="CJ87" s="13" t="s">
        <v>289</v>
      </c>
      <c r="CK87" s="13" t="s">
        <v>289</v>
      </c>
      <c r="CL87" s="13" t="s">
        <v>289</v>
      </c>
      <c r="CM87" s="13" t="s">
        <v>289</v>
      </c>
      <c r="CN87" s="13" t="s">
        <v>289</v>
      </c>
      <c r="CO87" s="13" t="s">
        <v>289</v>
      </c>
      <c r="CP87" s="13" t="s">
        <v>289</v>
      </c>
      <c r="CQ87" s="13" t="s">
        <v>289</v>
      </c>
      <c r="CR87" s="13" t="s">
        <v>289</v>
      </c>
      <c r="CS87" s="13" t="s">
        <v>289</v>
      </c>
      <c r="CT87" s="13" t="s">
        <v>289</v>
      </c>
      <c r="CU87" s="13" t="s">
        <v>289</v>
      </c>
      <c r="CV87" s="13" t="s">
        <v>289</v>
      </c>
      <c r="CW87" s="13" t="s">
        <v>289</v>
      </c>
      <c r="CX87" s="13" t="s">
        <v>289</v>
      </c>
      <c r="CY87" s="13" t="s">
        <v>289</v>
      </c>
      <c r="CZ87" s="13" t="s">
        <v>289</v>
      </c>
      <c r="DA87" s="13" t="s">
        <v>289</v>
      </c>
      <c r="DB87" s="13" t="s">
        <v>289</v>
      </c>
      <c r="DC87" s="13" t="s">
        <v>289</v>
      </c>
      <c r="DD87" s="13" t="s">
        <v>289</v>
      </c>
      <c r="DE87" s="13" t="s">
        <v>289</v>
      </c>
      <c r="DF87" s="13" t="s">
        <v>289</v>
      </c>
      <c r="DG87" s="13" t="s">
        <v>289</v>
      </c>
      <c r="DH87" s="13" t="s">
        <v>289</v>
      </c>
      <c r="DI87" s="13" t="s">
        <v>289</v>
      </c>
      <c r="DJ87" s="13" t="s">
        <v>289</v>
      </c>
      <c r="DK87" s="13" t="s">
        <v>289</v>
      </c>
      <c r="DL87" s="13" t="s">
        <v>289</v>
      </c>
      <c r="DM87" s="13" t="s">
        <v>289</v>
      </c>
      <c r="DN87" s="13" t="s">
        <v>289</v>
      </c>
      <c r="DO87" s="13" t="s">
        <v>289</v>
      </c>
      <c r="DP87" s="13" t="s">
        <v>289</v>
      </c>
      <c r="DQ87" s="13" t="s">
        <v>289</v>
      </c>
      <c r="DR87" s="13" t="s">
        <v>289</v>
      </c>
      <c r="DS87" s="13" t="s">
        <v>289</v>
      </c>
      <c r="DT87" s="13" t="s">
        <v>289</v>
      </c>
      <c r="DU87" s="13" t="s">
        <v>289</v>
      </c>
      <c r="DV87" s="13" t="s">
        <v>289</v>
      </c>
      <c r="DW87" s="13" t="s">
        <v>289</v>
      </c>
      <c r="DX87" s="13" t="s">
        <v>289</v>
      </c>
      <c r="DY87" s="13" t="s">
        <v>289</v>
      </c>
      <c r="DZ87" s="13" t="s">
        <v>289</v>
      </c>
      <c r="EA87" s="13" t="s">
        <v>289</v>
      </c>
      <c r="EB87" s="13" t="s">
        <v>289</v>
      </c>
      <c r="EC87" s="13" t="s">
        <v>289</v>
      </c>
      <c r="ED87" s="13" t="s">
        <v>289</v>
      </c>
      <c r="EE87" s="13" t="s">
        <v>289</v>
      </c>
      <c r="EF87" s="13" t="s">
        <v>289</v>
      </c>
      <c r="EG87" s="13" t="s">
        <v>289</v>
      </c>
      <c r="EH87" s="13" t="s">
        <v>289</v>
      </c>
      <c r="EI87" s="13" t="s">
        <v>289</v>
      </c>
      <c r="EJ87" s="13" t="s">
        <v>289</v>
      </c>
      <c r="EK87" s="13" t="s">
        <v>289</v>
      </c>
      <c r="EL87" s="13" t="s">
        <v>289</v>
      </c>
      <c r="EM87" s="13" t="s">
        <v>289</v>
      </c>
      <c r="EN87" s="13" t="s">
        <v>289</v>
      </c>
      <c r="EO87" s="13" t="s">
        <v>289</v>
      </c>
      <c r="EP87" s="13" t="s">
        <v>289</v>
      </c>
      <c r="EQ87" s="13" t="s">
        <v>289</v>
      </c>
      <c r="ER87" s="13" t="s">
        <v>289</v>
      </c>
      <c r="ES87" s="13" t="s">
        <v>289</v>
      </c>
      <c r="ET87" s="13" t="s">
        <v>289</v>
      </c>
      <c r="EU87" s="13" t="s">
        <v>289</v>
      </c>
      <c r="EV87" s="13" t="s">
        <v>289</v>
      </c>
      <c r="EW87" s="13" t="s">
        <v>289</v>
      </c>
      <c r="EX87" s="13" t="s">
        <v>289</v>
      </c>
      <c r="EY87" s="13" t="s">
        <v>289</v>
      </c>
      <c r="EZ87" s="13" t="s">
        <v>289</v>
      </c>
      <c r="FA87" s="13" t="s">
        <v>289</v>
      </c>
      <c r="FB87" s="13" t="s">
        <v>289</v>
      </c>
      <c r="FC87" s="13" t="s">
        <v>289</v>
      </c>
      <c r="FD87" s="13" t="s">
        <v>289</v>
      </c>
      <c r="FE87" s="13" t="s">
        <v>289</v>
      </c>
      <c r="FF87" s="13" t="s">
        <v>289</v>
      </c>
      <c r="FG87" s="13" t="s">
        <v>289</v>
      </c>
      <c r="FH87" s="13" t="s">
        <v>289</v>
      </c>
      <c r="FI87" s="13" t="s">
        <v>289</v>
      </c>
      <c r="FJ87" s="13" t="s">
        <v>289</v>
      </c>
      <c r="FK87" s="13" t="s">
        <v>289</v>
      </c>
      <c r="FL87" s="13" t="s">
        <v>289</v>
      </c>
      <c r="FM87" s="13" t="s">
        <v>289</v>
      </c>
      <c r="FN87" s="13" t="s">
        <v>289</v>
      </c>
      <c r="FO87" s="13" t="s">
        <v>289</v>
      </c>
      <c r="FP87" s="13" t="s">
        <v>289</v>
      </c>
      <c r="FQ87" s="13" t="s">
        <v>289</v>
      </c>
      <c r="FR87" s="13" t="s">
        <v>289</v>
      </c>
      <c r="FS87" s="13" t="s">
        <v>289</v>
      </c>
      <c r="FT87" s="13" t="s">
        <v>289</v>
      </c>
      <c r="FU87" s="13" t="s">
        <v>289</v>
      </c>
      <c r="FV87" s="13" t="s">
        <v>289</v>
      </c>
      <c r="FW87" s="13" t="s">
        <v>289</v>
      </c>
      <c r="FX87" s="13" t="s">
        <v>289</v>
      </c>
      <c r="FY87" s="13" t="s">
        <v>289</v>
      </c>
      <c r="FZ87" s="13" t="s">
        <v>289</v>
      </c>
      <c r="GA87" s="13" t="s">
        <v>289</v>
      </c>
      <c r="GB87" s="13" t="s">
        <v>289</v>
      </c>
      <c r="GC87" s="13" t="s">
        <v>289</v>
      </c>
      <c r="GD87" s="13" t="s">
        <v>289</v>
      </c>
      <c r="GE87" s="13" t="s">
        <v>289</v>
      </c>
      <c r="GF87" s="13" t="s">
        <v>289</v>
      </c>
      <c r="GG87" s="13" t="s">
        <v>289</v>
      </c>
      <c r="GH87" s="13" t="s">
        <v>289</v>
      </c>
      <c r="GI87" s="13" t="s">
        <v>289</v>
      </c>
      <c r="GJ87" s="13" t="s">
        <v>289</v>
      </c>
      <c r="GK87" s="13" t="s">
        <v>289</v>
      </c>
      <c r="GL87" s="13" t="s">
        <v>289</v>
      </c>
      <c r="GM87" s="13" t="s">
        <v>289</v>
      </c>
      <c r="GN87" s="13" t="s">
        <v>289</v>
      </c>
      <c r="GO87" s="13" t="s">
        <v>289</v>
      </c>
      <c r="GP87" s="13" t="s">
        <v>289</v>
      </c>
      <c r="GQ87" s="13" t="s">
        <v>289</v>
      </c>
      <c r="GR87" s="13" t="s">
        <v>289</v>
      </c>
      <c r="GS87" s="13" t="s">
        <v>289</v>
      </c>
      <c r="GT87" s="13" t="s">
        <v>289</v>
      </c>
      <c r="GU87" s="13" t="s">
        <v>289</v>
      </c>
      <c r="GV87" s="13" t="s">
        <v>289</v>
      </c>
      <c r="GW87" s="13" t="s">
        <v>289</v>
      </c>
      <c r="GX87" s="13" t="s">
        <v>289</v>
      </c>
      <c r="GY87" s="13" t="s">
        <v>289</v>
      </c>
      <c r="GZ87" s="13" t="s">
        <v>289</v>
      </c>
      <c r="HA87" s="13" t="s">
        <v>289</v>
      </c>
      <c r="HB87" s="13" t="s">
        <v>289</v>
      </c>
      <c r="HC87" s="13" t="s">
        <v>289</v>
      </c>
      <c r="HD87" s="13" t="s">
        <v>289</v>
      </c>
      <c r="HE87" s="13" t="s">
        <v>289</v>
      </c>
      <c r="HF87" s="13" t="s">
        <v>289</v>
      </c>
      <c r="HG87" s="13" t="s">
        <v>289</v>
      </c>
      <c r="HH87" s="13" t="s">
        <v>289</v>
      </c>
      <c r="HI87" s="13" t="s">
        <v>289</v>
      </c>
      <c r="HJ87" s="13" t="s">
        <v>289</v>
      </c>
      <c r="HK87" s="13" t="s">
        <v>289</v>
      </c>
      <c r="HL87" s="13" t="s">
        <v>289</v>
      </c>
      <c r="HM87" s="13" t="s">
        <v>289</v>
      </c>
      <c r="HN87" s="13" t="s">
        <v>289</v>
      </c>
      <c r="HO87" s="13" t="s">
        <v>289</v>
      </c>
      <c r="HP87" s="13" t="s">
        <v>289</v>
      </c>
      <c r="HQ87" s="13" t="s">
        <v>289</v>
      </c>
      <c r="HR87" s="13" t="s">
        <v>289</v>
      </c>
      <c r="HS87" s="13" t="s">
        <v>289</v>
      </c>
      <c r="HT87" s="13" t="s">
        <v>289</v>
      </c>
      <c r="HU87" s="13" t="s">
        <v>289</v>
      </c>
      <c r="HV87" s="13" t="s">
        <v>289</v>
      </c>
      <c r="HW87" s="13" t="s">
        <v>289</v>
      </c>
      <c r="HX87" s="13" t="s">
        <v>289</v>
      </c>
      <c r="HY87" s="13" t="s">
        <v>289</v>
      </c>
      <c r="HZ87" s="13" t="s">
        <v>289</v>
      </c>
      <c r="IA87" s="13" t="s">
        <v>289</v>
      </c>
      <c r="IB87" s="13" t="s">
        <v>289</v>
      </c>
      <c r="IC87" s="13" t="s">
        <v>289</v>
      </c>
      <c r="ID87" s="13" t="s">
        <v>289</v>
      </c>
      <c r="IE87" s="13" t="s">
        <v>289</v>
      </c>
      <c r="IF87" s="13" t="s">
        <v>289</v>
      </c>
      <c r="IG87" s="13" t="s">
        <v>289</v>
      </c>
      <c r="IH87" s="13" t="s">
        <v>289</v>
      </c>
      <c r="II87" s="13" t="s">
        <v>289</v>
      </c>
      <c r="IJ87" s="13" t="s">
        <v>289</v>
      </c>
      <c r="IK87" s="13" t="s">
        <v>289</v>
      </c>
      <c r="IL87" s="13" t="s">
        <v>289</v>
      </c>
      <c r="IM87" s="13" t="s">
        <v>289</v>
      </c>
      <c r="IN87" s="13" t="s">
        <v>289</v>
      </c>
      <c r="IO87" s="13" t="s">
        <v>289</v>
      </c>
      <c r="IP87" s="13" t="s">
        <v>289</v>
      </c>
      <c r="IQ87" s="13" t="s">
        <v>289</v>
      </c>
      <c r="IR87" s="13" t="s">
        <v>289</v>
      </c>
      <c r="IS87" s="13" t="s">
        <v>289</v>
      </c>
      <c r="IT87" s="13" t="s">
        <v>289</v>
      </c>
      <c r="IU87" s="13" t="s">
        <v>289</v>
      </c>
      <c r="IV87" s="13" t="s">
        <v>289</v>
      </c>
      <c r="IW87" s="13" t="s">
        <v>289</v>
      </c>
      <c r="IX87" s="13" t="s">
        <v>289</v>
      </c>
      <c r="IY87" s="13" t="s">
        <v>289</v>
      </c>
      <c r="IZ87" s="13" t="s">
        <v>289</v>
      </c>
      <c r="JA87" s="13" t="s">
        <v>289</v>
      </c>
      <c r="JB87" s="13" t="s">
        <v>289</v>
      </c>
      <c r="JC87" s="13" t="s">
        <v>289</v>
      </c>
      <c r="JD87" s="13" t="s">
        <v>289</v>
      </c>
      <c r="JE87" s="13" t="s">
        <v>289</v>
      </c>
      <c r="JF87" s="13" t="s">
        <v>289</v>
      </c>
      <c r="JG87" s="13" t="s">
        <v>289</v>
      </c>
      <c r="JH87" s="13" t="s">
        <v>289</v>
      </c>
      <c r="JI87" s="13" t="s">
        <v>289</v>
      </c>
      <c r="JJ87" s="13" t="s">
        <v>289</v>
      </c>
      <c r="JK87" s="13" t="s">
        <v>289</v>
      </c>
      <c r="JL87" s="13" t="s">
        <v>289</v>
      </c>
      <c r="JM87" s="13" t="s">
        <v>289</v>
      </c>
      <c r="JN87" s="13" t="s">
        <v>289</v>
      </c>
      <c r="JO87" s="13" t="s">
        <v>289</v>
      </c>
      <c r="JP87" s="13" t="s">
        <v>289</v>
      </c>
      <c r="JQ87" s="13" t="s">
        <v>289</v>
      </c>
      <c r="JR87" s="13" t="s">
        <v>289</v>
      </c>
      <c r="JS87" s="13" t="s">
        <v>289</v>
      </c>
      <c r="JT87" s="13" t="s">
        <v>289</v>
      </c>
      <c r="JU87" s="13" t="s">
        <v>289</v>
      </c>
      <c r="JV87" s="13" t="s">
        <v>289</v>
      </c>
      <c r="JW87" s="13" t="s">
        <v>289</v>
      </c>
      <c r="JX87" s="13" t="s">
        <v>289</v>
      </c>
      <c r="JY87" s="13" t="s">
        <v>289</v>
      </c>
      <c r="JZ87" s="13" t="s">
        <v>289</v>
      </c>
      <c r="KA87" s="13" t="s">
        <v>289</v>
      </c>
      <c r="KB87" s="10" t="s">
        <v>289</v>
      </c>
      <c r="KC87" s="10" t="s">
        <v>289</v>
      </c>
      <c r="KD87" s="10" t="s">
        <v>289</v>
      </c>
      <c r="KE87" s="10" t="s">
        <v>289</v>
      </c>
      <c r="KF87" s="10" t="s">
        <v>289</v>
      </c>
      <c r="KG87" s="10" t="s">
        <v>289</v>
      </c>
      <c r="KH87" s="10" t="s">
        <v>289</v>
      </c>
      <c r="KI87" s="10" t="s">
        <v>289</v>
      </c>
      <c r="KJ87" s="10" t="s">
        <v>289</v>
      </c>
      <c r="KK87" s="10" t="s">
        <v>289</v>
      </c>
      <c r="KL87" s="10" t="s">
        <v>289</v>
      </c>
      <c r="KM87" s="10" t="s">
        <v>289</v>
      </c>
      <c r="KN87" s="10" t="s">
        <v>289</v>
      </c>
      <c r="KO87" s="10" t="s">
        <v>289</v>
      </c>
      <c r="KP87" s="10" t="s">
        <v>289</v>
      </c>
      <c r="KQ87" s="10" t="s">
        <v>289</v>
      </c>
      <c r="KR87" s="10" t="s">
        <v>289</v>
      </c>
      <c r="KS87" s="10" t="s">
        <v>289</v>
      </c>
      <c r="KT87" s="10" t="s">
        <v>289</v>
      </c>
      <c r="KU87" s="10" t="s">
        <v>289</v>
      </c>
      <c r="KV87" s="10" t="s">
        <v>289</v>
      </c>
      <c r="KW87" s="10" t="s">
        <v>289</v>
      </c>
      <c r="KX87" s="10" t="s">
        <v>289</v>
      </c>
      <c r="KY87" s="10" t="s">
        <v>289</v>
      </c>
      <c r="KZ87" s="10" t="s">
        <v>289</v>
      </c>
      <c r="LA87" s="10" t="s">
        <v>289</v>
      </c>
      <c r="LB87" s="10" t="s">
        <v>289</v>
      </c>
      <c r="LC87" s="10" t="s">
        <v>289</v>
      </c>
      <c r="LD87" s="10" t="s">
        <v>289</v>
      </c>
      <c r="LE87" s="10" t="s">
        <v>289</v>
      </c>
      <c r="LF87" s="10" t="s">
        <v>289</v>
      </c>
      <c r="LH87" s="9">
        <v>85</v>
      </c>
    </row>
    <row r="88" spans="2:320" s="9" customFormat="1" ht="15.75" x14ac:dyDescent="0.3">
      <c r="B88" s="9">
        <v>86</v>
      </c>
      <c r="C88" s="10" t="s">
        <v>289</v>
      </c>
      <c r="D88" s="10" t="s">
        <v>289</v>
      </c>
      <c r="E88" s="10" t="s">
        <v>289</v>
      </c>
      <c r="F88" s="10" t="s">
        <v>289</v>
      </c>
      <c r="G88" s="10" t="s">
        <v>289</v>
      </c>
      <c r="H88" s="10" t="s">
        <v>289</v>
      </c>
      <c r="I88" s="10" t="s">
        <v>289</v>
      </c>
      <c r="J88" s="10" t="s">
        <v>289</v>
      </c>
      <c r="K88" s="10" t="s">
        <v>289</v>
      </c>
      <c r="L88" s="10" t="s">
        <v>289</v>
      </c>
      <c r="M88" s="10" t="s">
        <v>289</v>
      </c>
      <c r="N88" s="10" t="s">
        <v>289</v>
      </c>
      <c r="O88" s="10" t="s">
        <v>289</v>
      </c>
      <c r="P88" s="10" t="s">
        <v>289</v>
      </c>
      <c r="Q88" s="10" t="s">
        <v>289</v>
      </c>
      <c r="R88" s="10" t="s">
        <v>289</v>
      </c>
      <c r="S88" s="10" t="s">
        <v>289</v>
      </c>
      <c r="T88" s="10" t="s">
        <v>289</v>
      </c>
      <c r="U88" s="10" t="s">
        <v>289</v>
      </c>
      <c r="V88" s="10" t="s">
        <v>289</v>
      </c>
      <c r="W88" s="10" t="s">
        <v>289</v>
      </c>
      <c r="X88" s="10" t="s">
        <v>289</v>
      </c>
      <c r="Y88" s="10" t="s">
        <v>289</v>
      </c>
      <c r="Z88" s="10" t="s">
        <v>289</v>
      </c>
      <c r="AA88" s="10" t="s">
        <v>289</v>
      </c>
      <c r="AB88" s="10" t="s">
        <v>289</v>
      </c>
      <c r="AC88" s="10" t="s">
        <v>289</v>
      </c>
      <c r="AD88" s="10" t="s">
        <v>289</v>
      </c>
      <c r="AE88" s="10" t="s">
        <v>289</v>
      </c>
      <c r="AF88" s="10" t="s">
        <v>289</v>
      </c>
      <c r="AG88" s="13" t="s">
        <v>289</v>
      </c>
      <c r="AH88" s="13" t="s">
        <v>289</v>
      </c>
      <c r="AI88" s="13" t="s">
        <v>289</v>
      </c>
      <c r="AJ88" s="13" t="s">
        <v>289</v>
      </c>
      <c r="AK88" s="13" t="s">
        <v>289</v>
      </c>
      <c r="AL88" s="13" t="s">
        <v>289</v>
      </c>
      <c r="AM88" s="13" t="s">
        <v>289</v>
      </c>
      <c r="AN88" s="13" t="s">
        <v>289</v>
      </c>
      <c r="AO88" s="13" t="s">
        <v>289</v>
      </c>
      <c r="AP88" s="13" t="s">
        <v>289</v>
      </c>
      <c r="AQ88" s="13" t="s">
        <v>289</v>
      </c>
      <c r="AR88" s="13" t="s">
        <v>289</v>
      </c>
      <c r="AS88" s="13" t="s">
        <v>289</v>
      </c>
      <c r="AT88" s="13" t="s">
        <v>289</v>
      </c>
      <c r="AU88" s="13" t="s">
        <v>289</v>
      </c>
      <c r="AV88" s="13" t="s">
        <v>289</v>
      </c>
      <c r="AW88" s="13" t="s">
        <v>289</v>
      </c>
      <c r="AX88" s="13" t="s">
        <v>289</v>
      </c>
      <c r="AY88" s="13" t="s">
        <v>289</v>
      </c>
      <c r="AZ88" s="13" t="s">
        <v>289</v>
      </c>
      <c r="BA88" s="13" t="s">
        <v>289</v>
      </c>
      <c r="BB88" s="13" t="s">
        <v>289</v>
      </c>
      <c r="BC88" s="13" t="s">
        <v>289</v>
      </c>
      <c r="BD88" s="13" t="s">
        <v>289</v>
      </c>
      <c r="BE88" s="13" t="s">
        <v>289</v>
      </c>
      <c r="BF88" s="13" t="s">
        <v>289</v>
      </c>
      <c r="BG88" s="13" t="s">
        <v>289</v>
      </c>
      <c r="BH88" s="13" t="s">
        <v>289</v>
      </c>
      <c r="BI88" s="13" t="s">
        <v>289</v>
      </c>
      <c r="BJ88" s="13" t="s">
        <v>289</v>
      </c>
      <c r="BK88" s="13" t="s">
        <v>289</v>
      </c>
      <c r="BL88" s="13" t="s">
        <v>289</v>
      </c>
      <c r="BM88" s="13" t="s">
        <v>289</v>
      </c>
      <c r="BN88" s="13" t="s">
        <v>289</v>
      </c>
      <c r="BO88" s="13" t="s">
        <v>289</v>
      </c>
      <c r="BP88" s="13" t="s">
        <v>289</v>
      </c>
      <c r="BQ88" s="13" t="s">
        <v>289</v>
      </c>
      <c r="BR88" s="13" t="s">
        <v>289</v>
      </c>
      <c r="BS88" s="13" t="s">
        <v>289</v>
      </c>
      <c r="BT88" s="13" t="s">
        <v>289</v>
      </c>
      <c r="BU88" s="13" t="s">
        <v>289</v>
      </c>
      <c r="BV88" s="13" t="s">
        <v>289</v>
      </c>
      <c r="BW88" s="13" t="s">
        <v>289</v>
      </c>
      <c r="BX88" s="13" t="s">
        <v>289</v>
      </c>
      <c r="BY88" s="13" t="s">
        <v>289</v>
      </c>
      <c r="BZ88" s="13" t="s">
        <v>289</v>
      </c>
      <c r="CA88" s="13" t="s">
        <v>289</v>
      </c>
      <c r="CB88" s="13" t="s">
        <v>289</v>
      </c>
      <c r="CC88" s="13" t="s">
        <v>289</v>
      </c>
      <c r="CD88" s="13" t="s">
        <v>289</v>
      </c>
      <c r="CE88" s="13" t="s">
        <v>289</v>
      </c>
      <c r="CF88" s="13" t="s">
        <v>289</v>
      </c>
      <c r="CG88" s="13" t="s">
        <v>289</v>
      </c>
      <c r="CH88" s="13" t="s">
        <v>289</v>
      </c>
      <c r="CI88" s="13" t="s">
        <v>289</v>
      </c>
      <c r="CJ88" s="13" t="s">
        <v>289</v>
      </c>
      <c r="CK88" s="13" t="s">
        <v>289</v>
      </c>
      <c r="CL88" s="13" t="s">
        <v>289</v>
      </c>
      <c r="CM88" s="13" t="s">
        <v>289</v>
      </c>
      <c r="CN88" s="13" t="s">
        <v>289</v>
      </c>
      <c r="CO88" s="13" t="s">
        <v>289</v>
      </c>
      <c r="CP88" s="13" t="s">
        <v>289</v>
      </c>
      <c r="CQ88" s="13" t="s">
        <v>289</v>
      </c>
      <c r="CR88" s="13" t="s">
        <v>289</v>
      </c>
      <c r="CS88" s="13" t="s">
        <v>289</v>
      </c>
      <c r="CT88" s="13" t="s">
        <v>289</v>
      </c>
      <c r="CU88" s="13" t="s">
        <v>289</v>
      </c>
      <c r="CV88" s="13" t="s">
        <v>289</v>
      </c>
      <c r="CW88" s="13" t="s">
        <v>289</v>
      </c>
      <c r="CX88" s="13" t="s">
        <v>289</v>
      </c>
      <c r="CY88" s="13" t="s">
        <v>289</v>
      </c>
      <c r="CZ88" s="13" t="s">
        <v>289</v>
      </c>
      <c r="DA88" s="13" t="s">
        <v>289</v>
      </c>
      <c r="DB88" s="13" t="s">
        <v>289</v>
      </c>
      <c r="DC88" s="13" t="s">
        <v>289</v>
      </c>
      <c r="DD88" s="13" t="s">
        <v>289</v>
      </c>
      <c r="DE88" s="13" t="s">
        <v>289</v>
      </c>
      <c r="DF88" s="13" t="s">
        <v>289</v>
      </c>
      <c r="DG88" s="13" t="s">
        <v>289</v>
      </c>
      <c r="DH88" s="13" t="s">
        <v>289</v>
      </c>
      <c r="DI88" s="13" t="s">
        <v>289</v>
      </c>
      <c r="DJ88" s="13" t="s">
        <v>289</v>
      </c>
      <c r="DK88" s="13" t="s">
        <v>289</v>
      </c>
      <c r="DL88" s="13" t="s">
        <v>289</v>
      </c>
      <c r="DM88" s="13" t="s">
        <v>289</v>
      </c>
      <c r="DN88" s="13" t="s">
        <v>289</v>
      </c>
      <c r="DO88" s="13" t="s">
        <v>289</v>
      </c>
      <c r="DP88" s="13" t="s">
        <v>289</v>
      </c>
      <c r="DQ88" s="13" t="s">
        <v>289</v>
      </c>
      <c r="DR88" s="13" t="s">
        <v>289</v>
      </c>
      <c r="DS88" s="13" t="s">
        <v>289</v>
      </c>
      <c r="DT88" s="13" t="s">
        <v>289</v>
      </c>
      <c r="DU88" s="13" t="s">
        <v>289</v>
      </c>
      <c r="DV88" s="13" t="s">
        <v>289</v>
      </c>
      <c r="DW88" s="13" t="s">
        <v>289</v>
      </c>
      <c r="DX88" s="13" t="s">
        <v>289</v>
      </c>
      <c r="DY88" s="13" t="s">
        <v>289</v>
      </c>
      <c r="DZ88" s="13" t="s">
        <v>289</v>
      </c>
      <c r="EA88" s="13" t="s">
        <v>289</v>
      </c>
      <c r="EB88" s="13" t="s">
        <v>289</v>
      </c>
      <c r="EC88" s="13" t="s">
        <v>289</v>
      </c>
      <c r="ED88" s="13" t="s">
        <v>289</v>
      </c>
      <c r="EE88" s="13" t="s">
        <v>289</v>
      </c>
      <c r="EF88" s="13" t="s">
        <v>289</v>
      </c>
      <c r="EG88" s="13" t="s">
        <v>289</v>
      </c>
      <c r="EH88" s="13" t="s">
        <v>289</v>
      </c>
      <c r="EI88" s="13" t="s">
        <v>289</v>
      </c>
      <c r="EJ88" s="13" t="s">
        <v>289</v>
      </c>
      <c r="EK88" s="13" t="s">
        <v>289</v>
      </c>
      <c r="EL88" s="13" t="s">
        <v>289</v>
      </c>
      <c r="EM88" s="13" t="s">
        <v>289</v>
      </c>
      <c r="EN88" s="13" t="s">
        <v>289</v>
      </c>
      <c r="EO88" s="13" t="s">
        <v>289</v>
      </c>
      <c r="EP88" s="13" t="s">
        <v>289</v>
      </c>
      <c r="EQ88" s="13" t="s">
        <v>289</v>
      </c>
      <c r="ER88" s="13" t="s">
        <v>289</v>
      </c>
      <c r="ES88" s="13" t="s">
        <v>289</v>
      </c>
      <c r="ET88" s="13" t="s">
        <v>289</v>
      </c>
      <c r="EU88" s="13" t="s">
        <v>289</v>
      </c>
      <c r="EV88" s="13" t="s">
        <v>289</v>
      </c>
      <c r="EW88" s="13" t="s">
        <v>289</v>
      </c>
      <c r="EX88" s="13" t="s">
        <v>289</v>
      </c>
      <c r="EY88" s="13" t="s">
        <v>289</v>
      </c>
      <c r="EZ88" s="13" t="s">
        <v>289</v>
      </c>
      <c r="FA88" s="13" t="s">
        <v>289</v>
      </c>
      <c r="FB88" s="13" t="s">
        <v>289</v>
      </c>
      <c r="FC88" s="13" t="s">
        <v>289</v>
      </c>
      <c r="FD88" s="13" t="s">
        <v>289</v>
      </c>
      <c r="FE88" s="13" t="s">
        <v>289</v>
      </c>
      <c r="FF88" s="13" t="s">
        <v>289</v>
      </c>
      <c r="FG88" s="13" t="s">
        <v>289</v>
      </c>
      <c r="FH88" s="13" t="s">
        <v>289</v>
      </c>
      <c r="FI88" s="13" t="s">
        <v>289</v>
      </c>
      <c r="FJ88" s="13" t="s">
        <v>289</v>
      </c>
      <c r="FK88" s="13" t="s">
        <v>289</v>
      </c>
      <c r="FL88" s="13" t="s">
        <v>289</v>
      </c>
      <c r="FM88" s="13" t="s">
        <v>289</v>
      </c>
      <c r="FN88" s="13" t="s">
        <v>289</v>
      </c>
      <c r="FO88" s="13" t="s">
        <v>289</v>
      </c>
      <c r="FP88" s="13" t="s">
        <v>289</v>
      </c>
      <c r="FQ88" s="13" t="s">
        <v>289</v>
      </c>
      <c r="FR88" s="13" t="s">
        <v>289</v>
      </c>
      <c r="FS88" s="13" t="s">
        <v>289</v>
      </c>
      <c r="FT88" s="13" t="s">
        <v>289</v>
      </c>
      <c r="FU88" s="13" t="s">
        <v>289</v>
      </c>
      <c r="FV88" s="13" t="s">
        <v>289</v>
      </c>
      <c r="FW88" s="13" t="s">
        <v>289</v>
      </c>
      <c r="FX88" s="13" t="s">
        <v>289</v>
      </c>
      <c r="FY88" s="13" t="s">
        <v>289</v>
      </c>
      <c r="FZ88" s="13" t="s">
        <v>289</v>
      </c>
      <c r="GA88" s="13" t="s">
        <v>289</v>
      </c>
      <c r="GB88" s="13" t="s">
        <v>289</v>
      </c>
      <c r="GC88" s="13" t="s">
        <v>289</v>
      </c>
      <c r="GD88" s="13" t="s">
        <v>289</v>
      </c>
      <c r="GE88" s="13" t="s">
        <v>289</v>
      </c>
      <c r="GF88" s="13" t="s">
        <v>289</v>
      </c>
      <c r="GG88" s="13" t="s">
        <v>289</v>
      </c>
      <c r="GH88" s="13" t="s">
        <v>289</v>
      </c>
      <c r="GI88" s="13" t="s">
        <v>289</v>
      </c>
      <c r="GJ88" s="13" t="s">
        <v>289</v>
      </c>
      <c r="GK88" s="13" t="s">
        <v>289</v>
      </c>
      <c r="GL88" s="13" t="s">
        <v>289</v>
      </c>
      <c r="GM88" s="13" t="s">
        <v>289</v>
      </c>
      <c r="GN88" s="13" t="s">
        <v>289</v>
      </c>
      <c r="GO88" s="13" t="s">
        <v>289</v>
      </c>
      <c r="GP88" s="13" t="s">
        <v>289</v>
      </c>
      <c r="GQ88" s="13" t="s">
        <v>289</v>
      </c>
      <c r="GR88" s="13" t="s">
        <v>289</v>
      </c>
      <c r="GS88" s="13" t="s">
        <v>289</v>
      </c>
      <c r="GT88" s="13" t="s">
        <v>289</v>
      </c>
      <c r="GU88" s="13" t="s">
        <v>289</v>
      </c>
      <c r="GV88" s="13" t="s">
        <v>289</v>
      </c>
      <c r="GW88" s="13" t="s">
        <v>289</v>
      </c>
      <c r="GX88" s="13" t="s">
        <v>289</v>
      </c>
      <c r="GY88" s="13" t="s">
        <v>289</v>
      </c>
      <c r="GZ88" s="13" t="s">
        <v>289</v>
      </c>
      <c r="HA88" s="13" t="s">
        <v>289</v>
      </c>
      <c r="HB88" s="13" t="s">
        <v>289</v>
      </c>
      <c r="HC88" s="13" t="s">
        <v>289</v>
      </c>
      <c r="HD88" s="13" t="s">
        <v>289</v>
      </c>
      <c r="HE88" s="13" t="s">
        <v>289</v>
      </c>
      <c r="HF88" s="13" t="s">
        <v>289</v>
      </c>
      <c r="HG88" s="13" t="s">
        <v>289</v>
      </c>
      <c r="HH88" s="13" t="s">
        <v>289</v>
      </c>
      <c r="HI88" s="13" t="s">
        <v>289</v>
      </c>
      <c r="HJ88" s="13" t="s">
        <v>289</v>
      </c>
      <c r="HK88" s="13" t="s">
        <v>289</v>
      </c>
      <c r="HL88" s="13" t="s">
        <v>289</v>
      </c>
      <c r="HM88" s="13" t="s">
        <v>289</v>
      </c>
      <c r="HN88" s="13" t="s">
        <v>289</v>
      </c>
      <c r="HO88" s="13" t="s">
        <v>289</v>
      </c>
      <c r="HP88" s="13" t="s">
        <v>289</v>
      </c>
      <c r="HQ88" s="13" t="s">
        <v>289</v>
      </c>
      <c r="HR88" s="13" t="s">
        <v>289</v>
      </c>
      <c r="HS88" s="13" t="s">
        <v>289</v>
      </c>
      <c r="HT88" s="13" t="s">
        <v>289</v>
      </c>
      <c r="HU88" s="13" t="s">
        <v>289</v>
      </c>
      <c r="HV88" s="13" t="s">
        <v>289</v>
      </c>
      <c r="HW88" s="13" t="s">
        <v>289</v>
      </c>
      <c r="HX88" s="13" t="s">
        <v>289</v>
      </c>
      <c r="HY88" s="13" t="s">
        <v>289</v>
      </c>
      <c r="HZ88" s="13" t="s">
        <v>289</v>
      </c>
      <c r="IA88" s="13" t="s">
        <v>289</v>
      </c>
      <c r="IB88" s="13" t="s">
        <v>289</v>
      </c>
      <c r="IC88" s="13" t="s">
        <v>289</v>
      </c>
      <c r="ID88" s="13" t="s">
        <v>289</v>
      </c>
      <c r="IE88" s="13" t="s">
        <v>289</v>
      </c>
      <c r="IF88" s="13" t="s">
        <v>289</v>
      </c>
      <c r="IG88" s="13" t="s">
        <v>289</v>
      </c>
      <c r="IH88" s="13" t="s">
        <v>289</v>
      </c>
      <c r="II88" s="13" t="s">
        <v>289</v>
      </c>
      <c r="IJ88" s="13" t="s">
        <v>289</v>
      </c>
      <c r="IK88" s="13" t="s">
        <v>289</v>
      </c>
      <c r="IL88" s="13" t="s">
        <v>289</v>
      </c>
      <c r="IM88" s="13" t="s">
        <v>289</v>
      </c>
      <c r="IN88" s="13" t="s">
        <v>289</v>
      </c>
      <c r="IO88" s="13" t="s">
        <v>289</v>
      </c>
      <c r="IP88" s="13" t="s">
        <v>289</v>
      </c>
      <c r="IQ88" s="13" t="s">
        <v>289</v>
      </c>
      <c r="IR88" s="13" t="s">
        <v>289</v>
      </c>
      <c r="IS88" s="13" t="s">
        <v>289</v>
      </c>
      <c r="IT88" s="13" t="s">
        <v>289</v>
      </c>
      <c r="IU88" s="13" t="s">
        <v>289</v>
      </c>
      <c r="IV88" s="13" t="s">
        <v>289</v>
      </c>
      <c r="IW88" s="13" t="s">
        <v>289</v>
      </c>
      <c r="IX88" s="13" t="s">
        <v>289</v>
      </c>
      <c r="IY88" s="13" t="s">
        <v>289</v>
      </c>
      <c r="IZ88" s="13" t="s">
        <v>289</v>
      </c>
      <c r="JA88" s="13" t="s">
        <v>289</v>
      </c>
      <c r="JB88" s="13" t="s">
        <v>289</v>
      </c>
      <c r="JC88" s="13" t="s">
        <v>289</v>
      </c>
      <c r="JD88" s="13" t="s">
        <v>289</v>
      </c>
      <c r="JE88" s="13" t="s">
        <v>289</v>
      </c>
      <c r="JF88" s="13" t="s">
        <v>289</v>
      </c>
      <c r="JG88" s="13" t="s">
        <v>289</v>
      </c>
      <c r="JH88" s="13" t="s">
        <v>289</v>
      </c>
      <c r="JI88" s="13" t="s">
        <v>289</v>
      </c>
      <c r="JJ88" s="13" t="s">
        <v>289</v>
      </c>
      <c r="JK88" s="13" t="s">
        <v>289</v>
      </c>
      <c r="JL88" s="13" t="s">
        <v>289</v>
      </c>
      <c r="JM88" s="13" t="s">
        <v>289</v>
      </c>
      <c r="JN88" s="13" t="s">
        <v>289</v>
      </c>
      <c r="JO88" s="13" t="s">
        <v>289</v>
      </c>
      <c r="JP88" s="13" t="s">
        <v>289</v>
      </c>
      <c r="JQ88" s="13" t="s">
        <v>289</v>
      </c>
      <c r="JR88" s="13" t="s">
        <v>289</v>
      </c>
      <c r="JS88" s="13" t="s">
        <v>289</v>
      </c>
      <c r="JT88" s="13" t="s">
        <v>289</v>
      </c>
      <c r="JU88" s="13" t="s">
        <v>289</v>
      </c>
      <c r="JV88" s="13" t="s">
        <v>289</v>
      </c>
      <c r="JW88" s="13" t="s">
        <v>289</v>
      </c>
      <c r="JX88" s="13" t="s">
        <v>289</v>
      </c>
      <c r="JY88" s="13" t="s">
        <v>289</v>
      </c>
      <c r="JZ88" s="13" t="s">
        <v>289</v>
      </c>
      <c r="KA88" s="13" t="s">
        <v>289</v>
      </c>
      <c r="KB88" s="10" t="s">
        <v>289</v>
      </c>
      <c r="KC88" s="10" t="s">
        <v>289</v>
      </c>
      <c r="KD88" s="10" t="s">
        <v>289</v>
      </c>
      <c r="KE88" s="10" t="s">
        <v>289</v>
      </c>
      <c r="KF88" s="10" t="s">
        <v>289</v>
      </c>
      <c r="KG88" s="10" t="s">
        <v>289</v>
      </c>
      <c r="KH88" s="10" t="s">
        <v>289</v>
      </c>
      <c r="KI88" s="10" t="s">
        <v>289</v>
      </c>
      <c r="KJ88" s="10" t="s">
        <v>289</v>
      </c>
      <c r="KK88" s="10" t="s">
        <v>289</v>
      </c>
      <c r="KL88" s="10" t="s">
        <v>289</v>
      </c>
      <c r="KM88" s="10" t="s">
        <v>289</v>
      </c>
      <c r="KN88" s="10" t="s">
        <v>289</v>
      </c>
      <c r="KO88" s="10" t="s">
        <v>289</v>
      </c>
      <c r="KP88" s="10" t="s">
        <v>289</v>
      </c>
      <c r="KQ88" s="10" t="s">
        <v>289</v>
      </c>
      <c r="KR88" s="10" t="s">
        <v>289</v>
      </c>
      <c r="KS88" s="10" t="s">
        <v>289</v>
      </c>
      <c r="KT88" s="10" t="s">
        <v>289</v>
      </c>
      <c r="KU88" s="10" t="s">
        <v>289</v>
      </c>
      <c r="KV88" s="10" t="s">
        <v>289</v>
      </c>
      <c r="KW88" s="10" t="s">
        <v>289</v>
      </c>
      <c r="KX88" s="10" t="s">
        <v>289</v>
      </c>
      <c r="KY88" s="10" t="s">
        <v>289</v>
      </c>
      <c r="KZ88" s="10" t="s">
        <v>289</v>
      </c>
      <c r="LA88" s="10" t="s">
        <v>289</v>
      </c>
      <c r="LB88" s="10" t="s">
        <v>289</v>
      </c>
      <c r="LC88" s="10" t="s">
        <v>289</v>
      </c>
      <c r="LD88" s="10" t="s">
        <v>289</v>
      </c>
      <c r="LE88" s="10" t="s">
        <v>289</v>
      </c>
      <c r="LF88" s="10" t="s">
        <v>289</v>
      </c>
      <c r="LH88" s="9">
        <v>86</v>
      </c>
    </row>
    <row r="89" spans="2:320" s="9" customFormat="1" ht="15.75" x14ac:dyDescent="0.3">
      <c r="B89" s="9">
        <v>87</v>
      </c>
      <c r="C89" s="10" t="s">
        <v>289</v>
      </c>
      <c r="D89" s="10" t="s">
        <v>289</v>
      </c>
      <c r="E89" s="10" t="s">
        <v>289</v>
      </c>
      <c r="F89" s="10" t="s">
        <v>289</v>
      </c>
      <c r="G89" s="10" t="s">
        <v>289</v>
      </c>
      <c r="H89" s="10" t="s">
        <v>289</v>
      </c>
      <c r="I89" s="10" t="s">
        <v>289</v>
      </c>
      <c r="J89" s="10" t="s">
        <v>289</v>
      </c>
      <c r="K89" s="10" t="s">
        <v>289</v>
      </c>
      <c r="L89" s="10" t="s">
        <v>289</v>
      </c>
      <c r="M89" s="10" t="s">
        <v>289</v>
      </c>
      <c r="N89" s="10" t="s">
        <v>289</v>
      </c>
      <c r="O89" s="10" t="s">
        <v>289</v>
      </c>
      <c r="P89" s="10" t="s">
        <v>289</v>
      </c>
      <c r="Q89" s="10" t="s">
        <v>289</v>
      </c>
      <c r="R89" s="10" t="s">
        <v>289</v>
      </c>
      <c r="S89" s="10" t="s">
        <v>289</v>
      </c>
      <c r="T89" s="10" t="s">
        <v>289</v>
      </c>
      <c r="U89" s="10" t="s">
        <v>289</v>
      </c>
      <c r="V89" s="10" t="s">
        <v>289</v>
      </c>
      <c r="W89" s="10" t="s">
        <v>289</v>
      </c>
      <c r="X89" s="10" t="s">
        <v>289</v>
      </c>
      <c r="Y89" s="10" t="s">
        <v>289</v>
      </c>
      <c r="Z89" s="10" t="s">
        <v>289</v>
      </c>
      <c r="AA89" s="10" t="s">
        <v>289</v>
      </c>
      <c r="AB89" s="10" t="s">
        <v>289</v>
      </c>
      <c r="AC89" s="10" t="s">
        <v>289</v>
      </c>
      <c r="AD89" s="10" t="s">
        <v>289</v>
      </c>
      <c r="AE89" s="10" t="s">
        <v>289</v>
      </c>
      <c r="AF89" s="10" t="s">
        <v>289</v>
      </c>
      <c r="AG89" s="13" t="s">
        <v>289</v>
      </c>
      <c r="AH89" s="13" t="s">
        <v>289</v>
      </c>
      <c r="AI89" s="13" t="s">
        <v>289</v>
      </c>
      <c r="AJ89" s="13" t="s">
        <v>289</v>
      </c>
      <c r="AK89" s="13" t="s">
        <v>289</v>
      </c>
      <c r="AL89" s="13" t="s">
        <v>289</v>
      </c>
      <c r="AM89" s="13" t="s">
        <v>289</v>
      </c>
      <c r="AN89" s="13" t="s">
        <v>289</v>
      </c>
      <c r="AO89" s="13" t="s">
        <v>289</v>
      </c>
      <c r="AP89" s="13" t="s">
        <v>289</v>
      </c>
      <c r="AQ89" s="13" t="s">
        <v>289</v>
      </c>
      <c r="AR89" s="13" t="s">
        <v>289</v>
      </c>
      <c r="AS89" s="13" t="s">
        <v>289</v>
      </c>
      <c r="AT89" s="13" t="s">
        <v>289</v>
      </c>
      <c r="AU89" s="13" t="s">
        <v>289</v>
      </c>
      <c r="AV89" s="13" t="s">
        <v>289</v>
      </c>
      <c r="AW89" s="13" t="s">
        <v>289</v>
      </c>
      <c r="AX89" s="13" t="s">
        <v>289</v>
      </c>
      <c r="AY89" s="13" t="s">
        <v>289</v>
      </c>
      <c r="AZ89" s="13" t="s">
        <v>289</v>
      </c>
      <c r="BA89" s="13" t="s">
        <v>289</v>
      </c>
      <c r="BB89" s="13" t="s">
        <v>289</v>
      </c>
      <c r="BC89" s="13" t="s">
        <v>289</v>
      </c>
      <c r="BD89" s="13" t="s">
        <v>289</v>
      </c>
      <c r="BE89" s="13" t="s">
        <v>289</v>
      </c>
      <c r="BF89" s="13" t="s">
        <v>289</v>
      </c>
      <c r="BG89" s="13" t="s">
        <v>289</v>
      </c>
      <c r="BH89" s="13" t="s">
        <v>289</v>
      </c>
      <c r="BI89" s="13" t="s">
        <v>289</v>
      </c>
      <c r="BJ89" s="13" t="s">
        <v>289</v>
      </c>
      <c r="BK89" s="13" t="s">
        <v>289</v>
      </c>
      <c r="BL89" s="13" t="s">
        <v>289</v>
      </c>
      <c r="BM89" s="13" t="s">
        <v>289</v>
      </c>
      <c r="BN89" s="13" t="s">
        <v>289</v>
      </c>
      <c r="BO89" s="13" t="s">
        <v>289</v>
      </c>
      <c r="BP89" s="13" t="s">
        <v>289</v>
      </c>
      <c r="BQ89" s="13" t="s">
        <v>289</v>
      </c>
      <c r="BR89" s="13" t="s">
        <v>289</v>
      </c>
      <c r="BS89" s="13" t="s">
        <v>289</v>
      </c>
      <c r="BT89" s="13" t="s">
        <v>289</v>
      </c>
      <c r="BU89" s="13" t="s">
        <v>289</v>
      </c>
      <c r="BV89" s="13" t="s">
        <v>289</v>
      </c>
      <c r="BW89" s="13" t="s">
        <v>289</v>
      </c>
      <c r="BX89" s="13" t="s">
        <v>289</v>
      </c>
      <c r="BY89" s="13" t="s">
        <v>289</v>
      </c>
      <c r="BZ89" s="13" t="s">
        <v>289</v>
      </c>
      <c r="CA89" s="13" t="s">
        <v>289</v>
      </c>
      <c r="CB89" s="13" t="s">
        <v>289</v>
      </c>
      <c r="CC89" s="13" t="s">
        <v>289</v>
      </c>
      <c r="CD89" s="13" t="s">
        <v>289</v>
      </c>
      <c r="CE89" s="13" t="s">
        <v>289</v>
      </c>
      <c r="CF89" s="13" t="s">
        <v>289</v>
      </c>
      <c r="CG89" s="13" t="s">
        <v>289</v>
      </c>
      <c r="CH89" s="13" t="s">
        <v>289</v>
      </c>
      <c r="CI89" s="13" t="s">
        <v>289</v>
      </c>
      <c r="CJ89" s="13" t="s">
        <v>289</v>
      </c>
      <c r="CK89" s="13" t="s">
        <v>289</v>
      </c>
      <c r="CL89" s="13" t="s">
        <v>289</v>
      </c>
      <c r="CM89" s="13" t="s">
        <v>289</v>
      </c>
      <c r="CN89" s="13" t="s">
        <v>289</v>
      </c>
      <c r="CO89" s="13" t="s">
        <v>289</v>
      </c>
      <c r="CP89" s="13" t="s">
        <v>289</v>
      </c>
      <c r="CQ89" s="13" t="s">
        <v>289</v>
      </c>
      <c r="CR89" s="13" t="s">
        <v>289</v>
      </c>
      <c r="CS89" s="13" t="s">
        <v>289</v>
      </c>
      <c r="CT89" s="13" t="s">
        <v>289</v>
      </c>
      <c r="CU89" s="13" t="s">
        <v>289</v>
      </c>
      <c r="CV89" s="13" t="s">
        <v>289</v>
      </c>
      <c r="CW89" s="13" t="s">
        <v>289</v>
      </c>
      <c r="CX89" s="13" t="s">
        <v>289</v>
      </c>
      <c r="CY89" s="13" t="s">
        <v>289</v>
      </c>
      <c r="CZ89" s="13" t="s">
        <v>289</v>
      </c>
      <c r="DA89" s="13" t="s">
        <v>289</v>
      </c>
      <c r="DB89" s="13" t="s">
        <v>289</v>
      </c>
      <c r="DC89" s="13" t="s">
        <v>289</v>
      </c>
      <c r="DD89" s="13" t="s">
        <v>289</v>
      </c>
      <c r="DE89" s="13" t="s">
        <v>289</v>
      </c>
      <c r="DF89" s="13" t="s">
        <v>289</v>
      </c>
      <c r="DG89" s="13" t="s">
        <v>289</v>
      </c>
      <c r="DH89" s="13" t="s">
        <v>289</v>
      </c>
      <c r="DI89" s="13" t="s">
        <v>289</v>
      </c>
      <c r="DJ89" s="13" t="s">
        <v>289</v>
      </c>
      <c r="DK89" s="13" t="s">
        <v>289</v>
      </c>
      <c r="DL89" s="13" t="s">
        <v>289</v>
      </c>
      <c r="DM89" s="13" t="s">
        <v>289</v>
      </c>
      <c r="DN89" s="13" t="s">
        <v>289</v>
      </c>
      <c r="DO89" s="13" t="s">
        <v>289</v>
      </c>
      <c r="DP89" s="13" t="s">
        <v>289</v>
      </c>
      <c r="DQ89" s="13" t="s">
        <v>289</v>
      </c>
      <c r="DR89" s="13" t="s">
        <v>289</v>
      </c>
      <c r="DS89" s="13" t="s">
        <v>289</v>
      </c>
      <c r="DT89" s="13" t="s">
        <v>289</v>
      </c>
      <c r="DU89" s="13" t="s">
        <v>289</v>
      </c>
      <c r="DV89" s="13" t="s">
        <v>289</v>
      </c>
      <c r="DW89" s="13" t="s">
        <v>289</v>
      </c>
      <c r="DX89" s="13" t="s">
        <v>289</v>
      </c>
      <c r="DY89" s="13" t="s">
        <v>289</v>
      </c>
      <c r="DZ89" s="13" t="s">
        <v>289</v>
      </c>
      <c r="EA89" s="13" t="s">
        <v>289</v>
      </c>
      <c r="EB89" s="13" t="s">
        <v>289</v>
      </c>
      <c r="EC89" s="13" t="s">
        <v>289</v>
      </c>
      <c r="ED89" s="13" t="s">
        <v>289</v>
      </c>
      <c r="EE89" s="13" t="s">
        <v>289</v>
      </c>
      <c r="EF89" s="13" t="s">
        <v>289</v>
      </c>
      <c r="EG89" s="13" t="s">
        <v>289</v>
      </c>
      <c r="EH89" s="13" t="s">
        <v>289</v>
      </c>
      <c r="EI89" s="13" t="s">
        <v>289</v>
      </c>
      <c r="EJ89" s="13" t="s">
        <v>289</v>
      </c>
      <c r="EK89" s="13" t="s">
        <v>289</v>
      </c>
      <c r="EL89" s="13" t="s">
        <v>289</v>
      </c>
      <c r="EM89" s="13" t="s">
        <v>289</v>
      </c>
      <c r="EN89" s="13" t="s">
        <v>289</v>
      </c>
      <c r="EO89" s="13" t="s">
        <v>289</v>
      </c>
      <c r="EP89" s="13" t="s">
        <v>289</v>
      </c>
      <c r="EQ89" s="13" t="s">
        <v>289</v>
      </c>
      <c r="ER89" s="13" t="s">
        <v>289</v>
      </c>
      <c r="ES89" s="13" t="s">
        <v>289</v>
      </c>
      <c r="ET89" s="13" t="s">
        <v>289</v>
      </c>
      <c r="EU89" s="13" t="s">
        <v>289</v>
      </c>
      <c r="EV89" s="13" t="s">
        <v>289</v>
      </c>
      <c r="EW89" s="13" t="s">
        <v>289</v>
      </c>
      <c r="EX89" s="13" t="s">
        <v>289</v>
      </c>
      <c r="EY89" s="13" t="s">
        <v>289</v>
      </c>
      <c r="EZ89" s="13" t="s">
        <v>289</v>
      </c>
      <c r="FA89" s="13" t="s">
        <v>289</v>
      </c>
      <c r="FB89" s="13" t="s">
        <v>289</v>
      </c>
      <c r="FC89" s="13" t="s">
        <v>289</v>
      </c>
      <c r="FD89" s="13" t="s">
        <v>289</v>
      </c>
      <c r="FE89" s="13" t="s">
        <v>289</v>
      </c>
      <c r="FF89" s="13" t="s">
        <v>289</v>
      </c>
      <c r="FG89" s="13" t="s">
        <v>289</v>
      </c>
      <c r="FH89" s="13" t="s">
        <v>289</v>
      </c>
      <c r="FI89" s="13" t="s">
        <v>289</v>
      </c>
      <c r="FJ89" s="13" t="s">
        <v>289</v>
      </c>
      <c r="FK89" s="13" t="s">
        <v>289</v>
      </c>
      <c r="FL89" s="13" t="s">
        <v>289</v>
      </c>
      <c r="FM89" s="13" t="s">
        <v>289</v>
      </c>
      <c r="FN89" s="13" t="s">
        <v>289</v>
      </c>
      <c r="FO89" s="13" t="s">
        <v>289</v>
      </c>
      <c r="FP89" s="13" t="s">
        <v>289</v>
      </c>
      <c r="FQ89" s="13" t="s">
        <v>289</v>
      </c>
      <c r="FR89" s="13" t="s">
        <v>289</v>
      </c>
      <c r="FS89" s="13" t="s">
        <v>289</v>
      </c>
      <c r="FT89" s="13" t="s">
        <v>289</v>
      </c>
      <c r="FU89" s="13" t="s">
        <v>289</v>
      </c>
      <c r="FV89" s="13" t="s">
        <v>289</v>
      </c>
      <c r="FW89" s="13" t="s">
        <v>289</v>
      </c>
      <c r="FX89" s="13" t="s">
        <v>289</v>
      </c>
      <c r="FY89" s="13" t="s">
        <v>289</v>
      </c>
      <c r="FZ89" s="13" t="s">
        <v>289</v>
      </c>
      <c r="GA89" s="13" t="s">
        <v>289</v>
      </c>
      <c r="GB89" s="13" t="s">
        <v>289</v>
      </c>
      <c r="GC89" s="13" t="s">
        <v>289</v>
      </c>
      <c r="GD89" s="13" t="s">
        <v>289</v>
      </c>
      <c r="GE89" s="13" t="s">
        <v>289</v>
      </c>
      <c r="GF89" s="13" t="s">
        <v>289</v>
      </c>
      <c r="GG89" s="13" t="s">
        <v>289</v>
      </c>
      <c r="GH89" s="13" t="s">
        <v>289</v>
      </c>
      <c r="GI89" s="13" t="s">
        <v>289</v>
      </c>
      <c r="GJ89" s="13" t="s">
        <v>289</v>
      </c>
      <c r="GK89" s="13" t="s">
        <v>289</v>
      </c>
      <c r="GL89" s="13" t="s">
        <v>289</v>
      </c>
      <c r="GM89" s="13" t="s">
        <v>289</v>
      </c>
      <c r="GN89" s="13" t="s">
        <v>289</v>
      </c>
      <c r="GO89" s="13" t="s">
        <v>289</v>
      </c>
      <c r="GP89" s="13" t="s">
        <v>289</v>
      </c>
      <c r="GQ89" s="13" t="s">
        <v>289</v>
      </c>
      <c r="GR89" s="13" t="s">
        <v>289</v>
      </c>
      <c r="GS89" s="13" t="s">
        <v>289</v>
      </c>
      <c r="GT89" s="13" t="s">
        <v>289</v>
      </c>
      <c r="GU89" s="13" t="s">
        <v>289</v>
      </c>
      <c r="GV89" s="13" t="s">
        <v>289</v>
      </c>
      <c r="GW89" s="13" t="s">
        <v>289</v>
      </c>
      <c r="GX89" s="13" t="s">
        <v>289</v>
      </c>
      <c r="GY89" s="13" t="s">
        <v>289</v>
      </c>
      <c r="GZ89" s="13" t="s">
        <v>289</v>
      </c>
      <c r="HA89" s="13" t="s">
        <v>289</v>
      </c>
      <c r="HB89" s="13" t="s">
        <v>289</v>
      </c>
      <c r="HC89" s="13" t="s">
        <v>289</v>
      </c>
      <c r="HD89" s="13" t="s">
        <v>289</v>
      </c>
      <c r="HE89" s="13" t="s">
        <v>289</v>
      </c>
      <c r="HF89" s="13" t="s">
        <v>289</v>
      </c>
      <c r="HG89" s="13" t="s">
        <v>289</v>
      </c>
      <c r="HH89" s="13" t="s">
        <v>289</v>
      </c>
      <c r="HI89" s="13" t="s">
        <v>289</v>
      </c>
      <c r="HJ89" s="13" t="s">
        <v>289</v>
      </c>
      <c r="HK89" s="13" t="s">
        <v>289</v>
      </c>
      <c r="HL89" s="13" t="s">
        <v>289</v>
      </c>
      <c r="HM89" s="13" t="s">
        <v>289</v>
      </c>
      <c r="HN89" s="13" t="s">
        <v>289</v>
      </c>
      <c r="HO89" s="13" t="s">
        <v>289</v>
      </c>
      <c r="HP89" s="13" t="s">
        <v>289</v>
      </c>
      <c r="HQ89" s="13" t="s">
        <v>289</v>
      </c>
      <c r="HR89" s="13" t="s">
        <v>289</v>
      </c>
      <c r="HS89" s="13" t="s">
        <v>289</v>
      </c>
      <c r="HT89" s="13" t="s">
        <v>289</v>
      </c>
      <c r="HU89" s="13" t="s">
        <v>289</v>
      </c>
      <c r="HV89" s="13" t="s">
        <v>289</v>
      </c>
      <c r="HW89" s="13" t="s">
        <v>289</v>
      </c>
      <c r="HX89" s="13" t="s">
        <v>289</v>
      </c>
      <c r="HY89" s="13" t="s">
        <v>289</v>
      </c>
      <c r="HZ89" s="13" t="s">
        <v>289</v>
      </c>
      <c r="IA89" s="13" t="s">
        <v>289</v>
      </c>
      <c r="IB89" s="13" t="s">
        <v>289</v>
      </c>
      <c r="IC89" s="13" t="s">
        <v>289</v>
      </c>
      <c r="ID89" s="13" t="s">
        <v>289</v>
      </c>
      <c r="IE89" s="13" t="s">
        <v>289</v>
      </c>
      <c r="IF89" s="13" t="s">
        <v>289</v>
      </c>
      <c r="IG89" s="13" t="s">
        <v>289</v>
      </c>
      <c r="IH89" s="13" t="s">
        <v>289</v>
      </c>
      <c r="II89" s="13" t="s">
        <v>289</v>
      </c>
      <c r="IJ89" s="13" t="s">
        <v>289</v>
      </c>
      <c r="IK89" s="13" t="s">
        <v>289</v>
      </c>
      <c r="IL89" s="13" t="s">
        <v>289</v>
      </c>
      <c r="IM89" s="13" t="s">
        <v>289</v>
      </c>
      <c r="IN89" s="13" t="s">
        <v>289</v>
      </c>
      <c r="IO89" s="13" t="s">
        <v>289</v>
      </c>
      <c r="IP89" s="13" t="s">
        <v>289</v>
      </c>
      <c r="IQ89" s="13" t="s">
        <v>289</v>
      </c>
      <c r="IR89" s="13" t="s">
        <v>289</v>
      </c>
      <c r="IS89" s="13" t="s">
        <v>289</v>
      </c>
      <c r="IT89" s="13" t="s">
        <v>289</v>
      </c>
      <c r="IU89" s="13" t="s">
        <v>289</v>
      </c>
      <c r="IV89" s="13" t="s">
        <v>289</v>
      </c>
      <c r="IW89" s="13" t="s">
        <v>289</v>
      </c>
      <c r="IX89" s="13" t="s">
        <v>289</v>
      </c>
      <c r="IY89" s="13" t="s">
        <v>289</v>
      </c>
      <c r="IZ89" s="13" t="s">
        <v>289</v>
      </c>
      <c r="JA89" s="13" t="s">
        <v>289</v>
      </c>
      <c r="JB89" s="13" t="s">
        <v>289</v>
      </c>
      <c r="JC89" s="13" t="s">
        <v>289</v>
      </c>
      <c r="JD89" s="13" t="s">
        <v>289</v>
      </c>
      <c r="JE89" s="13" t="s">
        <v>289</v>
      </c>
      <c r="JF89" s="13" t="s">
        <v>289</v>
      </c>
      <c r="JG89" s="13" t="s">
        <v>289</v>
      </c>
      <c r="JH89" s="13" t="s">
        <v>289</v>
      </c>
      <c r="JI89" s="13" t="s">
        <v>289</v>
      </c>
      <c r="JJ89" s="13" t="s">
        <v>289</v>
      </c>
      <c r="JK89" s="13" t="s">
        <v>289</v>
      </c>
      <c r="JL89" s="13" t="s">
        <v>289</v>
      </c>
      <c r="JM89" s="13" t="s">
        <v>289</v>
      </c>
      <c r="JN89" s="13" t="s">
        <v>289</v>
      </c>
      <c r="JO89" s="13" t="s">
        <v>289</v>
      </c>
      <c r="JP89" s="13" t="s">
        <v>289</v>
      </c>
      <c r="JQ89" s="13" t="s">
        <v>289</v>
      </c>
      <c r="JR89" s="13" t="s">
        <v>289</v>
      </c>
      <c r="JS89" s="13" t="s">
        <v>289</v>
      </c>
      <c r="JT89" s="13" t="s">
        <v>289</v>
      </c>
      <c r="JU89" s="13" t="s">
        <v>289</v>
      </c>
      <c r="JV89" s="13" t="s">
        <v>289</v>
      </c>
      <c r="JW89" s="13" t="s">
        <v>289</v>
      </c>
      <c r="JX89" s="13" t="s">
        <v>289</v>
      </c>
      <c r="JY89" s="13" t="s">
        <v>289</v>
      </c>
      <c r="JZ89" s="13" t="s">
        <v>289</v>
      </c>
      <c r="KA89" s="13" t="s">
        <v>289</v>
      </c>
      <c r="KB89" s="10" t="s">
        <v>289</v>
      </c>
      <c r="KC89" s="10" t="s">
        <v>289</v>
      </c>
      <c r="KD89" s="10" t="s">
        <v>289</v>
      </c>
      <c r="KE89" s="10" t="s">
        <v>289</v>
      </c>
      <c r="KF89" s="10" t="s">
        <v>289</v>
      </c>
      <c r="KG89" s="10" t="s">
        <v>289</v>
      </c>
      <c r="KH89" s="10" t="s">
        <v>289</v>
      </c>
      <c r="KI89" s="10" t="s">
        <v>289</v>
      </c>
      <c r="KJ89" s="10" t="s">
        <v>289</v>
      </c>
      <c r="KK89" s="10" t="s">
        <v>289</v>
      </c>
      <c r="KL89" s="10" t="s">
        <v>289</v>
      </c>
      <c r="KM89" s="10" t="s">
        <v>289</v>
      </c>
      <c r="KN89" s="10" t="s">
        <v>289</v>
      </c>
      <c r="KO89" s="10" t="s">
        <v>289</v>
      </c>
      <c r="KP89" s="10" t="s">
        <v>289</v>
      </c>
      <c r="KQ89" s="10" t="s">
        <v>289</v>
      </c>
      <c r="KR89" s="10" t="s">
        <v>289</v>
      </c>
      <c r="KS89" s="10" t="s">
        <v>289</v>
      </c>
      <c r="KT89" s="10" t="s">
        <v>289</v>
      </c>
      <c r="KU89" s="10" t="s">
        <v>289</v>
      </c>
      <c r="KV89" s="10" t="s">
        <v>289</v>
      </c>
      <c r="KW89" s="10" t="s">
        <v>289</v>
      </c>
      <c r="KX89" s="10" t="s">
        <v>289</v>
      </c>
      <c r="KY89" s="10" t="s">
        <v>289</v>
      </c>
      <c r="KZ89" s="10" t="s">
        <v>289</v>
      </c>
      <c r="LA89" s="10" t="s">
        <v>289</v>
      </c>
      <c r="LB89" s="10" t="s">
        <v>289</v>
      </c>
      <c r="LC89" s="10" t="s">
        <v>289</v>
      </c>
      <c r="LD89" s="10" t="s">
        <v>289</v>
      </c>
      <c r="LE89" s="10" t="s">
        <v>289</v>
      </c>
      <c r="LF89" s="10" t="s">
        <v>289</v>
      </c>
      <c r="LH89" s="9">
        <v>87</v>
      </c>
    </row>
    <row r="90" spans="2:320" s="9" customFormat="1" ht="15.75" x14ac:dyDescent="0.3">
      <c r="B90" s="9">
        <v>88</v>
      </c>
      <c r="C90" s="10" t="s">
        <v>289</v>
      </c>
      <c r="D90" s="10" t="s">
        <v>289</v>
      </c>
      <c r="E90" s="10" t="s">
        <v>289</v>
      </c>
      <c r="F90" s="10" t="s">
        <v>289</v>
      </c>
      <c r="G90" s="10" t="s">
        <v>289</v>
      </c>
      <c r="H90" s="10" t="s">
        <v>289</v>
      </c>
      <c r="I90" s="10" t="s">
        <v>289</v>
      </c>
      <c r="J90" s="10" t="s">
        <v>289</v>
      </c>
      <c r="K90" s="10" t="s">
        <v>289</v>
      </c>
      <c r="L90" s="10" t="s">
        <v>289</v>
      </c>
      <c r="M90" s="10" t="s">
        <v>289</v>
      </c>
      <c r="N90" s="10" t="s">
        <v>289</v>
      </c>
      <c r="O90" s="10" t="s">
        <v>289</v>
      </c>
      <c r="P90" s="10" t="s">
        <v>289</v>
      </c>
      <c r="Q90" s="10" t="s">
        <v>289</v>
      </c>
      <c r="R90" s="10" t="s">
        <v>289</v>
      </c>
      <c r="S90" s="10" t="s">
        <v>289</v>
      </c>
      <c r="T90" s="10" t="s">
        <v>289</v>
      </c>
      <c r="U90" s="10" t="s">
        <v>289</v>
      </c>
      <c r="V90" s="10" t="s">
        <v>289</v>
      </c>
      <c r="W90" s="10" t="s">
        <v>289</v>
      </c>
      <c r="X90" s="10" t="s">
        <v>289</v>
      </c>
      <c r="Y90" s="10" t="s">
        <v>289</v>
      </c>
      <c r="Z90" s="10" t="s">
        <v>289</v>
      </c>
      <c r="AA90" s="10" t="s">
        <v>289</v>
      </c>
      <c r="AB90" s="10" t="s">
        <v>289</v>
      </c>
      <c r="AC90" s="10" t="s">
        <v>289</v>
      </c>
      <c r="AD90" s="10" t="s">
        <v>289</v>
      </c>
      <c r="AE90" s="10" t="s">
        <v>289</v>
      </c>
      <c r="AF90" s="10" t="s">
        <v>289</v>
      </c>
      <c r="AG90" s="13" t="s">
        <v>289</v>
      </c>
      <c r="AH90" s="13" t="s">
        <v>289</v>
      </c>
      <c r="AI90" s="13" t="s">
        <v>289</v>
      </c>
      <c r="AJ90" s="13" t="s">
        <v>289</v>
      </c>
      <c r="AK90" s="13" t="s">
        <v>289</v>
      </c>
      <c r="AL90" s="13" t="s">
        <v>289</v>
      </c>
      <c r="AM90" s="13" t="s">
        <v>289</v>
      </c>
      <c r="AN90" s="13" t="s">
        <v>289</v>
      </c>
      <c r="AO90" s="13" t="s">
        <v>289</v>
      </c>
      <c r="AP90" s="13" t="s">
        <v>289</v>
      </c>
      <c r="AQ90" s="13" t="s">
        <v>289</v>
      </c>
      <c r="AR90" s="13" t="s">
        <v>289</v>
      </c>
      <c r="AS90" s="13" t="s">
        <v>289</v>
      </c>
      <c r="AT90" s="13" t="s">
        <v>289</v>
      </c>
      <c r="AU90" s="13" t="s">
        <v>289</v>
      </c>
      <c r="AV90" s="13" t="s">
        <v>289</v>
      </c>
      <c r="AW90" s="13" t="s">
        <v>289</v>
      </c>
      <c r="AX90" s="13" t="s">
        <v>289</v>
      </c>
      <c r="AY90" s="13" t="s">
        <v>289</v>
      </c>
      <c r="AZ90" s="13" t="s">
        <v>289</v>
      </c>
      <c r="BA90" s="13" t="s">
        <v>289</v>
      </c>
      <c r="BB90" s="13" t="s">
        <v>289</v>
      </c>
      <c r="BC90" s="13" t="s">
        <v>289</v>
      </c>
      <c r="BD90" s="13" t="s">
        <v>289</v>
      </c>
      <c r="BE90" s="13" t="s">
        <v>289</v>
      </c>
      <c r="BF90" s="13" t="s">
        <v>289</v>
      </c>
      <c r="BG90" s="13" t="s">
        <v>289</v>
      </c>
      <c r="BH90" s="13" t="s">
        <v>289</v>
      </c>
      <c r="BI90" s="13" t="s">
        <v>289</v>
      </c>
      <c r="BJ90" s="13" t="s">
        <v>289</v>
      </c>
      <c r="BK90" s="13" t="s">
        <v>289</v>
      </c>
      <c r="BL90" s="13" t="s">
        <v>289</v>
      </c>
      <c r="BM90" s="13" t="s">
        <v>289</v>
      </c>
      <c r="BN90" s="13" t="s">
        <v>289</v>
      </c>
      <c r="BO90" s="13" t="s">
        <v>289</v>
      </c>
      <c r="BP90" s="13" t="s">
        <v>289</v>
      </c>
      <c r="BQ90" s="13" t="s">
        <v>289</v>
      </c>
      <c r="BR90" s="13" t="s">
        <v>289</v>
      </c>
      <c r="BS90" s="13" t="s">
        <v>289</v>
      </c>
      <c r="BT90" s="13" t="s">
        <v>289</v>
      </c>
      <c r="BU90" s="13" t="s">
        <v>289</v>
      </c>
      <c r="BV90" s="13" t="s">
        <v>289</v>
      </c>
      <c r="BW90" s="13" t="s">
        <v>289</v>
      </c>
      <c r="BX90" s="13" t="s">
        <v>289</v>
      </c>
      <c r="BY90" s="13" t="s">
        <v>289</v>
      </c>
      <c r="BZ90" s="13" t="s">
        <v>289</v>
      </c>
      <c r="CA90" s="13" t="s">
        <v>289</v>
      </c>
      <c r="CB90" s="13" t="s">
        <v>289</v>
      </c>
      <c r="CC90" s="13" t="s">
        <v>289</v>
      </c>
      <c r="CD90" s="13" t="s">
        <v>289</v>
      </c>
      <c r="CE90" s="13" t="s">
        <v>289</v>
      </c>
      <c r="CF90" s="13" t="s">
        <v>289</v>
      </c>
      <c r="CG90" s="13" t="s">
        <v>289</v>
      </c>
      <c r="CH90" s="13" t="s">
        <v>289</v>
      </c>
      <c r="CI90" s="13" t="s">
        <v>289</v>
      </c>
      <c r="CJ90" s="13" t="s">
        <v>289</v>
      </c>
      <c r="CK90" s="13" t="s">
        <v>289</v>
      </c>
      <c r="CL90" s="13" t="s">
        <v>289</v>
      </c>
      <c r="CM90" s="13" t="s">
        <v>289</v>
      </c>
      <c r="CN90" s="13" t="s">
        <v>289</v>
      </c>
      <c r="CO90" s="13" t="s">
        <v>289</v>
      </c>
      <c r="CP90" s="13" t="s">
        <v>289</v>
      </c>
      <c r="CQ90" s="13" t="s">
        <v>289</v>
      </c>
      <c r="CR90" s="13" t="s">
        <v>289</v>
      </c>
      <c r="CS90" s="13" t="s">
        <v>289</v>
      </c>
      <c r="CT90" s="13" t="s">
        <v>289</v>
      </c>
      <c r="CU90" s="13" t="s">
        <v>289</v>
      </c>
      <c r="CV90" s="13" t="s">
        <v>289</v>
      </c>
      <c r="CW90" s="13" t="s">
        <v>289</v>
      </c>
      <c r="CX90" s="13" t="s">
        <v>289</v>
      </c>
      <c r="CY90" s="13" t="s">
        <v>289</v>
      </c>
      <c r="CZ90" s="13" t="s">
        <v>289</v>
      </c>
      <c r="DA90" s="13" t="s">
        <v>289</v>
      </c>
      <c r="DB90" s="13" t="s">
        <v>289</v>
      </c>
      <c r="DC90" s="13" t="s">
        <v>289</v>
      </c>
      <c r="DD90" s="13" t="s">
        <v>289</v>
      </c>
      <c r="DE90" s="13" t="s">
        <v>289</v>
      </c>
      <c r="DF90" s="13" t="s">
        <v>289</v>
      </c>
      <c r="DG90" s="13" t="s">
        <v>289</v>
      </c>
      <c r="DH90" s="13" t="s">
        <v>289</v>
      </c>
      <c r="DI90" s="13" t="s">
        <v>289</v>
      </c>
      <c r="DJ90" s="13" t="s">
        <v>289</v>
      </c>
      <c r="DK90" s="13" t="s">
        <v>289</v>
      </c>
      <c r="DL90" s="13" t="s">
        <v>289</v>
      </c>
      <c r="DM90" s="13" t="s">
        <v>289</v>
      </c>
      <c r="DN90" s="13" t="s">
        <v>289</v>
      </c>
      <c r="DO90" s="13" t="s">
        <v>289</v>
      </c>
      <c r="DP90" s="13" t="s">
        <v>289</v>
      </c>
      <c r="DQ90" s="13" t="s">
        <v>289</v>
      </c>
      <c r="DR90" s="13" t="s">
        <v>289</v>
      </c>
      <c r="DS90" s="13" t="s">
        <v>289</v>
      </c>
      <c r="DT90" s="13" t="s">
        <v>289</v>
      </c>
      <c r="DU90" s="13" t="s">
        <v>289</v>
      </c>
      <c r="DV90" s="13" t="s">
        <v>289</v>
      </c>
      <c r="DW90" s="13" t="s">
        <v>289</v>
      </c>
      <c r="DX90" s="13" t="s">
        <v>289</v>
      </c>
      <c r="DY90" s="13" t="s">
        <v>289</v>
      </c>
      <c r="DZ90" s="13" t="s">
        <v>289</v>
      </c>
      <c r="EA90" s="13" t="s">
        <v>289</v>
      </c>
      <c r="EB90" s="13" t="s">
        <v>289</v>
      </c>
      <c r="EC90" s="13" t="s">
        <v>289</v>
      </c>
      <c r="ED90" s="13" t="s">
        <v>289</v>
      </c>
      <c r="EE90" s="13" t="s">
        <v>289</v>
      </c>
      <c r="EF90" s="13" t="s">
        <v>289</v>
      </c>
      <c r="EG90" s="13" t="s">
        <v>289</v>
      </c>
      <c r="EH90" s="13" t="s">
        <v>289</v>
      </c>
      <c r="EI90" s="13" t="s">
        <v>289</v>
      </c>
      <c r="EJ90" s="13" t="s">
        <v>289</v>
      </c>
      <c r="EK90" s="13" t="s">
        <v>289</v>
      </c>
      <c r="EL90" s="13" t="s">
        <v>289</v>
      </c>
      <c r="EM90" s="13" t="s">
        <v>289</v>
      </c>
      <c r="EN90" s="13" t="s">
        <v>289</v>
      </c>
      <c r="EO90" s="13" t="s">
        <v>289</v>
      </c>
      <c r="EP90" s="13" t="s">
        <v>289</v>
      </c>
      <c r="EQ90" s="13" t="s">
        <v>289</v>
      </c>
      <c r="ER90" s="13" t="s">
        <v>289</v>
      </c>
      <c r="ES90" s="13" t="s">
        <v>289</v>
      </c>
      <c r="ET90" s="13" t="s">
        <v>289</v>
      </c>
      <c r="EU90" s="13" t="s">
        <v>289</v>
      </c>
      <c r="EV90" s="13" t="s">
        <v>289</v>
      </c>
      <c r="EW90" s="13" t="s">
        <v>289</v>
      </c>
      <c r="EX90" s="13" t="s">
        <v>289</v>
      </c>
      <c r="EY90" s="13" t="s">
        <v>289</v>
      </c>
      <c r="EZ90" s="13" t="s">
        <v>289</v>
      </c>
      <c r="FA90" s="13" t="s">
        <v>289</v>
      </c>
      <c r="FB90" s="13" t="s">
        <v>289</v>
      </c>
      <c r="FC90" s="13" t="s">
        <v>289</v>
      </c>
      <c r="FD90" s="13" t="s">
        <v>289</v>
      </c>
      <c r="FE90" s="13" t="s">
        <v>289</v>
      </c>
      <c r="FF90" s="13" t="s">
        <v>289</v>
      </c>
      <c r="FG90" s="13" t="s">
        <v>289</v>
      </c>
      <c r="FH90" s="13" t="s">
        <v>289</v>
      </c>
      <c r="FI90" s="13" t="s">
        <v>289</v>
      </c>
      <c r="FJ90" s="13" t="s">
        <v>289</v>
      </c>
      <c r="FK90" s="13" t="s">
        <v>289</v>
      </c>
      <c r="FL90" s="13" t="s">
        <v>289</v>
      </c>
      <c r="FM90" s="13" t="s">
        <v>289</v>
      </c>
      <c r="FN90" s="13" t="s">
        <v>289</v>
      </c>
      <c r="FO90" s="13" t="s">
        <v>289</v>
      </c>
      <c r="FP90" s="13" t="s">
        <v>289</v>
      </c>
      <c r="FQ90" s="13" t="s">
        <v>289</v>
      </c>
      <c r="FR90" s="13" t="s">
        <v>289</v>
      </c>
      <c r="FS90" s="13" t="s">
        <v>289</v>
      </c>
      <c r="FT90" s="13" t="s">
        <v>289</v>
      </c>
      <c r="FU90" s="13" t="s">
        <v>289</v>
      </c>
      <c r="FV90" s="13" t="s">
        <v>289</v>
      </c>
      <c r="FW90" s="13" t="s">
        <v>289</v>
      </c>
      <c r="FX90" s="13" t="s">
        <v>289</v>
      </c>
      <c r="FY90" s="13" t="s">
        <v>289</v>
      </c>
      <c r="FZ90" s="13" t="s">
        <v>289</v>
      </c>
      <c r="GA90" s="13" t="s">
        <v>289</v>
      </c>
      <c r="GB90" s="13" t="s">
        <v>289</v>
      </c>
      <c r="GC90" s="13" t="s">
        <v>289</v>
      </c>
      <c r="GD90" s="13" t="s">
        <v>289</v>
      </c>
      <c r="GE90" s="13" t="s">
        <v>289</v>
      </c>
      <c r="GF90" s="13" t="s">
        <v>289</v>
      </c>
      <c r="GG90" s="13" t="s">
        <v>289</v>
      </c>
      <c r="GH90" s="13" t="s">
        <v>289</v>
      </c>
      <c r="GI90" s="13" t="s">
        <v>289</v>
      </c>
      <c r="GJ90" s="13" t="s">
        <v>289</v>
      </c>
      <c r="GK90" s="13" t="s">
        <v>289</v>
      </c>
      <c r="GL90" s="13" t="s">
        <v>289</v>
      </c>
      <c r="GM90" s="13" t="s">
        <v>289</v>
      </c>
      <c r="GN90" s="13" t="s">
        <v>289</v>
      </c>
      <c r="GO90" s="13" t="s">
        <v>289</v>
      </c>
      <c r="GP90" s="13" t="s">
        <v>289</v>
      </c>
      <c r="GQ90" s="13" t="s">
        <v>289</v>
      </c>
      <c r="GR90" s="13" t="s">
        <v>289</v>
      </c>
      <c r="GS90" s="13" t="s">
        <v>289</v>
      </c>
      <c r="GT90" s="13" t="s">
        <v>289</v>
      </c>
      <c r="GU90" s="13" t="s">
        <v>289</v>
      </c>
      <c r="GV90" s="13" t="s">
        <v>289</v>
      </c>
      <c r="GW90" s="13" t="s">
        <v>289</v>
      </c>
      <c r="GX90" s="13" t="s">
        <v>289</v>
      </c>
      <c r="GY90" s="13" t="s">
        <v>289</v>
      </c>
      <c r="GZ90" s="13" t="s">
        <v>289</v>
      </c>
      <c r="HA90" s="13" t="s">
        <v>289</v>
      </c>
      <c r="HB90" s="13" t="s">
        <v>289</v>
      </c>
      <c r="HC90" s="13" t="s">
        <v>289</v>
      </c>
      <c r="HD90" s="13" t="s">
        <v>289</v>
      </c>
      <c r="HE90" s="13" t="s">
        <v>289</v>
      </c>
      <c r="HF90" s="13" t="s">
        <v>289</v>
      </c>
      <c r="HG90" s="13" t="s">
        <v>289</v>
      </c>
      <c r="HH90" s="13" t="s">
        <v>289</v>
      </c>
      <c r="HI90" s="13" t="s">
        <v>289</v>
      </c>
      <c r="HJ90" s="13" t="s">
        <v>289</v>
      </c>
      <c r="HK90" s="13" t="s">
        <v>289</v>
      </c>
      <c r="HL90" s="13" t="s">
        <v>289</v>
      </c>
      <c r="HM90" s="13" t="s">
        <v>289</v>
      </c>
      <c r="HN90" s="13" t="s">
        <v>289</v>
      </c>
      <c r="HO90" s="13" t="s">
        <v>289</v>
      </c>
      <c r="HP90" s="13" t="s">
        <v>289</v>
      </c>
      <c r="HQ90" s="13" t="s">
        <v>289</v>
      </c>
      <c r="HR90" s="13" t="s">
        <v>289</v>
      </c>
      <c r="HS90" s="13" t="s">
        <v>289</v>
      </c>
      <c r="HT90" s="13" t="s">
        <v>289</v>
      </c>
      <c r="HU90" s="13" t="s">
        <v>289</v>
      </c>
      <c r="HV90" s="13" t="s">
        <v>289</v>
      </c>
      <c r="HW90" s="13" t="s">
        <v>289</v>
      </c>
      <c r="HX90" s="13" t="s">
        <v>289</v>
      </c>
      <c r="HY90" s="13" t="s">
        <v>289</v>
      </c>
      <c r="HZ90" s="13" t="s">
        <v>289</v>
      </c>
      <c r="IA90" s="13" t="s">
        <v>289</v>
      </c>
      <c r="IB90" s="13" t="s">
        <v>289</v>
      </c>
      <c r="IC90" s="13" t="s">
        <v>289</v>
      </c>
      <c r="ID90" s="13" t="s">
        <v>289</v>
      </c>
      <c r="IE90" s="13" t="s">
        <v>289</v>
      </c>
      <c r="IF90" s="13" t="s">
        <v>289</v>
      </c>
      <c r="IG90" s="13" t="s">
        <v>289</v>
      </c>
      <c r="IH90" s="13" t="s">
        <v>289</v>
      </c>
      <c r="II90" s="13" t="s">
        <v>289</v>
      </c>
      <c r="IJ90" s="13" t="s">
        <v>289</v>
      </c>
      <c r="IK90" s="13" t="s">
        <v>289</v>
      </c>
      <c r="IL90" s="13" t="s">
        <v>289</v>
      </c>
      <c r="IM90" s="13" t="s">
        <v>289</v>
      </c>
      <c r="IN90" s="13" t="s">
        <v>289</v>
      </c>
      <c r="IO90" s="13" t="s">
        <v>289</v>
      </c>
      <c r="IP90" s="13" t="s">
        <v>289</v>
      </c>
      <c r="IQ90" s="13" t="s">
        <v>289</v>
      </c>
      <c r="IR90" s="13" t="s">
        <v>289</v>
      </c>
      <c r="IS90" s="13" t="s">
        <v>289</v>
      </c>
      <c r="IT90" s="13" t="s">
        <v>289</v>
      </c>
      <c r="IU90" s="13" t="s">
        <v>289</v>
      </c>
      <c r="IV90" s="13" t="s">
        <v>289</v>
      </c>
      <c r="IW90" s="13" t="s">
        <v>289</v>
      </c>
      <c r="IX90" s="13" t="s">
        <v>289</v>
      </c>
      <c r="IY90" s="13" t="s">
        <v>289</v>
      </c>
      <c r="IZ90" s="13" t="s">
        <v>289</v>
      </c>
      <c r="JA90" s="13" t="s">
        <v>289</v>
      </c>
      <c r="JB90" s="13" t="s">
        <v>289</v>
      </c>
      <c r="JC90" s="13" t="s">
        <v>289</v>
      </c>
      <c r="JD90" s="13" t="s">
        <v>289</v>
      </c>
      <c r="JE90" s="13" t="s">
        <v>289</v>
      </c>
      <c r="JF90" s="13" t="s">
        <v>289</v>
      </c>
      <c r="JG90" s="13" t="s">
        <v>289</v>
      </c>
      <c r="JH90" s="13" t="s">
        <v>289</v>
      </c>
      <c r="JI90" s="13" t="s">
        <v>289</v>
      </c>
      <c r="JJ90" s="13" t="s">
        <v>289</v>
      </c>
      <c r="JK90" s="13" t="s">
        <v>289</v>
      </c>
      <c r="JL90" s="13" t="s">
        <v>289</v>
      </c>
      <c r="JM90" s="13" t="s">
        <v>289</v>
      </c>
      <c r="JN90" s="13" t="s">
        <v>289</v>
      </c>
      <c r="JO90" s="13" t="s">
        <v>289</v>
      </c>
      <c r="JP90" s="13" t="s">
        <v>289</v>
      </c>
      <c r="JQ90" s="13" t="s">
        <v>289</v>
      </c>
      <c r="JR90" s="13" t="s">
        <v>289</v>
      </c>
      <c r="JS90" s="13" t="s">
        <v>289</v>
      </c>
      <c r="JT90" s="13" t="s">
        <v>289</v>
      </c>
      <c r="JU90" s="13" t="s">
        <v>289</v>
      </c>
      <c r="JV90" s="13" t="s">
        <v>289</v>
      </c>
      <c r="JW90" s="13" t="s">
        <v>289</v>
      </c>
      <c r="JX90" s="13" t="s">
        <v>289</v>
      </c>
      <c r="JY90" s="13" t="s">
        <v>289</v>
      </c>
      <c r="JZ90" s="13" t="s">
        <v>289</v>
      </c>
      <c r="KA90" s="13" t="s">
        <v>289</v>
      </c>
      <c r="KB90" s="10" t="s">
        <v>289</v>
      </c>
      <c r="KC90" s="10" t="s">
        <v>289</v>
      </c>
      <c r="KD90" s="10" t="s">
        <v>289</v>
      </c>
      <c r="KE90" s="10" t="s">
        <v>289</v>
      </c>
      <c r="KF90" s="10" t="s">
        <v>289</v>
      </c>
      <c r="KG90" s="10" t="s">
        <v>289</v>
      </c>
      <c r="KH90" s="10" t="s">
        <v>289</v>
      </c>
      <c r="KI90" s="10" t="s">
        <v>289</v>
      </c>
      <c r="KJ90" s="10" t="s">
        <v>289</v>
      </c>
      <c r="KK90" s="10" t="s">
        <v>289</v>
      </c>
      <c r="KL90" s="10" t="s">
        <v>289</v>
      </c>
      <c r="KM90" s="10" t="s">
        <v>289</v>
      </c>
      <c r="KN90" s="10" t="s">
        <v>289</v>
      </c>
      <c r="KO90" s="10" t="s">
        <v>289</v>
      </c>
      <c r="KP90" s="10" t="s">
        <v>289</v>
      </c>
      <c r="KQ90" s="10" t="s">
        <v>289</v>
      </c>
      <c r="KR90" s="10" t="s">
        <v>289</v>
      </c>
      <c r="KS90" s="10" t="s">
        <v>289</v>
      </c>
      <c r="KT90" s="10" t="s">
        <v>289</v>
      </c>
      <c r="KU90" s="10" t="s">
        <v>289</v>
      </c>
      <c r="KV90" s="10" t="s">
        <v>289</v>
      </c>
      <c r="KW90" s="10" t="s">
        <v>289</v>
      </c>
      <c r="KX90" s="10" t="s">
        <v>289</v>
      </c>
      <c r="KY90" s="10" t="s">
        <v>289</v>
      </c>
      <c r="KZ90" s="10" t="s">
        <v>289</v>
      </c>
      <c r="LA90" s="10" t="s">
        <v>289</v>
      </c>
      <c r="LB90" s="10" t="s">
        <v>289</v>
      </c>
      <c r="LC90" s="10" t="s">
        <v>289</v>
      </c>
      <c r="LD90" s="10" t="s">
        <v>289</v>
      </c>
      <c r="LE90" s="10" t="s">
        <v>289</v>
      </c>
      <c r="LF90" s="10" t="s">
        <v>289</v>
      </c>
      <c r="LH90" s="9">
        <v>88</v>
      </c>
    </row>
    <row r="91" spans="2:320" s="9" customFormat="1" ht="15.75" x14ac:dyDescent="0.3">
      <c r="B91" s="9">
        <v>89</v>
      </c>
      <c r="C91" s="10" t="s">
        <v>289</v>
      </c>
      <c r="D91" s="10" t="s">
        <v>289</v>
      </c>
      <c r="E91" s="10" t="s">
        <v>289</v>
      </c>
      <c r="F91" s="10" t="s">
        <v>289</v>
      </c>
      <c r="G91" s="10" t="s">
        <v>289</v>
      </c>
      <c r="H91" s="10" t="s">
        <v>289</v>
      </c>
      <c r="I91" s="10" t="s">
        <v>289</v>
      </c>
      <c r="J91" s="10" t="s">
        <v>289</v>
      </c>
      <c r="K91" s="10" t="s">
        <v>289</v>
      </c>
      <c r="L91" s="10" t="s">
        <v>289</v>
      </c>
      <c r="M91" s="10" t="s">
        <v>289</v>
      </c>
      <c r="N91" s="10" t="s">
        <v>289</v>
      </c>
      <c r="O91" s="10" t="s">
        <v>289</v>
      </c>
      <c r="P91" s="10" t="s">
        <v>289</v>
      </c>
      <c r="Q91" s="10" t="s">
        <v>289</v>
      </c>
      <c r="R91" s="10" t="s">
        <v>289</v>
      </c>
      <c r="S91" s="10" t="s">
        <v>289</v>
      </c>
      <c r="T91" s="10" t="s">
        <v>289</v>
      </c>
      <c r="U91" s="10" t="s">
        <v>289</v>
      </c>
      <c r="V91" s="10" t="s">
        <v>289</v>
      </c>
      <c r="W91" s="10" t="s">
        <v>289</v>
      </c>
      <c r="X91" s="10" t="s">
        <v>289</v>
      </c>
      <c r="Y91" s="10" t="s">
        <v>289</v>
      </c>
      <c r="Z91" s="10" t="s">
        <v>289</v>
      </c>
      <c r="AA91" s="10" t="s">
        <v>289</v>
      </c>
      <c r="AB91" s="10" t="s">
        <v>289</v>
      </c>
      <c r="AC91" s="10" t="s">
        <v>289</v>
      </c>
      <c r="AD91" s="10" t="s">
        <v>289</v>
      </c>
      <c r="AE91" s="10" t="s">
        <v>289</v>
      </c>
      <c r="AF91" s="10" t="s">
        <v>289</v>
      </c>
      <c r="AG91" s="13" t="s">
        <v>289</v>
      </c>
      <c r="AH91" s="13" t="s">
        <v>289</v>
      </c>
      <c r="AI91" s="13" t="s">
        <v>289</v>
      </c>
      <c r="AJ91" s="13" t="s">
        <v>289</v>
      </c>
      <c r="AK91" s="13" t="s">
        <v>289</v>
      </c>
      <c r="AL91" s="13" t="s">
        <v>289</v>
      </c>
      <c r="AM91" s="13" t="s">
        <v>289</v>
      </c>
      <c r="AN91" s="13" t="s">
        <v>289</v>
      </c>
      <c r="AO91" s="13" t="s">
        <v>289</v>
      </c>
      <c r="AP91" s="13" t="s">
        <v>289</v>
      </c>
      <c r="AQ91" s="13" t="s">
        <v>289</v>
      </c>
      <c r="AR91" s="13" t="s">
        <v>289</v>
      </c>
      <c r="AS91" s="13" t="s">
        <v>289</v>
      </c>
      <c r="AT91" s="13" t="s">
        <v>289</v>
      </c>
      <c r="AU91" s="13" t="s">
        <v>289</v>
      </c>
      <c r="AV91" s="13" t="s">
        <v>289</v>
      </c>
      <c r="AW91" s="13" t="s">
        <v>289</v>
      </c>
      <c r="AX91" s="13" t="s">
        <v>289</v>
      </c>
      <c r="AY91" s="13" t="s">
        <v>289</v>
      </c>
      <c r="AZ91" s="13" t="s">
        <v>289</v>
      </c>
      <c r="BA91" s="13" t="s">
        <v>289</v>
      </c>
      <c r="BB91" s="13" t="s">
        <v>289</v>
      </c>
      <c r="BC91" s="13" t="s">
        <v>289</v>
      </c>
      <c r="BD91" s="13" t="s">
        <v>289</v>
      </c>
      <c r="BE91" s="13" t="s">
        <v>289</v>
      </c>
      <c r="BF91" s="13" t="s">
        <v>289</v>
      </c>
      <c r="BG91" s="13" t="s">
        <v>289</v>
      </c>
      <c r="BH91" s="13" t="s">
        <v>289</v>
      </c>
      <c r="BI91" s="13" t="s">
        <v>289</v>
      </c>
      <c r="BJ91" s="13" t="s">
        <v>289</v>
      </c>
      <c r="BK91" s="13" t="s">
        <v>289</v>
      </c>
      <c r="BL91" s="13" t="s">
        <v>289</v>
      </c>
      <c r="BM91" s="13" t="s">
        <v>289</v>
      </c>
      <c r="BN91" s="13" t="s">
        <v>289</v>
      </c>
      <c r="BO91" s="13" t="s">
        <v>289</v>
      </c>
      <c r="BP91" s="13" t="s">
        <v>289</v>
      </c>
      <c r="BQ91" s="13" t="s">
        <v>289</v>
      </c>
      <c r="BR91" s="13" t="s">
        <v>289</v>
      </c>
      <c r="BS91" s="13" t="s">
        <v>289</v>
      </c>
      <c r="BT91" s="13" t="s">
        <v>289</v>
      </c>
      <c r="BU91" s="13" t="s">
        <v>289</v>
      </c>
      <c r="BV91" s="13" t="s">
        <v>289</v>
      </c>
      <c r="BW91" s="13" t="s">
        <v>289</v>
      </c>
      <c r="BX91" s="13" t="s">
        <v>289</v>
      </c>
      <c r="BY91" s="13" t="s">
        <v>289</v>
      </c>
      <c r="BZ91" s="13" t="s">
        <v>289</v>
      </c>
      <c r="CA91" s="13" t="s">
        <v>289</v>
      </c>
      <c r="CB91" s="13" t="s">
        <v>289</v>
      </c>
      <c r="CC91" s="13" t="s">
        <v>289</v>
      </c>
      <c r="CD91" s="13" t="s">
        <v>289</v>
      </c>
      <c r="CE91" s="13" t="s">
        <v>289</v>
      </c>
      <c r="CF91" s="13" t="s">
        <v>289</v>
      </c>
      <c r="CG91" s="13" t="s">
        <v>289</v>
      </c>
      <c r="CH91" s="13" t="s">
        <v>289</v>
      </c>
      <c r="CI91" s="13" t="s">
        <v>289</v>
      </c>
      <c r="CJ91" s="13" t="s">
        <v>289</v>
      </c>
      <c r="CK91" s="13" t="s">
        <v>289</v>
      </c>
      <c r="CL91" s="13" t="s">
        <v>289</v>
      </c>
      <c r="CM91" s="13" t="s">
        <v>289</v>
      </c>
      <c r="CN91" s="13" t="s">
        <v>289</v>
      </c>
      <c r="CO91" s="13" t="s">
        <v>289</v>
      </c>
      <c r="CP91" s="13" t="s">
        <v>289</v>
      </c>
      <c r="CQ91" s="13" t="s">
        <v>289</v>
      </c>
      <c r="CR91" s="13" t="s">
        <v>289</v>
      </c>
      <c r="CS91" s="13" t="s">
        <v>289</v>
      </c>
      <c r="CT91" s="13" t="s">
        <v>289</v>
      </c>
      <c r="CU91" s="13" t="s">
        <v>289</v>
      </c>
      <c r="CV91" s="13" t="s">
        <v>289</v>
      </c>
      <c r="CW91" s="13" t="s">
        <v>289</v>
      </c>
      <c r="CX91" s="13" t="s">
        <v>289</v>
      </c>
      <c r="CY91" s="13" t="s">
        <v>289</v>
      </c>
      <c r="CZ91" s="13" t="s">
        <v>289</v>
      </c>
      <c r="DA91" s="13" t="s">
        <v>289</v>
      </c>
      <c r="DB91" s="13" t="s">
        <v>289</v>
      </c>
      <c r="DC91" s="13" t="s">
        <v>289</v>
      </c>
      <c r="DD91" s="13" t="s">
        <v>289</v>
      </c>
      <c r="DE91" s="13" t="s">
        <v>289</v>
      </c>
      <c r="DF91" s="13" t="s">
        <v>289</v>
      </c>
      <c r="DG91" s="13" t="s">
        <v>289</v>
      </c>
      <c r="DH91" s="13" t="s">
        <v>289</v>
      </c>
      <c r="DI91" s="13" t="s">
        <v>289</v>
      </c>
      <c r="DJ91" s="13" t="s">
        <v>289</v>
      </c>
      <c r="DK91" s="13" t="s">
        <v>289</v>
      </c>
      <c r="DL91" s="13" t="s">
        <v>289</v>
      </c>
      <c r="DM91" s="13" t="s">
        <v>289</v>
      </c>
      <c r="DN91" s="13" t="s">
        <v>289</v>
      </c>
      <c r="DO91" s="13" t="s">
        <v>289</v>
      </c>
      <c r="DP91" s="13" t="s">
        <v>289</v>
      </c>
      <c r="DQ91" s="13" t="s">
        <v>289</v>
      </c>
      <c r="DR91" s="13" t="s">
        <v>289</v>
      </c>
      <c r="DS91" s="13" t="s">
        <v>289</v>
      </c>
      <c r="DT91" s="13" t="s">
        <v>289</v>
      </c>
      <c r="DU91" s="13" t="s">
        <v>289</v>
      </c>
      <c r="DV91" s="13" t="s">
        <v>289</v>
      </c>
      <c r="DW91" s="13" t="s">
        <v>289</v>
      </c>
      <c r="DX91" s="13" t="s">
        <v>289</v>
      </c>
      <c r="DY91" s="13" t="s">
        <v>289</v>
      </c>
      <c r="DZ91" s="13" t="s">
        <v>289</v>
      </c>
      <c r="EA91" s="13" t="s">
        <v>289</v>
      </c>
      <c r="EB91" s="13" t="s">
        <v>289</v>
      </c>
      <c r="EC91" s="13" t="s">
        <v>289</v>
      </c>
      <c r="ED91" s="13" t="s">
        <v>289</v>
      </c>
      <c r="EE91" s="13" t="s">
        <v>289</v>
      </c>
      <c r="EF91" s="13" t="s">
        <v>289</v>
      </c>
      <c r="EG91" s="13" t="s">
        <v>289</v>
      </c>
      <c r="EH91" s="13" t="s">
        <v>289</v>
      </c>
      <c r="EI91" s="13" t="s">
        <v>289</v>
      </c>
      <c r="EJ91" s="13" t="s">
        <v>289</v>
      </c>
      <c r="EK91" s="13" t="s">
        <v>289</v>
      </c>
      <c r="EL91" s="13" t="s">
        <v>289</v>
      </c>
      <c r="EM91" s="13" t="s">
        <v>289</v>
      </c>
      <c r="EN91" s="13" t="s">
        <v>289</v>
      </c>
      <c r="EO91" s="13" t="s">
        <v>289</v>
      </c>
      <c r="EP91" s="13" t="s">
        <v>289</v>
      </c>
      <c r="EQ91" s="13" t="s">
        <v>289</v>
      </c>
      <c r="ER91" s="13" t="s">
        <v>289</v>
      </c>
      <c r="ES91" s="13" t="s">
        <v>289</v>
      </c>
      <c r="ET91" s="13" t="s">
        <v>289</v>
      </c>
      <c r="EU91" s="13" t="s">
        <v>289</v>
      </c>
      <c r="EV91" s="13" t="s">
        <v>289</v>
      </c>
      <c r="EW91" s="13" t="s">
        <v>289</v>
      </c>
      <c r="EX91" s="13" t="s">
        <v>289</v>
      </c>
      <c r="EY91" s="13" t="s">
        <v>289</v>
      </c>
      <c r="EZ91" s="13" t="s">
        <v>289</v>
      </c>
      <c r="FA91" s="13" t="s">
        <v>289</v>
      </c>
      <c r="FB91" s="13" t="s">
        <v>289</v>
      </c>
      <c r="FC91" s="13" t="s">
        <v>289</v>
      </c>
      <c r="FD91" s="13" t="s">
        <v>289</v>
      </c>
      <c r="FE91" s="13" t="s">
        <v>289</v>
      </c>
      <c r="FF91" s="13" t="s">
        <v>289</v>
      </c>
      <c r="FG91" s="13" t="s">
        <v>289</v>
      </c>
      <c r="FH91" s="13" t="s">
        <v>289</v>
      </c>
      <c r="FI91" s="13" t="s">
        <v>289</v>
      </c>
      <c r="FJ91" s="13" t="s">
        <v>289</v>
      </c>
      <c r="FK91" s="13" t="s">
        <v>289</v>
      </c>
      <c r="FL91" s="13" t="s">
        <v>289</v>
      </c>
      <c r="FM91" s="13" t="s">
        <v>289</v>
      </c>
      <c r="FN91" s="13" t="s">
        <v>289</v>
      </c>
      <c r="FO91" s="13" t="s">
        <v>289</v>
      </c>
      <c r="FP91" s="13" t="s">
        <v>289</v>
      </c>
      <c r="FQ91" s="13" t="s">
        <v>289</v>
      </c>
      <c r="FR91" s="13" t="s">
        <v>289</v>
      </c>
      <c r="FS91" s="13" t="s">
        <v>289</v>
      </c>
      <c r="FT91" s="13" t="s">
        <v>289</v>
      </c>
      <c r="FU91" s="13" t="s">
        <v>289</v>
      </c>
      <c r="FV91" s="13" t="s">
        <v>289</v>
      </c>
      <c r="FW91" s="13" t="s">
        <v>289</v>
      </c>
      <c r="FX91" s="13" t="s">
        <v>289</v>
      </c>
      <c r="FY91" s="13" t="s">
        <v>289</v>
      </c>
      <c r="FZ91" s="13" t="s">
        <v>289</v>
      </c>
      <c r="GA91" s="13" t="s">
        <v>289</v>
      </c>
      <c r="GB91" s="13" t="s">
        <v>289</v>
      </c>
      <c r="GC91" s="13" t="s">
        <v>289</v>
      </c>
      <c r="GD91" s="13" t="s">
        <v>289</v>
      </c>
      <c r="GE91" s="13" t="s">
        <v>289</v>
      </c>
      <c r="GF91" s="13" t="s">
        <v>289</v>
      </c>
      <c r="GG91" s="13" t="s">
        <v>289</v>
      </c>
      <c r="GH91" s="13" t="s">
        <v>289</v>
      </c>
      <c r="GI91" s="13" t="s">
        <v>289</v>
      </c>
      <c r="GJ91" s="13" t="s">
        <v>289</v>
      </c>
      <c r="GK91" s="13" t="s">
        <v>289</v>
      </c>
      <c r="GL91" s="13" t="s">
        <v>289</v>
      </c>
      <c r="GM91" s="13" t="s">
        <v>289</v>
      </c>
      <c r="GN91" s="13" t="s">
        <v>289</v>
      </c>
      <c r="GO91" s="13" t="s">
        <v>289</v>
      </c>
      <c r="GP91" s="13" t="s">
        <v>289</v>
      </c>
      <c r="GQ91" s="13" t="s">
        <v>289</v>
      </c>
      <c r="GR91" s="13" t="s">
        <v>289</v>
      </c>
      <c r="GS91" s="13" t="s">
        <v>289</v>
      </c>
      <c r="GT91" s="13" t="s">
        <v>289</v>
      </c>
      <c r="GU91" s="13" t="s">
        <v>289</v>
      </c>
      <c r="GV91" s="13" t="s">
        <v>289</v>
      </c>
      <c r="GW91" s="13" t="s">
        <v>289</v>
      </c>
      <c r="GX91" s="13" t="s">
        <v>289</v>
      </c>
      <c r="GY91" s="13" t="s">
        <v>289</v>
      </c>
      <c r="GZ91" s="13" t="s">
        <v>289</v>
      </c>
      <c r="HA91" s="13" t="s">
        <v>289</v>
      </c>
      <c r="HB91" s="13" t="s">
        <v>289</v>
      </c>
      <c r="HC91" s="13" t="s">
        <v>289</v>
      </c>
      <c r="HD91" s="13" t="s">
        <v>289</v>
      </c>
      <c r="HE91" s="13" t="s">
        <v>289</v>
      </c>
      <c r="HF91" s="13" t="s">
        <v>289</v>
      </c>
      <c r="HG91" s="13" t="s">
        <v>289</v>
      </c>
      <c r="HH91" s="13" t="s">
        <v>289</v>
      </c>
      <c r="HI91" s="13" t="s">
        <v>289</v>
      </c>
      <c r="HJ91" s="13" t="s">
        <v>289</v>
      </c>
      <c r="HK91" s="13" t="s">
        <v>289</v>
      </c>
      <c r="HL91" s="13" t="s">
        <v>289</v>
      </c>
      <c r="HM91" s="13" t="s">
        <v>289</v>
      </c>
      <c r="HN91" s="13" t="s">
        <v>289</v>
      </c>
      <c r="HO91" s="13" t="s">
        <v>289</v>
      </c>
      <c r="HP91" s="13" t="s">
        <v>289</v>
      </c>
      <c r="HQ91" s="13" t="s">
        <v>289</v>
      </c>
      <c r="HR91" s="13" t="s">
        <v>289</v>
      </c>
      <c r="HS91" s="13" t="s">
        <v>289</v>
      </c>
      <c r="HT91" s="13" t="s">
        <v>289</v>
      </c>
      <c r="HU91" s="13" t="s">
        <v>289</v>
      </c>
      <c r="HV91" s="13" t="s">
        <v>289</v>
      </c>
      <c r="HW91" s="13" t="s">
        <v>289</v>
      </c>
      <c r="HX91" s="13" t="s">
        <v>289</v>
      </c>
      <c r="HY91" s="13" t="s">
        <v>289</v>
      </c>
      <c r="HZ91" s="13" t="s">
        <v>289</v>
      </c>
      <c r="IA91" s="13" t="s">
        <v>289</v>
      </c>
      <c r="IB91" s="13" t="s">
        <v>289</v>
      </c>
      <c r="IC91" s="13" t="s">
        <v>289</v>
      </c>
      <c r="ID91" s="13" t="s">
        <v>289</v>
      </c>
      <c r="IE91" s="13" t="s">
        <v>289</v>
      </c>
      <c r="IF91" s="13" t="s">
        <v>289</v>
      </c>
      <c r="IG91" s="13" t="s">
        <v>289</v>
      </c>
      <c r="IH91" s="13" t="s">
        <v>289</v>
      </c>
      <c r="II91" s="13" t="s">
        <v>289</v>
      </c>
      <c r="IJ91" s="13" t="s">
        <v>289</v>
      </c>
      <c r="IK91" s="13" t="s">
        <v>289</v>
      </c>
      <c r="IL91" s="13" t="s">
        <v>289</v>
      </c>
      <c r="IM91" s="13" t="s">
        <v>289</v>
      </c>
      <c r="IN91" s="13" t="s">
        <v>289</v>
      </c>
      <c r="IO91" s="13" t="s">
        <v>289</v>
      </c>
      <c r="IP91" s="13" t="s">
        <v>289</v>
      </c>
      <c r="IQ91" s="13" t="s">
        <v>289</v>
      </c>
      <c r="IR91" s="13" t="s">
        <v>289</v>
      </c>
      <c r="IS91" s="13" t="s">
        <v>289</v>
      </c>
      <c r="IT91" s="13" t="s">
        <v>289</v>
      </c>
      <c r="IU91" s="13" t="s">
        <v>289</v>
      </c>
      <c r="IV91" s="13" t="s">
        <v>289</v>
      </c>
      <c r="IW91" s="13" t="s">
        <v>289</v>
      </c>
      <c r="IX91" s="13" t="s">
        <v>289</v>
      </c>
      <c r="IY91" s="13" t="s">
        <v>289</v>
      </c>
      <c r="IZ91" s="13" t="s">
        <v>289</v>
      </c>
      <c r="JA91" s="13" t="s">
        <v>289</v>
      </c>
      <c r="JB91" s="13" t="s">
        <v>289</v>
      </c>
      <c r="JC91" s="13" t="s">
        <v>289</v>
      </c>
      <c r="JD91" s="13" t="s">
        <v>289</v>
      </c>
      <c r="JE91" s="13" t="s">
        <v>289</v>
      </c>
      <c r="JF91" s="13" t="s">
        <v>289</v>
      </c>
      <c r="JG91" s="13" t="s">
        <v>289</v>
      </c>
      <c r="JH91" s="13" t="s">
        <v>289</v>
      </c>
      <c r="JI91" s="13" t="s">
        <v>289</v>
      </c>
      <c r="JJ91" s="13" t="s">
        <v>289</v>
      </c>
      <c r="JK91" s="13" t="s">
        <v>289</v>
      </c>
      <c r="JL91" s="13" t="s">
        <v>289</v>
      </c>
      <c r="JM91" s="13" t="s">
        <v>289</v>
      </c>
      <c r="JN91" s="13" t="s">
        <v>289</v>
      </c>
      <c r="JO91" s="13" t="s">
        <v>289</v>
      </c>
      <c r="JP91" s="13" t="s">
        <v>289</v>
      </c>
      <c r="JQ91" s="13" t="s">
        <v>289</v>
      </c>
      <c r="JR91" s="13" t="s">
        <v>289</v>
      </c>
      <c r="JS91" s="13" t="s">
        <v>289</v>
      </c>
      <c r="JT91" s="13" t="s">
        <v>289</v>
      </c>
      <c r="JU91" s="13" t="s">
        <v>289</v>
      </c>
      <c r="JV91" s="13" t="s">
        <v>289</v>
      </c>
      <c r="JW91" s="13" t="s">
        <v>289</v>
      </c>
      <c r="JX91" s="13" t="s">
        <v>289</v>
      </c>
      <c r="JY91" s="13" t="s">
        <v>289</v>
      </c>
      <c r="JZ91" s="13" t="s">
        <v>289</v>
      </c>
      <c r="KA91" s="13" t="s">
        <v>289</v>
      </c>
      <c r="KB91" s="10" t="s">
        <v>289</v>
      </c>
      <c r="KC91" s="10" t="s">
        <v>289</v>
      </c>
      <c r="KD91" s="10" t="s">
        <v>289</v>
      </c>
      <c r="KE91" s="10" t="s">
        <v>289</v>
      </c>
      <c r="KF91" s="10" t="s">
        <v>289</v>
      </c>
      <c r="KG91" s="10" t="s">
        <v>289</v>
      </c>
      <c r="KH91" s="10" t="s">
        <v>289</v>
      </c>
      <c r="KI91" s="10" t="s">
        <v>289</v>
      </c>
      <c r="KJ91" s="10" t="s">
        <v>289</v>
      </c>
      <c r="KK91" s="10" t="s">
        <v>289</v>
      </c>
      <c r="KL91" s="10" t="s">
        <v>289</v>
      </c>
      <c r="KM91" s="10" t="s">
        <v>289</v>
      </c>
      <c r="KN91" s="10" t="s">
        <v>289</v>
      </c>
      <c r="KO91" s="10" t="s">
        <v>289</v>
      </c>
      <c r="KP91" s="10" t="s">
        <v>289</v>
      </c>
      <c r="KQ91" s="10" t="s">
        <v>289</v>
      </c>
      <c r="KR91" s="10" t="s">
        <v>289</v>
      </c>
      <c r="KS91" s="10" t="s">
        <v>289</v>
      </c>
      <c r="KT91" s="10" t="s">
        <v>289</v>
      </c>
      <c r="KU91" s="10" t="s">
        <v>289</v>
      </c>
      <c r="KV91" s="10" t="s">
        <v>289</v>
      </c>
      <c r="KW91" s="10" t="s">
        <v>289</v>
      </c>
      <c r="KX91" s="10" t="s">
        <v>289</v>
      </c>
      <c r="KY91" s="10" t="s">
        <v>289</v>
      </c>
      <c r="KZ91" s="10" t="s">
        <v>289</v>
      </c>
      <c r="LA91" s="10" t="s">
        <v>289</v>
      </c>
      <c r="LB91" s="10" t="s">
        <v>289</v>
      </c>
      <c r="LC91" s="10" t="s">
        <v>289</v>
      </c>
      <c r="LD91" s="10" t="s">
        <v>289</v>
      </c>
      <c r="LE91" s="10" t="s">
        <v>289</v>
      </c>
      <c r="LF91" s="10" t="s">
        <v>289</v>
      </c>
      <c r="LH91" s="9">
        <v>89</v>
      </c>
    </row>
    <row r="92" spans="2:320" s="9" customFormat="1" ht="15.75" x14ac:dyDescent="0.3">
      <c r="B92" s="9">
        <v>90</v>
      </c>
      <c r="C92" s="10" t="s">
        <v>289</v>
      </c>
      <c r="D92" s="10" t="s">
        <v>289</v>
      </c>
      <c r="E92" s="10" t="s">
        <v>289</v>
      </c>
      <c r="F92" s="10" t="s">
        <v>289</v>
      </c>
      <c r="G92" s="10" t="s">
        <v>289</v>
      </c>
      <c r="H92" s="10" t="s">
        <v>289</v>
      </c>
      <c r="I92" s="10" t="s">
        <v>289</v>
      </c>
      <c r="J92" s="10" t="s">
        <v>289</v>
      </c>
      <c r="K92" s="10" t="s">
        <v>289</v>
      </c>
      <c r="L92" s="10" t="s">
        <v>289</v>
      </c>
      <c r="M92" s="10" t="s">
        <v>289</v>
      </c>
      <c r="N92" s="10" t="s">
        <v>289</v>
      </c>
      <c r="O92" s="10" t="s">
        <v>289</v>
      </c>
      <c r="P92" s="10" t="s">
        <v>289</v>
      </c>
      <c r="Q92" s="10" t="s">
        <v>289</v>
      </c>
      <c r="R92" s="10" t="s">
        <v>289</v>
      </c>
      <c r="S92" s="10" t="s">
        <v>289</v>
      </c>
      <c r="T92" s="10" t="s">
        <v>289</v>
      </c>
      <c r="U92" s="10" t="s">
        <v>289</v>
      </c>
      <c r="V92" s="10" t="s">
        <v>289</v>
      </c>
      <c r="W92" s="10" t="s">
        <v>289</v>
      </c>
      <c r="X92" s="10" t="s">
        <v>289</v>
      </c>
      <c r="Y92" s="10" t="s">
        <v>289</v>
      </c>
      <c r="Z92" s="10" t="s">
        <v>289</v>
      </c>
      <c r="AA92" s="10" t="s">
        <v>289</v>
      </c>
      <c r="AB92" s="10" t="s">
        <v>289</v>
      </c>
      <c r="AC92" s="10" t="s">
        <v>289</v>
      </c>
      <c r="AD92" s="10" t="s">
        <v>289</v>
      </c>
      <c r="AE92" s="10" t="s">
        <v>289</v>
      </c>
      <c r="AF92" s="10" t="s">
        <v>289</v>
      </c>
      <c r="AG92" s="13" t="s">
        <v>289</v>
      </c>
      <c r="AH92" s="13" t="s">
        <v>289</v>
      </c>
      <c r="AI92" s="13" t="s">
        <v>289</v>
      </c>
      <c r="AJ92" s="13" t="s">
        <v>289</v>
      </c>
      <c r="AK92" s="13" t="s">
        <v>289</v>
      </c>
      <c r="AL92" s="13" t="s">
        <v>289</v>
      </c>
      <c r="AM92" s="13" t="s">
        <v>289</v>
      </c>
      <c r="AN92" s="13" t="s">
        <v>289</v>
      </c>
      <c r="AO92" s="13" t="s">
        <v>289</v>
      </c>
      <c r="AP92" s="13" t="s">
        <v>289</v>
      </c>
      <c r="AQ92" s="13" t="s">
        <v>289</v>
      </c>
      <c r="AR92" s="13" t="s">
        <v>289</v>
      </c>
      <c r="AS92" s="13" t="s">
        <v>289</v>
      </c>
      <c r="AT92" s="13" t="s">
        <v>289</v>
      </c>
      <c r="AU92" s="13" t="s">
        <v>289</v>
      </c>
      <c r="AV92" s="13" t="s">
        <v>289</v>
      </c>
      <c r="AW92" s="13" t="s">
        <v>289</v>
      </c>
      <c r="AX92" s="13" t="s">
        <v>289</v>
      </c>
      <c r="AY92" s="13" t="s">
        <v>289</v>
      </c>
      <c r="AZ92" s="13" t="s">
        <v>289</v>
      </c>
      <c r="BA92" s="13" t="s">
        <v>289</v>
      </c>
      <c r="BB92" s="13" t="s">
        <v>289</v>
      </c>
      <c r="BC92" s="13" t="s">
        <v>289</v>
      </c>
      <c r="BD92" s="13" t="s">
        <v>289</v>
      </c>
      <c r="BE92" s="13" t="s">
        <v>289</v>
      </c>
      <c r="BF92" s="13" t="s">
        <v>289</v>
      </c>
      <c r="BG92" s="13" t="s">
        <v>289</v>
      </c>
      <c r="BH92" s="13" t="s">
        <v>289</v>
      </c>
      <c r="BI92" s="13" t="s">
        <v>289</v>
      </c>
      <c r="BJ92" s="13" t="s">
        <v>289</v>
      </c>
      <c r="BK92" s="13" t="s">
        <v>289</v>
      </c>
      <c r="BL92" s="13" t="s">
        <v>289</v>
      </c>
      <c r="BM92" s="13" t="s">
        <v>289</v>
      </c>
      <c r="BN92" s="13" t="s">
        <v>289</v>
      </c>
      <c r="BO92" s="13" t="s">
        <v>289</v>
      </c>
      <c r="BP92" s="13" t="s">
        <v>289</v>
      </c>
      <c r="BQ92" s="13" t="s">
        <v>289</v>
      </c>
      <c r="BR92" s="13" t="s">
        <v>289</v>
      </c>
      <c r="BS92" s="13" t="s">
        <v>289</v>
      </c>
      <c r="BT92" s="13" t="s">
        <v>289</v>
      </c>
      <c r="BU92" s="13" t="s">
        <v>289</v>
      </c>
      <c r="BV92" s="13" t="s">
        <v>289</v>
      </c>
      <c r="BW92" s="13" t="s">
        <v>289</v>
      </c>
      <c r="BX92" s="13" t="s">
        <v>289</v>
      </c>
      <c r="BY92" s="13" t="s">
        <v>289</v>
      </c>
      <c r="BZ92" s="13" t="s">
        <v>289</v>
      </c>
      <c r="CA92" s="13" t="s">
        <v>289</v>
      </c>
      <c r="CB92" s="13" t="s">
        <v>289</v>
      </c>
      <c r="CC92" s="13" t="s">
        <v>289</v>
      </c>
      <c r="CD92" s="13" t="s">
        <v>289</v>
      </c>
      <c r="CE92" s="13" t="s">
        <v>289</v>
      </c>
      <c r="CF92" s="13" t="s">
        <v>289</v>
      </c>
      <c r="CG92" s="13" t="s">
        <v>289</v>
      </c>
      <c r="CH92" s="13" t="s">
        <v>289</v>
      </c>
      <c r="CI92" s="13" t="s">
        <v>289</v>
      </c>
      <c r="CJ92" s="13" t="s">
        <v>289</v>
      </c>
      <c r="CK92" s="13" t="s">
        <v>289</v>
      </c>
      <c r="CL92" s="13" t="s">
        <v>289</v>
      </c>
      <c r="CM92" s="13" t="s">
        <v>289</v>
      </c>
      <c r="CN92" s="13" t="s">
        <v>289</v>
      </c>
      <c r="CO92" s="13" t="s">
        <v>289</v>
      </c>
      <c r="CP92" s="13" t="s">
        <v>289</v>
      </c>
      <c r="CQ92" s="13" t="s">
        <v>289</v>
      </c>
      <c r="CR92" s="13" t="s">
        <v>289</v>
      </c>
      <c r="CS92" s="13" t="s">
        <v>289</v>
      </c>
      <c r="CT92" s="13" t="s">
        <v>289</v>
      </c>
      <c r="CU92" s="13" t="s">
        <v>289</v>
      </c>
      <c r="CV92" s="13" t="s">
        <v>289</v>
      </c>
      <c r="CW92" s="13" t="s">
        <v>289</v>
      </c>
      <c r="CX92" s="13" t="s">
        <v>289</v>
      </c>
      <c r="CY92" s="13" t="s">
        <v>289</v>
      </c>
      <c r="CZ92" s="13" t="s">
        <v>289</v>
      </c>
      <c r="DA92" s="13" t="s">
        <v>289</v>
      </c>
      <c r="DB92" s="13" t="s">
        <v>289</v>
      </c>
      <c r="DC92" s="13" t="s">
        <v>289</v>
      </c>
      <c r="DD92" s="13" t="s">
        <v>289</v>
      </c>
      <c r="DE92" s="13" t="s">
        <v>289</v>
      </c>
      <c r="DF92" s="13" t="s">
        <v>289</v>
      </c>
      <c r="DG92" s="13" t="s">
        <v>289</v>
      </c>
      <c r="DH92" s="13" t="s">
        <v>289</v>
      </c>
      <c r="DI92" s="13" t="s">
        <v>289</v>
      </c>
      <c r="DJ92" s="13" t="s">
        <v>289</v>
      </c>
      <c r="DK92" s="13" t="s">
        <v>289</v>
      </c>
      <c r="DL92" s="13" t="s">
        <v>289</v>
      </c>
      <c r="DM92" s="13" t="s">
        <v>289</v>
      </c>
      <c r="DN92" s="13" t="s">
        <v>289</v>
      </c>
      <c r="DO92" s="13" t="s">
        <v>289</v>
      </c>
      <c r="DP92" s="13" t="s">
        <v>289</v>
      </c>
      <c r="DQ92" s="13" t="s">
        <v>289</v>
      </c>
      <c r="DR92" s="13" t="s">
        <v>289</v>
      </c>
      <c r="DS92" s="13" t="s">
        <v>289</v>
      </c>
      <c r="DT92" s="13" t="s">
        <v>289</v>
      </c>
      <c r="DU92" s="13" t="s">
        <v>289</v>
      </c>
      <c r="DV92" s="13" t="s">
        <v>289</v>
      </c>
      <c r="DW92" s="13" t="s">
        <v>289</v>
      </c>
      <c r="DX92" s="13" t="s">
        <v>289</v>
      </c>
      <c r="DY92" s="13" t="s">
        <v>289</v>
      </c>
      <c r="DZ92" s="13" t="s">
        <v>289</v>
      </c>
      <c r="EA92" s="13" t="s">
        <v>289</v>
      </c>
      <c r="EB92" s="13" t="s">
        <v>289</v>
      </c>
      <c r="EC92" s="13" t="s">
        <v>289</v>
      </c>
      <c r="ED92" s="13" t="s">
        <v>289</v>
      </c>
      <c r="EE92" s="13" t="s">
        <v>289</v>
      </c>
      <c r="EF92" s="13" t="s">
        <v>289</v>
      </c>
      <c r="EG92" s="13" t="s">
        <v>289</v>
      </c>
      <c r="EH92" s="13" t="s">
        <v>289</v>
      </c>
      <c r="EI92" s="13" t="s">
        <v>289</v>
      </c>
      <c r="EJ92" s="13" t="s">
        <v>289</v>
      </c>
      <c r="EK92" s="13" t="s">
        <v>289</v>
      </c>
      <c r="EL92" s="13" t="s">
        <v>289</v>
      </c>
      <c r="EM92" s="13" t="s">
        <v>289</v>
      </c>
      <c r="EN92" s="13" t="s">
        <v>289</v>
      </c>
      <c r="EO92" s="13" t="s">
        <v>289</v>
      </c>
      <c r="EP92" s="13" t="s">
        <v>289</v>
      </c>
      <c r="EQ92" s="13" t="s">
        <v>289</v>
      </c>
      <c r="ER92" s="13" t="s">
        <v>289</v>
      </c>
      <c r="ES92" s="13" t="s">
        <v>289</v>
      </c>
      <c r="ET92" s="13" t="s">
        <v>289</v>
      </c>
      <c r="EU92" s="13" t="s">
        <v>289</v>
      </c>
      <c r="EV92" s="13" t="s">
        <v>289</v>
      </c>
      <c r="EW92" s="13" t="s">
        <v>289</v>
      </c>
      <c r="EX92" s="13" t="s">
        <v>289</v>
      </c>
      <c r="EY92" s="13" t="s">
        <v>289</v>
      </c>
      <c r="EZ92" s="13" t="s">
        <v>289</v>
      </c>
      <c r="FA92" s="13" t="s">
        <v>289</v>
      </c>
      <c r="FB92" s="13" t="s">
        <v>289</v>
      </c>
      <c r="FC92" s="13" t="s">
        <v>289</v>
      </c>
      <c r="FD92" s="13" t="s">
        <v>289</v>
      </c>
      <c r="FE92" s="13" t="s">
        <v>289</v>
      </c>
      <c r="FF92" s="13" t="s">
        <v>289</v>
      </c>
      <c r="FG92" s="13" t="s">
        <v>289</v>
      </c>
      <c r="FH92" s="13" t="s">
        <v>289</v>
      </c>
      <c r="FI92" s="13" t="s">
        <v>289</v>
      </c>
      <c r="FJ92" s="13" t="s">
        <v>289</v>
      </c>
      <c r="FK92" s="13" t="s">
        <v>289</v>
      </c>
      <c r="FL92" s="13" t="s">
        <v>289</v>
      </c>
      <c r="FM92" s="13" t="s">
        <v>289</v>
      </c>
      <c r="FN92" s="13" t="s">
        <v>289</v>
      </c>
      <c r="FO92" s="13" t="s">
        <v>289</v>
      </c>
      <c r="FP92" s="13" t="s">
        <v>289</v>
      </c>
      <c r="FQ92" s="13" t="s">
        <v>289</v>
      </c>
      <c r="FR92" s="13" t="s">
        <v>289</v>
      </c>
      <c r="FS92" s="13" t="s">
        <v>289</v>
      </c>
      <c r="FT92" s="13" t="s">
        <v>289</v>
      </c>
      <c r="FU92" s="13" t="s">
        <v>289</v>
      </c>
      <c r="FV92" s="13" t="s">
        <v>289</v>
      </c>
      <c r="FW92" s="13" t="s">
        <v>289</v>
      </c>
      <c r="FX92" s="13" t="s">
        <v>289</v>
      </c>
      <c r="FY92" s="13" t="s">
        <v>289</v>
      </c>
      <c r="FZ92" s="13" t="s">
        <v>289</v>
      </c>
      <c r="GA92" s="13" t="s">
        <v>289</v>
      </c>
      <c r="GB92" s="13" t="s">
        <v>289</v>
      </c>
      <c r="GC92" s="13" t="s">
        <v>289</v>
      </c>
      <c r="GD92" s="13" t="s">
        <v>289</v>
      </c>
      <c r="GE92" s="13" t="s">
        <v>289</v>
      </c>
      <c r="GF92" s="13" t="s">
        <v>289</v>
      </c>
      <c r="GG92" s="13" t="s">
        <v>289</v>
      </c>
      <c r="GH92" s="13" t="s">
        <v>289</v>
      </c>
      <c r="GI92" s="13" t="s">
        <v>289</v>
      </c>
      <c r="GJ92" s="13" t="s">
        <v>289</v>
      </c>
      <c r="GK92" s="13" t="s">
        <v>289</v>
      </c>
      <c r="GL92" s="13" t="s">
        <v>289</v>
      </c>
      <c r="GM92" s="13" t="s">
        <v>289</v>
      </c>
      <c r="GN92" s="13" t="s">
        <v>289</v>
      </c>
      <c r="GO92" s="13" t="s">
        <v>289</v>
      </c>
      <c r="GP92" s="13" t="s">
        <v>289</v>
      </c>
      <c r="GQ92" s="13" t="s">
        <v>289</v>
      </c>
      <c r="GR92" s="13" t="s">
        <v>289</v>
      </c>
      <c r="GS92" s="13" t="s">
        <v>289</v>
      </c>
      <c r="GT92" s="13" t="s">
        <v>289</v>
      </c>
      <c r="GU92" s="13" t="s">
        <v>289</v>
      </c>
      <c r="GV92" s="13" t="s">
        <v>289</v>
      </c>
      <c r="GW92" s="13" t="s">
        <v>289</v>
      </c>
      <c r="GX92" s="13" t="s">
        <v>289</v>
      </c>
      <c r="GY92" s="13" t="s">
        <v>289</v>
      </c>
      <c r="GZ92" s="13" t="s">
        <v>289</v>
      </c>
      <c r="HA92" s="13" t="s">
        <v>289</v>
      </c>
      <c r="HB92" s="13" t="s">
        <v>289</v>
      </c>
      <c r="HC92" s="13" t="s">
        <v>289</v>
      </c>
      <c r="HD92" s="13" t="s">
        <v>289</v>
      </c>
      <c r="HE92" s="13" t="s">
        <v>289</v>
      </c>
      <c r="HF92" s="13" t="s">
        <v>289</v>
      </c>
      <c r="HG92" s="13" t="s">
        <v>289</v>
      </c>
      <c r="HH92" s="13" t="s">
        <v>289</v>
      </c>
      <c r="HI92" s="13" t="s">
        <v>289</v>
      </c>
      <c r="HJ92" s="13" t="s">
        <v>289</v>
      </c>
      <c r="HK92" s="13" t="s">
        <v>289</v>
      </c>
      <c r="HL92" s="13" t="s">
        <v>289</v>
      </c>
      <c r="HM92" s="13" t="s">
        <v>289</v>
      </c>
      <c r="HN92" s="13" t="s">
        <v>289</v>
      </c>
      <c r="HO92" s="13" t="s">
        <v>289</v>
      </c>
      <c r="HP92" s="13" t="s">
        <v>289</v>
      </c>
      <c r="HQ92" s="13" t="s">
        <v>289</v>
      </c>
      <c r="HR92" s="13" t="s">
        <v>289</v>
      </c>
      <c r="HS92" s="13" t="s">
        <v>289</v>
      </c>
      <c r="HT92" s="13" t="s">
        <v>289</v>
      </c>
      <c r="HU92" s="13" t="s">
        <v>289</v>
      </c>
      <c r="HV92" s="13" t="s">
        <v>289</v>
      </c>
      <c r="HW92" s="13" t="s">
        <v>289</v>
      </c>
      <c r="HX92" s="13" t="s">
        <v>289</v>
      </c>
      <c r="HY92" s="13" t="s">
        <v>289</v>
      </c>
      <c r="HZ92" s="13" t="s">
        <v>289</v>
      </c>
      <c r="IA92" s="13" t="s">
        <v>289</v>
      </c>
      <c r="IB92" s="13" t="s">
        <v>289</v>
      </c>
      <c r="IC92" s="13" t="s">
        <v>289</v>
      </c>
      <c r="ID92" s="13" t="s">
        <v>289</v>
      </c>
      <c r="IE92" s="13" t="s">
        <v>289</v>
      </c>
      <c r="IF92" s="13" t="s">
        <v>289</v>
      </c>
      <c r="IG92" s="13" t="s">
        <v>289</v>
      </c>
      <c r="IH92" s="13" t="s">
        <v>289</v>
      </c>
      <c r="II92" s="13" t="s">
        <v>289</v>
      </c>
      <c r="IJ92" s="13" t="s">
        <v>289</v>
      </c>
      <c r="IK92" s="13" t="s">
        <v>289</v>
      </c>
      <c r="IL92" s="13" t="s">
        <v>289</v>
      </c>
      <c r="IM92" s="13" t="s">
        <v>289</v>
      </c>
      <c r="IN92" s="13" t="s">
        <v>289</v>
      </c>
      <c r="IO92" s="13" t="s">
        <v>289</v>
      </c>
      <c r="IP92" s="13" t="s">
        <v>289</v>
      </c>
      <c r="IQ92" s="13" t="s">
        <v>289</v>
      </c>
      <c r="IR92" s="13" t="s">
        <v>289</v>
      </c>
      <c r="IS92" s="13" t="s">
        <v>289</v>
      </c>
      <c r="IT92" s="13" t="s">
        <v>289</v>
      </c>
      <c r="IU92" s="13" t="s">
        <v>289</v>
      </c>
      <c r="IV92" s="13" t="s">
        <v>289</v>
      </c>
      <c r="IW92" s="13" t="s">
        <v>289</v>
      </c>
      <c r="IX92" s="13" t="s">
        <v>289</v>
      </c>
      <c r="IY92" s="13" t="s">
        <v>289</v>
      </c>
      <c r="IZ92" s="13" t="s">
        <v>289</v>
      </c>
      <c r="JA92" s="13" t="s">
        <v>289</v>
      </c>
      <c r="JB92" s="13" t="s">
        <v>289</v>
      </c>
      <c r="JC92" s="13" t="s">
        <v>289</v>
      </c>
      <c r="JD92" s="13" t="s">
        <v>289</v>
      </c>
      <c r="JE92" s="13" t="s">
        <v>289</v>
      </c>
      <c r="JF92" s="13" t="s">
        <v>289</v>
      </c>
      <c r="JG92" s="13" t="s">
        <v>289</v>
      </c>
      <c r="JH92" s="13" t="s">
        <v>289</v>
      </c>
      <c r="JI92" s="13" t="s">
        <v>289</v>
      </c>
      <c r="JJ92" s="13" t="s">
        <v>289</v>
      </c>
      <c r="JK92" s="13" t="s">
        <v>289</v>
      </c>
      <c r="JL92" s="13" t="s">
        <v>289</v>
      </c>
      <c r="JM92" s="13" t="s">
        <v>289</v>
      </c>
      <c r="JN92" s="13" t="s">
        <v>289</v>
      </c>
      <c r="JO92" s="13" t="s">
        <v>289</v>
      </c>
      <c r="JP92" s="13" t="s">
        <v>289</v>
      </c>
      <c r="JQ92" s="13" t="s">
        <v>289</v>
      </c>
      <c r="JR92" s="13" t="s">
        <v>289</v>
      </c>
      <c r="JS92" s="13" t="s">
        <v>289</v>
      </c>
      <c r="JT92" s="13" t="s">
        <v>289</v>
      </c>
      <c r="JU92" s="13" t="s">
        <v>289</v>
      </c>
      <c r="JV92" s="13" t="s">
        <v>289</v>
      </c>
      <c r="JW92" s="13" t="s">
        <v>289</v>
      </c>
      <c r="JX92" s="13" t="s">
        <v>289</v>
      </c>
      <c r="JY92" s="13" t="s">
        <v>289</v>
      </c>
      <c r="JZ92" s="13" t="s">
        <v>289</v>
      </c>
      <c r="KA92" s="13" t="s">
        <v>289</v>
      </c>
      <c r="KB92" s="10" t="s">
        <v>289</v>
      </c>
      <c r="KC92" s="10" t="s">
        <v>289</v>
      </c>
      <c r="KD92" s="10" t="s">
        <v>289</v>
      </c>
      <c r="KE92" s="10" t="s">
        <v>289</v>
      </c>
      <c r="KF92" s="10" t="s">
        <v>289</v>
      </c>
      <c r="KG92" s="10" t="s">
        <v>289</v>
      </c>
      <c r="KH92" s="10" t="s">
        <v>289</v>
      </c>
      <c r="KI92" s="10" t="s">
        <v>289</v>
      </c>
      <c r="KJ92" s="10" t="s">
        <v>289</v>
      </c>
      <c r="KK92" s="10" t="s">
        <v>289</v>
      </c>
      <c r="KL92" s="10" t="s">
        <v>289</v>
      </c>
      <c r="KM92" s="10" t="s">
        <v>289</v>
      </c>
      <c r="KN92" s="10" t="s">
        <v>289</v>
      </c>
      <c r="KO92" s="10" t="s">
        <v>289</v>
      </c>
      <c r="KP92" s="10" t="s">
        <v>289</v>
      </c>
      <c r="KQ92" s="10" t="s">
        <v>289</v>
      </c>
      <c r="KR92" s="10" t="s">
        <v>289</v>
      </c>
      <c r="KS92" s="10" t="s">
        <v>289</v>
      </c>
      <c r="KT92" s="10" t="s">
        <v>289</v>
      </c>
      <c r="KU92" s="10" t="s">
        <v>289</v>
      </c>
      <c r="KV92" s="10" t="s">
        <v>289</v>
      </c>
      <c r="KW92" s="10" t="s">
        <v>289</v>
      </c>
      <c r="KX92" s="10" t="s">
        <v>289</v>
      </c>
      <c r="KY92" s="10" t="s">
        <v>289</v>
      </c>
      <c r="KZ92" s="10" t="s">
        <v>289</v>
      </c>
      <c r="LA92" s="10" t="s">
        <v>289</v>
      </c>
      <c r="LB92" s="10" t="s">
        <v>289</v>
      </c>
      <c r="LC92" s="10" t="s">
        <v>289</v>
      </c>
      <c r="LD92" s="10" t="s">
        <v>289</v>
      </c>
      <c r="LE92" s="10" t="s">
        <v>289</v>
      </c>
      <c r="LF92" s="10" t="s">
        <v>289</v>
      </c>
      <c r="LH92" s="9">
        <v>90</v>
      </c>
    </row>
    <row r="93" spans="2:320" s="9" customFormat="1" ht="15.75" x14ac:dyDescent="0.3">
      <c r="B93" s="9">
        <v>91</v>
      </c>
      <c r="C93" s="10" t="s">
        <v>289</v>
      </c>
      <c r="D93" s="10" t="s">
        <v>289</v>
      </c>
      <c r="E93" s="10" t="s">
        <v>289</v>
      </c>
      <c r="F93" s="10" t="s">
        <v>289</v>
      </c>
      <c r="G93" s="10" t="s">
        <v>289</v>
      </c>
      <c r="H93" s="10" t="s">
        <v>289</v>
      </c>
      <c r="I93" s="10" t="s">
        <v>289</v>
      </c>
      <c r="J93" s="10" t="s">
        <v>289</v>
      </c>
      <c r="K93" s="10" t="s">
        <v>289</v>
      </c>
      <c r="L93" s="10" t="s">
        <v>289</v>
      </c>
      <c r="M93" s="10" t="s">
        <v>289</v>
      </c>
      <c r="N93" s="10" t="s">
        <v>289</v>
      </c>
      <c r="O93" s="10" t="s">
        <v>289</v>
      </c>
      <c r="P93" s="10" t="s">
        <v>289</v>
      </c>
      <c r="Q93" s="10" t="s">
        <v>289</v>
      </c>
      <c r="R93" s="10" t="s">
        <v>289</v>
      </c>
      <c r="S93" s="10" t="s">
        <v>289</v>
      </c>
      <c r="T93" s="10" t="s">
        <v>289</v>
      </c>
      <c r="U93" s="10" t="s">
        <v>289</v>
      </c>
      <c r="V93" s="10" t="s">
        <v>289</v>
      </c>
      <c r="W93" s="10" t="s">
        <v>289</v>
      </c>
      <c r="X93" s="10" t="s">
        <v>289</v>
      </c>
      <c r="Y93" s="10" t="s">
        <v>289</v>
      </c>
      <c r="Z93" s="10" t="s">
        <v>289</v>
      </c>
      <c r="AA93" s="10" t="s">
        <v>289</v>
      </c>
      <c r="AB93" s="10" t="s">
        <v>289</v>
      </c>
      <c r="AC93" s="10" t="s">
        <v>289</v>
      </c>
      <c r="AD93" s="10" t="s">
        <v>289</v>
      </c>
      <c r="AE93" s="10" t="s">
        <v>289</v>
      </c>
      <c r="AF93" s="10" t="s">
        <v>289</v>
      </c>
      <c r="AG93" s="13" t="s">
        <v>289</v>
      </c>
      <c r="AH93" s="13" t="s">
        <v>289</v>
      </c>
      <c r="AI93" s="13" t="s">
        <v>289</v>
      </c>
      <c r="AJ93" s="13" t="s">
        <v>289</v>
      </c>
      <c r="AK93" s="13" t="s">
        <v>289</v>
      </c>
      <c r="AL93" s="13" t="s">
        <v>289</v>
      </c>
      <c r="AM93" s="13" t="s">
        <v>289</v>
      </c>
      <c r="AN93" s="13" t="s">
        <v>289</v>
      </c>
      <c r="AO93" s="13" t="s">
        <v>289</v>
      </c>
      <c r="AP93" s="13" t="s">
        <v>289</v>
      </c>
      <c r="AQ93" s="13" t="s">
        <v>289</v>
      </c>
      <c r="AR93" s="13" t="s">
        <v>289</v>
      </c>
      <c r="AS93" s="13" t="s">
        <v>289</v>
      </c>
      <c r="AT93" s="13" t="s">
        <v>289</v>
      </c>
      <c r="AU93" s="13" t="s">
        <v>289</v>
      </c>
      <c r="AV93" s="13" t="s">
        <v>289</v>
      </c>
      <c r="AW93" s="13" t="s">
        <v>289</v>
      </c>
      <c r="AX93" s="13" t="s">
        <v>289</v>
      </c>
      <c r="AY93" s="13" t="s">
        <v>289</v>
      </c>
      <c r="AZ93" s="13" t="s">
        <v>289</v>
      </c>
      <c r="BA93" s="13" t="s">
        <v>289</v>
      </c>
      <c r="BB93" s="13" t="s">
        <v>289</v>
      </c>
      <c r="BC93" s="13" t="s">
        <v>289</v>
      </c>
      <c r="BD93" s="13" t="s">
        <v>289</v>
      </c>
      <c r="BE93" s="13" t="s">
        <v>289</v>
      </c>
      <c r="BF93" s="13" t="s">
        <v>289</v>
      </c>
      <c r="BG93" s="13" t="s">
        <v>289</v>
      </c>
      <c r="BH93" s="13" t="s">
        <v>289</v>
      </c>
      <c r="BI93" s="13" t="s">
        <v>289</v>
      </c>
      <c r="BJ93" s="13" t="s">
        <v>289</v>
      </c>
      <c r="BK93" s="13" t="s">
        <v>289</v>
      </c>
      <c r="BL93" s="13" t="s">
        <v>289</v>
      </c>
      <c r="BM93" s="13" t="s">
        <v>289</v>
      </c>
      <c r="BN93" s="13" t="s">
        <v>289</v>
      </c>
      <c r="BO93" s="13" t="s">
        <v>289</v>
      </c>
      <c r="BP93" s="13" t="s">
        <v>289</v>
      </c>
      <c r="BQ93" s="13" t="s">
        <v>289</v>
      </c>
      <c r="BR93" s="13" t="s">
        <v>289</v>
      </c>
      <c r="BS93" s="13" t="s">
        <v>289</v>
      </c>
      <c r="BT93" s="13" t="s">
        <v>289</v>
      </c>
      <c r="BU93" s="13" t="s">
        <v>289</v>
      </c>
      <c r="BV93" s="13" t="s">
        <v>289</v>
      </c>
      <c r="BW93" s="13" t="s">
        <v>289</v>
      </c>
      <c r="BX93" s="13" t="s">
        <v>289</v>
      </c>
      <c r="BY93" s="13" t="s">
        <v>289</v>
      </c>
      <c r="BZ93" s="13" t="s">
        <v>289</v>
      </c>
      <c r="CA93" s="13" t="s">
        <v>289</v>
      </c>
      <c r="CB93" s="13" t="s">
        <v>289</v>
      </c>
      <c r="CC93" s="13" t="s">
        <v>289</v>
      </c>
      <c r="CD93" s="13" t="s">
        <v>289</v>
      </c>
      <c r="CE93" s="13" t="s">
        <v>289</v>
      </c>
      <c r="CF93" s="13" t="s">
        <v>289</v>
      </c>
      <c r="CG93" s="13" t="s">
        <v>289</v>
      </c>
      <c r="CH93" s="13" t="s">
        <v>289</v>
      </c>
      <c r="CI93" s="13" t="s">
        <v>289</v>
      </c>
      <c r="CJ93" s="13" t="s">
        <v>289</v>
      </c>
      <c r="CK93" s="13" t="s">
        <v>289</v>
      </c>
      <c r="CL93" s="13" t="s">
        <v>289</v>
      </c>
      <c r="CM93" s="13" t="s">
        <v>289</v>
      </c>
      <c r="CN93" s="13" t="s">
        <v>289</v>
      </c>
      <c r="CO93" s="13" t="s">
        <v>289</v>
      </c>
      <c r="CP93" s="13" t="s">
        <v>289</v>
      </c>
      <c r="CQ93" s="13" t="s">
        <v>289</v>
      </c>
      <c r="CR93" s="13" t="s">
        <v>289</v>
      </c>
      <c r="CS93" s="13" t="s">
        <v>289</v>
      </c>
      <c r="CT93" s="13" t="s">
        <v>289</v>
      </c>
      <c r="CU93" s="13" t="s">
        <v>289</v>
      </c>
      <c r="CV93" s="13" t="s">
        <v>289</v>
      </c>
      <c r="CW93" s="13" t="s">
        <v>289</v>
      </c>
      <c r="CX93" s="13" t="s">
        <v>289</v>
      </c>
      <c r="CY93" s="13" t="s">
        <v>289</v>
      </c>
      <c r="CZ93" s="13" t="s">
        <v>289</v>
      </c>
      <c r="DA93" s="13" t="s">
        <v>289</v>
      </c>
      <c r="DB93" s="13" t="s">
        <v>289</v>
      </c>
      <c r="DC93" s="13" t="s">
        <v>289</v>
      </c>
      <c r="DD93" s="13" t="s">
        <v>289</v>
      </c>
      <c r="DE93" s="13" t="s">
        <v>289</v>
      </c>
      <c r="DF93" s="13" t="s">
        <v>289</v>
      </c>
      <c r="DG93" s="13" t="s">
        <v>289</v>
      </c>
      <c r="DH93" s="13" t="s">
        <v>289</v>
      </c>
      <c r="DI93" s="13" t="s">
        <v>289</v>
      </c>
      <c r="DJ93" s="13" t="s">
        <v>289</v>
      </c>
      <c r="DK93" s="13" t="s">
        <v>289</v>
      </c>
      <c r="DL93" s="13" t="s">
        <v>289</v>
      </c>
      <c r="DM93" s="13" t="s">
        <v>289</v>
      </c>
      <c r="DN93" s="13" t="s">
        <v>289</v>
      </c>
      <c r="DO93" s="13" t="s">
        <v>289</v>
      </c>
      <c r="DP93" s="13" t="s">
        <v>289</v>
      </c>
      <c r="DQ93" s="13" t="s">
        <v>289</v>
      </c>
      <c r="DR93" s="13" t="s">
        <v>289</v>
      </c>
      <c r="DS93" s="13" t="s">
        <v>289</v>
      </c>
      <c r="DT93" s="13" t="s">
        <v>289</v>
      </c>
      <c r="DU93" s="13" t="s">
        <v>289</v>
      </c>
      <c r="DV93" s="13" t="s">
        <v>289</v>
      </c>
      <c r="DW93" s="13" t="s">
        <v>289</v>
      </c>
      <c r="DX93" s="13" t="s">
        <v>289</v>
      </c>
      <c r="DY93" s="13" t="s">
        <v>289</v>
      </c>
      <c r="DZ93" s="13" t="s">
        <v>289</v>
      </c>
      <c r="EA93" s="13" t="s">
        <v>289</v>
      </c>
      <c r="EB93" s="13" t="s">
        <v>289</v>
      </c>
      <c r="EC93" s="13" t="s">
        <v>289</v>
      </c>
      <c r="ED93" s="13" t="s">
        <v>289</v>
      </c>
      <c r="EE93" s="13" t="s">
        <v>289</v>
      </c>
      <c r="EF93" s="13" t="s">
        <v>289</v>
      </c>
      <c r="EG93" s="13" t="s">
        <v>289</v>
      </c>
      <c r="EH93" s="13" t="s">
        <v>289</v>
      </c>
      <c r="EI93" s="13" t="s">
        <v>289</v>
      </c>
      <c r="EJ93" s="13" t="s">
        <v>289</v>
      </c>
      <c r="EK93" s="13" t="s">
        <v>289</v>
      </c>
      <c r="EL93" s="13" t="s">
        <v>289</v>
      </c>
      <c r="EM93" s="13" t="s">
        <v>289</v>
      </c>
      <c r="EN93" s="13" t="s">
        <v>289</v>
      </c>
      <c r="EO93" s="13" t="s">
        <v>289</v>
      </c>
      <c r="EP93" s="13" t="s">
        <v>289</v>
      </c>
      <c r="EQ93" s="13" t="s">
        <v>289</v>
      </c>
      <c r="ER93" s="13" t="s">
        <v>289</v>
      </c>
      <c r="ES93" s="13" t="s">
        <v>289</v>
      </c>
      <c r="ET93" s="13" t="s">
        <v>289</v>
      </c>
      <c r="EU93" s="13" t="s">
        <v>289</v>
      </c>
      <c r="EV93" s="13" t="s">
        <v>289</v>
      </c>
      <c r="EW93" s="13" t="s">
        <v>289</v>
      </c>
      <c r="EX93" s="13" t="s">
        <v>289</v>
      </c>
      <c r="EY93" s="13" t="s">
        <v>289</v>
      </c>
      <c r="EZ93" s="13" t="s">
        <v>289</v>
      </c>
      <c r="FA93" s="13" t="s">
        <v>289</v>
      </c>
      <c r="FB93" s="13" t="s">
        <v>289</v>
      </c>
      <c r="FC93" s="13" t="s">
        <v>289</v>
      </c>
      <c r="FD93" s="13" t="s">
        <v>289</v>
      </c>
      <c r="FE93" s="13" t="s">
        <v>289</v>
      </c>
      <c r="FF93" s="13" t="s">
        <v>289</v>
      </c>
      <c r="FG93" s="13" t="s">
        <v>289</v>
      </c>
      <c r="FH93" s="13" t="s">
        <v>289</v>
      </c>
      <c r="FI93" s="13" t="s">
        <v>289</v>
      </c>
      <c r="FJ93" s="13" t="s">
        <v>289</v>
      </c>
      <c r="FK93" s="13" t="s">
        <v>289</v>
      </c>
      <c r="FL93" s="13" t="s">
        <v>289</v>
      </c>
      <c r="FM93" s="13" t="s">
        <v>289</v>
      </c>
      <c r="FN93" s="13" t="s">
        <v>289</v>
      </c>
      <c r="FO93" s="13" t="s">
        <v>289</v>
      </c>
      <c r="FP93" s="13" t="s">
        <v>289</v>
      </c>
      <c r="FQ93" s="13" t="s">
        <v>289</v>
      </c>
      <c r="FR93" s="13" t="s">
        <v>289</v>
      </c>
      <c r="FS93" s="13" t="s">
        <v>289</v>
      </c>
      <c r="FT93" s="13" t="s">
        <v>289</v>
      </c>
      <c r="FU93" s="13" t="s">
        <v>289</v>
      </c>
      <c r="FV93" s="13" t="s">
        <v>289</v>
      </c>
      <c r="FW93" s="13" t="s">
        <v>289</v>
      </c>
      <c r="FX93" s="13" t="s">
        <v>289</v>
      </c>
      <c r="FY93" s="13" t="s">
        <v>289</v>
      </c>
      <c r="FZ93" s="13" t="s">
        <v>289</v>
      </c>
      <c r="GA93" s="13" t="s">
        <v>289</v>
      </c>
      <c r="GB93" s="13" t="s">
        <v>289</v>
      </c>
      <c r="GC93" s="13" t="s">
        <v>289</v>
      </c>
      <c r="GD93" s="13" t="s">
        <v>289</v>
      </c>
      <c r="GE93" s="13" t="s">
        <v>289</v>
      </c>
      <c r="GF93" s="13" t="s">
        <v>289</v>
      </c>
      <c r="GG93" s="13" t="s">
        <v>289</v>
      </c>
      <c r="GH93" s="13" t="s">
        <v>289</v>
      </c>
      <c r="GI93" s="13" t="s">
        <v>289</v>
      </c>
      <c r="GJ93" s="13" t="s">
        <v>289</v>
      </c>
      <c r="GK93" s="13" t="s">
        <v>289</v>
      </c>
      <c r="GL93" s="13" t="s">
        <v>289</v>
      </c>
      <c r="GM93" s="13" t="s">
        <v>289</v>
      </c>
      <c r="GN93" s="13" t="s">
        <v>289</v>
      </c>
      <c r="GO93" s="13" t="s">
        <v>289</v>
      </c>
      <c r="GP93" s="13" t="s">
        <v>289</v>
      </c>
      <c r="GQ93" s="13" t="s">
        <v>289</v>
      </c>
      <c r="GR93" s="13" t="s">
        <v>289</v>
      </c>
      <c r="GS93" s="13" t="s">
        <v>289</v>
      </c>
      <c r="GT93" s="13" t="s">
        <v>289</v>
      </c>
      <c r="GU93" s="13" t="s">
        <v>289</v>
      </c>
      <c r="GV93" s="13" t="s">
        <v>289</v>
      </c>
      <c r="GW93" s="13" t="s">
        <v>289</v>
      </c>
      <c r="GX93" s="13" t="s">
        <v>289</v>
      </c>
      <c r="GY93" s="13" t="s">
        <v>289</v>
      </c>
      <c r="GZ93" s="13" t="s">
        <v>289</v>
      </c>
      <c r="HA93" s="13" t="s">
        <v>289</v>
      </c>
      <c r="HB93" s="13" t="s">
        <v>289</v>
      </c>
      <c r="HC93" s="13" t="s">
        <v>289</v>
      </c>
      <c r="HD93" s="13" t="s">
        <v>289</v>
      </c>
      <c r="HE93" s="13" t="s">
        <v>289</v>
      </c>
      <c r="HF93" s="13" t="s">
        <v>289</v>
      </c>
      <c r="HG93" s="13" t="s">
        <v>289</v>
      </c>
      <c r="HH93" s="13" t="s">
        <v>289</v>
      </c>
      <c r="HI93" s="13" t="s">
        <v>289</v>
      </c>
      <c r="HJ93" s="13" t="s">
        <v>289</v>
      </c>
      <c r="HK93" s="13" t="s">
        <v>289</v>
      </c>
      <c r="HL93" s="13" t="s">
        <v>289</v>
      </c>
      <c r="HM93" s="13" t="s">
        <v>289</v>
      </c>
      <c r="HN93" s="13" t="s">
        <v>289</v>
      </c>
      <c r="HO93" s="13" t="s">
        <v>289</v>
      </c>
      <c r="HP93" s="13" t="s">
        <v>289</v>
      </c>
      <c r="HQ93" s="13" t="s">
        <v>289</v>
      </c>
      <c r="HR93" s="13" t="s">
        <v>289</v>
      </c>
      <c r="HS93" s="13" t="s">
        <v>289</v>
      </c>
      <c r="HT93" s="13" t="s">
        <v>289</v>
      </c>
      <c r="HU93" s="13" t="s">
        <v>289</v>
      </c>
      <c r="HV93" s="13" t="s">
        <v>289</v>
      </c>
      <c r="HW93" s="13" t="s">
        <v>289</v>
      </c>
      <c r="HX93" s="13" t="s">
        <v>289</v>
      </c>
      <c r="HY93" s="13" t="s">
        <v>289</v>
      </c>
      <c r="HZ93" s="13" t="s">
        <v>289</v>
      </c>
      <c r="IA93" s="13" t="s">
        <v>289</v>
      </c>
      <c r="IB93" s="13" t="s">
        <v>289</v>
      </c>
      <c r="IC93" s="13" t="s">
        <v>289</v>
      </c>
      <c r="ID93" s="13" t="s">
        <v>289</v>
      </c>
      <c r="IE93" s="13" t="s">
        <v>289</v>
      </c>
      <c r="IF93" s="13" t="s">
        <v>289</v>
      </c>
      <c r="IG93" s="13" t="s">
        <v>289</v>
      </c>
      <c r="IH93" s="13" t="s">
        <v>289</v>
      </c>
      <c r="II93" s="13" t="s">
        <v>289</v>
      </c>
      <c r="IJ93" s="13" t="s">
        <v>289</v>
      </c>
      <c r="IK93" s="13" t="s">
        <v>289</v>
      </c>
      <c r="IL93" s="13" t="s">
        <v>289</v>
      </c>
      <c r="IM93" s="13" t="s">
        <v>289</v>
      </c>
      <c r="IN93" s="13" t="s">
        <v>289</v>
      </c>
      <c r="IO93" s="13" t="s">
        <v>289</v>
      </c>
      <c r="IP93" s="13" t="s">
        <v>289</v>
      </c>
      <c r="IQ93" s="13" t="s">
        <v>289</v>
      </c>
      <c r="IR93" s="13" t="s">
        <v>289</v>
      </c>
      <c r="IS93" s="13" t="s">
        <v>289</v>
      </c>
      <c r="IT93" s="13" t="s">
        <v>289</v>
      </c>
      <c r="IU93" s="13" t="s">
        <v>289</v>
      </c>
      <c r="IV93" s="13" t="s">
        <v>289</v>
      </c>
      <c r="IW93" s="13" t="s">
        <v>289</v>
      </c>
      <c r="IX93" s="13" t="s">
        <v>289</v>
      </c>
      <c r="IY93" s="13" t="s">
        <v>289</v>
      </c>
      <c r="IZ93" s="13" t="s">
        <v>289</v>
      </c>
      <c r="JA93" s="13" t="s">
        <v>289</v>
      </c>
      <c r="JB93" s="13" t="s">
        <v>289</v>
      </c>
      <c r="JC93" s="13" t="s">
        <v>289</v>
      </c>
      <c r="JD93" s="13" t="s">
        <v>289</v>
      </c>
      <c r="JE93" s="13" t="s">
        <v>289</v>
      </c>
      <c r="JF93" s="13" t="s">
        <v>289</v>
      </c>
      <c r="JG93" s="13" t="s">
        <v>289</v>
      </c>
      <c r="JH93" s="13" t="s">
        <v>289</v>
      </c>
      <c r="JI93" s="13" t="s">
        <v>289</v>
      </c>
      <c r="JJ93" s="13" t="s">
        <v>289</v>
      </c>
      <c r="JK93" s="13" t="s">
        <v>289</v>
      </c>
      <c r="JL93" s="13" t="s">
        <v>289</v>
      </c>
      <c r="JM93" s="13" t="s">
        <v>289</v>
      </c>
      <c r="JN93" s="13" t="s">
        <v>289</v>
      </c>
      <c r="JO93" s="13" t="s">
        <v>289</v>
      </c>
      <c r="JP93" s="13" t="s">
        <v>289</v>
      </c>
      <c r="JQ93" s="13" t="s">
        <v>289</v>
      </c>
      <c r="JR93" s="13" t="s">
        <v>289</v>
      </c>
      <c r="JS93" s="13" t="s">
        <v>289</v>
      </c>
      <c r="JT93" s="13" t="s">
        <v>289</v>
      </c>
      <c r="JU93" s="13" t="s">
        <v>289</v>
      </c>
      <c r="JV93" s="13" t="s">
        <v>289</v>
      </c>
      <c r="JW93" s="13" t="s">
        <v>289</v>
      </c>
      <c r="JX93" s="13" t="s">
        <v>289</v>
      </c>
      <c r="JY93" s="13" t="s">
        <v>289</v>
      </c>
      <c r="JZ93" s="13" t="s">
        <v>289</v>
      </c>
      <c r="KA93" s="13" t="s">
        <v>289</v>
      </c>
      <c r="KB93" s="10" t="s">
        <v>289</v>
      </c>
      <c r="KC93" s="10" t="s">
        <v>289</v>
      </c>
      <c r="KD93" s="10" t="s">
        <v>289</v>
      </c>
      <c r="KE93" s="10" t="s">
        <v>289</v>
      </c>
      <c r="KF93" s="10" t="s">
        <v>289</v>
      </c>
      <c r="KG93" s="10" t="s">
        <v>289</v>
      </c>
      <c r="KH93" s="10" t="s">
        <v>289</v>
      </c>
      <c r="KI93" s="10" t="s">
        <v>289</v>
      </c>
      <c r="KJ93" s="10" t="s">
        <v>289</v>
      </c>
      <c r="KK93" s="10" t="s">
        <v>289</v>
      </c>
      <c r="KL93" s="10" t="s">
        <v>289</v>
      </c>
      <c r="KM93" s="10" t="s">
        <v>289</v>
      </c>
      <c r="KN93" s="10" t="s">
        <v>289</v>
      </c>
      <c r="KO93" s="10" t="s">
        <v>289</v>
      </c>
      <c r="KP93" s="10" t="s">
        <v>289</v>
      </c>
      <c r="KQ93" s="10" t="s">
        <v>289</v>
      </c>
      <c r="KR93" s="10" t="s">
        <v>289</v>
      </c>
      <c r="KS93" s="10" t="s">
        <v>289</v>
      </c>
      <c r="KT93" s="10" t="s">
        <v>289</v>
      </c>
      <c r="KU93" s="10" t="s">
        <v>289</v>
      </c>
      <c r="KV93" s="10" t="s">
        <v>289</v>
      </c>
      <c r="KW93" s="10" t="s">
        <v>289</v>
      </c>
      <c r="KX93" s="10" t="s">
        <v>289</v>
      </c>
      <c r="KY93" s="10" t="s">
        <v>289</v>
      </c>
      <c r="KZ93" s="10" t="s">
        <v>289</v>
      </c>
      <c r="LA93" s="10" t="s">
        <v>289</v>
      </c>
      <c r="LB93" s="10" t="s">
        <v>289</v>
      </c>
      <c r="LC93" s="10" t="s">
        <v>289</v>
      </c>
      <c r="LD93" s="10" t="s">
        <v>289</v>
      </c>
      <c r="LE93" s="10" t="s">
        <v>289</v>
      </c>
      <c r="LF93" s="10" t="s">
        <v>289</v>
      </c>
      <c r="LH93" s="9">
        <v>91</v>
      </c>
    </row>
    <row r="94" spans="2:320" s="9" customFormat="1" ht="15.75" x14ac:dyDescent="0.3">
      <c r="B94" s="9">
        <v>92</v>
      </c>
      <c r="C94" s="10" t="s">
        <v>289</v>
      </c>
      <c r="D94" s="10" t="s">
        <v>289</v>
      </c>
      <c r="E94" s="10" t="s">
        <v>289</v>
      </c>
      <c r="F94" s="10" t="s">
        <v>289</v>
      </c>
      <c r="G94" s="10" t="s">
        <v>289</v>
      </c>
      <c r="H94" s="10" t="s">
        <v>289</v>
      </c>
      <c r="I94" s="10" t="s">
        <v>289</v>
      </c>
      <c r="J94" s="10" t="s">
        <v>289</v>
      </c>
      <c r="K94" s="10" t="s">
        <v>289</v>
      </c>
      <c r="L94" s="10" t="s">
        <v>289</v>
      </c>
      <c r="M94" s="10" t="s">
        <v>289</v>
      </c>
      <c r="N94" s="10" t="s">
        <v>289</v>
      </c>
      <c r="O94" s="10" t="s">
        <v>289</v>
      </c>
      <c r="P94" s="10" t="s">
        <v>289</v>
      </c>
      <c r="Q94" s="10" t="s">
        <v>289</v>
      </c>
      <c r="R94" s="10" t="s">
        <v>289</v>
      </c>
      <c r="S94" s="10" t="s">
        <v>289</v>
      </c>
      <c r="T94" s="10" t="s">
        <v>289</v>
      </c>
      <c r="U94" s="10" t="s">
        <v>289</v>
      </c>
      <c r="V94" s="10" t="s">
        <v>289</v>
      </c>
      <c r="W94" s="10" t="s">
        <v>289</v>
      </c>
      <c r="X94" s="10" t="s">
        <v>289</v>
      </c>
      <c r="Y94" s="10" t="s">
        <v>289</v>
      </c>
      <c r="Z94" s="10" t="s">
        <v>289</v>
      </c>
      <c r="AA94" s="10" t="s">
        <v>289</v>
      </c>
      <c r="AB94" s="10" t="s">
        <v>289</v>
      </c>
      <c r="AC94" s="10" t="s">
        <v>289</v>
      </c>
      <c r="AD94" s="10" t="s">
        <v>289</v>
      </c>
      <c r="AE94" s="10" t="s">
        <v>289</v>
      </c>
      <c r="AF94" s="10" t="s">
        <v>289</v>
      </c>
      <c r="AG94" s="13" t="s">
        <v>289</v>
      </c>
      <c r="AH94" s="13" t="s">
        <v>289</v>
      </c>
      <c r="AI94" s="13" t="s">
        <v>289</v>
      </c>
      <c r="AJ94" s="13" t="s">
        <v>289</v>
      </c>
      <c r="AK94" s="13" t="s">
        <v>289</v>
      </c>
      <c r="AL94" s="13" t="s">
        <v>289</v>
      </c>
      <c r="AM94" s="13" t="s">
        <v>289</v>
      </c>
      <c r="AN94" s="13" t="s">
        <v>289</v>
      </c>
      <c r="AO94" s="13" t="s">
        <v>289</v>
      </c>
      <c r="AP94" s="13" t="s">
        <v>289</v>
      </c>
      <c r="AQ94" s="13" t="s">
        <v>289</v>
      </c>
      <c r="AR94" s="13" t="s">
        <v>289</v>
      </c>
      <c r="AS94" s="13" t="s">
        <v>289</v>
      </c>
      <c r="AT94" s="13" t="s">
        <v>289</v>
      </c>
      <c r="AU94" s="13" t="s">
        <v>289</v>
      </c>
      <c r="AV94" s="13" t="s">
        <v>289</v>
      </c>
      <c r="AW94" s="13" t="s">
        <v>289</v>
      </c>
      <c r="AX94" s="13" t="s">
        <v>289</v>
      </c>
      <c r="AY94" s="13" t="s">
        <v>289</v>
      </c>
      <c r="AZ94" s="13" t="s">
        <v>289</v>
      </c>
      <c r="BA94" s="13" t="s">
        <v>289</v>
      </c>
      <c r="BB94" s="13" t="s">
        <v>289</v>
      </c>
      <c r="BC94" s="13" t="s">
        <v>289</v>
      </c>
      <c r="BD94" s="13" t="s">
        <v>289</v>
      </c>
      <c r="BE94" s="13" t="s">
        <v>289</v>
      </c>
      <c r="BF94" s="13" t="s">
        <v>289</v>
      </c>
      <c r="BG94" s="13" t="s">
        <v>289</v>
      </c>
      <c r="BH94" s="13" t="s">
        <v>289</v>
      </c>
      <c r="BI94" s="13" t="s">
        <v>289</v>
      </c>
      <c r="BJ94" s="13" t="s">
        <v>289</v>
      </c>
      <c r="BK94" s="13" t="s">
        <v>289</v>
      </c>
      <c r="BL94" s="13" t="s">
        <v>289</v>
      </c>
      <c r="BM94" s="13" t="s">
        <v>289</v>
      </c>
      <c r="BN94" s="13" t="s">
        <v>289</v>
      </c>
      <c r="BO94" s="13" t="s">
        <v>289</v>
      </c>
      <c r="BP94" s="13" t="s">
        <v>289</v>
      </c>
      <c r="BQ94" s="13" t="s">
        <v>289</v>
      </c>
      <c r="BR94" s="13" t="s">
        <v>289</v>
      </c>
      <c r="BS94" s="13" t="s">
        <v>289</v>
      </c>
      <c r="BT94" s="13" t="s">
        <v>289</v>
      </c>
      <c r="BU94" s="13" t="s">
        <v>289</v>
      </c>
      <c r="BV94" s="13" t="s">
        <v>289</v>
      </c>
      <c r="BW94" s="13" t="s">
        <v>289</v>
      </c>
      <c r="BX94" s="13" t="s">
        <v>289</v>
      </c>
      <c r="BY94" s="13" t="s">
        <v>289</v>
      </c>
      <c r="BZ94" s="13" t="s">
        <v>289</v>
      </c>
      <c r="CA94" s="13" t="s">
        <v>289</v>
      </c>
      <c r="CB94" s="13" t="s">
        <v>289</v>
      </c>
      <c r="CC94" s="13" t="s">
        <v>289</v>
      </c>
      <c r="CD94" s="13" t="s">
        <v>289</v>
      </c>
      <c r="CE94" s="13" t="s">
        <v>289</v>
      </c>
      <c r="CF94" s="13" t="s">
        <v>289</v>
      </c>
      <c r="CG94" s="13" t="s">
        <v>289</v>
      </c>
      <c r="CH94" s="13" t="s">
        <v>289</v>
      </c>
      <c r="CI94" s="13" t="s">
        <v>289</v>
      </c>
      <c r="CJ94" s="13" t="s">
        <v>289</v>
      </c>
      <c r="CK94" s="13" t="s">
        <v>289</v>
      </c>
      <c r="CL94" s="13" t="s">
        <v>289</v>
      </c>
      <c r="CM94" s="13" t="s">
        <v>289</v>
      </c>
      <c r="CN94" s="13" t="s">
        <v>289</v>
      </c>
      <c r="CO94" s="13" t="s">
        <v>289</v>
      </c>
      <c r="CP94" s="13" t="s">
        <v>289</v>
      </c>
      <c r="CQ94" s="13" t="s">
        <v>289</v>
      </c>
      <c r="CR94" s="13" t="s">
        <v>289</v>
      </c>
      <c r="CS94" s="13" t="s">
        <v>289</v>
      </c>
      <c r="CT94" s="13" t="s">
        <v>289</v>
      </c>
      <c r="CU94" s="13" t="s">
        <v>289</v>
      </c>
      <c r="CV94" s="13" t="s">
        <v>289</v>
      </c>
      <c r="CW94" s="13" t="s">
        <v>289</v>
      </c>
      <c r="CX94" s="13" t="s">
        <v>289</v>
      </c>
      <c r="CY94" s="13" t="s">
        <v>289</v>
      </c>
      <c r="CZ94" s="13" t="s">
        <v>289</v>
      </c>
      <c r="DA94" s="13" t="s">
        <v>289</v>
      </c>
      <c r="DB94" s="13" t="s">
        <v>289</v>
      </c>
      <c r="DC94" s="13" t="s">
        <v>289</v>
      </c>
      <c r="DD94" s="13" t="s">
        <v>289</v>
      </c>
      <c r="DE94" s="13" t="s">
        <v>289</v>
      </c>
      <c r="DF94" s="13" t="s">
        <v>289</v>
      </c>
      <c r="DG94" s="13" t="s">
        <v>289</v>
      </c>
      <c r="DH94" s="13" t="s">
        <v>289</v>
      </c>
      <c r="DI94" s="13" t="s">
        <v>289</v>
      </c>
      <c r="DJ94" s="13" t="s">
        <v>289</v>
      </c>
      <c r="DK94" s="13" t="s">
        <v>289</v>
      </c>
      <c r="DL94" s="13" t="s">
        <v>289</v>
      </c>
      <c r="DM94" s="13" t="s">
        <v>289</v>
      </c>
      <c r="DN94" s="13" t="s">
        <v>289</v>
      </c>
      <c r="DO94" s="13" t="s">
        <v>289</v>
      </c>
      <c r="DP94" s="13" t="s">
        <v>289</v>
      </c>
      <c r="DQ94" s="13" t="s">
        <v>289</v>
      </c>
      <c r="DR94" s="13" t="s">
        <v>289</v>
      </c>
      <c r="DS94" s="13" t="s">
        <v>289</v>
      </c>
      <c r="DT94" s="13" t="s">
        <v>289</v>
      </c>
      <c r="DU94" s="13" t="s">
        <v>289</v>
      </c>
      <c r="DV94" s="13" t="s">
        <v>289</v>
      </c>
      <c r="DW94" s="13" t="s">
        <v>289</v>
      </c>
      <c r="DX94" s="13" t="s">
        <v>289</v>
      </c>
      <c r="DY94" s="13" t="s">
        <v>289</v>
      </c>
      <c r="DZ94" s="13" t="s">
        <v>289</v>
      </c>
      <c r="EA94" s="13" t="s">
        <v>289</v>
      </c>
      <c r="EB94" s="13" t="s">
        <v>289</v>
      </c>
      <c r="EC94" s="13" t="s">
        <v>289</v>
      </c>
      <c r="ED94" s="13" t="s">
        <v>289</v>
      </c>
      <c r="EE94" s="13" t="s">
        <v>289</v>
      </c>
      <c r="EF94" s="13" t="s">
        <v>289</v>
      </c>
      <c r="EG94" s="13" t="s">
        <v>289</v>
      </c>
      <c r="EH94" s="13" t="s">
        <v>289</v>
      </c>
      <c r="EI94" s="13" t="s">
        <v>289</v>
      </c>
      <c r="EJ94" s="13" t="s">
        <v>289</v>
      </c>
      <c r="EK94" s="13" t="s">
        <v>289</v>
      </c>
      <c r="EL94" s="13" t="s">
        <v>289</v>
      </c>
      <c r="EM94" s="13" t="s">
        <v>289</v>
      </c>
      <c r="EN94" s="13" t="s">
        <v>289</v>
      </c>
      <c r="EO94" s="13" t="s">
        <v>289</v>
      </c>
      <c r="EP94" s="13" t="s">
        <v>289</v>
      </c>
      <c r="EQ94" s="13" t="s">
        <v>289</v>
      </c>
      <c r="ER94" s="13" t="s">
        <v>289</v>
      </c>
      <c r="ES94" s="13" t="s">
        <v>289</v>
      </c>
      <c r="ET94" s="13" t="s">
        <v>289</v>
      </c>
      <c r="EU94" s="13" t="s">
        <v>289</v>
      </c>
      <c r="EV94" s="13" t="s">
        <v>289</v>
      </c>
      <c r="EW94" s="13" t="s">
        <v>289</v>
      </c>
      <c r="EX94" s="13" t="s">
        <v>289</v>
      </c>
      <c r="EY94" s="13" t="s">
        <v>289</v>
      </c>
      <c r="EZ94" s="13" t="s">
        <v>289</v>
      </c>
      <c r="FA94" s="13" t="s">
        <v>289</v>
      </c>
      <c r="FB94" s="13" t="s">
        <v>289</v>
      </c>
      <c r="FC94" s="13" t="s">
        <v>289</v>
      </c>
      <c r="FD94" s="13" t="s">
        <v>289</v>
      </c>
      <c r="FE94" s="13" t="s">
        <v>289</v>
      </c>
      <c r="FF94" s="13" t="s">
        <v>289</v>
      </c>
      <c r="FG94" s="13" t="s">
        <v>289</v>
      </c>
      <c r="FH94" s="13" t="s">
        <v>289</v>
      </c>
      <c r="FI94" s="13" t="s">
        <v>289</v>
      </c>
      <c r="FJ94" s="13" t="s">
        <v>289</v>
      </c>
      <c r="FK94" s="13" t="s">
        <v>289</v>
      </c>
      <c r="FL94" s="13" t="s">
        <v>289</v>
      </c>
      <c r="FM94" s="13" t="s">
        <v>289</v>
      </c>
      <c r="FN94" s="13" t="s">
        <v>289</v>
      </c>
      <c r="FO94" s="13" t="s">
        <v>289</v>
      </c>
      <c r="FP94" s="13" t="s">
        <v>289</v>
      </c>
      <c r="FQ94" s="13" t="s">
        <v>289</v>
      </c>
      <c r="FR94" s="13" t="s">
        <v>289</v>
      </c>
      <c r="FS94" s="13" t="s">
        <v>289</v>
      </c>
      <c r="FT94" s="13" t="s">
        <v>289</v>
      </c>
      <c r="FU94" s="13" t="s">
        <v>289</v>
      </c>
      <c r="FV94" s="13" t="s">
        <v>289</v>
      </c>
      <c r="FW94" s="13" t="s">
        <v>289</v>
      </c>
      <c r="FX94" s="13" t="s">
        <v>289</v>
      </c>
      <c r="FY94" s="13" t="s">
        <v>289</v>
      </c>
      <c r="FZ94" s="13" t="s">
        <v>289</v>
      </c>
      <c r="GA94" s="13" t="s">
        <v>289</v>
      </c>
      <c r="GB94" s="13" t="s">
        <v>289</v>
      </c>
      <c r="GC94" s="13" t="s">
        <v>289</v>
      </c>
      <c r="GD94" s="13" t="s">
        <v>289</v>
      </c>
      <c r="GE94" s="13" t="s">
        <v>289</v>
      </c>
      <c r="GF94" s="13" t="s">
        <v>289</v>
      </c>
      <c r="GG94" s="13" t="s">
        <v>289</v>
      </c>
      <c r="GH94" s="13" t="s">
        <v>289</v>
      </c>
      <c r="GI94" s="13" t="s">
        <v>289</v>
      </c>
      <c r="GJ94" s="13" t="s">
        <v>289</v>
      </c>
      <c r="GK94" s="13" t="s">
        <v>289</v>
      </c>
      <c r="GL94" s="13" t="s">
        <v>289</v>
      </c>
      <c r="GM94" s="13" t="s">
        <v>289</v>
      </c>
      <c r="GN94" s="13" t="s">
        <v>289</v>
      </c>
      <c r="GO94" s="13" t="s">
        <v>289</v>
      </c>
      <c r="GP94" s="13" t="s">
        <v>289</v>
      </c>
      <c r="GQ94" s="13" t="s">
        <v>289</v>
      </c>
      <c r="GR94" s="13" t="s">
        <v>289</v>
      </c>
      <c r="GS94" s="13" t="s">
        <v>289</v>
      </c>
      <c r="GT94" s="13" t="s">
        <v>289</v>
      </c>
      <c r="GU94" s="13" t="s">
        <v>289</v>
      </c>
      <c r="GV94" s="13" t="s">
        <v>289</v>
      </c>
      <c r="GW94" s="13" t="s">
        <v>289</v>
      </c>
      <c r="GX94" s="13" t="s">
        <v>289</v>
      </c>
      <c r="GY94" s="13" t="s">
        <v>289</v>
      </c>
      <c r="GZ94" s="13" t="s">
        <v>289</v>
      </c>
      <c r="HA94" s="13" t="s">
        <v>289</v>
      </c>
      <c r="HB94" s="13" t="s">
        <v>289</v>
      </c>
      <c r="HC94" s="13" t="s">
        <v>289</v>
      </c>
      <c r="HD94" s="13" t="s">
        <v>289</v>
      </c>
      <c r="HE94" s="13" t="s">
        <v>289</v>
      </c>
      <c r="HF94" s="13" t="s">
        <v>289</v>
      </c>
      <c r="HG94" s="13" t="s">
        <v>289</v>
      </c>
      <c r="HH94" s="13" t="s">
        <v>289</v>
      </c>
      <c r="HI94" s="13" t="s">
        <v>289</v>
      </c>
      <c r="HJ94" s="13" t="s">
        <v>289</v>
      </c>
      <c r="HK94" s="13" t="s">
        <v>289</v>
      </c>
      <c r="HL94" s="13" t="s">
        <v>289</v>
      </c>
      <c r="HM94" s="13" t="s">
        <v>289</v>
      </c>
      <c r="HN94" s="13" t="s">
        <v>289</v>
      </c>
      <c r="HO94" s="13" t="s">
        <v>289</v>
      </c>
      <c r="HP94" s="13" t="s">
        <v>289</v>
      </c>
      <c r="HQ94" s="13" t="s">
        <v>289</v>
      </c>
      <c r="HR94" s="13" t="s">
        <v>289</v>
      </c>
      <c r="HS94" s="13" t="s">
        <v>289</v>
      </c>
      <c r="HT94" s="13" t="s">
        <v>289</v>
      </c>
      <c r="HU94" s="13" t="s">
        <v>289</v>
      </c>
      <c r="HV94" s="13" t="s">
        <v>289</v>
      </c>
      <c r="HW94" s="13" t="s">
        <v>289</v>
      </c>
      <c r="HX94" s="13" t="s">
        <v>289</v>
      </c>
      <c r="HY94" s="13" t="s">
        <v>289</v>
      </c>
      <c r="HZ94" s="13" t="s">
        <v>289</v>
      </c>
      <c r="IA94" s="13" t="s">
        <v>289</v>
      </c>
      <c r="IB94" s="13" t="s">
        <v>289</v>
      </c>
      <c r="IC94" s="13" t="s">
        <v>289</v>
      </c>
      <c r="ID94" s="13" t="s">
        <v>289</v>
      </c>
      <c r="IE94" s="13" t="s">
        <v>289</v>
      </c>
      <c r="IF94" s="13" t="s">
        <v>289</v>
      </c>
      <c r="IG94" s="13" t="s">
        <v>289</v>
      </c>
      <c r="IH94" s="13" t="s">
        <v>289</v>
      </c>
      <c r="II94" s="13" t="s">
        <v>289</v>
      </c>
      <c r="IJ94" s="13" t="s">
        <v>289</v>
      </c>
      <c r="IK94" s="13" t="s">
        <v>289</v>
      </c>
      <c r="IL94" s="13" t="s">
        <v>289</v>
      </c>
      <c r="IM94" s="13" t="s">
        <v>289</v>
      </c>
      <c r="IN94" s="13" t="s">
        <v>289</v>
      </c>
      <c r="IO94" s="13" t="s">
        <v>289</v>
      </c>
      <c r="IP94" s="13" t="s">
        <v>289</v>
      </c>
      <c r="IQ94" s="13" t="s">
        <v>289</v>
      </c>
      <c r="IR94" s="13" t="s">
        <v>289</v>
      </c>
      <c r="IS94" s="13" t="s">
        <v>289</v>
      </c>
      <c r="IT94" s="13" t="s">
        <v>289</v>
      </c>
      <c r="IU94" s="13" t="s">
        <v>289</v>
      </c>
      <c r="IV94" s="13" t="s">
        <v>289</v>
      </c>
      <c r="IW94" s="13" t="s">
        <v>289</v>
      </c>
      <c r="IX94" s="13" t="s">
        <v>289</v>
      </c>
      <c r="IY94" s="13" t="s">
        <v>289</v>
      </c>
      <c r="IZ94" s="13" t="s">
        <v>289</v>
      </c>
      <c r="JA94" s="13" t="s">
        <v>289</v>
      </c>
      <c r="JB94" s="13" t="s">
        <v>289</v>
      </c>
      <c r="JC94" s="13" t="s">
        <v>289</v>
      </c>
      <c r="JD94" s="13" t="s">
        <v>289</v>
      </c>
      <c r="JE94" s="13" t="s">
        <v>289</v>
      </c>
      <c r="JF94" s="13" t="s">
        <v>289</v>
      </c>
      <c r="JG94" s="13" t="s">
        <v>289</v>
      </c>
      <c r="JH94" s="13" t="s">
        <v>289</v>
      </c>
      <c r="JI94" s="13" t="s">
        <v>289</v>
      </c>
      <c r="JJ94" s="13" t="s">
        <v>289</v>
      </c>
      <c r="JK94" s="13" t="s">
        <v>289</v>
      </c>
      <c r="JL94" s="13" t="s">
        <v>289</v>
      </c>
      <c r="JM94" s="13" t="s">
        <v>289</v>
      </c>
      <c r="JN94" s="13" t="s">
        <v>289</v>
      </c>
      <c r="JO94" s="13" t="s">
        <v>289</v>
      </c>
      <c r="JP94" s="13" t="s">
        <v>289</v>
      </c>
      <c r="JQ94" s="13" t="s">
        <v>289</v>
      </c>
      <c r="JR94" s="13" t="s">
        <v>289</v>
      </c>
      <c r="JS94" s="13" t="s">
        <v>289</v>
      </c>
      <c r="JT94" s="13" t="s">
        <v>289</v>
      </c>
      <c r="JU94" s="13" t="s">
        <v>289</v>
      </c>
      <c r="JV94" s="13" t="s">
        <v>289</v>
      </c>
      <c r="JW94" s="13" t="s">
        <v>289</v>
      </c>
      <c r="JX94" s="13" t="s">
        <v>289</v>
      </c>
      <c r="JY94" s="13" t="s">
        <v>289</v>
      </c>
      <c r="JZ94" s="13" t="s">
        <v>289</v>
      </c>
      <c r="KA94" s="13" t="s">
        <v>289</v>
      </c>
      <c r="KB94" s="10" t="s">
        <v>289</v>
      </c>
      <c r="KC94" s="10" t="s">
        <v>289</v>
      </c>
      <c r="KD94" s="10" t="s">
        <v>289</v>
      </c>
      <c r="KE94" s="10" t="s">
        <v>289</v>
      </c>
      <c r="KF94" s="10" t="s">
        <v>289</v>
      </c>
      <c r="KG94" s="10" t="s">
        <v>289</v>
      </c>
      <c r="KH94" s="10" t="s">
        <v>289</v>
      </c>
      <c r="KI94" s="10" t="s">
        <v>289</v>
      </c>
      <c r="KJ94" s="10" t="s">
        <v>289</v>
      </c>
      <c r="KK94" s="10" t="s">
        <v>289</v>
      </c>
      <c r="KL94" s="10" t="s">
        <v>289</v>
      </c>
      <c r="KM94" s="10" t="s">
        <v>289</v>
      </c>
      <c r="KN94" s="10" t="s">
        <v>289</v>
      </c>
      <c r="KO94" s="10" t="s">
        <v>289</v>
      </c>
      <c r="KP94" s="10" t="s">
        <v>289</v>
      </c>
      <c r="KQ94" s="10" t="s">
        <v>289</v>
      </c>
      <c r="KR94" s="10" t="s">
        <v>289</v>
      </c>
      <c r="KS94" s="10" t="s">
        <v>289</v>
      </c>
      <c r="KT94" s="10" t="s">
        <v>289</v>
      </c>
      <c r="KU94" s="10" t="s">
        <v>289</v>
      </c>
      <c r="KV94" s="10" t="s">
        <v>289</v>
      </c>
      <c r="KW94" s="10" t="s">
        <v>289</v>
      </c>
      <c r="KX94" s="10" t="s">
        <v>289</v>
      </c>
      <c r="KY94" s="10" t="s">
        <v>289</v>
      </c>
      <c r="KZ94" s="10" t="s">
        <v>289</v>
      </c>
      <c r="LA94" s="10" t="s">
        <v>289</v>
      </c>
      <c r="LB94" s="10" t="s">
        <v>289</v>
      </c>
      <c r="LC94" s="10" t="s">
        <v>289</v>
      </c>
      <c r="LD94" s="10" t="s">
        <v>289</v>
      </c>
      <c r="LE94" s="10" t="s">
        <v>289</v>
      </c>
      <c r="LF94" s="10" t="s">
        <v>289</v>
      </c>
      <c r="LH94" s="9">
        <v>92</v>
      </c>
    </row>
    <row r="95" spans="2:320" s="9" customFormat="1" ht="15.75" x14ac:dyDescent="0.3">
      <c r="B95" s="9">
        <v>93</v>
      </c>
      <c r="C95" s="10" t="s">
        <v>289</v>
      </c>
      <c r="D95" s="10" t="s">
        <v>289</v>
      </c>
      <c r="E95" s="10" t="s">
        <v>289</v>
      </c>
      <c r="F95" s="10" t="s">
        <v>289</v>
      </c>
      <c r="G95" s="10" t="s">
        <v>289</v>
      </c>
      <c r="H95" s="10" t="s">
        <v>289</v>
      </c>
      <c r="I95" s="10" t="s">
        <v>289</v>
      </c>
      <c r="J95" s="10" t="s">
        <v>289</v>
      </c>
      <c r="K95" s="10" t="s">
        <v>289</v>
      </c>
      <c r="L95" s="10" t="s">
        <v>289</v>
      </c>
      <c r="M95" s="10" t="s">
        <v>289</v>
      </c>
      <c r="N95" s="10" t="s">
        <v>289</v>
      </c>
      <c r="O95" s="10" t="s">
        <v>289</v>
      </c>
      <c r="P95" s="10" t="s">
        <v>289</v>
      </c>
      <c r="Q95" s="10" t="s">
        <v>289</v>
      </c>
      <c r="R95" s="10" t="s">
        <v>289</v>
      </c>
      <c r="S95" s="10" t="s">
        <v>289</v>
      </c>
      <c r="T95" s="10" t="s">
        <v>289</v>
      </c>
      <c r="U95" s="10" t="s">
        <v>289</v>
      </c>
      <c r="V95" s="10" t="s">
        <v>289</v>
      </c>
      <c r="W95" s="10" t="s">
        <v>289</v>
      </c>
      <c r="X95" s="10" t="s">
        <v>289</v>
      </c>
      <c r="Y95" s="10" t="s">
        <v>289</v>
      </c>
      <c r="Z95" s="10" t="s">
        <v>289</v>
      </c>
      <c r="AA95" s="10" t="s">
        <v>289</v>
      </c>
      <c r="AB95" s="10" t="s">
        <v>289</v>
      </c>
      <c r="AC95" s="10" t="s">
        <v>289</v>
      </c>
      <c r="AD95" s="10" t="s">
        <v>289</v>
      </c>
      <c r="AE95" s="10" t="s">
        <v>289</v>
      </c>
      <c r="AF95" s="10" t="s">
        <v>289</v>
      </c>
      <c r="AG95" s="13" t="s">
        <v>289</v>
      </c>
      <c r="AH95" s="13" t="s">
        <v>289</v>
      </c>
      <c r="AI95" s="13" t="s">
        <v>289</v>
      </c>
      <c r="AJ95" s="13" t="s">
        <v>289</v>
      </c>
      <c r="AK95" s="13" t="s">
        <v>289</v>
      </c>
      <c r="AL95" s="13" t="s">
        <v>289</v>
      </c>
      <c r="AM95" s="13" t="s">
        <v>289</v>
      </c>
      <c r="AN95" s="13" t="s">
        <v>289</v>
      </c>
      <c r="AO95" s="13" t="s">
        <v>289</v>
      </c>
      <c r="AP95" s="13" t="s">
        <v>289</v>
      </c>
      <c r="AQ95" s="13" t="s">
        <v>289</v>
      </c>
      <c r="AR95" s="13" t="s">
        <v>289</v>
      </c>
      <c r="AS95" s="13" t="s">
        <v>289</v>
      </c>
      <c r="AT95" s="13" t="s">
        <v>289</v>
      </c>
      <c r="AU95" s="13" t="s">
        <v>289</v>
      </c>
      <c r="AV95" s="13" t="s">
        <v>289</v>
      </c>
      <c r="AW95" s="13" t="s">
        <v>289</v>
      </c>
      <c r="AX95" s="13" t="s">
        <v>289</v>
      </c>
      <c r="AY95" s="13" t="s">
        <v>289</v>
      </c>
      <c r="AZ95" s="13" t="s">
        <v>289</v>
      </c>
      <c r="BA95" s="13" t="s">
        <v>289</v>
      </c>
      <c r="BB95" s="13" t="s">
        <v>289</v>
      </c>
      <c r="BC95" s="13" t="s">
        <v>289</v>
      </c>
      <c r="BD95" s="13" t="s">
        <v>289</v>
      </c>
      <c r="BE95" s="13" t="s">
        <v>289</v>
      </c>
      <c r="BF95" s="13" t="s">
        <v>289</v>
      </c>
      <c r="BG95" s="13" t="s">
        <v>289</v>
      </c>
      <c r="BH95" s="13" t="s">
        <v>289</v>
      </c>
      <c r="BI95" s="13" t="s">
        <v>289</v>
      </c>
      <c r="BJ95" s="13" t="s">
        <v>289</v>
      </c>
      <c r="BK95" s="13" t="s">
        <v>289</v>
      </c>
      <c r="BL95" s="13" t="s">
        <v>289</v>
      </c>
      <c r="BM95" s="13" t="s">
        <v>289</v>
      </c>
      <c r="BN95" s="13" t="s">
        <v>289</v>
      </c>
      <c r="BO95" s="13" t="s">
        <v>289</v>
      </c>
      <c r="BP95" s="13" t="s">
        <v>289</v>
      </c>
      <c r="BQ95" s="13" t="s">
        <v>289</v>
      </c>
      <c r="BR95" s="13" t="s">
        <v>289</v>
      </c>
      <c r="BS95" s="13" t="s">
        <v>289</v>
      </c>
      <c r="BT95" s="13" t="s">
        <v>289</v>
      </c>
      <c r="BU95" s="13" t="s">
        <v>289</v>
      </c>
      <c r="BV95" s="13" t="s">
        <v>289</v>
      </c>
      <c r="BW95" s="13" t="s">
        <v>289</v>
      </c>
      <c r="BX95" s="13" t="s">
        <v>289</v>
      </c>
      <c r="BY95" s="13" t="s">
        <v>289</v>
      </c>
      <c r="BZ95" s="13" t="s">
        <v>289</v>
      </c>
      <c r="CA95" s="13" t="s">
        <v>289</v>
      </c>
      <c r="CB95" s="13" t="s">
        <v>289</v>
      </c>
      <c r="CC95" s="13" t="s">
        <v>289</v>
      </c>
      <c r="CD95" s="13" t="s">
        <v>289</v>
      </c>
      <c r="CE95" s="13" t="s">
        <v>289</v>
      </c>
      <c r="CF95" s="13" t="s">
        <v>289</v>
      </c>
      <c r="CG95" s="13" t="s">
        <v>289</v>
      </c>
      <c r="CH95" s="13" t="s">
        <v>289</v>
      </c>
      <c r="CI95" s="13" t="s">
        <v>289</v>
      </c>
      <c r="CJ95" s="13" t="s">
        <v>289</v>
      </c>
      <c r="CK95" s="13" t="s">
        <v>289</v>
      </c>
      <c r="CL95" s="13" t="s">
        <v>289</v>
      </c>
      <c r="CM95" s="13" t="s">
        <v>289</v>
      </c>
      <c r="CN95" s="13" t="s">
        <v>289</v>
      </c>
      <c r="CO95" s="13" t="s">
        <v>289</v>
      </c>
      <c r="CP95" s="13" t="s">
        <v>289</v>
      </c>
      <c r="CQ95" s="13" t="s">
        <v>289</v>
      </c>
      <c r="CR95" s="13" t="s">
        <v>289</v>
      </c>
      <c r="CS95" s="13" t="s">
        <v>289</v>
      </c>
      <c r="CT95" s="13" t="s">
        <v>289</v>
      </c>
      <c r="CU95" s="13" t="s">
        <v>289</v>
      </c>
      <c r="CV95" s="13" t="s">
        <v>289</v>
      </c>
      <c r="CW95" s="13" t="s">
        <v>289</v>
      </c>
      <c r="CX95" s="13" t="s">
        <v>289</v>
      </c>
      <c r="CY95" s="13" t="s">
        <v>289</v>
      </c>
      <c r="CZ95" s="13" t="s">
        <v>289</v>
      </c>
      <c r="DA95" s="13" t="s">
        <v>289</v>
      </c>
      <c r="DB95" s="13" t="s">
        <v>289</v>
      </c>
      <c r="DC95" s="13" t="s">
        <v>289</v>
      </c>
      <c r="DD95" s="13" t="s">
        <v>289</v>
      </c>
      <c r="DE95" s="13" t="s">
        <v>289</v>
      </c>
      <c r="DF95" s="13" t="s">
        <v>289</v>
      </c>
      <c r="DG95" s="13" t="s">
        <v>289</v>
      </c>
      <c r="DH95" s="13" t="s">
        <v>289</v>
      </c>
      <c r="DI95" s="13" t="s">
        <v>289</v>
      </c>
      <c r="DJ95" s="13" t="s">
        <v>289</v>
      </c>
      <c r="DK95" s="13" t="s">
        <v>289</v>
      </c>
      <c r="DL95" s="13" t="s">
        <v>289</v>
      </c>
      <c r="DM95" s="13" t="s">
        <v>289</v>
      </c>
      <c r="DN95" s="13" t="s">
        <v>289</v>
      </c>
      <c r="DO95" s="13" t="s">
        <v>289</v>
      </c>
      <c r="DP95" s="13" t="s">
        <v>289</v>
      </c>
      <c r="DQ95" s="13" t="s">
        <v>289</v>
      </c>
      <c r="DR95" s="13" t="s">
        <v>289</v>
      </c>
      <c r="DS95" s="13" t="s">
        <v>289</v>
      </c>
      <c r="DT95" s="13" t="s">
        <v>289</v>
      </c>
      <c r="DU95" s="13" t="s">
        <v>289</v>
      </c>
      <c r="DV95" s="13" t="s">
        <v>289</v>
      </c>
      <c r="DW95" s="13" t="s">
        <v>289</v>
      </c>
      <c r="DX95" s="13" t="s">
        <v>289</v>
      </c>
      <c r="DY95" s="13" t="s">
        <v>289</v>
      </c>
      <c r="DZ95" s="13" t="s">
        <v>289</v>
      </c>
      <c r="EA95" s="13" t="s">
        <v>289</v>
      </c>
      <c r="EB95" s="13" t="s">
        <v>289</v>
      </c>
      <c r="EC95" s="13" t="s">
        <v>289</v>
      </c>
      <c r="ED95" s="13" t="s">
        <v>289</v>
      </c>
      <c r="EE95" s="13" t="s">
        <v>289</v>
      </c>
      <c r="EF95" s="13" t="s">
        <v>289</v>
      </c>
      <c r="EG95" s="13" t="s">
        <v>289</v>
      </c>
      <c r="EH95" s="13" t="s">
        <v>289</v>
      </c>
      <c r="EI95" s="13" t="s">
        <v>289</v>
      </c>
      <c r="EJ95" s="13" t="s">
        <v>289</v>
      </c>
      <c r="EK95" s="13" t="s">
        <v>289</v>
      </c>
      <c r="EL95" s="13" t="s">
        <v>289</v>
      </c>
      <c r="EM95" s="13" t="s">
        <v>289</v>
      </c>
      <c r="EN95" s="13" t="s">
        <v>289</v>
      </c>
      <c r="EO95" s="13" t="s">
        <v>289</v>
      </c>
      <c r="EP95" s="13" t="s">
        <v>289</v>
      </c>
      <c r="EQ95" s="13" t="s">
        <v>289</v>
      </c>
      <c r="ER95" s="13" t="s">
        <v>289</v>
      </c>
      <c r="ES95" s="13" t="s">
        <v>289</v>
      </c>
      <c r="ET95" s="13" t="s">
        <v>289</v>
      </c>
      <c r="EU95" s="13" t="s">
        <v>289</v>
      </c>
      <c r="EV95" s="13" t="s">
        <v>289</v>
      </c>
      <c r="EW95" s="13" t="s">
        <v>289</v>
      </c>
      <c r="EX95" s="13" t="s">
        <v>289</v>
      </c>
      <c r="EY95" s="13" t="s">
        <v>289</v>
      </c>
      <c r="EZ95" s="13" t="s">
        <v>289</v>
      </c>
      <c r="FA95" s="13" t="s">
        <v>289</v>
      </c>
      <c r="FB95" s="13" t="s">
        <v>289</v>
      </c>
      <c r="FC95" s="13" t="s">
        <v>289</v>
      </c>
      <c r="FD95" s="13" t="s">
        <v>289</v>
      </c>
      <c r="FE95" s="13" t="s">
        <v>289</v>
      </c>
      <c r="FF95" s="13" t="s">
        <v>289</v>
      </c>
      <c r="FG95" s="13" t="s">
        <v>289</v>
      </c>
      <c r="FH95" s="13" t="s">
        <v>289</v>
      </c>
      <c r="FI95" s="13" t="s">
        <v>289</v>
      </c>
      <c r="FJ95" s="13" t="s">
        <v>289</v>
      </c>
      <c r="FK95" s="13" t="s">
        <v>289</v>
      </c>
      <c r="FL95" s="13" t="s">
        <v>289</v>
      </c>
      <c r="FM95" s="13" t="s">
        <v>289</v>
      </c>
      <c r="FN95" s="13" t="s">
        <v>289</v>
      </c>
      <c r="FO95" s="13" t="s">
        <v>289</v>
      </c>
      <c r="FP95" s="13" t="s">
        <v>289</v>
      </c>
      <c r="FQ95" s="13" t="s">
        <v>289</v>
      </c>
      <c r="FR95" s="13" t="s">
        <v>289</v>
      </c>
      <c r="FS95" s="13" t="s">
        <v>289</v>
      </c>
      <c r="FT95" s="13" t="s">
        <v>289</v>
      </c>
      <c r="FU95" s="13" t="s">
        <v>289</v>
      </c>
      <c r="FV95" s="13" t="s">
        <v>289</v>
      </c>
      <c r="FW95" s="13" t="s">
        <v>289</v>
      </c>
      <c r="FX95" s="13" t="s">
        <v>289</v>
      </c>
      <c r="FY95" s="13" t="s">
        <v>289</v>
      </c>
      <c r="FZ95" s="13" t="s">
        <v>289</v>
      </c>
      <c r="GA95" s="13" t="s">
        <v>289</v>
      </c>
      <c r="GB95" s="13" t="s">
        <v>289</v>
      </c>
      <c r="GC95" s="13" t="s">
        <v>289</v>
      </c>
      <c r="GD95" s="13" t="s">
        <v>289</v>
      </c>
      <c r="GE95" s="13" t="s">
        <v>289</v>
      </c>
      <c r="GF95" s="13" t="s">
        <v>289</v>
      </c>
      <c r="GG95" s="13" t="s">
        <v>289</v>
      </c>
      <c r="GH95" s="13" t="s">
        <v>289</v>
      </c>
      <c r="GI95" s="13" t="s">
        <v>289</v>
      </c>
      <c r="GJ95" s="13" t="s">
        <v>289</v>
      </c>
      <c r="GK95" s="13" t="s">
        <v>289</v>
      </c>
      <c r="GL95" s="13" t="s">
        <v>289</v>
      </c>
      <c r="GM95" s="13" t="s">
        <v>289</v>
      </c>
      <c r="GN95" s="13" t="s">
        <v>289</v>
      </c>
      <c r="GO95" s="13" t="s">
        <v>289</v>
      </c>
      <c r="GP95" s="13" t="s">
        <v>289</v>
      </c>
      <c r="GQ95" s="13" t="s">
        <v>289</v>
      </c>
      <c r="GR95" s="13" t="s">
        <v>289</v>
      </c>
      <c r="GS95" s="13" t="s">
        <v>289</v>
      </c>
      <c r="GT95" s="13" t="s">
        <v>289</v>
      </c>
      <c r="GU95" s="13" t="s">
        <v>289</v>
      </c>
      <c r="GV95" s="13" t="s">
        <v>289</v>
      </c>
      <c r="GW95" s="13" t="s">
        <v>289</v>
      </c>
      <c r="GX95" s="13" t="s">
        <v>289</v>
      </c>
      <c r="GY95" s="13" t="s">
        <v>289</v>
      </c>
      <c r="GZ95" s="13" t="s">
        <v>289</v>
      </c>
      <c r="HA95" s="13" t="s">
        <v>289</v>
      </c>
      <c r="HB95" s="13" t="s">
        <v>289</v>
      </c>
      <c r="HC95" s="13" t="s">
        <v>289</v>
      </c>
      <c r="HD95" s="13" t="s">
        <v>289</v>
      </c>
      <c r="HE95" s="13" t="s">
        <v>289</v>
      </c>
      <c r="HF95" s="13" t="s">
        <v>289</v>
      </c>
      <c r="HG95" s="13" t="s">
        <v>289</v>
      </c>
      <c r="HH95" s="13" t="s">
        <v>289</v>
      </c>
      <c r="HI95" s="13" t="s">
        <v>289</v>
      </c>
      <c r="HJ95" s="13" t="s">
        <v>289</v>
      </c>
      <c r="HK95" s="13" t="s">
        <v>289</v>
      </c>
      <c r="HL95" s="13" t="s">
        <v>289</v>
      </c>
      <c r="HM95" s="13" t="s">
        <v>289</v>
      </c>
      <c r="HN95" s="13" t="s">
        <v>289</v>
      </c>
      <c r="HO95" s="13" t="s">
        <v>289</v>
      </c>
      <c r="HP95" s="13" t="s">
        <v>289</v>
      </c>
      <c r="HQ95" s="13" t="s">
        <v>289</v>
      </c>
      <c r="HR95" s="13" t="s">
        <v>289</v>
      </c>
      <c r="HS95" s="13" t="s">
        <v>289</v>
      </c>
      <c r="HT95" s="13" t="s">
        <v>289</v>
      </c>
      <c r="HU95" s="13" t="s">
        <v>289</v>
      </c>
      <c r="HV95" s="13" t="s">
        <v>289</v>
      </c>
      <c r="HW95" s="13" t="s">
        <v>289</v>
      </c>
      <c r="HX95" s="13" t="s">
        <v>289</v>
      </c>
      <c r="HY95" s="13" t="s">
        <v>289</v>
      </c>
      <c r="HZ95" s="13" t="s">
        <v>289</v>
      </c>
      <c r="IA95" s="13" t="s">
        <v>289</v>
      </c>
      <c r="IB95" s="13" t="s">
        <v>289</v>
      </c>
      <c r="IC95" s="13" t="s">
        <v>289</v>
      </c>
      <c r="ID95" s="13" t="s">
        <v>289</v>
      </c>
      <c r="IE95" s="13" t="s">
        <v>289</v>
      </c>
      <c r="IF95" s="13" t="s">
        <v>289</v>
      </c>
      <c r="IG95" s="13" t="s">
        <v>289</v>
      </c>
      <c r="IH95" s="13" t="s">
        <v>289</v>
      </c>
      <c r="II95" s="13" t="s">
        <v>289</v>
      </c>
      <c r="IJ95" s="13" t="s">
        <v>289</v>
      </c>
      <c r="IK95" s="13" t="s">
        <v>289</v>
      </c>
      <c r="IL95" s="13" t="s">
        <v>289</v>
      </c>
      <c r="IM95" s="13" t="s">
        <v>289</v>
      </c>
      <c r="IN95" s="13" t="s">
        <v>289</v>
      </c>
      <c r="IO95" s="13" t="s">
        <v>289</v>
      </c>
      <c r="IP95" s="13" t="s">
        <v>289</v>
      </c>
      <c r="IQ95" s="13" t="s">
        <v>289</v>
      </c>
      <c r="IR95" s="13" t="s">
        <v>289</v>
      </c>
      <c r="IS95" s="13" t="s">
        <v>289</v>
      </c>
      <c r="IT95" s="13" t="s">
        <v>289</v>
      </c>
      <c r="IU95" s="13" t="s">
        <v>289</v>
      </c>
      <c r="IV95" s="13" t="s">
        <v>289</v>
      </c>
      <c r="IW95" s="13" t="s">
        <v>289</v>
      </c>
      <c r="IX95" s="13" t="s">
        <v>289</v>
      </c>
      <c r="IY95" s="13" t="s">
        <v>289</v>
      </c>
      <c r="IZ95" s="13" t="s">
        <v>289</v>
      </c>
      <c r="JA95" s="13" t="s">
        <v>289</v>
      </c>
      <c r="JB95" s="13" t="s">
        <v>289</v>
      </c>
      <c r="JC95" s="13" t="s">
        <v>289</v>
      </c>
      <c r="JD95" s="13" t="s">
        <v>289</v>
      </c>
      <c r="JE95" s="13" t="s">
        <v>289</v>
      </c>
      <c r="JF95" s="13" t="s">
        <v>289</v>
      </c>
      <c r="JG95" s="13" t="s">
        <v>289</v>
      </c>
      <c r="JH95" s="13" t="s">
        <v>289</v>
      </c>
      <c r="JI95" s="13" t="s">
        <v>289</v>
      </c>
      <c r="JJ95" s="13" t="s">
        <v>289</v>
      </c>
      <c r="JK95" s="13" t="s">
        <v>289</v>
      </c>
      <c r="JL95" s="13" t="s">
        <v>289</v>
      </c>
      <c r="JM95" s="13" t="s">
        <v>289</v>
      </c>
      <c r="JN95" s="13" t="s">
        <v>289</v>
      </c>
      <c r="JO95" s="13" t="s">
        <v>289</v>
      </c>
      <c r="JP95" s="13" t="s">
        <v>289</v>
      </c>
      <c r="JQ95" s="13" t="s">
        <v>289</v>
      </c>
      <c r="JR95" s="13" t="s">
        <v>289</v>
      </c>
      <c r="JS95" s="13" t="s">
        <v>289</v>
      </c>
      <c r="JT95" s="13" t="s">
        <v>289</v>
      </c>
      <c r="JU95" s="13" t="s">
        <v>289</v>
      </c>
      <c r="JV95" s="13" t="s">
        <v>289</v>
      </c>
      <c r="JW95" s="13" t="s">
        <v>289</v>
      </c>
      <c r="JX95" s="13" t="s">
        <v>289</v>
      </c>
      <c r="JY95" s="13" t="s">
        <v>289</v>
      </c>
      <c r="JZ95" s="13" t="s">
        <v>289</v>
      </c>
      <c r="KA95" s="13" t="s">
        <v>289</v>
      </c>
      <c r="KB95" s="10" t="s">
        <v>289</v>
      </c>
      <c r="KC95" s="10" t="s">
        <v>289</v>
      </c>
      <c r="KD95" s="10" t="s">
        <v>289</v>
      </c>
      <c r="KE95" s="10" t="s">
        <v>289</v>
      </c>
      <c r="KF95" s="10" t="s">
        <v>289</v>
      </c>
      <c r="KG95" s="10" t="s">
        <v>289</v>
      </c>
      <c r="KH95" s="10" t="s">
        <v>289</v>
      </c>
      <c r="KI95" s="10" t="s">
        <v>289</v>
      </c>
      <c r="KJ95" s="10" t="s">
        <v>289</v>
      </c>
      <c r="KK95" s="10" t="s">
        <v>289</v>
      </c>
      <c r="KL95" s="10" t="s">
        <v>289</v>
      </c>
      <c r="KM95" s="10" t="s">
        <v>289</v>
      </c>
      <c r="KN95" s="10" t="s">
        <v>289</v>
      </c>
      <c r="KO95" s="10" t="s">
        <v>289</v>
      </c>
      <c r="KP95" s="10" t="s">
        <v>289</v>
      </c>
      <c r="KQ95" s="10" t="s">
        <v>289</v>
      </c>
      <c r="KR95" s="10" t="s">
        <v>289</v>
      </c>
      <c r="KS95" s="10" t="s">
        <v>289</v>
      </c>
      <c r="KT95" s="10" t="s">
        <v>289</v>
      </c>
      <c r="KU95" s="10" t="s">
        <v>289</v>
      </c>
      <c r="KV95" s="10" t="s">
        <v>289</v>
      </c>
      <c r="KW95" s="10" t="s">
        <v>289</v>
      </c>
      <c r="KX95" s="10" t="s">
        <v>289</v>
      </c>
      <c r="KY95" s="10" t="s">
        <v>289</v>
      </c>
      <c r="KZ95" s="10" t="s">
        <v>289</v>
      </c>
      <c r="LA95" s="10" t="s">
        <v>289</v>
      </c>
      <c r="LB95" s="10" t="s">
        <v>289</v>
      </c>
      <c r="LC95" s="10" t="s">
        <v>289</v>
      </c>
      <c r="LD95" s="10" t="s">
        <v>289</v>
      </c>
      <c r="LE95" s="10" t="s">
        <v>289</v>
      </c>
      <c r="LF95" s="10" t="s">
        <v>289</v>
      </c>
      <c r="LH95" s="9">
        <v>93</v>
      </c>
    </row>
    <row r="96" spans="2:320" s="9" customFormat="1" ht="15.75" x14ac:dyDescent="0.3">
      <c r="B96" s="9">
        <v>94</v>
      </c>
      <c r="C96" s="10" t="s">
        <v>289</v>
      </c>
      <c r="D96" s="10" t="s">
        <v>289</v>
      </c>
      <c r="E96" s="10" t="s">
        <v>289</v>
      </c>
      <c r="F96" s="10" t="s">
        <v>289</v>
      </c>
      <c r="G96" s="10" t="s">
        <v>289</v>
      </c>
      <c r="H96" s="10" t="s">
        <v>289</v>
      </c>
      <c r="I96" s="10" t="s">
        <v>289</v>
      </c>
      <c r="J96" s="10" t="s">
        <v>289</v>
      </c>
      <c r="K96" s="10" t="s">
        <v>289</v>
      </c>
      <c r="L96" s="10" t="s">
        <v>289</v>
      </c>
      <c r="M96" s="10" t="s">
        <v>289</v>
      </c>
      <c r="N96" s="10" t="s">
        <v>289</v>
      </c>
      <c r="O96" s="10" t="s">
        <v>289</v>
      </c>
      <c r="P96" s="10" t="s">
        <v>289</v>
      </c>
      <c r="Q96" s="10" t="s">
        <v>289</v>
      </c>
      <c r="R96" s="10" t="s">
        <v>289</v>
      </c>
      <c r="S96" s="10" t="s">
        <v>289</v>
      </c>
      <c r="T96" s="10" t="s">
        <v>289</v>
      </c>
      <c r="U96" s="10" t="s">
        <v>289</v>
      </c>
      <c r="V96" s="10" t="s">
        <v>289</v>
      </c>
      <c r="W96" s="10" t="s">
        <v>289</v>
      </c>
      <c r="X96" s="10" t="s">
        <v>289</v>
      </c>
      <c r="Y96" s="10" t="s">
        <v>289</v>
      </c>
      <c r="Z96" s="10" t="s">
        <v>289</v>
      </c>
      <c r="AA96" s="10" t="s">
        <v>289</v>
      </c>
      <c r="AB96" s="10" t="s">
        <v>289</v>
      </c>
      <c r="AC96" s="10" t="s">
        <v>289</v>
      </c>
      <c r="AD96" s="10" t="s">
        <v>289</v>
      </c>
      <c r="AE96" s="10" t="s">
        <v>289</v>
      </c>
      <c r="AF96" s="10" t="s">
        <v>289</v>
      </c>
      <c r="AG96" s="13" t="s">
        <v>289</v>
      </c>
      <c r="AH96" s="13" t="s">
        <v>289</v>
      </c>
      <c r="AI96" s="13" t="s">
        <v>289</v>
      </c>
      <c r="AJ96" s="13" t="s">
        <v>289</v>
      </c>
      <c r="AK96" s="13" t="s">
        <v>289</v>
      </c>
      <c r="AL96" s="13" t="s">
        <v>289</v>
      </c>
      <c r="AM96" s="13" t="s">
        <v>289</v>
      </c>
      <c r="AN96" s="13" t="s">
        <v>289</v>
      </c>
      <c r="AO96" s="13" t="s">
        <v>289</v>
      </c>
      <c r="AP96" s="13" t="s">
        <v>289</v>
      </c>
      <c r="AQ96" s="13" t="s">
        <v>289</v>
      </c>
      <c r="AR96" s="13" t="s">
        <v>289</v>
      </c>
      <c r="AS96" s="13" t="s">
        <v>289</v>
      </c>
      <c r="AT96" s="13" t="s">
        <v>289</v>
      </c>
      <c r="AU96" s="13" t="s">
        <v>289</v>
      </c>
      <c r="AV96" s="13" t="s">
        <v>289</v>
      </c>
      <c r="AW96" s="13" t="s">
        <v>289</v>
      </c>
      <c r="AX96" s="13" t="s">
        <v>289</v>
      </c>
      <c r="AY96" s="13" t="s">
        <v>289</v>
      </c>
      <c r="AZ96" s="13" t="s">
        <v>289</v>
      </c>
      <c r="BA96" s="13" t="s">
        <v>289</v>
      </c>
      <c r="BB96" s="13" t="s">
        <v>289</v>
      </c>
      <c r="BC96" s="13" t="s">
        <v>289</v>
      </c>
      <c r="BD96" s="13" t="s">
        <v>289</v>
      </c>
      <c r="BE96" s="13" t="s">
        <v>289</v>
      </c>
      <c r="BF96" s="13" t="s">
        <v>289</v>
      </c>
      <c r="BG96" s="13" t="s">
        <v>289</v>
      </c>
      <c r="BH96" s="13" t="s">
        <v>289</v>
      </c>
      <c r="BI96" s="13" t="s">
        <v>289</v>
      </c>
      <c r="BJ96" s="13" t="s">
        <v>289</v>
      </c>
      <c r="BK96" s="13" t="s">
        <v>289</v>
      </c>
      <c r="BL96" s="13" t="s">
        <v>289</v>
      </c>
      <c r="BM96" s="13" t="s">
        <v>289</v>
      </c>
      <c r="BN96" s="13" t="s">
        <v>289</v>
      </c>
      <c r="BO96" s="13" t="s">
        <v>289</v>
      </c>
      <c r="BP96" s="13" t="s">
        <v>289</v>
      </c>
      <c r="BQ96" s="13" t="s">
        <v>289</v>
      </c>
      <c r="BR96" s="13" t="s">
        <v>289</v>
      </c>
      <c r="BS96" s="13" t="s">
        <v>289</v>
      </c>
      <c r="BT96" s="13" t="s">
        <v>289</v>
      </c>
      <c r="BU96" s="13" t="s">
        <v>289</v>
      </c>
      <c r="BV96" s="13" t="s">
        <v>289</v>
      </c>
      <c r="BW96" s="13" t="s">
        <v>289</v>
      </c>
      <c r="BX96" s="13" t="s">
        <v>289</v>
      </c>
      <c r="BY96" s="13" t="s">
        <v>289</v>
      </c>
      <c r="BZ96" s="13" t="s">
        <v>289</v>
      </c>
      <c r="CA96" s="13" t="s">
        <v>289</v>
      </c>
      <c r="CB96" s="13" t="s">
        <v>289</v>
      </c>
      <c r="CC96" s="13" t="s">
        <v>289</v>
      </c>
      <c r="CD96" s="13" t="s">
        <v>289</v>
      </c>
      <c r="CE96" s="13" t="s">
        <v>289</v>
      </c>
      <c r="CF96" s="13" t="s">
        <v>289</v>
      </c>
      <c r="CG96" s="13" t="s">
        <v>289</v>
      </c>
      <c r="CH96" s="13" t="s">
        <v>289</v>
      </c>
      <c r="CI96" s="13" t="s">
        <v>289</v>
      </c>
      <c r="CJ96" s="13" t="s">
        <v>289</v>
      </c>
      <c r="CK96" s="13" t="s">
        <v>289</v>
      </c>
      <c r="CL96" s="13" t="s">
        <v>289</v>
      </c>
      <c r="CM96" s="13" t="s">
        <v>289</v>
      </c>
      <c r="CN96" s="13" t="s">
        <v>289</v>
      </c>
      <c r="CO96" s="13" t="s">
        <v>289</v>
      </c>
      <c r="CP96" s="13" t="s">
        <v>289</v>
      </c>
      <c r="CQ96" s="13" t="s">
        <v>289</v>
      </c>
      <c r="CR96" s="13" t="s">
        <v>289</v>
      </c>
      <c r="CS96" s="13" t="s">
        <v>289</v>
      </c>
      <c r="CT96" s="13" t="s">
        <v>289</v>
      </c>
      <c r="CU96" s="13" t="s">
        <v>289</v>
      </c>
      <c r="CV96" s="13" t="s">
        <v>289</v>
      </c>
      <c r="CW96" s="13" t="s">
        <v>289</v>
      </c>
      <c r="CX96" s="13" t="s">
        <v>289</v>
      </c>
      <c r="CY96" s="13" t="s">
        <v>289</v>
      </c>
      <c r="CZ96" s="13" t="s">
        <v>289</v>
      </c>
      <c r="DA96" s="13" t="s">
        <v>289</v>
      </c>
      <c r="DB96" s="13" t="s">
        <v>289</v>
      </c>
      <c r="DC96" s="13" t="s">
        <v>289</v>
      </c>
      <c r="DD96" s="13" t="s">
        <v>289</v>
      </c>
      <c r="DE96" s="13" t="s">
        <v>289</v>
      </c>
      <c r="DF96" s="13" t="s">
        <v>289</v>
      </c>
      <c r="DG96" s="13" t="s">
        <v>289</v>
      </c>
      <c r="DH96" s="13" t="s">
        <v>289</v>
      </c>
      <c r="DI96" s="13" t="s">
        <v>289</v>
      </c>
      <c r="DJ96" s="13" t="s">
        <v>289</v>
      </c>
      <c r="DK96" s="13" t="s">
        <v>289</v>
      </c>
      <c r="DL96" s="13" t="s">
        <v>289</v>
      </c>
      <c r="DM96" s="13" t="s">
        <v>289</v>
      </c>
      <c r="DN96" s="13" t="s">
        <v>289</v>
      </c>
      <c r="DO96" s="13" t="s">
        <v>289</v>
      </c>
      <c r="DP96" s="13" t="s">
        <v>289</v>
      </c>
      <c r="DQ96" s="13" t="s">
        <v>289</v>
      </c>
      <c r="DR96" s="13" t="s">
        <v>289</v>
      </c>
      <c r="DS96" s="13" t="s">
        <v>289</v>
      </c>
      <c r="DT96" s="13" t="s">
        <v>289</v>
      </c>
      <c r="DU96" s="13" t="s">
        <v>289</v>
      </c>
      <c r="DV96" s="13" t="s">
        <v>289</v>
      </c>
      <c r="DW96" s="13" t="s">
        <v>289</v>
      </c>
      <c r="DX96" s="13" t="s">
        <v>289</v>
      </c>
      <c r="DY96" s="13" t="s">
        <v>289</v>
      </c>
      <c r="DZ96" s="13" t="s">
        <v>289</v>
      </c>
      <c r="EA96" s="13" t="s">
        <v>289</v>
      </c>
      <c r="EB96" s="13" t="s">
        <v>289</v>
      </c>
      <c r="EC96" s="13" t="s">
        <v>289</v>
      </c>
      <c r="ED96" s="13" t="s">
        <v>289</v>
      </c>
      <c r="EE96" s="13" t="s">
        <v>289</v>
      </c>
      <c r="EF96" s="13" t="s">
        <v>289</v>
      </c>
      <c r="EG96" s="13" t="s">
        <v>289</v>
      </c>
      <c r="EH96" s="13" t="s">
        <v>289</v>
      </c>
      <c r="EI96" s="13" t="s">
        <v>289</v>
      </c>
      <c r="EJ96" s="13" t="s">
        <v>289</v>
      </c>
      <c r="EK96" s="13" t="s">
        <v>289</v>
      </c>
      <c r="EL96" s="13" t="s">
        <v>289</v>
      </c>
      <c r="EM96" s="13" t="s">
        <v>289</v>
      </c>
      <c r="EN96" s="13" t="s">
        <v>289</v>
      </c>
      <c r="EO96" s="13" t="s">
        <v>289</v>
      </c>
      <c r="EP96" s="13" t="s">
        <v>289</v>
      </c>
      <c r="EQ96" s="13" t="s">
        <v>289</v>
      </c>
      <c r="ER96" s="13" t="s">
        <v>289</v>
      </c>
      <c r="ES96" s="13" t="s">
        <v>289</v>
      </c>
      <c r="ET96" s="13" t="s">
        <v>289</v>
      </c>
      <c r="EU96" s="13" t="s">
        <v>289</v>
      </c>
      <c r="EV96" s="13" t="s">
        <v>289</v>
      </c>
      <c r="EW96" s="13" t="s">
        <v>289</v>
      </c>
      <c r="EX96" s="13" t="s">
        <v>289</v>
      </c>
      <c r="EY96" s="13" t="s">
        <v>289</v>
      </c>
      <c r="EZ96" s="13" t="s">
        <v>289</v>
      </c>
      <c r="FA96" s="13" t="s">
        <v>289</v>
      </c>
      <c r="FB96" s="13" t="s">
        <v>289</v>
      </c>
      <c r="FC96" s="13" t="s">
        <v>289</v>
      </c>
      <c r="FD96" s="13" t="s">
        <v>289</v>
      </c>
      <c r="FE96" s="13" t="s">
        <v>289</v>
      </c>
      <c r="FF96" s="13" t="s">
        <v>289</v>
      </c>
      <c r="FG96" s="13" t="s">
        <v>289</v>
      </c>
      <c r="FH96" s="13" t="s">
        <v>289</v>
      </c>
      <c r="FI96" s="13" t="s">
        <v>289</v>
      </c>
      <c r="FJ96" s="13" t="s">
        <v>289</v>
      </c>
      <c r="FK96" s="13" t="s">
        <v>289</v>
      </c>
      <c r="FL96" s="13" t="s">
        <v>289</v>
      </c>
      <c r="FM96" s="13" t="s">
        <v>289</v>
      </c>
      <c r="FN96" s="13" t="s">
        <v>289</v>
      </c>
      <c r="FO96" s="13" t="s">
        <v>289</v>
      </c>
      <c r="FP96" s="13" t="s">
        <v>289</v>
      </c>
      <c r="FQ96" s="13" t="s">
        <v>289</v>
      </c>
      <c r="FR96" s="13" t="s">
        <v>289</v>
      </c>
      <c r="FS96" s="13" t="s">
        <v>289</v>
      </c>
      <c r="FT96" s="13" t="s">
        <v>289</v>
      </c>
      <c r="FU96" s="13" t="s">
        <v>289</v>
      </c>
      <c r="FV96" s="13" t="s">
        <v>289</v>
      </c>
      <c r="FW96" s="13" t="s">
        <v>289</v>
      </c>
      <c r="FX96" s="13" t="s">
        <v>289</v>
      </c>
      <c r="FY96" s="13" t="s">
        <v>289</v>
      </c>
      <c r="FZ96" s="13" t="s">
        <v>289</v>
      </c>
      <c r="GA96" s="13" t="s">
        <v>289</v>
      </c>
      <c r="GB96" s="13" t="s">
        <v>289</v>
      </c>
      <c r="GC96" s="13" t="s">
        <v>289</v>
      </c>
      <c r="GD96" s="13" t="s">
        <v>289</v>
      </c>
      <c r="GE96" s="13" t="s">
        <v>289</v>
      </c>
      <c r="GF96" s="13" t="s">
        <v>289</v>
      </c>
      <c r="GG96" s="13" t="s">
        <v>289</v>
      </c>
      <c r="GH96" s="13" t="s">
        <v>289</v>
      </c>
      <c r="GI96" s="13" t="s">
        <v>289</v>
      </c>
      <c r="GJ96" s="13" t="s">
        <v>289</v>
      </c>
      <c r="GK96" s="13" t="s">
        <v>289</v>
      </c>
      <c r="GL96" s="13" t="s">
        <v>289</v>
      </c>
      <c r="GM96" s="13" t="s">
        <v>289</v>
      </c>
      <c r="GN96" s="13" t="s">
        <v>289</v>
      </c>
      <c r="GO96" s="13" t="s">
        <v>289</v>
      </c>
      <c r="GP96" s="13" t="s">
        <v>289</v>
      </c>
      <c r="GQ96" s="13" t="s">
        <v>289</v>
      </c>
      <c r="GR96" s="13" t="s">
        <v>289</v>
      </c>
      <c r="GS96" s="13" t="s">
        <v>289</v>
      </c>
      <c r="GT96" s="13" t="s">
        <v>289</v>
      </c>
      <c r="GU96" s="13" t="s">
        <v>289</v>
      </c>
      <c r="GV96" s="13" t="s">
        <v>289</v>
      </c>
      <c r="GW96" s="13" t="s">
        <v>289</v>
      </c>
      <c r="GX96" s="13" t="s">
        <v>289</v>
      </c>
      <c r="GY96" s="13" t="s">
        <v>289</v>
      </c>
      <c r="GZ96" s="13" t="s">
        <v>289</v>
      </c>
      <c r="HA96" s="13" t="s">
        <v>289</v>
      </c>
      <c r="HB96" s="13" t="s">
        <v>289</v>
      </c>
      <c r="HC96" s="13" t="s">
        <v>289</v>
      </c>
      <c r="HD96" s="13" t="s">
        <v>289</v>
      </c>
      <c r="HE96" s="13" t="s">
        <v>289</v>
      </c>
      <c r="HF96" s="13" t="s">
        <v>289</v>
      </c>
      <c r="HG96" s="13" t="s">
        <v>289</v>
      </c>
      <c r="HH96" s="13" t="s">
        <v>289</v>
      </c>
      <c r="HI96" s="13" t="s">
        <v>289</v>
      </c>
      <c r="HJ96" s="13" t="s">
        <v>289</v>
      </c>
      <c r="HK96" s="13" t="s">
        <v>289</v>
      </c>
      <c r="HL96" s="13" t="s">
        <v>289</v>
      </c>
      <c r="HM96" s="13" t="s">
        <v>289</v>
      </c>
      <c r="HN96" s="13" t="s">
        <v>289</v>
      </c>
      <c r="HO96" s="13" t="s">
        <v>289</v>
      </c>
      <c r="HP96" s="13" t="s">
        <v>289</v>
      </c>
      <c r="HQ96" s="13" t="s">
        <v>289</v>
      </c>
      <c r="HR96" s="13" t="s">
        <v>289</v>
      </c>
      <c r="HS96" s="13" t="s">
        <v>289</v>
      </c>
      <c r="HT96" s="13" t="s">
        <v>289</v>
      </c>
      <c r="HU96" s="13" t="s">
        <v>289</v>
      </c>
      <c r="HV96" s="13" t="s">
        <v>289</v>
      </c>
      <c r="HW96" s="13" t="s">
        <v>289</v>
      </c>
      <c r="HX96" s="13" t="s">
        <v>289</v>
      </c>
      <c r="HY96" s="13" t="s">
        <v>289</v>
      </c>
      <c r="HZ96" s="13" t="s">
        <v>289</v>
      </c>
      <c r="IA96" s="13" t="s">
        <v>289</v>
      </c>
      <c r="IB96" s="13" t="s">
        <v>289</v>
      </c>
      <c r="IC96" s="13" t="s">
        <v>289</v>
      </c>
      <c r="ID96" s="13" t="s">
        <v>289</v>
      </c>
      <c r="IE96" s="13" t="s">
        <v>289</v>
      </c>
      <c r="IF96" s="13" t="s">
        <v>289</v>
      </c>
      <c r="IG96" s="13" t="s">
        <v>289</v>
      </c>
      <c r="IH96" s="13" t="s">
        <v>289</v>
      </c>
      <c r="II96" s="13" t="s">
        <v>289</v>
      </c>
      <c r="IJ96" s="13" t="s">
        <v>289</v>
      </c>
      <c r="IK96" s="13" t="s">
        <v>289</v>
      </c>
      <c r="IL96" s="13" t="s">
        <v>289</v>
      </c>
      <c r="IM96" s="13" t="s">
        <v>289</v>
      </c>
      <c r="IN96" s="13" t="s">
        <v>289</v>
      </c>
      <c r="IO96" s="13" t="s">
        <v>289</v>
      </c>
      <c r="IP96" s="13" t="s">
        <v>289</v>
      </c>
      <c r="IQ96" s="13" t="s">
        <v>289</v>
      </c>
      <c r="IR96" s="13" t="s">
        <v>289</v>
      </c>
      <c r="IS96" s="13" t="s">
        <v>289</v>
      </c>
      <c r="IT96" s="13" t="s">
        <v>289</v>
      </c>
      <c r="IU96" s="13" t="s">
        <v>289</v>
      </c>
      <c r="IV96" s="13" t="s">
        <v>289</v>
      </c>
      <c r="IW96" s="13" t="s">
        <v>289</v>
      </c>
      <c r="IX96" s="13" t="s">
        <v>289</v>
      </c>
      <c r="IY96" s="13" t="s">
        <v>289</v>
      </c>
      <c r="IZ96" s="13" t="s">
        <v>289</v>
      </c>
      <c r="JA96" s="13" t="s">
        <v>289</v>
      </c>
      <c r="JB96" s="13" t="s">
        <v>289</v>
      </c>
      <c r="JC96" s="13" t="s">
        <v>289</v>
      </c>
      <c r="JD96" s="13" t="s">
        <v>289</v>
      </c>
      <c r="JE96" s="13" t="s">
        <v>289</v>
      </c>
      <c r="JF96" s="13" t="s">
        <v>289</v>
      </c>
      <c r="JG96" s="13" t="s">
        <v>289</v>
      </c>
      <c r="JH96" s="13" t="s">
        <v>289</v>
      </c>
      <c r="JI96" s="13" t="s">
        <v>289</v>
      </c>
      <c r="JJ96" s="13" t="s">
        <v>289</v>
      </c>
      <c r="JK96" s="13" t="s">
        <v>289</v>
      </c>
      <c r="JL96" s="13" t="s">
        <v>289</v>
      </c>
      <c r="JM96" s="13" t="s">
        <v>289</v>
      </c>
      <c r="JN96" s="13" t="s">
        <v>289</v>
      </c>
      <c r="JO96" s="13" t="s">
        <v>289</v>
      </c>
      <c r="JP96" s="13" t="s">
        <v>289</v>
      </c>
      <c r="JQ96" s="13" t="s">
        <v>289</v>
      </c>
      <c r="JR96" s="13" t="s">
        <v>289</v>
      </c>
      <c r="JS96" s="13" t="s">
        <v>289</v>
      </c>
      <c r="JT96" s="13" t="s">
        <v>289</v>
      </c>
      <c r="JU96" s="13" t="s">
        <v>289</v>
      </c>
      <c r="JV96" s="13" t="s">
        <v>289</v>
      </c>
      <c r="JW96" s="13" t="s">
        <v>289</v>
      </c>
      <c r="JX96" s="13" t="s">
        <v>289</v>
      </c>
      <c r="JY96" s="13" t="s">
        <v>289</v>
      </c>
      <c r="JZ96" s="13" t="s">
        <v>289</v>
      </c>
      <c r="KA96" s="13" t="s">
        <v>289</v>
      </c>
      <c r="KB96" s="10" t="s">
        <v>289</v>
      </c>
      <c r="KC96" s="10" t="s">
        <v>289</v>
      </c>
      <c r="KD96" s="10" t="s">
        <v>289</v>
      </c>
      <c r="KE96" s="10" t="s">
        <v>289</v>
      </c>
      <c r="KF96" s="10" t="s">
        <v>289</v>
      </c>
      <c r="KG96" s="10" t="s">
        <v>289</v>
      </c>
      <c r="KH96" s="10" t="s">
        <v>289</v>
      </c>
      <c r="KI96" s="10" t="s">
        <v>289</v>
      </c>
      <c r="KJ96" s="10" t="s">
        <v>289</v>
      </c>
      <c r="KK96" s="10" t="s">
        <v>289</v>
      </c>
      <c r="KL96" s="10" t="s">
        <v>289</v>
      </c>
      <c r="KM96" s="10" t="s">
        <v>289</v>
      </c>
      <c r="KN96" s="10" t="s">
        <v>289</v>
      </c>
      <c r="KO96" s="10" t="s">
        <v>289</v>
      </c>
      <c r="KP96" s="10" t="s">
        <v>289</v>
      </c>
      <c r="KQ96" s="10" t="s">
        <v>289</v>
      </c>
      <c r="KR96" s="10" t="s">
        <v>289</v>
      </c>
      <c r="KS96" s="10" t="s">
        <v>289</v>
      </c>
      <c r="KT96" s="10" t="s">
        <v>289</v>
      </c>
      <c r="KU96" s="10" t="s">
        <v>289</v>
      </c>
      <c r="KV96" s="10" t="s">
        <v>289</v>
      </c>
      <c r="KW96" s="10" t="s">
        <v>289</v>
      </c>
      <c r="KX96" s="10" t="s">
        <v>289</v>
      </c>
      <c r="KY96" s="10" t="s">
        <v>289</v>
      </c>
      <c r="KZ96" s="10" t="s">
        <v>289</v>
      </c>
      <c r="LA96" s="10" t="s">
        <v>289</v>
      </c>
      <c r="LB96" s="10" t="s">
        <v>289</v>
      </c>
      <c r="LC96" s="10" t="s">
        <v>289</v>
      </c>
      <c r="LD96" s="10" t="s">
        <v>289</v>
      </c>
      <c r="LE96" s="10" t="s">
        <v>289</v>
      </c>
      <c r="LF96" s="10" t="s">
        <v>289</v>
      </c>
      <c r="LH96" s="9">
        <v>94</v>
      </c>
    </row>
    <row r="97" spans="2:320" s="9" customFormat="1" ht="15.75" x14ac:dyDescent="0.3">
      <c r="B97" s="9">
        <v>95</v>
      </c>
      <c r="C97" s="10" t="s">
        <v>289</v>
      </c>
      <c r="D97" s="10" t="s">
        <v>289</v>
      </c>
      <c r="E97" s="10" t="s">
        <v>289</v>
      </c>
      <c r="F97" s="10" t="s">
        <v>289</v>
      </c>
      <c r="G97" s="10" t="s">
        <v>289</v>
      </c>
      <c r="H97" s="10" t="s">
        <v>289</v>
      </c>
      <c r="I97" s="10" t="s">
        <v>289</v>
      </c>
      <c r="J97" s="10" t="s">
        <v>289</v>
      </c>
      <c r="K97" s="10" t="s">
        <v>289</v>
      </c>
      <c r="L97" s="10" t="s">
        <v>289</v>
      </c>
      <c r="M97" s="10" t="s">
        <v>289</v>
      </c>
      <c r="N97" s="10" t="s">
        <v>289</v>
      </c>
      <c r="O97" s="10" t="s">
        <v>289</v>
      </c>
      <c r="P97" s="10" t="s">
        <v>289</v>
      </c>
      <c r="Q97" s="10" t="s">
        <v>289</v>
      </c>
      <c r="R97" s="10" t="s">
        <v>289</v>
      </c>
      <c r="S97" s="10" t="s">
        <v>289</v>
      </c>
      <c r="T97" s="10" t="s">
        <v>289</v>
      </c>
      <c r="U97" s="10" t="s">
        <v>289</v>
      </c>
      <c r="V97" s="10" t="s">
        <v>289</v>
      </c>
      <c r="W97" s="10" t="s">
        <v>289</v>
      </c>
      <c r="X97" s="10" t="s">
        <v>289</v>
      </c>
      <c r="Y97" s="10" t="s">
        <v>289</v>
      </c>
      <c r="Z97" s="10" t="s">
        <v>289</v>
      </c>
      <c r="AA97" s="10" t="s">
        <v>289</v>
      </c>
      <c r="AB97" s="10" t="s">
        <v>289</v>
      </c>
      <c r="AC97" s="10" t="s">
        <v>289</v>
      </c>
      <c r="AD97" s="10" t="s">
        <v>289</v>
      </c>
      <c r="AE97" s="10" t="s">
        <v>289</v>
      </c>
      <c r="AF97" s="10" t="s">
        <v>289</v>
      </c>
      <c r="AG97" s="13" t="s">
        <v>289</v>
      </c>
      <c r="AH97" s="13" t="s">
        <v>289</v>
      </c>
      <c r="AI97" s="13" t="s">
        <v>289</v>
      </c>
      <c r="AJ97" s="13" t="s">
        <v>289</v>
      </c>
      <c r="AK97" s="13" t="s">
        <v>289</v>
      </c>
      <c r="AL97" s="13" t="s">
        <v>289</v>
      </c>
      <c r="AM97" s="13" t="s">
        <v>289</v>
      </c>
      <c r="AN97" s="13" t="s">
        <v>289</v>
      </c>
      <c r="AO97" s="13" t="s">
        <v>289</v>
      </c>
      <c r="AP97" s="13" t="s">
        <v>289</v>
      </c>
      <c r="AQ97" s="13" t="s">
        <v>289</v>
      </c>
      <c r="AR97" s="13" t="s">
        <v>289</v>
      </c>
      <c r="AS97" s="13" t="s">
        <v>289</v>
      </c>
      <c r="AT97" s="13" t="s">
        <v>289</v>
      </c>
      <c r="AU97" s="13" t="s">
        <v>289</v>
      </c>
      <c r="AV97" s="13" t="s">
        <v>289</v>
      </c>
      <c r="AW97" s="13" t="s">
        <v>289</v>
      </c>
      <c r="AX97" s="13" t="s">
        <v>289</v>
      </c>
      <c r="AY97" s="13" t="s">
        <v>289</v>
      </c>
      <c r="AZ97" s="13" t="s">
        <v>289</v>
      </c>
      <c r="BA97" s="13" t="s">
        <v>289</v>
      </c>
      <c r="BB97" s="13" t="s">
        <v>289</v>
      </c>
      <c r="BC97" s="13" t="s">
        <v>289</v>
      </c>
      <c r="BD97" s="13" t="s">
        <v>289</v>
      </c>
      <c r="BE97" s="13" t="s">
        <v>289</v>
      </c>
      <c r="BF97" s="13" t="s">
        <v>289</v>
      </c>
      <c r="BG97" s="13" t="s">
        <v>289</v>
      </c>
      <c r="BH97" s="13" t="s">
        <v>289</v>
      </c>
      <c r="BI97" s="13" t="s">
        <v>289</v>
      </c>
      <c r="BJ97" s="13" t="s">
        <v>289</v>
      </c>
      <c r="BK97" s="13" t="s">
        <v>289</v>
      </c>
      <c r="BL97" s="13" t="s">
        <v>289</v>
      </c>
      <c r="BM97" s="13" t="s">
        <v>289</v>
      </c>
      <c r="BN97" s="13" t="s">
        <v>289</v>
      </c>
      <c r="BO97" s="13" t="s">
        <v>289</v>
      </c>
      <c r="BP97" s="13" t="s">
        <v>289</v>
      </c>
      <c r="BQ97" s="13" t="s">
        <v>289</v>
      </c>
      <c r="BR97" s="13" t="s">
        <v>289</v>
      </c>
      <c r="BS97" s="13" t="s">
        <v>289</v>
      </c>
      <c r="BT97" s="13" t="s">
        <v>289</v>
      </c>
      <c r="BU97" s="13" t="s">
        <v>289</v>
      </c>
      <c r="BV97" s="13" t="s">
        <v>289</v>
      </c>
      <c r="BW97" s="13" t="s">
        <v>289</v>
      </c>
      <c r="BX97" s="13" t="s">
        <v>289</v>
      </c>
      <c r="BY97" s="13" t="s">
        <v>289</v>
      </c>
      <c r="BZ97" s="13" t="s">
        <v>289</v>
      </c>
      <c r="CA97" s="13" t="s">
        <v>289</v>
      </c>
      <c r="CB97" s="13" t="s">
        <v>289</v>
      </c>
      <c r="CC97" s="13" t="s">
        <v>289</v>
      </c>
      <c r="CD97" s="13" t="s">
        <v>289</v>
      </c>
      <c r="CE97" s="13" t="s">
        <v>289</v>
      </c>
      <c r="CF97" s="13" t="s">
        <v>289</v>
      </c>
      <c r="CG97" s="13" t="s">
        <v>289</v>
      </c>
      <c r="CH97" s="13" t="s">
        <v>289</v>
      </c>
      <c r="CI97" s="13" t="s">
        <v>289</v>
      </c>
      <c r="CJ97" s="13" t="s">
        <v>289</v>
      </c>
      <c r="CK97" s="13" t="s">
        <v>289</v>
      </c>
      <c r="CL97" s="13" t="s">
        <v>289</v>
      </c>
      <c r="CM97" s="13" t="s">
        <v>289</v>
      </c>
      <c r="CN97" s="13" t="s">
        <v>289</v>
      </c>
      <c r="CO97" s="13" t="s">
        <v>289</v>
      </c>
      <c r="CP97" s="13" t="s">
        <v>289</v>
      </c>
      <c r="CQ97" s="13" t="s">
        <v>289</v>
      </c>
      <c r="CR97" s="13" t="s">
        <v>289</v>
      </c>
      <c r="CS97" s="13" t="s">
        <v>289</v>
      </c>
      <c r="CT97" s="13" t="s">
        <v>289</v>
      </c>
      <c r="CU97" s="13" t="s">
        <v>289</v>
      </c>
      <c r="CV97" s="13" t="s">
        <v>289</v>
      </c>
      <c r="CW97" s="13" t="s">
        <v>289</v>
      </c>
      <c r="CX97" s="13" t="s">
        <v>289</v>
      </c>
      <c r="CY97" s="13" t="s">
        <v>289</v>
      </c>
      <c r="CZ97" s="13" t="s">
        <v>289</v>
      </c>
      <c r="DA97" s="13" t="s">
        <v>289</v>
      </c>
      <c r="DB97" s="13" t="s">
        <v>289</v>
      </c>
      <c r="DC97" s="13" t="s">
        <v>289</v>
      </c>
      <c r="DD97" s="13" t="s">
        <v>289</v>
      </c>
      <c r="DE97" s="13" t="s">
        <v>289</v>
      </c>
      <c r="DF97" s="13" t="s">
        <v>289</v>
      </c>
      <c r="DG97" s="13" t="s">
        <v>289</v>
      </c>
      <c r="DH97" s="13" t="s">
        <v>289</v>
      </c>
      <c r="DI97" s="13" t="s">
        <v>289</v>
      </c>
      <c r="DJ97" s="13" t="s">
        <v>289</v>
      </c>
      <c r="DK97" s="13" t="s">
        <v>289</v>
      </c>
      <c r="DL97" s="13" t="s">
        <v>289</v>
      </c>
      <c r="DM97" s="13" t="s">
        <v>289</v>
      </c>
      <c r="DN97" s="13" t="s">
        <v>289</v>
      </c>
      <c r="DO97" s="13" t="s">
        <v>289</v>
      </c>
      <c r="DP97" s="13" t="s">
        <v>289</v>
      </c>
      <c r="DQ97" s="13" t="s">
        <v>289</v>
      </c>
      <c r="DR97" s="13" t="s">
        <v>289</v>
      </c>
      <c r="DS97" s="13" t="s">
        <v>289</v>
      </c>
      <c r="DT97" s="13" t="s">
        <v>289</v>
      </c>
      <c r="DU97" s="13" t="s">
        <v>289</v>
      </c>
      <c r="DV97" s="13" t="s">
        <v>289</v>
      </c>
      <c r="DW97" s="13" t="s">
        <v>289</v>
      </c>
      <c r="DX97" s="13" t="s">
        <v>289</v>
      </c>
      <c r="DY97" s="13" t="s">
        <v>289</v>
      </c>
      <c r="DZ97" s="13" t="s">
        <v>289</v>
      </c>
      <c r="EA97" s="13" t="s">
        <v>289</v>
      </c>
      <c r="EB97" s="13" t="s">
        <v>289</v>
      </c>
      <c r="EC97" s="13" t="s">
        <v>289</v>
      </c>
      <c r="ED97" s="13" t="s">
        <v>289</v>
      </c>
      <c r="EE97" s="13" t="s">
        <v>289</v>
      </c>
      <c r="EF97" s="13" t="s">
        <v>289</v>
      </c>
      <c r="EG97" s="13" t="s">
        <v>289</v>
      </c>
      <c r="EH97" s="13" t="s">
        <v>289</v>
      </c>
      <c r="EI97" s="13" t="s">
        <v>289</v>
      </c>
      <c r="EJ97" s="13" t="s">
        <v>289</v>
      </c>
      <c r="EK97" s="13" t="s">
        <v>289</v>
      </c>
      <c r="EL97" s="13" t="s">
        <v>289</v>
      </c>
      <c r="EM97" s="13" t="s">
        <v>289</v>
      </c>
      <c r="EN97" s="13" t="s">
        <v>289</v>
      </c>
      <c r="EO97" s="13" t="s">
        <v>289</v>
      </c>
      <c r="EP97" s="13" t="s">
        <v>289</v>
      </c>
      <c r="EQ97" s="13" t="s">
        <v>289</v>
      </c>
      <c r="ER97" s="13" t="s">
        <v>289</v>
      </c>
      <c r="ES97" s="13" t="s">
        <v>289</v>
      </c>
      <c r="ET97" s="13" t="s">
        <v>289</v>
      </c>
      <c r="EU97" s="13" t="s">
        <v>289</v>
      </c>
      <c r="EV97" s="13" t="s">
        <v>289</v>
      </c>
      <c r="EW97" s="13" t="s">
        <v>289</v>
      </c>
      <c r="EX97" s="13" t="s">
        <v>289</v>
      </c>
      <c r="EY97" s="13" t="s">
        <v>289</v>
      </c>
      <c r="EZ97" s="13" t="s">
        <v>289</v>
      </c>
      <c r="FA97" s="13" t="s">
        <v>289</v>
      </c>
      <c r="FB97" s="13" t="s">
        <v>289</v>
      </c>
      <c r="FC97" s="13" t="s">
        <v>289</v>
      </c>
      <c r="FD97" s="13" t="s">
        <v>289</v>
      </c>
      <c r="FE97" s="13" t="s">
        <v>289</v>
      </c>
      <c r="FF97" s="13" t="s">
        <v>289</v>
      </c>
      <c r="FG97" s="13" t="s">
        <v>289</v>
      </c>
      <c r="FH97" s="13" t="s">
        <v>289</v>
      </c>
      <c r="FI97" s="13" t="s">
        <v>289</v>
      </c>
      <c r="FJ97" s="13" t="s">
        <v>289</v>
      </c>
      <c r="FK97" s="13" t="s">
        <v>289</v>
      </c>
      <c r="FL97" s="13" t="s">
        <v>289</v>
      </c>
      <c r="FM97" s="13" t="s">
        <v>289</v>
      </c>
      <c r="FN97" s="13" t="s">
        <v>289</v>
      </c>
      <c r="FO97" s="13" t="s">
        <v>289</v>
      </c>
      <c r="FP97" s="13" t="s">
        <v>289</v>
      </c>
      <c r="FQ97" s="13" t="s">
        <v>289</v>
      </c>
      <c r="FR97" s="13" t="s">
        <v>289</v>
      </c>
      <c r="FS97" s="13" t="s">
        <v>289</v>
      </c>
      <c r="FT97" s="13" t="s">
        <v>289</v>
      </c>
      <c r="FU97" s="13" t="s">
        <v>289</v>
      </c>
      <c r="FV97" s="13" t="s">
        <v>289</v>
      </c>
      <c r="FW97" s="13" t="s">
        <v>289</v>
      </c>
      <c r="FX97" s="13" t="s">
        <v>289</v>
      </c>
      <c r="FY97" s="13" t="s">
        <v>289</v>
      </c>
      <c r="FZ97" s="13" t="s">
        <v>289</v>
      </c>
      <c r="GA97" s="13" t="s">
        <v>289</v>
      </c>
      <c r="GB97" s="13" t="s">
        <v>289</v>
      </c>
      <c r="GC97" s="13" t="s">
        <v>289</v>
      </c>
      <c r="GD97" s="13" t="s">
        <v>289</v>
      </c>
      <c r="GE97" s="13" t="s">
        <v>289</v>
      </c>
      <c r="GF97" s="13" t="s">
        <v>289</v>
      </c>
      <c r="GG97" s="13" t="s">
        <v>289</v>
      </c>
      <c r="GH97" s="13" t="s">
        <v>289</v>
      </c>
      <c r="GI97" s="13" t="s">
        <v>289</v>
      </c>
      <c r="GJ97" s="13" t="s">
        <v>289</v>
      </c>
      <c r="GK97" s="13" t="s">
        <v>289</v>
      </c>
      <c r="GL97" s="13" t="s">
        <v>289</v>
      </c>
      <c r="GM97" s="13" t="s">
        <v>289</v>
      </c>
      <c r="GN97" s="13" t="s">
        <v>289</v>
      </c>
      <c r="GO97" s="13" t="s">
        <v>289</v>
      </c>
      <c r="GP97" s="13" t="s">
        <v>289</v>
      </c>
      <c r="GQ97" s="13" t="s">
        <v>289</v>
      </c>
      <c r="GR97" s="13" t="s">
        <v>289</v>
      </c>
      <c r="GS97" s="13" t="s">
        <v>289</v>
      </c>
      <c r="GT97" s="13" t="s">
        <v>289</v>
      </c>
      <c r="GU97" s="13" t="s">
        <v>289</v>
      </c>
      <c r="GV97" s="13" t="s">
        <v>289</v>
      </c>
      <c r="GW97" s="13" t="s">
        <v>289</v>
      </c>
      <c r="GX97" s="13" t="s">
        <v>289</v>
      </c>
      <c r="GY97" s="13" t="s">
        <v>289</v>
      </c>
      <c r="GZ97" s="13" t="s">
        <v>289</v>
      </c>
      <c r="HA97" s="13" t="s">
        <v>289</v>
      </c>
      <c r="HB97" s="13" t="s">
        <v>289</v>
      </c>
      <c r="HC97" s="13" t="s">
        <v>289</v>
      </c>
      <c r="HD97" s="13" t="s">
        <v>289</v>
      </c>
      <c r="HE97" s="13" t="s">
        <v>289</v>
      </c>
      <c r="HF97" s="13" t="s">
        <v>289</v>
      </c>
      <c r="HG97" s="13" t="s">
        <v>289</v>
      </c>
      <c r="HH97" s="13" t="s">
        <v>289</v>
      </c>
      <c r="HI97" s="13" t="s">
        <v>289</v>
      </c>
      <c r="HJ97" s="13" t="s">
        <v>289</v>
      </c>
      <c r="HK97" s="13" t="s">
        <v>289</v>
      </c>
      <c r="HL97" s="13" t="s">
        <v>289</v>
      </c>
      <c r="HM97" s="13" t="s">
        <v>289</v>
      </c>
      <c r="HN97" s="13" t="s">
        <v>289</v>
      </c>
      <c r="HO97" s="13" t="s">
        <v>289</v>
      </c>
      <c r="HP97" s="13" t="s">
        <v>289</v>
      </c>
      <c r="HQ97" s="13" t="s">
        <v>289</v>
      </c>
      <c r="HR97" s="13" t="s">
        <v>289</v>
      </c>
      <c r="HS97" s="13" t="s">
        <v>289</v>
      </c>
      <c r="HT97" s="13" t="s">
        <v>289</v>
      </c>
      <c r="HU97" s="13" t="s">
        <v>289</v>
      </c>
      <c r="HV97" s="13" t="s">
        <v>289</v>
      </c>
      <c r="HW97" s="13" t="s">
        <v>289</v>
      </c>
      <c r="HX97" s="13" t="s">
        <v>289</v>
      </c>
      <c r="HY97" s="13" t="s">
        <v>289</v>
      </c>
      <c r="HZ97" s="13" t="s">
        <v>289</v>
      </c>
      <c r="IA97" s="13" t="s">
        <v>289</v>
      </c>
      <c r="IB97" s="13" t="s">
        <v>289</v>
      </c>
      <c r="IC97" s="13" t="s">
        <v>289</v>
      </c>
      <c r="ID97" s="13" t="s">
        <v>289</v>
      </c>
      <c r="IE97" s="13" t="s">
        <v>289</v>
      </c>
      <c r="IF97" s="13" t="s">
        <v>289</v>
      </c>
      <c r="IG97" s="13" t="s">
        <v>289</v>
      </c>
      <c r="IH97" s="13" t="s">
        <v>289</v>
      </c>
      <c r="II97" s="13" t="s">
        <v>289</v>
      </c>
      <c r="IJ97" s="13" t="s">
        <v>289</v>
      </c>
      <c r="IK97" s="13" t="s">
        <v>289</v>
      </c>
      <c r="IL97" s="13" t="s">
        <v>289</v>
      </c>
      <c r="IM97" s="13" t="s">
        <v>289</v>
      </c>
      <c r="IN97" s="13" t="s">
        <v>289</v>
      </c>
      <c r="IO97" s="13" t="s">
        <v>289</v>
      </c>
      <c r="IP97" s="13" t="s">
        <v>289</v>
      </c>
      <c r="IQ97" s="13" t="s">
        <v>289</v>
      </c>
      <c r="IR97" s="13" t="s">
        <v>289</v>
      </c>
      <c r="IS97" s="13" t="s">
        <v>289</v>
      </c>
      <c r="IT97" s="13" t="s">
        <v>289</v>
      </c>
      <c r="IU97" s="13" t="s">
        <v>289</v>
      </c>
      <c r="IV97" s="13" t="s">
        <v>289</v>
      </c>
      <c r="IW97" s="13" t="s">
        <v>289</v>
      </c>
      <c r="IX97" s="13" t="s">
        <v>289</v>
      </c>
      <c r="IY97" s="13" t="s">
        <v>289</v>
      </c>
      <c r="IZ97" s="13" t="s">
        <v>289</v>
      </c>
      <c r="JA97" s="13" t="s">
        <v>289</v>
      </c>
      <c r="JB97" s="13" t="s">
        <v>289</v>
      </c>
      <c r="JC97" s="13" t="s">
        <v>289</v>
      </c>
      <c r="JD97" s="13" t="s">
        <v>289</v>
      </c>
      <c r="JE97" s="13" t="s">
        <v>289</v>
      </c>
      <c r="JF97" s="13" t="s">
        <v>289</v>
      </c>
      <c r="JG97" s="13" t="s">
        <v>289</v>
      </c>
      <c r="JH97" s="13" t="s">
        <v>289</v>
      </c>
      <c r="JI97" s="13" t="s">
        <v>289</v>
      </c>
      <c r="JJ97" s="13" t="s">
        <v>289</v>
      </c>
      <c r="JK97" s="13" t="s">
        <v>289</v>
      </c>
      <c r="JL97" s="13" t="s">
        <v>289</v>
      </c>
      <c r="JM97" s="13" t="s">
        <v>289</v>
      </c>
      <c r="JN97" s="13" t="s">
        <v>289</v>
      </c>
      <c r="JO97" s="13" t="s">
        <v>289</v>
      </c>
      <c r="JP97" s="13" t="s">
        <v>289</v>
      </c>
      <c r="JQ97" s="13" t="s">
        <v>289</v>
      </c>
      <c r="JR97" s="13" t="s">
        <v>289</v>
      </c>
      <c r="JS97" s="13" t="s">
        <v>289</v>
      </c>
      <c r="JT97" s="13" t="s">
        <v>289</v>
      </c>
      <c r="JU97" s="13" t="s">
        <v>289</v>
      </c>
      <c r="JV97" s="13" t="s">
        <v>289</v>
      </c>
      <c r="JW97" s="13" t="s">
        <v>289</v>
      </c>
      <c r="JX97" s="13" t="s">
        <v>289</v>
      </c>
      <c r="JY97" s="13" t="s">
        <v>289</v>
      </c>
      <c r="JZ97" s="13" t="s">
        <v>289</v>
      </c>
      <c r="KA97" s="13" t="s">
        <v>289</v>
      </c>
      <c r="KB97" s="10" t="s">
        <v>289</v>
      </c>
      <c r="KC97" s="10" t="s">
        <v>289</v>
      </c>
      <c r="KD97" s="10" t="s">
        <v>289</v>
      </c>
      <c r="KE97" s="10" t="s">
        <v>289</v>
      </c>
      <c r="KF97" s="10" t="s">
        <v>289</v>
      </c>
      <c r="KG97" s="10" t="s">
        <v>289</v>
      </c>
      <c r="KH97" s="10" t="s">
        <v>289</v>
      </c>
      <c r="KI97" s="10" t="s">
        <v>289</v>
      </c>
      <c r="KJ97" s="10" t="s">
        <v>289</v>
      </c>
      <c r="KK97" s="10" t="s">
        <v>289</v>
      </c>
      <c r="KL97" s="10" t="s">
        <v>289</v>
      </c>
      <c r="KM97" s="10" t="s">
        <v>289</v>
      </c>
      <c r="KN97" s="10" t="s">
        <v>289</v>
      </c>
      <c r="KO97" s="10" t="s">
        <v>289</v>
      </c>
      <c r="KP97" s="10" t="s">
        <v>289</v>
      </c>
      <c r="KQ97" s="10" t="s">
        <v>289</v>
      </c>
      <c r="KR97" s="10" t="s">
        <v>289</v>
      </c>
      <c r="KS97" s="10" t="s">
        <v>289</v>
      </c>
      <c r="KT97" s="10" t="s">
        <v>289</v>
      </c>
      <c r="KU97" s="10" t="s">
        <v>289</v>
      </c>
      <c r="KV97" s="10" t="s">
        <v>289</v>
      </c>
      <c r="KW97" s="10" t="s">
        <v>289</v>
      </c>
      <c r="KX97" s="10" t="s">
        <v>289</v>
      </c>
      <c r="KY97" s="10" t="s">
        <v>289</v>
      </c>
      <c r="KZ97" s="10" t="s">
        <v>289</v>
      </c>
      <c r="LA97" s="10" t="s">
        <v>289</v>
      </c>
      <c r="LB97" s="10" t="s">
        <v>289</v>
      </c>
      <c r="LC97" s="10" t="s">
        <v>289</v>
      </c>
      <c r="LD97" s="10" t="s">
        <v>289</v>
      </c>
      <c r="LE97" s="10" t="s">
        <v>289</v>
      </c>
      <c r="LF97" s="10" t="s">
        <v>289</v>
      </c>
      <c r="LH97" s="9">
        <v>95</v>
      </c>
    </row>
    <row r="98" spans="2:320" s="9" customFormat="1" ht="15.75" x14ac:dyDescent="0.3">
      <c r="B98" s="9">
        <v>96</v>
      </c>
      <c r="C98" s="10" t="s">
        <v>289</v>
      </c>
      <c r="D98" s="10" t="s">
        <v>289</v>
      </c>
      <c r="E98" s="10" t="s">
        <v>289</v>
      </c>
      <c r="F98" s="10" t="s">
        <v>289</v>
      </c>
      <c r="G98" s="10" t="s">
        <v>289</v>
      </c>
      <c r="H98" s="10" t="s">
        <v>289</v>
      </c>
      <c r="I98" s="10" t="s">
        <v>289</v>
      </c>
      <c r="J98" s="10" t="s">
        <v>289</v>
      </c>
      <c r="K98" s="10" t="s">
        <v>289</v>
      </c>
      <c r="L98" s="10" t="s">
        <v>289</v>
      </c>
      <c r="M98" s="10" t="s">
        <v>289</v>
      </c>
      <c r="N98" s="10" t="s">
        <v>289</v>
      </c>
      <c r="O98" s="10" t="s">
        <v>289</v>
      </c>
      <c r="P98" s="10" t="s">
        <v>289</v>
      </c>
      <c r="Q98" s="10" t="s">
        <v>289</v>
      </c>
      <c r="R98" s="10" t="s">
        <v>289</v>
      </c>
      <c r="S98" s="10" t="s">
        <v>289</v>
      </c>
      <c r="T98" s="10" t="s">
        <v>289</v>
      </c>
      <c r="U98" s="10" t="s">
        <v>289</v>
      </c>
      <c r="V98" s="10" t="s">
        <v>289</v>
      </c>
      <c r="W98" s="10" t="s">
        <v>289</v>
      </c>
      <c r="X98" s="10" t="s">
        <v>289</v>
      </c>
      <c r="Y98" s="10" t="s">
        <v>289</v>
      </c>
      <c r="Z98" s="10" t="s">
        <v>289</v>
      </c>
      <c r="AA98" s="10" t="s">
        <v>289</v>
      </c>
      <c r="AB98" s="10" t="s">
        <v>289</v>
      </c>
      <c r="AC98" s="10" t="s">
        <v>289</v>
      </c>
      <c r="AD98" s="10" t="s">
        <v>289</v>
      </c>
      <c r="AE98" s="10" t="s">
        <v>289</v>
      </c>
      <c r="AF98" s="10" t="s">
        <v>289</v>
      </c>
      <c r="AG98" s="13" t="s">
        <v>289</v>
      </c>
      <c r="AH98" s="13" t="s">
        <v>289</v>
      </c>
      <c r="AI98" s="13" t="s">
        <v>289</v>
      </c>
      <c r="AJ98" s="13" t="s">
        <v>289</v>
      </c>
      <c r="AK98" s="13" t="s">
        <v>289</v>
      </c>
      <c r="AL98" s="13" t="s">
        <v>289</v>
      </c>
      <c r="AM98" s="13" t="s">
        <v>289</v>
      </c>
      <c r="AN98" s="13" t="s">
        <v>289</v>
      </c>
      <c r="AO98" s="13" t="s">
        <v>289</v>
      </c>
      <c r="AP98" s="13" t="s">
        <v>289</v>
      </c>
      <c r="AQ98" s="13" t="s">
        <v>289</v>
      </c>
      <c r="AR98" s="13" t="s">
        <v>289</v>
      </c>
      <c r="AS98" s="13" t="s">
        <v>289</v>
      </c>
      <c r="AT98" s="13" t="s">
        <v>289</v>
      </c>
      <c r="AU98" s="13" t="s">
        <v>289</v>
      </c>
      <c r="AV98" s="13" t="s">
        <v>289</v>
      </c>
      <c r="AW98" s="13" t="s">
        <v>289</v>
      </c>
      <c r="AX98" s="13" t="s">
        <v>289</v>
      </c>
      <c r="AY98" s="13" t="s">
        <v>289</v>
      </c>
      <c r="AZ98" s="13" t="s">
        <v>289</v>
      </c>
      <c r="BA98" s="13" t="s">
        <v>289</v>
      </c>
      <c r="BB98" s="13" t="s">
        <v>289</v>
      </c>
      <c r="BC98" s="13" t="s">
        <v>289</v>
      </c>
      <c r="BD98" s="13" t="s">
        <v>289</v>
      </c>
      <c r="BE98" s="13" t="s">
        <v>289</v>
      </c>
      <c r="BF98" s="13" t="s">
        <v>289</v>
      </c>
      <c r="BG98" s="13" t="s">
        <v>289</v>
      </c>
      <c r="BH98" s="13" t="s">
        <v>289</v>
      </c>
      <c r="BI98" s="13" t="s">
        <v>289</v>
      </c>
      <c r="BJ98" s="13" t="s">
        <v>289</v>
      </c>
      <c r="BK98" s="13" t="s">
        <v>289</v>
      </c>
      <c r="BL98" s="13" t="s">
        <v>289</v>
      </c>
      <c r="BM98" s="13" t="s">
        <v>289</v>
      </c>
      <c r="BN98" s="13" t="s">
        <v>289</v>
      </c>
      <c r="BO98" s="13" t="s">
        <v>289</v>
      </c>
      <c r="BP98" s="13" t="s">
        <v>289</v>
      </c>
      <c r="BQ98" s="13" t="s">
        <v>289</v>
      </c>
      <c r="BR98" s="13" t="s">
        <v>289</v>
      </c>
      <c r="BS98" s="13" t="s">
        <v>289</v>
      </c>
      <c r="BT98" s="13" t="s">
        <v>289</v>
      </c>
      <c r="BU98" s="13" t="s">
        <v>289</v>
      </c>
      <c r="BV98" s="13" t="s">
        <v>289</v>
      </c>
      <c r="BW98" s="13" t="s">
        <v>289</v>
      </c>
      <c r="BX98" s="13" t="s">
        <v>289</v>
      </c>
      <c r="BY98" s="13" t="s">
        <v>289</v>
      </c>
      <c r="BZ98" s="13" t="s">
        <v>289</v>
      </c>
      <c r="CA98" s="13" t="s">
        <v>289</v>
      </c>
      <c r="CB98" s="13" t="s">
        <v>289</v>
      </c>
      <c r="CC98" s="13" t="s">
        <v>289</v>
      </c>
      <c r="CD98" s="13" t="s">
        <v>289</v>
      </c>
      <c r="CE98" s="13" t="s">
        <v>289</v>
      </c>
      <c r="CF98" s="13" t="s">
        <v>289</v>
      </c>
      <c r="CG98" s="13" t="s">
        <v>289</v>
      </c>
      <c r="CH98" s="13" t="s">
        <v>289</v>
      </c>
      <c r="CI98" s="13" t="s">
        <v>289</v>
      </c>
      <c r="CJ98" s="13" t="s">
        <v>289</v>
      </c>
      <c r="CK98" s="13" t="s">
        <v>289</v>
      </c>
      <c r="CL98" s="13" t="s">
        <v>289</v>
      </c>
      <c r="CM98" s="13" t="s">
        <v>289</v>
      </c>
      <c r="CN98" s="13" t="s">
        <v>289</v>
      </c>
      <c r="CO98" s="13" t="s">
        <v>289</v>
      </c>
      <c r="CP98" s="13" t="s">
        <v>289</v>
      </c>
      <c r="CQ98" s="13" t="s">
        <v>289</v>
      </c>
      <c r="CR98" s="13" t="s">
        <v>289</v>
      </c>
      <c r="CS98" s="13" t="s">
        <v>289</v>
      </c>
      <c r="CT98" s="13" t="s">
        <v>289</v>
      </c>
      <c r="CU98" s="13" t="s">
        <v>289</v>
      </c>
      <c r="CV98" s="13" t="s">
        <v>289</v>
      </c>
      <c r="CW98" s="13" t="s">
        <v>289</v>
      </c>
      <c r="CX98" s="13" t="s">
        <v>289</v>
      </c>
      <c r="CY98" s="13" t="s">
        <v>289</v>
      </c>
      <c r="CZ98" s="13" t="s">
        <v>289</v>
      </c>
      <c r="DA98" s="13" t="s">
        <v>289</v>
      </c>
      <c r="DB98" s="13" t="s">
        <v>289</v>
      </c>
      <c r="DC98" s="13" t="s">
        <v>289</v>
      </c>
      <c r="DD98" s="13" t="s">
        <v>289</v>
      </c>
      <c r="DE98" s="13" t="s">
        <v>289</v>
      </c>
      <c r="DF98" s="13" t="s">
        <v>289</v>
      </c>
      <c r="DG98" s="13" t="s">
        <v>289</v>
      </c>
      <c r="DH98" s="13" t="s">
        <v>289</v>
      </c>
      <c r="DI98" s="13" t="s">
        <v>289</v>
      </c>
      <c r="DJ98" s="13" t="s">
        <v>289</v>
      </c>
      <c r="DK98" s="13" t="s">
        <v>289</v>
      </c>
      <c r="DL98" s="13" t="s">
        <v>289</v>
      </c>
      <c r="DM98" s="13" t="s">
        <v>289</v>
      </c>
      <c r="DN98" s="13" t="s">
        <v>289</v>
      </c>
      <c r="DO98" s="13" t="s">
        <v>289</v>
      </c>
      <c r="DP98" s="13" t="s">
        <v>289</v>
      </c>
      <c r="DQ98" s="13" t="s">
        <v>289</v>
      </c>
      <c r="DR98" s="13" t="s">
        <v>289</v>
      </c>
      <c r="DS98" s="13" t="s">
        <v>289</v>
      </c>
      <c r="DT98" s="13" t="s">
        <v>289</v>
      </c>
      <c r="DU98" s="13" t="s">
        <v>289</v>
      </c>
      <c r="DV98" s="13" t="s">
        <v>289</v>
      </c>
      <c r="DW98" s="13" t="s">
        <v>289</v>
      </c>
      <c r="DX98" s="13" t="s">
        <v>289</v>
      </c>
      <c r="DY98" s="13" t="s">
        <v>289</v>
      </c>
      <c r="DZ98" s="13" t="s">
        <v>289</v>
      </c>
      <c r="EA98" s="13" t="s">
        <v>289</v>
      </c>
      <c r="EB98" s="13" t="s">
        <v>289</v>
      </c>
      <c r="EC98" s="13" t="s">
        <v>289</v>
      </c>
      <c r="ED98" s="13" t="s">
        <v>289</v>
      </c>
      <c r="EE98" s="13" t="s">
        <v>289</v>
      </c>
      <c r="EF98" s="13" t="s">
        <v>289</v>
      </c>
      <c r="EG98" s="13" t="s">
        <v>289</v>
      </c>
      <c r="EH98" s="13" t="s">
        <v>289</v>
      </c>
      <c r="EI98" s="13" t="s">
        <v>289</v>
      </c>
      <c r="EJ98" s="13" t="s">
        <v>289</v>
      </c>
      <c r="EK98" s="13" t="s">
        <v>289</v>
      </c>
      <c r="EL98" s="13" t="s">
        <v>289</v>
      </c>
      <c r="EM98" s="13" t="s">
        <v>289</v>
      </c>
      <c r="EN98" s="13" t="s">
        <v>289</v>
      </c>
      <c r="EO98" s="13" t="s">
        <v>289</v>
      </c>
      <c r="EP98" s="13" t="s">
        <v>289</v>
      </c>
      <c r="EQ98" s="13" t="s">
        <v>289</v>
      </c>
      <c r="ER98" s="13" t="s">
        <v>289</v>
      </c>
      <c r="ES98" s="13" t="s">
        <v>289</v>
      </c>
      <c r="ET98" s="13" t="s">
        <v>289</v>
      </c>
      <c r="EU98" s="13" t="s">
        <v>289</v>
      </c>
      <c r="EV98" s="13" t="s">
        <v>289</v>
      </c>
      <c r="EW98" s="13" t="s">
        <v>289</v>
      </c>
      <c r="EX98" s="13" t="s">
        <v>289</v>
      </c>
      <c r="EY98" s="13" t="s">
        <v>289</v>
      </c>
      <c r="EZ98" s="13" t="s">
        <v>289</v>
      </c>
      <c r="FA98" s="13" t="s">
        <v>289</v>
      </c>
      <c r="FB98" s="13" t="s">
        <v>289</v>
      </c>
      <c r="FC98" s="13" t="s">
        <v>289</v>
      </c>
      <c r="FD98" s="13" t="s">
        <v>289</v>
      </c>
      <c r="FE98" s="13" t="s">
        <v>289</v>
      </c>
      <c r="FF98" s="13" t="s">
        <v>289</v>
      </c>
      <c r="FG98" s="13" t="s">
        <v>289</v>
      </c>
      <c r="FH98" s="13" t="s">
        <v>289</v>
      </c>
      <c r="FI98" s="13" t="s">
        <v>289</v>
      </c>
      <c r="FJ98" s="13" t="s">
        <v>289</v>
      </c>
      <c r="FK98" s="13" t="s">
        <v>289</v>
      </c>
      <c r="FL98" s="13" t="s">
        <v>289</v>
      </c>
      <c r="FM98" s="13" t="s">
        <v>289</v>
      </c>
      <c r="FN98" s="13" t="s">
        <v>289</v>
      </c>
      <c r="FO98" s="13" t="s">
        <v>289</v>
      </c>
      <c r="FP98" s="13" t="s">
        <v>289</v>
      </c>
      <c r="FQ98" s="13" t="s">
        <v>289</v>
      </c>
      <c r="FR98" s="13" t="s">
        <v>289</v>
      </c>
      <c r="FS98" s="13" t="s">
        <v>289</v>
      </c>
      <c r="FT98" s="13" t="s">
        <v>289</v>
      </c>
      <c r="FU98" s="13" t="s">
        <v>289</v>
      </c>
      <c r="FV98" s="13" t="s">
        <v>289</v>
      </c>
      <c r="FW98" s="13" t="s">
        <v>289</v>
      </c>
      <c r="FX98" s="13" t="s">
        <v>289</v>
      </c>
      <c r="FY98" s="13" t="s">
        <v>289</v>
      </c>
      <c r="FZ98" s="13" t="s">
        <v>289</v>
      </c>
      <c r="GA98" s="13" t="s">
        <v>289</v>
      </c>
      <c r="GB98" s="13" t="s">
        <v>289</v>
      </c>
      <c r="GC98" s="13" t="s">
        <v>289</v>
      </c>
      <c r="GD98" s="13" t="s">
        <v>289</v>
      </c>
      <c r="GE98" s="13" t="s">
        <v>289</v>
      </c>
      <c r="GF98" s="13" t="s">
        <v>289</v>
      </c>
      <c r="GG98" s="13" t="s">
        <v>289</v>
      </c>
      <c r="GH98" s="13" t="s">
        <v>289</v>
      </c>
      <c r="GI98" s="13" t="s">
        <v>289</v>
      </c>
      <c r="GJ98" s="13" t="s">
        <v>289</v>
      </c>
      <c r="GK98" s="13" t="s">
        <v>289</v>
      </c>
      <c r="GL98" s="13" t="s">
        <v>289</v>
      </c>
      <c r="GM98" s="13" t="s">
        <v>289</v>
      </c>
      <c r="GN98" s="13" t="s">
        <v>289</v>
      </c>
      <c r="GO98" s="13" t="s">
        <v>289</v>
      </c>
      <c r="GP98" s="13" t="s">
        <v>289</v>
      </c>
      <c r="GQ98" s="13" t="s">
        <v>289</v>
      </c>
      <c r="GR98" s="13" t="s">
        <v>289</v>
      </c>
      <c r="GS98" s="13" t="s">
        <v>289</v>
      </c>
      <c r="GT98" s="13" t="s">
        <v>289</v>
      </c>
      <c r="GU98" s="13" t="s">
        <v>289</v>
      </c>
      <c r="GV98" s="13" t="s">
        <v>289</v>
      </c>
      <c r="GW98" s="13" t="s">
        <v>289</v>
      </c>
      <c r="GX98" s="13" t="s">
        <v>289</v>
      </c>
      <c r="GY98" s="13" t="s">
        <v>289</v>
      </c>
      <c r="GZ98" s="13" t="s">
        <v>289</v>
      </c>
      <c r="HA98" s="13" t="s">
        <v>289</v>
      </c>
      <c r="HB98" s="13" t="s">
        <v>289</v>
      </c>
      <c r="HC98" s="13" t="s">
        <v>289</v>
      </c>
      <c r="HD98" s="13" t="s">
        <v>289</v>
      </c>
      <c r="HE98" s="13" t="s">
        <v>289</v>
      </c>
      <c r="HF98" s="13" t="s">
        <v>289</v>
      </c>
      <c r="HG98" s="13" t="s">
        <v>289</v>
      </c>
      <c r="HH98" s="13" t="s">
        <v>289</v>
      </c>
      <c r="HI98" s="13" t="s">
        <v>289</v>
      </c>
      <c r="HJ98" s="13" t="s">
        <v>289</v>
      </c>
      <c r="HK98" s="13" t="s">
        <v>289</v>
      </c>
      <c r="HL98" s="13" t="s">
        <v>289</v>
      </c>
      <c r="HM98" s="13" t="s">
        <v>289</v>
      </c>
      <c r="HN98" s="13" t="s">
        <v>289</v>
      </c>
      <c r="HO98" s="13" t="s">
        <v>289</v>
      </c>
      <c r="HP98" s="13" t="s">
        <v>289</v>
      </c>
      <c r="HQ98" s="13" t="s">
        <v>289</v>
      </c>
      <c r="HR98" s="13" t="s">
        <v>289</v>
      </c>
      <c r="HS98" s="13" t="s">
        <v>289</v>
      </c>
      <c r="HT98" s="13" t="s">
        <v>289</v>
      </c>
      <c r="HU98" s="13" t="s">
        <v>289</v>
      </c>
      <c r="HV98" s="13" t="s">
        <v>289</v>
      </c>
      <c r="HW98" s="13" t="s">
        <v>289</v>
      </c>
      <c r="HX98" s="13" t="s">
        <v>289</v>
      </c>
      <c r="HY98" s="13" t="s">
        <v>289</v>
      </c>
      <c r="HZ98" s="13" t="s">
        <v>289</v>
      </c>
      <c r="IA98" s="13" t="s">
        <v>289</v>
      </c>
      <c r="IB98" s="13" t="s">
        <v>289</v>
      </c>
      <c r="IC98" s="13" t="s">
        <v>289</v>
      </c>
      <c r="ID98" s="13" t="s">
        <v>289</v>
      </c>
      <c r="IE98" s="13" t="s">
        <v>289</v>
      </c>
      <c r="IF98" s="13" t="s">
        <v>289</v>
      </c>
      <c r="IG98" s="13" t="s">
        <v>289</v>
      </c>
      <c r="IH98" s="13" t="s">
        <v>289</v>
      </c>
      <c r="II98" s="13" t="s">
        <v>289</v>
      </c>
      <c r="IJ98" s="13" t="s">
        <v>289</v>
      </c>
      <c r="IK98" s="13" t="s">
        <v>289</v>
      </c>
      <c r="IL98" s="13" t="s">
        <v>289</v>
      </c>
      <c r="IM98" s="13" t="s">
        <v>289</v>
      </c>
      <c r="IN98" s="13" t="s">
        <v>289</v>
      </c>
      <c r="IO98" s="13" t="s">
        <v>289</v>
      </c>
      <c r="IP98" s="13" t="s">
        <v>289</v>
      </c>
      <c r="IQ98" s="13" t="s">
        <v>289</v>
      </c>
      <c r="IR98" s="13" t="s">
        <v>289</v>
      </c>
      <c r="IS98" s="13" t="s">
        <v>289</v>
      </c>
      <c r="IT98" s="13" t="s">
        <v>289</v>
      </c>
      <c r="IU98" s="13" t="s">
        <v>289</v>
      </c>
      <c r="IV98" s="13" t="s">
        <v>289</v>
      </c>
      <c r="IW98" s="13" t="s">
        <v>289</v>
      </c>
      <c r="IX98" s="13" t="s">
        <v>289</v>
      </c>
      <c r="IY98" s="13" t="s">
        <v>289</v>
      </c>
      <c r="IZ98" s="13" t="s">
        <v>289</v>
      </c>
      <c r="JA98" s="13" t="s">
        <v>289</v>
      </c>
      <c r="JB98" s="13" t="s">
        <v>289</v>
      </c>
      <c r="JC98" s="13" t="s">
        <v>289</v>
      </c>
      <c r="JD98" s="13" t="s">
        <v>289</v>
      </c>
      <c r="JE98" s="13" t="s">
        <v>289</v>
      </c>
      <c r="JF98" s="13" t="s">
        <v>289</v>
      </c>
      <c r="JG98" s="13" t="s">
        <v>289</v>
      </c>
      <c r="JH98" s="13" t="s">
        <v>289</v>
      </c>
      <c r="JI98" s="13" t="s">
        <v>289</v>
      </c>
      <c r="JJ98" s="13" t="s">
        <v>289</v>
      </c>
      <c r="JK98" s="13" t="s">
        <v>289</v>
      </c>
      <c r="JL98" s="13" t="s">
        <v>289</v>
      </c>
      <c r="JM98" s="13" t="s">
        <v>289</v>
      </c>
      <c r="JN98" s="13" t="s">
        <v>289</v>
      </c>
      <c r="JO98" s="13" t="s">
        <v>289</v>
      </c>
      <c r="JP98" s="13" t="s">
        <v>289</v>
      </c>
      <c r="JQ98" s="13" t="s">
        <v>289</v>
      </c>
      <c r="JR98" s="13" t="s">
        <v>289</v>
      </c>
      <c r="JS98" s="13" t="s">
        <v>289</v>
      </c>
      <c r="JT98" s="13" t="s">
        <v>289</v>
      </c>
      <c r="JU98" s="13" t="s">
        <v>289</v>
      </c>
      <c r="JV98" s="13" t="s">
        <v>289</v>
      </c>
      <c r="JW98" s="13" t="s">
        <v>289</v>
      </c>
      <c r="JX98" s="13" t="s">
        <v>289</v>
      </c>
      <c r="JY98" s="13" t="s">
        <v>289</v>
      </c>
      <c r="JZ98" s="13" t="s">
        <v>289</v>
      </c>
      <c r="KA98" s="13" t="s">
        <v>289</v>
      </c>
      <c r="KB98" s="10" t="s">
        <v>289</v>
      </c>
      <c r="KC98" s="10" t="s">
        <v>289</v>
      </c>
      <c r="KD98" s="10" t="s">
        <v>289</v>
      </c>
      <c r="KE98" s="10" t="s">
        <v>289</v>
      </c>
      <c r="KF98" s="10" t="s">
        <v>289</v>
      </c>
      <c r="KG98" s="10" t="s">
        <v>289</v>
      </c>
      <c r="KH98" s="10" t="s">
        <v>289</v>
      </c>
      <c r="KI98" s="10" t="s">
        <v>289</v>
      </c>
      <c r="KJ98" s="10" t="s">
        <v>289</v>
      </c>
      <c r="KK98" s="10" t="s">
        <v>289</v>
      </c>
      <c r="KL98" s="10" t="s">
        <v>289</v>
      </c>
      <c r="KM98" s="10" t="s">
        <v>289</v>
      </c>
      <c r="KN98" s="10" t="s">
        <v>289</v>
      </c>
      <c r="KO98" s="10" t="s">
        <v>289</v>
      </c>
      <c r="KP98" s="10" t="s">
        <v>289</v>
      </c>
      <c r="KQ98" s="10" t="s">
        <v>289</v>
      </c>
      <c r="KR98" s="10" t="s">
        <v>289</v>
      </c>
      <c r="KS98" s="10" t="s">
        <v>289</v>
      </c>
      <c r="KT98" s="10" t="s">
        <v>289</v>
      </c>
      <c r="KU98" s="10" t="s">
        <v>289</v>
      </c>
      <c r="KV98" s="10" t="s">
        <v>289</v>
      </c>
      <c r="KW98" s="10" t="s">
        <v>289</v>
      </c>
      <c r="KX98" s="10" t="s">
        <v>289</v>
      </c>
      <c r="KY98" s="10" t="s">
        <v>289</v>
      </c>
      <c r="KZ98" s="10" t="s">
        <v>289</v>
      </c>
      <c r="LA98" s="10" t="s">
        <v>289</v>
      </c>
      <c r="LB98" s="10" t="s">
        <v>289</v>
      </c>
      <c r="LC98" s="10" t="s">
        <v>289</v>
      </c>
      <c r="LD98" s="10" t="s">
        <v>289</v>
      </c>
      <c r="LE98" s="10" t="s">
        <v>289</v>
      </c>
      <c r="LF98" s="10" t="s">
        <v>289</v>
      </c>
      <c r="LH98" s="9">
        <v>96</v>
      </c>
    </row>
    <row r="99" spans="2:320" s="9" customFormat="1" ht="15.75" x14ac:dyDescent="0.3">
      <c r="B99" s="9">
        <v>97</v>
      </c>
      <c r="C99" s="10" t="s">
        <v>289</v>
      </c>
      <c r="D99" s="10" t="s">
        <v>289</v>
      </c>
      <c r="E99" s="10" t="s">
        <v>289</v>
      </c>
      <c r="F99" s="10" t="s">
        <v>289</v>
      </c>
      <c r="G99" s="10" t="s">
        <v>289</v>
      </c>
      <c r="H99" s="10" t="s">
        <v>289</v>
      </c>
      <c r="I99" s="10" t="s">
        <v>289</v>
      </c>
      <c r="J99" s="10" t="s">
        <v>289</v>
      </c>
      <c r="K99" s="10" t="s">
        <v>289</v>
      </c>
      <c r="L99" s="10" t="s">
        <v>289</v>
      </c>
      <c r="M99" s="10" t="s">
        <v>289</v>
      </c>
      <c r="N99" s="10" t="s">
        <v>289</v>
      </c>
      <c r="O99" s="10" t="s">
        <v>289</v>
      </c>
      <c r="P99" s="10" t="s">
        <v>289</v>
      </c>
      <c r="Q99" s="10" t="s">
        <v>289</v>
      </c>
      <c r="R99" s="10" t="s">
        <v>289</v>
      </c>
      <c r="S99" s="10" t="s">
        <v>289</v>
      </c>
      <c r="T99" s="10" t="s">
        <v>289</v>
      </c>
      <c r="U99" s="10" t="s">
        <v>289</v>
      </c>
      <c r="V99" s="10" t="s">
        <v>289</v>
      </c>
      <c r="W99" s="10" t="s">
        <v>289</v>
      </c>
      <c r="X99" s="10" t="s">
        <v>289</v>
      </c>
      <c r="Y99" s="10" t="s">
        <v>289</v>
      </c>
      <c r="Z99" s="10" t="s">
        <v>289</v>
      </c>
      <c r="AA99" s="10" t="s">
        <v>289</v>
      </c>
      <c r="AB99" s="10" t="s">
        <v>289</v>
      </c>
      <c r="AC99" s="10" t="s">
        <v>289</v>
      </c>
      <c r="AD99" s="10" t="s">
        <v>289</v>
      </c>
      <c r="AE99" s="10" t="s">
        <v>289</v>
      </c>
      <c r="AF99" s="10" t="s">
        <v>289</v>
      </c>
      <c r="AG99" s="13" t="s">
        <v>289</v>
      </c>
      <c r="AH99" s="13" t="s">
        <v>289</v>
      </c>
      <c r="AI99" s="13" t="s">
        <v>289</v>
      </c>
      <c r="AJ99" s="13" t="s">
        <v>289</v>
      </c>
      <c r="AK99" s="13" t="s">
        <v>289</v>
      </c>
      <c r="AL99" s="13" t="s">
        <v>289</v>
      </c>
      <c r="AM99" s="13" t="s">
        <v>289</v>
      </c>
      <c r="AN99" s="13" t="s">
        <v>289</v>
      </c>
      <c r="AO99" s="13" t="s">
        <v>289</v>
      </c>
      <c r="AP99" s="13" t="s">
        <v>289</v>
      </c>
      <c r="AQ99" s="13" t="s">
        <v>289</v>
      </c>
      <c r="AR99" s="13" t="s">
        <v>289</v>
      </c>
      <c r="AS99" s="13" t="s">
        <v>289</v>
      </c>
      <c r="AT99" s="13" t="s">
        <v>289</v>
      </c>
      <c r="AU99" s="13" t="s">
        <v>289</v>
      </c>
      <c r="AV99" s="13" t="s">
        <v>289</v>
      </c>
      <c r="AW99" s="13" t="s">
        <v>289</v>
      </c>
      <c r="AX99" s="13" t="s">
        <v>289</v>
      </c>
      <c r="AY99" s="13" t="s">
        <v>289</v>
      </c>
      <c r="AZ99" s="13" t="s">
        <v>289</v>
      </c>
      <c r="BA99" s="13" t="s">
        <v>289</v>
      </c>
      <c r="BB99" s="13" t="s">
        <v>289</v>
      </c>
      <c r="BC99" s="13" t="s">
        <v>289</v>
      </c>
      <c r="BD99" s="13" t="s">
        <v>289</v>
      </c>
      <c r="BE99" s="13" t="s">
        <v>289</v>
      </c>
      <c r="BF99" s="13" t="s">
        <v>289</v>
      </c>
      <c r="BG99" s="13" t="s">
        <v>289</v>
      </c>
      <c r="BH99" s="13" t="s">
        <v>289</v>
      </c>
      <c r="BI99" s="13" t="s">
        <v>289</v>
      </c>
      <c r="BJ99" s="13" t="s">
        <v>289</v>
      </c>
      <c r="BK99" s="13" t="s">
        <v>289</v>
      </c>
      <c r="BL99" s="13" t="s">
        <v>289</v>
      </c>
      <c r="BM99" s="13" t="s">
        <v>289</v>
      </c>
      <c r="BN99" s="13" t="s">
        <v>289</v>
      </c>
      <c r="BO99" s="13" t="s">
        <v>289</v>
      </c>
      <c r="BP99" s="13" t="s">
        <v>289</v>
      </c>
      <c r="BQ99" s="13" t="s">
        <v>289</v>
      </c>
      <c r="BR99" s="13" t="s">
        <v>289</v>
      </c>
      <c r="BS99" s="13" t="s">
        <v>289</v>
      </c>
      <c r="BT99" s="13" t="s">
        <v>289</v>
      </c>
      <c r="BU99" s="13" t="s">
        <v>289</v>
      </c>
      <c r="BV99" s="13" t="s">
        <v>289</v>
      </c>
      <c r="BW99" s="13" t="s">
        <v>289</v>
      </c>
      <c r="BX99" s="13" t="s">
        <v>289</v>
      </c>
      <c r="BY99" s="13" t="s">
        <v>289</v>
      </c>
      <c r="BZ99" s="13" t="s">
        <v>289</v>
      </c>
      <c r="CA99" s="13" t="s">
        <v>289</v>
      </c>
      <c r="CB99" s="13" t="s">
        <v>289</v>
      </c>
      <c r="CC99" s="13" t="s">
        <v>289</v>
      </c>
      <c r="CD99" s="13" t="s">
        <v>289</v>
      </c>
      <c r="CE99" s="13" t="s">
        <v>289</v>
      </c>
      <c r="CF99" s="13" t="s">
        <v>289</v>
      </c>
      <c r="CG99" s="13" t="s">
        <v>289</v>
      </c>
      <c r="CH99" s="13" t="s">
        <v>289</v>
      </c>
      <c r="CI99" s="13" t="s">
        <v>289</v>
      </c>
      <c r="CJ99" s="13" t="s">
        <v>289</v>
      </c>
      <c r="CK99" s="13" t="s">
        <v>289</v>
      </c>
      <c r="CL99" s="13" t="s">
        <v>289</v>
      </c>
      <c r="CM99" s="13" t="s">
        <v>289</v>
      </c>
      <c r="CN99" s="13" t="s">
        <v>289</v>
      </c>
      <c r="CO99" s="13" t="s">
        <v>289</v>
      </c>
      <c r="CP99" s="13" t="s">
        <v>289</v>
      </c>
      <c r="CQ99" s="13" t="s">
        <v>289</v>
      </c>
      <c r="CR99" s="13" t="s">
        <v>289</v>
      </c>
      <c r="CS99" s="13" t="s">
        <v>289</v>
      </c>
      <c r="CT99" s="13" t="s">
        <v>289</v>
      </c>
      <c r="CU99" s="13" t="s">
        <v>289</v>
      </c>
      <c r="CV99" s="13" t="s">
        <v>289</v>
      </c>
      <c r="CW99" s="13" t="s">
        <v>289</v>
      </c>
      <c r="CX99" s="13" t="s">
        <v>289</v>
      </c>
      <c r="CY99" s="13" t="s">
        <v>289</v>
      </c>
      <c r="CZ99" s="13" t="s">
        <v>289</v>
      </c>
      <c r="DA99" s="13" t="s">
        <v>289</v>
      </c>
      <c r="DB99" s="13" t="s">
        <v>289</v>
      </c>
      <c r="DC99" s="13" t="s">
        <v>289</v>
      </c>
      <c r="DD99" s="13" t="s">
        <v>289</v>
      </c>
      <c r="DE99" s="13" t="s">
        <v>289</v>
      </c>
      <c r="DF99" s="13" t="s">
        <v>289</v>
      </c>
      <c r="DG99" s="13" t="s">
        <v>289</v>
      </c>
      <c r="DH99" s="13" t="s">
        <v>289</v>
      </c>
      <c r="DI99" s="13" t="s">
        <v>289</v>
      </c>
      <c r="DJ99" s="13" t="s">
        <v>289</v>
      </c>
      <c r="DK99" s="13" t="s">
        <v>289</v>
      </c>
      <c r="DL99" s="13" t="s">
        <v>289</v>
      </c>
      <c r="DM99" s="13" t="s">
        <v>289</v>
      </c>
      <c r="DN99" s="13" t="s">
        <v>289</v>
      </c>
      <c r="DO99" s="13" t="s">
        <v>289</v>
      </c>
      <c r="DP99" s="13" t="s">
        <v>289</v>
      </c>
      <c r="DQ99" s="13" t="s">
        <v>289</v>
      </c>
      <c r="DR99" s="13" t="s">
        <v>289</v>
      </c>
      <c r="DS99" s="13" t="s">
        <v>289</v>
      </c>
      <c r="DT99" s="13" t="s">
        <v>289</v>
      </c>
      <c r="DU99" s="13" t="s">
        <v>289</v>
      </c>
      <c r="DV99" s="13" t="s">
        <v>289</v>
      </c>
      <c r="DW99" s="13" t="s">
        <v>289</v>
      </c>
      <c r="DX99" s="13" t="s">
        <v>289</v>
      </c>
      <c r="DY99" s="13" t="s">
        <v>289</v>
      </c>
      <c r="DZ99" s="13" t="s">
        <v>289</v>
      </c>
      <c r="EA99" s="13" t="s">
        <v>289</v>
      </c>
      <c r="EB99" s="13" t="s">
        <v>289</v>
      </c>
      <c r="EC99" s="13" t="s">
        <v>289</v>
      </c>
      <c r="ED99" s="13" t="s">
        <v>289</v>
      </c>
      <c r="EE99" s="13" t="s">
        <v>289</v>
      </c>
      <c r="EF99" s="13" t="s">
        <v>289</v>
      </c>
      <c r="EG99" s="13" t="s">
        <v>289</v>
      </c>
      <c r="EH99" s="13" t="s">
        <v>289</v>
      </c>
      <c r="EI99" s="13" t="s">
        <v>289</v>
      </c>
      <c r="EJ99" s="13" t="s">
        <v>289</v>
      </c>
      <c r="EK99" s="13" t="s">
        <v>289</v>
      </c>
      <c r="EL99" s="13" t="s">
        <v>289</v>
      </c>
      <c r="EM99" s="13" t="s">
        <v>289</v>
      </c>
      <c r="EN99" s="13" t="s">
        <v>289</v>
      </c>
      <c r="EO99" s="13" t="s">
        <v>289</v>
      </c>
      <c r="EP99" s="13" t="s">
        <v>289</v>
      </c>
      <c r="EQ99" s="13" t="s">
        <v>289</v>
      </c>
      <c r="ER99" s="13" t="s">
        <v>289</v>
      </c>
      <c r="ES99" s="13" t="s">
        <v>289</v>
      </c>
      <c r="ET99" s="13" t="s">
        <v>289</v>
      </c>
      <c r="EU99" s="13" t="s">
        <v>289</v>
      </c>
      <c r="EV99" s="13" t="s">
        <v>289</v>
      </c>
      <c r="EW99" s="13" t="s">
        <v>289</v>
      </c>
      <c r="EX99" s="13" t="s">
        <v>289</v>
      </c>
      <c r="EY99" s="13" t="s">
        <v>289</v>
      </c>
      <c r="EZ99" s="13" t="s">
        <v>289</v>
      </c>
      <c r="FA99" s="13" t="s">
        <v>289</v>
      </c>
      <c r="FB99" s="13" t="s">
        <v>289</v>
      </c>
      <c r="FC99" s="13" t="s">
        <v>289</v>
      </c>
      <c r="FD99" s="13" t="s">
        <v>289</v>
      </c>
      <c r="FE99" s="13" t="s">
        <v>289</v>
      </c>
      <c r="FF99" s="13" t="s">
        <v>289</v>
      </c>
      <c r="FG99" s="13" t="s">
        <v>289</v>
      </c>
      <c r="FH99" s="13" t="s">
        <v>289</v>
      </c>
      <c r="FI99" s="13" t="s">
        <v>289</v>
      </c>
      <c r="FJ99" s="13" t="s">
        <v>289</v>
      </c>
      <c r="FK99" s="13" t="s">
        <v>289</v>
      </c>
      <c r="FL99" s="13" t="s">
        <v>289</v>
      </c>
      <c r="FM99" s="13" t="s">
        <v>289</v>
      </c>
      <c r="FN99" s="13" t="s">
        <v>289</v>
      </c>
      <c r="FO99" s="13" t="s">
        <v>289</v>
      </c>
      <c r="FP99" s="13" t="s">
        <v>289</v>
      </c>
      <c r="FQ99" s="13" t="s">
        <v>289</v>
      </c>
      <c r="FR99" s="13" t="s">
        <v>289</v>
      </c>
      <c r="FS99" s="13" t="s">
        <v>289</v>
      </c>
      <c r="FT99" s="13" t="s">
        <v>289</v>
      </c>
      <c r="FU99" s="13" t="s">
        <v>289</v>
      </c>
      <c r="FV99" s="13" t="s">
        <v>289</v>
      </c>
      <c r="FW99" s="13" t="s">
        <v>289</v>
      </c>
      <c r="FX99" s="13" t="s">
        <v>289</v>
      </c>
      <c r="FY99" s="13" t="s">
        <v>289</v>
      </c>
      <c r="FZ99" s="13" t="s">
        <v>289</v>
      </c>
      <c r="GA99" s="13" t="s">
        <v>289</v>
      </c>
      <c r="GB99" s="13" t="s">
        <v>289</v>
      </c>
      <c r="GC99" s="13" t="s">
        <v>289</v>
      </c>
      <c r="GD99" s="13" t="s">
        <v>289</v>
      </c>
      <c r="GE99" s="13" t="s">
        <v>289</v>
      </c>
      <c r="GF99" s="13" t="s">
        <v>289</v>
      </c>
      <c r="GG99" s="13" t="s">
        <v>289</v>
      </c>
      <c r="GH99" s="13" t="s">
        <v>289</v>
      </c>
      <c r="GI99" s="13" t="s">
        <v>289</v>
      </c>
      <c r="GJ99" s="13" t="s">
        <v>289</v>
      </c>
      <c r="GK99" s="13" t="s">
        <v>289</v>
      </c>
      <c r="GL99" s="13" t="s">
        <v>289</v>
      </c>
      <c r="GM99" s="13" t="s">
        <v>289</v>
      </c>
      <c r="GN99" s="13" t="s">
        <v>289</v>
      </c>
      <c r="GO99" s="13" t="s">
        <v>289</v>
      </c>
      <c r="GP99" s="13" t="s">
        <v>289</v>
      </c>
      <c r="GQ99" s="13" t="s">
        <v>289</v>
      </c>
      <c r="GR99" s="13" t="s">
        <v>289</v>
      </c>
      <c r="GS99" s="13" t="s">
        <v>289</v>
      </c>
      <c r="GT99" s="13" t="s">
        <v>289</v>
      </c>
      <c r="GU99" s="13" t="s">
        <v>289</v>
      </c>
      <c r="GV99" s="13" t="s">
        <v>289</v>
      </c>
      <c r="GW99" s="13" t="s">
        <v>289</v>
      </c>
      <c r="GX99" s="13" t="s">
        <v>289</v>
      </c>
      <c r="GY99" s="13" t="s">
        <v>289</v>
      </c>
      <c r="GZ99" s="13" t="s">
        <v>289</v>
      </c>
      <c r="HA99" s="13" t="s">
        <v>289</v>
      </c>
      <c r="HB99" s="13" t="s">
        <v>289</v>
      </c>
      <c r="HC99" s="13" t="s">
        <v>289</v>
      </c>
      <c r="HD99" s="13" t="s">
        <v>289</v>
      </c>
      <c r="HE99" s="13" t="s">
        <v>289</v>
      </c>
      <c r="HF99" s="13" t="s">
        <v>289</v>
      </c>
      <c r="HG99" s="13" t="s">
        <v>289</v>
      </c>
      <c r="HH99" s="13" t="s">
        <v>289</v>
      </c>
      <c r="HI99" s="13" t="s">
        <v>289</v>
      </c>
      <c r="HJ99" s="13" t="s">
        <v>289</v>
      </c>
      <c r="HK99" s="13" t="s">
        <v>289</v>
      </c>
      <c r="HL99" s="13" t="s">
        <v>289</v>
      </c>
      <c r="HM99" s="13" t="s">
        <v>289</v>
      </c>
      <c r="HN99" s="13" t="s">
        <v>289</v>
      </c>
      <c r="HO99" s="13" t="s">
        <v>289</v>
      </c>
      <c r="HP99" s="13" t="s">
        <v>289</v>
      </c>
      <c r="HQ99" s="13" t="s">
        <v>289</v>
      </c>
      <c r="HR99" s="13" t="s">
        <v>289</v>
      </c>
      <c r="HS99" s="13" t="s">
        <v>289</v>
      </c>
      <c r="HT99" s="13" t="s">
        <v>289</v>
      </c>
      <c r="HU99" s="13" t="s">
        <v>289</v>
      </c>
      <c r="HV99" s="13" t="s">
        <v>289</v>
      </c>
      <c r="HW99" s="13" t="s">
        <v>289</v>
      </c>
      <c r="HX99" s="13" t="s">
        <v>289</v>
      </c>
      <c r="HY99" s="13" t="s">
        <v>289</v>
      </c>
      <c r="HZ99" s="13" t="s">
        <v>289</v>
      </c>
      <c r="IA99" s="13" t="s">
        <v>289</v>
      </c>
      <c r="IB99" s="13" t="s">
        <v>289</v>
      </c>
      <c r="IC99" s="13" t="s">
        <v>289</v>
      </c>
      <c r="ID99" s="13" t="s">
        <v>289</v>
      </c>
      <c r="IE99" s="13" t="s">
        <v>289</v>
      </c>
      <c r="IF99" s="13" t="s">
        <v>289</v>
      </c>
      <c r="IG99" s="13" t="s">
        <v>289</v>
      </c>
      <c r="IH99" s="13" t="s">
        <v>289</v>
      </c>
      <c r="II99" s="13" t="s">
        <v>289</v>
      </c>
      <c r="IJ99" s="13" t="s">
        <v>289</v>
      </c>
      <c r="IK99" s="13" t="s">
        <v>289</v>
      </c>
      <c r="IL99" s="13" t="s">
        <v>289</v>
      </c>
      <c r="IM99" s="13" t="s">
        <v>289</v>
      </c>
      <c r="IN99" s="13" t="s">
        <v>289</v>
      </c>
      <c r="IO99" s="13" t="s">
        <v>289</v>
      </c>
      <c r="IP99" s="13" t="s">
        <v>289</v>
      </c>
      <c r="IQ99" s="13" t="s">
        <v>289</v>
      </c>
      <c r="IR99" s="13" t="s">
        <v>289</v>
      </c>
      <c r="IS99" s="13" t="s">
        <v>289</v>
      </c>
      <c r="IT99" s="13" t="s">
        <v>289</v>
      </c>
      <c r="IU99" s="13" t="s">
        <v>289</v>
      </c>
      <c r="IV99" s="13" t="s">
        <v>289</v>
      </c>
      <c r="IW99" s="13" t="s">
        <v>289</v>
      </c>
      <c r="IX99" s="13" t="s">
        <v>289</v>
      </c>
      <c r="IY99" s="13" t="s">
        <v>289</v>
      </c>
      <c r="IZ99" s="13" t="s">
        <v>289</v>
      </c>
      <c r="JA99" s="13" t="s">
        <v>289</v>
      </c>
      <c r="JB99" s="13" t="s">
        <v>289</v>
      </c>
      <c r="JC99" s="13" t="s">
        <v>289</v>
      </c>
      <c r="JD99" s="13" t="s">
        <v>289</v>
      </c>
      <c r="JE99" s="13" t="s">
        <v>289</v>
      </c>
      <c r="JF99" s="13" t="s">
        <v>289</v>
      </c>
      <c r="JG99" s="13" t="s">
        <v>289</v>
      </c>
      <c r="JH99" s="13" t="s">
        <v>289</v>
      </c>
      <c r="JI99" s="13" t="s">
        <v>289</v>
      </c>
      <c r="JJ99" s="13" t="s">
        <v>289</v>
      </c>
      <c r="JK99" s="13" t="s">
        <v>289</v>
      </c>
      <c r="JL99" s="13" t="s">
        <v>289</v>
      </c>
      <c r="JM99" s="13" t="s">
        <v>289</v>
      </c>
      <c r="JN99" s="13" t="s">
        <v>289</v>
      </c>
      <c r="JO99" s="13" t="s">
        <v>289</v>
      </c>
      <c r="JP99" s="13" t="s">
        <v>289</v>
      </c>
      <c r="JQ99" s="13" t="s">
        <v>289</v>
      </c>
      <c r="JR99" s="13" t="s">
        <v>289</v>
      </c>
      <c r="JS99" s="13" t="s">
        <v>289</v>
      </c>
      <c r="JT99" s="13" t="s">
        <v>289</v>
      </c>
      <c r="JU99" s="13" t="s">
        <v>289</v>
      </c>
      <c r="JV99" s="13" t="s">
        <v>289</v>
      </c>
      <c r="JW99" s="13" t="s">
        <v>289</v>
      </c>
      <c r="JX99" s="13" t="s">
        <v>289</v>
      </c>
      <c r="JY99" s="13" t="s">
        <v>289</v>
      </c>
      <c r="JZ99" s="13" t="s">
        <v>289</v>
      </c>
      <c r="KA99" s="13" t="s">
        <v>289</v>
      </c>
      <c r="KB99" s="10" t="s">
        <v>289</v>
      </c>
      <c r="KC99" s="10" t="s">
        <v>289</v>
      </c>
      <c r="KD99" s="10" t="s">
        <v>289</v>
      </c>
      <c r="KE99" s="10" t="s">
        <v>289</v>
      </c>
      <c r="KF99" s="10" t="s">
        <v>289</v>
      </c>
      <c r="KG99" s="10" t="s">
        <v>289</v>
      </c>
      <c r="KH99" s="10" t="s">
        <v>289</v>
      </c>
      <c r="KI99" s="10" t="s">
        <v>289</v>
      </c>
      <c r="KJ99" s="10" t="s">
        <v>289</v>
      </c>
      <c r="KK99" s="10" t="s">
        <v>289</v>
      </c>
      <c r="KL99" s="10" t="s">
        <v>289</v>
      </c>
      <c r="KM99" s="10" t="s">
        <v>289</v>
      </c>
      <c r="KN99" s="10" t="s">
        <v>289</v>
      </c>
      <c r="KO99" s="10" t="s">
        <v>289</v>
      </c>
      <c r="KP99" s="10" t="s">
        <v>289</v>
      </c>
      <c r="KQ99" s="10" t="s">
        <v>289</v>
      </c>
      <c r="KR99" s="10" t="s">
        <v>289</v>
      </c>
      <c r="KS99" s="10" t="s">
        <v>289</v>
      </c>
      <c r="KT99" s="10" t="s">
        <v>289</v>
      </c>
      <c r="KU99" s="10" t="s">
        <v>289</v>
      </c>
      <c r="KV99" s="10" t="s">
        <v>289</v>
      </c>
      <c r="KW99" s="10" t="s">
        <v>289</v>
      </c>
      <c r="KX99" s="10" t="s">
        <v>289</v>
      </c>
      <c r="KY99" s="10" t="s">
        <v>289</v>
      </c>
      <c r="KZ99" s="10" t="s">
        <v>289</v>
      </c>
      <c r="LA99" s="10" t="s">
        <v>289</v>
      </c>
      <c r="LB99" s="10" t="s">
        <v>289</v>
      </c>
      <c r="LC99" s="10" t="s">
        <v>289</v>
      </c>
      <c r="LD99" s="10" t="s">
        <v>289</v>
      </c>
      <c r="LE99" s="10" t="s">
        <v>289</v>
      </c>
      <c r="LF99" s="10" t="s">
        <v>289</v>
      </c>
      <c r="LH99" s="9">
        <v>97</v>
      </c>
    </row>
    <row r="100" spans="2:320" s="9" customFormat="1" ht="15.75" x14ac:dyDescent="0.3">
      <c r="B100" s="9">
        <v>98</v>
      </c>
      <c r="C100" s="10" t="s">
        <v>289</v>
      </c>
      <c r="D100" s="10" t="s">
        <v>289</v>
      </c>
      <c r="E100" s="10" t="s">
        <v>289</v>
      </c>
      <c r="F100" s="10" t="s">
        <v>289</v>
      </c>
      <c r="G100" s="10" t="s">
        <v>289</v>
      </c>
      <c r="H100" s="10" t="s">
        <v>289</v>
      </c>
      <c r="I100" s="10" t="s">
        <v>289</v>
      </c>
      <c r="J100" s="10" t="s">
        <v>289</v>
      </c>
      <c r="K100" s="10" t="s">
        <v>289</v>
      </c>
      <c r="L100" s="10" t="s">
        <v>289</v>
      </c>
      <c r="M100" s="10" t="s">
        <v>289</v>
      </c>
      <c r="N100" s="10" t="s">
        <v>289</v>
      </c>
      <c r="O100" s="10" t="s">
        <v>289</v>
      </c>
      <c r="P100" s="10" t="s">
        <v>289</v>
      </c>
      <c r="Q100" s="10" t="s">
        <v>289</v>
      </c>
      <c r="R100" s="10" t="s">
        <v>289</v>
      </c>
      <c r="S100" s="10" t="s">
        <v>289</v>
      </c>
      <c r="T100" s="10" t="s">
        <v>289</v>
      </c>
      <c r="U100" s="10" t="s">
        <v>289</v>
      </c>
      <c r="V100" s="10" t="s">
        <v>289</v>
      </c>
      <c r="W100" s="10" t="s">
        <v>289</v>
      </c>
      <c r="X100" s="10" t="s">
        <v>289</v>
      </c>
      <c r="Y100" s="10" t="s">
        <v>289</v>
      </c>
      <c r="Z100" s="10" t="s">
        <v>289</v>
      </c>
      <c r="AA100" s="10" t="s">
        <v>289</v>
      </c>
      <c r="AB100" s="10" t="s">
        <v>289</v>
      </c>
      <c r="AC100" s="10" t="s">
        <v>289</v>
      </c>
      <c r="AD100" s="10" t="s">
        <v>289</v>
      </c>
      <c r="AE100" s="10" t="s">
        <v>289</v>
      </c>
      <c r="AF100" s="10" t="s">
        <v>289</v>
      </c>
      <c r="AG100" s="13" t="s">
        <v>289</v>
      </c>
      <c r="AH100" s="13" t="s">
        <v>289</v>
      </c>
      <c r="AI100" s="13" t="s">
        <v>289</v>
      </c>
      <c r="AJ100" s="13" t="s">
        <v>289</v>
      </c>
      <c r="AK100" s="13" t="s">
        <v>289</v>
      </c>
      <c r="AL100" s="13" t="s">
        <v>289</v>
      </c>
      <c r="AM100" s="13" t="s">
        <v>289</v>
      </c>
      <c r="AN100" s="13" t="s">
        <v>289</v>
      </c>
      <c r="AO100" s="13" t="s">
        <v>289</v>
      </c>
      <c r="AP100" s="13" t="s">
        <v>289</v>
      </c>
      <c r="AQ100" s="13" t="s">
        <v>289</v>
      </c>
      <c r="AR100" s="13" t="s">
        <v>289</v>
      </c>
      <c r="AS100" s="13" t="s">
        <v>289</v>
      </c>
      <c r="AT100" s="13" t="s">
        <v>289</v>
      </c>
      <c r="AU100" s="13" t="s">
        <v>289</v>
      </c>
      <c r="AV100" s="13" t="s">
        <v>289</v>
      </c>
      <c r="AW100" s="13" t="s">
        <v>289</v>
      </c>
      <c r="AX100" s="13" t="s">
        <v>289</v>
      </c>
      <c r="AY100" s="13" t="s">
        <v>289</v>
      </c>
      <c r="AZ100" s="13" t="s">
        <v>289</v>
      </c>
      <c r="BA100" s="13" t="s">
        <v>289</v>
      </c>
      <c r="BB100" s="13" t="s">
        <v>289</v>
      </c>
      <c r="BC100" s="13" t="s">
        <v>289</v>
      </c>
      <c r="BD100" s="13" t="s">
        <v>289</v>
      </c>
      <c r="BE100" s="13" t="s">
        <v>289</v>
      </c>
      <c r="BF100" s="13" t="s">
        <v>289</v>
      </c>
      <c r="BG100" s="13" t="s">
        <v>289</v>
      </c>
      <c r="BH100" s="13" t="s">
        <v>289</v>
      </c>
      <c r="BI100" s="13" t="s">
        <v>289</v>
      </c>
      <c r="BJ100" s="13" t="s">
        <v>289</v>
      </c>
      <c r="BK100" s="13" t="s">
        <v>289</v>
      </c>
      <c r="BL100" s="13" t="s">
        <v>289</v>
      </c>
      <c r="BM100" s="13" t="s">
        <v>289</v>
      </c>
      <c r="BN100" s="13" t="s">
        <v>289</v>
      </c>
      <c r="BO100" s="13" t="s">
        <v>289</v>
      </c>
      <c r="BP100" s="13" t="s">
        <v>289</v>
      </c>
      <c r="BQ100" s="13" t="s">
        <v>289</v>
      </c>
      <c r="BR100" s="13" t="s">
        <v>289</v>
      </c>
      <c r="BS100" s="13" t="s">
        <v>289</v>
      </c>
      <c r="BT100" s="13" t="s">
        <v>289</v>
      </c>
      <c r="BU100" s="13" t="s">
        <v>289</v>
      </c>
      <c r="BV100" s="13" t="s">
        <v>289</v>
      </c>
      <c r="BW100" s="13" t="s">
        <v>289</v>
      </c>
      <c r="BX100" s="13" t="s">
        <v>289</v>
      </c>
      <c r="BY100" s="13" t="s">
        <v>289</v>
      </c>
      <c r="BZ100" s="13" t="s">
        <v>289</v>
      </c>
      <c r="CA100" s="13" t="s">
        <v>289</v>
      </c>
      <c r="CB100" s="13" t="s">
        <v>289</v>
      </c>
      <c r="CC100" s="13" t="s">
        <v>289</v>
      </c>
      <c r="CD100" s="13" t="s">
        <v>289</v>
      </c>
      <c r="CE100" s="13" t="s">
        <v>289</v>
      </c>
      <c r="CF100" s="13" t="s">
        <v>289</v>
      </c>
      <c r="CG100" s="13" t="s">
        <v>289</v>
      </c>
      <c r="CH100" s="13" t="s">
        <v>289</v>
      </c>
      <c r="CI100" s="13" t="s">
        <v>289</v>
      </c>
      <c r="CJ100" s="13" t="s">
        <v>289</v>
      </c>
      <c r="CK100" s="13" t="s">
        <v>289</v>
      </c>
      <c r="CL100" s="13" t="s">
        <v>289</v>
      </c>
      <c r="CM100" s="13" t="s">
        <v>289</v>
      </c>
      <c r="CN100" s="13" t="s">
        <v>289</v>
      </c>
      <c r="CO100" s="13" t="s">
        <v>289</v>
      </c>
      <c r="CP100" s="13" t="s">
        <v>289</v>
      </c>
      <c r="CQ100" s="13" t="s">
        <v>289</v>
      </c>
      <c r="CR100" s="13" t="s">
        <v>289</v>
      </c>
      <c r="CS100" s="13" t="s">
        <v>289</v>
      </c>
      <c r="CT100" s="13" t="s">
        <v>289</v>
      </c>
      <c r="CU100" s="13" t="s">
        <v>289</v>
      </c>
      <c r="CV100" s="13" t="s">
        <v>289</v>
      </c>
      <c r="CW100" s="13" t="s">
        <v>289</v>
      </c>
      <c r="CX100" s="13" t="s">
        <v>289</v>
      </c>
      <c r="CY100" s="13" t="s">
        <v>289</v>
      </c>
      <c r="CZ100" s="13" t="s">
        <v>289</v>
      </c>
      <c r="DA100" s="13" t="s">
        <v>289</v>
      </c>
      <c r="DB100" s="13" t="s">
        <v>289</v>
      </c>
      <c r="DC100" s="13" t="s">
        <v>289</v>
      </c>
      <c r="DD100" s="13" t="s">
        <v>289</v>
      </c>
      <c r="DE100" s="13" t="s">
        <v>289</v>
      </c>
      <c r="DF100" s="13" t="s">
        <v>289</v>
      </c>
      <c r="DG100" s="13" t="s">
        <v>289</v>
      </c>
      <c r="DH100" s="13" t="s">
        <v>289</v>
      </c>
      <c r="DI100" s="13" t="s">
        <v>289</v>
      </c>
      <c r="DJ100" s="13" t="s">
        <v>289</v>
      </c>
      <c r="DK100" s="13" t="s">
        <v>289</v>
      </c>
      <c r="DL100" s="13" t="s">
        <v>289</v>
      </c>
      <c r="DM100" s="13" t="s">
        <v>289</v>
      </c>
      <c r="DN100" s="13" t="s">
        <v>289</v>
      </c>
      <c r="DO100" s="13" t="s">
        <v>289</v>
      </c>
      <c r="DP100" s="13" t="s">
        <v>289</v>
      </c>
      <c r="DQ100" s="13" t="s">
        <v>289</v>
      </c>
      <c r="DR100" s="13" t="s">
        <v>289</v>
      </c>
      <c r="DS100" s="13" t="s">
        <v>289</v>
      </c>
      <c r="DT100" s="13" t="s">
        <v>289</v>
      </c>
      <c r="DU100" s="13" t="s">
        <v>289</v>
      </c>
      <c r="DV100" s="13" t="s">
        <v>289</v>
      </c>
      <c r="DW100" s="13" t="s">
        <v>289</v>
      </c>
      <c r="DX100" s="13" t="s">
        <v>289</v>
      </c>
      <c r="DY100" s="13" t="s">
        <v>289</v>
      </c>
      <c r="DZ100" s="13" t="s">
        <v>289</v>
      </c>
      <c r="EA100" s="13" t="s">
        <v>289</v>
      </c>
      <c r="EB100" s="13" t="s">
        <v>289</v>
      </c>
      <c r="EC100" s="13" t="s">
        <v>289</v>
      </c>
      <c r="ED100" s="13" t="s">
        <v>289</v>
      </c>
      <c r="EE100" s="13" t="s">
        <v>289</v>
      </c>
      <c r="EF100" s="13" t="s">
        <v>289</v>
      </c>
      <c r="EG100" s="13" t="s">
        <v>289</v>
      </c>
      <c r="EH100" s="13" t="s">
        <v>289</v>
      </c>
      <c r="EI100" s="13" t="s">
        <v>289</v>
      </c>
      <c r="EJ100" s="13" t="s">
        <v>289</v>
      </c>
      <c r="EK100" s="13" t="s">
        <v>289</v>
      </c>
      <c r="EL100" s="13" t="s">
        <v>289</v>
      </c>
      <c r="EM100" s="13" t="s">
        <v>289</v>
      </c>
      <c r="EN100" s="13" t="s">
        <v>289</v>
      </c>
      <c r="EO100" s="13" t="s">
        <v>289</v>
      </c>
      <c r="EP100" s="13" t="s">
        <v>289</v>
      </c>
      <c r="EQ100" s="13" t="s">
        <v>289</v>
      </c>
      <c r="ER100" s="13" t="s">
        <v>289</v>
      </c>
      <c r="ES100" s="13" t="s">
        <v>289</v>
      </c>
      <c r="ET100" s="13" t="s">
        <v>289</v>
      </c>
      <c r="EU100" s="13" t="s">
        <v>289</v>
      </c>
      <c r="EV100" s="13" t="s">
        <v>289</v>
      </c>
      <c r="EW100" s="13" t="s">
        <v>289</v>
      </c>
      <c r="EX100" s="13" t="s">
        <v>289</v>
      </c>
      <c r="EY100" s="13" t="s">
        <v>289</v>
      </c>
      <c r="EZ100" s="13" t="s">
        <v>289</v>
      </c>
      <c r="FA100" s="13" t="s">
        <v>289</v>
      </c>
      <c r="FB100" s="13" t="s">
        <v>289</v>
      </c>
      <c r="FC100" s="13" t="s">
        <v>289</v>
      </c>
      <c r="FD100" s="13" t="s">
        <v>289</v>
      </c>
      <c r="FE100" s="13" t="s">
        <v>289</v>
      </c>
      <c r="FF100" s="13" t="s">
        <v>289</v>
      </c>
      <c r="FG100" s="13" t="s">
        <v>289</v>
      </c>
      <c r="FH100" s="13" t="s">
        <v>289</v>
      </c>
      <c r="FI100" s="13" t="s">
        <v>289</v>
      </c>
      <c r="FJ100" s="13" t="s">
        <v>289</v>
      </c>
      <c r="FK100" s="13" t="s">
        <v>289</v>
      </c>
      <c r="FL100" s="13" t="s">
        <v>289</v>
      </c>
      <c r="FM100" s="13" t="s">
        <v>289</v>
      </c>
      <c r="FN100" s="13" t="s">
        <v>289</v>
      </c>
      <c r="FO100" s="13" t="s">
        <v>289</v>
      </c>
      <c r="FP100" s="13" t="s">
        <v>289</v>
      </c>
      <c r="FQ100" s="13" t="s">
        <v>289</v>
      </c>
      <c r="FR100" s="13" t="s">
        <v>289</v>
      </c>
      <c r="FS100" s="13" t="s">
        <v>289</v>
      </c>
      <c r="FT100" s="13" t="s">
        <v>289</v>
      </c>
      <c r="FU100" s="13" t="s">
        <v>289</v>
      </c>
      <c r="FV100" s="13" t="s">
        <v>289</v>
      </c>
      <c r="FW100" s="13" t="s">
        <v>289</v>
      </c>
      <c r="FX100" s="13" t="s">
        <v>289</v>
      </c>
      <c r="FY100" s="13" t="s">
        <v>289</v>
      </c>
      <c r="FZ100" s="13" t="s">
        <v>289</v>
      </c>
      <c r="GA100" s="13" t="s">
        <v>289</v>
      </c>
      <c r="GB100" s="13" t="s">
        <v>289</v>
      </c>
      <c r="GC100" s="13" t="s">
        <v>289</v>
      </c>
      <c r="GD100" s="13" t="s">
        <v>289</v>
      </c>
      <c r="GE100" s="13" t="s">
        <v>289</v>
      </c>
      <c r="GF100" s="13" t="s">
        <v>289</v>
      </c>
      <c r="GG100" s="13" t="s">
        <v>289</v>
      </c>
      <c r="GH100" s="13" t="s">
        <v>289</v>
      </c>
      <c r="GI100" s="13" t="s">
        <v>289</v>
      </c>
      <c r="GJ100" s="13" t="s">
        <v>289</v>
      </c>
      <c r="GK100" s="13" t="s">
        <v>289</v>
      </c>
      <c r="GL100" s="13" t="s">
        <v>289</v>
      </c>
      <c r="GM100" s="13" t="s">
        <v>289</v>
      </c>
      <c r="GN100" s="13" t="s">
        <v>289</v>
      </c>
      <c r="GO100" s="13" t="s">
        <v>289</v>
      </c>
      <c r="GP100" s="13" t="s">
        <v>289</v>
      </c>
      <c r="GQ100" s="13" t="s">
        <v>289</v>
      </c>
      <c r="GR100" s="13" t="s">
        <v>289</v>
      </c>
      <c r="GS100" s="13" t="s">
        <v>289</v>
      </c>
      <c r="GT100" s="13" t="s">
        <v>289</v>
      </c>
      <c r="GU100" s="13" t="s">
        <v>289</v>
      </c>
      <c r="GV100" s="13" t="s">
        <v>289</v>
      </c>
      <c r="GW100" s="13" t="s">
        <v>289</v>
      </c>
      <c r="GX100" s="13" t="s">
        <v>289</v>
      </c>
      <c r="GY100" s="13" t="s">
        <v>289</v>
      </c>
      <c r="GZ100" s="13" t="s">
        <v>289</v>
      </c>
      <c r="HA100" s="13" t="s">
        <v>289</v>
      </c>
      <c r="HB100" s="13" t="s">
        <v>289</v>
      </c>
      <c r="HC100" s="13" t="s">
        <v>289</v>
      </c>
      <c r="HD100" s="13" t="s">
        <v>289</v>
      </c>
      <c r="HE100" s="13" t="s">
        <v>289</v>
      </c>
      <c r="HF100" s="13" t="s">
        <v>289</v>
      </c>
      <c r="HG100" s="13" t="s">
        <v>289</v>
      </c>
      <c r="HH100" s="13" t="s">
        <v>289</v>
      </c>
      <c r="HI100" s="13" t="s">
        <v>289</v>
      </c>
      <c r="HJ100" s="13" t="s">
        <v>289</v>
      </c>
      <c r="HK100" s="13" t="s">
        <v>289</v>
      </c>
      <c r="HL100" s="13" t="s">
        <v>289</v>
      </c>
      <c r="HM100" s="13" t="s">
        <v>289</v>
      </c>
      <c r="HN100" s="13" t="s">
        <v>289</v>
      </c>
      <c r="HO100" s="13" t="s">
        <v>289</v>
      </c>
      <c r="HP100" s="13" t="s">
        <v>289</v>
      </c>
      <c r="HQ100" s="13" t="s">
        <v>289</v>
      </c>
      <c r="HR100" s="13" t="s">
        <v>289</v>
      </c>
      <c r="HS100" s="13" t="s">
        <v>289</v>
      </c>
      <c r="HT100" s="13" t="s">
        <v>289</v>
      </c>
      <c r="HU100" s="13" t="s">
        <v>289</v>
      </c>
      <c r="HV100" s="13" t="s">
        <v>289</v>
      </c>
      <c r="HW100" s="13" t="s">
        <v>289</v>
      </c>
      <c r="HX100" s="13" t="s">
        <v>289</v>
      </c>
      <c r="HY100" s="13" t="s">
        <v>289</v>
      </c>
      <c r="HZ100" s="13" t="s">
        <v>289</v>
      </c>
      <c r="IA100" s="13" t="s">
        <v>289</v>
      </c>
      <c r="IB100" s="13" t="s">
        <v>289</v>
      </c>
      <c r="IC100" s="13" t="s">
        <v>289</v>
      </c>
      <c r="ID100" s="13" t="s">
        <v>289</v>
      </c>
      <c r="IE100" s="13" t="s">
        <v>289</v>
      </c>
      <c r="IF100" s="13" t="s">
        <v>289</v>
      </c>
      <c r="IG100" s="13" t="s">
        <v>289</v>
      </c>
      <c r="IH100" s="13" t="s">
        <v>289</v>
      </c>
      <c r="II100" s="13" t="s">
        <v>289</v>
      </c>
      <c r="IJ100" s="13" t="s">
        <v>289</v>
      </c>
      <c r="IK100" s="13" t="s">
        <v>289</v>
      </c>
      <c r="IL100" s="13" t="s">
        <v>289</v>
      </c>
      <c r="IM100" s="13" t="s">
        <v>289</v>
      </c>
      <c r="IN100" s="13" t="s">
        <v>289</v>
      </c>
      <c r="IO100" s="13" t="s">
        <v>289</v>
      </c>
      <c r="IP100" s="13" t="s">
        <v>289</v>
      </c>
      <c r="IQ100" s="13" t="s">
        <v>289</v>
      </c>
      <c r="IR100" s="13" t="s">
        <v>289</v>
      </c>
      <c r="IS100" s="13" t="s">
        <v>289</v>
      </c>
      <c r="IT100" s="13" t="s">
        <v>289</v>
      </c>
      <c r="IU100" s="13" t="s">
        <v>289</v>
      </c>
      <c r="IV100" s="13" t="s">
        <v>289</v>
      </c>
      <c r="IW100" s="13" t="s">
        <v>289</v>
      </c>
      <c r="IX100" s="13" t="s">
        <v>289</v>
      </c>
      <c r="IY100" s="13" t="s">
        <v>289</v>
      </c>
      <c r="IZ100" s="13" t="s">
        <v>289</v>
      </c>
      <c r="JA100" s="13" t="s">
        <v>289</v>
      </c>
      <c r="JB100" s="13" t="s">
        <v>289</v>
      </c>
      <c r="JC100" s="13" t="s">
        <v>289</v>
      </c>
      <c r="JD100" s="13" t="s">
        <v>289</v>
      </c>
      <c r="JE100" s="13" t="s">
        <v>289</v>
      </c>
      <c r="JF100" s="13" t="s">
        <v>289</v>
      </c>
      <c r="JG100" s="13" t="s">
        <v>289</v>
      </c>
      <c r="JH100" s="13" t="s">
        <v>289</v>
      </c>
      <c r="JI100" s="13" t="s">
        <v>289</v>
      </c>
      <c r="JJ100" s="13" t="s">
        <v>289</v>
      </c>
      <c r="JK100" s="13" t="s">
        <v>289</v>
      </c>
      <c r="JL100" s="13" t="s">
        <v>289</v>
      </c>
      <c r="JM100" s="13" t="s">
        <v>289</v>
      </c>
      <c r="JN100" s="13" t="s">
        <v>289</v>
      </c>
      <c r="JO100" s="13" t="s">
        <v>289</v>
      </c>
      <c r="JP100" s="13" t="s">
        <v>289</v>
      </c>
      <c r="JQ100" s="13" t="s">
        <v>289</v>
      </c>
      <c r="JR100" s="13" t="s">
        <v>289</v>
      </c>
      <c r="JS100" s="13" t="s">
        <v>289</v>
      </c>
      <c r="JT100" s="13" t="s">
        <v>289</v>
      </c>
      <c r="JU100" s="13" t="s">
        <v>289</v>
      </c>
      <c r="JV100" s="13" t="s">
        <v>289</v>
      </c>
      <c r="JW100" s="13" t="s">
        <v>289</v>
      </c>
      <c r="JX100" s="13" t="s">
        <v>289</v>
      </c>
      <c r="JY100" s="13" t="s">
        <v>289</v>
      </c>
      <c r="JZ100" s="13" t="s">
        <v>289</v>
      </c>
      <c r="KA100" s="13" t="s">
        <v>289</v>
      </c>
      <c r="KB100" s="10" t="s">
        <v>289</v>
      </c>
      <c r="KC100" s="10" t="s">
        <v>289</v>
      </c>
      <c r="KD100" s="10" t="s">
        <v>289</v>
      </c>
      <c r="KE100" s="10" t="s">
        <v>289</v>
      </c>
      <c r="KF100" s="10" t="s">
        <v>289</v>
      </c>
      <c r="KG100" s="10" t="s">
        <v>289</v>
      </c>
      <c r="KH100" s="10" t="s">
        <v>289</v>
      </c>
      <c r="KI100" s="10" t="s">
        <v>289</v>
      </c>
      <c r="KJ100" s="10" t="s">
        <v>289</v>
      </c>
      <c r="KK100" s="10" t="s">
        <v>289</v>
      </c>
      <c r="KL100" s="10" t="s">
        <v>289</v>
      </c>
      <c r="KM100" s="10" t="s">
        <v>289</v>
      </c>
      <c r="KN100" s="10" t="s">
        <v>289</v>
      </c>
      <c r="KO100" s="10" t="s">
        <v>289</v>
      </c>
      <c r="KP100" s="10" t="s">
        <v>289</v>
      </c>
      <c r="KQ100" s="10" t="s">
        <v>289</v>
      </c>
      <c r="KR100" s="10" t="s">
        <v>289</v>
      </c>
      <c r="KS100" s="10" t="s">
        <v>289</v>
      </c>
      <c r="KT100" s="10" t="s">
        <v>289</v>
      </c>
      <c r="KU100" s="10" t="s">
        <v>289</v>
      </c>
      <c r="KV100" s="10" t="s">
        <v>289</v>
      </c>
      <c r="KW100" s="10" t="s">
        <v>289</v>
      </c>
      <c r="KX100" s="10" t="s">
        <v>289</v>
      </c>
      <c r="KY100" s="10" t="s">
        <v>289</v>
      </c>
      <c r="KZ100" s="10" t="s">
        <v>289</v>
      </c>
      <c r="LA100" s="10" t="s">
        <v>289</v>
      </c>
      <c r="LB100" s="10" t="s">
        <v>289</v>
      </c>
      <c r="LC100" s="10" t="s">
        <v>289</v>
      </c>
      <c r="LD100" s="10" t="s">
        <v>289</v>
      </c>
      <c r="LE100" s="10" t="s">
        <v>289</v>
      </c>
      <c r="LF100" s="10" t="s">
        <v>289</v>
      </c>
      <c r="LH100" s="9">
        <v>98</v>
      </c>
    </row>
    <row r="101" spans="2:320" s="9" customFormat="1" ht="15.75" x14ac:dyDescent="0.3">
      <c r="B101" s="9">
        <v>99</v>
      </c>
      <c r="C101" s="10" t="s">
        <v>289</v>
      </c>
      <c r="D101" s="10" t="s">
        <v>289</v>
      </c>
      <c r="E101" s="10" t="s">
        <v>289</v>
      </c>
      <c r="F101" s="10" t="s">
        <v>289</v>
      </c>
      <c r="G101" s="10" t="s">
        <v>289</v>
      </c>
      <c r="H101" s="10" t="s">
        <v>289</v>
      </c>
      <c r="I101" s="10" t="s">
        <v>289</v>
      </c>
      <c r="J101" s="10" t="s">
        <v>289</v>
      </c>
      <c r="K101" s="10" t="s">
        <v>289</v>
      </c>
      <c r="L101" s="10" t="s">
        <v>289</v>
      </c>
      <c r="M101" s="10" t="s">
        <v>289</v>
      </c>
      <c r="N101" s="10" t="s">
        <v>289</v>
      </c>
      <c r="O101" s="10" t="s">
        <v>289</v>
      </c>
      <c r="P101" s="10" t="s">
        <v>289</v>
      </c>
      <c r="Q101" s="10" t="s">
        <v>289</v>
      </c>
      <c r="R101" s="10" t="s">
        <v>289</v>
      </c>
      <c r="S101" s="10" t="s">
        <v>289</v>
      </c>
      <c r="T101" s="10" t="s">
        <v>289</v>
      </c>
      <c r="U101" s="10" t="s">
        <v>289</v>
      </c>
      <c r="V101" s="10" t="s">
        <v>289</v>
      </c>
      <c r="W101" s="10" t="s">
        <v>289</v>
      </c>
      <c r="X101" s="10" t="s">
        <v>289</v>
      </c>
      <c r="Y101" s="10" t="s">
        <v>289</v>
      </c>
      <c r="Z101" s="10" t="s">
        <v>289</v>
      </c>
      <c r="AA101" s="10" t="s">
        <v>289</v>
      </c>
      <c r="AB101" s="10" t="s">
        <v>289</v>
      </c>
      <c r="AC101" s="10" t="s">
        <v>289</v>
      </c>
      <c r="AD101" s="10" t="s">
        <v>289</v>
      </c>
      <c r="AE101" s="10" t="s">
        <v>289</v>
      </c>
      <c r="AF101" s="10" t="s">
        <v>289</v>
      </c>
      <c r="AG101" s="13" t="s">
        <v>289</v>
      </c>
      <c r="AH101" s="13" t="s">
        <v>289</v>
      </c>
      <c r="AI101" s="13" t="s">
        <v>289</v>
      </c>
      <c r="AJ101" s="13" t="s">
        <v>289</v>
      </c>
      <c r="AK101" s="13" t="s">
        <v>289</v>
      </c>
      <c r="AL101" s="13" t="s">
        <v>289</v>
      </c>
      <c r="AM101" s="13" t="s">
        <v>289</v>
      </c>
      <c r="AN101" s="13" t="s">
        <v>289</v>
      </c>
      <c r="AO101" s="13" t="s">
        <v>289</v>
      </c>
      <c r="AP101" s="13" t="s">
        <v>289</v>
      </c>
      <c r="AQ101" s="13" t="s">
        <v>289</v>
      </c>
      <c r="AR101" s="13" t="s">
        <v>289</v>
      </c>
      <c r="AS101" s="13" t="s">
        <v>289</v>
      </c>
      <c r="AT101" s="13" t="s">
        <v>289</v>
      </c>
      <c r="AU101" s="13" t="s">
        <v>289</v>
      </c>
      <c r="AV101" s="13" t="s">
        <v>289</v>
      </c>
      <c r="AW101" s="13" t="s">
        <v>289</v>
      </c>
      <c r="AX101" s="13" t="s">
        <v>289</v>
      </c>
      <c r="AY101" s="13" t="s">
        <v>289</v>
      </c>
      <c r="AZ101" s="13" t="s">
        <v>289</v>
      </c>
      <c r="BA101" s="13" t="s">
        <v>289</v>
      </c>
      <c r="BB101" s="13" t="s">
        <v>289</v>
      </c>
      <c r="BC101" s="13" t="s">
        <v>289</v>
      </c>
      <c r="BD101" s="13" t="s">
        <v>289</v>
      </c>
      <c r="BE101" s="13" t="s">
        <v>289</v>
      </c>
      <c r="BF101" s="13" t="s">
        <v>289</v>
      </c>
      <c r="BG101" s="13" t="s">
        <v>289</v>
      </c>
      <c r="BH101" s="13" t="s">
        <v>289</v>
      </c>
      <c r="BI101" s="13" t="s">
        <v>289</v>
      </c>
      <c r="BJ101" s="13" t="s">
        <v>289</v>
      </c>
      <c r="BK101" s="13" t="s">
        <v>289</v>
      </c>
      <c r="BL101" s="13" t="s">
        <v>289</v>
      </c>
      <c r="BM101" s="13" t="s">
        <v>289</v>
      </c>
      <c r="BN101" s="13" t="s">
        <v>289</v>
      </c>
      <c r="BO101" s="13" t="s">
        <v>289</v>
      </c>
      <c r="BP101" s="13" t="s">
        <v>289</v>
      </c>
      <c r="BQ101" s="13" t="s">
        <v>289</v>
      </c>
      <c r="BR101" s="13" t="s">
        <v>289</v>
      </c>
      <c r="BS101" s="13" t="s">
        <v>289</v>
      </c>
      <c r="BT101" s="13" t="s">
        <v>289</v>
      </c>
      <c r="BU101" s="13" t="s">
        <v>289</v>
      </c>
      <c r="BV101" s="13" t="s">
        <v>289</v>
      </c>
      <c r="BW101" s="13" t="s">
        <v>289</v>
      </c>
      <c r="BX101" s="13" t="s">
        <v>289</v>
      </c>
      <c r="BY101" s="13" t="s">
        <v>289</v>
      </c>
      <c r="BZ101" s="13" t="s">
        <v>289</v>
      </c>
      <c r="CA101" s="13" t="s">
        <v>289</v>
      </c>
      <c r="CB101" s="13" t="s">
        <v>289</v>
      </c>
      <c r="CC101" s="13" t="s">
        <v>289</v>
      </c>
      <c r="CD101" s="13" t="s">
        <v>289</v>
      </c>
      <c r="CE101" s="13" t="s">
        <v>289</v>
      </c>
      <c r="CF101" s="13" t="s">
        <v>289</v>
      </c>
      <c r="CG101" s="13" t="s">
        <v>289</v>
      </c>
      <c r="CH101" s="13" t="s">
        <v>289</v>
      </c>
      <c r="CI101" s="13" t="s">
        <v>289</v>
      </c>
      <c r="CJ101" s="13" t="s">
        <v>289</v>
      </c>
      <c r="CK101" s="13" t="s">
        <v>289</v>
      </c>
      <c r="CL101" s="13" t="s">
        <v>289</v>
      </c>
      <c r="CM101" s="13" t="s">
        <v>289</v>
      </c>
      <c r="CN101" s="13" t="s">
        <v>289</v>
      </c>
      <c r="CO101" s="13" t="s">
        <v>289</v>
      </c>
      <c r="CP101" s="13" t="s">
        <v>289</v>
      </c>
      <c r="CQ101" s="13" t="s">
        <v>289</v>
      </c>
      <c r="CR101" s="13" t="s">
        <v>289</v>
      </c>
      <c r="CS101" s="13" t="s">
        <v>289</v>
      </c>
      <c r="CT101" s="13" t="s">
        <v>289</v>
      </c>
      <c r="CU101" s="13" t="s">
        <v>289</v>
      </c>
      <c r="CV101" s="13" t="s">
        <v>289</v>
      </c>
      <c r="CW101" s="13" t="s">
        <v>289</v>
      </c>
      <c r="CX101" s="13" t="s">
        <v>289</v>
      </c>
      <c r="CY101" s="13" t="s">
        <v>289</v>
      </c>
      <c r="CZ101" s="13" t="s">
        <v>289</v>
      </c>
      <c r="DA101" s="13" t="s">
        <v>289</v>
      </c>
      <c r="DB101" s="13" t="s">
        <v>289</v>
      </c>
      <c r="DC101" s="13" t="s">
        <v>289</v>
      </c>
      <c r="DD101" s="13" t="s">
        <v>289</v>
      </c>
      <c r="DE101" s="13" t="s">
        <v>289</v>
      </c>
      <c r="DF101" s="13" t="s">
        <v>289</v>
      </c>
      <c r="DG101" s="13" t="s">
        <v>289</v>
      </c>
      <c r="DH101" s="13" t="s">
        <v>289</v>
      </c>
      <c r="DI101" s="13" t="s">
        <v>289</v>
      </c>
      <c r="DJ101" s="13" t="s">
        <v>289</v>
      </c>
      <c r="DK101" s="13" t="s">
        <v>289</v>
      </c>
      <c r="DL101" s="13" t="s">
        <v>289</v>
      </c>
      <c r="DM101" s="13" t="s">
        <v>289</v>
      </c>
      <c r="DN101" s="13" t="s">
        <v>289</v>
      </c>
      <c r="DO101" s="13" t="s">
        <v>289</v>
      </c>
      <c r="DP101" s="13" t="s">
        <v>289</v>
      </c>
      <c r="DQ101" s="13" t="s">
        <v>289</v>
      </c>
      <c r="DR101" s="13" t="s">
        <v>289</v>
      </c>
      <c r="DS101" s="13" t="s">
        <v>289</v>
      </c>
      <c r="DT101" s="13" t="s">
        <v>289</v>
      </c>
      <c r="DU101" s="13" t="s">
        <v>289</v>
      </c>
      <c r="DV101" s="13" t="s">
        <v>289</v>
      </c>
      <c r="DW101" s="13" t="s">
        <v>289</v>
      </c>
      <c r="DX101" s="13" t="s">
        <v>289</v>
      </c>
      <c r="DY101" s="13" t="s">
        <v>289</v>
      </c>
      <c r="DZ101" s="13" t="s">
        <v>289</v>
      </c>
      <c r="EA101" s="13" t="s">
        <v>289</v>
      </c>
      <c r="EB101" s="13" t="s">
        <v>289</v>
      </c>
      <c r="EC101" s="13" t="s">
        <v>289</v>
      </c>
      <c r="ED101" s="13" t="s">
        <v>289</v>
      </c>
      <c r="EE101" s="13" t="s">
        <v>289</v>
      </c>
      <c r="EF101" s="13" t="s">
        <v>289</v>
      </c>
      <c r="EG101" s="13" t="s">
        <v>289</v>
      </c>
      <c r="EH101" s="13" t="s">
        <v>289</v>
      </c>
      <c r="EI101" s="13" t="s">
        <v>289</v>
      </c>
      <c r="EJ101" s="13" t="s">
        <v>289</v>
      </c>
      <c r="EK101" s="13" t="s">
        <v>289</v>
      </c>
      <c r="EL101" s="13" t="s">
        <v>289</v>
      </c>
      <c r="EM101" s="13" t="s">
        <v>289</v>
      </c>
      <c r="EN101" s="13" t="s">
        <v>289</v>
      </c>
      <c r="EO101" s="13" t="s">
        <v>289</v>
      </c>
      <c r="EP101" s="13" t="s">
        <v>289</v>
      </c>
      <c r="EQ101" s="13" t="s">
        <v>289</v>
      </c>
      <c r="ER101" s="13" t="s">
        <v>289</v>
      </c>
      <c r="ES101" s="13" t="s">
        <v>289</v>
      </c>
      <c r="ET101" s="13" t="s">
        <v>289</v>
      </c>
      <c r="EU101" s="13" t="s">
        <v>289</v>
      </c>
      <c r="EV101" s="13" t="s">
        <v>289</v>
      </c>
      <c r="EW101" s="13" t="s">
        <v>289</v>
      </c>
      <c r="EX101" s="13" t="s">
        <v>289</v>
      </c>
      <c r="EY101" s="13" t="s">
        <v>289</v>
      </c>
      <c r="EZ101" s="13" t="s">
        <v>289</v>
      </c>
      <c r="FA101" s="13" t="s">
        <v>289</v>
      </c>
      <c r="FB101" s="13" t="s">
        <v>289</v>
      </c>
      <c r="FC101" s="13" t="s">
        <v>289</v>
      </c>
      <c r="FD101" s="13" t="s">
        <v>289</v>
      </c>
      <c r="FE101" s="13" t="s">
        <v>289</v>
      </c>
      <c r="FF101" s="13" t="s">
        <v>289</v>
      </c>
      <c r="FG101" s="13" t="s">
        <v>289</v>
      </c>
      <c r="FH101" s="13" t="s">
        <v>289</v>
      </c>
      <c r="FI101" s="13" t="s">
        <v>289</v>
      </c>
      <c r="FJ101" s="13" t="s">
        <v>289</v>
      </c>
      <c r="FK101" s="13" t="s">
        <v>289</v>
      </c>
      <c r="FL101" s="13" t="s">
        <v>289</v>
      </c>
      <c r="FM101" s="13" t="s">
        <v>289</v>
      </c>
      <c r="FN101" s="13" t="s">
        <v>289</v>
      </c>
      <c r="FO101" s="13" t="s">
        <v>289</v>
      </c>
      <c r="FP101" s="13" t="s">
        <v>289</v>
      </c>
      <c r="FQ101" s="13" t="s">
        <v>289</v>
      </c>
      <c r="FR101" s="13" t="s">
        <v>289</v>
      </c>
      <c r="FS101" s="13" t="s">
        <v>289</v>
      </c>
      <c r="FT101" s="13" t="s">
        <v>289</v>
      </c>
      <c r="FU101" s="13" t="s">
        <v>289</v>
      </c>
      <c r="FV101" s="13" t="s">
        <v>289</v>
      </c>
      <c r="FW101" s="13" t="s">
        <v>289</v>
      </c>
      <c r="FX101" s="13" t="s">
        <v>289</v>
      </c>
      <c r="FY101" s="13" t="s">
        <v>289</v>
      </c>
      <c r="FZ101" s="13" t="s">
        <v>289</v>
      </c>
      <c r="GA101" s="13" t="s">
        <v>289</v>
      </c>
      <c r="GB101" s="13" t="s">
        <v>289</v>
      </c>
      <c r="GC101" s="13" t="s">
        <v>289</v>
      </c>
      <c r="GD101" s="13" t="s">
        <v>289</v>
      </c>
      <c r="GE101" s="13" t="s">
        <v>289</v>
      </c>
      <c r="GF101" s="13" t="s">
        <v>289</v>
      </c>
      <c r="GG101" s="13" t="s">
        <v>289</v>
      </c>
      <c r="GH101" s="13" t="s">
        <v>289</v>
      </c>
      <c r="GI101" s="13" t="s">
        <v>289</v>
      </c>
      <c r="GJ101" s="13" t="s">
        <v>289</v>
      </c>
      <c r="GK101" s="13" t="s">
        <v>289</v>
      </c>
      <c r="GL101" s="13" t="s">
        <v>289</v>
      </c>
      <c r="GM101" s="13" t="s">
        <v>289</v>
      </c>
      <c r="GN101" s="13" t="s">
        <v>289</v>
      </c>
      <c r="GO101" s="13" t="s">
        <v>289</v>
      </c>
      <c r="GP101" s="13" t="s">
        <v>289</v>
      </c>
      <c r="GQ101" s="13" t="s">
        <v>289</v>
      </c>
      <c r="GR101" s="13" t="s">
        <v>289</v>
      </c>
      <c r="GS101" s="13" t="s">
        <v>289</v>
      </c>
      <c r="GT101" s="13" t="s">
        <v>289</v>
      </c>
      <c r="GU101" s="13" t="s">
        <v>289</v>
      </c>
      <c r="GV101" s="13" t="s">
        <v>289</v>
      </c>
      <c r="GW101" s="13" t="s">
        <v>289</v>
      </c>
      <c r="GX101" s="13" t="s">
        <v>289</v>
      </c>
      <c r="GY101" s="13" t="s">
        <v>289</v>
      </c>
      <c r="GZ101" s="13" t="s">
        <v>289</v>
      </c>
      <c r="HA101" s="13" t="s">
        <v>289</v>
      </c>
      <c r="HB101" s="13" t="s">
        <v>289</v>
      </c>
      <c r="HC101" s="13" t="s">
        <v>289</v>
      </c>
      <c r="HD101" s="13" t="s">
        <v>289</v>
      </c>
      <c r="HE101" s="13" t="s">
        <v>289</v>
      </c>
      <c r="HF101" s="13" t="s">
        <v>289</v>
      </c>
      <c r="HG101" s="13" t="s">
        <v>289</v>
      </c>
      <c r="HH101" s="13" t="s">
        <v>289</v>
      </c>
      <c r="HI101" s="13" t="s">
        <v>289</v>
      </c>
      <c r="HJ101" s="13" t="s">
        <v>289</v>
      </c>
      <c r="HK101" s="13" t="s">
        <v>289</v>
      </c>
      <c r="HL101" s="13" t="s">
        <v>289</v>
      </c>
      <c r="HM101" s="13" t="s">
        <v>289</v>
      </c>
      <c r="HN101" s="13" t="s">
        <v>289</v>
      </c>
      <c r="HO101" s="13" t="s">
        <v>289</v>
      </c>
      <c r="HP101" s="13" t="s">
        <v>289</v>
      </c>
      <c r="HQ101" s="13" t="s">
        <v>289</v>
      </c>
      <c r="HR101" s="13" t="s">
        <v>289</v>
      </c>
      <c r="HS101" s="13" t="s">
        <v>289</v>
      </c>
      <c r="HT101" s="13" t="s">
        <v>289</v>
      </c>
      <c r="HU101" s="13" t="s">
        <v>289</v>
      </c>
      <c r="HV101" s="13" t="s">
        <v>289</v>
      </c>
      <c r="HW101" s="13" t="s">
        <v>289</v>
      </c>
      <c r="HX101" s="13" t="s">
        <v>289</v>
      </c>
      <c r="HY101" s="13" t="s">
        <v>289</v>
      </c>
      <c r="HZ101" s="13" t="s">
        <v>289</v>
      </c>
      <c r="IA101" s="13" t="s">
        <v>289</v>
      </c>
      <c r="IB101" s="13" t="s">
        <v>289</v>
      </c>
      <c r="IC101" s="13" t="s">
        <v>289</v>
      </c>
      <c r="ID101" s="13" t="s">
        <v>289</v>
      </c>
      <c r="IE101" s="13" t="s">
        <v>289</v>
      </c>
      <c r="IF101" s="13" t="s">
        <v>289</v>
      </c>
      <c r="IG101" s="13" t="s">
        <v>289</v>
      </c>
      <c r="IH101" s="13" t="s">
        <v>289</v>
      </c>
      <c r="II101" s="13" t="s">
        <v>289</v>
      </c>
      <c r="IJ101" s="13" t="s">
        <v>289</v>
      </c>
      <c r="IK101" s="13" t="s">
        <v>289</v>
      </c>
      <c r="IL101" s="13" t="s">
        <v>289</v>
      </c>
      <c r="IM101" s="13" t="s">
        <v>289</v>
      </c>
      <c r="IN101" s="13" t="s">
        <v>289</v>
      </c>
      <c r="IO101" s="13" t="s">
        <v>289</v>
      </c>
      <c r="IP101" s="13" t="s">
        <v>289</v>
      </c>
      <c r="IQ101" s="13" t="s">
        <v>289</v>
      </c>
      <c r="IR101" s="13" t="s">
        <v>289</v>
      </c>
      <c r="IS101" s="13" t="s">
        <v>289</v>
      </c>
      <c r="IT101" s="13" t="s">
        <v>289</v>
      </c>
      <c r="IU101" s="13" t="s">
        <v>289</v>
      </c>
      <c r="IV101" s="13" t="s">
        <v>289</v>
      </c>
      <c r="IW101" s="13" t="s">
        <v>289</v>
      </c>
      <c r="IX101" s="13" t="s">
        <v>289</v>
      </c>
      <c r="IY101" s="13" t="s">
        <v>289</v>
      </c>
      <c r="IZ101" s="13" t="s">
        <v>289</v>
      </c>
      <c r="JA101" s="13" t="s">
        <v>289</v>
      </c>
      <c r="JB101" s="13" t="s">
        <v>289</v>
      </c>
      <c r="JC101" s="13" t="s">
        <v>289</v>
      </c>
      <c r="JD101" s="13" t="s">
        <v>289</v>
      </c>
      <c r="JE101" s="13" t="s">
        <v>289</v>
      </c>
      <c r="JF101" s="13" t="s">
        <v>289</v>
      </c>
      <c r="JG101" s="13" t="s">
        <v>289</v>
      </c>
      <c r="JH101" s="13" t="s">
        <v>289</v>
      </c>
      <c r="JI101" s="13" t="s">
        <v>289</v>
      </c>
      <c r="JJ101" s="13" t="s">
        <v>289</v>
      </c>
      <c r="JK101" s="13" t="s">
        <v>289</v>
      </c>
      <c r="JL101" s="13" t="s">
        <v>289</v>
      </c>
      <c r="JM101" s="13" t="s">
        <v>289</v>
      </c>
      <c r="JN101" s="13" t="s">
        <v>289</v>
      </c>
      <c r="JO101" s="13" t="s">
        <v>289</v>
      </c>
      <c r="JP101" s="13" t="s">
        <v>289</v>
      </c>
      <c r="JQ101" s="13" t="s">
        <v>289</v>
      </c>
      <c r="JR101" s="13" t="s">
        <v>289</v>
      </c>
      <c r="JS101" s="13" t="s">
        <v>289</v>
      </c>
      <c r="JT101" s="13" t="s">
        <v>289</v>
      </c>
      <c r="JU101" s="13" t="s">
        <v>289</v>
      </c>
      <c r="JV101" s="13" t="s">
        <v>289</v>
      </c>
      <c r="JW101" s="13" t="s">
        <v>289</v>
      </c>
      <c r="JX101" s="13" t="s">
        <v>289</v>
      </c>
      <c r="JY101" s="13" t="s">
        <v>289</v>
      </c>
      <c r="JZ101" s="13" t="s">
        <v>289</v>
      </c>
      <c r="KA101" s="13" t="s">
        <v>289</v>
      </c>
      <c r="KB101" s="10" t="s">
        <v>289</v>
      </c>
      <c r="KC101" s="10" t="s">
        <v>289</v>
      </c>
      <c r="KD101" s="10" t="s">
        <v>289</v>
      </c>
      <c r="KE101" s="10" t="s">
        <v>289</v>
      </c>
      <c r="KF101" s="10" t="s">
        <v>289</v>
      </c>
      <c r="KG101" s="10" t="s">
        <v>289</v>
      </c>
      <c r="KH101" s="10" t="s">
        <v>289</v>
      </c>
      <c r="KI101" s="10" t="s">
        <v>289</v>
      </c>
      <c r="KJ101" s="10" t="s">
        <v>289</v>
      </c>
      <c r="KK101" s="10" t="s">
        <v>289</v>
      </c>
      <c r="KL101" s="10" t="s">
        <v>289</v>
      </c>
      <c r="KM101" s="10" t="s">
        <v>289</v>
      </c>
      <c r="KN101" s="10" t="s">
        <v>289</v>
      </c>
      <c r="KO101" s="10" t="s">
        <v>289</v>
      </c>
      <c r="KP101" s="10" t="s">
        <v>289</v>
      </c>
      <c r="KQ101" s="10" t="s">
        <v>289</v>
      </c>
      <c r="KR101" s="10" t="s">
        <v>289</v>
      </c>
      <c r="KS101" s="10" t="s">
        <v>289</v>
      </c>
      <c r="KT101" s="10" t="s">
        <v>289</v>
      </c>
      <c r="KU101" s="10" t="s">
        <v>289</v>
      </c>
      <c r="KV101" s="10" t="s">
        <v>289</v>
      </c>
      <c r="KW101" s="10" t="s">
        <v>289</v>
      </c>
      <c r="KX101" s="10" t="s">
        <v>289</v>
      </c>
      <c r="KY101" s="10" t="s">
        <v>289</v>
      </c>
      <c r="KZ101" s="10" t="s">
        <v>289</v>
      </c>
      <c r="LA101" s="10" t="s">
        <v>289</v>
      </c>
      <c r="LB101" s="10" t="s">
        <v>289</v>
      </c>
      <c r="LC101" s="10" t="s">
        <v>289</v>
      </c>
      <c r="LD101" s="10" t="s">
        <v>289</v>
      </c>
      <c r="LE101" s="10" t="s">
        <v>289</v>
      </c>
      <c r="LF101" s="10" t="s">
        <v>289</v>
      </c>
      <c r="LH101" s="9">
        <v>99</v>
      </c>
    </row>
    <row r="102" spans="2:320" s="9" customFormat="1" ht="15.75" x14ac:dyDescent="0.3">
      <c r="B102" s="9">
        <v>100</v>
      </c>
      <c r="C102" s="10" t="s">
        <v>289</v>
      </c>
      <c r="D102" s="10" t="s">
        <v>289</v>
      </c>
      <c r="E102" s="10" t="s">
        <v>289</v>
      </c>
      <c r="F102" s="10" t="s">
        <v>289</v>
      </c>
      <c r="G102" s="10" t="s">
        <v>289</v>
      </c>
      <c r="H102" s="10" t="s">
        <v>289</v>
      </c>
      <c r="I102" s="10" t="s">
        <v>289</v>
      </c>
      <c r="J102" s="10" t="s">
        <v>289</v>
      </c>
      <c r="K102" s="10" t="s">
        <v>289</v>
      </c>
      <c r="L102" s="10" t="s">
        <v>289</v>
      </c>
      <c r="M102" s="10" t="s">
        <v>289</v>
      </c>
      <c r="N102" s="10" t="s">
        <v>289</v>
      </c>
      <c r="O102" s="10" t="s">
        <v>289</v>
      </c>
      <c r="P102" s="10" t="s">
        <v>289</v>
      </c>
      <c r="Q102" s="10" t="s">
        <v>289</v>
      </c>
      <c r="R102" s="10" t="s">
        <v>289</v>
      </c>
      <c r="S102" s="10" t="s">
        <v>289</v>
      </c>
      <c r="T102" s="10" t="s">
        <v>289</v>
      </c>
      <c r="U102" s="10" t="s">
        <v>289</v>
      </c>
      <c r="V102" s="10" t="s">
        <v>289</v>
      </c>
      <c r="W102" s="10" t="s">
        <v>289</v>
      </c>
      <c r="X102" s="10" t="s">
        <v>289</v>
      </c>
      <c r="Y102" s="10" t="s">
        <v>289</v>
      </c>
      <c r="Z102" s="10" t="s">
        <v>289</v>
      </c>
      <c r="AA102" s="10" t="s">
        <v>289</v>
      </c>
      <c r="AB102" s="10" t="s">
        <v>289</v>
      </c>
      <c r="AC102" s="10" t="s">
        <v>289</v>
      </c>
      <c r="AD102" s="10" t="s">
        <v>289</v>
      </c>
      <c r="AE102" s="10" t="s">
        <v>289</v>
      </c>
      <c r="AF102" s="10" t="s">
        <v>289</v>
      </c>
      <c r="AG102" s="13" t="s">
        <v>289</v>
      </c>
      <c r="AH102" s="13" t="s">
        <v>289</v>
      </c>
      <c r="AI102" s="13" t="s">
        <v>289</v>
      </c>
      <c r="AJ102" s="13" t="s">
        <v>289</v>
      </c>
      <c r="AK102" s="13" t="s">
        <v>289</v>
      </c>
      <c r="AL102" s="13" t="s">
        <v>289</v>
      </c>
      <c r="AM102" s="13" t="s">
        <v>289</v>
      </c>
      <c r="AN102" s="13" t="s">
        <v>289</v>
      </c>
      <c r="AO102" s="13" t="s">
        <v>289</v>
      </c>
      <c r="AP102" s="13" t="s">
        <v>289</v>
      </c>
      <c r="AQ102" s="13" t="s">
        <v>289</v>
      </c>
      <c r="AR102" s="13" t="s">
        <v>289</v>
      </c>
      <c r="AS102" s="13" t="s">
        <v>289</v>
      </c>
      <c r="AT102" s="13" t="s">
        <v>289</v>
      </c>
      <c r="AU102" s="13" t="s">
        <v>289</v>
      </c>
      <c r="AV102" s="13" t="s">
        <v>289</v>
      </c>
      <c r="AW102" s="13" t="s">
        <v>289</v>
      </c>
      <c r="AX102" s="13" t="s">
        <v>289</v>
      </c>
      <c r="AY102" s="13" t="s">
        <v>289</v>
      </c>
      <c r="AZ102" s="13" t="s">
        <v>289</v>
      </c>
      <c r="BA102" s="13" t="s">
        <v>289</v>
      </c>
      <c r="BB102" s="13" t="s">
        <v>289</v>
      </c>
      <c r="BC102" s="13" t="s">
        <v>289</v>
      </c>
      <c r="BD102" s="13" t="s">
        <v>289</v>
      </c>
      <c r="BE102" s="13" t="s">
        <v>289</v>
      </c>
      <c r="BF102" s="13" t="s">
        <v>289</v>
      </c>
      <c r="BG102" s="13" t="s">
        <v>289</v>
      </c>
      <c r="BH102" s="13" t="s">
        <v>289</v>
      </c>
      <c r="BI102" s="13" t="s">
        <v>289</v>
      </c>
      <c r="BJ102" s="13" t="s">
        <v>289</v>
      </c>
      <c r="BK102" s="13" t="s">
        <v>289</v>
      </c>
      <c r="BL102" s="13" t="s">
        <v>289</v>
      </c>
      <c r="BM102" s="13" t="s">
        <v>289</v>
      </c>
      <c r="BN102" s="13" t="s">
        <v>289</v>
      </c>
      <c r="BO102" s="13" t="s">
        <v>289</v>
      </c>
      <c r="BP102" s="13" t="s">
        <v>289</v>
      </c>
      <c r="BQ102" s="13" t="s">
        <v>289</v>
      </c>
      <c r="BR102" s="13" t="s">
        <v>289</v>
      </c>
      <c r="BS102" s="13" t="s">
        <v>289</v>
      </c>
      <c r="BT102" s="13" t="s">
        <v>289</v>
      </c>
      <c r="BU102" s="13" t="s">
        <v>289</v>
      </c>
      <c r="BV102" s="13" t="s">
        <v>289</v>
      </c>
      <c r="BW102" s="13" t="s">
        <v>289</v>
      </c>
      <c r="BX102" s="13" t="s">
        <v>289</v>
      </c>
      <c r="BY102" s="13" t="s">
        <v>289</v>
      </c>
      <c r="BZ102" s="13" t="s">
        <v>289</v>
      </c>
      <c r="CA102" s="13" t="s">
        <v>289</v>
      </c>
      <c r="CB102" s="13" t="s">
        <v>289</v>
      </c>
      <c r="CC102" s="13" t="s">
        <v>289</v>
      </c>
      <c r="CD102" s="13" t="s">
        <v>289</v>
      </c>
      <c r="CE102" s="13" t="s">
        <v>289</v>
      </c>
      <c r="CF102" s="13" t="s">
        <v>289</v>
      </c>
      <c r="CG102" s="13" t="s">
        <v>289</v>
      </c>
      <c r="CH102" s="13" t="s">
        <v>289</v>
      </c>
      <c r="CI102" s="13" t="s">
        <v>289</v>
      </c>
      <c r="CJ102" s="13" t="s">
        <v>289</v>
      </c>
      <c r="CK102" s="13" t="s">
        <v>289</v>
      </c>
      <c r="CL102" s="13" t="s">
        <v>289</v>
      </c>
      <c r="CM102" s="13" t="s">
        <v>289</v>
      </c>
      <c r="CN102" s="13" t="s">
        <v>289</v>
      </c>
      <c r="CO102" s="13" t="s">
        <v>289</v>
      </c>
      <c r="CP102" s="13" t="s">
        <v>289</v>
      </c>
      <c r="CQ102" s="13" t="s">
        <v>289</v>
      </c>
      <c r="CR102" s="13" t="s">
        <v>289</v>
      </c>
      <c r="CS102" s="13" t="s">
        <v>289</v>
      </c>
      <c r="CT102" s="13" t="s">
        <v>289</v>
      </c>
      <c r="CU102" s="13" t="s">
        <v>289</v>
      </c>
      <c r="CV102" s="13" t="s">
        <v>289</v>
      </c>
      <c r="CW102" s="13" t="s">
        <v>289</v>
      </c>
      <c r="CX102" s="13" t="s">
        <v>289</v>
      </c>
      <c r="CY102" s="13" t="s">
        <v>289</v>
      </c>
      <c r="CZ102" s="13" t="s">
        <v>289</v>
      </c>
      <c r="DA102" s="13" t="s">
        <v>289</v>
      </c>
      <c r="DB102" s="13" t="s">
        <v>289</v>
      </c>
      <c r="DC102" s="13" t="s">
        <v>289</v>
      </c>
      <c r="DD102" s="13" t="s">
        <v>289</v>
      </c>
      <c r="DE102" s="13" t="s">
        <v>289</v>
      </c>
      <c r="DF102" s="13" t="s">
        <v>289</v>
      </c>
      <c r="DG102" s="13" t="s">
        <v>289</v>
      </c>
      <c r="DH102" s="13" t="s">
        <v>289</v>
      </c>
      <c r="DI102" s="13" t="s">
        <v>289</v>
      </c>
      <c r="DJ102" s="13" t="s">
        <v>289</v>
      </c>
      <c r="DK102" s="13" t="s">
        <v>289</v>
      </c>
      <c r="DL102" s="13" t="s">
        <v>289</v>
      </c>
      <c r="DM102" s="13" t="s">
        <v>289</v>
      </c>
      <c r="DN102" s="13" t="s">
        <v>289</v>
      </c>
      <c r="DO102" s="13" t="s">
        <v>289</v>
      </c>
      <c r="DP102" s="13" t="s">
        <v>289</v>
      </c>
      <c r="DQ102" s="13" t="s">
        <v>289</v>
      </c>
      <c r="DR102" s="13" t="s">
        <v>289</v>
      </c>
      <c r="DS102" s="13" t="s">
        <v>289</v>
      </c>
      <c r="DT102" s="13" t="s">
        <v>289</v>
      </c>
      <c r="DU102" s="13" t="s">
        <v>289</v>
      </c>
      <c r="DV102" s="13" t="s">
        <v>289</v>
      </c>
      <c r="DW102" s="13" t="s">
        <v>289</v>
      </c>
      <c r="DX102" s="13" t="s">
        <v>289</v>
      </c>
      <c r="DY102" s="13" t="s">
        <v>289</v>
      </c>
      <c r="DZ102" s="13" t="s">
        <v>289</v>
      </c>
      <c r="EA102" s="13" t="s">
        <v>289</v>
      </c>
      <c r="EB102" s="13" t="s">
        <v>289</v>
      </c>
      <c r="EC102" s="13" t="s">
        <v>289</v>
      </c>
      <c r="ED102" s="13" t="s">
        <v>289</v>
      </c>
      <c r="EE102" s="13" t="s">
        <v>289</v>
      </c>
      <c r="EF102" s="13" t="s">
        <v>289</v>
      </c>
      <c r="EG102" s="13" t="s">
        <v>289</v>
      </c>
      <c r="EH102" s="13" t="s">
        <v>289</v>
      </c>
      <c r="EI102" s="13" t="s">
        <v>289</v>
      </c>
      <c r="EJ102" s="13" t="s">
        <v>289</v>
      </c>
      <c r="EK102" s="13" t="s">
        <v>289</v>
      </c>
      <c r="EL102" s="13" t="s">
        <v>289</v>
      </c>
      <c r="EM102" s="13" t="s">
        <v>289</v>
      </c>
      <c r="EN102" s="13" t="s">
        <v>289</v>
      </c>
      <c r="EO102" s="13" t="s">
        <v>289</v>
      </c>
      <c r="EP102" s="13" t="s">
        <v>289</v>
      </c>
      <c r="EQ102" s="13" t="s">
        <v>289</v>
      </c>
      <c r="ER102" s="13" t="s">
        <v>289</v>
      </c>
      <c r="ES102" s="13" t="s">
        <v>289</v>
      </c>
      <c r="ET102" s="13" t="s">
        <v>289</v>
      </c>
      <c r="EU102" s="13" t="s">
        <v>289</v>
      </c>
      <c r="EV102" s="13" t="s">
        <v>289</v>
      </c>
      <c r="EW102" s="13" t="s">
        <v>289</v>
      </c>
      <c r="EX102" s="13" t="s">
        <v>289</v>
      </c>
      <c r="EY102" s="13" t="s">
        <v>289</v>
      </c>
      <c r="EZ102" s="13" t="s">
        <v>289</v>
      </c>
      <c r="FA102" s="13" t="s">
        <v>289</v>
      </c>
      <c r="FB102" s="13" t="s">
        <v>289</v>
      </c>
      <c r="FC102" s="13" t="s">
        <v>289</v>
      </c>
      <c r="FD102" s="13" t="s">
        <v>289</v>
      </c>
      <c r="FE102" s="13" t="s">
        <v>289</v>
      </c>
      <c r="FF102" s="13" t="s">
        <v>289</v>
      </c>
      <c r="FG102" s="13" t="s">
        <v>289</v>
      </c>
      <c r="FH102" s="13" t="s">
        <v>289</v>
      </c>
      <c r="FI102" s="13" t="s">
        <v>289</v>
      </c>
      <c r="FJ102" s="13" t="s">
        <v>289</v>
      </c>
      <c r="FK102" s="13" t="s">
        <v>289</v>
      </c>
      <c r="FL102" s="13" t="s">
        <v>289</v>
      </c>
      <c r="FM102" s="13" t="s">
        <v>289</v>
      </c>
      <c r="FN102" s="13" t="s">
        <v>289</v>
      </c>
      <c r="FO102" s="13" t="s">
        <v>289</v>
      </c>
      <c r="FP102" s="13" t="s">
        <v>289</v>
      </c>
      <c r="FQ102" s="13" t="s">
        <v>289</v>
      </c>
      <c r="FR102" s="13" t="s">
        <v>289</v>
      </c>
      <c r="FS102" s="13" t="s">
        <v>289</v>
      </c>
      <c r="FT102" s="13" t="s">
        <v>289</v>
      </c>
      <c r="FU102" s="13" t="s">
        <v>289</v>
      </c>
      <c r="FV102" s="13" t="s">
        <v>289</v>
      </c>
      <c r="FW102" s="13" t="s">
        <v>289</v>
      </c>
      <c r="FX102" s="13" t="s">
        <v>289</v>
      </c>
      <c r="FY102" s="13" t="s">
        <v>289</v>
      </c>
      <c r="FZ102" s="13" t="s">
        <v>289</v>
      </c>
      <c r="GA102" s="13" t="s">
        <v>289</v>
      </c>
      <c r="GB102" s="13" t="s">
        <v>289</v>
      </c>
      <c r="GC102" s="13" t="s">
        <v>289</v>
      </c>
      <c r="GD102" s="13" t="s">
        <v>289</v>
      </c>
      <c r="GE102" s="13" t="s">
        <v>289</v>
      </c>
      <c r="GF102" s="13" t="s">
        <v>289</v>
      </c>
      <c r="GG102" s="13" t="s">
        <v>289</v>
      </c>
      <c r="GH102" s="13" t="s">
        <v>289</v>
      </c>
      <c r="GI102" s="13" t="s">
        <v>289</v>
      </c>
      <c r="GJ102" s="13" t="s">
        <v>289</v>
      </c>
      <c r="GK102" s="13" t="s">
        <v>289</v>
      </c>
      <c r="GL102" s="13" t="s">
        <v>289</v>
      </c>
      <c r="GM102" s="13" t="s">
        <v>289</v>
      </c>
      <c r="GN102" s="13" t="s">
        <v>289</v>
      </c>
      <c r="GO102" s="13" t="s">
        <v>289</v>
      </c>
      <c r="GP102" s="13" t="s">
        <v>289</v>
      </c>
      <c r="GQ102" s="13" t="s">
        <v>289</v>
      </c>
      <c r="GR102" s="13" t="s">
        <v>289</v>
      </c>
      <c r="GS102" s="13" t="s">
        <v>289</v>
      </c>
      <c r="GT102" s="13" t="s">
        <v>289</v>
      </c>
      <c r="GU102" s="13" t="s">
        <v>289</v>
      </c>
      <c r="GV102" s="13" t="s">
        <v>289</v>
      </c>
      <c r="GW102" s="13" t="s">
        <v>289</v>
      </c>
      <c r="GX102" s="13" t="s">
        <v>289</v>
      </c>
      <c r="GY102" s="13" t="s">
        <v>289</v>
      </c>
      <c r="GZ102" s="13" t="s">
        <v>289</v>
      </c>
      <c r="HA102" s="13" t="s">
        <v>289</v>
      </c>
      <c r="HB102" s="13" t="s">
        <v>289</v>
      </c>
      <c r="HC102" s="13" t="s">
        <v>289</v>
      </c>
      <c r="HD102" s="13" t="s">
        <v>289</v>
      </c>
      <c r="HE102" s="13" t="s">
        <v>289</v>
      </c>
      <c r="HF102" s="13" t="s">
        <v>289</v>
      </c>
      <c r="HG102" s="13" t="s">
        <v>289</v>
      </c>
      <c r="HH102" s="13" t="s">
        <v>289</v>
      </c>
      <c r="HI102" s="13" t="s">
        <v>289</v>
      </c>
      <c r="HJ102" s="13" t="s">
        <v>289</v>
      </c>
      <c r="HK102" s="13" t="s">
        <v>289</v>
      </c>
      <c r="HL102" s="13" t="s">
        <v>289</v>
      </c>
      <c r="HM102" s="13" t="s">
        <v>289</v>
      </c>
      <c r="HN102" s="13" t="s">
        <v>289</v>
      </c>
      <c r="HO102" s="13" t="s">
        <v>289</v>
      </c>
      <c r="HP102" s="13" t="s">
        <v>289</v>
      </c>
      <c r="HQ102" s="13" t="s">
        <v>289</v>
      </c>
      <c r="HR102" s="13" t="s">
        <v>289</v>
      </c>
      <c r="HS102" s="13" t="s">
        <v>289</v>
      </c>
      <c r="HT102" s="13" t="s">
        <v>289</v>
      </c>
      <c r="HU102" s="13" t="s">
        <v>289</v>
      </c>
      <c r="HV102" s="13" t="s">
        <v>289</v>
      </c>
      <c r="HW102" s="13" t="s">
        <v>289</v>
      </c>
      <c r="HX102" s="13" t="s">
        <v>289</v>
      </c>
      <c r="HY102" s="13" t="s">
        <v>289</v>
      </c>
      <c r="HZ102" s="13" t="s">
        <v>289</v>
      </c>
      <c r="IA102" s="13" t="s">
        <v>289</v>
      </c>
      <c r="IB102" s="13" t="s">
        <v>289</v>
      </c>
      <c r="IC102" s="13" t="s">
        <v>289</v>
      </c>
      <c r="ID102" s="13" t="s">
        <v>289</v>
      </c>
      <c r="IE102" s="13" t="s">
        <v>289</v>
      </c>
      <c r="IF102" s="13" t="s">
        <v>289</v>
      </c>
      <c r="IG102" s="13" t="s">
        <v>289</v>
      </c>
      <c r="IH102" s="13" t="s">
        <v>289</v>
      </c>
      <c r="II102" s="13" t="s">
        <v>289</v>
      </c>
      <c r="IJ102" s="13" t="s">
        <v>289</v>
      </c>
      <c r="IK102" s="13" t="s">
        <v>289</v>
      </c>
      <c r="IL102" s="13" t="s">
        <v>289</v>
      </c>
      <c r="IM102" s="13" t="s">
        <v>289</v>
      </c>
      <c r="IN102" s="13" t="s">
        <v>289</v>
      </c>
      <c r="IO102" s="13" t="s">
        <v>289</v>
      </c>
      <c r="IP102" s="13" t="s">
        <v>289</v>
      </c>
      <c r="IQ102" s="13" t="s">
        <v>289</v>
      </c>
      <c r="IR102" s="13" t="s">
        <v>289</v>
      </c>
      <c r="IS102" s="13" t="s">
        <v>289</v>
      </c>
      <c r="IT102" s="13" t="s">
        <v>289</v>
      </c>
      <c r="IU102" s="13" t="s">
        <v>289</v>
      </c>
      <c r="IV102" s="13" t="s">
        <v>289</v>
      </c>
      <c r="IW102" s="13" t="s">
        <v>289</v>
      </c>
      <c r="IX102" s="13" t="s">
        <v>289</v>
      </c>
      <c r="IY102" s="13" t="s">
        <v>289</v>
      </c>
      <c r="IZ102" s="13" t="s">
        <v>289</v>
      </c>
      <c r="JA102" s="13" t="s">
        <v>289</v>
      </c>
      <c r="JB102" s="13" t="s">
        <v>289</v>
      </c>
      <c r="JC102" s="13" t="s">
        <v>289</v>
      </c>
      <c r="JD102" s="13" t="s">
        <v>289</v>
      </c>
      <c r="JE102" s="13" t="s">
        <v>289</v>
      </c>
      <c r="JF102" s="13" t="s">
        <v>289</v>
      </c>
      <c r="JG102" s="13" t="s">
        <v>289</v>
      </c>
      <c r="JH102" s="13" t="s">
        <v>289</v>
      </c>
      <c r="JI102" s="13" t="s">
        <v>289</v>
      </c>
      <c r="JJ102" s="13" t="s">
        <v>289</v>
      </c>
      <c r="JK102" s="13" t="s">
        <v>289</v>
      </c>
      <c r="JL102" s="13" t="s">
        <v>289</v>
      </c>
      <c r="JM102" s="13" t="s">
        <v>289</v>
      </c>
      <c r="JN102" s="13" t="s">
        <v>289</v>
      </c>
      <c r="JO102" s="13" t="s">
        <v>289</v>
      </c>
      <c r="JP102" s="13" t="s">
        <v>289</v>
      </c>
      <c r="JQ102" s="13" t="s">
        <v>289</v>
      </c>
      <c r="JR102" s="13" t="s">
        <v>289</v>
      </c>
      <c r="JS102" s="13" t="s">
        <v>289</v>
      </c>
      <c r="JT102" s="13" t="s">
        <v>289</v>
      </c>
      <c r="JU102" s="13" t="s">
        <v>289</v>
      </c>
      <c r="JV102" s="13" t="s">
        <v>289</v>
      </c>
      <c r="JW102" s="13" t="s">
        <v>289</v>
      </c>
      <c r="JX102" s="13" t="s">
        <v>289</v>
      </c>
      <c r="JY102" s="13" t="s">
        <v>289</v>
      </c>
      <c r="JZ102" s="13" t="s">
        <v>289</v>
      </c>
      <c r="KA102" s="13" t="s">
        <v>289</v>
      </c>
      <c r="KB102" s="10" t="s">
        <v>289</v>
      </c>
      <c r="KC102" s="10" t="s">
        <v>289</v>
      </c>
      <c r="KD102" s="10" t="s">
        <v>289</v>
      </c>
      <c r="KE102" s="10" t="s">
        <v>289</v>
      </c>
      <c r="KF102" s="10" t="s">
        <v>289</v>
      </c>
      <c r="KG102" s="10" t="s">
        <v>289</v>
      </c>
      <c r="KH102" s="10" t="s">
        <v>289</v>
      </c>
      <c r="KI102" s="10" t="s">
        <v>289</v>
      </c>
      <c r="KJ102" s="10" t="s">
        <v>289</v>
      </c>
      <c r="KK102" s="10" t="s">
        <v>289</v>
      </c>
      <c r="KL102" s="10" t="s">
        <v>289</v>
      </c>
      <c r="KM102" s="10" t="s">
        <v>289</v>
      </c>
      <c r="KN102" s="10" t="s">
        <v>289</v>
      </c>
      <c r="KO102" s="10" t="s">
        <v>289</v>
      </c>
      <c r="KP102" s="10" t="s">
        <v>289</v>
      </c>
      <c r="KQ102" s="10" t="s">
        <v>289</v>
      </c>
      <c r="KR102" s="10" t="s">
        <v>289</v>
      </c>
      <c r="KS102" s="10" t="s">
        <v>289</v>
      </c>
      <c r="KT102" s="10" t="s">
        <v>289</v>
      </c>
      <c r="KU102" s="10" t="s">
        <v>289</v>
      </c>
      <c r="KV102" s="10" t="s">
        <v>289</v>
      </c>
      <c r="KW102" s="10" t="s">
        <v>289</v>
      </c>
      <c r="KX102" s="10" t="s">
        <v>289</v>
      </c>
      <c r="KY102" s="10" t="s">
        <v>289</v>
      </c>
      <c r="KZ102" s="10" t="s">
        <v>289</v>
      </c>
      <c r="LA102" s="10" t="s">
        <v>289</v>
      </c>
      <c r="LB102" s="10" t="s">
        <v>289</v>
      </c>
      <c r="LC102" s="10" t="s">
        <v>289</v>
      </c>
      <c r="LD102" s="10" t="s">
        <v>289</v>
      </c>
      <c r="LE102" s="10" t="s">
        <v>289</v>
      </c>
      <c r="LF102" s="10" t="s">
        <v>289</v>
      </c>
      <c r="LH102" s="9">
        <v>100</v>
      </c>
    </row>
    <row r="103" spans="2:320" s="9" customFormat="1" ht="15.75" x14ac:dyDescent="0.3">
      <c r="B103" s="9">
        <v>101</v>
      </c>
      <c r="C103" s="10" t="s">
        <v>289</v>
      </c>
      <c r="D103" s="10" t="s">
        <v>289</v>
      </c>
      <c r="E103" s="10" t="s">
        <v>289</v>
      </c>
      <c r="F103" s="10" t="s">
        <v>289</v>
      </c>
      <c r="G103" s="10" t="s">
        <v>289</v>
      </c>
      <c r="H103" s="10" t="s">
        <v>289</v>
      </c>
      <c r="I103" s="10" t="s">
        <v>289</v>
      </c>
      <c r="J103" s="10" t="s">
        <v>289</v>
      </c>
      <c r="K103" s="10" t="s">
        <v>289</v>
      </c>
      <c r="L103" s="10" t="s">
        <v>289</v>
      </c>
      <c r="M103" s="10" t="s">
        <v>289</v>
      </c>
      <c r="N103" s="10" t="s">
        <v>289</v>
      </c>
      <c r="O103" s="10" t="s">
        <v>289</v>
      </c>
      <c r="P103" s="10" t="s">
        <v>289</v>
      </c>
      <c r="Q103" s="10" t="s">
        <v>289</v>
      </c>
      <c r="R103" s="10" t="s">
        <v>289</v>
      </c>
      <c r="S103" s="10" t="s">
        <v>289</v>
      </c>
      <c r="T103" s="10" t="s">
        <v>289</v>
      </c>
      <c r="U103" s="10" t="s">
        <v>289</v>
      </c>
      <c r="V103" s="10" t="s">
        <v>289</v>
      </c>
      <c r="W103" s="10" t="s">
        <v>289</v>
      </c>
      <c r="X103" s="10" t="s">
        <v>289</v>
      </c>
      <c r="Y103" s="10" t="s">
        <v>289</v>
      </c>
      <c r="Z103" s="10" t="s">
        <v>289</v>
      </c>
      <c r="AA103" s="10" t="s">
        <v>289</v>
      </c>
      <c r="AB103" s="10" t="s">
        <v>289</v>
      </c>
      <c r="AC103" s="10" t="s">
        <v>289</v>
      </c>
      <c r="AD103" s="10" t="s">
        <v>289</v>
      </c>
      <c r="AE103" s="10" t="s">
        <v>289</v>
      </c>
      <c r="AF103" s="10" t="s">
        <v>289</v>
      </c>
      <c r="AG103" s="13" t="s">
        <v>289</v>
      </c>
      <c r="AH103" s="13" t="s">
        <v>289</v>
      </c>
      <c r="AI103" s="13" t="s">
        <v>289</v>
      </c>
      <c r="AJ103" s="13" t="s">
        <v>289</v>
      </c>
      <c r="AK103" s="13" t="s">
        <v>289</v>
      </c>
      <c r="AL103" s="13" t="s">
        <v>289</v>
      </c>
      <c r="AM103" s="13" t="s">
        <v>289</v>
      </c>
      <c r="AN103" s="13" t="s">
        <v>289</v>
      </c>
      <c r="AO103" s="13" t="s">
        <v>289</v>
      </c>
      <c r="AP103" s="13" t="s">
        <v>289</v>
      </c>
      <c r="AQ103" s="13" t="s">
        <v>289</v>
      </c>
      <c r="AR103" s="13" t="s">
        <v>289</v>
      </c>
      <c r="AS103" s="13" t="s">
        <v>289</v>
      </c>
      <c r="AT103" s="13" t="s">
        <v>289</v>
      </c>
      <c r="AU103" s="13" t="s">
        <v>289</v>
      </c>
      <c r="AV103" s="13" t="s">
        <v>289</v>
      </c>
      <c r="AW103" s="13" t="s">
        <v>289</v>
      </c>
      <c r="AX103" s="13" t="s">
        <v>289</v>
      </c>
      <c r="AY103" s="13" t="s">
        <v>289</v>
      </c>
      <c r="AZ103" s="13" t="s">
        <v>289</v>
      </c>
      <c r="BA103" s="13" t="s">
        <v>289</v>
      </c>
      <c r="BB103" s="13" t="s">
        <v>289</v>
      </c>
      <c r="BC103" s="13" t="s">
        <v>289</v>
      </c>
      <c r="BD103" s="13" t="s">
        <v>289</v>
      </c>
      <c r="BE103" s="13" t="s">
        <v>289</v>
      </c>
      <c r="BF103" s="13" t="s">
        <v>289</v>
      </c>
      <c r="BG103" s="13" t="s">
        <v>289</v>
      </c>
      <c r="BH103" s="13" t="s">
        <v>289</v>
      </c>
      <c r="BI103" s="13" t="s">
        <v>289</v>
      </c>
      <c r="BJ103" s="13" t="s">
        <v>289</v>
      </c>
      <c r="BK103" s="13" t="s">
        <v>289</v>
      </c>
      <c r="BL103" s="13" t="s">
        <v>289</v>
      </c>
      <c r="BM103" s="13" t="s">
        <v>289</v>
      </c>
      <c r="BN103" s="13" t="s">
        <v>289</v>
      </c>
      <c r="BO103" s="13" t="s">
        <v>289</v>
      </c>
      <c r="BP103" s="13" t="s">
        <v>289</v>
      </c>
      <c r="BQ103" s="13" t="s">
        <v>289</v>
      </c>
      <c r="BR103" s="13" t="s">
        <v>289</v>
      </c>
      <c r="BS103" s="13" t="s">
        <v>289</v>
      </c>
      <c r="BT103" s="13" t="s">
        <v>289</v>
      </c>
      <c r="BU103" s="13" t="s">
        <v>289</v>
      </c>
      <c r="BV103" s="13" t="s">
        <v>289</v>
      </c>
      <c r="BW103" s="13" t="s">
        <v>289</v>
      </c>
      <c r="BX103" s="13" t="s">
        <v>289</v>
      </c>
      <c r="BY103" s="13" t="s">
        <v>289</v>
      </c>
      <c r="BZ103" s="13" t="s">
        <v>289</v>
      </c>
      <c r="CA103" s="13" t="s">
        <v>289</v>
      </c>
      <c r="CB103" s="13" t="s">
        <v>289</v>
      </c>
      <c r="CC103" s="13" t="s">
        <v>289</v>
      </c>
      <c r="CD103" s="13" t="s">
        <v>289</v>
      </c>
      <c r="CE103" s="13" t="s">
        <v>289</v>
      </c>
      <c r="CF103" s="13" t="s">
        <v>289</v>
      </c>
      <c r="CG103" s="13" t="s">
        <v>289</v>
      </c>
      <c r="CH103" s="13" t="s">
        <v>289</v>
      </c>
      <c r="CI103" s="13" t="s">
        <v>289</v>
      </c>
      <c r="CJ103" s="13" t="s">
        <v>289</v>
      </c>
      <c r="CK103" s="13" t="s">
        <v>289</v>
      </c>
      <c r="CL103" s="13" t="s">
        <v>289</v>
      </c>
      <c r="CM103" s="13" t="s">
        <v>289</v>
      </c>
      <c r="CN103" s="13" t="s">
        <v>289</v>
      </c>
      <c r="CO103" s="13" t="s">
        <v>289</v>
      </c>
      <c r="CP103" s="13" t="s">
        <v>289</v>
      </c>
      <c r="CQ103" s="13" t="s">
        <v>289</v>
      </c>
      <c r="CR103" s="13" t="s">
        <v>289</v>
      </c>
      <c r="CS103" s="13" t="s">
        <v>289</v>
      </c>
      <c r="CT103" s="13" t="s">
        <v>289</v>
      </c>
      <c r="CU103" s="13" t="s">
        <v>289</v>
      </c>
      <c r="CV103" s="13" t="s">
        <v>289</v>
      </c>
      <c r="CW103" s="13" t="s">
        <v>289</v>
      </c>
      <c r="CX103" s="13" t="s">
        <v>289</v>
      </c>
      <c r="CY103" s="13" t="s">
        <v>289</v>
      </c>
      <c r="CZ103" s="13" t="s">
        <v>289</v>
      </c>
      <c r="DA103" s="13" t="s">
        <v>289</v>
      </c>
      <c r="DB103" s="13" t="s">
        <v>289</v>
      </c>
      <c r="DC103" s="13" t="s">
        <v>289</v>
      </c>
      <c r="DD103" s="13" t="s">
        <v>289</v>
      </c>
      <c r="DE103" s="13" t="s">
        <v>289</v>
      </c>
      <c r="DF103" s="13" t="s">
        <v>289</v>
      </c>
      <c r="DG103" s="13" t="s">
        <v>289</v>
      </c>
      <c r="DH103" s="13" t="s">
        <v>289</v>
      </c>
      <c r="DI103" s="13" t="s">
        <v>289</v>
      </c>
      <c r="DJ103" s="13" t="s">
        <v>289</v>
      </c>
      <c r="DK103" s="13" t="s">
        <v>289</v>
      </c>
      <c r="DL103" s="13" t="s">
        <v>289</v>
      </c>
      <c r="DM103" s="13" t="s">
        <v>289</v>
      </c>
      <c r="DN103" s="13" t="s">
        <v>289</v>
      </c>
      <c r="DO103" s="13" t="s">
        <v>289</v>
      </c>
      <c r="DP103" s="13" t="s">
        <v>289</v>
      </c>
      <c r="DQ103" s="13" t="s">
        <v>289</v>
      </c>
      <c r="DR103" s="13" t="s">
        <v>289</v>
      </c>
      <c r="DS103" s="13" t="s">
        <v>289</v>
      </c>
      <c r="DT103" s="13" t="s">
        <v>289</v>
      </c>
      <c r="DU103" s="13" t="s">
        <v>289</v>
      </c>
      <c r="DV103" s="13" t="s">
        <v>289</v>
      </c>
      <c r="DW103" s="13" t="s">
        <v>289</v>
      </c>
      <c r="DX103" s="13" t="s">
        <v>289</v>
      </c>
      <c r="DY103" s="13" t="s">
        <v>289</v>
      </c>
      <c r="DZ103" s="13" t="s">
        <v>289</v>
      </c>
      <c r="EA103" s="13" t="s">
        <v>289</v>
      </c>
      <c r="EB103" s="13" t="s">
        <v>289</v>
      </c>
      <c r="EC103" s="13" t="s">
        <v>289</v>
      </c>
      <c r="ED103" s="13" t="s">
        <v>289</v>
      </c>
      <c r="EE103" s="13" t="s">
        <v>289</v>
      </c>
      <c r="EF103" s="13" t="s">
        <v>289</v>
      </c>
      <c r="EG103" s="13" t="s">
        <v>289</v>
      </c>
      <c r="EH103" s="13" t="s">
        <v>289</v>
      </c>
      <c r="EI103" s="13" t="s">
        <v>289</v>
      </c>
      <c r="EJ103" s="13" t="s">
        <v>289</v>
      </c>
      <c r="EK103" s="13" t="s">
        <v>289</v>
      </c>
      <c r="EL103" s="13" t="s">
        <v>289</v>
      </c>
      <c r="EM103" s="13" t="s">
        <v>289</v>
      </c>
      <c r="EN103" s="13" t="s">
        <v>289</v>
      </c>
      <c r="EO103" s="13" t="s">
        <v>289</v>
      </c>
      <c r="EP103" s="13" t="s">
        <v>289</v>
      </c>
      <c r="EQ103" s="13" t="s">
        <v>289</v>
      </c>
      <c r="ER103" s="13" t="s">
        <v>289</v>
      </c>
      <c r="ES103" s="13" t="s">
        <v>289</v>
      </c>
      <c r="ET103" s="13" t="s">
        <v>289</v>
      </c>
      <c r="EU103" s="13" t="s">
        <v>289</v>
      </c>
      <c r="EV103" s="13" t="s">
        <v>289</v>
      </c>
      <c r="EW103" s="13" t="s">
        <v>289</v>
      </c>
      <c r="EX103" s="13" t="s">
        <v>289</v>
      </c>
      <c r="EY103" s="13" t="s">
        <v>289</v>
      </c>
      <c r="EZ103" s="13" t="s">
        <v>289</v>
      </c>
      <c r="FA103" s="13" t="s">
        <v>289</v>
      </c>
      <c r="FB103" s="13" t="s">
        <v>289</v>
      </c>
      <c r="FC103" s="13" t="s">
        <v>289</v>
      </c>
      <c r="FD103" s="13" t="s">
        <v>289</v>
      </c>
      <c r="FE103" s="13" t="s">
        <v>289</v>
      </c>
      <c r="FF103" s="13" t="s">
        <v>289</v>
      </c>
      <c r="FG103" s="13" t="s">
        <v>289</v>
      </c>
      <c r="FH103" s="13" t="s">
        <v>289</v>
      </c>
      <c r="FI103" s="13" t="s">
        <v>289</v>
      </c>
      <c r="FJ103" s="13" t="s">
        <v>289</v>
      </c>
      <c r="FK103" s="13" t="s">
        <v>289</v>
      </c>
      <c r="FL103" s="13" t="s">
        <v>289</v>
      </c>
      <c r="FM103" s="13" t="s">
        <v>289</v>
      </c>
      <c r="FN103" s="13" t="s">
        <v>289</v>
      </c>
      <c r="FO103" s="13" t="s">
        <v>289</v>
      </c>
      <c r="FP103" s="13" t="s">
        <v>289</v>
      </c>
      <c r="FQ103" s="13" t="s">
        <v>289</v>
      </c>
      <c r="FR103" s="13" t="s">
        <v>289</v>
      </c>
      <c r="FS103" s="13" t="s">
        <v>289</v>
      </c>
      <c r="FT103" s="13" t="s">
        <v>289</v>
      </c>
      <c r="FU103" s="13" t="s">
        <v>289</v>
      </c>
      <c r="FV103" s="13" t="s">
        <v>289</v>
      </c>
      <c r="FW103" s="13" t="s">
        <v>289</v>
      </c>
      <c r="FX103" s="13" t="s">
        <v>289</v>
      </c>
      <c r="FY103" s="13" t="s">
        <v>289</v>
      </c>
      <c r="FZ103" s="13" t="s">
        <v>289</v>
      </c>
      <c r="GA103" s="13" t="s">
        <v>289</v>
      </c>
      <c r="GB103" s="13" t="s">
        <v>289</v>
      </c>
      <c r="GC103" s="13" t="s">
        <v>289</v>
      </c>
      <c r="GD103" s="13" t="s">
        <v>289</v>
      </c>
      <c r="GE103" s="13" t="s">
        <v>289</v>
      </c>
      <c r="GF103" s="13" t="s">
        <v>289</v>
      </c>
      <c r="GG103" s="13" t="s">
        <v>289</v>
      </c>
      <c r="GH103" s="13" t="s">
        <v>289</v>
      </c>
      <c r="GI103" s="13" t="s">
        <v>289</v>
      </c>
      <c r="GJ103" s="13" t="s">
        <v>289</v>
      </c>
      <c r="GK103" s="13" t="s">
        <v>289</v>
      </c>
      <c r="GL103" s="13" t="s">
        <v>289</v>
      </c>
      <c r="GM103" s="13" t="s">
        <v>289</v>
      </c>
      <c r="GN103" s="13" t="s">
        <v>289</v>
      </c>
      <c r="GO103" s="13" t="s">
        <v>289</v>
      </c>
      <c r="GP103" s="13" t="s">
        <v>289</v>
      </c>
      <c r="GQ103" s="13" t="s">
        <v>289</v>
      </c>
      <c r="GR103" s="13" t="s">
        <v>289</v>
      </c>
      <c r="GS103" s="13" t="s">
        <v>289</v>
      </c>
      <c r="GT103" s="13" t="s">
        <v>289</v>
      </c>
      <c r="GU103" s="13" t="s">
        <v>289</v>
      </c>
      <c r="GV103" s="13" t="s">
        <v>289</v>
      </c>
      <c r="GW103" s="13" t="s">
        <v>289</v>
      </c>
      <c r="GX103" s="13" t="s">
        <v>289</v>
      </c>
      <c r="GY103" s="13" t="s">
        <v>289</v>
      </c>
      <c r="GZ103" s="13" t="s">
        <v>289</v>
      </c>
      <c r="HA103" s="13" t="s">
        <v>289</v>
      </c>
      <c r="HB103" s="13" t="s">
        <v>289</v>
      </c>
      <c r="HC103" s="13" t="s">
        <v>289</v>
      </c>
      <c r="HD103" s="13" t="s">
        <v>289</v>
      </c>
      <c r="HE103" s="13" t="s">
        <v>289</v>
      </c>
      <c r="HF103" s="13" t="s">
        <v>289</v>
      </c>
      <c r="HG103" s="13" t="s">
        <v>289</v>
      </c>
      <c r="HH103" s="13" t="s">
        <v>289</v>
      </c>
      <c r="HI103" s="13" t="s">
        <v>289</v>
      </c>
      <c r="HJ103" s="13" t="s">
        <v>289</v>
      </c>
      <c r="HK103" s="13" t="s">
        <v>289</v>
      </c>
      <c r="HL103" s="13" t="s">
        <v>289</v>
      </c>
      <c r="HM103" s="13" t="s">
        <v>289</v>
      </c>
      <c r="HN103" s="13" t="s">
        <v>289</v>
      </c>
      <c r="HO103" s="13" t="s">
        <v>289</v>
      </c>
      <c r="HP103" s="13" t="s">
        <v>289</v>
      </c>
      <c r="HQ103" s="13" t="s">
        <v>289</v>
      </c>
      <c r="HR103" s="13" t="s">
        <v>289</v>
      </c>
      <c r="HS103" s="13" t="s">
        <v>289</v>
      </c>
      <c r="HT103" s="13" t="s">
        <v>289</v>
      </c>
      <c r="HU103" s="13" t="s">
        <v>289</v>
      </c>
      <c r="HV103" s="13" t="s">
        <v>289</v>
      </c>
      <c r="HW103" s="13" t="s">
        <v>289</v>
      </c>
      <c r="HX103" s="13" t="s">
        <v>289</v>
      </c>
      <c r="HY103" s="13" t="s">
        <v>289</v>
      </c>
      <c r="HZ103" s="13" t="s">
        <v>289</v>
      </c>
      <c r="IA103" s="13" t="s">
        <v>289</v>
      </c>
      <c r="IB103" s="13" t="s">
        <v>289</v>
      </c>
      <c r="IC103" s="13" t="s">
        <v>289</v>
      </c>
      <c r="ID103" s="13" t="s">
        <v>289</v>
      </c>
      <c r="IE103" s="13" t="s">
        <v>289</v>
      </c>
      <c r="IF103" s="13" t="s">
        <v>289</v>
      </c>
      <c r="IG103" s="13" t="s">
        <v>289</v>
      </c>
      <c r="IH103" s="13" t="s">
        <v>289</v>
      </c>
      <c r="II103" s="13" t="s">
        <v>289</v>
      </c>
      <c r="IJ103" s="13" t="s">
        <v>289</v>
      </c>
      <c r="IK103" s="13" t="s">
        <v>289</v>
      </c>
      <c r="IL103" s="13" t="s">
        <v>289</v>
      </c>
      <c r="IM103" s="13" t="s">
        <v>289</v>
      </c>
      <c r="IN103" s="13" t="s">
        <v>289</v>
      </c>
      <c r="IO103" s="13" t="s">
        <v>289</v>
      </c>
      <c r="IP103" s="13" t="s">
        <v>289</v>
      </c>
      <c r="IQ103" s="13" t="s">
        <v>289</v>
      </c>
      <c r="IR103" s="13" t="s">
        <v>289</v>
      </c>
      <c r="IS103" s="13" t="s">
        <v>289</v>
      </c>
      <c r="IT103" s="13" t="s">
        <v>289</v>
      </c>
      <c r="IU103" s="13" t="s">
        <v>289</v>
      </c>
      <c r="IV103" s="13" t="s">
        <v>289</v>
      </c>
      <c r="IW103" s="13" t="s">
        <v>289</v>
      </c>
      <c r="IX103" s="13" t="s">
        <v>289</v>
      </c>
      <c r="IY103" s="13" t="s">
        <v>289</v>
      </c>
      <c r="IZ103" s="13" t="s">
        <v>289</v>
      </c>
      <c r="JA103" s="13" t="s">
        <v>289</v>
      </c>
      <c r="JB103" s="13" t="s">
        <v>289</v>
      </c>
      <c r="JC103" s="13" t="s">
        <v>289</v>
      </c>
      <c r="JD103" s="13" t="s">
        <v>289</v>
      </c>
      <c r="JE103" s="13" t="s">
        <v>289</v>
      </c>
      <c r="JF103" s="13" t="s">
        <v>289</v>
      </c>
      <c r="JG103" s="13" t="s">
        <v>289</v>
      </c>
      <c r="JH103" s="13" t="s">
        <v>289</v>
      </c>
      <c r="JI103" s="13" t="s">
        <v>289</v>
      </c>
      <c r="JJ103" s="13" t="s">
        <v>289</v>
      </c>
      <c r="JK103" s="13" t="s">
        <v>289</v>
      </c>
      <c r="JL103" s="13" t="s">
        <v>289</v>
      </c>
      <c r="JM103" s="13" t="s">
        <v>289</v>
      </c>
      <c r="JN103" s="13" t="s">
        <v>289</v>
      </c>
      <c r="JO103" s="13" t="s">
        <v>289</v>
      </c>
      <c r="JP103" s="13" t="s">
        <v>289</v>
      </c>
      <c r="JQ103" s="13" t="s">
        <v>289</v>
      </c>
      <c r="JR103" s="13" t="s">
        <v>289</v>
      </c>
      <c r="JS103" s="13" t="s">
        <v>289</v>
      </c>
      <c r="JT103" s="13" t="s">
        <v>289</v>
      </c>
      <c r="JU103" s="13" t="s">
        <v>289</v>
      </c>
      <c r="JV103" s="13" t="s">
        <v>289</v>
      </c>
      <c r="JW103" s="13" t="s">
        <v>289</v>
      </c>
      <c r="JX103" s="13" t="s">
        <v>289</v>
      </c>
      <c r="JY103" s="13" t="s">
        <v>289</v>
      </c>
      <c r="JZ103" s="13" t="s">
        <v>289</v>
      </c>
      <c r="KA103" s="13" t="s">
        <v>289</v>
      </c>
      <c r="KB103" s="10" t="s">
        <v>289</v>
      </c>
      <c r="KC103" s="10" t="s">
        <v>289</v>
      </c>
      <c r="KD103" s="10" t="s">
        <v>289</v>
      </c>
      <c r="KE103" s="10" t="s">
        <v>289</v>
      </c>
      <c r="KF103" s="10" t="s">
        <v>289</v>
      </c>
      <c r="KG103" s="10" t="s">
        <v>289</v>
      </c>
      <c r="KH103" s="10" t="s">
        <v>289</v>
      </c>
      <c r="KI103" s="10" t="s">
        <v>289</v>
      </c>
      <c r="KJ103" s="10" t="s">
        <v>289</v>
      </c>
      <c r="KK103" s="10" t="s">
        <v>289</v>
      </c>
      <c r="KL103" s="10" t="s">
        <v>289</v>
      </c>
      <c r="KM103" s="10" t="s">
        <v>289</v>
      </c>
      <c r="KN103" s="10" t="s">
        <v>289</v>
      </c>
      <c r="KO103" s="10" t="s">
        <v>289</v>
      </c>
      <c r="KP103" s="10" t="s">
        <v>289</v>
      </c>
      <c r="KQ103" s="10" t="s">
        <v>289</v>
      </c>
      <c r="KR103" s="10" t="s">
        <v>289</v>
      </c>
      <c r="KS103" s="10" t="s">
        <v>289</v>
      </c>
      <c r="KT103" s="10" t="s">
        <v>289</v>
      </c>
      <c r="KU103" s="10" t="s">
        <v>289</v>
      </c>
      <c r="KV103" s="10" t="s">
        <v>289</v>
      </c>
      <c r="KW103" s="10" t="s">
        <v>289</v>
      </c>
      <c r="KX103" s="10" t="s">
        <v>289</v>
      </c>
      <c r="KY103" s="10" t="s">
        <v>289</v>
      </c>
      <c r="KZ103" s="10" t="s">
        <v>289</v>
      </c>
      <c r="LA103" s="10" t="s">
        <v>289</v>
      </c>
      <c r="LB103" s="10" t="s">
        <v>289</v>
      </c>
      <c r="LC103" s="10" t="s">
        <v>289</v>
      </c>
      <c r="LD103" s="10" t="s">
        <v>289</v>
      </c>
      <c r="LE103" s="10" t="s">
        <v>289</v>
      </c>
      <c r="LF103" s="10" t="s">
        <v>289</v>
      </c>
      <c r="LH103" s="9">
        <v>101</v>
      </c>
    </row>
    <row r="104" spans="2:320" s="9" customFormat="1" ht="15.75" x14ac:dyDescent="0.3">
      <c r="B104" s="9">
        <v>102</v>
      </c>
      <c r="C104" s="10" t="s">
        <v>289</v>
      </c>
      <c r="D104" s="10" t="s">
        <v>289</v>
      </c>
      <c r="E104" s="10" t="s">
        <v>289</v>
      </c>
      <c r="F104" s="10" t="s">
        <v>289</v>
      </c>
      <c r="G104" s="10" t="s">
        <v>289</v>
      </c>
      <c r="H104" s="10" t="s">
        <v>289</v>
      </c>
      <c r="I104" s="10" t="s">
        <v>289</v>
      </c>
      <c r="J104" s="10" t="s">
        <v>289</v>
      </c>
      <c r="K104" s="10" t="s">
        <v>289</v>
      </c>
      <c r="L104" s="10" t="s">
        <v>289</v>
      </c>
      <c r="M104" s="10" t="s">
        <v>289</v>
      </c>
      <c r="N104" s="10" t="s">
        <v>289</v>
      </c>
      <c r="O104" s="10" t="s">
        <v>289</v>
      </c>
      <c r="P104" s="10" t="s">
        <v>289</v>
      </c>
      <c r="Q104" s="10" t="s">
        <v>289</v>
      </c>
      <c r="R104" s="10" t="s">
        <v>289</v>
      </c>
      <c r="S104" s="10" t="s">
        <v>289</v>
      </c>
      <c r="T104" s="10" t="s">
        <v>289</v>
      </c>
      <c r="U104" s="10" t="s">
        <v>289</v>
      </c>
      <c r="V104" s="10" t="s">
        <v>289</v>
      </c>
      <c r="W104" s="10" t="s">
        <v>289</v>
      </c>
      <c r="X104" s="10" t="s">
        <v>289</v>
      </c>
      <c r="Y104" s="10" t="s">
        <v>289</v>
      </c>
      <c r="Z104" s="10" t="s">
        <v>289</v>
      </c>
      <c r="AA104" s="10" t="s">
        <v>289</v>
      </c>
      <c r="AB104" s="10" t="s">
        <v>289</v>
      </c>
      <c r="AC104" s="10" t="s">
        <v>289</v>
      </c>
      <c r="AD104" s="10" t="s">
        <v>289</v>
      </c>
      <c r="AE104" s="10" t="s">
        <v>289</v>
      </c>
      <c r="AF104" s="10" t="s">
        <v>289</v>
      </c>
      <c r="AG104" s="13" t="s">
        <v>289</v>
      </c>
      <c r="AH104" s="13" t="s">
        <v>289</v>
      </c>
      <c r="AI104" s="13" t="s">
        <v>289</v>
      </c>
      <c r="AJ104" s="13" t="s">
        <v>289</v>
      </c>
      <c r="AK104" s="13" t="s">
        <v>289</v>
      </c>
      <c r="AL104" s="13" t="s">
        <v>289</v>
      </c>
      <c r="AM104" s="13" t="s">
        <v>289</v>
      </c>
      <c r="AN104" s="13" t="s">
        <v>289</v>
      </c>
      <c r="AO104" s="13" t="s">
        <v>289</v>
      </c>
      <c r="AP104" s="13" t="s">
        <v>289</v>
      </c>
      <c r="AQ104" s="13" t="s">
        <v>289</v>
      </c>
      <c r="AR104" s="13" t="s">
        <v>289</v>
      </c>
      <c r="AS104" s="13" t="s">
        <v>289</v>
      </c>
      <c r="AT104" s="13" t="s">
        <v>289</v>
      </c>
      <c r="AU104" s="13" t="s">
        <v>289</v>
      </c>
      <c r="AV104" s="13" t="s">
        <v>289</v>
      </c>
      <c r="AW104" s="13" t="s">
        <v>289</v>
      </c>
      <c r="AX104" s="13" t="s">
        <v>289</v>
      </c>
      <c r="AY104" s="13" t="s">
        <v>289</v>
      </c>
      <c r="AZ104" s="13" t="s">
        <v>289</v>
      </c>
      <c r="BA104" s="13" t="s">
        <v>289</v>
      </c>
      <c r="BB104" s="13" t="s">
        <v>289</v>
      </c>
      <c r="BC104" s="13" t="s">
        <v>289</v>
      </c>
      <c r="BD104" s="13" t="s">
        <v>289</v>
      </c>
      <c r="BE104" s="13" t="s">
        <v>289</v>
      </c>
      <c r="BF104" s="13" t="s">
        <v>289</v>
      </c>
      <c r="BG104" s="13" t="s">
        <v>289</v>
      </c>
      <c r="BH104" s="13" t="s">
        <v>289</v>
      </c>
      <c r="BI104" s="13" t="s">
        <v>289</v>
      </c>
      <c r="BJ104" s="13" t="s">
        <v>289</v>
      </c>
      <c r="BK104" s="13" t="s">
        <v>289</v>
      </c>
      <c r="BL104" s="13" t="s">
        <v>289</v>
      </c>
      <c r="BM104" s="13" t="s">
        <v>289</v>
      </c>
      <c r="BN104" s="13" t="s">
        <v>289</v>
      </c>
      <c r="BO104" s="13" t="s">
        <v>289</v>
      </c>
      <c r="BP104" s="13" t="s">
        <v>289</v>
      </c>
      <c r="BQ104" s="13" t="s">
        <v>289</v>
      </c>
      <c r="BR104" s="13" t="s">
        <v>289</v>
      </c>
      <c r="BS104" s="13" t="s">
        <v>289</v>
      </c>
      <c r="BT104" s="13" t="s">
        <v>289</v>
      </c>
      <c r="BU104" s="13" t="s">
        <v>289</v>
      </c>
      <c r="BV104" s="13" t="s">
        <v>289</v>
      </c>
      <c r="BW104" s="13" t="s">
        <v>289</v>
      </c>
      <c r="BX104" s="13" t="s">
        <v>289</v>
      </c>
      <c r="BY104" s="13" t="s">
        <v>289</v>
      </c>
      <c r="BZ104" s="13" t="s">
        <v>289</v>
      </c>
      <c r="CA104" s="13" t="s">
        <v>289</v>
      </c>
      <c r="CB104" s="13" t="s">
        <v>289</v>
      </c>
      <c r="CC104" s="13" t="s">
        <v>289</v>
      </c>
      <c r="CD104" s="13" t="s">
        <v>289</v>
      </c>
      <c r="CE104" s="13" t="s">
        <v>289</v>
      </c>
      <c r="CF104" s="13" t="s">
        <v>289</v>
      </c>
      <c r="CG104" s="13" t="s">
        <v>289</v>
      </c>
      <c r="CH104" s="13" t="s">
        <v>289</v>
      </c>
      <c r="CI104" s="13" t="s">
        <v>289</v>
      </c>
      <c r="CJ104" s="13" t="s">
        <v>289</v>
      </c>
      <c r="CK104" s="13" t="s">
        <v>289</v>
      </c>
      <c r="CL104" s="13" t="s">
        <v>289</v>
      </c>
      <c r="CM104" s="13" t="s">
        <v>289</v>
      </c>
      <c r="CN104" s="13" t="s">
        <v>289</v>
      </c>
      <c r="CO104" s="13" t="s">
        <v>289</v>
      </c>
      <c r="CP104" s="13" t="s">
        <v>289</v>
      </c>
      <c r="CQ104" s="13" t="s">
        <v>289</v>
      </c>
      <c r="CR104" s="13" t="s">
        <v>289</v>
      </c>
      <c r="CS104" s="13" t="s">
        <v>289</v>
      </c>
      <c r="CT104" s="13" t="s">
        <v>289</v>
      </c>
      <c r="CU104" s="13" t="s">
        <v>289</v>
      </c>
      <c r="CV104" s="13" t="s">
        <v>289</v>
      </c>
      <c r="CW104" s="13" t="s">
        <v>289</v>
      </c>
      <c r="CX104" s="13" t="s">
        <v>289</v>
      </c>
      <c r="CY104" s="13" t="s">
        <v>289</v>
      </c>
      <c r="CZ104" s="13" t="s">
        <v>289</v>
      </c>
      <c r="DA104" s="13" t="s">
        <v>289</v>
      </c>
      <c r="DB104" s="13" t="s">
        <v>289</v>
      </c>
      <c r="DC104" s="13" t="s">
        <v>289</v>
      </c>
      <c r="DD104" s="13" t="s">
        <v>289</v>
      </c>
      <c r="DE104" s="13" t="s">
        <v>289</v>
      </c>
      <c r="DF104" s="13" t="s">
        <v>289</v>
      </c>
      <c r="DG104" s="13" t="s">
        <v>289</v>
      </c>
      <c r="DH104" s="13" t="s">
        <v>289</v>
      </c>
      <c r="DI104" s="13" t="s">
        <v>289</v>
      </c>
      <c r="DJ104" s="13" t="s">
        <v>289</v>
      </c>
      <c r="DK104" s="13" t="s">
        <v>289</v>
      </c>
      <c r="DL104" s="13" t="s">
        <v>289</v>
      </c>
      <c r="DM104" s="13" t="s">
        <v>289</v>
      </c>
      <c r="DN104" s="13" t="s">
        <v>289</v>
      </c>
      <c r="DO104" s="13" t="s">
        <v>289</v>
      </c>
      <c r="DP104" s="13" t="s">
        <v>289</v>
      </c>
      <c r="DQ104" s="13" t="s">
        <v>289</v>
      </c>
      <c r="DR104" s="13" t="s">
        <v>289</v>
      </c>
      <c r="DS104" s="13" t="s">
        <v>289</v>
      </c>
      <c r="DT104" s="13" t="s">
        <v>289</v>
      </c>
      <c r="DU104" s="13" t="s">
        <v>289</v>
      </c>
      <c r="DV104" s="13" t="s">
        <v>289</v>
      </c>
      <c r="DW104" s="13" t="s">
        <v>289</v>
      </c>
      <c r="DX104" s="13" t="s">
        <v>289</v>
      </c>
      <c r="DY104" s="13" t="s">
        <v>289</v>
      </c>
      <c r="DZ104" s="13" t="s">
        <v>289</v>
      </c>
      <c r="EA104" s="13" t="s">
        <v>289</v>
      </c>
      <c r="EB104" s="13" t="s">
        <v>289</v>
      </c>
      <c r="EC104" s="13" t="s">
        <v>289</v>
      </c>
      <c r="ED104" s="13" t="s">
        <v>289</v>
      </c>
      <c r="EE104" s="13" t="s">
        <v>289</v>
      </c>
      <c r="EF104" s="13" t="s">
        <v>289</v>
      </c>
      <c r="EG104" s="13" t="s">
        <v>289</v>
      </c>
      <c r="EH104" s="13" t="s">
        <v>289</v>
      </c>
      <c r="EI104" s="13" t="s">
        <v>289</v>
      </c>
      <c r="EJ104" s="13" t="s">
        <v>289</v>
      </c>
      <c r="EK104" s="13" t="s">
        <v>289</v>
      </c>
      <c r="EL104" s="13" t="s">
        <v>289</v>
      </c>
      <c r="EM104" s="13" t="s">
        <v>289</v>
      </c>
      <c r="EN104" s="13" t="s">
        <v>289</v>
      </c>
      <c r="EO104" s="13" t="s">
        <v>289</v>
      </c>
      <c r="EP104" s="13" t="s">
        <v>289</v>
      </c>
      <c r="EQ104" s="13" t="s">
        <v>289</v>
      </c>
      <c r="ER104" s="13" t="s">
        <v>289</v>
      </c>
      <c r="ES104" s="13" t="s">
        <v>289</v>
      </c>
      <c r="ET104" s="13" t="s">
        <v>289</v>
      </c>
      <c r="EU104" s="13" t="s">
        <v>289</v>
      </c>
      <c r="EV104" s="13" t="s">
        <v>289</v>
      </c>
      <c r="EW104" s="13" t="s">
        <v>289</v>
      </c>
      <c r="EX104" s="13" t="s">
        <v>289</v>
      </c>
      <c r="EY104" s="13" t="s">
        <v>289</v>
      </c>
      <c r="EZ104" s="13" t="s">
        <v>289</v>
      </c>
      <c r="FA104" s="13" t="s">
        <v>289</v>
      </c>
      <c r="FB104" s="13" t="s">
        <v>289</v>
      </c>
      <c r="FC104" s="13" t="s">
        <v>289</v>
      </c>
      <c r="FD104" s="13" t="s">
        <v>289</v>
      </c>
      <c r="FE104" s="13" t="s">
        <v>289</v>
      </c>
      <c r="FF104" s="13" t="s">
        <v>289</v>
      </c>
      <c r="FG104" s="13" t="s">
        <v>289</v>
      </c>
      <c r="FH104" s="13" t="s">
        <v>289</v>
      </c>
      <c r="FI104" s="13" t="s">
        <v>289</v>
      </c>
      <c r="FJ104" s="13" t="s">
        <v>289</v>
      </c>
      <c r="FK104" s="13" t="s">
        <v>289</v>
      </c>
      <c r="FL104" s="13" t="s">
        <v>289</v>
      </c>
      <c r="FM104" s="13" t="s">
        <v>289</v>
      </c>
      <c r="FN104" s="13" t="s">
        <v>289</v>
      </c>
      <c r="FO104" s="13" t="s">
        <v>289</v>
      </c>
      <c r="FP104" s="13" t="s">
        <v>289</v>
      </c>
      <c r="FQ104" s="13" t="s">
        <v>289</v>
      </c>
      <c r="FR104" s="13" t="s">
        <v>289</v>
      </c>
      <c r="FS104" s="13" t="s">
        <v>289</v>
      </c>
      <c r="FT104" s="13" t="s">
        <v>289</v>
      </c>
      <c r="FU104" s="13" t="s">
        <v>289</v>
      </c>
      <c r="FV104" s="13" t="s">
        <v>289</v>
      </c>
      <c r="FW104" s="13" t="s">
        <v>289</v>
      </c>
      <c r="FX104" s="13" t="s">
        <v>289</v>
      </c>
      <c r="FY104" s="13" t="s">
        <v>289</v>
      </c>
      <c r="FZ104" s="13" t="s">
        <v>289</v>
      </c>
      <c r="GA104" s="13" t="s">
        <v>289</v>
      </c>
      <c r="GB104" s="13" t="s">
        <v>289</v>
      </c>
      <c r="GC104" s="13" t="s">
        <v>289</v>
      </c>
      <c r="GD104" s="13" t="s">
        <v>289</v>
      </c>
      <c r="GE104" s="13" t="s">
        <v>289</v>
      </c>
      <c r="GF104" s="13" t="s">
        <v>289</v>
      </c>
      <c r="GG104" s="13" t="s">
        <v>289</v>
      </c>
      <c r="GH104" s="13" t="s">
        <v>289</v>
      </c>
      <c r="GI104" s="13" t="s">
        <v>289</v>
      </c>
      <c r="GJ104" s="13" t="s">
        <v>289</v>
      </c>
      <c r="GK104" s="13" t="s">
        <v>289</v>
      </c>
      <c r="GL104" s="13" t="s">
        <v>289</v>
      </c>
      <c r="GM104" s="13" t="s">
        <v>289</v>
      </c>
      <c r="GN104" s="13" t="s">
        <v>289</v>
      </c>
      <c r="GO104" s="13" t="s">
        <v>289</v>
      </c>
      <c r="GP104" s="13" t="s">
        <v>289</v>
      </c>
      <c r="GQ104" s="13" t="s">
        <v>289</v>
      </c>
      <c r="GR104" s="13" t="s">
        <v>289</v>
      </c>
      <c r="GS104" s="13" t="s">
        <v>289</v>
      </c>
      <c r="GT104" s="13" t="s">
        <v>289</v>
      </c>
      <c r="GU104" s="13" t="s">
        <v>289</v>
      </c>
      <c r="GV104" s="13" t="s">
        <v>289</v>
      </c>
      <c r="GW104" s="13" t="s">
        <v>289</v>
      </c>
      <c r="GX104" s="13" t="s">
        <v>289</v>
      </c>
      <c r="GY104" s="13" t="s">
        <v>289</v>
      </c>
      <c r="GZ104" s="13" t="s">
        <v>289</v>
      </c>
      <c r="HA104" s="13" t="s">
        <v>289</v>
      </c>
      <c r="HB104" s="13" t="s">
        <v>289</v>
      </c>
      <c r="HC104" s="13" t="s">
        <v>289</v>
      </c>
      <c r="HD104" s="13" t="s">
        <v>289</v>
      </c>
      <c r="HE104" s="13" t="s">
        <v>289</v>
      </c>
      <c r="HF104" s="13" t="s">
        <v>289</v>
      </c>
      <c r="HG104" s="13" t="s">
        <v>289</v>
      </c>
      <c r="HH104" s="13" t="s">
        <v>289</v>
      </c>
      <c r="HI104" s="13" t="s">
        <v>289</v>
      </c>
      <c r="HJ104" s="13" t="s">
        <v>289</v>
      </c>
      <c r="HK104" s="13" t="s">
        <v>289</v>
      </c>
      <c r="HL104" s="13" t="s">
        <v>289</v>
      </c>
      <c r="HM104" s="13" t="s">
        <v>289</v>
      </c>
      <c r="HN104" s="13" t="s">
        <v>289</v>
      </c>
      <c r="HO104" s="13" t="s">
        <v>289</v>
      </c>
      <c r="HP104" s="13" t="s">
        <v>289</v>
      </c>
      <c r="HQ104" s="13" t="s">
        <v>289</v>
      </c>
      <c r="HR104" s="13" t="s">
        <v>289</v>
      </c>
      <c r="HS104" s="13" t="s">
        <v>289</v>
      </c>
      <c r="HT104" s="13" t="s">
        <v>289</v>
      </c>
      <c r="HU104" s="13" t="s">
        <v>289</v>
      </c>
      <c r="HV104" s="13" t="s">
        <v>289</v>
      </c>
      <c r="HW104" s="13" t="s">
        <v>289</v>
      </c>
      <c r="HX104" s="13" t="s">
        <v>289</v>
      </c>
      <c r="HY104" s="13" t="s">
        <v>289</v>
      </c>
      <c r="HZ104" s="13" t="s">
        <v>289</v>
      </c>
      <c r="IA104" s="13" t="s">
        <v>289</v>
      </c>
      <c r="IB104" s="13" t="s">
        <v>289</v>
      </c>
      <c r="IC104" s="13" t="s">
        <v>289</v>
      </c>
      <c r="ID104" s="13" t="s">
        <v>289</v>
      </c>
      <c r="IE104" s="13" t="s">
        <v>289</v>
      </c>
      <c r="IF104" s="13" t="s">
        <v>289</v>
      </c>
      <c r="IG104" s="13" t="s">
        <v>289</v>
      </c>
      <c r="IH104" s="13" t="s">
        <v>289</v>
      </c>
      <c r="II104" s="13" t="s">
        <v>289</v>
      </c>
      <c r="IJ104" s="13" t="s">
        <v>289</v>
      </c>
      <c r="IK104" s="13" t="s">
        <v>289</v>
      </c>
      <c r="IL104" s="13" t="s">
        <v>289</v>
      </c>
      <c r="IM104" s="13" t="s">
        <v>289</v>
      </c>
      <c r="IN104" s="13" t="s">
        <v>289</v>
      </c>
      <c r="IO104" s="13" t="s">
        <v>289</v>
      </c>
      <c r="IP104" s="13" t="s">
        <v>289</v>
      </c>
      <c r="IQ104" s="13" t="s">
        <v>289</v>
      </c>
      <c r="IR104" s="13" t="s">
        <v>289</v>
      </c>
      <c r="IS104" s="13" t="s">
        <v>289</v>
      </c>
      <c r="IT104" s="13" t="s">
        <v>289</v>
      </c>
      <c r="IU104" s="13" t="s">
        <v>289</v>
      </c>
      <c r="IV104" s="13" t="s">
        <v>289</v>
      </c>
      <c r="IW104" s="13" t="s">
        <v>289</v>
      </c>
      <c r="IX104" s="13" t="s">
        <v>289</v>
      </c>
      <c r="IY104" s="13" t="s">
        <v>289</v>
      </c>
      <c r="IZ104" s="13" t="s">
        <v>289</v>
      </c>
      <c r="JA104" s="13" t="s">
        <v>289</v>
      </c>
      <c r="JB104" s="13" t="s">
        <v>289</v>
      </c>
      <c r="JC104" s="13" t="s">
        <v>289</v>
      </c>
      <c r="JD104" s="13" t="s">
        <v>289</v>
      </c>
      <c r="JE104" s="13" t="s">
        <v>289</v>
      </c>
      <c r="JF104" s="13" t="s">
        <v>289</v>
      </c>
      <c r="JG104" s="13" t="s">
        <v>289</v>
      </c>
      <c r="JH104" s="13" t="s">
        <v>289</v>
      </c>
      <c r="JI104" s="13" t="s">
        <v>289</v>
      </c>
      <c r="JJ104" s="13" t="s">
        <v>289</v>
      </c>
      <c r="JK104" s="13" t="s">
        <v>289</v>
      </c>
      <c r="JL104" s="13" t="s">
        <v>289</v>
      </c>
      <c r="JM104" s="13" t="s">
        <v>289</v>
      </c>
      <c r="JN104" s="13" t="s">
        <v>289</v>
      </c>
      <c r="JO104" s="13" t="s">
        <v>289</v>
      </c>
      <c r="JP104" s="13" t="s">
        <v>289</v>
      </c>
      <c r="JQ104" s="13" t="s">
        <v>289</v>
      </c>
      <c r="JR104" s="13" t="s">
        <v>289</v>
      </c>
      <c r="JS104" s="13" t="s">
        <v>289</v>
      </c>
      <c r="JT104" s="13" t="s">
        <v>289</v>
      </c>
      <c r="JU104" s="13" t="s">
        <v>289</v>
      </c>
      <c r="JV104" s="13" t="s">
        <v>289</v>
      </c>
      <c r="JW104" s="13" t="s">
        <v>289</v>
      </c>
      <c r="JX104" s="13" t="s">
        <v>289</v>
      </c>
      <c r="JY104" s="13" t="s">
        <v>289</v>
      </c>
      <c r="JZ104" s="13" t="s">
        <v>289</v>
      </c>
      <c r="KA104" s="13" t="s">
        <v>289</v>
      </c>
      <c r="KB104" s="10" t="s">
        <v>289</v>
      </c>
      <c r="KC104" s="10" t="s">
        <v>289</v>
      </c>
      <c r="KD104" s="10" t="s">
        <v>289</v>
      </c>
      <c r="KE104" s="10" t="s">
        <v>289</v>
      </c>
      <c r="KF104" s="10" t="s">
        <v>289</v>
      </c>
      <c r="KG104" s="10" t="s">
        <v>289</v>
      </c>
      <c r="KH104" s="10" t="s">
        <v>289</v>
      </c>
      <c r="KI104" s="10" t="s">
        <v>289</v>
      </c>
      <c r="KJ104" s="10" t="s">
        <v>289</v>
      </c>
      <c r="KK104" s="10" t="s">
        <v>289</v>
      </c>
      <c r="KL104" s="10" t="s">
        <v>289</v>
      </c>
      <c r="KM104" s="10" t="s">
        <v>289</v>
      </c>
      <c r="KN104" s="10" t="s">
        <v>289</v>
      </c>
      <c r="KO104" s="10" t="s">
        <v>289</v>
      </c>
      <c r="KP104" s="10" t="s">
        <v>289</v>
      </c>
      <c r="KQ104" s="10" t="s">
        <v>289</v>
      </c>
      <c r="KR104" s="10" t="s">
        <v>289</v>
      </c>
      <c r="KS104" s="10" t="s">
        <v>289</v>
      </c>
      <c r="KT104" s="10" t="s">
        <v>289</v>
      </c>
      <c r="KU104" s="10" t="s">
        <v>289</v>
      </c>
      <c r="KV104" s="10" t="s">
        <v>289</v>
      </c>
      <c r="KW104" s="10" t="s">
        <v>289</v>
      </c>
      <c r="KX104" s="10" t="s">
        <v>289</v>
      </c>
      <c r="KY104" s="10" t="s">
        <v>289</v>
      </c>
      <c r="KZ104" s="10" t="s">
        <v>289</v>
      </c>
      <c r="LA104" s="10" t="s">
        <v>289</v>
      </c>
      <c r="LB104" s="10" t="s">
        <v>289</v>
      </c>
      <c r="LC104" s="10" t="s">
        <v>289</v>
      </c>
      <c r="LD104" s="10" t="s">
        <v>289</v>
      </c>
      <c r="LE104" s="10" t="s">
        <v>289</v>
      </c>
      <c r="LF104" s="10" t="s">
        <v>289</v>
      </c>
      <c r="LH104" s="9">
        <v>102</v>
      </c>
    </row>
    <row r="105" spans="2:320" s="9" customFormat="1" ht="15.75" x14ac:dyDescent="0.3">
      <c r="B105" s="9">
        <v>103</v>
      </c>
      <c r="C105" s="10" t="s">
        <v>289</v>
      </c>
      <c r="D105" s="10" t="s">
        <v>289</v>
      </c>
      <c r="E105" s="10" t="s">
        <v>289</v>
      </c>
      <c r="F105" s="10" t="s">
        <v>289</v>
      </c>
      <c r="G105" s="10" t="s">
        <v>289</v>
      </c>
      <c r="H105" s="10" t="s">
        <v>289</v>
      </c>
      <c r="I105" s="10" t="s">
        <v>289</v>
      </c>
      <c r="J105" s="10" t="s">
        <v>289</v>
      </c>
      <c r="K105" s="10" t="s">
        <v>289</v>
      </c>
      <c r="L105" s="10" t="s">
        <v>289</v>
      </c>
      <c r="M105" s="10" t="s">
        <v>289</v>
      </c>
      <c r="N105" s="10" t="s">
        <v>289</v>
      </c>
      <c r="O105" s="10" t="s">
        <v>289</v>
      </c>
      <c r="P105" s="10" t="s">
        <v>289</v>
      </c>
      <c r="Q105" s="10" t="s">
        <v>289</v>
      </c>
      <c r="R105" s="10" t="s">
        <v>289</v>
      </c>
      <c r="S105" s="10" t="s">
        <v>289</v>
      </c>
      <c r="T105" s="10" t="s">
        <v>289</v>
      </c>
      <c r="U105" s="10" t="s">
        <v>289</v>
      </c>
      <c r="V105" s="10" t="s">
        <v>289</v>
      </c>
      <c r="W105" s="10" t="s">
        <v>289</v>
      </c>
      <c r="X105" s="10" t="s">
        <v>289</v>
      </c>
      <c r="Y105" s="10" t="s">
        <v>289</v>
      </c>
      <c r="Z105" s="10" t="s">
        <v>289</v>
      </c>
      <c r="AA105" s="10" t="s">
        <v>289</v>
      </c>
      <c r="AB105" s="10" t="s">
        <v>289</v>
      </c>
      <c r="AC105" s="10" t="s">
        <v>289</v>
      </c>
      <c r="AD105" s="10" t="s">
        <v>289</v>
      </c>
      <c r="AE105" s="10" t="s">
        <v>289</v>
      </c>
      <c r="AF105" s="10" t="s">
        <v>289</v>
      </c>
      <c r="AG105" s="13" t="s">
        <v>289</v>
      </c>
      <c r="AH105" s="13" t="s">
        <v>289</v>
      </c>
      <c r="AI105" s="13" t="s">
        <v>289</v>
      </c>
      <c r="AJ105" s="13" t="s">
        <v>289</v>
      </c>
      <c r="AK105" s="13" t="s">
        <v>289</v>
      </c>
      <c r="AL105" s="13" t="s">
        <v>289</v>
      </c>
      <c r="AM105" s="13" t="s">
        <v>289</v>
      </c>
      <c r="AN105" s="13" t="s">
        <v>289</v>
      </c>
      <c r="AO105" s="13" t="s">
        <v>289</v>
      </c>
      <c r="AP105" s="13" t="s">
        <v>289</v>
      </c>
      <c r="AQ105" s="13" t="s">
        <v>289</v>
      </c>
      <c r="AR105" s="13" t="s">
        <v>289</v>
      </c>
      <c r="AS105" s="13" t="s">
        <v>289</v>
      </c>
      <c r="AT105" s="13" t="s">
        <v>289</v>
      </c>
      <c r="AU105" s="13" t="s">
        <v>289</v>
      </c>
      <c r="AV105" s="13" t="s">
        <v>289</v>
      </c>
      <c r="AW105" s="13" t="s">
        <v>289</v>
      </c>
      <c r="AX105" s="13" t="s">
        <v>289</v>
      </c>
      <c r="AY105" s="13" t="s">
        <v>289</v>
      </c>
      <c r="AZ105" s="13" t="s">
        <v>289</v>
      </c>
      <c r="BA105" s="13" t="s">
        <v>289</v>
      </c>
      <c r="BB105" s="13" t="s">
        <v>289</v>
      </c>
      <c r="BC105" s="13" t="s">
        <v>289</v>
      </c>
      <c r="BD105" s="13" t="s">
        <v>289</v>
      </c>
      <c r="BE105" s="13" t="s">
        <v>289</v>
      </c>
      <c r="BF105" s="13" t="s">
        <v>289</v>
      </c>
      <c r="BG105" s="13" t="s">
        <v>289</v>
      </c>
      <c r="BH105" s="13" t="s">
        <v>289</v>
      </c>
      <c r="BI105" s="13" t="s">
        <v>289</v>
      </c>
      <c r="BJ105" s="13" t="s">
        <v>289</v>
      </c>
      <c r="BK105" s="13" t="s">
        <v>289</v>
      </c>
      <c r="BL105" s="13" t="s">
        <v>289</v>
      </c>
      <c r="BM105" s="13" t="s">
        <v>289</v>
      </c>
      <c r="BN105" s="13" t="s">
        <v>289</v>
      </c>
      <c r="BO105" s="13" t="s">
        <v>289</v>
      </c>
      <c r="BP105" s="13" t="s">
        <v>289</v>
      </c>
      <c r="BQ105" s="13" t="s">
        <v>289</v>
      </c>
      <c r="BR105" s="13" t="s">
        <v>289</v>
      </c>
      <c r="BS105" s="13" t="s">
        <v>289</v>
      </c>
      <c r="BT105" s="13" t="s">
        <v>289</v>
      </c>
      <c r="BU105" s="13" t="s">
        <v>289</v>
      </c>
      <c r="BV105" s="13" t="s">
        <v>289</v>
      </c>
      <c r="BW105" s="13" t="s">
        <v>289</v>
      </c>
      <c r="BX105" s="13" t="s">
        <v>289</v>
      </c>
      <c r="BY105" s="13" t="s">
        <v>289</v>
      </c>
      <c r="BZ105" s="13" t="s">
        <v>289</v>
      </c>
      <c r="CA105" s="13" t="s">
        <v>289</v>
      </c>
      <c r="CB105" s="13" t="s">
        <v>289</v>
      </c>
      <c r="CC105" s="13" t="s">
        <v>289</v>
      </c>
      <c r="CD105" s="13" t="s">
        <v>289</v>
      </c>
      <c r="CE105" s="13" t="s">
        <v>289</v>
      </c>
      <c r="CF105" s="13" t="s">
        <v>289</v>
      </c>
      <c r="CG105" s="13" t="s">
        <v>289</v>
      </c>
      <c r="CH105" s="13" t="s">
        <v>289</v>
      </c>
      <c r="CI105" s="13" t="s">
        <v>289</v>
      </c>
      <c r="CJ105" s="13" t="s">
        <v>289</v>
      </c>
      <c r="CK105" s="13" t="s">
        <v>289</v>
      </c>
      <c r="CL105" s="13" t="s">
        <v>289</v>
      </c>
      <c r="CM105" s="13" t="s">
        <v>289</v>
      </c>
      <c r="CN105" s="13" t="s">
        <v>289</v>
      </c>
      <c r="CO105" s="13" t="s">
        <v>289</v>
      </c>
      <c r="CP105" s="13" t="s">
        <v>289</v>
      </c>
      <c r="CQ105" s="13" t="s">
        <v>289</v>
      </c>
      <c r="CR105" s="13" t="s">
        <v>289</v>
      </c>
      <c r="CS105" s="13" t="s">
        <v>289</v>
      </c>
      <c r="CT105" s="13" t="s">
        <v>289</v>
      </c>
      <c r="CU105" s="13" t="s">
        <v>289</v>
      </c>
      <c r="CV105" s="13" t="s">
        <v>289</v>
      </c>
      <c r="CW105" s="13" t="s">
        <v>289</v>
      </c>
      <c r="CX105" s="13" t="s">
        <v>289</v>
      </c>
      <c r="CY105" s="13" t="s">
        <v>289</v>
      </c>
      <c r="CZ105" s="13" t="s">
        <v>289</v>
      </c>
      <c r="DA105" s="13" t="s">
        <v>289</v>
      </c>
      <c r="DB105" s="13" t="s">
        <v>289</v>
      </c>
      <c r="DC105" s="13" t="s">
        <v>289</v>
      </c>
      <c r="DD105" s="13" t="s">
        <v>289</v>
      </c>
      <c r="DE105" s="13" t="s">
        <v>289</v>
      </c>
      <c r="DF105" s="13" t="s">
        <v>289</v>
      </c>
      <c r="DG105" s="13" t="s">
        <v>289</v>
      </c>
      <c r="DH105" s="13" t="s">
        <v>289</v>
      </c>
      <c r="DI105" s="13" t="s">
        <v>289</v>
      </c>
      <c r="DJ105" s="13" t="s">
        <v>289</v>
      </c>
      <c r="DK105" s="13" t="s">
        <v>289</v>
      </c>
      <c r="DL105" s="13" t="s">
        <v>289</v>
      </c>
      <c r="DM105" s="13" t="s">
        <v>289</v>
      </c>
      <c r="DN105" s="13" t="s">
        <v>289</v>
      </c>
      <c r="DO105" s="13" t="s">
        <v>289</v>
      </c>
      <c r="DP105" s="13" t="s">
        <v>289</v>
      </c>
      <c r="DQ105" s="13" t="s">
        <v>289</v>
      </c>
      <c r="DR105" s="13" t="s">
        <v>289</v>
      </c>
      <c r="DS105" s="13" t="s">
        <v>289</v>
      </c>
      <c r="DT105" s="13" t="s">
        <v>289</v>
      </c>
      <c r="DU105" s="13" t="s">
        <v>289</v>
      </c>
      <c r="DV105" s="13" t="s">
        <v>289</v>
      </c>
      <c r="DW105" s="13" t="s">
        <v>289</v>
      </c>
      <c r="DX105" s="13" t="s">
        <v>289</v>
      </c>
      <c r="DY105" s="13" t="s">
        <v>289</v>
      </c>
      <c r="DZ105" s="13" t="s">
        <v>289</v>
      </c>
      <c r="EA105" s="13" t="s">
        <v>289</v>
      </c>
      <c r="EB105" s="13" t="s">
        <v>289</v>
      </c>
      <c r="EC105" s="13" t="s">
        <v>289</v>
      </c>
      <c r="ED105" s="13" t="s">
        <v>289</v>
      </c>
      <c r="EE105" s="13" t="s">
        <v>289</v>
      </c>
      <c r="EF105" s="13" t="s">
        <v>289</v>
      </c>
      <c r="EG105" s="13" t="s">
        <v>289</v>
      </c>
      <c r="EH105" s="13" t="s">
        <v>289</v>
      </c>
      <c r="EI105" s="13" t="s">
        <v>289</v>
      </c>
      <c r="EJ105" s="13" t="s">
        <v>289</v>
      </c>
      <c r="EK105" s="13" t="s">
        <v>289</v>
      </c>
      <c r="EL105" s="13" t="s">
        <v>289</v>
      </c>
      <c r="EM105" s="13" t="s">
        <v>289</v>
      </c>
      <c r="EN105" s="13" t="s">
        <v>289</v>
      </c>
      <c r="EO105" s="13" t="s">
        <v>289</v>
      </c>
      <c r="EP105" s="13" t="s">
        <v>289</v>
      </c>
      <c r="EQ105" s="13" t="s">
        <v>289</v>
      </c>
      <c r="ER105" s="13" t="s">
        <v>289</v>
      </c>
      <c r="ES105" s="13" t="s">
        <v>289</v>
      </c>
      <c r="ET105" s="13" t="s">
        <v>289</v>
      </c>
      <c r="EU105" s="13" t="s">
        <v>289</v>
      </c>
      <c r="EV105" s="13" t="s">
        <v>289</v>
      </c>
      <c r="EW105" s="13" t="s">
        <v>289</v>
      </c>
      <c r="EX105" s="13" t="s">
        <v>289</v>
      </c>
      <c r="EY105" s="13" t="s">
        <v>289</v>
      </c>
      <c r="EZ105" s="13" t="s">
        <v>289</v>
      </c>
      <c r="FA105" s="13" t="s">
        <v>289</v>
      </c>
      <c r="FB105" s="13" t="s">
        <v>289</v>
      </c>
      <c r="FC105" s="13" t="s">
        <v>289</v>
      </c>
      <c r="FD105" s="13" t="s">
        <v>289</v>
      </c>
      <c r="FE105" s="13" t="s">
        <v>289</v>
      </c>
      <c r="FF105" s="13" t="s">
        <v>289</v>
      </c>
      <c r="FG105" s="13" t="s">
        <v>289</v>
      </c>
      <c r="FH105" s="13" t="s">
        <v>289</v>
      </c>
      <c r="FI105" s="13" t="s">
        <v>289</v>
      </c>
      <c r="FJ105" s="13" t="s">
        <v>289</v>
      </c>
      <c r="FK105" s="13" t="s">
        <v>289</v>
      </c>
      <c r="FL105" s="13" t="s">
        <v>289</v>
      </c>
      <c r="FM105" s="13" t="s">
        <v>289</v>
      </c>
      <c r="FN105" s="13" t="s">
        <v>289</v>
      </c>
      <c r="FO105" s="13" t="s">
        <v>289</v>
      </c>
      <c r="FP105" s="13" t="s">
        <v>289</v>
      </c>
      <c r="FQ105" s="13" t="s">
        <v>289</v>
      </c>
      <c r="FR105" s="13" t="s">
        <v>289</v>
      </c>
      <c r="FS105" s="13" t="s">
        <v>289</v>
      </c>
      <c r="FT105" s="13" t="s">
        <v>289</v>
      </c>
      <c r="FU105" s="13" t="s">
        <v>289</v>
      </c>
      <c r="FV105" s="13" t="s">
        <v>289</v>
      </c>
      <c r="FW105" s="13" t="s">
        <v>289</v>
      </c>
      <c r="FX105" s="13" t="s">
        <v>289</v>
      </c>
      <c r="FY105" s="13" t="s">
        <v>289</v>
      </c>
      <c r="FZ105" s="13" t="s">
        <v>289</v>
      </c>
      <c r="GA105" s="13" t="s">
        <v>289</v>
      </c>
      <c r="GB105" s="13" t="s">
        <v>289</v>
      </c>
      <c r="GC105" s="13" t="s">
        <v>289</v>
      </c>
      <c r="GD105" s="13" t="s">
        <v>289</v>
      </c>
      <c r="GE105" s="13" t="s">
        <v>289</v>
      </c>
      <c r="GF105" s="13" t="s">
        <v>289</v>
      </c>
      <c r="GG105" s="13" t="s">
        <v>289</v>
      </c>
      <c r="GH105" s="13" t="s">
        <v>289</v>
      </c>
      <c r="GI105" s="13" t="s">
        <v>289</v>
      </c>
      <c r="GJ105" s="13" t="s">
        <v>289</v>
      </c>
      <c r="GK105" s="13" t="s">
        <v>289</v>
      </c>
      <c r="GL105" s="13" t="s">
        <v>289</v>
      </c>
      <c r="GM105" s="13" t="s">
        <v>289</v>
      </c>
      <c r="GN105" s="13" t="s">
        <v>289</v>
      </c>
      <c r="GO105" s="13" t="s">
        <v>289</v>
      </c>
      <c r="GP105" s="13" t="s">
        <v>289</v>
      </c>
      <c r="GQ105" s="13" t="s">
        <v>289</v>
      </c>
      <c r="GR105" s="13" t="s">
        <v>289</v>
      </c>
      <c r="GS105" s="13" t="s">
        <v>289</v>
      </c>
      <c r="GT105" s="13" t="s">
        <v>289</v>
      </c>
      <c r="GU105" s="13" t="s">
        <v>289</v>
      </c>
      <c r="GV105" s="13" t="s">
        <v>289</v>
      </c>
      <c r="GW105" s="13" t="s">
        <v>289</v>
      </c>
      <c r="GX105" s="13" t="s">
        <v>289</v>
      </c>
      <c r="GY105" s="13" t="s">
        <v>289</v>
      </c>
      <c r="GZ105" s="13" t="s">
        <v>289</v>
      </c>
      <c r="HA105" s="13" t="s">
        <v>289</v>
      </c>
      <c r="HB105" s="13" t="s">
        <v>289</v>
      </c>
      <c r="HC105" s="13" t="s">
        <v>289</v>
      </c>
      <c r="HD105" s="13" t="s">
        <v>289</v>
      </c>
      <c r="HE105" s="13" t="s">
        <v>289</v>
      </c>
      <c r="HF105" s="13" t="s">
        <v>289</v>
      </c>
      <c r="HG105" s="13" t="s">
        <v>289</v>
      </c>
      <c r="HH105" s="13" t="s">
        <v>289</v>
      </c>
      <c r="HI105" s="13" t="s">
        <v>289</v>
      </c>
      <c r="HJ105" s="13" t="s">
        <v>289</v>
      </c>
      <c r="HK105" s="13" t="s">
        <v>289</v>
      </c>
      <c r="HL105" s="13" t="s">
        <v>289</v>
      </c>
      <c r="HM105" s="13" t="s">
        <v>289</v>
      </c>
      <c r="HN105" s="13" t="s">
        <v>289</v>
      </c>
      <c r="HO105" s="13" t="s">
        <v>289</v>
      </c>
      <c r="HP105" s="13" t="s">
        <v>289</v>
      </c>
      <c r="HQ105" s="13" t="s">
        <v>289</v>
      </c>
      <c r="HR105" s="13" t="s">
        <v>289</v>
      </c>
      <c r="HS105" s="13" t="s">
        <v>289</v>
      </c>
      <c r="HT105" s="13" t="s">
        <v>289</v>
      </c>
      <c r="HU105" s="13" t="s">
        <v>289</v>
      </c>
      <c r="HV105" s="13" t="s">
        <v>289</v>
      </c>
      <c r="HW105" s="13" t="s">
        <v>289</v>
      </c>
      <c r="HX105" s="13" t="s">
        <v>289</v>
      </c>
      <c r="HY105" s="13" t="s">
        <v>289</v>
      </c>
      <c r="HZ105" s="13" t="s">
        <v>289</v>
      </c>
      <c r="IA105" s="13" t="s">
        <v>289</v>
      </c>
      <c r="IB105" s="13" t="s">
        <v>289</v>
      </c>
      <c r="IC105" s="13" t="s">
        <v>289</v>
      </c>
      <c r="ID105" s="13" t="s">
        <v>289</v>
      </c>
      <c r="IE105" s="13" t="s">
        <v>289</v>
      </c>
      <c r="IF105" s="13" t="s">
        <v>289</v>
      </c>
      <c r="IG105" s="13" t="s">
        <v>289</v>
      </c>
      <c r="IH105" s="13" t="s">
        <v>289</v>
      </c>
      <c r="II105" s="13" t="s">
        <v>289</v>
      </c>
      <c r="IJ105" s="13" t="s">
        <v>289</v>
      </c>
      <c r="IK105" s="13" t="s">
        <v>289</v>
      </c>
      <c r="IL105" s="13" t="s">
        <v>289</v>
      </c>
      <c r="IM105" s="13" t="s">
        <v>289</v>
      </c>
      <c r="IN105" s="13" t="s">
        <v>289</v>
      </c>
      <c r="IO105" s="13" t="s">
        <v>289</v>
      </c>
      <c r="IP105" s="13" t="s">
        <v>289</v>
      </c>
      <c r="IQ105" s="13" t="s">
        <v>289</v>
      </c>
      <c r="IR105" s="13" t="s">
        <v>289</v>
      </c>
      <c r="IS105" s="13" t="s">
        <v>289</v>
      </c>
      <c r="IT105" s="13" t="s">
        <v>289</v>
      </c>
      <c r="IU105" s="13" t="s">
        <v>289</v>
      </c>
      <c r="IV105" s="13" t="s">
        <v>289</v>
      </c>
      <c r="IW105" s="13" t="s">
        <v>289</v>
      </c>
      <c r="IX105" s="13" t="s">
        <v>289</v>
      </c>
      <c r="IY105" s="13" t="s">
        <v>289</v>
      </c>
      <c r="IZ105" s="13" t="s">
        <v>289</v>
      </c>
      <c r="JA105" s="13" t="s">
        <v>289</v>
      </c>
      <c r="JB105" s="13" t="s">
        <v>289</v>
      </c>
      <c r="JC105" s="13" t="s">
        <v>289</v>
      </c>
      <c r="JD105" s="13" t="s">
        <v>289</v>
      </c>
      <c r="JE105" s="13" t="s">
        <v>289</v>
      </c>
      <c r="JF105" s="13" t="s">
        <v>289</v>
      </c>
      <c r="JG105" s="13" t="s">
        <v>289</v>
      </c>
      <c r="JH105" s="13" t="s">
        <v>289</v>
      </c>
      <c r="JI105" s="13" t="s">
        <v>289</v>
      </c>
      <c r="JJ105" s="13" t="s">
        <v>289</v>
      </c>
      <c r="JK105" s="13" t="s">
        <v>289</v>
      </c>
      <c r="JL105" s="13" t="s">
        <v>289</v>
      </c>
      <c r="JM105" s="13" t="s">
        <v>289</v>
      </c>
      <c r="JN105" s="13" t="s">
        <v>289</v>
      </c>
      <c r="JO105" s="13" t="s">
        <v>289</v>
      </c>
      <c r="JP105" s="13" t="s">
        <v>289</v>
      </c>
      <c r="JQ105" s="13" t="s">
        <v>289</v>
      </c>
      <c r="JR105" s="13" t="s">
        <v>289</v>
      </c>
      <c r="JS105" s="13" t="s">
        <v>289</v>
      </c>
      <c r="JT105" s="13" t="s">
        <v>289</v>
      </c>
      <c r="JU105" s="13" t="s">
        <v>289</v>
      </c>
      <c r="JV105" s="13" t="s">
        <v>289</v>
      </c>
      <c r="JW105" s="13" t="s">
        <v>289</v>
      </c>
      <c r="JX105" s="13" t="s">
        <v>289</v>
      </c>
      <c r="JY105" s="13" t="s">
        <v>289</v>
      </c>
      <c r="JZ105" s="13" t="s">
        <v>289</v>
      </c>
      <c r="KA105" s="13" t="s">
        <v>289</v>
      </c>
      <c r="KB105" s="10" t="s">
        <v>289</v>
      </c>
      <c r="KC105" s="10" t="s">
        <v>289</v>
      </c>
      <c r="KD105" s="10" t="s">
        <v>289</v>
      </c>
      <c r="KE105" s="10" t="s">
        <v>289</v>
      </c>
      <c r="KF105" s="10" t="s">
        <v>289</v>
      </c>
      <c r="KG105" s="10" t="s">
        <v>289</v>
      </c>
      <c r="KH105" s="10" t="s">
        <v>289</v>
      </c>
      <c r="KI105" s="10" t="s">
        <v>289</v>
      </c>
      <c r="KJ105" s="10" t="s">
        <v>289</v>
      </c>
      <c r="KK105" s="10" t="s">
        <v>289</v>
      </c>
      <c r="KL105" s="10" t="s">
        <v>289</v>
      </c>
      <c r="KM105" s="10" t="s">
        <v>289</v>
      </c>
      <c r="KN105" s="10" t="s">
        <v>289</v>
      </c>
      <c r="KO105" s="10" t="s">
        <v>289</v>
      </c>
      <c r="KP105" s="10" t="s">
        <v>289</v>
      </c>
      <c r="KQ105" s="10" t="s">
        <v>289</v>
      </c>
      <c r="KR105" s="10" t="s">
        <v>289</v>
      </c>
      <c r="KS105" s="10" t="s">
        <v>289</v>
      </c>
      <c r="KT105" s="10" t="s">
        <v>289</v>
      </c>
      <c r="KU105" s="10" t="s">
        <v>289</v>
      </c>
      <c r="KV105" s="10" t="s">
        <v>289</v>
      </c>
      <c r="KW105" s="10" t="s">
        <v>289</v>
      </c>
      <c r="KX105" s="10" t="s">
        <v>289</v>
      </c>
      <c r="KY105" s="10" t="s">
        <v>289</v>
      </c>
      <c r="KZ105" s="10" t="s">
        <v>289</v>
      </c>
      <c r="LA105" s="10" t="s">
        <v>289</v>
      </c>
      <c r="LB105" s="10" t="s">
        <v>289</v>
      </c>
      <c r="LC105" s="10" t="s">
        <v>289</v>
      </c>
      <c r="LD105" s="10" t="s">
        <v>289</v>
      </c>
      <c r="LE105" s="10" t="s">
        <v>289</v>
      </c>
      <c r="LF105" s="10" t="s">
        <v>289</v>
      </c>
      <c r="LH105" s="9">
        <v>103</v>
      </c>
    </row>
    <row r="106" spans="2:320" s="9" customFormat="1" ht="15.75" x14ac:dyDescent="0.3">
      <c r="B106" s="9">
        <v>104</v>
      </c>
      <c r="C106" s="10" t="s">
        <v>289</v>
      </c>
      <c r="D106" s="10" t="s">
        <v>289</v>
      </c>
      <c r="E106" s="10" t="s">
        <v>289</v>
      </c>
      <c r="F106" s="10" t="s">
        <v>289</v>
      </c>
      <c r="G106" s="10" t="s">
        <v>289</v>
      </c>
      <c r="H106" s="10" t="s">
        <v>289</v>
      </c>
      <c r="I106" s="10" t="s">
        <v>289</v>
      </c>
      <c r="J106" s="10" t="s">
        <v>289</v>
      </c>
      <c r="K106" s="10" t="s">
        <v>289</v>
      </c>
      <c r="L106" s="10" t="s">
        <v>289</v>
      </c>
      <c r="M106" s="10" t="s">
        <v>289</v>
      </c>
      <c r="N106" s="10" t="s">
        <v>289</v>
      </c>
      <c r="O106" s="10" t="s">
        <v>289</v>
      </c>
      <c r="P106" s="10" t="s">
        <v>289</v>
      </c>
      <c r="Q106" s="10" t="s">
        <v>289</v>
      </c>
      <c r="R106" s="10" t="s">
        <v>289</v>
      </c>
      <c r="S106" s="10" t="s">
        <v>289</v>
      </c>
      <c r="T106" s="10" t="s">
        <v>289</v>
      </c>
      <c r="U106" s="10" t="s">
        <v>289</v>
      </c>
      <c r="V106" s="10" t="s">
        <v>289</v>
      </c>
      <c r="W106" s="10" t="s">
        <v>289</v>
      </c>
      <c r="X106" s="10" t="s">
        <v>289</v>
      </c>
      <c r="Y106" s="10" t="s">
        <v>289</v>
      </c>
      <c r="Z106" s="10" t="s">
        <v>289</v>
      </c>
      <c r="AA106" s="10" t="s">
        <v>289</v>
      </c>
      <c r="AB106" s="10" t="s">
        <v>289</v>
      </c>
      <c r="AC106" s="10" t="s">
        <v>289</v>
      </c>
      <c r="AD106" s="10" t="s">
        <v>289</v>
      </c>
      <c r="AE106" s="10" t="s">
        <v>289</v>
      </c>
      <c r="AF106" s="10" t="s">
        <v>289</v>
      </c>
      <c r="AG106" s="13" t="s">
        <v>289</v>
      </c>
      <c r="AH106" s="13" t="s">
        <v>289</v>
      </c>
      <c r="AI106" s="13" t="s">
        <v>289</v>
      </c>
      <c r="AJ106" s="13" t="s">
        <v>289</v>
      </c>
      <c r="AK106" s="13" t="s">
        <v>289</v>
      </c>
      <c r="AL106" s="13" t="s">
        <v>289</v>
      </c>
      <c r="AM106" s="13" t="s">
        <v>289</v>
      </c>
      <c r="AN106" s="13" t="s">
        <v>289</v>
      </c>
      <c r="AO106" s="13" t="s">
        <v>289</v>
      </c>
      <c r="AP106" s="13" t="s">
        <v>289</v>
      </c>
      <c r="AQ106" s="13" t="s">
        <v>289</v>
      </c>
      <c r="AR106" s="13" t="s">
        <v>289</v>
      </c>
      <c r="AS106" s="13" t="s">
        <v>289</v>
      </c>
      <c r="AT106" s="13" t="s">
        <v>289</v>
      </c>
      <c r="AU106" s="13" t="s">
        <v>289</v>
      </c>
      <c r="AV106" s="13" t="s">
        <v>289</v>
      </c>
      <c r="AW106" s="13" t="s">
        <v>289</v>
      </c>
      <c r="AX106" s="13" t="s">
        <v>289</v>
      </c>
      <c r="AY106" s="13" t="s">
        <v>289</v>
      </c>
      <c r="AZ106" s="13" t="s">
        <v>289</v>
      </c>
      <c r="BA106" s="13" t="s">
        <v>289</v>
      </c>
      <c r="BB106" s="13" t="s">
        <v>289</v>
      </c>
      <c r="BC106" s="13" t="s">
        <v>289</v>
      </c>
      <c r="BD106" s="13" t="s">
        <v>289</v>
      </c>
      <c r="BE106" s="13" t="s">
        <v>289</v>
      </c>
      <c r="BF106" s="13" t="s">
        <v>289</v>
      </c>
      <c r="BG106" s="13" t="s">
        <v>289</v>
      </c>
      <c r="BH106" s="13" t="s">
        <v>289</v>
      </c>
      <c r="BI106" s="13" t="s">
        <v>289</v>
      </c>
      <c r="BJ106" s="13" t="s">
        <v>289</v>
      </c>
      <c r="BK106" s="13" t="s">
        <v>289</v>
      </c>
      <c r="BL106" s="13" t="s">
        <v>289</v>
      </c>
      <c r="BM106" s="13" t="s">
        <v>289</v>
      </c>
      <c r="BN106" s="13" t="s">
        <v>289</v>
      </c>
      <c r="BO106" s="13" t="s">
        <v>289</v>
      </c>
      <c r="BP106" s="13" t="s">
        <v>289</v>
      </c>
      <c r="BQ106" s="13" t="s">
        <v>289</v>
      </c>
      <c r="BR106" s="13" t="s">
        <v>289</v>
      </c>
      <c r="BS106" s="13" t="s">
        <v>289</v>
      </c>
      <c r="BT106" s="13" t="s">
        <v>289</v>
      </c>
      <c r="BU106" s="13" t="s">
        <v>289</v>
      </c>
      <c r="BV106" s="13" t="s">
        <v>289</v>
      </c>
      <c r="BW106" s="13" t="s">
        <v>289</v>
      </c>
      <c r="BX106" s="13" t="s">
        <v>289</v>
      </c>
      <c r="BY106" s="13" t="s">
        <v>289</v>
      </c>
      <c r="BZ106" s="13" t="s">
        <v>289</v>
      </c>
      <c r="CA106" s="13" t="s">
        <v>289</v>
      </c>
      <c r="CB106" s="13" t="s">
        <v>289</v>
      </c>
      <c r="CC106" s="13" t="s">
        <v>289</v>
      </c>
      <c r="CD106" s="13" t="s">
        <v>289</v>
      </c>
      <c r="CE106" s="13" t="s">
        <v>289</v>
      </c>
      <c r="CF106" s="13" t="s">
        <v>289</v>
      </c>
      <c r="CG106" s="13" t="s">
        <v>289</v>
      </c>
      <c r="CH106" s="13" t="s">
        <v>289</v>
      </c>
      <c r="CI106" s="13" t="s">
        <v>289</v>
      </c>
      <c r="CJ106" s="13" t="s">
        <v>289</v>
      </c>
      <c r="CK106" s="13" t="s">
        <v>289</v>
      </c>
      <c r="CL106" s="13" t="s">
        <v>289</v>
      </c>
      <c r="CM106" s="13" t="s">
        <v>289</v>
      </c>
      <c r="CN106" s="13" t="s">
        <v>289</v>
      </c>
      <c r="CO106" s="13" t="s">
        <v>289</v>
      </c>
      <c r="CP106" s="13" t="s">
        <v>289</v>
      </c>
      <c r="CQ106" s="13" t="s">
        <v>289</v>
      </c>
      <c r="CR106" s="13" t="s">
        <v>289</v>
      </c>
      <c r="CS106" s="13" t="s">
        <v>289</v>
      </c>
      <c r="CT106" s="13" t="s">
        <v>289</v>
      </c>
      <c r="CU106" s="13" t="s">
        <v>289</v>
      </c>
      <c r="CV106" s="13" t="s">
        <v>289</v>
      </c>
      <c r="CW106" s="13" t="s">
        <v>289</v>
      </c>
      <c r="CX106" s="13" t="s">
        <v>289</v>
      </c>
      <c r="CY106" s="13" t="s">
        <v>289</v>
      </c>
      <c r="CZ106" s="13" t="s">
        <v>289</v>
      </c>
      <c r="DA106" s="13" t="s">
        <v>289</v>
      </c>
      <c r="DB106" s="13" t="s">
        <v>289</v>
      </c>
      <c r="DC106" s="13" t="s">
        <v>289</v>
      </c>
      <c r="DD106" s="13" t="s">
        <v>289</v>
      </c>
      <c r="DE106" s="13" t="s">
        <v>289</v>
      </c>
      <c r="DF106" s="13" t="s">
        <v>289</v>
      </c>
      <c r="DG106" s="13" t="s">
        <v>289</v>
      </c>
      <c r="DH106" s="13" t="s">
        <v>289</v>
      </c>
      <c r="DI106" s="13" t="s">
        <v>289</v>
      </c>
      <c r="DJ106" s="13" t="s">
        <v>289</v>
      </c>
      <c r="DK106" s="13" t="s">
        <v>289</v>
      </c>
      <c r="DL106" s="13" t="s">
        <v>289</v>
      </c>
      <c r="DM106" s="13" t="s">
        <v>289</v>
      </c>
      <c r="DN106" s="13" t="s">
        <v>289</v>
      </c>
      <c r="DO106" s="13" t="s">
        <v>289</v>
      </c>
      <c r="DP106" s="13" t="s">
        <v>289</v>
      </c>
      <c r="DQ106" s="13" t="s">
        <v>289</v>
      </c>
      <c r="DR106" s="13" t="s">
        <v>289</v>
      </c>
      <c r="DS106" s="13" t="s">
        <v>289</v>
      </c>
      <c r="DT106" s="13" t="s">
        <v>289</v>
      </c>
      <c r="DU106" s="13" t="s">
        <v>289</v>
      </c>
      <c r="DV106" s="13" t="s">
        <v>289</v>
      </c>
      <c r="DW106" s="13" t="s">
        <v>289</v>
      </c>
      <c r="DX106" s="13" t="s">
        <v>289</v>
      </c>
      <c r="DY106" s="13" t="s">
        <v>289</v>
      </c>
      <c r="DZ106" s="13" t="s">
        <v>289</v>
      </c>
      <c r="EA106" s="13" t="s">
        <v>289</v>
      </c>
      <c r="EB106" s="13" t="s">
        <v>289</v>
      </c>
      <c r="EC106" s="13" t="s">
        <v>289</v>
      </c>
      <c r="ED106" s="13" t="s">
        <v>289</v>
      </c>
      <c r="EE106" s="13" t="s">
        <v>289</v>
      </c>
      <c r="EF106" s="13" t="s">
        <v>289</v>
      </c>
      <c r="EG106" s="13" t="s">
        <v>289</v>
      </c>
      <c r="EH106" s="13" t="s">
        <v>289</v>
      </c>
      <c r="EI106" s="13" t="s">
        <v>289</v>
      </c>
      <c r="EJ106" s="13" t="s">
        <v>289</v>
      </c>
      <c r="EK106" s="13" t="s">
        <v>289</v>
      </c>
      <c r="EL106" s="13" t="s">
        <v>289</v>
      </c>
      <c r="EM106" s="13" t="s">
        <v>289</v>
      </c>
      <c r="EN106" s="13" t="s">
        <v>289</v>
      </c>
      <c r="EO106" s="13" t="s">
        <v>289</v>
      </c>
      <c r="EP106" s="13" t="s">
        <v>289</v>
      </c>
      <c r="EQ106" s="13" t="s">
        <v>289</v>
      </c>
      <c r="ER106" s="13" t="s">
        <v>289</v>
      </c>
      <c r="ES106" s="13" t="s">
        <v>289</v>
      </c>
      <c r="ET106" s="13" t="s">
        <v>289</v>
      </c>
      <c r="EU106" s="13" t="s">
        <v>289</v>
      </c>
      <c r="EV106" s="13" t="s">
        <v>289</v>
      </c>
      <c r="EW106" s="13" t="s">
        <v>289</v>
      </c>
      <c r="EX106" s="13" t="s">
        <v>289</v>
      </c>
      <c r="EY106" s="13" t="s">
        <v>289</v>
      </c>
      <c r="EZ106" s="13" t="s">
        <v>289</v>
      </c>
      <c r="FA106" s="13" t="s">
        <v>289</v>
      </c>
      <c r="FB106" s="13" t="s">
        <v>289</v>
      </c>
      <c r="FC106" s="13" t="s">
        <v>289</v>
      </c>
      <c r="FD106" s="13" t="s">
        <v>289</v>
      </c>
      <c r="FE106" s="13" t="s">
        <v>289</v>
      </c>
      <c r="FF106" s="13" t="s">
        <v>289</v>
      </c>
      <c r="FG106" s="13" t="s">
        <v>289</v>
      </c>
      <c r="FH106" s="13" t="s">
        <v>289</v>
      </c>
      <c r="FI106" s="13" t="s">
        <v>289</v>
      </c>
      <c r="FJ106" s="13" t="s">
        <v>289</v>
      </c>
      <c r="FK106" s="13" t="s">
        <v>289</v>
      </c>
      <c r="FL106" s="13" t="s">
        <v>289</v>
      </c>
      <c r="FM106" s="13" t="s">
        <v>289</v>
      </c>
      <c r="FN106" s="13" t="s">
        <v>289</v>
      </c>
      <c r="FO106" s="13" t="s">
        <v>289</v>
      </c>
      <c r="FP106" s="13" t="s">
        <v>289</v>
      </c>
      <c r="FQ106" s="13" t="s">
        <v>289</v>
      </c>
      <c r="FR106" s="13" t="s">
        <v>289</v>
      </c>
      <c r="FS106" s="13" t="s">
        <v>289</v>
      </c>
      <c r="FT106" s="13" t="s">
        <v>289</v>
      </c>
      <c r="FU106" s="13" t="s">
        <v>289</v>
      </c>
      <c r="FV106" s="13" t="s">
        <v>289</v>
      </c>
      <c r="FW106" s="13" t="s">
        <v>289</v>
      </c>
      <c r="FX106" s="13" t="s">
        <v>289</v>
      </c>
      <c r="FY106" s="13" t="s">
        <v>289</v>
      </c>
      <c r="FZ106" s="13" t="s">
        <v>289</v>
      </c>
      <c r="GA106" s="13" t="s">
        <v>289</v>
      </c>
      <c r="GB106" s="13" t="s">
        <v>289</v>
      </c>
      <c r="GC106" s="13" t="s">
        <v>289</v>
      </c>
      <c r="GD106" s="13" t="s">
        <v>289</v>
      </c>
      <c r="GE106" s="13" t="s">
        <v>289</v>
      </c>
      <c r="GF106" s="13" t="s">
        <v>289</v>
      </c>
      <c r="GG106" s="13" t="s">
        <v>289</v>
      </c>
      <c r="GH106" s="13" t="s">
        <v>289</v>
      </c>
      <c r="GI106" s="13" t="s">
        <v>289</v>
      </c>
      <c r="GJ106" s="13" t="s">
        <v>289</v>
      </c>
      <c r="GK106" s="13" t="s">
        <v>289</v>
      </c>
      <c r="GL106" s="13" t="s">
        <v>289</v>
      </c>
      <c r="GM106" s="13" t="s">
        <v>289</v>
      </c>
      <c r="GN106" s="13" t="s">
        <v>289</v>
      </c>
      <c r="GO106" s="13" t="s">
        <v>289</v>
      </c>
      <c r="GP106" s="13" t="s">
        <v>289</v>
      </c>
      <c r="GQ106" s="13" t="s">
        <v>289</v>
      </c>
      <c r="GR106" s="13" t="s">
        <v>289</v>
      </c>
      <c r="GS106" s="13" t="s">
        <v>289</v>
      </c>
      <c r="GT106" s="13" t="s">
        <v>289</v>
      </c>
      <c r="GU106" s="13" t="s">
        <v>289</v>
      </c>
      <c r="GV106" s="13" t="s">
        <v>289</v>
      </c>
      <c r="GW106" s="13" t="s">
        <v>289</v>
      </c>
      <c r="GX106" s="13" t="s">
        <v>289</v>
      </c>
      <c r="GY106" s="13" t="s">
        <v>289</v>
      </c>
      <c r="GZ106" s="13" t="s">
        <v>289</v>
      </c>
      <c r="HA106" s="13" t="s">
        <v>289</v>
      </c>
      <c r="HB106" s="13" t="s">
        <v>289</v>
      </c>
      <c r="HC106" s="13" t="s">
        <v>289</v>
      </c>
      <c r="HD106" s="13" t="s">
        <v>289</v>
      </c>
      <c r="HE106" s="13" t="s">
        <v>289</v>
      </c>
      <c r="HF106" s="13" t="s">
        <v>289</v>
      </c>
      <c r="HG106" s="13" t="s">
        <v>289</v>
      </c>
      <c r="HH106" s="13" t="s">
        <v>289</v>
      </c>
      <c r="HI106" s="13" t="s">
        <v>289</v>
      </c>
      <c r="HJ106" s="13" t="s">
        <v>289</v>
      </c>
      <c r="HK106" s="13" t="s">
        <v>289</v>
      </c>
      <c r="HL106" s="13" t="s">
        <v>289</v>
      </c>
      <c r="HM106" s="13" t="s">
        <v>289</v>
      </c>
      <c r="HN106" s="13" t="s">
        <v>289</v>
      </c>
      <c r="HO106" s="13" t="s">
        <v>289</v>
      </c>
      <c r="HP106" s="13" t="s">
        <v>289</v>
      </c>
      <c r="HQ106" s="13" t="s">
        <v>289</v>
      </c>
      <c r="HR106" s="13" t="s">
        <v>289</v>
      </c>
      <c r="HS106" s="13" t="s">
        <v>289</v>
      </c>
      <c r="HT106" s="13" t="s">
        <v>289</v>
      </c>
      <c r="HU106" s="13" t="s">
        <v>289</v>
      </c>
      <c r="HV106" s="13" t="s">
        <v>289</v>
      </c>
      <c r="HW106" s="13" t="s">
        <v>289</v>
      </c>
      <c r="HX106" s="13" t="s">
        <v>289</v>
      </c>
      <c r="HY106" s="13" t="s">
        <v>289</v>
      </c>
      <c r="HZ106" s="13" t="s">
        <v>289</v>
      </c>
      <c r="IA106" s="13" t="s">
        <v>289</v>
      </c>
      <c r="IB106" s="13" t="s">
        <v>289</v>
      </c>
      <c r="IC106" s="13" t="s">
        <v>289</v>
      </c>
      <c r="ID106" s="13" t="s">
        <v>289</v>
      </c>
      <c r="IE106" s="13" t="s">
        <v>289</v>
      </c>
      <c r="IF106" s="13" t="s">
        <v>289</v>
      </c>
      <c r="IG106" s="13" t="s">
        <v>289</v>
      </c>
      <c r="IH106" s="13" t="s">
        <v>289</v>
      </c>
      <c r="II106" s="13" t="s">
        <v>289</v>
      </c>
      <c r="IJ106" s="13" t="s">
        <v>289</v>
      </c>
      <c r="IK106" s="13" t="s">
        <v>289</v>
      </c>
      <c r="IL106" s="13" t="s">
        <v>289</v>
      </c>
      <c r="IM106" s="13" t="s">
        <v>289</v>
      </c>
      <c r="IN106" s="13" t="s">
        <v>289</v>
      </c>
      <c r="IO106" s="13" t="s">
        <v>289</v>
      </c>
      <c r="IP106" s="13" t="s">
        <v>289</v>
      </c>
      <c r="IQ106" s="13" t="s">
        <v>289</v>
      </c>
      <c r="IR106" s="13" t="s">
        <v>289</v>
      </c>
      <c r="IS106" s="13" t="s">
        <v>289</v>
      </c>
      <c r="IT106" s="13" t="s">
        <v>289</v>
      </c>
      <c r="IU106" s="13" t="s">
        <v>289</v>
      </c>
      <c r="IV106" s="13" t="s">
        <v>289</v>
      </c>
      <c r="IW106" s="13" t="s">
        <v>289</v>
      </c>
      <c r="IX106" s="13" t="s">
        <v>289</v>
      </c>
      <c r="IY106" s="13" t="s">
        <v>289</v>
      </c>
      <c r="IZ106" s="13" t="s">
        <v>289</v>
      </c>
      <c r="JA106" s="13" t="s">
        <v>289</v>
      </c>
      <c r="JB106" s="13" t="s">
        <v>289</v>
      </c>
      <c r="JC106" s="13" t="s">
        <v>289</v>
      </c>
      <c r="JD106" s="13" t="s">
        <v>289</v>
      </c>
      <c r="JE106" s="13" t="s">
        <v>289</v>
      </c>
      <c r="JF106" s="13" t="s">
        <v>289</v>
      </c>
      <c r="JG106" s="13" t="s">
        <v>289</v>
      </c>
      <c r="JH106" s="13" t="s">
        <v>289</v>
      </c>
      <c r="JI106" s="13" t="s">
        <v>289</v>
      </c>
      <c r="JJ106" s="13" t="s">
        <v>289</v>
      </c>
      <c r="JK106" s="13" t="s">
        <v>289</v>
      </c>
      <c r="JL106" s="13" t="s">
        <v>289</v>
      </c>
      <c r="JM106" s="13" t="s">
        <v>289</v>
      </c>
      <c r="JN106" s="13" t="s">
        <v>289</v>
      </c>
      <c r="JO106" s="13" t="s">
        <v>289</v>
      </c>
      <c r="JP106" s="13" t="s">
        <v>289</v>
      </c>
      <c r="JQ106" s="13" t="s">
        <v>289</v>
      </c>
      <c r="JR106" s="13" t="s">
        <v>289</v>
      </c>
      <c r="JS106" s="13" t="s">
        <v>289</v>
      </c>
      <c r="JT106" s="13" t="s">
        <v>289</v>
      </c>
      <c r="JU106" s="13" t="s">
        <v>289</v>
      </c>
      <c r="JV106" s="13" t="s">
        <v>289</v>
      </c>
      <c r="JW106" s="13" t="s">
        <v>289</v>
      </c>
      <c r="JX106" s="13" t="s">
        <v>289</v>
      </c>
      <c r="JY106" s="13" t="s">
        <v>289</v>
      </c>
      <c r="JZ106" s="13" t="s">
        <v>289</v>
      </c>
      <c r="KA106" s="13" t="s">
        <v>289</v>
      </c>
      <c r="KB106" s="10" t="s">
        <v>289</v>
      </c>
      <c r="KC106" s="10" t="s">
        <v>289</v>
      </c>
      <c r="KD106" s="10" t="s">
        <v>289</v>
      </c>
      <c r="KE106" s="10" t="s">
        <v>289</v>
      </c>
      <c r="KF106" s="10" t="s">
        <v>289</v>
      </c>
      <c r="KG106" s="10" t="s">
        <v>289</v>
      </c>
      <c r="KH106" s="10" t="s">
        <v>289</v>
      </c>
      <c r="KI106" s="10" t="s">
        <v>289</v>
      </c>
      <c r="KJ106" s="10" t="s">
        <v>289</v>
      </c>
      <c r="KK106" s="10" t="s">
        <v>289</v>
      </c>
      <c r="KL106" s="10" t="s">
        <v>289</v>
      </c>
      <c r="KM106" s="10" t="s">
        <v>289</v>
      </c>
      <c r="KN106" s="10" t="s">
        <v>289</v>
      </c>
      <c r="KO106" s="10" t="s">
        <v>289</v>
      </c>
      <c r="KP106" s="10" t="s">
        <v>289</v>
      </c>
      <c r="KQ106" s="10" t="s">
        <v>289</v>
      </c>
      <c r="KR106" s="10" t="s">
        <v>289</v>
      </c>
      <c r="KS106" s="10" t="s">
        <v>289</v>
      </c>
      <c r="KT106" s="10" t="s">
        <v>289</v>
      </c>
      <c r="KU106" s="10" t="s">
        <v>289</v>
      </c>
      <c r="KV106" s="10" t="s">
        <v>289</v>
      </c>
      <c r="KW106" s="10" t="s">
        <v>289</v>
      </c>
      <c r="KX106" s="10" t="s">
        <v>289</v>
      </c>
      <c r="KY106" s="10" t="s">
        <v>289</v>
      </c>
      <c r="KZ106" s="10" t="s">
        <v>289</v>
      </c>
      <c r="LA106" s="10" t="s">
        <v>289</v>
      </c>
      <c r="LB106" s="10" t="s">
        <v>289</v>
      </c>
      <c r="LC106" s="10" t="s">
        <v>289</v>
      </c>
      <c r="LD106" s="10" t="s">
        <v>289</v>
      </c>
      <c r="LE106" s="10" t="s">
        <v>289</v>
      </c>
      <c r="LF106" s="10" t="s">
        <v>289</v>
      </c>
      <c r="LH106" s="9">
        <v>104</v>
      </c>
    </row>
    <row r="107" spans="2:320" s="9" customFormat="1" ht="15.75" x14ac:dyDescent="0.3">
      <c r="B107" s="9">
        <v>105</v>
      </c>
      <c r="C107" s="10" t="s">
        <v>289</v>
      </c>
      <c r="D107" s="10" t="s">
        <v>289</v>
      </c>
      <c r="E107" s="10" t="s">
        <v>289</v>
      </c>
      <c r="F107" s="10" t="s">
        <v>289</v>
      </c>
      <c r="G107" s="10" t="s">
        <v>289</v>
      </c>
      <c r="H107" s="10" t="s">
        <v>289</v>
      </c>
      <c r="I107" s="10" t="s">
        <v>289</v>
      </c>
      <c r="J107" s="10" t="s">
        <v>289</v>
      </c>
      <c r="K107" s="10" t="s">
        <v>289</v>
      </c>
      <c r="L107" s="10" t="s">
        <v>289</v>
      </c>
      <c r="M107" s="10" t="s">
        <v>289</v>
      </c>
      <c r="N107" s="10" t="s">
        <v>289</v>
      </c>
      <c r="O107" s="10" t="s">
        <v>289</v>
      </c>
      <c r="P107" s="10" t="s">
        <v>289</v>
      </c>
      <c r="Q107" s="10" t="s">
        <v>289</v>
      </c>
      <c r="R107" s="10" t="s">
        <v>289</v>
      </c>
      <c r="S107" s="10" t="s">
        <v>289</v>
      </c>
      <c r="T107" s="10" t="s">
        <v>289</v>
      </c>
      <c r="U107" s="10" t="s">
        <v>289</v>
      </c>
      <c r="V107" s="10" t="s">
        <v>289</v>
      </c>
      <c r="W107" s="10" t="s">
        <v>289</v>
      </c>
      <c r="X107" s="10" t="s">
        <v>289</v>
      </c>
      <c r="Y107" s="10" t="s">
        <v>289</v>
      </c>
      <c r="Z107" s="10" t="s">
        <v>289</v>
      </c>
      <c r="AA107" s="10" t="s">
        <v>289</v>
      </c>
      <c r="AB107" s="10" t="s">
        <v>289</v>
      </c>
      <c r="AC107" s="10" t="s">
        <v>289</v>
      </c>
      <c r="AD107" s="10" t="s">
        <v>289</v>
      </c>
      <c r="AE107" s="10" t="s">
        <v>289</v>
      </c>
      <c r="AF107" s="10" t="s">
        <v>289</v>
      </c>
      <c r="AG107" s="13" t="s">
        <v>289</v>
      </c>
      <c r="AH107" s="13" t="s">
        <v>289</v>
      </c>
      <c r="AI107" s="13" t="s">
        <v>289</v>
      </c>
      <c r="AJ107" s="13" t="s">
        <v>289</v>
      </c>
      <c r="AK107" s="13" t="s">
        <v>289</v>
      </c>
      <c r="AL107" s="13" t="s">
        <v>289</v>
      </c>
      <c r="AM107" s="13" t="s">
        <v>289</v>
      </c>
      <c r="AN107" s="13" t="s">
        <v>289</v>
      </c>
      <c r="AO107" s="13" t="s">
        <v>289</v>
      </c>
      <c r="AP107" s="13" t="s">
        <v>289</v>
      </c>
      <c r="AQ107" s="13" t="s">
        <v>289</v>
      </c>
      <c r="AR107" s="13" t="s">
        <v>289</v>
      </c>
      <c r="AS107" s="13" t="s">
        <v>289</v>
      </c>
      <c r="AT107" s="13" t="s">
        <v>289</v>
      </c>
      <c r="AU107" s="13" t="s">
        <v>289</v>
      </c>
      <c r="AV107" s="13" t="s">
        <v>289</v>
      </c>
      <c r="AW107" s="13" t="s">
        <v>289</v>
      </c>
      <c r="AX107" s="13" t="s">
        <v>289</v>
      </c>
      <c r="AY107" s="13" t="s">
        <v>289</v>
      </c>
      <c r="AZ107" s="13" t="s">
        <v>289</v>
      </c>
      <c r="BA107" s="13" t="s">
        <v>289</v>
      </c>
      <c r="BB107" s="13" t="s">
        <v>289</v>
      </c>
      <c r="BC107" s="13" t="s">
        <v>289</v>
      </c>
      <c r="BD107" s="13" t="s">
        <v>289</v>
      </c>
      <c r="BE107" s="13" t="s">
        <v>289</v>
      </c>
      <c r="BF107" s="13" t="s">
        <v>289</v>
      </c>
      <c r="BG107" s="13" t="s">
        <v>289</v>
      </c>
      <c r="BH107" s="13" t="s">
        <v>289</v>
      </c>
      <c r="BI107" s="13" t="s">
        <v>289</v>
      </c>
      <c r="BJ107" s="13" t="s">
        <v>289</v>
      </c>
      <c r="BK107" s="13" t="s">
        <v>289</v>
      </c>
      <c r="BL107" s="13" t="s">
        <v>289</v>
      </c>
      <c r="BM107" s="13" t="s">
        <v>289</v>
      </c>
      <c r="BN107" s="13" t="s">
        <v>289</v>
      </c>
      <c r="BO107" s="13" t="s">
        <v>289</v>
      </c>
      <c r="BP107" s="13" t="s">
        <v>289</v>
      </c>
      <c r="BQ107" s="13" t="s">
        <v>289</v>
      </c>
      <c r="BR107" s="13" t="s">
        <v>289</v>
      </c>
      <c r="BS107" s="13" t="s">
        <v>289</v>
      </c>
      <c r="BT107" s="13" t="s">
        <v>289</v>
      </c>
      <c r="BU107" s="13" t="s">
        <v>289</v>
      </c>
      <c r="BV107" s="13" t="s">
        <v>289</v>
      </c>
      <c r="BW107" s="13" t="s">
        <v>289</v>
      </c>
      <c r="BX107" s="13" t="s">
        <v>289</v>
      </c>
      <c r="BY107" s="13" t="s">
        <v>289</v>
      </c>
      <c r="BZ107" s="13" t="s">
        <v>289</v>
      </c>
      <c r="CA107" s="13" t="s">
        <v>289</v>
      </c>
      <c r="CB107" s="13" t="s">
        <v>289</v>
      </c>
      <c r="CC107" s="13" t="s">
        <v>289</v>
      </c>
      <c r="CD107" s="13" t="s">
        <v>289</v>
      </c>
      <c r="CE107" s="13" t="s">
        <v>289</v>
      </c>
      <c r="CF107" s="13" t="s">
        <v>289</v>
      </c>
      <c r="CG107" s="13" t="s">
        <v>289</v>
      </c>
      <c r="CH107" s="13" t="s">
        <v>289</v>
      </c>
      <c r="CI107" s="13" t="s">
        <v>289</v>
      </c>
      <c r="CJ107" s="13" t="s">
        <v>289</v>
      </c>
      <c r="CK107" s="13" t="s">
        <v>289</v>
      </c>
      <c r="CL107" s="13" t="s">
        <v>289</v>
      </c>
      <c r="CM107" s="13" t="s">
        <v>289</v>
      </c>
      <c r="CN107" s="13" t="s">
        <v>289</v>
      </c>
      <c r="CO107" s="13" t="s">
        <v>289</v>
      </c>
      <c r="CP107" s="13" t="s">
        <v>289</v>
      </c>
      <c r="CQ107" s="13" t="s">
        <v>289</v>
      </c>
      <c r="CR107" s="13" t="s">
        <v>289</v>
      </c>
      <c r="CS107" s="13" t="s">
        <v>289</v>
      </c>
      <c r="CT107" s="13" t="s">
        <v>289</v>
      </c>
      <c r="CU107" s="13" t="s">
        <v>289</v>
      </c>
      <c r="CV107" s="13" t="s">
        <v>289</v>
      </c>
      <c r="CW107" s="13" t="s">
        <v>289</v>
      </c>
      <c r="CX107" s="13" t="s">
        <v>289</v>
      </c>
      <c r="CY107" s="13" t="s">
        <v>289</v>
      </c>
      <c r="CZ107" s="13" t="s">
        <v>289</v>
      </c>
      <c r="DA107" s="13" t="s">
        <v>289</v>
      </c>
      <c r="DB107" s="13" t="s">
        <v>289</v>
      </c>
      <c r="DC107" s="13" t="s">
        <v>289</v>
      </c>
      <c r="DD107" s="13" t="s">
        <v>289</v>
      </c>
      <c r="DE107" s="13" t="s">
        <v>289</v>
      </c>
      <c r="DF107" s="13" t="s">
        <v>289</v>
      </c>
      <c r="DG107" s="13" t="s">
        <v>289</v>
      </c>
      <c r="DH107" s="13" t="s">
        <v>289</v>
      </c>
      <c r="DI107" s="13" t="s">
        <v>289</v>
      </c>
      <c r="DJ107" s="13" t="s">
        <v>289</v>
      </c>
      <c r="DK107" s="13" t="s">
        <v>289</v>
      </c>
      <c r="DL107" s="13" t="s">
        <v>289</v>
      </c>
      <c r="DM107" s="13" t="s">
        <v>289</v>
      </c>
      <c r="DN107" s="13" t="s">
        <v>289</v>
      </c>
      <c r="DO107" s="13" t="s">
        <v>289</v>
      </c>
      <c r="DP107" s="13" t="s">
        <v>289</v>
      </c>
      <c r="DQ107" s="13" t="s">
        <v>289</v>
      </c>
      <c r="DR107" s="13" t="s">
        <v>289</v>
      </c>
      <c r="DS107" s="13" t="s">
        <v>289</v>
      </c>
      <c r="DT107" s="13" t="s">
        <v>289</v>
      </c>
      <c r="DU107" s="13" t="s">
        <v>289</v>
      </c>
      <c r="DV107" s="13" t="s">
        <v>289</v>
      </c>
      <c r="DW107" s="13" t="s">
        <v>289</v>
      </c>
      <c r="DX107" s="13" t="s">
        <v>289</v>
      </c>
      <c r="DY107" s="13" t="s">
        <v>289</v>
      </c>
      <c r="DZ107" s="13" t="s">
        <v>289</v>
      </c>
      <c r="EA107" s="13" t="s">
        <v>289</v>
      </c>
      <c r="EB107" s="13" t="s">
        <v>289</v>
      </c>
      <c r="EC107" s="13" t="s">
        <v>289</v>
      </c>
      <c r="ED107" s="13" t="s">
        <v>289</v>
      </c>
      <c r="EE107" s="13" t="s">
        <v>289</v>
      </c>
      <c r="EF107" s="13" t="s">
        <v>289</v>
      </c>
      <c r="EG107" s="13" t="s">
        <v>289</v>
      </c>
      <c r="EH107" s="13" t="s">
        <v>289</v>
      </c>
      <c r="EI107" s="13" t="s">
        <v>289</v>
      </c>
      <c r="EJ107" s="13" t="s">
        <v>289</v>
      </c>
      <c r="EK107" s="13" t="s">
        <v>289</v>
      </c>
      <c r="EL107" s="13" t="s">
        <v>289</v>
      </c>
      <c r="EM107" s="13" t="s">
        <v>289</v>
      </c>
      <c r="EN107" s="13" t="s">
        <v>289</v>
      </c>
      <c r="EO107" s="13" t="s">
        <v>289</v>
      </c>
      <c r="EP107" s="13" t="s">
        <v>289</v>
      </c>
      <c r="EQ107" s="13" t="s">
        <v>289</v>
      </c>
      <c r="ER107" s="13" t="s">
        <v>289</v>
      </c>
      <c r="ES107" s="13" t="s">
        <v>289</v>
      </c>
      <c r="ET107" s="13" t="s">
        <v>289</v>
      </c>
      <c r="EU107" s="13" t="s">
        <v>289</v>
      </c>
      <c r="EV107" s="13" t="s">
        <v>289</v>
      </c>
      <c r="EW107" s="13" t="s">
        <v>289</v>
      </c>
      <c r="EX107" s="13" t="s">
        <v>289</v>
      </c>
      <c r="EY107" s="13" t="s">
        <v>289</v>
      </c>
      <c r="EZ107" s="13" t="s">
        <v>289</v>
      </c>
      <c r="FA107" s="13" t="s">
        <v>289</v>
      </c>
      <c r="FB107" s="13" t="s">
        <v>289</v>
      </c>
      <c r="FC107" s="13" t="s">
        <v>289</v>
      </c>
      <c r="FD107" s="13" t="s">
        <v>289</v>
      </c>
      <c r="FE107" s="13" t="s">
        <v>289</v>
      </c>
      <c r="FF107" s="13" t="s">
        <v>289</v>
      </c>
      <c r="FG107" s="13" t="s">
        <v>289</v>
      </c>
      <c r="FH107" s="13" t="s">
        <v>289</v>
      </c>
      <c r="FI107" s="13" t="s">
        <v>289</v>
      </c>
      <c r="FJ107" s="13" t="s">
        <v>289</v>
      </c>
      <c r="FK107" s="13" t="s">
        <v>289</v>
      </c>
      <c r="FL107" s="13" t="s">
        <v>289</v>
      </c>
      <c r="FM107" s="13" t="s">
        <v>289</v>
      </c>
      <c r="FN107" s="13" t="s">
        <v>289</v>
      </c>
      <c r="FO107" s="13" t="s">
        <v>289</v>
      </c>
      <c r="FP107" s="13" t="s">
        <v>289</v>
      </c>
      <c r="FQ107" s="13" t="s">
        <v>289</v>
      </c>
      <c r="FR107" s="13" t="s">
        <v>289</v>
      </c>
      <c r="FS107" s="13" t="s">
        <v>289</v>
      </c>
      <c r="FT107" s="13" t="s">
        <v>289</v>
      </c>
      <c r="FU107" s="13" t="s">
        <v>289</v>
      </c>
      <c r="FV107" s="13" t="s">
        <v>289</v>
      </c>
      <c r="FW107" s="13" t="s">
        <v>289</v>
      </c>
      <c r="FX107" s="13" t="s">
        <v>289</v>
      </c>
      <c r="FY107" s="13" t="s">
        <v>289</v>
      </c>
      <c r="FZ107" s="13" t="s">
        <v>289</v>
      </c>
      <c r="GA107" s="13" t="s">
        <v>289</v>
      </c>
      <c r="GB107" s="13" t="s">
        <v>289</v>
      </c>
      <c r="GC107" s="13" t="s">
        <v>289</v>
      </c>
      <c r="GD107" s="13" t="s">
        <v>289</v>
      </c>
      <c r="GE107" s="13" t="s">
        <v>289</v>
      </c>
      <c r="GF107" s="13" t="s">
        <v>289</v>
      </c>
      <c r="GG107" s="13" t="s">
        <v>289</v>
      </c>
      <c r="GH107" s="13" t="s">
        <v>289</v>
      </c>
      <c r="GI107" s="13" t="s">
        <v>289</v>
      </c>
      <c r="GJ107" s="13" t="s">
        <v>289</v>
      </c>
      <c r="GK107" s="13" t="s">
        <v>289</v>
      </c>
      <c r="GL107" s="13" t="s">
        <v>289</v>
      </c>
      <c r="GM107" s="13" t="s">
        <v>289</v>
      </c>
      <c r="GN107" s="13" t="s">
        <v>289</v>
      </c>
      <c r="GO107" s="13" t="s">
        <v>289</v>
      </c>
      <c r="GP107" s="13" t="s">
        <v>289</v>
      </c>
      <c r="GQ107" s="13" t="s">
        <v>289</v>
      </c>
      <c r="GR107" s="13" t="s">
        <v>289</v>
      </c>
      <c r="GS107" s="13" t="s">
        <v>289</v>
      </c>
      <c r="GT107" s="13" t="s">
        <v>289</v>
      </c>
      <c r="GU107" s="13" t="s">
        <v>289</v>
      </c>
      <c r="GV107" s="13" t="s">
        <v>289</v>
      </c>
      <c r="GW107" s="13" t="s">
        <v>289</v>
      </c>
      <c r="GX107" s="13" t="s">
        <v>289</v>
      </c>
      <c r="GY107" s="13" t="s">
        <v>289</v>
      </c>
      <c r="GZ107" s="13" t="s">
        <v>289</v>
      </c>
      <c r="HA107" s="13" t="s">
        <v>289</v>
      </c>
      <c r="HB107" s="13" t="s">
        <v>289</v>
      </c>
      <c r="HC107" s="13" t="s">
        <v>289</v>
      </c>
      <c r="HD107" s="13" t="s">
        <v>289</v>
      </c>
      <c r="HE107" s="13" t="s">
        <v>289</v>
      </c>
      <c r="HF107" s="13" t="s">
        <v>289</v>
      </c>
      <c r="HG107" s="13" t="s">
        <v>289</v>
      </c>
      <c r="HH107" s="13" t="s">
        <v>289</v>
      </c>
      <c r="HI107" s="13" t="s">
        <v>289</v>
      </c>
      <c r="HJ107" s="13" t="s">
        <v>289</v>
      </c>
      <c r="HK107" s="13" t="s">
        <v>289</v>
      </c>
      <c r="HL107" s="13" t="s">
        <v>289</v>
      </c>
      <c r="HM107" s="13" t="s">
        <v>289</v>
      </c>
      <c r="HN107" s="13" t="s">
        <v>289</v>
      </c>
      <c r="HO107" s="13" t="s">
        <v>289</v>
      </c>
      <c r="HP107" s="13" t="s">
        <v>289</v>
      </c>
      <c r="HQ107" s="13" t="s">
        <v>289</v>
      </c>
      <c r="HR107" s="13" t="s">
        <v>289</v>
      </c>
      <c r="HS107" s="13" t="s">
        <v>289</v>
      </c>
      <c r="HT107" s="13" t="s">
        <v>289</v>
      </c>
      <c r="HU107" s="13" t="s">
        <v>289</v>
      </c>
      <c r="HV107" s="13" t="s">
        <v>289</v>
      </c>
      <c r="HW107" s="13" t="s">
        <v>289</v>
      </c>
      <c r="HX107" s="13" t="s">
        <v>289</v>
      </c>
      <c r="HY107" s="13" t="s">
        <v>289</v>
      </c>
      <c r="HZ107" s="13" t="s">
        <v>289</v>
      </c>
      <c r="IA107" s="13" t="s">
        <v>289</v>
      </c>
      <c r="IB107" s="13" t="s">
        <v>289</v>
      </c>
      <c r="IC107" s="13" t="s">
        <v>289</v>
      </c>
      <c r="ID107" s="13" t="s">
        <v>289</v>
      </c>
      <c r="IE107" s="13" t="s">
        <v>289</v>
      </c>
      <c r="IF107" s="13" t="s">
        <v>289</v>
      </c>
      <c r="IG107" s="13" t="s">
        <v>289</v>
      </c>
      <c r="IH107" s="13" t="s">
        <v>289</v>
      </c>
      <c r="II107" s="13" t="s">
        <v>289</v>
      </c>
      <c r="IJ107" s="13" t="s">
        <v>289</v>
      </c>
      <c r="IK107" s="13" t="s">
        <v>289</v>
      </c>
      <c r="IL107" s="13" t="s">
        <v>289</v>
      </c>
      <c r="IM107" s="13" t="s">
        <v>289</v>
      </c>
      <c r="IN107" s="13" t="s">
        <v>289</v>
      </c>
      <c r="IO107" s="13" t="s">
        <v>289</v>
      </c>
      <c r="IP107" s="13" t="s">
        <v>289</v>
      </c>
      <c r="IQ107" s="13" t="s">
        <v>289</v>
      </c>
      <c r="IR107" s="13" t="s">
        <v>289</v>
      </c>
      <c r="IS107" s="13" t="s">
        <v>289</v>
      </c>
      <c r="IT107" s="13" t="s">
        <v>289</v>
      </c>
      <c r="IU107" s="13" t="s">
        <v>289</v>
      </c>
      <c r="IV107" s="13" t="s">
        <v>289</v>
      </c>
      <c r="IW107" s="13" t="s">
        <v>289</v>
      </c>
      <c r="IX107" s="13" t="s">
        <v>289</v>
      </c>
      <c r="IY107" s="13" t="s">
        <v>289</v>
      </c>
      <c r="IZ107" s="13" t="s">
        <v>289</v>
      </c>
      <c r="JA107" s="13" t="s">
        <v>289</v>
      </c>
      <c r="JB107" s="13" t="s">
        <v>289</v>
      </c>
      <c r="JC107" s="13" t="s">
        <v>289</v>
      </c>
      <c r="JD107" s="13" t="s">
        <v>289</v>
      </c>
      <c r="JE107" s="13" t="s">
        <v>289</v>
      </c>
      <c r="JF107" s="13" t="s">
        <v>289</v>
      </c>
      <c r="JG107" s="13" t="s">
        <v>289</v>
      </c>
      <c r="JH107" s="13" t="s">
        <v>289</v>
      </c>
      <c r="JI107" s="13" t="s">
        <v>289</v>
      </c>
      <c r="JJ107" s="13" t="s">
        <v>289</v>
      </c>
      <c r="JK107" s="13" t="s">
        <v>289</v>
      </c>
      <c r="JL107" s="13" t="s">
        <v>289</v>
      </c>
      <c r="JM107" s="13" t="s">
        <v>289</v>
      </c>
      <c r="JN107" s="13" t="s">
        <v>289</v>
      </c>
      <c r="JO107" s="13" t="s">
        <v>289</v>
      </c>
      <c r="JP107" s="13" t="s">
        <v>289</v>
      </c>
      <c r="JQ107" s="13" t="s">
        <v>289</v>
      </c>
      <c r="JR107" s="13" t="s">
        <v>289</v>
      </c>
      <c r="JS107" s="13" t="s">
        <v>289</v>
      </c>
      <c r="JT107" s="13" t="s">
        <v>289</v>
      </c>
      <c r="JU107" s="13" t="s">
        <v>289</v>
      </c>
      <c r="JV107" s="13" t="s">
        <v>289</v>
      </c>
      <c r="JW107" s="13" t="s">
        <v>289</v>
      </c>
      <c r="JX107" s="13" t="s">
        <v>289</v>
      </c>
      <c r="JY107" s="13" t="s">
        <v>289</v>
      </c>
      <c r="JZ107" s="13" t="s">
        <v>289</v>
      </c>
      <c r="KA107" s="13" t="s">
        <v>289</v>
      </c>
      <c r="KB107" s="10" t="s">
        <v>289</v>
      </c>
      <c r="KC107" s="10" t="s">
        <v>289</v>
      </c>
      <c r="KD107" s="10" t="s">
        <v>289</v>
      </c>
      <c r="KE107" s="10" t="s">
        <v>289</v>
      </c>
      <c r="KF107" s="10" t="s">
        <v>289</v>
      </c>
      <c r="KG107" s="10" t="s">
        <v>289</v>
      </c>
      <c r="KH107" s="10" t="s">
        <v>289</v>
      </c>
      <c r="KI107" s="10" t="s">
        <v>289</v>
      </c>
      <c r="KJ107" s="10" t="s">
        <v>289</v>
      </c>
      <c r="KK107" s="10" t="s">
        <v>289</v>
      </c>
      <c r="KL107" s="10" t="s">
        <v>289</v>
      </c>
      <c r="KM107" s="10" t="s">
        <v>289</v>
      </c>
      <c r="KN107" s="10" t="s">
        <v>289</v>
      </c>
      <c r="KO107" s="10" t="s">
        <v>289</v>
      </c>
      <c r="KP107" s="10" t="s">
        <v>289</v>
      </c>
      <c r="KQ107" s="10" t="s">
        <v>289</v>
      </c>
      <c r="KR107" s="10" t="s">
        <v>289</v>
      </c>
      <c r="KS107" s="10" t="s">
        <v>289</v>
      </c>
      <c r="KT107" s="10" t="s">
        <v>289</v>
      </c>
      <c r="KU107" s="10" t="s">
        <v>289</v>
      </c>
      <c r="KV107" s="10" t="s">
        <v>289</v>
      </c>
      <c r="KW107" s="10" t="s">
        <v>289</v>
      </c>
      <c r="KX107" s="10" t="s">
        <v>289</v>
      </c>
      <c r="KY107" s="10" t="s">
        <v>289</v>
      </c>
      <c r="KZ107" s="10" t="s">
        <v>289</v>
      </c>
      <c r="LA107" s="10" t="s">
        <v>289</v>
      </c>
      <c r="LB107" s="10" t="s">
        <v>289</v>
      </c>
      <c r="LC107" s="10" t="s">
        <v>289</v>
      </c>
      <c r="LD107" s="10" t="s">
        <v>289</v>
      </c>
      <c r="LE107" s="10" t="s">
        <v>289</v>
      </c>
      <c r="LF107" s="10" t="s">
        <v>289</v>
      </c>
      <c r="LH107" s="9">
        <v>105</v>
      </c>
    </row>
    <row r="108" spans="2:320" s="9" customFormat="1" ht="15.75" x14ac:dyDescent="0.3">
      <c r="B108" s="9">
        <v>106</v>
      </c>
      <c r="C108" s="10" t="s">
        <v>289</v>
      </c>
      <c r="D108" s="10" t="s">
        <v>289</v>
      </c>
      <c r="E108" s="10" t="s">
        <v>289</v>
      </c>
      <c r="F108" s="10" t="s">
        <v>289</v>
      </c>
      <c r="G108" s="10" t="s">
        <v>289</v>
      </c>
      <c r="H108" s="10" t="s">
        <v>289</v>
      </c>
      <c r="I108" s="10" t="s">
        <v>289</v>
      </c>
      <c r="J108" s="10" t="s">
        <v>289</v>
      </c>
      <c r="K108" s="10" t="s">
        <v>289</v>
      </c>
      <c r="L108" s="10" t="s">
        <v>289</v>
      </c>
      <c r="M108" s="10" t="s">
        <v>289</v>
      </c>
      <c r="N108" s="10" t="s">
        <v>289</v>
      </c>
      <c r="O108" s="10" t="s">
        <v>289</v>
      </c>
      <c r="P108" s="10" t="s">
        <v>289</v>
      </c>
      <c r="Q108" s="10" t="s">
        <v>289</v>
      </c>
      <c r="R108" s="10" t="s">
        <v>289</v>
      </c>
      <c r="S108" s="10" t="s">
        <v>289</v>
      </c>
      <c r="T108" s="10" t="s">
        <v>289</v>
      </c>
      <c r="U108" s="10" t="s">
        <v>289</v>
      </c>
      <c r="V108" s="10" t="s">
        <v>289</v>
      </c>
      <c r="W108" s="10" t="s">
        <v>289</v>
      </c>
      <c r="X108" s="10" t="s">
        <v>289</v>
      </c>
      <c r="Y108" s="10" t="s">
        <v>289</v>
      </c>
      <c r="Z108" s="10" t="s">
        <v>289</v>
      </c>
      <c r="AA108" s="10" t="s">
        <v>289</v>
      </c>
      <c r="AB108" s="10" t="s">
        <v>289</v>
      </c>
      <c r="AC108" s="10" t="s">
        <v>289</v>
      </c>
      <c r="AD108" s="10" t="s">
        <v>289</v>
      </c>
      <c r="AE108" s="10" t="s">
        <v>289</v>
      </c>
      <c r="AF108" s="10" t="s">
        <v>289</v>
      </c>
      <c r="AG108" s="13" t="s">
        <v>289</v>
      </c>
      <c r="AH108" s="13" t="s">
        <v>289</v>
      </c>
      <c r="AI108" s="13" t="s">
        <v>289</v>
      </c>
      <c r="AJ108" s="13" t="s">
        <v>289</v>
      </c>
      <c r="AK108" s="13" t="s">
        <v>289</v>
      </c>
      <c r="AL108" s="13" t="s">
        <v>289</v>
      </c>
      <c r="AM108" s="13" t="s">
        <v>289</v>
      </c>
      <c r="AN108" s="13" t="s">
        <v>289</v>
      </c>
      <c r="AO108" s="13" t="s">
        <v>289</v>
      </c>
      <c r="AP108" s="13" t="s">
        <v>289</v>
      </c>
      <c r="AQ108" s="13" t="s">
        <v>289</v>
      </c>
      <c r="AR108" s="13" t="s">
        <v>289</v>
      </c>
      <c r="AS108" s="13" t="s">
        <v>289</v>
      </c>
      <c r="AT108" s="13" t="s">
        <v>289</v>
      </c>
      <c r="AU108" s="13" t="s">
        <v>289</v>
      </c>
      <c r="AV108" s="13" t="s">
        <v>289</v>
      </c>
      <c r="AW108" s="13" t="s">
        <v>289</v>
      </c>
      <c r="AX108" s="13" t="s">
        <v>289</v>
      </c>
      <c r="AY108" s="13" t="s">
        <v>289</v>
      </c>
      <c r="AZ108" s="13" t="s">
        <v>289</v>
      </c>
      <c r="BA108" s="13" t="s">
        <v>289</v>
      </c>
      <c r="BB108" s="13" t="s">
        <v>289</v>
      </c>
      <c r="BC108" s="13" t="s">
        <v>289</v>
      </c>
      <c r="BD108" s="13" t="s">
        <v>289</v>
      </c>
      <c r="BE108" s="13" t="s">
        <v>289</v>
      </c>
      <c r="BF108" s="13" t="s">
        <v>289</v>
      </c>
      <c r="BG108" s="13" t="s">
        <v>289</v>
      </c>
      <c r="BH108" s="13" t="s">
        <v>289</v>
      </c>
      <c r="BI108" s="13" t="s">
        <v>289</v>
      </c>
      <c r="BJ108" s="13" t="s">
        <v>289</v>
      </c>
      <c r="BK108" s="13" t="s">
        <v>289</v>
      </c>
      <c r="BL108" s="13" t="s">
        <v>289</v>
      </c>
      <c r="BM108" s="13" t="s">
        <v>289</v>
      </c>
      <c r="BN108" s="13" t="s">
        <v>289</v>
      </c>
      <c r="BO108" s="13" t="s">
        <v>289</v>
      </c>
      <c r="BP108" s="13" t="s">
        <v>289</v>
      </c>
      <c r="BQ108" s="13" t="s">
        <v>289</v>
      </c>
      <c r="BR108" s="13" t="s">
        <v>289</v>
      </c>
      <c r="BS108" s="13" t="s">
        <v>289</v>
      </c>
      <c r="BT108" s="13" t="s">
        <v>289</v>
      </c>
      <c r="BU108" s="13" t="s">
        <v>289</v>
      </c>
      <c r="BV108" s="13" t="s">
        <v>289</v>
      </c>
      <c r="BW108" s="13" t="s">
        <v>289</v>
      </c>
      <c r="BX108" s="13" t="s">
        <v>289</v>
      </c>
      <c r="BY108" s="13" t="s">
        <v>289</v>
      </c>
      <c r="BZ108" s="13" t="s">
        <v>289</v>
      </c>
      <c r="CA108" s="13" t="s">
        <v>289</v>
      </c>
      <c r="CB108" s="13" t="s">
        <v>289</v>
      </c>
      <c r="CC108" s="13" t="s">
        <v>289</v>
      </c>
      <c r="CD108" s="13" t="s">
        <v>289</v>
      </c>
      <c r="CE108" s="13" t="s">
        <v>289</v>
      </c>
      <c r="CF108" s="13" t="s">
        <v>289</v>
      </c>
      <c r="CG108" s="13" t="s">
        <v>289</v>
      </c>
      <c r="CH108" s="13" t="s">
        <v>289</v>
      </c>
      <c r="CI108" s="13" t="s">
        <v>289</v>
      </c>
      <c r="CJ108" s="13" t="s">
        <v>289</v>
      </c>
      <c r="CK108" s="13" t="s">
        <v>289</v>
      </c>
      <c r="CL108" s="13" t="s">
        <v>289</v>
      </c>
      <c r="CM108" s="13" t="s">
        <v>289</v>
      </c>
      <c r="CN108" s="13" t="s">
        <v>289</v>
      </c>
      <c r="CO108" s="13" t="s">
        <v>289</v>
      </c>
      <c r="CP108" s="13" t="s">
        <v>289</v>
      </c>
      <c r="CQ108" s="13" t="s">
        <v>289</v>
      </c>
      <c r="CR108" s="13" t="s">
        <v>289</v>
      </c>
      <c r="CS108" s="13" t="s">
        <v>289</v>
      </c>
      <c r="CT108" s="13" t="s">
        <v>289</v>
      </c>
      <c r="CU108" s="13" t="s">
        <v>289</v>
      </c>
      <c r="CV108" s="13" t="s">
        <v>289</v>
      </c>
      <c r="CW108" s="13" t="s">
        <v>289</v>
      </c>
      <c r="CX108" s="13" t="s">
        <v>289</v>
      </c>
      <c r="CY108" s="13" t="s">
        <v>289</v>
      </c>
      <c r="CZ108" s="13" t="s">
        <v>289</v>
      </c>
      <c r="DA108" s="13" t="s">
        <v>289</v>
      </c>
      <c r="DB108" s="13" t="s">
        <v>289</v>
      </c>
      <c r="DC108" s="13" t="s">
        <v>289</v>
      </c>
      <c r="DD108" s="13" t="s">
        <v>289</v>
      </c>
      <c r="DE108" s="13" t="s">
        <v>289</v>
      </c>
      <c r="DF108" s="13" t="s">
        <v>289</v>
      </c>
      <c r="DG108" s="13" t="s">
        <v>289</v>
      </c>
      <c r="DH108" s="13" t="s">
        <v>289</v>
      </c>
      <c r="DI108" s="13" t="s">
        <v>289</v>
      </c>
      <c r="DJ108" s="13" t="s">
        <v>289</v>
      </c>
      <c r="DK108" s="13" t="s">
        <v>289</v>
      </c>
      <c r="DL108" s="13" t="s">
        <v>289</v>
      </c>
      <c r="DM108" s="13" t="s">
        <v>289</v>
      </c>
      <c r="DN108" s="13" t="s">
        <v>289</v>
      </c>
      <c r="DO108" s="13" t="s">
        <v>289</v>
      </c>
      <c r="DP108" s="13" t="s">
        <v>289</v>
      </c>
      <c r="DQ108" s="13" t="s">
        <v>289</v>
      </c>
      <c r="DR108" s="13" t="s">
        <v>289</v>
      </c>
      <c r="DS108" s="13" t="s">
        <v>289</v>
      </c>
      <c r="DT108" s="13" t="s">
        <v>289</v>
      </c>
      <c r="DU108" s="13" t="s">
        <v>289</v>
      </c>
      <c r="DV108" s="13" t="s">
        <v>289</v>
      </c>
      <c r="DW108" s="13" t="s">
        <v>289</v>
      </c>
      <c r="DX108" s="13" t="s">
        <v>289</v>
      </c>
      <c r="DY108" s="13" t="s">
        <v>289</v>
      </c>
      <c r="DZ108" s="13" t="s">
        <v>289</v>
      </c>
      <c r="EA108" s="13" t="s">
        <v>289</v>
      </c>
      <c r="EB108" s="13" t="s">
        <v>289</v>
      </c>
      <c r="EC108" s="13" t="s">
        <v>289</v>
      </c>
      <c r="ED108" s="13" t="s">
        <v>289</v>
      </c>
      <c r="EE108" s="13" t="s">
        <v>289</v>
      </c>
      <c r="EF108" s="13" t="s">
        <v>289</v>
      </c>
      <c r="EG108" s="13" t="s">
        <v>289</v>
      </c>
      <c r="EH108" s="13" t="s">
        <v>289</v>
      </c>
      <c r="EI108" s="13" t="s">
        <v>289</v>
      </c>
      <c r="EJ108" s="13" t="s">
        <v>289</v>
      </c>
      <c r="EK108" s="13" t="s">
        <v>289</v>
      </c>
      <c r="EL108" s="13" t="s">
        <v>289</v>
      </c>
      <c r="EM108" s="13" t="s">
        <v>289</v>
      </c>
      <c r="EN108" s="13" t="s">
        <v>289</v>
      </c>
      <c r="EO108" s="13" t="s">
        <v>289</v>
      </c>
      <c r="EP108" s="13" t="s">
        <v>289</v>
      </c>
      <c r="EQ108" s="13" t="s">
        <v>289</v>
      </c>
      <c r="ER108" s="13" t="s">
        <v>289</v>
      </c>
      <c r="ES108" s="13" t="s">
        <v>289</v>
      </c>
      <c r="ET108" s="13" t="s">
        <v>289</v>
      </c>
      <c r="EU108" s="13" t="s">
        <v>289</v>
      </c>
      <c r="EV108" s="13" t="s">
        <v>289</v>
      </c>
      <c r="EW108" s="13" t="s">
        <v>289</v>
      </c>
      <c r="EX108" s="13" t="s">
        <v>289</v>
      </c>
      <c r="EY108" s="13" t="s">
        <v>289</v>
      </c>
      <c r="EZ108" s="13" t="s">
        <v>289</v>
      </c>
      <c r="FA108" s="13" t="s">
        <v>289</v>
      </c>
      <c r="FB108" s="13" t="s">
        <v>289</v>
      </c>
      <c r="FC108" s="13" t="s">
        <v>289</v>
      </c>
      <c r="FD108" s="13" t="s">
        <v>289</v>
      </c>
      <c r="FE108" s="13" t="s">
        <v>289</v>
      </c>
      <c r="FF108" s="13" t="s">
        <v>289</v>
      </c>
      <c r="FG108" s="13" t="s">
        <v>289</v>
      </c>
      <c r="FH108" s="13" t="s">
        <v>289</v>
      </c>
      <c r="FI108" s="13" t="s">
        <v>289</v>
      </c>
      <c r="FJ108" s="13" t="s">
        <v>289</v>
      </c>
      <c r="FK108" s="13" t="s">
        <v>289</v>
      </c>
      <c r="FL108" s="13" t="s">
        <v>289</v>
      </c>
      <c r="FM108" s="13" t="s">
        <v>289</v>
      </c>
      <c r="FN108" s="13" t="s">
        <v>289</v>
      </c>
      <c r="FO108" s="13" t="s">
        <v>289</v>
      </c>
      <c r="FP108" s="13" t="s">
        <v>289</v>
      </c>
      <c r="FQ108" s="13" t="s">
        <v>289</v>
      </c>
      <c r="FR108" s="13" t="s">
        <v>289</v>
      </c>
      <c r="FS108" s="13" t="s">
        <v>289</v>
      </c>
      <c r="FT108" s="13" t="s">
        <v>289</v>
      </c>
      <c r="FU108" s="13" t="s">
        <v>289</v>
      </c>
      <c r="FV108" s="13" t="s">
        <v>289</v>
      </c>
      <c r="FW108" s="13" t="s">
        <v>289</v>
      </c>
      <c r="FX108" s="13" t="s">
        <v>289</v>
      </c>
      <c r="FY108" s="13" t="s">
        <v>289</v>
      </c>
      <c r="FZ108" s="13" t="s">
        <v>289</v>
      </c>
      <c r="GA108" s="13" t="s">
        <v>289</v>
      </c>
      <c r="GB108" s="13" t="s">
        <v>289</v>
      </c>
      <c r="GC108" s="13" t="s">
        <v>289</v>
      </c>
      <c r="GD108" s="13" t="s">
        <v>289</v>
      </c>
      <c r="GE108" s="13" t="s">
        <v>289</v>
      </c>
      <c r="GF108" s="13" t="s">
        <v>289</v>
      </c>
      <c r="GG108" s="13" t="s">
        <v>289</v>
      </c>
      <c r="GH108" s="13" t="s">
        <v>289</v>
      </c>
      <c r="GI108" s="13" t="s">
        <v>289</v>
      </c>
      <c r="GJ108" s="13" t="s">
        <v>289</v>
      </c>
      <c r="GK108" s="13" t="s">
        <v>289</v>
      </c>
      <c r="GL108" s="13" t="s">
        <v>289</v>
      </c>
      <c r="GM108" s="13" t="s">
        <v>289</v>
      </c>
      <c r="GN108" s="13" t="s">
        <v>289</v>
      </c>
      <c r="GO108" s="13" t="s">
        <v>289</v>
      </c>
      <c r="GP108" s="13" t="s">
        <v>289</v>
      </c>
      <c r="GQ108" s="13" t="s">
        <v>289</v>
      </c>
      <c r="GR108" s="13" t="s">
        <v>289</v>
      </c>
      <c r="GS108" s="13" t="s">
        <v>289</v>
      </c>
      <c r="GT108" s="13" t="s">
        <v>289</v>
      </c>
      <c r="GU108" s="13" t="s">
        <v>289</v>
      </c>
      <c r="GV108" s="13" t="s">
        <v>289</v>
      </c>
      <c r="GW108" s="13" t="s">
        <v>289</v>
      </c>
      <c r="GX108" s="13" t="s">
        <v>289</v>
      </c>
      <c r="GY108" s="13" t="s">
        <v>289</v>
      </c>
      <c r="GZ108" s="13" t="s">
        <v>289</v>
      </c>
      <c r="HA108" s="13" t="s">
        <v>289</v>
      </c>
      <c r="HB108" s="13" t="s">
        <v>289</v>
      </c>
      <c r="HC108" s="13" t="s">
        <v>289</v>
      </c>
      <c r="HD108" s="13" t="s">
        <v>289</v>
      </c>
      <c r="HE108" s="13" t="s">
        <v>289</v>
      </c>
      <c r="HF108" s="13" t="s">
        <v>289</v>
      </c>
      <c r="HG108" s="13" t="s">
        <v>289</v>
      </c>
      <c r="HH108" s="13" t="s">
        <v>289</v>
      </c>
      <c r="HI108" s="13" t="s">
        <v>289</v>
      </c>
      <c r="HJ108" s="13" t="s">
        <v>289</v>
      </c>
      <c r="HK108" s="13" t="s">
        <v>289</v>
      </c>
      <c r="HL108" s="13" t="s">
        <v>289</v>
      </c>
      <c r="HM108" s="13" t="s">
        <v>289</v>
      </c>
      <c r="HN108" s="13" t="s">
        <v>289</v>
      </c>
      <c r="HO108" s="13" t="s">
        <v>289</v>
      </c>
      <c r="HP108" s="13" t="s">
        <v>289</v>
      </c>
      <c r="HQ108" s="13" t="s">
        <v>289</v>
      </c>
      <c r="HR108" s="13" t="s">
        <v>289</v>
      </c>
      <c r="HS108" s="13" t="s">
        <v>289</v>
      </c>
      <c r="HT108" s="13" t="s">
        <v>289</v>
      </c>
      <c r="HU108" s="13" t="s">
        <v>289</v>
      </c>
      <c r="HV108" s="13" t="s">
        <v>289</v>
      </c>
      <c r="HW108" s="13" t="s">
        <v>289</v>
      </c>
      <c r="HX108" s="13" t="s">
        <v>289</v>
      </c>
      <c r="HY108" s="13" t="s">
        <v>289</v>
      </c>
      <c r="HZ108" s="13" t="s">
        <v>289</v>
      </c>
      <c r="IA108" s="13" t="s">
        <v>289</v>
      </c>
      <c r="IB108" s="13" t="s">
        <v>289</v>
      </c>
      <c r="IC108" s="13" t="s">
        <v>289</v>
      </c>
      <c r="ID108" s="13" t="s">
        <v>289</v>
      </c>
      <c r="IE108" s="13" t="s">
        <v>289</v>
      </c>
      <c r="IF108" s="13" t="s">
        <v>289</v>
      </c>
      <c r="IG108" s="13" t="s">
        <v>289</v>
      </c>
      <c r="IH108" s="13" t="s">
        <v>289</v>
      </c>
      <c r="II108" s="13" t="s">
        <v>289</v>
      </c>
      <c r="IJ108" s="13" t="s">
        <v>289</v>
      </c>
      <c r="IK108" s="13" t="s">
        <v>289</v>
      </c>
      <c r="IL108" s="13" t="s">
        <v>289</v>
      </c>
      <c r="IM108" s="13" t="s">
        <v>289</v>
      </c>
      <c r="IN108" s="13" t="s">
        <v>289</v>
      </c>
      <c r="IO108" s="13" t="s">
        <v>289</v>
      </c>
      <c r="IP108" s="13" t="s">
        <v>289</v>
      </c>
      <c r="IQ108" s="13" t="s">
        <v>289</v>
      </c>
      <c r="IR108" s="13" t="s">
        <v>289</v>
      </c>
      <c r="IS108" s="13" t="s">
        <v>289</v>
      </c>
      <c r="IT108" s="13" t="s">
        <v>289</v>
      </c>
      <c r="IU108" s="13" t="s">
        <v>289</v>
      </c>
      <c r="IV108" s="13" t="s">
        <v>289</v>
      </c>
      <c r="IW108" s="13" t="s">
        <v>289</v>
      </c>
      <c r="IX108" s="13" t="s">
        <v>289</v>
      </c>
      <c r="IY108" s="13" t="s">
        <v>289</v>
      </c>
      <c r="IZ108" s="13" t="s">
        <v>289</v>
      </c>
      <c r="JA108" s="13" t="s">
        <v>289</v>
      </c>
      <c r="JB108" s="13" t="s">
        <v>289</v>
      </c>
      <c r="JC108" s="13" t="s">
        <v>289</v>
      </c>
      <c r="JD108" s="13" t="s">
        <v>289</v>
      </c>
      <c r="JE108" s="13" t="s">
        <v>289</v>
      </c>
      <c r="JF108" s="13" t="s">
        <v>289</v>
      </c>
      <c r="JG108" s="13" t="s">
        <v>289</v>
      </c>
      <c r="JH108" s="13" t="s">
        <v>289</v>
      </c>
      <c r="JI108" s="13" t="s">
        <v>289</v>
      </c>
      <c r="JJ108" s="13" t="s">
        <v>289</v>
      </c>
      <c r="JK108" s="13" t="s">
        <v>289</v>
      </c>
      <c r="JL108" s="13" t="s">
        <v>289</v>
      </c>
      <c r="JM108" s="13" t="s">
        <v>289</v>
      </c>
      <c r="JN108" s="13" t="s">
        <v>289</v>
      </c>
      <c r="JO108" s="13" t="s">
        <v>289</v>
      </c>
      <c r="JP108" s="13" t="s">
        <v>289</v>
      </c>
      <c r="JQ108" s="13" t="s">
        <v>289</v>
      </c>
      <c r="JR108" s="13" t="s">
        <v>289</v>
      </c>
      <c r="JS108" s="13" t="s">
        <v>289</v>
      </c>
      <c r="JT108" s="13" t="s">
        <v>289</v>
      </c>
      <c r="JU108" s="13" t="s">
        <v>289</v>
      </c>
      <c r="JV108" s="13" t="s">
        <v>289</v>
      </c>
      <c r="JW108" s="13" t="s">
        <v>289</v>
      </c>
      <c r="JX108" s="13" t="s">
        <v>289</v>
      </c>
      <c r="JY108" s="13" t="s">
        <v>289</v>
      </c>
      <c r="JZ108" s="13" t="s">
        <v>289</v>
      </c>
      <c r="KA108" s="13" t="s">
        <v>289</v>
      </c>
      <c r="KB108" s="10" t="s">
        <v>289</v>
      </c>
      <c r="KC108" s="10" t="s">
        <v>289</v>
      </c>
      <c r="KD108" s="10" t="s">
        <v>289</v>
      </c>
      <c r="KE108" s="10" t="s">
        <v>289</v>
      </c>
      <c r="KF108" s="10" t="s">
        <v>289</v>
      </c>
      <c r="KG108" s="10" t="s">
        <v>289</v>
      </c>
      <c r="KH108" s="10" t="s">
        <v>289</v>
      </c>
      <c r="KI108" s="10" t="s">
        <v>289</v>
      </c>
      <c r="KJ108" s="10" t="s">
        <v>289</v>
      </c>
      <c r="KK108" s="10" t="s">
        <v>289</v>
      </c>
      <c r="KL108" s="10" t="s">
        <v>289</v>
      </c>
      <c r="KM108" s="10" t="s">
        <v>289</v>
      </c>
      <c r="KN108" s="10" t="s">
        <v>289</v>
      </c>
      <c r="KO108" s="10" t="s">
        <v>289</v>
      </c>
      <c r="KP108" s="10" t="s">
        <v>289</v>
      </c>
      <c r="KQ108" s="10" t="s">
        <v>289</v>
      </c>
      <c r="KR108" s="10" t="s">
        <v>289</v>
      </c>
      <c r="KS108" s="10" t="s">
        <v>289</v>
      </c>
      <c r="KT108" s="10" t="s">
        <v>289</v>
      </c>
      <c r="KU108" s="10" t="s">
        <v>289</v>
      </c>
      <c r="KV108" s="10" t="s">
        <v>289</v>
      </c>
      <c r="KW108" s="10" t="s">
        <v>289</v>
      </c>
      <c r="KX108" s="10" t="s">
        <v>289</v>
      </c>
      <c r="KY108" s="10" t="s">
        <v>289</v>
      </c>
      <c r="KZ108" s="10" t="s">
        <v>289</v>
      </c>
      <c r="LA108" s="10" t="s">
        <v>289</v>
      </c>
      <c r="LB108" s="10" t="s">
        <v>289</v>
      </c>
      <c r="LC108" s="10" t="s">
        <v>289</v>
      </c>
      <c r="LD108" s="10" t="s">
        <v>289</v>
      </c>
      <c r="LE108" s="10" t="s">
        <v>289</v>
      </c>
      <c r="LF108" s="10" t="s">
        <v>289</v>
      </c>
      <c r="LH108" s="9">
        <v>106</v>
      </c>
    </row>
    <row r="109" spans="2:320" s="9" customFormat="1" ht="15.75" x14ac:dyDescent="0.3">
      <c r="B109" s="9">
        <v>107</v>
      </c>
      <c r="C109" s="10" t="s">
        <v>289</v>
      </c>
      <c r="D109" s="10" t="s">
        <v>289</v>
      </c>
      <c r="E109" s="10" t="s">
        <v>289</v>
      </c>
      <c r="F109" s="10" t="s">
        <v>289</v>
      </c>
      <c r="G109" s="10" t="s">
        <v>289</v>
      </c>
      <c r="H109" s="10" t="s">
        <v>289</v>
      </c>
      <c r="I109" s="10" t="s">
        <v>289</v>
      </c>
      <c r="J109" s="10" t="s">
        <v>289</v>
      </c>
      <c r="K109" s="10" t="s">
        <v>289</v>
      </c>
      <c r="L109" s="10" t="s">
        <v>289</v>
      </c>
      <c r="M109" s="10" t="s">
        <v>289</v>
      </c>
      <c r="N109" s="10" t="s">
        <v>289</v>
      </c>
      <c r="O109" s="10" t="s">
        <v>289</v>
      </c>
      <c r="P109" s="10" t="s">
        <v>289</v>
      </c>
      <c r="Q109" s="10" t="s">
        <v>289</v>
      </c>
      <c r="R109" s="10" t="s">
        <v>289</v>
      </c>
      <c r="S109" s="10" t="s">
        <v>289</v>
      </c>
      <c r="T109" s="10" t="s">
        <v>289</v>
      </c>
      <c r="U109" s="10" t="s">
        <v>289</v>
      </c>
      <c r="V109" s="10" t="s">
        <v>289</v>
      </c>
      <c r="W109" s="10" t="s">
        <v>289</v>
      </c>
      <c r="X109" s="10" t="s">
        <v>289</v>
      </c>
      <c r="Y109" s="10" t="s">
        <v>289</v>
      </c>
      <c r="Z109" s="10" t="s">
        <v>289</v>
      </c>
      <c r="AA109" s="10" t="s">
        <v>289</v>
      </c>
      <c r="AB109" s="10" t="s">
        <v>289</v>
      </c>
      <c r="AC109" s="10" t="s">
        <v>289</v>
      </c>
      <c r="AD109" s="10" t="s">
        <v>289</v>
      </c>
      <c r="AE109" s="10" t="s">
        <v>289</v>
      </c>
      <c r="AF109" s="10" t="s">
        <v>289</v>
      </c>
      <c r="AG109" s="13" t="s">
        <v>289</v>
      </c>
      <c r="AH109" s="13" t="s">
        <v>289</v>
      </c>
      <c r="AI109" s="13" t="s">
        <v>289</v>
      </c>
      <c r="AJ109" s="13" t="s">
        <v>289</v>
      </c>
      <c r="AK109" s="13" t="s">
        <v>289</v>
      </c>
      <c r="AL109" s="13" t="s">
        <v>289</v>
      </c>
      <c r="AM109" s="13" t="s">
        <v>289</v>
      </c>
      <c r="AN109" s="13" t="s">
        <v>289</v>
      </c>
      <c r="AO109" s="13" t="s">
        <v>289</v>
      </c>
      <c r="AP109" s="13" t="s">
        <v>289</v>
      </c>
      <c r="AQ109" s="13" t="s">
        <v>289</v>
      </c>
      <c r="AR109" s="13" t="s">
        <v>289</v>
      </c>
      <c r="AS109" s="13" t="s">
        <v>289</v>
      </c>
      <c r="AT109" s="13" t="s">
        <v>289</v>
      </c>
      <c r="AU109" s="13" t="s">
        <v>289</v>
      </c>
      <c r="AV109" s="13" t="s">
        <v>289</v>
      </c>
      <c r="AW109" s="13" t="s">
        <v>289</v>
      </c>
      <c r="AX109" s="13" t="s">
        <v>289</v>
      </c>
      <c r="AY109" s="13" t="s">
        <v>289</v>
      </c>
      <c r="AZ109" s="13" t="s">
        <v>289</v>
      </c>
      <c r="BA109" s="13" t="s">
        <v>289</v>
      </c>
      <c r="BB109" s="13" t="s">
        <v>289</v>
      </c>
      <c r="BC109" s="13" t="s">
        <v>289</v>
      </c>
      <c r="BD109" s="13" t="s">
        <v>289</v>
      </c>
      <c r="BE109" s="13" t="s">
        <v>289</v>
      </c>
      <c r="BF109" s="13" t="s">
        <v>289</v>
      </c>
      <c r="BG109" s="13" t="s">
        <v>289</v>
      </c>
      <c r="BH109" s="13" t="s">
        <v>289</v>
      </c>
      <c r="BI109" s="13" t="s">
        <v>289</v>
      </c>
      <c r="BJ109" s="13" t="s">
        <v>289</v>
      </c>
      <c r="BK109" s="13" t="s">
        <v>289</v>
      </c>
      <c r="BL109" s="13" t="s">
        <v>289</v>
      </c>
      <c r="BM109" s="13" t="s">
        <v>289</v>
      </c>
      <c r="BN109" s="13" t="s">
        <v>289</v>
      </c>
      <c r="BO109" s="13" t="s">
        <v>289</v>
      </c>
      <c r="BP109" s="13" t="s">
        <v>289</v>
      </c>
      <c r="BQ109" s="13" t="s">
        <v>289</v>
      </c>
      <c r="BR109" s="13" t="s">
        <v>289</v>
      </c>
      <c r="BS109" s="13" t="s">
        <v>289</v>
      </c>
      <c r="BT109" s="13" t="s">
        <v>289</v>
      </c>
      <c r="BU109" s="13" t="s">
        <v>289</v>
      </c>
      <c r="BV109" s="13" t="s">
        <v>289</v>
      </c>
      <c r="BW109" s="13" t="s">
        <v>289</v>
      </c>
      <c r="BX109" s="13" t="s">
        <v>289</v>
      </c>
      <c r="BY109" s="13" t="s">
        <v>289</v>
      </c>
      <c r="BZ109" s="13" t="s">
        <v>289</v>
      </c>
      <c r="CA109" s="13" t="s">
        <v>289</v>
      </c>
      <c r="CB109" s="13" t="s">
        <v>289</v>
      </c>
      <c r="CC109" s="13" t="s">
        <v>289</v>
      </c>
      <c r="CD109" s="13" t="s">
        <v>289</v>
      </c>
      <c r="CE109" s="13" t="s">
        <v>289</v>
      </c>
      <c r="CF109" s="13" t="s">
        <v>289</v>
      </c>
      <c r="CG109" s="13" t="s">
        <v>289</v>
      </c>
      <c r="CH109" s="13" t="s">
        <v>289</v>
      </c>
      <c r="CI109" s="13" t="s">
        <v>289</v>
      </c>
      <c r="CJ109" s="13" t="s">
        <v>289</v>
      </c>
      <c r="CK109" s="13" t="s">
        <v>289</v>
      </c>
      <c r="CL109" s="13" t="s">
        <v>289</v>
      </c>
      <c r="CM109" s="13" t="s">
        <v>289</v>
      </c>
      <c r="CN109" s="13" t="s">
        <v>289</v>
      </c>
      <c r="CO109" s="13" t="s">
        <v>289</v>
      </c>
      <c r="CP109" s="13" t="s">
        <v>289</v>
      </c>
      <c r="CQ109" s="13" t="s">
        <v>289</v>
      </c>
      <c r="CR109" s="13" t="s">
        <v>289</v>
      </c>
      <c r="CS109" s="13" t="s">
        <v>289</v>
      </c>
      <c r="CT109" s="13" t="s">
        <v>289</v>
      </c>
      <c r="CU109" s="13" t="s">
        <v>289</v>
      </c>
      <c r="CV109" s="13" t="s">
        <v>289</v>
      </c>
      <c r="CW109" s="13" t="s">
        <v>289</v>
      </c>
      <c r="CX109" s="13" t="s">
        <v>289</v>
      </c>
      <c r="CY109" s="13" t="s">
        <v>289</v>
      </c>
      <c r="CZ109" s="13" t="s">
        <v>289</v>
      </c>
      <c r="DA109" s="13" t="s">
        <v>289</v>
      </c>
      <c r="DB109" s="13" t="s">
        <v>289</v>
      </c>
      <c r="DC109" s="13" t="s">
        <v>289</v>
      </c>
      <c r="DD109" s="13" t="s">
        <v>289</v>
      </c>
      <c r="DE109" s="13" t="s">
        <v>289</v>
      </c>
      <c r="DF109" s="13" t="s">
        <v>289</v>
      </c>
      <c r="DG109" s="13" t="s">
        <v>289</v>
      </c>
      <c r="DH109" s="13" t="s">
        <v>289</v>
      </c>
      <c r="DI109" s="13" t="s">
        <v>289</v>
      </c>
      <c r="DJ109" s="13" t="s">
        <v>289</v>
      </c>
      <c r="DK109" s="13" t="s">
        <v>289</v>
      </c>
      <c r="DL109" s="13" t="s">
        <v>289</v>
      </c>
      <c r="DM109" s="13" t="s">
        <v>289</v>
      </c>
      <c r="DN109" s="13" t="s">
        <v>289</v>
      </c>
      <c r="DO109" s="13" t="s">
        <v>289</v>
      </c>
      <c r="DP109" s="13" t="s">
        <v>289</v>
      </c>
      <c r="DQ109" s="13" t="s">
        <v>289</v>
      </c>
      <c r="DR109" s="13" t="s">
        <v>289</v>
      </c>
      <c r="DS109" s="13" t="s">
        <v>289</v>
      </c>
      <c r="DT109" s="13" t="s">
        <v>289</v>
      </c>
      <c r="DU109" s="13" t="s">
        <v>289</v>
      </c>
      <c r="DV109" s="13" t="s">
        <v>289</v>
      </c>
      <c r="DW109" s="13" t="s">
        <v>289</v>
      </c>
      <c r="DX109" s="13" t="s">
        <v>289</v>
      </c>
      <c r="DY109" s="13" t="s">
        <v>289</v>
      </c>
      <c r="DZ109" s="13" t="s">
        <v>289</v>
      </c>
      <c r="EA109" s="13" t="s">
        <v>289</v>
      </c>
      <c r="EB109" s="13" t="s">
        <v>289</v>
      </c>
      <c r="EC109" s="13" t="s">
        <v>289</v>
      </c>
      <c r="ED109" s="13" t="s">
        <v>289</v>
      </c>
      <c r="EE109" s="13" t="s">
        <v>289</v>
      </c>
      <c r="EF109" s="13" t="s">
        <v>289</v>
      </c>
      <c r="EG109" s="13" t="s">
        <v>289</v>
      </c>
      <c r="EH109" s="13" t="s">
        <v>289</v>
      </c>
      <c r="EI109" s="13" t="s">
        <v>289</v>
      </c>
      <c r="EJ109" s="13" t="s">
        <v>289</v>
      </c>
      <c r="EK109" s="13" t="s">
        <v>289</v>
      </c>
      <c r="EL109" s="13" t="s">
        <v>289</v>
      </c>
      <c r="EM109" s="13" t="s">
        <v>289</v>
      </c>
      <c r="EN109" s="13" t="s">
        <v>289</v>
      </c>
      <c r="EO109" s="13" t="s">
        <v>289</v>
      </c>
      <c r="EP109" s="13" t="s">
        <v>289</v>
      </c>
      <c r="EQ109" s="13" t="s">
        <v>289</v>
      </c>
      <c r="ER109" s="13" t="s">
        <v>289</v>
      </c>
      <c r="ES109" s="13" t="s">
        <v>289</v>
      </c>
      <c r="ET109" s="13" t="s">
        <v>289</v>
      </c>
      <c r="EU109" s="13" t="s">
        <v>289</v>
      </c>
      <c r="EV109" s="13" t="s">
        <v>289</v>
      </c>
      <c r="EW109" s="13" t="s">
        <v>289</v>
      </c>
      <c r="EX109" s="13" t="s">
        <v>289</v>
      </c>
      <c r="EY109" s="13" t="s">
        <v>289</v>
      </c>
      <c r="EZ109" s="13" t="s">
        <v>289</v>
      </c>
      <c r="FA109" s="13" t="s">
        <v>289</v>
      </c>
      <c r="FB109" s="13" t="s">
        <v>289</v>
      </c>
      <c r="FC109" s="13" t="s">
        <v>289</v>
      </c>
      <c r="FD109" s="13" t="s">
        <v>289</v>
      </c>
      <c r="FE109" s="13" t="s">
        <v>289</v>
      </c>
      <c r="FF109" s="13" t="s">
        <v>289</v>
      </c>
      <c r="FG109" s="13" t="s">
        <v>289</v>
      </c>
      <c r="FH109" s="13" t="s">
        <v>289</v>
      </c>
      <c r="FI109" s="13" t="s">
        <v>289</v>
      </c>
      <c r="FJ109" s="13" t="s">
        <v>289</v>
      </c>
      <c r="FK109" s="13" t="s">
        <v>289</v>
      </c>
      <c r="FL109" s="13" t="s">
        <v>289</v>
      </c>
      <c r="FM109" s="13" t="s">
        <v>289</v>
      </c>
      <c r="FN109" s="13" t="s">
        <v>289</v>
      </c>
      <c r="FO109" s="13" t="s">
        <v>289</v>
      </c>
      <c r="FP109" s="13" t="s">
        <v>289</v>
      </c>
      <c r="FQ109" s="13" t="s">
        <v>289</v>
      </c>
      <c r="FR109" s="13" t="s">
        <v>289</v>
      </c>
      <c r="FS109" s="13" t="s">
        <v>289</v>
      </c>
      <c r="FT109" s="13" t="s">
        <v>289</v>
      </c>
      <c r="FU109" s="13" t="s">
        <v>289</v>
      </c>
      <c r="FV109" s="13" t="s">
        <v>289</v>
      </c>
      <c r="FW109" s="13" t="s">
        <v>289</v>
      </c>
      <c r="FX109" s="13" t="s">
        <v>289</v>
      </c>
      <c r="FY109" s="13" t="s">
        <v>289</v>
      </c>
      <c r="FZ109" s="13" t="s">
        <v>289</v>
      </c>
      <c r="GA109" s="13" t="s">
        <v>289</v>
      </c>
      <c r="GB109" s="13" t="s">
        <v>289</v>
      </c>
      <c r="GC109" s="13" t="s">
        <v>289</v>
      </c>
      <c r="GD109" s="13" t="s">
        <v>289</v>
      </c>
      <c r="GE109" s="13" t="s">
        <v>289</v>
      </c>
      <c r="GF109" s="13" t="s">
        <v>289</v>
      </c>
      <c r="GG109" s="13" t="s">
        <v>289</v>
      </c>
      <c r="GH109" s="13" t="s">
        <v>289</v>
      </c>
      <c r="GI109" s="13" t="s">
        <v>289</v>
      </c>
      <c r="GJ109" s="13" t="s">
        <v>289</v>
      </c>
      <c r="GK109" s="13" t="s">
        <v>289</v>
      </c>
      <c r="GL109" s="13" t="s">
        <v>289</v>
      </c>
      <c r="GM109" s="13" t="s">
        <v>289</v>
      </c>
      <c r="GN109" s="13" t="s">
        <v>289</v>
      </c>
      <c r="GO109" s="13" t="s">
        <v>289</v>
      </c>
      <c r="GP109" s="13" t="s">
        <v>289</v>
      </c>
      <c r="GQ109" s="13" t="s">
        <v>289</v>
      </c>
      <c r="GR109" s="13" t="s">
        <v>289</v>
      </c>
      <c r="GS109" s="13" t="s">
        <v>289</v>
      </c>
      <c r="GT109" s="13" t="s">
        <v>289</v>
      </c>
      <c r="GU109" s="13" t="s">
        <v>289</v>
      </c>
      <c r="GV109" s="13" t="s">
        <v>289</v>
      </c>
      <c r="GW109" s="13" t="s">
        <v>289</v>
      </c>
      <c r="GX109" s="13" t="s">
        <v>289</v>
      </c>
      <c r="GY109" s="13" t="s">
        <v>289</v>
      </c>
      <c r="GZ109" s="13" t="s">
        <v>289</v>
      </c>
      <c r="HA109" s="13" t="s">
        <v>289</v>
      </c>
      <c r="HB109" s="13" t="s">
        <v>289</v>
      </c>
      <c r="HC109" s="13" t="s">
        <v>289</v>
      </c>
      <c r="HD109" s="13" t="s">
        <v>289</v>
      </c>
      <c r="HE109" s="13" t="s">
        <v>289</v>
      </c>
      <c r="HF109" s="13" t="s">
        <v>289</v>
      </c>
      <c r="HG109" s="13" t="s">
        <v>289</v>
      </c>
      <c r="HH109" s="13" t="s">
        <v>289</v>
      </c>
      <c r="HI109" s="13" t="s">
        <v>289</v>
      </c>
      <c r="HJ109" s="13" t="s">
        <v>289</v>
      </c>
      <c r="HK109" s="13" t="s">
        <v>289</v>
      </c>
      <c r="HL109" s="13" t="s">
        <v>289</v>
      </c>
      <c r="HM109" s="13" t="s">
        <v>289</v>
      </c>
      <c r="HN109" s="13" t="s">
        <v>289</v>
      </c>
      <c r="HO109" s="13" t="s">
        <v>289</v>
      </c>
      <c r="HP109" s="13" t="s">
        <v>289</v>
      </c>
      <c r="HQ109" s="13" t="s">
        <v>289</v>
      </c>
      <c r="HR109" s="13" t="s">
        <v>289</v>
      </c>
      <c r="HS109" s="13" t="s">
        <v>289</v>
      </c>
      <c r="HT109" s="13" t="s">
        <v>289</v>
      </c>
      <c r="HU109" s="13" t="s">
        <v>289</v>
      </c>
      <c r="HV109" s="13" t="s">
        <v>289</v>
      </c>
      <c r="HW109" s="13" t="s">
        <v>289</v>
      </c>
      <c r="HX109" s="13" t="s">
        <v>289</v>
      </c>
      <c r="HY109" s="13" t="s">
        <v>289</v>
      </c>
      <c r="HZ109" s="13" t="s">
        <v>289</v>
      </c>
      <c r="IA109" s="13" t="s">
        <v>289</v>
      </c>
      <c r="IB109" s="13" t="s">
        <v>289</v>
      </c>
      <c r="IC109" s="13" t="s">
        <v>289</v>
      </c>
      <c r="ID109" s="13" t="s">
        <v>289</v>
      </c>
      <c r="IE109" s="13" t="s">
        <v>289</v>
      </c>
      <c r="IF109" s="13" t="s">
        <v>289</v>
      </c>
      <c r="IG109" s="13" t="s">
        <v>289</v>
      </c>
      <c r="IH109" s="13" t="s">
        <v>289</v>
      </c>
      <c r="II109" s="13" t="s">
        <v>289</v>
      </c>
      <c r="IJ109" s="13" t="s">
        <v>289</v>
      </c>
      <c r="IK109" s="13" t="s">
        <v>289</v>
      </c>
      <c r="IL109" s="13" t="s">
        <v>289</v>
      </c>
      <c r="IM109" s="13" t="s">
        <v>289</v>
      </c>
      <c r="IN109" s="13" t="s">
        <v>289</v>
      </c>
      <c r="IO109" s="13" t="s">
        <v>289</v>
      </c>
      <c r="IP109" s="13" t="s">
        <v>289</v>
      </c>
      <c r="IQ109" s="13" t="s">
        <v>289</v>
      </c>
      <c r="IR109" s="13" t="s">
        <v>289</v>
      </c>
      <c r="IS109" s="13" t="s">
        <v>289</v>
      </c>
      <c r="IT109" s="13" t="s">
        <v>289</v>
      </c>
      <c r="IU109" s="13" t="s">
        <v>289</v>
      </c>
      <c r="IV109" s="13" t="s">
        <v>289</v>
      </c>
      <c r="IW109" s="13" t="s">
        <v>289</v>
      </c>
      <c r="IX109" s="13" t="s">
        <v>289</v>
      </c>
      <c r="IY109" s="13" t="s">
        <v>289</v>
      </c>
      <c r="IZ109" s="13" t="s">
        <v>289</v>
      </c>
      <c r="JA109" s="13" t="s">
        <v>289</v>
      </c>
      <c r="JB109" s="13" t="s">
        <v>289</v>
      </c>
      <c r="JC109" s="13" t="s">
        <v>289</v>
      </c>
      <c r="JD109" s="13" t="s">
        <v>289</v>
      </c>
      <c r="JE109" s="13" t="s">
        <v>289</v>
      </c>
      <c r="JF109" s="13" t="s">
        <v>289</v>
      </c>
      <c r="JG109" s="13" t="s">
        <v>289</v>
      </c>
      <c r="JH109" s="13" t="s">
        <v>289</v>
      </c>
      <c r="JI109" s="13" t="s">
        <v>289</v>
      </c>
      <c r="JJ109" s="13" t="s">
        <v>289</v>
      </c>
      <c r="JK109" s="13" t="s">
        <v>289</v>
      </c>
      <c r="JL109" s="13" t="s">
        <v>289</v>
      </c>
      <c r="JM109" s="13" t="s">
        <v>289</v>
      </c>
      <c r="JN109" s="13" t="s">
        <v>289</v>
      </c>
      <c r="JO109" s="13" t="s">
        <v>289</v>
      </c>
      <c r="JP109" s="13" t="s">
        <v>289</v>
      </c>
      <c r="JQ109" s="13" t="s">
        <v>289</v>
      </c>
      <c r="JR109" s="13" t="s">
        <v>289</v>
      </c>
      <c r="JS109" s="13" t="s">
        <v>289</v>
      </c>
      <c r="JT109" s="13" t="s">
        <v>289</v>
      </c>
      <c r="JU109" s="13" t="s">
        <v>289</v>
      </c>
      <c r="JV109" s="13" t="s">
        <v>289</v>
      </c>
      <c r="JW109" s="13" t="s">
        <v>289</v>
      </c>
      <c r="JX109" s="13" t="s">
        <v>289</v>
      </c>
      <c r="JY109" s="13" t="s">
        <v>289</v>
      </c>
      <c r="JZ109" s="13" t="s">
        <v>289</v>
      </c>
      <c r="KA109" s="13" t="s">
        <v>289</v>
      </c>
      <c r="KB109" s="10" t="s">
        <v>289</v>
      </c>
      <c r="KC109" s="10" t="s">
        <v>289</v>
      </c>
      <c r="KD109" s="10" t="s">
        <v>289</v>
      </c>
      <c r="KE109" s="10" t="s">
        <v>289</v>
      </c>
      <c r="KF109" s="10" t="s">
        <v>289</v>
      </c>
      <c r="KG109" s="10" t="s">
        <v>289</v>
      </c>
      <c r="KH109" s="10" t="s">
        <v>289</v>
      </c>
      <c r="KI109" s="10" t="s">
        <v>289</v>
      </c>
      <c r="KJ109" s="10" t="s">
        <v>289</v>
      </c>
      <c r="KK109" s="10" t="s">
        <v>289</v>
      </c>
      <c r="KL109" s="10" t="s">
        <v>289</v>
      </c>
      <c r="KM109" s="10" t="s">
        <v>289</v>
      </c>
      <c r="KN109" s="10" t="s">
        <v>289</v>
      </c>
      <c r="KO109" s="10" t="s">
        <v>289</v>
      </c>
      <c r="KP109" s="10" t="s">
        <v>289</v>
      </c>
      <c r="KQ109" s="10" t="s">
        <v>289</v>
      </c>
      <c r="KR109" s="10" t="s">
        <v>289</v>
      </c>
      <c r="KS109" s="10" t="s">
        <v>289</v>
      </c>
      <c r="KT109" s="10" t="s">
        <v>289</v>
      </c>
      <c r="KU109" s="10" t="s">
        <v>289</v>
      </c>
      <c r="KV109" s="10" t="s">
        <v>289</v>
      </c>
      <c r="KW109" s="10" t="s">
        <v>289</v>
      </c>
      <c r="KX109" s="10" t="s">
        <v>289</v>
      </c>
      <c r="KY109" s="10" t="s">
        <v>289</v>
      </c>
      <c r="KZ109" s="10" t="s">
        <v>289</v>
      </c>
      <c r="LA109" s="10" t="s">
        <v>289</v>
      </c>
      <c r="LB109" s="10" t="s">
        <v>289</v>
      </c>
      <c r="LC109" s="10" t="s">
        <v>289</v>
      </c>
      <c r="LD109" s="10" t="s">
        <v>289</v>
      </c>
      <c r="LE109" s="10" t="s">
        <v>289</v>
      </c>
      <c r="LF109" s="10" t="s">
        <v>289</v>
      </c>
      <c r="LH109" s="9">
        <v>107</v>
      </c>
    </row>
    <row r="110" spans="2:320" s="9" customFormat="1" ht="15.75" x14ac:dyDescent="0.3">
      <c r="B110" s="9">
        <v>108</v>
      </c>
      <c r="C110" s="10" t="s">
        <v>289</v>
      </c>
      <c r="D110" s="10" t="s">
        <v>289</v>
      </c>
      <c r="E110" s="10" t="s">
        <v>289</v>
      </c>
      <c r="F110" s="10" t="s">
        <v>289</v>
      </c>
      <c r="G110" s="10" t="s">
        <v>289</v>
      </c>
      <c r="H110" s="10" t="s">
        <v>289</v>
      </c>
      <c r="I110" s="10" t="s">
        <v>289</v>
      </c>
      <c r="J110" s="10" t="s">
        <v>289</v>
      </c>
      <c r="K110" s="10" t="s">
        <v>289</v>
      </c>
      <c r="L110" s="10" t="s">
        <v>289</v>
      </c>
      <c r="M110" s="10" t="s">
        <v>289</v>
      </c>
      <c r="N110" s="10" t="s">
        <v>289</v>
      </c>
      <c r="O110" s="10" t="s">
        <v>289</v>
      </c>
      <c r="P110" s="10" t="s">
        <v>289</v>
      </c>
      <c r="Q110" s="10" t="s">
        <v>289</v>
      </c>
      <c r="R110" s="10" t="s">
        <v>289</v>
      </c>
      <c r="S110" s="10" t="s">
        <v>289</v>
      </c>
      <c r="T110" s="10" t="s">
        <v>289</v>
      </c>
      <c r="U110" s="10" t="s">
        <v>289</v>
      </c>
      <c r="V110" s="10" t="s">
        <v>289</v>
      </c>
      <c r="W110" s="10" t="s">
        <v>289</v>
      </c>
      <c r="X110" s="10" t="s">
        <v>289</v>
      </c>
      <c r="Y110" s="10" t="s">
        <v>289</v>
      </c>
      <c r="Z110" s="10" t="s">
        <v>289</v>
      </c>
      <c r="AA110" s="10" t="s">
        <v>289</v>
      </c>
      <c r="AB110" s="10" t="s">
        <v>289</v>
      </c>
      <c r="AC110" s="10" t="s">
        <v>289</v>
      </c>
      <c r="AD110" s="10" t="s">
        <v>289</v>
      </c>
      <c r="AE110" s="10" t="s">
        <v>289</v>
      </c>
      <c r="AF110" s="10" t="s">
        <v>289</v>
      </c>
      <c r="AG110" s="13" t="s">
        <v>289</v>
      </c>
      <c r="AH110" s="13" t="s">
        <v>289</v>
      </c>
      <c r="AI110" s="13" t="s">
        <v>289</v>
      </c>
      <c r="AJ110" s="13" t="s">
        <v>289</v>
      </c>
      <c r="AK110" s="13" t="s">
        <v>289</v>
      </c>
      <c r="AL110" s="13" t="s">
        <v>289</v>
      </c>
      <c r="AM110" s="13" t="s">
        <v>289</v>
      </c>
      <c r="AN110" s="13" t="s">
        <v>289</v>
      </c>
      <c r="AO110" s="13" t="s">
        <v>289</v>
      </c>
      <c r="AP110" s="13" t="s">
        <v>289</v>
      </c>
      <c r="AQ110" s="13" t="s">
        <v>289</v>
      </c>
      <c r="AR110" s="13" t="s">
        <v>289</v>
      </c>
      <c r="AS110" s="13" t="s">
        <v>289</v>
      </c>
      <c r="AT110" s="13" t="s">
        <v>289</v>
      </c>
      <c r="AU110" s="13" t="s">
        <v>289</v>
      </c>
      <c r="AV110" s="13" t="s">
        <v>289</v>
      </c>
      <c r="AW110" s="13" t="s">
        <v>289</v>
      </c>
      <c r="AX110" s="13" t="s">
        <v>289</v>
      </c>
      <c r="AY110" s="13" t="s">
        <v>289</v>
      </c>
      <c r="AZ110" s="13" t="s">
        <v>289</v>
      </c>
      <c r="BA110" s="13" t="s">
        <v>289</v>
      </c>
      <c r="BB110" s="13" t="s">
        <v>289</v>
      </c>
      <c r="BC110" s="13" t="s">
        <v>289</v>
      </c>
      <c r="BD110" s="13" t="s">
        <v>289</v>
      </c>
      <c r="BE110" s="13" t="s">
        <v>289</v>
      </c>
      <c r="BF110" s="13" t="s">
        <v>289</v>
      </c>
      <c r="BG110" s="13" t="s">
        <v>289</v>
      </c>
      <c r="BH110" s="13" t="s">
        <v>289</v>
      </c>
      <c r="BI110" s="13" t="s">
        <v>289</v>
      </c>
      <c r="BJ110" s="13" t="s">
        <v>289</v>
      </c>
      <c r="BK110" s="13" t="s">
        <v>289</v>
      </c>
      <c r="BL110" s="13" t="s">
        <v>289</v>
      </c>
      <c r="BM110" s="13" t="s">
        <v>289</v>
      </c>
      <c r="BN110" s="13" t="s">
        <v>289</v>
      </c>
      <c r="BO110" s="13" t="s">
        <v>289</v>
      </c>
      <c r="BP110" s="13" t="s">
        <v>289</v>
      </c>
      <c r="BQ110" s="13" t="s">
        <v>289</v>
      </c>
      <c r="BR110" s="13" t="s">
        <v>289</v>
      </c>
      <c r="BS110" s="13" t="s">
        <v>289</v>
      </c>
      <c r="BT110" s="13" t="s">
        <v>289</v>
      </c>
      <c r="BU110" s="13" t="s">
        <v>289</v>
      </c>
      <c r="BV110" s="13" t="s">
        <v>289</v>
      </c>
      <c r="BW110" s="13" t="s">
        <v>289</v>
      </c>
      <c r="BX110" s="13" t="s">
        <v>289</v>
      </c>
      <c r="BY110" s="13" t="s">
        <v>289</v>
      </c>
      <c r="BZ110" s="13" t="s">
        <v>289</v>
      </c>
      <c r="CA110" s="13" t="s">
        <v>289</v>
      </c>
      <c r="CB110" s="13" t="s">
        <v>289</v>
      </c>
      <c r="CC110" s="13" t="s">
        <v>289</v>
      </c>
      <c r="CD110" s="13" t="s">
        <v>289</v>
      </c>
      <c r="CE110" s="13" t="s">
        <v>289</v>
      </c>
      <c r="CF110" s="13" t="s">
        <v>289</v>
      </c>
      <c r="CG110" s="13" t="s">
        <v>289</v>
      </c>
      <c r="CH110" s="13" t="s">
        <v>289</v>
      </c>
      <c r="CI110" s="13" t="s">
        <v>289</v>
      </c>
      <c r="CJ110" s="13" t="s">
        <v>289</v>
      </c>
      <c r="CK110" s="13" t="s">
        <v>289</v>
      </c>
      <c r="CL110" s="13" t="s">
        <v>289</v>
      </c>
      <c r="CM110" s="13" t="s">
        <v>289</v>
      </c>
      <c r="CN110" s="13" t="s">
        <v>289</v>
      </c>
      <c r="CO110" s="13" t="s">
        <v>289</v>
      </c>
      <c r="CP110" s="13" t="s">
        <v>289</v>
      </c>
      <c r="CQ110" s="13" t="s">
        <v>289</v>
      </c>
      <c r="CR110" s="13" t="s">
        <v>289</v>
      </c>
      <c r="CS110" s="13" t="s">
        <v>289</v>
      </c>
      <c r="CT110" s="13" t="s">
        <v>289</v>
      </c>
      <c r="CU110" s="13" t="s">
        <v>289</v>
      </c>
      <c r="CV110" s="13" t="s">
        <v>289</v>
      </c>
      <c r="CW110" s="13" t="s">
        <v>289</v>
      </c>
      <c r="CX110" s="13" t="s">
        <v>289</v>
      </c>
      <c r="CY110" s="13" t="s">
        <v>289</v>
      </c>
      <c r="CZ110" s="13" t="s">
        <v>289</v>
      </c>
      <c r="DA110" s="13" t="s">
        <v>289</v>
      </c>
      <c r="DB110" s="13" t="s">
        <v>289</v>
      </c>
      <c r="DC110" s="13" t="s">
        <v>289</v>
      </c>
      <c r="DD110" s="13" t="s">
        <v>289</v>
      </c>
      <c r="DE110" s="13" t="s">
        <v>289</v>
      </c>
      <c r="DF110" s="13" t="s">
        <v>289</v>
      </c>
      <c r="DG110" s="13" t="s">
        <v>289</v>
      </c>
      <c r="DH110" s="13" t="s">
        <v>289</v>
      </c>
      <c r="DI110" s="13" t="s">
        <v>289</v>
      </c>
      <c r="DJ110" s="13" t="s">
        <v>289</v>
      </c>
      <c r="DK110" s="13" t="s">
        <v>289</v>
      </c>
      <c r="DL110" s="13" t="s">
        <v>289</v>
      </c>
      <c r="DM110" s="13" t="s">
        <v>289</v>
      </c>
      <c r="DN110" s="13" t="s">
        <v>289</v>
      </c>
      <c r="DO110" s="13" t="s">
        <v>289</v>
      </c>
      <c r="DP110" s="13" t="s">
        <v>289</v>
      </c>
      <c r="DQ110" s="13" t="s">
        <v>289</v>
      </c>
      <c r="DR110" s="13" t="s">
        <v>289</v>
      </c>
      <c r="DS110" s="13" t="s">
        <v>289</v>
      </c>
      <c r="DT110" s="13" t="s">
        <v>289</v>
      </c>
      <c r="DU110" s="13" t="s">
        <v>289</v>
      </c>
      <c r="DV110" s="13" t="s">
        <v>289</v>
      </c>
      <c r="DW110" s="13" t="s">
        <v>289</v>
      </c>
      <c r="DX110" s="13" t="s">
        <v>289</v>
      </c>
      <c r="DY110" s="13" t="s">
        <v>289</v>
      </c>
      <c r="DZ110" s="13" t="s">
        <v>289</v>
      </c>
      <c r="EA110" s="13" t="s">
        <v>289</v>
      </c>
      <c r="EB110" s="13" t="s">
        <v>289</v>
      </c>
      <c r="EC110" s="13" t="s">
        <v>289</v>
      </c>
      <c r="ED110" s="13" t="s">
        <v>289</v>
      </c>
      <c r="EE110" s="13" t="s">
        <v>289</v>
      </c>
      <c r="EF110" s="13" t="s">
        <v>289</v>
      </c>
      <c r="EG110" s="13" t="s">
        <v>289</v>
      </c>
      <c r="EH110" s="13" t="s">
        <v>289</v>
      </c>
      <c r="EI110" s="13" t="s">
        <v>289</v>
      </c>
      <c r="EJ110" s="13" t="s">
        <v>289</v>
      </c>
      <c r="EK110" s="13" t="s">
        <v>289</v>
      </c>
      <c r="EL110" s="13" t="s">
        <v>289</v>
      </c>
      <c r="EM110" s="13" t="s">
        <v>289</v>
      </c>
      <c r="EN110" s="13" t="s">
        <v>289</v>
      </c>
      <c r="EO110" s="13" t="s">
        <v>289</v>
      </c>
      <c r="EP110" s="13" t="s">
        <v>289</v>
      </c>
      <c r="EQ110" s="13" t="s">
        <v>289</v>
      </c>
      <c r="ER110" s="13" t="s">
        <v>289</v>
      </c>
      <c r="ES110" s="13" t="s">
        <v>289</v>
      </c>
      <c r="ET110" s="13" t="s">
        <v>289</v>
      </c>
      <c r="EU110" s="13" t="s">
        <v>289</v>
      </c>
      <c r="EV110" s="13" t="s">
        <v>289</v>
      </c>
      <c r="EW110" s="13" t="s">
        <v>289</v>
      </c>
      <c r="EX110" s="13" t="s">
        <v>289</v>
      </c>
      <c r="EY110" s="13" t="s">
        <v>289</v>
      </c>
      <c r="EZ110" s="13" t="s">
        <v>289</v>
      </c>
      <c r="FA110" s="13" t="s">
        <v>289</v>
      </c>
      <c r="FB110" s="13" t="s">
        <v>289</v>
      </c>
      <c r="FC110" s="13" t="s">
        <v>289</v>
      </c>
      <c r="FD110" s="13" t="s">
        <v>289</v>
      </c>
      <c r="FE110" s="13" t="s">
        <v>289</v>
      </c>
      <c r="FF110" s="13" t="s">
        <v>289</v>
      </c>
      <c r="FG110" s="13" t="s">
        <v>289</v>
      </c>
      <c r="FH110" s="13" t="s">
        <v>289</v>
      </c>
      <c r="FI110" s="13" t="s">
        <v>289</v>
      </c>
      <c r="FJ110" s="13" t="s">
        <v>289</v>
      </c>
      <c r="FK110" s="13" t="s">
        <v>289</v>
      </c>
      <c r="FL110" s="13" t="s">
        <v>289</v>
      </c>
      <c r="FM110" s="13" t="s">
        <v>289</v>
      </c>
      <c r="FN110" s="13" t="s">
        <v>289</v>
      </c>
      <c r="FO110" s="13" t="s">
        <v>289</v>
      </c>
      <c r="FP110" s="13" t="s">
        <v>289</v>
      </c>
      <c r="FQ110" s="13" t="s">
        <v>289</v>
      </c>
      <c r="FR110" s="13" t="s">
        <v>289</v>
      </c>
      <c r="FS110" s="13" t="s">
        <v>289</v>
      </c>
      <c r="FT110" s="13" t="s">
        <v>289</v>
      </c>
      <c r="FU110" s="13" t="s">
        <v>289</v>
      </c>
      <c r="FV110" s="13" t="s">
        <v>289</v>
      </c>
      <c r="FW110" s="13" t="s">
        <v>289</v>
      </c>
      <c r="FX110" s="13" t="s">
        <v>289</v>
      </c>
      <c r="FY110" s="13" t="s">
        <v>289</v>
      </c>
      <c r="FZ110" s="13" t="s">
        <v>289</v>
      </c>
      <c r="GA110" s="13" t="s">
        <v>289</v>
      </c>
      <c r="GB110" s="13" t="s">
        <v>289</v>
      </c>
      <c r="GC110" s="13" t="s">
        <v>289</v>
      </c>
      <c r="GD110" s="13" t="s">
        <v>289</v>
      </c>
      <c r="GE110" s="13" t="s">
        <v>289</v>
      </c>
      <c r="GF110" s="13" t="s">
        <v>289</v>
      </c>
      <c r="GG110" s="13" t="s">
        <v>289</v>
      </c>
      <c r="GH110" s="13" t="s">
        <v>289</v>
      </c>
      <c r="GI110" s="13" t="s">
        <v>289</v>
      </c>
      <c r="GJ110" s="13" t="s">
        <v>289</v>
      </c>
      <c r="GK110" s="13" t="s">
        <v>289</v>
      </c>
      <c r="GL110" s="13" t="s">
        <v>289</v>
      </c>
      <c r="GM110" s="13" t="s">
        <v>289</v>
      </c>
      <c r="GN110" s="13" t="s">
        <v>289</v>
      </c>
      <c r="GO110" s="13" t="s">
        <v>289</v>
      </c>
      <c r="GP110" s="13" t="s">
        <v>289</v>
      </c>
      <c r="GQ110" s="13" t="s">
        <v>289</v>
      </c>
      <c r="GR110" s="13" t="s">
        <v>289</v>
      </c>
      <c r="GS110" s="13" t="s">
        <v>289</v>
      </c>
      <c r="GT110" s="13" t="s">
        <v>289</v>
      </c>
      <c r="GU110" s="13" t="s">
        <v>289</v>
      </c>
      <c r="GV110" s="13" t="s">
        <v>289</v>
      </c>
      <c r="GW110" s="13" t="s">
        <v>289</v>
      </c>
      <c r="GX110" s="13" t="s">
        <v>289</v>
      </c>
      <c r="GY110" s="13" t="s">
        <v>289</v>
      </c>
      <c r="GZ110" s="13" t="s">
        <v>289</v>
      </c>
      <c r="HA110" s="13" t="s">
        <v>289</v>
      </c>
      <c r="HB110" s="13" t="s">
        <v>289</v>
      </c>
      <c r="HC110" s="13" t="s">
        <v>289</v>
      </c>
      <c r="HD110" s="13" t="s">
        <v>289</v>
      </c>
      <c r="HE110" s="13" t="s">
        <v>289</v>
      </c>
      <c r="HF110" s="13" t="s">
        <v>289</v>
      </c>
      <c r="HG110" s="13" t="s">
        <v>289</v>
      </c>
      <c r="HH110" s="13" t="s">
        <v>289</v>
      </c>
      <c r="HI110" s="13" t="s">
        <v>289</v>
      </c>
      <c r="HJ110" s="13" t="s">
        <v>289</v>
      </c>
      <c r="HK110" s="13" t="s">
        <v>289</v>
      </c>
      <c r="HL110" s="13" t="s">
        <v>289</v>
      </c>
      <c r="HM110" s="13" t="s">
        <v>289</v>
      </c>
      <c r="HN110" s="13" t="s">
        <v>289</v>
      </c>
      <c r="HO110" s="13" t="s">
        <v>289</v>
      </c>
      <c r="HP110" s="13" t="s">
        <v>289</v>
      </c>
      <c r="HQ110" s="13" t="s">
        <v>289</v>
      </c>
      <c r="HR110" s="13" t="s">
        <v>289</v>
      </c>
      <c r="HS110" s="13" t="s">
        <v>289</v>
      </c>
      <c r="HT110" s="13" t="s">
        <v>289</v>
      </c>
      <c r="HU110" s="13" t="s">
        <v>289</v>
      </c>
      <c r="HV110" s="13" t="s">
        <v>289</v>
      </c>
      <c r="HW110" s="13" t="s">
        <v>289</v>
      </c>
      <c r="HX110" s="13" t="s">
        <v>289</v>
      </c>
      <c r="HY110" s="13" t="s">
        <v>289</v>
      </c>
      <c r="HZ110" s="13" t="s">
        <v>289</v>
      </c>
      <c r="IA110" s="13" t="s">
        <v>289</v>
      </c>
      <c r="IB110" s="13" t="s">
        <v>289</v>
      </c>
      <c r="IC110" s="13" t="s">
        <v>289</v>
      </c>
      <c r="ID110" s="13" t="s">
        <v>289</v>
      </c>
      <c r="IE110" s="13" t="s">
        <v>289</v>
      </c>
      <c r="IF110" s="13" t="s">
        <v>289</v>
      </c>
      <c r="IG110" s="13" t="s">
        <v>289</v>
      </c>
      <c r="IH110" s="13" t="s">
        <v>289</v>
      </c>
      <c r="II110" s="13" t="s">
        <v>289</v>
      </c>
      <c r="IJ110" s="13" t="s">
        <v>289</v>
      </c>
      <c r="IK110" s="13" t="s">
        <v>289</v>
      </c>
      <c r="IL110" s="13" t="s">
        <v>289</v>
      </c>
      <c r="IM110" s="13" t="s">
        <v>289</v>
      </c>
      <c r="IN110" s="13" t="s">
        <v>289</v>
      </c>
      <c r="IO110" s="13" t="s">
        <v>289</v>
      </c>
      <c r="IP110" s="13" t="s">
        <v>289</v>
      </c>
      <c r="IQ110" s="13" t="s">
        <v>289</v>
      </c>
      <c r="IR110" s="13" t="s">
        <v>289</v>
      </c>
      <c r="IS110" s="13" t="s">
        <v>289</v>
      </c>
      <c r="IT110" s="13" t="s">
        <v>289</v>
      </c>
      <c r="IU110" s="13" t="s">
        <v>289</v>
      </c>
      <c r="IV110" s="13" t="s">
        <v>289</v>
      </c>
      <c r="IW110" s="13" t="s">
        <v>289</v>
      </c>
      <c r="IX110" s="13" t="s">
        <v>289</v>
      </c>
      <c r="IY110" s="13" t="s">
        <v>289</v>
      </c>
      <c r="IZ110" s="13" t="s">
        <v>289</v>
      </c>
      <c r="JA110" s="13" t="s">
        <v>289</v>
      </c>
      <c r="JB110" s="13" t="s">
        <v>289</v>
      </c>
      <c r="JC110" s="13" t="s">
        <v>289</v>
      </c>
      <c r="JD110" s="13" t="s">
        <v>289</v>
      </c>
      <c r="JE110" s="13" t="s">
        <v>289</v>
      </c>
      <c r="JF110" s="13" t="s">
        <v>289</v>
      </c>
      <c r="JG110" s="13" t="s">
        <v>289</v>
      </c>
      <c r="JH110" s="13" t="s">
        <v>289</v>
      </c>
      <c r="JI110" s="13" t="s">
        <v>289</v>
      </c>
      <c r="JJ110" s="13" t="s">
        <v>289</v>
      </c>
      <c r="JK110" s="13" t="s">
        <v>289</v>
      </c>
      <c r="JL110" s="13" t="s">
        <v>289</v>
      </c>
      <c r="JM110" s="13" t="s">
        <v>289</v>
      </c>
      <c r="JN110" s="13" t="s">
        <v>289</v>
      </c>
      <c r="JO110" s="13" t="s">
        <v>289</v>
      </c>
      <c r="JP110" s="13" t="s">
        <v>289</v>
      </c>
      <c r="JQ110" s="13" t="s">
        <v>289</v>
      </c>
      <c r="JR110" s="13" t="s">
        <v>289</v>
      </c>
      <c r="JS110" s="13" t="s">
        <v>289</v>
      </c>
      <c r="JT110" s="13" t="s">
        <v>289</v>
      </c>
      <c r="JU110" s="13" t="s">
        <v>289</v>
      </c>
      <c r="JV110" s="13" t="s">
        <v>289</v>
      </c>
      <c r="JW110" s="13" t="s">
        <v>289</v>
      </c>
      <c r="JX110" s="13" t="s">
        <v>289</v>
      </c>
      <c r="JY110" s="13" t="s">
        <v>289</v>
      </c>
      <c r="JZ110" s="13" t="s">
        <v>289</v>
      </c>
      <c r="KA110" s="13" t="s">
        <v>289</v>
      </c>
      <c r="KB110" s="10" t="s">
        <v>289</v>
      </c>
      <c r="KC110" s="10" t="s">
        <v>289</v>
      </c>
      <c r="KD110" s="10" t="s">
        <v>289</v>
      </c>
      <c r="KE110" s="10" t="s">
        <v>289</v>
      </c>
      <c r="KF110" s="10" t="s">
        <v>289</v>
      </c>
      <c r="KG110" s="10" t="s">
        <v>289</v>
      </c>
      <c r="KH110" s="10" t="s">
        <v>289</v>
      </c>
      <c r="KI110" s="10" t="s">
        <v>289</v>
      </c>
      <c r="KJ110" s="10" t="s">
        <v>289</v>
      </c>
      <c r="KK110" s="10" t="s">
        <v>289</v>
      </c>
      <c r="KL110" s="10" t="s">
        <v>289</v>
      </c>
      <c r="KM110" s="10" t="s">
        <v>289</v>
      </c>
      <c r="KN110" s="10" t="s">
        <v>289</v>
      </c>
      <c r="KO110" s="10" t="s">
        <v>289</v>
      </c>
      <c r="KP110" s="10" t="s">
        <v>289</v>
      </c>
      <c r="KQ110" s="10" t="s">
        <v>289</v>
      </c>
      <c r="KR110" s="10" t="s">
        <v>289</v>
      </c>
      <c r="KS110" s="10" t="s">
        <v>289</v>
      </c>
      <c r="KT110" s="10" t="s">
        <v>289</v>
      </c>
      <c r="KU110" s="10" t="s">
        <v>289</v>
      </c>
      <c r="KV110" s="10" t="s">
        <v>289</v>
      </c>
      <c r="KW110" s="10" t="s">
        <v>289</v>
      </c>
      <c r="KX110" s="10" t="s">
        <v>289</v>
      </c>
      <c r="KY110" s="10" t="s">
        <v>289</v>
      </c>
      <c r="KZ110" s="10" t="s">
        <v>289</v>
      </c>
      <c r="LA110" s="10" t="s">
        <v>289</v>
      </c>
      <c r="LB110" s="10" t="s">
        <v>289</v>
      </c>
      <c r="LC110" s="10" t="s">
        <v>289</v>
      </c>
      <c r="LD110" s="10" t="s">
        <v>289</v>
      </c>
      <c r="LE110" s="10" t="s">
        <v>289</v>
      </c>
      <c r="LF110" s="10" t="s">
        <v>289</v>
      </c>
      <c r="LH110" s="9">
        <v>108</v>
      </c>
    </row>
    <row r="111" spans="2:320" s="9" customFormat="1" ht="15.75" x14ac:dyDescent="0.3">
      <c r="B111" s="9">
        <v>109</v>
      </c>
      <c r="C111" s="10" t="s">
        <v>289</v>
      </c>
      <c r="D111" s="10" t="s">
        <v>289</v>
      </c>
      <c r="E111" s="10" t="s">
        <v>289</v>
      </c>
      <c r="F111" s="10" t="s">
        <v>289</v>
      </c>
      <c r="G111" s="10" t="s">
        <v>289</v>
      </c>
      <c r="H111" s="10" t="s">
        <v>289</v>
      </c>
      <c r="I111" s="10" t="s">
        <v>289</v>
      </c>
      <c r="J111" s="10" t="s">
        <v>289</v>
      </c>
      <c r="K111" s="10" t="s">
        <v>289</v>
      </c>
      <c r="L111" s="10" t="s">
        <v>289</v>
      </c>
      <c r="M111" s="10" t="s">
        <v>289</v>
      </c>
      <c r="N111" s="10" t="s">
        <v>289</v>
      </c>
      <c r="O111" s="10" t="s">
        <v>289</v>
      </c>
      <c r="P111" s="10" t="s">
        <v>289</v>
      </c>
      <c r="Q111" s="10" t="s">
        <v>289</v>
      </c>
      <c r="R111" s="10" t="s">
        <v>289</v>
      </c>
      <c r="S111" s="10" t="s">
        <v>289</v>
      </c>
      <c r="T111" s="10" t="s">
        <v>289</v>
      </c>
      <c r="U111" s="10" t="s">
        <v>289</v>
      </c>
      <c r="V111" s="10" t="s">
        <v>289</v>
      </c>
      <c r="W111" s="10" t="s">
        <v>289</v>
      </c>
      <c r="X111" s="10" t="s">
        <v>289</v>
      </c>
      <c r="Y111" s="10" t="s">
        <v>289</v>
      </c>
      <c r="Z111" s="10" t="s">
        <v>289</v>
      </c>
      <c r="AA111" s="10" t="s">
        <v>289</v>
      </c>
      <c r="AB111" s="10" t="s">
        <v>289</v>
      </c>
      <c r="AC111" s="10" t="s">
        <v>289</v>
      </c>
      <c r="AD111" s="10" t="s">
        <v>289</v>
      </c>
      <c r="AE111" s="10" t="s">
        <v>289</v>
      </c>
      <c r="AF111" s="10" t="s">
        <v>289</v>
      </c>
      <c r="AG111" s="13" t="s">
        <v>289</v>
      </c>
      <c r="AH111" s="13" t="s">
        <v>289</v>
      </c>
      <c r="AI111" s="13" t="s">
        <v>289</v>
      </c>
      <c r="AJ111" s="13" t="s">
        <v>289</v>
      </c>
      <c r="AK111" s="13" t="s">
        <v>289</v>
      </c>
      <c r="AL111" s="13" t="s">
        <v>289</v>
      </c>
      <c r="AM111" s="13" t="s">
        <v>289</v>
      </c>
      <c r="AN111" s="13" t="s">
        <v>289</v>
      </c>
      <c r="AO111" s="13" t="s">
        <v>289</v>
      </c>
      <c r="AP111" s="13" t="s">
        <v>289</v>
      </c>
      <c r="AQ111" s="13" t="s">
        <v>289</v>
      </c>
      <c r="AR111" s="13" t="s">
        <v>289</v>
      </c>
      <c r="AS111" s="13" t="s">
        <v>289</v>
      </c>
      <c r="AT111" s="13" t="s">
        <v>289</v>
      </c>
      <c r="AU111" s="13" t="s">
        <v>289</v>
      </c>
      <c r="AV111" s="13" t="s">
        <v>289</v>
      </c>
      <c r="AW111" s="13" t="s">
        <v>289</v>
      </c>
      <c r="AX111" s="13" t="s">
        <v>289</v>
      </c>
      <c r="AY111" s="13" t="s">
        <v>289</v>
      </c>
      <c r="AZ111" s="13" t="s">
        <v>289</v>
      </c>
      <c r="BA111" s="13" t="s">
        <v>289</v>
      </c>
      <c r="BB111" s="13" t="s">
        <v>289</v>
      </c>
      <c r="BC111" s="13" t="s">
        <v>289</v>
      </c>
      <c r="BD111" s="13" t="s">
        <v>289</v>
      </c>
      <c r="BE111" s="13" t="s">
        <v>289</v>
      </c>
      <c r="BF111" s="13" t="s">
        <v>289</v>
      </c>
      <c r="BG111" s="13" t="s">
        <v>289</v>
      </c>
      <c r="BH111" s="13" t="s">
        <v>289</v>
      </c>
      <c r="BI111" s="13" t="s">
        <v>289</v>
      </c>
      <c r="BJ111" s="13" t="s">
        <v>289</v>
      </c>
      <c r="BK111" s="13" t="s">
        <v>289</v>
      </c>
      <c r="BL111" s="13" t="s">
        <v>289</v>
      </c>
      <c r="BM111" s="13" t="s">
        <v>289</v>
      </c>
      <c r="BN111" s="13" t="s">
        <v>289</v>
      </c>
      <c r="BO111" s="13" t="s">
        <v>289</v>
      </c>
      <c r="BP111" s="13" t="s">
        <v>289</v>
      </c>
      <c r="BQ111" s="13" t="s">
        <v>289</v>
      </c>
      <c r="BR111" s="13" t="s">
        <v>289</v>
      </c>
      <c r="BS111" s="13" t="s">
        <v>289</v>
      </c>
      <c r="BT111" s="13" t="s">
        <v>289</v>
      </c>
      <c r="BU111" s="13" t="s">
        <v>289</v>
      </c>
      <c r="BV111" s="13" t="s">
        <v>289</v>
      </c>
      <c r="BW111" s="13" t="s">
        <v>289</v>
      </c>
      <c r="BX111" s="13" t="s">
        <v>289</v>
      </c>
      <c r="BY111" s="13" t="s">
        <v>289</v>
      </c>
      <c r="BZ111" s="13" t="s">
        <v>289</v>
      </c>
      <c r="CA111" s="13" t="s">
        <v>289</v>
      </c>
      <c r="CB111" s="13" t="s">
        <v>289</v>
      </c>
      <c r="CC111" s="13" t="s">
        <v>289</v>
      </c>
      <c r="CD111" s="13" t="s">
        <v>289</v>
      </c>
      <c r="CE111" s="13" t="s">
        <v>289</v>
      </c>
      <c r="CF111" s="13" t="s">
        <v>289</v>
      </c>
      <c r="CG111" s="13" t="s">
        <v>289</v>
      </c>
      <c r="CH111" s="13" t="s">
        <v>289</v>
      </c>
      <c r="CI111" s="13" t="s">
        <v>289</v>
      </c>
      <c r="CJ111" s="13" t="s">
        <v>289</v>
      </c>
      <c r="CK111" s="13" t="s">
        <v>289</v>
      </c>
      <c r="CL111" s="13" t="s">
        <v>289</v>
      </c>
      <c r="CM111" s="13" t="s">
        <v>289</v>
      </c>
      <c r="CN111" s="13" t="s">
        <v>289</v>
      </c>
      <c r="CO111" s="13" t="s">
        <v>289</v>
      </c>
      <c r="CP111" s="13" t="s">
        <v>289</v>
      </c>
      <c r="CQ111" s="13" t="s">
        <v>289</v>
      </c>
      <c r="CR111" s="13" t="s">
        <v>289</v>
      </c>
      <c r="CS111" s="13" t="s">
        <v>289</v>
      </c>
      <c r="CT111" s="13" t="s">
        <v>289</v>
      </c>
      <c r="CU111" s="13" t="s">
        <v>289</v>
      </c>
      <c r="CV111" s="13" t="s">
        <v>289</v>
      </c>
      <c r="CW111" s="13" t="s">
        <v>289</v>
      </c>
      <c r="CX111" s="13" t="s">
        <v>289</v>
      </c>
      <c r="CY111" s="13" t="s">
        <v>289</v>
      </c>
      <c r="CZ111" s="13" t="s">
        <v>289</v>
      </c>
      <c r="DA111" s="13" t="s">
        <v>289</v>
      </c>
      <c r="DB111" s="13" t="s">
        <v>289</v>
      </c>
      <c r="DC111" s="13" t="s">
        <v>289</v>
      </c>
      <c r="DD111" s="13" t="s">
        <v>289</v>
      </c>
      <c r="DE111" s="13" t="s">
        <v>289</v>
      </c>
      <c r="DF111" s="13" t="s">
        <v>289</v>
      </c>
      <c r="DG111" s="13" t="s">
        <v>289</v>
      </c>
      <c r="DH111" s="13" t="s">
        <v>289</v>
      </c>
      <c r="DI111" s="13" t="s">
        <v>289</v>
      </c>
      <c r="DJ111" s="13" t="s">
        <v>289</v>
      </c>
      <c r="DK111" s="13" t="s">
        <v>289</v>
      </c>
      <c r="DL111" s="13" t="s">
        <v>289</v>
      </c>
      <c r="DM111" s="13" t="s">
        <v>289</v>
      </c>
      <c r="DN111" s="13" t="s">
        <v>289</v>
      </c>
      <c r="DO111" s="13" t="s">
        <v>289</v>
      </c>
      <c r="DP111" s="13" t="s">
        <v>289</v>
      </c>
      <c r="DQ111" s="13" t="s">
        <v>289</v>
      </c>
      <c r="DR111" s="13" t="s">
        <v>289</v>
      </c>
      <c r="DS111" s="13" t="s">
        <v>289</v>
      </c>
      <c r="DT111" s="13" t="s">
        <v>289</v>
      </c>
      <c r="DU111" s="13" t="s">
        <v>289</v>
      </c>
      <c r="DV111" s="13" t="s">
        <v>289</v>
      </c>
      <c r="DW111" s="13" t="s">
        <v>289</v>
      </c>
      <c r="DX111" s="13" t="s">
        <v>289</v>
      </c>
      <c r="DY111" s="13" t="s">
        <v>289</v>
      </c>
      <c r="DZ111" s="13" t="s">
        <v>289</v>
      </c>
      <c r="EA111" s="13" t="s">
        <v>289</v>
      </c>
      <c r="EB111" s="13" t="s">
        <v>289</v>
      </c>
      <c r="EC111" s="13" t="s">
        <v>289</v>
      </c>
      <c r="ED111" s="13" t="s">
        <v>289</v>
      </c>
      <c r="EE111" s="13" t="s">
        <v>289</v>
      </c>
      <c r="EF111" s="13" t="s">
        <v>289</v>
      </c>
      <c r="EG111" s="13" t="s">
        <v>289</v>
      </c>
      <c r="EH111" s="13" t="s">
        <v>289</v>
      </c>
      <c r="EI111" s="13" t="s">
        <v>289</v>
      </c>
      <c r="EJ111" s="13" t="s">
        <v>289</v>
      </c>
      <c r="EK111" s="13" t="s">
        <v>289</v>
      </c>
      <c r="EL111" s="13" t="s">
        <v>289</v>
      </c>
      <c r="EM111" s="13" t="s">
        <v>289</v>
      </c>
      <c r="EN111" s="13" t="s">
        <v>289</v>
      </c>
      <c r="EO111" s="13" t="s">
        <v>289</v>
      </c>
      <c r="EP111" s="13" t="s">
        <v>289</v>
      </c>
      <c r="EQ111" s="13" t="s">
        <v>289</v>
      </c>
      <c r="ER111" s="13" t="s">
        <v>289</v>
      </c>
      <c r="ES111" s="13" t="s">
        <v>289</v>
      </c>
      <c r="ET111" s="13" t="s">
        <v>289</v>
      </c>
      <c r="EU111" s="13" t="s">
        <v>289</v>
      </c>
      <c r="EV111" s="13" t="s">
        <v>289</v>
      </c>
      <c r="EW111" s="13" t="s">
        <v>289</v>
      </c>
      <c r="EX111" s="13" t="s">
        <v>289</v>
      </c>
      <c r="EY111" s="13" t="s">
        <v>289</v>
      </c>
      <c r="EZ111" s="13" t="s">
        <v>289</v>
      </c>
      <c r="FA111" s="13" t="s">
        <v>289</v>
      </c>
      <c r="FB111" s="13" t="s">
        <v>289</v>
      </c>
      <c r="FC111" s="13" t="s">
        <v>289</v>
      </c>
      <c r="FD111" s="13" t="s">
        <v>289</v>
      </c>
      <c r="FE111" s="13" t="s">
        <v>289</v>
      </c>
      <c r="FF111" s="13" t="s">
        <v>289</v>
      </c>
      <c r="FG111" s="13" t="s">
        <v>289</v>
      </c>
      <c r="FH111" s="13" t="s">
        <v>289</v>
      </c>
      <c r="FI111" s="13" t="s">
        <v>289</v>
      </c>
      <c r="FJ111" s="13" t="s">
        <v>289</v>
      </c>
      <c r="FK111" s="13" t="s">
        <v>289</v>
      </c>
      <c r="FL111" s="13" t="s">
        <v>289</v>
      </c>
      <c r="FM111" s="13" t="s">
        <v>289</v>
      </c>
      <c r="FN111" s="13" t="s">
        <v>289</v>
      </c>
      <c r="FO111" s="13" t="s">
        <v>289</v>
      </c>
      <c r="FP111" s="13" t="s">
        <v>289</v>
      </c>
      <c r="FQ111" s="13" t="s">
        <v>289</v>
      </c>
      <c r="FR111" s="13" t="s">
        <v>289</v>
      </c>
      <c r="FS111" s="13" t="s">
        <v>289</v>
      </c>
      <c r="FT111" s="13" t="s">
        <v>289</v>
      </c>
      <c r="FU111" s="13" t="s">
        <v>289</v>
      </c>
      <c r="FV111" s="13" t="s">
        <v>289</v>
      </c>
      <c r="FW111" s="13" t="s">
        <v>289</v>
      </c>
      <c r="FX111" s="13" t="s">
        <v>289</v>
      </c>
      <c r="FY111" s="13" t="s">
        <v>289</v>
      </c>
      <c r="FZ111" s="13" t="s">
        <v>289</v>
      </c>
      <c r="GA111" s="13" t="s">
        <v>289</v>
      </c>
      <c r="GB111" s="13" t="s">
        <v>289</v>
      </c>
      <c r="GC111" s="13" t="s">
        <v>289</v>
      </c>
      <c r="GD111" s="13" t="s">
        <v>289</v>
      </c>
      <c r="GE111" s="13" t="s">
        <v>289</v>
      </c>
      <c r="GF111" s="13" t="s">
        <v>289</v>
      </c>
      <c r="GG111" s="13" t="s">
        <v>289</v>
      </c>
      <c r="GH111" s="13" t="s">
        <v>289</v>
      </c>
      <c r="GI111" s="13" t="s">
        <v>289</v>
      </c>
      <c r="GJ111" s="13" t="s">
        <v>289</v>
      </c>
      <c r="GK111" s="13" t="s">
        <v>289</v>
      </c>
      <c r="GL111" s="13" t="s">
        <v>289</v>
      </c>
      <c r="GM111" s="13" t="s">
        <v>289</v>
      </c>
      <c r="GN111" s="13" t="s">
        <v>289</v>
      </c>
      <c r="GO111" s="13" t="s">
        <v>289</v>
      </c>
      <c r="GP111" s="13" t="s">
        <v>289</v>
      </c>
      <c r="GQ111" s="13" t="s">
        <v>289</v>
      </c>
      <c r="GR111" s="13" t="s">
        <v>289</v>
      </c>
      <c r="GS111" s="13" t="s">
        <v>289</v>
      </c>
      <c r="GT111" s="13" t="s">
        <v>289</v>
      </c>
      <c r="GU111" s="13" t="s">
        <v>289</v>
      </c>
      <c r="GV111" s="13" t="s">
        <v>289</v>
      </c>
      <c r="GW111" s="13" t="s">
        <v>289</v>
      </c>
      <c r="GX111" s="13" t="s">
        <v>289</v>
      </c>
      <c r="GY111" s="13" t="s">
        <v>289</v>
      </c>
      <c r="GZ111" s="13" t="s">
        <v>289</v>
      </c>
      <c r="HA111" s="13" t="s">
        <v>289</v>
      </c>
      <c r="HB111" s="13" t="s">
        <v>289</v>
      </c>
      <c r="HC111" s="13" t="s">
        <v>289</v>
      </c>
      <c r="HD111" s="13" t="s">
        <v>289</v>
      </c>
      <c r="HE111" s="13" t="s">
        <v>289</v>
      </c>
      <c r="HF111" s="13" t="s">
        <v>289</v>
      </c>
      <c r="HG111" s="13" t="s">
        <v>289</v>
      </c>
      <c r="HH111" s="13" t="s">
        <v>289</v>
      </c>
      <c r="HI111" s="13" t="s">
        <v>289</v>
      </c>
      <c r="HJ111" s="13" t="s">
        <v>289</v>
      </c>
      <c r="HK111" s="13" t="s">
        <v>289</v>
      </c>
      <c r="HL111" s="13" t="s">
        <v>289</v>
      </c>
      <c r="HM111" s="13" t="s">
        <v>289</v>
      </c>
      <c r="HN111" s="13" t="s">
        <v>289</v>
      </c>
      <c r="HO111" s="13" t="s">
        <v>289</v>
      </c>
      <c r="HP111" s="13" t="s">
        <v>289</v>
      </c>
      <c r="HQ111" s="13" t="s">
        <v>289</v>
      </c>
      <c r="HR111" s="13" t="s">
        <v>289</v>
      </c>
      <c r="HS111" s="13" t="s">
        <v>289</v>
      </c>
      <c r="HT111" s="13" t="s">
        <v>289</v>
      </c>
      <c r="HU111" s="13" t="s">
        <v>289</v>
      </c>
      <c r="HV111" s="13" t="s">
        <v>289</v>
      </c>
      <c r="HW111" s="13" t="s">
        <v>289</v>
      </c>
      <c r="HX111" s="13" t="s">
        <v>289</v>
      </c>
      <c r="HY111" s="13" t="s">
        <v>289</v>
      </c>
      <c r="HZ111" s="13" t="s">
        <v>289</v>
      </c>
      <c r="IA111" s="13" t="s">
        <v>289</v>
      </c>
      <c r="IB111" s="13" t="s">
        <v>289</v>
      </c>
      <c r="IC111" s="13" t="s">
        <v>289</v>
      </c>
      <c r="ID111" s="13" t="s">
        <v>289</v>
      </c>
      <c r="IE111" s="13" t="s">
        <v>289</v>
      </c>
      <c r="IF111" s="13" t="s">
        <v>289</v>
      </c>
      <c r="IG111" s="13" t="s">
        <v>289</v>
      </c>
      <c r="IH111" s="13" t="s">
        <v>289</v>
      </c>
      <c r="II111" s="13" t="s">
        <v>289</v>
      </c>
      <c r="IJ111" s="13" t="s">
        <v>289</v>
      </c>
      <c r="IK111" s="13" t="s">
        <v>289</v>
      </c>
      <c r="IL111" s="13" t="s">
        <v>289</v>
      </c>
      <c r="IM111" s="13" t="s">
        <v>289</v>
      </c>
      <c r="IN111" s="13" t="s">
        <v>289</v>
      </c>
      <c r="IO111" s="13" t="s">
        <v>289</v>
      </c>
      <c r="IP111" s="13" t="s">
        <v>289</v>
      </c>
      <c r="IQ111" s="13" t="s">
        <v>289</v>
      </c>
      <c r="IR111" s="13" t="s">
        <v>289</v>
      </c>
      <c r="IS111" s="13" t="s">
        <v>289</v>
      </c>
      <c r="IT111" s="13" t="s">
        <v>289</v>
      </c>
      <c r="IU111" s="13" t="s">
        <v>289</v>
      </c>
      <c r="IV111" s="13" t="s">
        <v>289</v>
      </c>
      <c r="IW111" s="13" t="s">
        <v>289</v>
      </c>
      <c r="IX111" s="13" t="s">
        <v>289</v>
      </c>
      <c r="IY111" s="13" t="s">
        <v>289</v>
      </c>
      <c r="IZ111" s="13" t="s">
        <v>289</v>
      </c>
      <c r="JA111" s="13" t="s">
        <v>289</v>
      </c>
      <c r="JB111" s="13" t="s">
        <v>289</v>
      </c>
      <c r="JC111" s="13" t="s">
        <v>289</v>
      </c>
      <c r="JD111" s="13" t="s">
        <v>289</v>
      </c>
      <c r="JE111" s="13" t="s">
        <v>289</v>
      </c>
      <c r="JF111" s="13" t="s">
        <v>289</v>
      </c>
      <c r="JG111" s="13" t="s">
        <v>289</v>
      </c>
      <c r="JH111" s="13" t="s">
        <v>289</v>
      </c>
      <c r="JI111" s="13" t="s">
        <v>289</v>
      </c>
      <c r="JJ111" s="13" t="s">
        <v>289</v>
      </c>
      <c r="JK111" s="13" t="s">
        <v>289</v>
      </c>
      <c r="JL111" s="13" t="s">
        <v>289</v>
      </c>
      <c r="JM111" s="13" t="s">
        <v>289</v>
      </c>
      <c r="JN111" s="13" t="s">
        <v>289</v>
      </c>
      <c r="JO111" s="13" t="s">
        <v>289</v>
      </c>
      <c r="JP111" s="13" t="s">
        <v>289</v>
      </c>
      <c r="JQ111" s="13" t="s">
        <v>289</v>
      </c>
      <c r="JR111" s="13" t="s">
        <v>289</v>
      </c>
      <c r="JS111" s="13" t="s">
        <v>289</v>
      </c>
      <c r="JT111" s="13" t="s">
        <v>289</v>
      </c>
      <c r="JU111" s="13" t="s">
        <v>289</v>
      </c>
      <c r="JV111" s="13" t="s">
        <v>289</v>
      </c>
      <c r="JW111" s="13" t="s">
        <v>289</v>
      </c>
      <c r="JX111" s="13" t="s">
        <v>289</v>
      </c>
      <c r="JY111" s="13" t="s">
        <v>289</v>
      </c>
      <c r="JZ111" s="13" t="s">
        <v>289</v>
      </c>
      <c r="KA111" s="13" t="s">
        <v>289</v>
      </c>
      <c r="KB111" s="10" t="s">
        <v>289</v>
      </c>
      <c r="KC111" s="10" t="s">
        <v>289</v>
      </c>
      <c r="KD111" s="10" t="s">
        <v>289</v>
      </c>
      <c r="KE111" s="10" t="s">
        <v>289</v>
      </c>
      <c r="KF111" s="10" t="s">
        <v>289</v>
      </c>
      <c r="KG111" s="10" t="s">
        <v>289</v>
      </c>
      <c r="KH111" s="10" t="s">
        <v>289</v>
      </c>
      <c r="KI111" s="10" t="s">
        <v>289</v>
      </c>
      <c r="KJ111" s="10" t="s">
        <v>289</v>
      </c>
      <c r="KK111" s="10" t="s">
        <v>289</v>
      </c>
      <c r="KL111" s="10" t="s">
        <v>289</v>
      </c>
      <c r="KM111" s="10" t="s">
        <v>289</v>
      </c>
      <c r="KN111" s="10" t="s">
        <v>289</v>
      </c>
      <c r="KO111" s="10" t="s">
        <v>289</v>
      </c>
      <c r="KP111" s="10" t="s">
        <v>289</v>
      </c>
      <c r="KQ111" s="10" t="s">
        <v>289</v>
      </c>
      <c r="KR111" s="10" t="s">
        <v>289</v>
      </c>
      <c r="KS111" s="10" t="s">
        <v>289</v>
      </c>
      <c r="KT111" s="10" t="s">
        <v>289</v>
      </c>
      <c r="KU111" s="10" t="s">
        <v>289</v>
      </c>
      <c r="KV111" s="10" t="s">
        <v>289</v>
      </c>
      <c r="KW111" s="10" t="s">
        <v>289</v>
      </c>
      <c r="KX111" s="10" t="s">
        <v>289</v>
      </c>
      <c r="KY111" s="10" t="s">
        <v>289</v>
      </c>
      <c r="KZ111" s="10" t="s">
        <v>289</v>
      </c>
      <c r="LA111" s="10" t="s">
        <v>289</v>
      </c>
      <c r="LB111" s="10" t="s">
        <v>289</v>
      </c>
      <c r="LC111" s="10" t="s">
        <v>289</v>
      </c>
      <c r="LD111" s="10" t="s">
        <v>289</v>
      </c>
      <c r="LE111" s="10" t="s">
        <v>289</v>
      </c>
      <c r="LF111" s="10" t="s">
        <v>289</v>
      </c>
      <c r="LH111" s="9">
        <v>109</v>
      </c>
    </row>
    <row r="112" spans="2:320" s="9" customFormat="1" ht="15.75" x14ac:dyDescent="0.3">
      <c r="B112" s="9">
        <v>110</v>
      </c>
      <c r="C112" s="10" t="s">
        <v>289</v>
      </c>
      <c r="D112" s="10" t="s">
        <v>289</v>
      </c>
      <c r="E112" s="10" t="s">
        <v>289</v>
      </c>
      <c r="F112" s="10" t="s">
        <v>289</v>
      </c>
      <c r="G112" s="10" t="s">
        <v>289</v>
      </c>
      <c r="H112" s="10" t="s">
        <v>289</v>
      </c>
      <c r="I112" s="10" t="s">
        <v>289</v>
      </c>
      <c r="J112" s="10" t="s">
        <v>289</v>
      </c>
      <c r="K112" s="10" t="s">
        <v>289</v>
      </c>
      <c r="L112" s="10" t="s">
        <v>289</v>
      </c>
      <c r="M112" s="10" t="s">
        <v>289</v>
      </c>
      <c r="N112" s="10" t="s">
        <v>289</v>
      </c>
      <c r="O112" s="10" t="s">
        <v>289</v>
      </c>
      <c r="P112" s="10" t="s">
        <v>289</v>
      </c>
      <c r="Q112" s="10" t="s">
        <v>289</v>
      </c>
      <c r="R112" s="10" t="s">
        <v>289</v>
      </c>
      <c r="S112" s="10" t="s">
        <v>289</v>
      </c>
      <c r="T112" s="10" t="s">
        <v>289</v>
      </c>
      <c r="U112" s="10" t="s">
        <v>289</v>
      </c>
      <c r="V112" s="10" t="s">
        <v>289</v>
      </c>
      <c r="W112" s="10" t="s">
        <v>289</v>
      </c>
      <c r="X112" s="10" t="s">
        <v>289</v>
      </c>
      <c r="Y112" s="10" t="s">
        <v>289</v>
      </c>
      <c r="Z112" s="10" t="s">
        <v>289</v>
      </c>
      <c r="AA112" s="10" t="s">
        <v>289</v>
      </c>
      <c r="AB112" s="10" t="s">
        <v>289</v>
      </c>
      <c r="AC112" s="10" t="s">
        <v>289</v>
      </c>
      <c r="AD112" s="10" t="s">
        <v>289</v>
      </c>
      <c r="AE112" s="10" t="s">
        <v>289</v>
      </c>
      <c r="AF112" s="10" t="s">
        <v>289</v>
      </c>
      <c r="AG112" s="13" t="s">
        <v>289</v>
      </c>
      <c r="AH112" s="13" t="s">
        <v>289</v>
      </c>
      <c r="AI112" s="13" t="s">
        <v>289</v>
      </c>
      <c r="AJ112" s="13" t="s">
        <v>289</v>
      </c>
      <c r="AK112" s="13" t="s">
        <v>289</v>
      </c>
      <c r="AL112" s="13" t="s">
        <v>289</v>
      </c>
      <c r="AM112" s="13" t="s">
        <v>289</v>
      </c>
      <c r="AN112" s="13" t="s">
        <v>289</v>
      </c>
      <c r="AO112" s="13" t="s">
        <v>289</v>
      </c>
      <c r="AP112" s="13" t="s">
        <v>289</v>
      </c>
      <c r="AQ112" s="13" t="s">
        <v>289</v>
      </c>
      <c r="AR112" s="13" t="s">
        <v>289</v>
      </c>
      <c r="AS112" s="13" t="s">
        <v>289</v>
      </c>
      <c r="AT112" s="13" t="s">
        <v>289</v>
      </c>
      <c r="AU112" s="13" t="s">
        <v>289</v>
      </c>
      <c r="AV112" s="13" t="s">
        <v>289</v>
      </c>
      <c r="AW112" s="13" t="s">
        <v>289</v>
      </c>
      <c r="AX112" s="13" t="s">
        <v>289</v>
      </c>
      <c r="AY112" s="13" t="s">
        <v>289</v>
      </c>
      <c r="AZ112" s="13" t="s">
        <v>289</v>
      </c>
      <c r="BA112" s="13" t="s">
        <v>289</v>
      </c>
      <c r="BB112" s="13" t="s">
        <v>289</v>
      </c>
      <c r="BC112" s="13" t="s">
        <v>289</v>
      </c>
      <c r="BD112" s="13" t="s">
        <v>289</v>
      </c>
      <c r="BE112" s="13" t="s">
        <v>289</v>
      </c>
      <c r="BF112" s="13" t="s">
        <v>289</v>
      </c>
      <c r="BG112" s="13" t="s">
        <v>289</v>
      </c>
      <c r="BH112" s="13" t="s">
        <v>289</v>
      </c>
      <c r="BI112" s="13" t="s">
        <v>289</v>
      </c>
      <c r="BJ112" s="13" t="s">
        <v>289</v>
      </c>
      <c r="BK112" s="13" t="s">
        <v>289</v>
      </c>
      <c r="BL112" s="13" t="s">
        <v>289</v>
      </c>
      <c r="BM112" s="13" t="s">
        <v>289</v>
      </c>
      <c r="BN112" s="13" t="s">
        <v>289</v>
      </c>
      <c r="BO112" s="13" t="s">
        <v>289</v>
      </c>
      <c r="BP112" s="13" t="s">
        <v>289</v>
      </c>
      <c r="BQ112" s="13" t="s">
        <v>289</v>
      </c>
      <c r="BR112" s="13" t="s">
        <v>289</v>
      </c>
      <c r="BS112" s="13" t="s">
        <v>289</v>
      </c>
      <c r="BT112" s="13" t="s">
        <v>289</v>
      </c>
      <c r="BU112" s="13" t="s">
        <v>289</v>
      </c>
      <c r="BV112" s="13" t="s">
        <v>289</v>
      </c>
      <c r="BW112" s="13" t="s">
        <v>289</v>
      </c>
      <c r="BX112" s="13" t="s">
        <v>289</v>
      </c>
      <c r="BY112" s="13" t="s">
        <v>289</v>
      </c>
      <c r="BZ112" s="13" t="s">
        <v>289</v>
      </c>
      <c r="CA112" s="13" t="s">
        <v>289</v>
      </c>
      <c r="CB112" s="13" t="s">
        <v>289</v>
      </c>
      <c r="CC112" s="13" t="s">
        <v>289</v>
      </c>
      <c r="CD112" s="13" t="s">
        <v>289</v>
      </c>
      <c r="CE112" s="13" t="s">
        <v>289</v>
      </c>
      <c r="CF112" s="13" t="s">
        <v>289</v>
      </c>
      <c r="CG112" s="13" t="s">
        <v>289</v>
      </c>
      <c r="CH112" s="13" t="s">
        <v>289</v>
      </c>
      <c r="CI112" s="13" t="s">
        <v>289</v>
      </c>
      <c r="CJ112" s="13" t="s">
        <v>289</v>
      </c>
      <c r="CK112" s="13" t="s">
        <v>289</v>
      </c>
      <c r="CL112" s="13" t="s">
        <v>289</v>
      </c>
      <c r="CM112" s="13" t="s">
        <v>289</v>
      </c>
      <c r="CN112" s="13" t="s">
        <v>289</v>
      </c>
      <c r="CO112" s="13" t="s">
        <v>289</v>
      </c>
      <c r="CP112" s="13" t="s">
        <v>289</v>
      </c>
      <c r="CQ112" s="13" t="s">
        <v>289</v>
      </c>
      <c r="CR112" s="13" t="s">
        <v>289</v>
      </c>
      <c r="CS112" s="13" t="s">
        <v>289</v>
      </c>
      <c r="CT112" s="13" t="s">
        <v>289</v>
      </c>
      <c r="CU112" s="13" t="s">
        <v>289</v>
      </c>
      <c r="CV112" s="13" t="s">
        <v>289</v>
      </c>
      <c r="CW112" s="13" t="s">
        <v>289</v>
      </c>
      <c r="CX112" s="13" t="s">
        <v>289</v>
      </c>
      <c r="CY112" s="13" t="s">
        <v>289</v>
      </c>
      <c r="CZ112" s="13" t="s">
        <v>289</v>
      </c>
      <c r="DA112" s="13" t="s">
        <v>289</v>
      </c>
      <c r="DB112" s="13" t="s">
        <v>289</v>
      </c>
      <c r="DC112" s="13" t="s">
        <v>289</v>
      </c>
      <c r="DD112" s="13" t="s">
        <v>289</v>
      </c>
      <c r="DE112" s="13" t="s">
        <v>289</v>
      </c>
      <c r="DF112" s="13" t="s">
        <v>289</v>
      </c>
      <c r="DG112" s="13" t="s">
        <v>289</v>
      </c>
      <c r="DH112" s="13" t="s">
        <v>289</v>
      </c>
      <c r="DI112" s="13" t="s">
        <v>289</v>
      </c>
      <c r="DJ112" s="13" t="s">
        <v>289</v>
      </c>
      <c r="DK112" s="13" t="s">
        <v>289</v>
      </c>
      <c r="DL112" s="13" t="s">
        <v>289</v>
      </c>
      <c r="DM112" s="13" t="s">
        <v>289</v>
      </c>
      <c r="DN112" s="13" t="s">
        <v>289</v>
      </c>
      <c r="DO112" s="13" t="s">
        <v>289</v>
      </c>
      <c r="DP112" s="13" t="s">
        <v>289</v>
      </c>
      <c r="DQ112" s="13" t="s">
        <v>289</v>
      </c>
      <c r="DR112" s="13" t="s">
        <v>289</v>
      </c>
      <c r="DS112" s="13" t="s">
        <v>289</v>
      </c>
      <c r="DT112" s="13" t="s">
        <v>289</v>
      </c>
      <c r="DU112" s="13" t="s">
        <v>289</v>
      </c>
      <c r="DV112" s="13" t="s">
        <v>289</v>
      </c>
      <c r="DW112" s="13" t="s">
        <v>289</v>
      </c>
      <c r="DX112" s="13" t="s">
        <v>289</v>
      </c>
      <c r="DY112" s="13" t="s">
        <v>289</v>
      </c>
      <c r="DZ112" s="13" t="s">
        <v>289</v>
      </c>
      <c r="EA112" s="13" t="s">
        <v>289</v>
      </c>
      <c r="EB112" s="13" t="s">
        <v>289</v>
      </c>
      <c r="EC112" s="13" t="s">
        <v>289</v>
      </c>
      <c r="ED112" s="13" t="s">
        <v>289</v>
      </c>
      <c r="EE112" s="13" t="s">
        <v>289</v>
      </c>
      <c r="EF112" s="13" t="s">
        <v>289</v>
      </c>
      <c r="EG112" s="13" t="s">
        <v>289</v>
      </c>
      <c r="EH112" s="13" t="s">
        <v>289</v>
      </c>
      <c r="EI112" s="13" t="s">
        <v>289</v>
      </c>
      <c r="EJ112" s="13" t="s">
        <v>289</v>
      </c>
      <c r="EK112" s="13" t="s">
        <v>289</v>
      </c>
      <c r="EL112" s="13" t="s">
        <v>289</v>
      </c>
      <c r="EM112" s="13" t="s">
        <v>289</v>
      </c>
      <c r="EN112" s="13" t="s">
        <v>289</v>
      </c>
      <c r="EO112" s="13" t="s">
        <v>289</v>
      </c>
      <c r="EP112" s="13" t="s">
        <v>289</v>
      </c>
      <c r="EQ112" s="13" t="s">
        <v>289</v>
      </c>
      <c r="ER112" s="13" t="s">
        <v>289</v>
      </c>
      <c r="ES112" s="13" t="s">
        <v>289</v>
      </c>
      <c r="ET112" s="13" t="s">
        <v>289</v>
      </c>
      <c r="EU112" s="13" t="s">
        <v>289</v>
      </c>
      <c r="EV112" s="13" t="s">
        <v>289</v>
      </c>
      <c r="EW112" s="13" t="s">
        <v>289</v>
      </c>
      <c r="EX112" s="13" t="s">
        <v>289</v>
      </c>
      <c r="EY112" s="13" t="s">
        <v>289</v>
      </c>
      <c r="EZ112" s="13" t="s">
        <v>289</v>
      </c>
      <c r="FA112" s="13" t="s">
        <v>289</v>
      </c>
      <c r="FB112" s="13" t="s">
        <v>289</v>
      </c>
      <c r="FC112" s="13" t="s">
        <v>289</v>
      </c>
      <c r="FD112" s="13" t="s">
        <v>289</v>
      </c>
      <c r="FE112" s="13" t="s">
        <v>289</v>
      </c>
      <c r="FF112" s="13" t="s">
        <v>289</v>
      </c>
      <c r="FG112" s="13" t="s">
        <v>289</v>
      </c>
      <c r="FH112" s="13" t="s">
        <v>289</v>
      </c>
      <c r="FI112" s="13" t="s">
        <v>289</v>
      </c>
      <c r="FJ112" s="13" t="s">
        <v>289</v>
      </c>
      <c r="FK112" s="13" t="s">
        <v>289</v>
      </c>
      <c r="FL112" s="13" t="s">
        <v>289</v>
      </c>
      <c r="FM112" s="13" t="s">
        <v>289</v>
      </c>
      <c r="FN112" s="13" t="s">
        <v>289</v>
      </c>
      <c r="FO112" s="13" t="s">
        <v>289</v>
      </c>
      <c r="FP112" s="13" t="s">
        <v>289</v>
      </c>
      <c r="FQ112" s="13" t="s">
        <v>289</v>
      </c>
      <c r="FR112" s="13" t="s">
        <v>289</v>
      </c>
      <c r="FS112" s="13" t="s">
        <v>289</v>
      </c>
      <c r="FT112" s="13" t="s">
        <v>289</v>
      </c>
      <c r="FU112" s="13" t="s">
        <v>289</v>
      </c>
      <c r="FV112" s="13" t="s">
        <v>289</v>
      </c>
      <c r="FW112" s="13" t="s">
        <v>289</v>
      </c>
      <c r="FX112" s="13" t="s">
        <v>289</v>
      </c>
      <c r="FY112" s="13" t="s">
        <v>289</v>
      </c>
      <c r="FZ112" s="13" t="s">
        <v>289</v>
      </c>
      <c r="GA112" s="13" t="s">
        <v>289</v>
      </c>
      <c r="GB112" s="13" t="s">
        <v>289</v>
      </c>
      <c r="GC112" s="13" t="s">
        <v>289</v>
      </c>
      <c r="GD112" s="13" t="s">
        <v>289</v>
      </c>
      <c r="GE112" s="13" t="s">
        <v>289</v>
      </c>
      <c r="GF112" s="13" t="s">
        <v>289</v>
      </c>
      <c r="GG112" s="13" t="s">
        <v>289</v>
      </c>
      <c r="GH112" s="13" t="s">
        <v>289</v>
      </c>
      <c r="GI112" s="13" t="s">
        <v>289</v>
      </c>
      <c r="GJ112" s="13" t="s">
        <v>289</v>
      </c>
      <c r="GK112" s="13" t="s">
        <v>289</v>
      </c>
      <c r="GL112" s="13" t="s">
        <v>289</v>
      </c>
      <c r="GM112" s="13" t="s">
        <v>289</v>
      </c>
      <c r="GN112" s="13" t="s">
        <v>289</v>
      </c>
      <c r="GO112" s="13" t="s">
        <v>289</v>
      </c>
      <c r="GP112" s="13" t="s">
        <v>289</v>
      </c>
      <c r="GQ112" s="13" t="s">
        <v>289</v>
      </c>
      <c r="GR112" s="13" t="s">
        <v>289</v>
      </c>
      <c r="GS112" s="13" t="s">
        <v>289</v>
      </c>
      <c r="GT112" s="13" t="s">
        <v>289</v>
      </c>
      <c r="GU112" s="13" t="s">
        <v>289</v>
      </c>
      <c r="GV112" s="13" t="s">
        <v>289</v>
      </c>
      <c r="GW112" s="13" t="s">
        <v>289</v>
      </c>
      <c r="GX112" s="13" t="s">
        <v>289</v>
      </c>
      <c r="GY112" s="13" t="s">
        <v>289</v>
      </c>
      <c r="GZ112" s="13" t="s">
        <v>289</v>
      </c>
      <c r="HA112" s="13" t="s">
        <v>289</v>
      </c>
      <c r="HB112" s="13" t="s">
        <v>289</v>
      </c>
      <c r="HC112" s="13" t="s">
        <v>289</v>
      </c>
      <c r="HD112" s="13" t="s">
        <v>289</v>
      </c>
      <c r="HE112" s="13" t="s">
        <v>289</v>
      </c>
      <c r="HF112" s="13" t="s">
        <v>289</v>
      </c>
      <c r="HG112" s="13" t="s">
        <v>289</v>
      </c>
      <c r="HH112" s="13" t="s">
        <v>289</v>
      </c>
      <c r="HI112" s="13" t="s">
        <v>289</v>
      </c>
      <c r="HJ112" s="13" t="s">
        <v>289</v>
      </c>
      <c r="HK112" s="13" t="s">
        <v>289</v>
      </c>
      <c r="HL112" s="13" t="s">
        <v>289</v>
      </c>
      <c r="HM112" s="13" t="s">
        <v>289</v>
      </c>
      <c r="HN112" s="13" t="s">
        <v>289</v>
      </c>
      <c r="HO112" s="13" t="s">
        <v>289</v>
      </c>
      <c r="HP112" s="13" t="s">
        <v>289</v>
      </c>
      <c r="HQ112" s="13" t="s">
        <v>289</v>
      </c>
      <c r="HR112" s="13" t="s">
        <v>289</v>
      </c>
      <c r="HS112" s="13" t="s">
        <v>289</v>
      </c>
      <c r="HT112" s="13" t="s">
        <v>289</v>
      </c>
      <c r="HU112" s="13" t="s">
        <v>289</v>
      </c>
      <c r="HV112" s="13" t="s">
        <v>289</v>
      </c>
      <c r="HW112" s="13" t="s">
        <v>289</v>
      </c>
      <c r="HX112" s="13" t="s">
        <v>289</v>
      </c>
      <c r="HY112" s="13" t="s">
        <v>289</v>
      </c>
      <c r="HZ112" s="13" t="s">
        <v>289</v>
      </c>
      <c r="IA112" s="13" t="s">
        <v>289</v>
      </c>
      <c r="IB112" s="13" t="s">
        <v>289</v>
      </c>
      <c r="IC112" s="13" t="s">
        <v>289</v>
      </c>
      <c r="ID112" s="13" t="s">
        <v>289</v>
      </c>
      <c r="IE112" s="13" t="s">
        <v>289</v>
      </c>
      <c r="IF112" s="13" t="s">
        <v>289</v>
      </c>
      <c r="IG112" s="13" t="s">
        <v>289</v>
      </c>
      <c r="IH112" s="13" t="s">
        <v>289</v>
      </c>
      <c r="II112" s="13" t="s">
        <v>289</v>
      </c>
      <c r="IJ112" s="13" t="s">
        <v>289</v>
      </c>
      <c r="IK112" s="13" t="s">
        <v>289</v>
      </c>
      <c r="IL112" s="13" t="s">
        <v>289</v>
      </c>
      <c r="IM112" s="13" t="s">
        <v>289</v>
      </c>
      <c r="IN112" s="13" t="s">
        <v>289</v>
      </c>
      <c r="IO112" s="13" t="s">
        <v>289</v>
      </c>
      <c r="IP112" s="13" t="s">
        <v>289</v>
      </c>
      <c r="IQ112" s="13" t="s">
        <v>289</v>
      </c>
      <c r="IR112" s="13" t="s">
        <v>289</v>
      </c>
      <c r="IS112" s="13" t="s">
        <v>289</v>
      </c>
      <c r="IT112" s="13" t="s">
        <v>289</v>
      </c>
      <c r="IU112" s="13" t="s">
        <v>289</v>
      </c>
      <c r="IV112" s="13" t="s">
        <v>289</v>
      </c>
      <c r="IW112" s="13" t="s">
        <v>289</v>
      </c>
      <c r="IX112" s="13" t="s">
        <v>289</v>
      </c>
      <c r="IY112" s="13" t="s">
        <v>289</v>
      </c>
      <c r="IZ112" s="13" t="s">
        <v>289</v>
      </c>
      <c r="JA112" s="13" t="s">
        <v>289</v>
      </c>
      <c r="JB112" s="13" t="s">
        <v>289</v>
      </c>
      <c r="JC112" s="13" t="s">
        <v>289</v>
      </c>
      <c r="JD112" s="13" t="s">
        <v>289</v>
      </c>
      <c r="JE112" s="13" t="s">
        <v>289</v>
      </c>
      <c r="JF112" s="13" t="s">
        <v>289</v>
      </c>
      <c r="JG112" s="13" t="s">
        <v>289</v>
      </c>
      <c r="JH112" s="13" t="s">
        <v>289</v>
      </c>
      <c r="JI112" s="13" t="s">
        <v>289</v>
      </c>
      <c r="JJ112" s="13" t="s">
        <v>289</v>
      </c>
      <c r="JK112" s="13" t="s">
        <v>289</v>
      </c>
      <c r="JL112" s="13" t="s">
        <v>289</v>
      </c>
      <c r="JM112" s="13" t="s">
        <v>289</v>
      </c>
      <c r="JN112" s="13" t="s">
        <v>289</v>
      </c>
      <c r="JO112" s="13" t="s">
        <v>289</v>
      </c>
      <c r="JP112" s="13" t="s">
        <v>289</v>
      </c>
      <c r="JQ112" s="13" t="s">
        <v>289</v>
      </c>
      <c r="JR112" s="13" t="s">
        <v>289</v>
      </c>
      <c r="JS112" s="13" t="s">
        <v>289</v>
      </c>
      <c r="JT112" s="13" t="s">
        <v>289</v>
      </c>
      <c r="JU112" s="13" t="s">
        <v>289</v>
      </c>
      <c r="JV112" s="13" t="s">
        <v>289</v>
      </c>
      <c r="JW112" s="13" t="s">
        <v>289</v>
      </c>
      <c r="JX112" s="13" t="s">
        <v>289</v>
      </c>
      <c r="JY112" s="13" t="s">
        <v>289</v>
      </c>
      <c r="JZ112" s="13" t="s">
        <v>289</v>
      </c>
      <c r="KA112" s="13" t="s">
        <v>289</v>
      </c>
      <c r="KB112" s="10" t="s">
        <v>289</v>
      </c>
      <c r="KC112" s="10" t="s">
        <v>289</v>
      </c>
      <c r="KD112" s="10" t="s">
        <v>289</v>
      </c>
      <c r="KE112" s="10" t="s">
        <v>289</v>
      </c>
      <c r="KF112" s="10" t="s">
        <v>289</v>
      </c>
      <c r="KG112" s="10" t="s">
        <v>289</v>
      </c>
      <c r="KH112" s="10" t="s">
        <v>289</v>
      </c>
      <c r="KI112" s="10" t="s">
        <v>289</v>
      </c>
      <c r="KJ112" s="10" t="s">
        <v>289</v>
      </c>
      <c r="KK112" s="10" t="s">
        <v>289</v>
      </c>
      <c r="KL112" s="10" t="s">
        <v>289</v>
      </c>
      <c r="KM112" s="10" t="s">
        <v>289</v>
      </c>
      <c r="KN112" s="10" t="s">
        <v>289</v>
      </c>
      <c r="KO112" s="10" t="s">
        <v>289</v>
      </c>
      <c r="KP112" s="10" t="s">
        <v>289</v>
      </c>
      <c r="KQ112" s="10" t="s">
        <v>289</v>
      </c>
      <c r="KR112" s="10" t="s">
        <v>289</v>
      </c>
      <c r="KS112" s="10" t="s">
        <v>289</v>
      </c>
      <c r="KT112" s="10" t="s">
        <v>289</v>
      </c>
      <c r="KU112" s="10" t="s">
        <v>289</v>
      </c>
      <c r="KV112" s="10" t="s">
        <v>289</v>
      </c>
      <c r="KW112" s="10" t="s">
        <v>289</v>
      </c>
      <c r="KX112" s="10" t="s">
        <v>289</v>
      </c>
      <c r="KY112" s="10" t="s">
        <v>289</v>
      </c>
      <c r="KZ112" s="10" t="s">
        <v>289</v>
      </c>
      <c r="LA112" s="10" t="s">
        <v>289</v>
      </c>
      <c r="LB112" s="10" t="s">
        <v>289</v>
      </c>
      <c r="LC112" s="10" t="s">
        <v>289</v>
      </c>
      <c r="LD112" s="10" t="s">
        <v>289</v>
      </c>
      <c r="LE112" s="10" t="s">
        <v>289</v>
      </c>
      <c r="LF112" s="10" t="s">
        <v>289</v>
      </c>
      <c r="LH112" s="9">
        <v>110</v>
      </c>
    </row>
    <row r="113" spans="2:320" s="9" customFormat="1" ht="15.75" x14ac:dyDescent="0.3">
      <c r="B113" s="9">
        <v>111</v>
      </c>
      <c r="C113" s="10" t="s">
        <v>289</v>
      </c>
      <c r="D113" s="10" t="s">
        <v>289</v>
      </c>
      <c r="E113" s="10" t="s">
        <v>289</v>
      </c>
      <c r="F113" s="10" t="s">
        <v>289</v>
      </c>
      <c r="G113" s="10" t="s">
        <v>289</v>
      </c>
      <c r="H113" s="10" t="s">
        <v>289</v>
      </c>
      <c r="I113" s="10" t="s">
        <v>289</v>
      </c>
      <c r="J113" s="10" t="s">
        <v>289</v>
      </c>
      <c r="K113" s="10" t="s">
        <v>289</v>
      </c>
      <c r="L113" s="10" t="s">
        <v>289</v>
      </c>
      <c r="M113" s="10" t="s">
        <v>289</v>
      </c>
      <c r="N113" s="10" t="s">
        <v>289</v>
      </c>
      <c r="O113" s="10" t="s">
        <v>289</v>
      </c>
      <c r="P113" s="10" t="s">
        <v>289</v>
      </c>
      <c r="Q113" s="10" t="s">
        <v>289</v>
      </c>
      <c r="R113" s="10" t="s">
        <v>289</v>
      </c>
      <c r="S113" s="10" t="s">
        <v>289</v>
      </c>
      <c r="T113" s="10" t="s">
        <v>289</v>
      </c>
      <c r="U113" s="10" t="s">
        <v>289</v>
      </c>
      <c r="V113" s="10" t="s">
        <v>289</v>
      </c>
      <c r="W113" s="10" t="s">
        <v>289</v>
      </c>
      <c r="X113" s="10" t="s">
        <v>289</v>
      </c>
      <c r="Y113" s="10" t="s">
        <v>289</v>
      </c>
      <c r="Z113" s="10" t="s">
        <v>289</v>
      </c>
      <c r="AA113" s="10" t="s">
        <v>289</v>
      </c>
      <c r="AB113" s="10" t="s">
        <v>289</v>
      </c>
      <c r="AC113" s="10" t="s">
        <v>289</v>
      </c>
      <c r="AD113" s="10" t="s">
        <v>289</v>
      </c>
      <c r="AE113" s="10" t="s">
        <v>289</v>
      </c>
      <c r="AF113" s="10" t="s">
        <v>289</v>
      </c>
      <c r="AG113" s="13" t="s">
        <v>289</v>
      </c>
      <c r="AH113" s="13" t="s">
        <v>289</v>
      </c>
      <c r="AI113" s="13" t="s">
        <v>289</v>
      </c>
      <c r="AJ113" s="13" t="s">
        <v>289</v>
      </c>
      <c r="AK113" s="13" t="s">
        <v>289</v>
      </c>
      <c r="AL113" s="13" t="s">
        <v>289</v>
      </c>
      <c r="AM113" s="13" t="s">
        <v>289</v>
      </c>
      <c r="AN113" s="13" t="s">
        <v>289</v>
      </c>
      <c r="AO113" s="13" t="s">
        <v>289</v>
      </c>
      <c r="AP113" s="13" t="s">
        <v>289</v>
      </c>
      <c r="AQ113" s="13" t="s">
        <v>289</v>
      </c>
      <c r="AR113" s="13" t="s">
        <v>289</v>
      </c>
      <c r="AS113" s="13" t="s">
        <v>289</v>
      </c>
      <c r="AT113" s="13" t="s">
        <v>289</v>
      </c>
      <c r="AU113" s="13" t="s">
        <v>289</v>
      </c>
      <c r="AV113" s="13" t="s">
        <v>289</v>
      </c>
      <c r="AW113" s="13" t="s">
        <v>289</v>
      </c>
      <c r="AX113" s="13" t="s">
        <v>289</v>
      </c>
      <c r="AY113" s="13" t="s">
        <v>289</v>
      </c>
      <c r="AZ113" s="13" t="s">
        <v>289</v>
      </c>
      <c r="BA113" s="13" t="s">
        <v>289</v>
      </c>
      <c r="BB113" s="13" t="s">
        <v>289</v>
      </c>
      <c r="BC113" s="13" t="s">
        <v>289</v>
      </c>
      <c r="BD113" s="13" t="s">
        <v>289</v>
      </c>
      <c r="BE113" s="13" t="s">
        <v>289</v>
      </c>
      <c r="BF113" s="13" t="s">
        <v>289</v>
      </c>
      <c r="BG113" s="13" t="s">
        <v>289</v>
      </c>
      <c r="BH113" s="13" t="s">
        <v>289</v>
      </c>
      <c r="BI113" s="13" t="s">
        <v>289</v>
      </c>
      <c r="BJ113" s="13" t="s">
        <v>289</v>
      </c>
      <c r="BK113" s="13" t="s">
        <v>289</v>
      </c>
      <c r="BL113" s="13" t="s">
        <v>289</v>
      </c>
      <c r="BM113" s="13" t="s">
        <v>289</v>
      </c>
      <c r="BN113" s="13" t="s">
        <v>289</v>
      </c>
      <c r="BO113" s="13" t="s">
        <v>289</v>
      </c>
      <c r="BP113" s="13" t="s">
        <v>289</v>
      </c>
      <c r="BQ113" s="13" t="s">
        <v>289</v>
      </c>
      <c r="BR113" s="13" t="s">
        <v>289</v>
      </c>
      <c r="BS113" s="13" t="s">
        <v>289</v>
      </c>
      <c r="BT113" s="13" t="s">
        <v>289</v>
      </c>
      <c r="BU113" s="13" t="s">
        <v>289</v>
      </c>
      <c r="BV113" s="13" t="s">
        <v>289</v>
      </c>
      <c r="BW113" s="13" t="s">
        <v>289</v>
      </c>
      <c r="BX113" s="13" t="s">
        <v>289</v>
      </c>
      <c r="BY113" s="13" t="s">
        <v>289</v>
      </c>
      <c r="BZ113" s="13" t="s">
        <v>289</v>
      </c>
      <c r="CA113" s="13" t="s">
        <v>289</v>
      </c>
      <c r="CB113" s="13" t="s">
        <v>289</v>
      </c>
      <c r="CC113" s="13" t="s">
        <v>289</v>
      </c>
      <c r="CD113" s="13" t="s">
        <v>289</v>
      </c>
      <c r="CE113" s="13" t="s">
        <v>289</v>
      </c>
      <c r="CF113" s="13" t="s">
        <v>289</v>
      </c>
      <c r="CG113" s="13" t="s">
        <v>289</v>
      </c>
      <c r="CH113" s="13" t="s">
        <v>289</v>
      </c>
      <c r="CI113" s="13" t="s">
        <v>289</v>
      </c>
      <c r="CJ113" s="13" t="s">
        <v>289</v>
      </c>
      <c r="CK113" s="13" t="s">
        <v>289</v>
      </c>
      <c r="CL113" s="13" t="s">
        <v>289</v>
      </c>
      <c r="CM113" s="13" t="s">
        <v>289</v>
      </c>
      <c r="CN113" s="13" t="s">
        <v>289</v>
      </c>
      <c r="CO113" s="13" t="s">
        <v>289</v>
      </c>
      <c r="CP113" s="13" t="s">
        <v>289</v>
      </c>
      <c r="CQ113" s="13" t="s">
        <v>289</v>
      </c>
      <c r="CR113" s="13" t="s">
        <v>289</v>
      </c>
      <c r="CS113" s="13" t="s">
        <v>289</v>
      </c>
      <c r="CT113" s="13" t="s">
        <v>289</v>
      </c>
      <c r="CU113" s="13" t="s">
        <v>289</v>
      </c>
      <c r="CV113" s="13" t="s">
        <v>289</v>
      </c>
      <c r="CW113" s="13" t="s">
        <v>289</v>
      </c>
      <c r="CX113" s="13" t="s">
        <v>289</v>
      </c>
      <c r="CY113" s="13" t="s">
        <v>289</v>
      </c>
      <c r="CZ113" s="13" t="s">
        <v>289</v>
      </c>
      <c r="DA113" s="13" t="s">
        <v>289</v>
      </c>
      <c r="DB113" s="13" t="s">
        <v>289</v>
      </c>
      <c r="DC113" s="13" t="s">
        <v>289</v>
      </c>
      <c r="DD113" s="13" t="s">
        <v>289</v>
      </c>
      <c r="DE113" s="13" t="s">
        <v>289</v>
      </c>
      <c r="DF113" s="13" t="s">
        <v>289</v>
      </c>
      <c r="DG113" s="13" t="s">
        <v>289</v>
      </c>
      <c r="DH113" s="13" t="s">
        <v>289</v>
      </c>
      <c r="DI113" s="13" t="s">
        <v>289</v>
      </c>
      <c r="DJ113" s="13" t="s">
        <v>289</v>
      </c>
      <c r="DK113" s="13" t="s">
        <v>289</v>
      </c>
      <c r="DL113" s="13" t="s">
        <v>289</v>
      </c>
      <c r="DM113" s="13" t="s">
        <v>289</v>
      </c>
      <c r="DN113" s="13" t="s">
        <v>289</v>
      </c>
      <c r="DO113" s="13" t="s">
        <v>289</v>
      </c>
      <c r="DP113" s="13" t="s">
        <v>289</v>
      </c>
      <c r="DQ113" s="13" t="s">
        <v>289</v>
      </c>
      <c r="DR113" s="13" t="s">
        <v>289</v>
      </c>
      <c r="DS113" s="13" t="s">
        <v>289</v>
      </c>
      <c r="DT113" s="13" t="s">
        <v>289</v>
      </c>
      <c r="DU113" s="13" t="s">
        <v>289</v>
      </c>
      <c r="DV113" s="13" t="s">
        <v>289</v>
      </c>
      <c r="DW113" s="13" t="s">
        <v>289</v>
      </c>
      <c r="DX113" s="13" t="s">
        <v>289</v>
      </c>
      <c r="DY113" s="13" t="s">
        <v>289</v>
      </c>
      <c r="DZ113" s="13" t="s">
        <v>289</v>
      </c>
      <c r="EA113" s="13" t="s">
        <v>289</v>
      </c>
      <c r="EB113" s="13" t="s">
        <v>289</v>
      </c>
      <c r="EC113" s="13" t="s">
        <v>289</v>
      </c>
      <c r="ED113" s="13" t="s">
        <v>289</v>
      </c>
      <c r="EE113" s="13" t="s">
        <v>289</v>
      </c>
      <c r="EF113" s="13" t="s">
        <v>289</v>
      </c>
      <c r="EG113" s="13" t="s">
        <v>289</v>
      </c>
      <c r="EH113" s="13" t="s">
        <v>289</v>
      </c>
      <c r="EI113" s="13" t="s">
        <v>289</v>
      </c>
      <c r="EJ113" s="13" t="s">
        <v>289</v>
      </c>
      <c r="EK113" s="13" t="s">
        <v>289</v>
      </c>
      <c r="EL113" s="13" t="s">
        <v>289</v>
      </c>
      <c r="EM113" s="13" t="s">
        <v>289</v>
      </c>
      <c r="EN113" s="13" t="s">
        <v>289</v>
      </c>
      <c r="EO113" s="13" t="s">
        <v>289</v>
      </c>
      <c r="EP113" s="13" t="s">
        <v>289</v>
      </c>
      <c r="EQ113" s="13" t="s">
        <v>289</v>
      </c>
      <c r="ER113" s="13" t="s">
        <v>289</v>
      </c>
      <c r="ES113" s="13" t="s">
        <v>289</v>
      </c>
      <c r="ET113" s="13" t="s">
        <v>289</v>
      </c>
      <c r="EU113" s="13" t="s">
        <v>289</v>
      </c>
      <c r="EV113" s="13" t="s">
        <v>289</v>
      </c>
      <c r="EW113" s="13" t="s">
        <v>289</v>
      </c>
      <c r="EX113" s="13" t="s">
        <v>289</v>
      </c>
      <c r="EY113" s="13" t="s">
        <v>289</v>
      </c>
      <c r="EZ113" s="13" t="s">
        <v>289</v>
      </c>
      <c r="FA113" s="13" t="s">
        <v>289</v>
      </c>
      <c r="FB113" s="13" t="s">
        <v>289</v>
      </c>
      <c r="FC113" s="13" t="s">
        <v>289</v>
      </c>
      <c r="FD113" s="13" t="s">
        <v>289</v>
      </c>
      <c r="FE113" s="13" t="s">
        <v>289</v>
      </c>
      <c r="FF113" s="13" t="s">
        <v>289</v>
      </c>
      <c r="FG113" s="13" t="s">
        <v>289</v>
      </c>
      <c r="FH113" s="13" t="s">
        <v>289</v>
      </c>
      <c r="FI113" s="13" t="s">
        <v>289</v>
      </c>
      <c r="FJ113" s="13" t="s">
        <v>289</v>
      </c>
      <c r="FK113" s="13" t="s">
        <v>289</v>
      </c>
      <c r="FL113" s="13" t="s">
        <v>289</v>
      </c>
      <c r="FM113" s="13" t="s">
        <v>289</v>
      </c>
      <c r="FN113" s="13" t="s">
        <v>289</v>
      </c>
      <c r="FO113" s="13" t="s">
        <v>289</v>
      </c>
      <c r="FP113" s="13" t="s">
        <v>289</v>
      </c>
      <c r="FQ113" s="13" t="s">
        <v>289</v>
      </c>
      <c r="FR113" s="13" t="s">
        <v>289</v>
      </c>
      <c r="FS113" s="13" t="s">
        <v>289</v>
      </c>
      <c r="FT113" s="13" t="s">
        <v>289</v>
      </c>
      <c r="FU113" s="13" t="s">
        <v>289</v>
      </c>
      <c r="FV113" s="13" t="s">
        <v>289</v>
      </c>
      <c r="FW113" s="13" t="s">
        <v>289</v>
      </c>
      <c r="FX113" s="13" t="s">
        <v>289</v>
      </c>
      <c r="FY113" s="13" t="s">
        <v>289</v>
      </c>
      <c r="FZ113" s="13" t="s">
        <v>289</v>
      </c>
      <c r="GA113" s="13" t="s">
        <v>289</v>
      </c>
      <c r="GB113" s="13" t="s">
        <v>289</v>
      </c>
      <c r="GC113" s="13" t="s">
        <v>289</v>
      </c>
      <c r="GD113" s="13" t="s">
        <v>289</v>
      </c>
      <c r="GE113" s="13" t="s">
        <v>289</v>
      </c>
      <c r="GF113" s="13" t="s">
        <v>289</v>
      </c>
      <c r="GG113" s="13" t="s">
        <v>289</v>
      </c>
      <c r="GH113" s="13" t="s">
        <v>289</v>
      </c>
      <c r="GI113" s="13" t="s">
        <v>289</v>
      </c>
      <c r="GJ113" s="13" t="s">
        <v>289</v>
      </c>
      <c r="GK113" s="13" t="s">
        <v>289</v>
      </c>
      <c r="GL113" s="13" t="s">
        <v>289</v>
      </c>
      <c r="GM113" s="13" t="s">
        <v>289</v>
      </c>
      <c r="GN113" s="13" t="s">
        <v>289</v>
      </c>
      <c r="GO113" s="13" t="s">
        <v>289</v>
      </c>
      <c r="GP113" s="13" t="s">
        <v>289</v>
      </c>
      <c r="GQ113" s="13" t="s">
        <v>289</v>
      </c>
      <c r="GR113" s="13" t="s">
        <v>289</v>
      </c>
      <c r="GS113" s="13" t="s">
        <v>289</v>
      </c>
      <c r="GT113" s="13" t="s">
        <v>289</v>
      </c>
      <c r="GU113" s="13" t="s">
        <v>289</v>
      </c>
      <c r="GV113" s="13" t="s">
        <v>289</v>
      </c>
      <c r="GW113" s="13" t="s">
        <v>289</v>
      </c>
      <c r="GX113" s="13" t="s">
        <v>289</v>
      </c>
      <c r="GY113" s="13" t="s">
        <v>289</v>
      </c>
      <c r="GZ113" s="13" t="s">
        <v>289</v>
      </c>
      <c r="HA113" s="13" t="s">
        <v>289</v>
      </c>
      <c r="HB113" s="13" t="s">
        <v>289</v>
      </c>
      <c r="HC113" s="13" t="s">
        <v>289</v>
      </c>
      <c r="HD113" s="13" t="s">
        <v>289</v>
      </c>
      <c r="HE113" s="13" t="s">
        <v>289</v>
      </c>
      <c r="HF113" s="13" t="s">
        <v>289</v>
      </c>
      <c r="HG113" s="13" t="s">
        <v>289</v>
      </c>
      <c r="HH113" s="13" t="s">
        <v>289</v>
      </c>
      <c r="HI113" s="13" t="s">
        <v>289</v>
      </c>
      <c r="HJ113" s="13" t="s">
        <v>289</v>
      </c>
      <c r="HK113" s="13" t="s">
        <v>289</v>
      </c>
      <c r="HL113" s="13" t="s">
        <v>289</v>
      </c>
      <c r="HM113" s="13" t="s">
        <v>289</v>
      </c>
      <c r="HN113" s="13" t="s">
        <v>289</v>
      </c>
      <c r="HO113" s="13" t="s">
        <v>289</v>
      </c>
      <c r="HP113" s="13" t="s">
        <v>289</v>
      </c>
      <c r="HQ113" s="13" t="s">
        <v>289</v>
      </c>
      <c r="HR113" s="13" t="s">
        <v>289</v>
      </c>
      <c r="HS113" s="13" t="s">
        <v>289</v>
      </c>
      <c r="HT113" s="13" t="s">
        <v>289</v>
      </c>
      <c r="HU113" s="13" t="s">
        <v>289</v>
      </c>
      <c r="HV113" s="13" t="s">
        <v>289</v>
      </c>
      <c r="HW113" s="13" t="s">
        <v>289</v>
      </c>
      <c r="HX113" s="13" t="s">
        <v>289</v>
      </c>
      <c r="HY113" s="13" t="s">
        <v>289</v>
      </c>
      <c r="HZ113" s="13" t="s">
        <v>289</v>
      </c>
      <c r="IA113" s="13" t="s">
        <v>289</v>
      </c>
      <c r="IB113" s="13" t="s">
        <v>289</v>
      </c>
      <c r="IC113" s="13" t="s">
        <v>289</v>
      </c>
      <c r="ID113" s="13" t="s">
        <v>289</v>
      </c>
      <c r="IE113" s="13" t="s">
        <v>289</v>
      </c>
      <c r="IF113" s="13" t="s">
        <v>289</v>
      </c>
      <c r="IG113" s="13" t="s">
        <v>289</v>
      </c>
      <c r="IH113" s="13" t="s">
        <v>289</v>
      </c>
      <c r="II113" s="13" t="s">
        <v>289</v>
      </c>
      <c r="IJ113" s="13" t="s">
        <v>289</v>
      </c>
      <c r="IK113" s="13" t="s">
        <v>289</v>
      </c>
      <c r="IL113" s="13" t="s">
        <v>289</v>
      </c>
      <c r="IM113" s="13" t="s">
        <v>289</v>
      </c>
      <c r="IN113" s="13" t="s">
        <v>289</v>
      </c>
      <c r="IO113" s="13" t="s">
        <v>289</v>
      </c>
      <c r="IP113" s="13" t="s">
        <v>289</v>
      </c>
      <c r="IQ113" s="13" t="s">
        <v>289</v>
      </c>
      <c r="IR113" s="13" t="s">
        <v>289</v>
      </c>
      <c r="IS113" s="13" t="s">
        <v>289</v>
      </c>
      <c r="IT113" s="13" t="s">
        <v>289</v>
      </c>
      <c r="IU113" s="13" t="s">
        <v>289</v>
      </c>
      <c r="IV113" s="13" t="s">
        <v>289</v>
      </c>
      <c r="IW113" s="13" t="s">
        <v>289</v>
      </c>
      <c r="IX113" s="13" t="s">
        <v>289</v>
      </c>
      <c r="IY113" s="13" t="s">
        <v>289</v>
      </c>
      <c r="IZ113" s="13" t="s">
        <v>289</v>
      </c>
      <c r="JA113" s="13" t="s">
        <v>289</v>
      </c>
      <c r="JB113" s="13" t="s">
        <v>289</v>
      </c>
      <c r="JC113" s="13" t="s">
        <v>289</v>
      </c>
      <c r="JD113" s="13" t="s">
        <v>289</v>
      </c>
      <c r="JE113" s="13" t="s">
        <v>289</v>
      </c>
      <c r="JF113" s="13" t="s">
        <v>289</v>
      </c>
      <c r="JG113" s="13" t="s">
        <v>289</v>
      </c>
      <c r="JH113" s="13" t="s">
        <v>289</v>
      </c>
      <c r="JI113" s="13" t="s">
        <v>289</v>
      </c>
      <c r="JJ113" s="13" t="s">
        <v>289</v>
      </c>
      <c r="JK113" s="13" t="s">
        <v>289</v>
      </c>
      <c r="JL113" s="13" t="s">
        <v>289</v>
      </c>
      <c r="JM113" s="13" t="s">
        <v>289</v>
      </c>
      <c r="JN113" s="13" t="s">
        <v>289</v>
      </c>
      <c r="JO113" s="13" t="s">
        <v>289</v>
      </c>
      <c r="JP113" s="13" t="s">
        <v>289</v>
      </c>
      <c r="JQ113" s="13" t="s">
        <v>289</v>
      </c>
      <c r="JR113" s="13" t="s">
        <v>289</v>
      </c>
      <c r="JS113" s="13" t="s">
        <v>289</v>
      </c>
      <c r="JT113" s="13" t="s">
        <v>289</v>
      </c>
      <c r="JU113" s="13" t="s">
        <v>289</v>
      </c>
      <c r="JV113" s="13" t="s">
        <v>289</v>
      </c>
      <c r="JW113" s="13" t="s">
        <v>289</v>
      </c>
      <c r="JX113" s="13" t="s">
        <v>289</v>
      </c>
      <c r="JY113" s="13" t="s">
        <v>289</v>
      </c>
      <c r="JZ113" s="13" t="s">
        <v>289</v>
      </c>
      <c r="KA113" s="13" t="s">
        <v>289</v>
      </c>
      <c r="KB113" s="10" t="s">
        <v>289</v>
      </c>
      <c r="KC113" s="10" t="s">
        <v>289</v>
      </c>
      <c r="KD113" s="10" t="s">
        <v>289</v>
      </c>
      <c r="KE113" s="10" t="s">
        <v>289</v>
      </c>
      <c r="KF113" s="10" t="s">
        <v>289</v>
      </c>
      <c r="KG113" s="10" t="s">
        <v>289</v>
      </c>
      <c r="KH113" s="10" t="s">
        <v>289</v>
      </c>
      <c r="KI113" s="10" t="s">
        <v>289</v>
      </c>
      <c r="KJ113" s="10" t="s">
        <v>289</v>
      </c>
      <c r="KK113" s="10" t="s">
        <v>289</v>
      </c>
      <c r="KL113" s="10" t="s">
        <v>289</v>
      </c>
      <c r="KM113" s="10" t="s">
        <v>289</v>
      </c>
      <c r="KN113" s="10" t="s">
        <v>289</v>
      </c>
      <c r="KO113" s="10" t="s">
        <v>289</v>
      </c>
      <c r="KP113" s="10" t="s">
        <v>289</v>
      </c>
      <c r="KQ113" s="10" t="s">
        <v>289</v>
      </c>
      <c r="KR113" s="10" t="s">
        <v>289</v>
      </c>
      <c r="KS113" s="10" t="s">
        <v>289</v>
      </c>
      <c r="KT113" s="10" t="s">
        <v>289</v>
      </c>
      <c r="KU113" s="10" t="s">
        <v>289</v>
      </c>
      <c r="KV113" s="10" t="s">
        <v>289</v>
      </c>
      <c r="KW113" s="10" t="s">
        <v>289</v>
      </c>
      <c r="KX113" s="10" t="s">
        <v>289</v>
      </c>
      <c r="KY113" s="10" t="s">
        <v>289</v>
      </c>
      <c r="KZ113" s="10" t="s">
        <v>289</v>
      </c>
      <c r="LA113" s="10" t="s">
        <v>289</v>
      </c>
      <c r="LB113" s="10" t="s">
        <v>289</v>
      </c>
      <c r="LC113" s="10" t="s">
        <v>289</v>
      </c>
      <c r="LD113" s="10" t="s">
        <v>289</v>
      </c>
      <c r="LE113" s="10" t="s">
        <v>289</v>
      </c>
      <c r="LF113" s="10" t="s">
        <v>289</v>
      </c>
      <c r="LH113" s="9">
        <v>111</v>
      </c>
    </row>
    <row r="114" spans="2:320" s="9" customFormat="1" ht="15.75" x14ac:dyDescent="0.3">
      <c r="B114" s="9">
        <v>112</v>
      </c>
      <c r="C114" s="10" t="s">
        <v>289</v>
      </c>
      <c r="D114" s="10" t="s">
        <v>289</v>
      </c>
      <c r="E114" s="10" t="s">
        <v>289</v>
      </c>
      <c r="F114" s="10" t="s">
        <v>289</v>
      </c>
      <c r="G114" s="10" t="s">
        <v>289</v>
      </c>
      <c r="H114" s="10" t="s">
        <v>289</v>
      </c>
      <c r="I114" s="10" t="s">
        <v>289</v>
      </c>
      <c r="J114" s="10" t="s">
        <v>289</v>
      </c>
      <c r="K114" s="10" t="s">
        <v>289</v>
      </c>
      <c r="L114" s="10" t="s">
        <v>289</v>
      </c>
      <c r="M114" s="10" t="s">
        <v>289</v>
      </c>
      <c r="N114" s="10" t="s">
        <v>289</v>
      </c>
      <c r="O114" s="10" t="s">
        <v>289</v>
      </c>
      <c r="P114" s="10" t="s">
        <v>289</v>
      </c>
      <c r="Q114" s="10" t="s">
        <v>289</v>
      </c>
      <c r="R114" s="10" t="s">
        <v>289</v>
      </c>
      <c r="S114" s="10" t="s">
        <v>289</v>
      </c>
      <c r="T114" s="10" t="s">
        <v>289</v>
      </c>
      <c r="U114" s="10" t="s">
        <v>289</v>
      </c>
      <c r="V114" s="10" t="s">
        <v>289</v>
      </c>
      <c r="W114" s="10" t="s">
        <v>289</v>
      </c>
      <c r="X114" s="10" t="s">
        <v>289</v>
      </c>
      <c r="Y114" s="10" t="s">
        <v>289</v>
      </c>
      <c r="Z114" s="10" t="s">
        <v>289</v>
      </c>
      <c r="AA114" s="10" t="s">
        <v>289</v>
      </c>
      <c r="AB114" s="10" t="s">
        <v>289</v>
      </c>
      <c r="AC114" s="10" t="s">
        <v>289</v>
      </c>
      <c r="AD114" s="10" t="s">
        <v>289</v>
      </c>
      <c r="AE114" s="10" t="s">
        <v>289</v>
      </c>
      <c r="AF114" s="10" t="s">
        <v>289</v>
      </c>
      <c r="AG114" s="13" t="s">
        <v>289</v>
      </c>
      <c r="AH114" s="13" t="s">
        <v>289</v>
      </c>
      <c r="AI114" s="13" t="s">
        <v>289</v>
      </c>
      <c r="AJ114" s="13" t="s">
        <v>289</v>
      </c>
      <c r="AK114" s="13" t="s">
        <v>289</v>
      </c>
      <c r="AL114" s="13" t="s">
        <v>289</v>
      </c>
      <c r="AM114" s="13" t="s">
        <v>289</v>
      </c>
      <c r="AN114" s="13" t="s">
        <v>289</v>
      </c>
      <c r="AO114" s="13" t="s">
        <v>289</v>
      </c>
      <c r="AP114" s="13" t="s">
        <v>289</v>
      </c>
      <c r="AQ114" s="13" t="s">
        <v>289</v>
      </c>
      <c r="AR114" s="13" t="s">
        <v>289</v>
      </c>
      <c r="AS114" s="13" t="s">
        <v>289</v>
      </c>
      <c r="AT114" s="13" t="s">
        <v>289</v>
      </c>
      <c r="AU114" s="13" t="s">
        <v>289</v>
      </c>
      <c r="AV114" s="13" t="s">
        <v>289</v>
      </c>
      <c r="AW114" s="13" t="s">
        <v>289</v>
      </c>
      <c r="AX114" s="13" t="s">
        <v>289</v>
      </c>
      <c r="AY114" s="13" t="s">
        <v>289</v>
      </c>
      <c r="AZ114" s="13" t="s">
        <v>289</v>
      </c>
      <c r="BA114" s="13" t="s">
        <v>289</v>
      </c>
      <c r="BB114" s="13" t="s">
        <v>289</v>
      </c>
      <c r="BC114" s="13" t="s">
        <v>289</v>
      </c>
      <c r="BD114" s="13" t="s">
        <v>289</v>
      </c>
      <c r="BE114" s="13" t="s">
        <v>289</v>
      </c>
      <c r="BF114" s="13" t="s">
        <v>289</v>
      </c>
      <c r="BG114" s="13" t="s">
        <v>289</v>
      </c>
      <c r="BH114" s="13" t="s">
        <v>289</v>
      </c>
      <c r="BI114" s="13" t="s">
        <v>289</v>
      </c>
      <c r="BJ114" s="13" t="s">
        <v>289</v>
      </c>
      <c r="BK114" s="13" t="s">
        <v>289</v>
      </c>
      <c r="BL114" s="13" t="s">
        <v>289</v>
      </c>
      <c r="BM114" s="13" t="s">
        <v>289</v>
      </c>
      <c r="BN114" s="13" t="s">
        <v>289</v>
      </c>
      <c r="BO114" s="13" t="s">
        <v>289</v>
      </c>
      <c r="BP114" s="13" t="s">
        <v>289</v>
      </c>
      <c r="BQ114" s="13" t="s">
        <v>289</v>
      </c>
      <c r="BR114" s="13" t="s">
        <v>289</v>
      </c>
      <c r="BS114" s="13" t="s">
        <v>289</v>
      </c>
      <c r="BT114" s="13" t="s">
        <v>289</v>
      </c>
      <c r="BU114" s="13" t="s">
        <v>289</v>
      </c>
      <c r="BV114" s="13" t="s">
        <v>289</v>
      </c>
      <c r="BW114" s="13" t="s">
        <v>289</v>
      </c>
      <c r="BX114" s="13" t="s">
        <v>289</v>
      </c>
      <c r="BY114" s="13" t="s">
        <v>289</v>
      </c>
      <c r="BZ114" s="13" t="s">
        <v>289</v>
      </c>
      <c r="CA114" s="13" t="s">
        <v>289</v>
      </c>
      <c r="CB114" s="13" t="s">
        <v>289</v>
      </c>
      <c r="CC114" s="13" t="s">
        <v>289</v>
      </c>
      <c r="CD114" s="13" t="s">
        <v>289</v>
      </c>
      <c r="CE114" s="13" t="s">
        <v>289</v>
      </c>
      <c r="CF114" s="13" t="s">
        <v>289</v>
      </c>
      <c r="CG114" s="13" t="s">
        <v>289</v>
      </c>
      <c r="CH114" s="13" t="s">
        <v>289</v>
      </c>
      <c r="CI114" s="13" t="s">
        <v>289</v>
      </c>
      <c r="CJ114" s="13" t="s">
        <v>289</v>
      </c>
      <c r="CK114" s="13" t="s">
        <v>289</v>
      </c>
      <c r="CL114" s="13" t="s">
        <v>289</v>
      </c>
      <c r="CM114" s="13" t="s">
        <v>289</v>
      </c>
      <c r="CN114" s="13" t="s">
        <v>289</v>
      </c>
      <c r="CO114" s="13" t="s">
        <v>289</v>
      </c>
      <c r="CP114" s="13" t="s">
        <v>289</v>
      </c>
      <c r="CQ114" s="13" t="s">
        <v>289</v>
      </c>
      <c r="CR114" s="13" t="s">
        <v>289</v>
      </c>
      <c r="CS114" s="13" t="s">
        <v>289</v>
      </c>
      <c r="CT114" s="13" t="s">
        <v>289</v>
      </c>
      <c r="CU114" s="13" t="s">
        <v>289</v>
      </c>
      <c r="CV114" s="13" t="s">
        <v>289</v>
      </c>
      <c r="CW114" s="13" t="s">
        <v>289</v>
      </c>
      <c r="CX114" s="13" t="s">
        <v>289</v>
      </c>
      <c r="CY114" s="13" t="s">
        <v>289</v>
      </c>
      <c r="CZ114" s="13" t="s">
        <v>289</v>
      </c>
      <c r="DA114" s="13" t="s">
        <v>289</v>
      </c>
      <c r="DB114" s="13" t="s">
        <v>289</v>
      </c>
      <c r="DC114" s="13" t="s">
        <v>289</v>
      </c>
      <c r="DD114" s="13" t="s">
        <v>289</v>
      </c>
      <c r="DE114" s="13" t="s">
        <v>289</v>
      </c>
      <c r="DF114" s="13" t="s">
        <v>289</v>
      </c>
      <c r="DG114" s="13" t="s">
        <v>289</v>
      </c>
      <c r="DH114" s="13" t="s">
        <v>289</v>
      </c>
      <c r="DI114" s="13" t="s">
        <v>289</v>
      </c>
      <c r="DJ114" s="13" t="s">
        <v>289</v>
      </c>
      <c r="DK114" s="13" t="s">
        <v>289</v>
      </c>
      <c r="DL114" s="13" t="s">
        <v>289</v>
      </c>
      <c r="DM114" s="13" t="s">
        <v>289</v>
      </c>
      <c r="DN114" s="13" t="s">
        <v>289</v>
      </c>
      <c r="DO114" s="13" t="s">
        <v>289</v>
      </c>
      <c r="DP114" s="13" t="s">
        <v>289</v>
      </c>
      <c r="DQ114" s="13" t="s">
        <v>289</v>
      </c>
      <c r="DR114" s="13" t="s">
        <v>289</v>
      </c>
      <c r="DS114" s="13" t="s">
        <v>289</v>
      </c>
      <c r="DT114" s="13" t="s">
        <v>289</v>
      </c>
      <c r="DU114" s="13" t="s">
        <v>289</v>
      </c>
      <c r="DV114" s="13" t="s">
        <v>289</v>
      </c>
      <c r="DW114" s="13" t="s">
        <v>289</v>
      </c>
      <c r="DX114" s="13" t="s">
        <v>289</v>
      </c>
      <c r="DY114" s="13" t="s">
        <v>289</v>
      </c>
      <c r="DZ114" s="13" t="s">
        <v>289</v>
      </c>
      <c r="EA114" s="13" t="s">
        <v>289</v>
      </c>
      <c r="EB114" s="13" t="s">
        <v>289</v>
      </c>
      <c r="EC114" s="13" t="s">
        <v>289</v>
      </c>
      <c r="ED114" s="13" t="s">
        <v>289</v>
      </c>
      <c r="EE114" s="13" t="s">
        <v>289</v>
      </c>
      <c r="EF114" s="13" t="s">
        <v>289</v>
      </c>
      <c r="EG114" s="13" t="s">
        <v>289</v>
      </c>
      <c r="EH114" s="13" t="s">
        <v>289</v>
      </c>
      <c r="EI114" s="13" t="s">
        <v>289</v>
      </c>
      <c r="EJ114" s="13" t="s">
        <v>289</v>
      </c>
      <c r="EK114" s="13" t="s">
        <v>289</v>
      </c>
      <c r="EL114" s="13" t="s">
        <v>289</v>
      </c>
      <c r="EM114" s="13" t="s">
        <v>289</v>
      </c>
      <c r="EN114" s="13" t="s">
        <v>289</v>
      </c>
      <c r="EO114" s="13" t="s">
        <v>289</v>
      </c>
      <c r="EP114" s="13" t="s">
        <v>289</v>
      </c>
      <c r="EQ114" s="13" t="s">
        <v>289</v>
      </c>
      <c r="ER114" s="13" t="s">
        <v>289</v>
      </c>
      <c r="ES114" s="13" t="s">
        <v>289</v>
      </c>
      <c r="ET114" s="13" t="s">
        <v>289</v>
      </c>
      <c r="EU114" s="13" t="s">
        <v>289</v>
      </c>
      <c r="EV114" s="13" t="s">
        <v>289</v>
      </c>
      <c r="EW114" s="13" t="s">
        <v>289</v>
      </c>
      <c r="EX114" s="13" t="s">
        <v>289</v>
      </c>
      <c r="EY114" s="13" t="s">
        <v>289</v>
      </c>
      <c r="EZ114" s="13" t="s">
        <v>289</v>
      </c>
      <c r="FA114" s="13" t="s">
        <v>289</v>
      </c>
      <c r="FB114" s="13" t="s">
        <v>289</v>
      </c>
      <c r="FC114" s="13" t="s">
        <v>289</v>
      </c>
      <c r="FD114" s="13" t="s">
        <v>289</v>
      </c>
      <c r="FE114" s="13" t="s">
        <v>289</v>
      </c>
      <c r="FF114" s="13" t="s">
        <v>289</v>
      </c>
      <c r="FG114" s="13" t="s">
        <v>289</v>
      </c>
      <c r="FH114" s="13" t="s">
        <v>289</v>
      </c>
      <c r="FI114" s="13" t="s">
        <v>289</v>
      </c>
      <c r="FJ114" s="13" t="s">
        <v>289</v>
      </c>
      <c r="FK114" s="13" t="s">
        <v>289</v>
      </c>
      <c r="FL114" s="13" t="s">
        <v>289</v>
      </c>
      <c r="FM114" s="13" t="s">
        <v>289</v>
      </c>
      <c r="FN114" s="13" t="s">
        <v>289</v>
      </c>
      <c r="FO114" s="13" t="s">
        <v>289</v>
      </c>
      <c r="FP114" s="13" t="s">
        <v>289</v>
      </c>
      <c r="FQ114" s="13" t="s">
        <v>289</v>
      </c>
      <c r="FR114" s="13" t="s">
        <v>289</v>
      </c>
      <c r="FS114" s="13" t="s">
        <v>289</v>
      </c>
      <c r="FT114" s="13" t="s">
        <v>289</v>
      </c>
      <c r="FU114" s="13" t="s">
        <v>289</v>
      </c>
      <c r="FV114" s="13" t="s">
        <v>289</v>
      </c>
      <c r="FW114" s="13" t="s">
        <v>289</v>
      </c>
      <c r="FX114" s="13" t="s">
        <v>289</v>
      </c>
      <c r="FY114" s="13" t="s">
        <v>289</v>
      </c>
      <c r="FZ114" s="13" t="s">
        <v>289</v>
      </c>
      <c r="GA114" s="13" t="s">
        <v>289</v>
      </c>
      <c r="GB114" s="13" t="s">
        <v>289</v>
      </c>
      <c r="GC114" s="13" t="s">
        <v>289</v>
      </c>
      <c r="GD114" s="13" t="s">
        <v>289</v>
      </c>
      <c r="GE114" s="13" t="s">
        <v>289</v>
      </c>
      <c r="GF114" s="13" t="s">
        <v>289</v>
      </c>
      <c r="GG114" s="13" t="s">
        <v>289</v>
      </c>
      <c r="GH114" s="13" t="s">
        <v>289</v>
      </c>
      <c r="GI114" s="13" t="s">
        <v>289</v>
      </c>
      <c r="GJ114" s="13" t="s">
        <v>289</v>
      </c>
      <c r="GK114" s="13" t="s">
        <v>289</v>
      </c>
      <c r="GL114" s="13" t="s">
        <v>289</v>
      </c>
      <c r="GM114" s="13" t="s">
        <v>289</v>
      </c>
      <c r="GN114" s="13" t="s">
        <v>289</v>
      </c>
      <c r="GO114" s="13" t="s">
        <v>289</v>
      </c>
      <c r="GP114" s="13" t="s">
        <v>289</v>
      </c>
      <c r="GQ114" s="13" t="s">
        <v>289</v>
      </c>
      <c r="GR114" s="13" t="s">
        <v>289</v>
      </c>
      <c r="GS114" s="13" t="s">
        <v>289</v>
      </c>
      <c r="GT114" s="13" t="s">
        <v>289</v>
      </c>
      <c r="GU114" s="13" t="s">
        <v>289</v>
      </c>
      <c r="GV114" s="13" t="s">
        <v>289</v>
      </c>
      <c r="GW114" s="13" t="s">
        <v>289</v>
      </c>
      <c r="GX114" s="13" t="s">
        <v>289</v>
      </c>
      <c r="GY114" s="13" t="s">
        <v>289</v>
      </c>
      <c r="GZ114" s="13" t="s">
        <v>289</v>
      </c>
      <c r="HA114" s="13" t="s">
        <v>289</v>
      </c>
      <c r="HB114" s="13" t="s">
        <v>289</v>
      </c>
      <c r="HC114" s="13" t="s">
        <v>289</v>
      </c>
      <c r="HD114" s="13" t="s">
        <v>289</v>
      </c>
      <c r="HE114" s="13" t="s">
        <v>289</v>
      </c>
      <c r="HF114" s="13" t="s">
        <v>289</v>
      </c>
      <c r="HG114" s="13" t="s">
        <v>289</v>
      </c>
      <c r="HH114" s="13" t="s">
        <v>289</v>
      </c>
      <c r="HI114" s="13" t="s">
        <v>289</v>
      </c>
      <c r="HJ114" s="13" t="s">
        <v>289</v>
      </c>
      <c r="HK114" s="13" t="s">
        <v>289</v>
      </c>
      <c r="HL114" s="13" t="s">
        <v>289</v>
      </c>
      <c r="HM114" s="13" t="s">
        <v>289</v>
      </c>
      <c r="HN114" s="13" t="s">
        <v>289</v>
      </c>
      <c r="HO114" s="13" t="s">
        <v>289</v>
      </c>
      <c r="HP114" s="13" t="s">
        <v>289</v>
      </c>
      <c r="HQ114" s="13" t="s">
        <v>289</v>
      </c>
      <c r="HR114" s="13" t="s">
        <v>289</v>
      </c>
      <c r="HS114" s="13" t="s">
        <v>289</v>
      </c>
      <c r="HT114" s="13" t="s">
        <v>289</v>
      </c>
      <c r="HU114" s="13" t="s">
        <v>289</v>
      </c>
      <c r="HV114" s="13" t="s">
        <v>289</v>
      </c>
      <c r="HW114" s="13" t="s">
        <v>289</v>
      </c>
      <c r="HX114" s="13" t="s">
        <v>289</v>
      </c>
      <c r="HY114" s="13" t="s">
        <v>289</v>
      </c>
      <c r="HZ114" s="13" t="s">
        <v>289</v>
      </c>
      <c r="IA114" s="13" t="s">
        <v>289</v>
      </c>
      <c r="IB114" s="13" t="s">
        <v>289</v>
      </c>
      <c r="IC114" s="13" t="s">
        <v>289</v>
      </c>
      <c r="ID114" s="13" t="s">
        <v>289</v>
      </c>
      <c r="IE114" s="13" t="s">
        <v>289</v>
      </c>
      <c r="IF114" s="13" t="s">
        <v>289</v>
      </c>
      <c r="IG114" s="13" t="s">
        <v>289</v>
      </c>
      <c r="IH114" s="13" t="s">
        <v>289</v>
      </c>
      <c r="II114" s="13" t="s">
        <v>289</v>
      </c>
      <c r="IJ114" s="13" t="s">
        <v>289</v>
      </c>
      <c r="IK114" s="13" t="s">
        <v>289</v>
      </c>
      <c r="IL114" s="13" t="s">
        <v>289</v>
      </c>
      <c r="IM114" s="13" t="s">
        <v>289</v>
      </c>
      <c r="IN114" s="13" t="s">
        <v>289</v>
      </c>
      <c r="IO114" s="13" t="s">
        <v>289</v>
      </c>
      <c r="IP114" s="13" t="s">
        <v>289</v>
      </c>
      <c r="IQ114" s="13" t="s">
        <v>289</v>
      </c>
      <c r="IR114" s="13" t="s">
        <v>289</v>
      </c>
      <c r="IS114" s="13" t="s">
        <v>289</v>
      </c>
      <c r="IT114" s="13" t="s">
        <v>289</v>
      </c>
      <c r="IU114" s="13" t="s">
        <v>289</v>
      </c>
      <c r="IV114" s="13" t="s">
        <v>289</v>
      </c>
      <c r="IW114" s="13" t="s">
        <v>289</v>
      </c>
      <c r="IX114" s="13" t="s">
        <v>289</v>
      </c>
      <c r="IY114" s="13" t="s">
        <v>289</v>
      </c>
      <c r="IZ114" s="13" t="s">
        <v>289</v>
      </c>
      <c r="JA114" s="13" t="s">
        <v>289</v>
      </c>
      <c r="JB114" s="13" t="s">
        <v>289</v>
      </c>
      <c r="JC114" s="13" t="s">
        <v>289</v>
      </c>
      <c r="JD114" s="13" t="s">
        <v>289</v>
      </c>
      <c r="JE114" s="13" t="s">
        <v>289</v>
      </c>
      <c r="JF114" s="13" t="s">
        <v>289</v>
      </c>
      <c r="JG114" s="13" t="s">
        <v>289</v>
      </c>
      <c r="JH114" s="13" t="s">
        <v>289</v>
      </c>
      <c r="JI114" s="13" t="s">
        <v>289</v>
      </c>
      <c r="JJ114" s="13" t="s">
        <v>289</v>
      </c>
      <c r="JK114" s="13" t="s">
        <v>289</v>
      </c>
      <c r="JL114" s="13" t="s">
        <v>289</v>
      </c>
      <c r="JM114" s="13" t="s">
        <v>289</v>
      </c>
      <c r="JN114" s="13" t="s">
        <v>289</v>
      </c>
      <c r="JO114" s="13" t="s">
        <v>289</v>
      </c>
      <c r="JP114" s="13" t="s">
        <v>289</v>
      </c>
      <c r="JQ114" s="13" t="s">
        <v>289</v>
      </c>
      <c r="JR114" s="13" t="s">
        <v>289</v>
      </c>
      <c r="JS114" s="13" t="s">
        <v>289</v>
      </c>
      <c r="JT114" s="13" t="s">
        <v>289</v>
      </c>
      <c r="JU114" s="13" t="s">
        <v>289</v>
      </c>
      <c r="JV114" s="13" t="s">
        <v>289</v>
      </c>
      <c r="JW114" s="13" t="s">
        <v>289</v>
      </c>
      <c r="JX114" s="13" t="s">
        <v>289</v>
      </c>
      <c r="JY114" s="13" t="s">
        <v>289</v>
      </c>
      <c r="JZ114" s="13" t="s">
        <v>289</v>
      </c>
      <c r="KA114" s="13" t="s">
        <v>289</v>
      </c>
      <c r="KB114" s="10" t="s">
        <v>289</v>
      </c>
      <c r="KC114" s="10" t="s">
        <v>289</v>
      </c>
      <c r="KD114" s="10" t="s">
        <v>289</v>
      </c>
      <c r="KE114" s="10" t="s">
        <v>289</v>
      </c>
      <c r="KF114" s="10" t="s">
        <v>289</v>
      </c>
      <c r="KG114" s="10" t="s">
        <v>289</v>
      </c>
      <c r="KH114" s="10" t="s">
        <v>289</v>
      </c>
      <c r="KI114" s="10" t="s">
        <v>289</v>
      </c>
      <c r="KJ114" s="10" t="s">
        <v>289</v>
      </c>
      <c r="KK114" s="10" t="s">
        <v>289</v>
      </c>
      <c r="KL114" s="10" t="s">
        <v>289</v>
      </c>
      <c r="KM114" s="10" t="s">
        <v>289</v>
      </c>
      <c r="KN114" s="10" t="s">
        <v>289</v>
      </c>
      <c r="KO114" s="10" t="s">
        <v>289</v>
      </c>
      <c r="KP114" s="10" t="s">
        <v>289</v>
      </c>
      <c r="KQ114" s="10" t="s">
        <v>289</v>
      </c>
      <c r="KR114" s="10" t="s">
        <v>289</v>
      </c>
      <c r="KS114" s="10" t="s">
        <v>289</v>
      </c>
      <c r="KT114" s="10" t="s">
        <v>289</v>
      </c>
      <c r="KU114" s="10" t="s">
        <v>289</v>
      </c>
      <c r="KV114" s="10" t="s">
        <v>289</v>
      </c>
      <c r="KW114" s="10" t="s">
        <v>289</v>
      </c>
      <c r="KX114" s="10" t="s">
        <v>289</v>
      </c>
      <c r="KY114" s="10" t="s">
        <v>289</v>
      </c>
      <c r="KZ114" s="10" t="s">
        <v>289</v>
      </c>
      <c r="LA114" s="10" t="s">
        <v>289</v>
      </c>
      <c r="LB114" s="10" t="s">
        <v>289</v>
      </c>
      <c r="LC114" s="10" t="s">
        <v>289</v>
      </c>
      <c r="LD114" s="10" t="s">
        <v>289</v>
      </c>
      <c r="LE114" s="10" t="s">
        <v>289</v>
      </c>
      <c r="LF114" s="10" t="s">
        <v>289</v>
      </c>
      <c r="LH114" s="9">
        <v>112</v>
      </c>
    </row>
    <row r="115" spans="2:320" s="9" customFormat="1" ht="15.75" x14ac:dyDescent="0.3">
      <c r="B115" s="9">
        <v>113</v>
      </c>
      <c r="C115" s="10" t="s">
        <v>289</v>
      </c>
      <c r="D115" s="10" t="s">
        <v>289</v>
      </c>
      <c r="E115" s="10" t="s">
        <v>289</v>
      </c>
      <c r="F115" s="10" t="s">
        <v>289</v>
      </c>
      <c r="G115" s="10" t="s">
        <v>289</v>
      </c>
      <c r="H115" s="10" t="s">
        <v>289</v>
      </c>
      <c r="I115" s="10" t="s">
        <v>289</v>
      </c>
      <c r="J115" s="10" t="s">
        <v>289</v>
      </c>
      <c r="K115" s="10" t="s">
        <v>289</v>
      </c>
      <c r="L115" s="10" t="s">
        <v>289</v>
      </c>
      <c r="M115" s="10" t="s">
        <v>289</v>
      </c>
      <c r="N115" s="10" t="s">
        <v>289</v>
      </c>
      <c r="O115" s="10" t="s">
        <v>289</v>
      </c>
      <c r="P115" s="10" t="s">
        <v>289</v>
      </c>
      <c r="Q115" s="10" t="s">
        <v>289</v>
      </c>
      <c r="R115" s="10" t="s">
        <v>289</v>
      </c>
      <c r="S115" s="10" t="s">
        <v>289</v>
      </c>
      <c r="T115" s="10" t="s">
        <v>289</v>
      </c>
      <c r="U115" s="10" t="s">
        <v>289</v>
      </c>
      <c r="V115" s="10" t="s">
        <v>289</v>
      </c>
      <c r="W115" s="10" t="s">
        <v>289</v>
      </c>
      <c r="X115" s="10" t="s">
        <v>289</v>
      </c>
      <c r="Y115" s="10" t="s">
        <v>289</v>
      </c>
      <c r="Z115" s="10" t="s">
        <v>289</v>
      </c>
      <c r="AA115" s="10" t="s">
        <v>289</v>
      </c>
      <c r="AB115" s="10" t="s">
        <v>289</v>
      </c>
      <c r="AC115" s="10" t="s">
        <v>289</v>
      </c>
      <c r="AD115" s="10" t="s">
        <v>289</v>
      </c>
      <c r="AE115" s="10" t="s">
        <v>289</v>
      </c>
      <c r="AF115" s="10" t="s">
        <v>289</v>
      </c>
      <c r="AG115" s="13" t="s">
        <v>289</v>
      </c>
      <c r="AH115" s="13" t="s">
        <v>289</v>
      </c>
      <c r="AI115" s="13" t="s">
        <v>289</v>
      </c>
      <c r="AJ115" s="13" t="s">
        <v>289</v>
      </c>
      <c r="AK115" s="13" t="s">
        <v>289</v>
      </c>
      <c r="AL115" s="13" t="s">
        <v>289</v>
      </c>
      <c r="AM115" s="13" t="s">
        <v>289</v>
      </c>
      <c r="AN115" s="13" t="s">
        <v>289</v>
      </c>
      <c r="AO115" s="13" t="s">
        <v>289</v>
      </c>
      <c r="AP115" s="13" t="s">
        <v>289</v>
      </c>
      <c r="AQ115" s="13" t="s">
        <v>289</v>
      </c>
      <c r="AR115" s="13" t="s">
        <v>289</v>
      </c>
      <c r="AS115" s="13" t="s">
        <v>289</v>
      </c>
      <c r="AT115" s="13" t="s">
        <v>289</v>
      </c>
      <c r="AU115" s="13" t="s">
        <v>289</v>
      </c>
      <c r="AV115" s="13" t="s">
        <v>289</v>
      </c>
      <c r="AW115" s="13" t="s">
        <v>289</v>
      </c>
      <c r="AX115" s="13" t="s">
        <v>289</v>
      </c>
      <c r="AY115" s="13" t="s">
        <v>289</v>
      </c>
      <c r="AZ115" s="13" t="s">
        <v>289</v>
      </c>
      <c r="BA115" s="13" t="s">
        <v>289</v>
      </c>
      <c r="BB115" s="13" t="s">
        <v>289</v>
      </c>
      <c r="BC115" s="13" t="s">
        <v>289</v>
      </c>
      <c r="BD115" s="13" t="s">
        <v>289</v>
      </c>
      <c r="BE115" s="13" t="s">
        <v>289</v>
      </c>
      <c r="BF115" s="13" t="s">
        <v>289</v>
      </c>
      <c r="BG115" s="13" t="s">
        <v>289</v>
      </c>
      <c r="BH115" s="13" t="s">
        <v>289</v>
      </c>
      <c r="BI115" s="13" t="s">
        <v>289</v>
      </c>
      <c r="BJ115" s="13" t="s">
        <v>289</v>
      </c>
      <c r="BK115" s="13" t="s">
        <v>289</v>
      </c>
      <c r="BL115" s="13" t="s">
        <v>289</v>
      </c>
      <c r="BM115" s="13" t="s">
        <v>289</v>
      </c>
      <c r="BN115" s="13" t="s">
        <v>289</v>
      </c>
      <c r="BO115" s="13" t="s">
        <v>289</v>
      </c>
      <c r="BP115" s="13" t="s">
        <v>289</v>
      </c>
      <c r="BQ115" s="13" t="s">
        <v>289</v>
      </c>
      <c r="BR115" s="13" t="s">
        <v>289</v>
      </c>
      <c r="BS115" s="13" t="s">
        <v>289</v>
      </c>
      <c r="BT115" s="13" t="s">
        <v>289</v>
      </c>
      <c r="BU115" s="13" t="s">
        <v>289</v>
      </c>
      <c r="BV115" s="13" t="s">
        <v>289</v>
      </c>
      <c r="BW115" s="13" t="s">
        <v>289</v>
      </c>
      <c r="BX115" s="13" t="s">
        <v>289</v>
      </c>
      <c r="BY115" s="13" t="s">
        <v>289</v>
      </c>
      <c r="BZ115" s="13" t="s">
        <v>289</v>
      </c>
      <c r="CA115" s="13" t="s">
        <v>289</v>
      </c>
      <c r="CB115" s="13" t="s">
        <v>289</v>
      </c>
      <c r="CC115" s="13" t="s">
        <v>289</v>
      </c>
      <c r="CD115" s="13" t="s">
        <v>289</v>
      </c>
      <c r="CE115" s="13" t="s">
        <v>289</v>
      </c>
      <c r="CF115" s="13" t="s">
        <v>289</v>
      </c>
      <c r="CG115" s="13" t="s">
        <v>289</v>
      </c>
      <c r="CH115" s="13" t="s">
        <v>289</v>
      </c>
      <c r="CI115" s="13" t="s">
        <v>289</v>
      </c>
      <c r="CJ115" s="13" t="s">
        <v>289</v>
      </c>
      <c r="CK115" s="13" t="s">
        <v>289</v>
      </c>
      <c r="CL115" s="13" t="s">
        <v>289</v>
      </c>
      <c r="CM115" s="13" t="s">
        <v>289</v>
      </c>
      <c r="CN115" s="13" t="s">
        <v>289</v>
      </c>
      <c r="CO115" s="13" t="s">
        <v>289</v>
      </c>
      <c r="CP115" s="13" t="s">
        <v>289</v>
      </c>
      <c r="CQ115" s="13" t="s">
        <v>289</v>
      </c>
      <c r="CR115" s="13" t="s">
        <v>289</v>
      </c>
      <c r="CS115" s="13" t="s">
        <v>289</v>
      </c>
      <c r="CT115" s="13" t="s">
        <v>289</v>
      </c>
      <c r="CU115" s="13" t="s">
        <v>289</v>
      </c>
      <c r="CV115" s="13" t="s">
        <v>289</v>
      </c>
      <c r="CW115" s="13" t="s">
        <v>289</v>
      </c>
      <c r="CX115" s="13" t="s">
        <v>289</v>
      </c>
      <c r="CY115" s="13" t="s">
        <v>289</v>
      </c>
      <c r="CZ115" s="13" t="s">
        <v>289</v>
      </c>
      <c r="DA115" s="13" t="s">
        <v>289</v>
      </c>
      <c r="DB115" s="13" t="s">
        <v>289</v>
      </c>
      <c r="DC115" s="13" t="s">
        <v>289</v>
      </c>
      <c r="DD115" s="13" t="s">
        <v>289</v>
      </c>
      <c r="DE115" s="13" t="s">
        <v>289</v>
      </c>
      <c r="DF115" s="13" t="s">
        <v>289</v>
      </c>
      <c r="DG115" s="13" t="s">
        <v>289</v>
      </c>
      <c r="DH115" s="13" t="s">
        <v>289</v>
      </c>
      <c r="DI115" s="13" t="s">
        <v>289</v>
      </c>
      <c r="DJ115" s="13" t="s">
        <v>289</v>
      </c>
      <c r="DK115" s="13" t="s">
        <v>289</v>
      </c>
      <c r="DL115" s="13" t="s">
        <v>289</v>
      </c>
      <c r="DM115" s="13" t="s">
        <v>289</v>
      </c>
      <c r="DN115" s="13" t="s">
        <v>289</v>
      </c>
      <c r="DO115" s="13" t="s">
        <v>289</v>
      </c>
      <c r="DP115" s="13" t="s">
        <v>289</v>
      </c>
      <c r="DQ115" s="13" t="s">
        <v>289</v>
      </c>
      <c r="DR115" s="13" t="s">
        <v>289</v>
      </c>
      <c r="DS115" s="13" t="s">
        <v>289</v>
      </c>
      <c r="DT115" s="13" t="s">
        <v>289</v>
      </c>
      <c r="DU115" s="13" t="s">
        <v>289</v>
      </c>
      <c r="DV115" s="13" t="s">
        <v>289</v>
      </c>
      <c r="DW115" s="13" t="s">
        <v>289</v>
      </c>
      <c r="DX115" s="13" t="s">
        <v>289</v>
      </c>
      <c r="DY115" s="13" t="s">
        <v>289</v>
      </c>
      <c r="DZ115" s="13" t="s">
        <v>289</v>
      </c>
      <c r="EA115" s="13" t="s">
        <v>289</v>
      </c>
      <c r="EB115" s="13" t="s">
        <v>289</v>
      </c>
      <c r="EC115" s="13" t="s">
        <v>289</v>
      </c>
      <c r="ED115" s="13" t="s">
        <v>289</v>
      </c>
      <c r="EE115" s="13" t="s">
        <v>289</v>
      </c>
      <c r="EF115" s="13" t="s">
        <v>289</v>
      </c>
      <c r="EG115" s="13" t="s">
        <v>289</v>
      </c>
      <c r="EH115" s="13" t="s">
        <v>289</v>
      </c>
      <c r="EI115" s="13" t="s">
        <v>289</v>
      </c>
      <c r="EJ115" s="13" t="s">
        <v>289</v>
      </c>
      <c r="EK115" s="13" t="s">
        <v>289</v>
      </c>
      <c r="EL115" s="13" t="s">
        <v>289</v>
      </c>
      <c r="EM115" s="13" t="s">
        <v>289</v>
      </c>
      <c r="EN115" s="13" t="s">
        <v>289</v>
      </c>
      <c r="EO115" s="13" t="s">
        <v>289</v>
      </c>
      <c r="EP115" s="13" t="s">
        <v>289</v>
      </c>
      <c r="EQ115" s="13" t="s">
        <v>289</v>
      </c>
      <c r="ER115" s="13" t="s">
        <v>289</v>
      </c>
      <c r="ES115" s="13" t="s">
        <v>289</v>
      </c>
      <c r="ET115" s="13" t="s">
        <v>289</v>
      </c>
      <c r="EU115" s="13" t="s">
        <v>289</v>
      </c>
      <c r="EV115" s="13" t="s">
        <v>289</v>
      </c>
      <c r="EW115" s="13" t="s">
        <v>289</v>
      </c>
      <c r="EX115" s="13" t="s">
        <v>289</v>
      </c>
      <c r="EY115" s="13" t="s">
        <v>289</v>
      </c>
      <c r="EZ115" s="13" t="s">
        <v>289</v>
      </c>
      <c r="FA115" s="13" t="s">
        <v>289</v>
      </c>
      <c r="FB115" s="13" t="s">
        <v>289</v>
      </c>
      <c r="FC115" s="13" t="s">
        <v>289</v>
      </c>
      <c r="FD115" s="13" t="s">
        <v>289</v>
      </c>
      <c r="FE115" s="13" t="s">
        <v>289</v>
      </c>
      <c r="FF115" s="13" t="s">
        <v>289</v>
      </c>
      <c r="FG115" s="13" t="s">
        <v>289</v>
      </c>
      <c r="FH115" s="13" t="s">
        <v>289</v>
      </c>
      <c r="FI115" s="13" t="s">
        <v>289</v>
      </c>
      <c r="FJ115" s="13" t="s">
        <v>289</v>
      </c>
      <c r="FK115" s="13" t="s">
        <v>289</v>
      </c>
      <c r="FL115" s="13" t="s">
        <v>289</v>
      </c>
      <c r="FM115" s="13" t="s">
        <v>289</v>
      </c>
      <c r="FN115" s="13" t="s">
        <v>289</v>
      </c>
      <c r="FO115" s="13" t="s">
        <v>289</v>
      </c>
      <c r="FP115" s="13" t="s">
        <v>289</v>
      </c>
      <c r="FQ115" s="13" t="s">
        <v>289</v>
      </c>
      <c r="FR115" s="13" t="s">
        <v>289</v>
      </c>
      <c r="FS115" s="13" t="s">
        <v>289</v>
      </c>
      <c r="FT115" s="13" t="s">
        <v>289</v>
      </c>
      <c r="FU115" s="13" t="s">
        <v>289</v>
      </c>
      <c r="FV115" s="13" t="s">
        <v>289</v>
      </c>
      <c r="FW115" s="13" t="s">
        <v>289</v>
      </c>
      <c r="FX115" s="13" t="s">
        <v>289</v>
      </c>
      <c r="FY115" s="13" t="s">
        <v>289</v>
      </c>
      <c r="FZ115" s="13" t="s">
        <v>289</v>
      </c>
      <c r="GA115" s="13" t="s">
        <v>289</v>
      </c>
      <c r="GB115" s="13" t="s">
        <v>289</v>
      </c>
      <c r="GC115" s="13" t="s">
        <v>289</v>
      </c>
      <c r="GD115" s="13" t="s">
        <v>289</v>
      </c>
      <c r="GE115" s="13" t="s">
        <v>289</v>
      </c>
      <c r="GF115" s="13" t="s">
        <v>289</v>
      </c>
      <c r="GG115" s="13" t="s">
        <v>289</v>
      </c>
      <c r="GH115" s="13" t="s">
        <v>289</v>
      </c>
      <c r="GI115" s="13" t="s">
        <v>289</v>
      </c>
      <c r="GJ115" s="13" t="s">
        <v>289</v>
      </c>
      <c r="GK115" s="13" t="s">
        <v>289</v>
      </c>
      <c r="GL115" s="13" t="s">
        <v>289</v>
      </c>
      <c r="GM115" s="13" t="s">
        <v>289</v>
      </c>
      <c r="GN115" s="13" t="s">
        <v>289</v>
      </c>
      <c r="GO115" s="13" t="s">
        <v>289</v>
      </c>
      <c r="GP115" s="13" t="s">
        <v>289</v>
      </c>
      <c r="GQ115" s="13" t="s">
        <v>289</v>
      </c>
      <c r="GR115" s="13" t="s">
        <v>289</v>
      </c>
      <c r="GS115" s="13" t="s">
        <v>289</v>
      </c>
      <c r="GT115" s="13" t="s">
        <v>289</v>
      </c>
      <c r="GU115" s="13" t="s">
        <v>289</v>
      </c>
      <c r="GV115" s="13" t="s">
        <v>289</v>
      </c>
      <c r="GW115" s="13" t="s">
        <v>289</v>
      </c>
      <c r="GX115" s="13" t="s">
        <v>289</v>
      </c>
      <c r="GY115" s="13" t="s">
        <v>289</v>
      </c>
      <c r="GZ115" s="13" t="s">
        <v>289</v>
      </c>
      <c r="HA115" s="13" t="s">
        <v>289</v>
      </c>
      <c r="HB115" s="13" t="s">
        <v>289</v>
      </c>
      <c r="HC115" s="13" t="s">
        <v>289</v>
      </c>
      <c r="HD115" s="13" t="s">
        <v>289</v>
      </c>
      <c r="HE115" s="13" t="s">
        <v>289</v>
      </c>
      <c r="HF115" s="13" t="s">
        <v>289</v>
      </c>
      <c r="HG115" s="13" t="s">
        <v>289</v>
      </c>
      <c r="HH115" s="13" t="s">
        <v>289</v>
      </c>
      <c r="HI115" s="13" t="s">
        <v>289</v>
      </c>
      <c r="HJ115" s="13" t="s">
        <v>289</v>
      </c>
      <c r="HK115" s="13" t="s">
        <v>289</v>
      </c>
      <c r="HL115" s="13" t="s">
        <v>289</v>
      </c>
      <c r="HM115" s="13" t="s">
        <v>289</v>
      </c>
      <c r="HN115" s="13" t="s">
        <v>289</v>
      </c>
      <c r="HO115" s="13" t="s">
        <v>289</v>
      </c>
      <c r="HP115" s="13" t="s">
        <v>289</v>
      </c>
      <c r="HQ115" s="13" t="s">
        <v>289</v>
      </c>
      <c r="HR115" s="13" t="s">
        <v>289</v>
      </c>
      <c r="HS115" s="13" t="s">
        <v>289</v>
      </c>
      <c r="HT115" s="13" t="s">
        <v>289</v>
      </c>
      <c r="HU115" s="13" t="s">
        <v>289</v>
      </c>
      <c r="HV115" s="13" t="s">
        <v>289</v>
      </c>
      <c r="HW115" s="13" t="s">
        <v>289</v>
      </c>
      <c r="HX115" s="13" t="s">
        <v>289</v>
      </c>
      <c r="HY115" s="13" t="s">
        <v>289</v>
      </c>
      <c r="HZ115" s="13" t="s">
        <v>289</v>
      </c>
      <c r="IA115" s="13" t="s">
        <v>289</v>
      </c>
      <c r="IB115" s="13" t="s">
        <v>289</v>
      </c>
      <c r="IC115" s="13" t="s">
        <v>289</v>
      </c>
      <c r="ID115" s="13" t="s">
        <v>289</v>
      </c>
      <c r="IE115" s="13" t="s">
        <v>289</v>
      </c>
      <c r="IF115" s="13" t="s">
        <v>289</v>
      </c>
      <c r="IG115" s="13" t="s">
        <v>289</v>
      </c>
      <c r="IH115" s="13" t="s">
        <v>289</v>
      </c>
      <c r="II115" s="13" t="s">
        <v>289</v>
      </c>
      <c r="IJ115" s="13" t="s">
        <v>289</v>
      </c>
      <c r="IK115" s="13" t="s">
        <v>289</v>
      </c>
      <c r="IL115" s="13" t="s">
        <v>289</v>
      </c>
      <c r="IM115" s="13" t="s">
        <v>289</v>
      </c>
      <c r="IN115" s="13" t="s">
        <v>289</v>
      </c>
      <c r="IO115" s="13" t="s">
        <v>289</v>
      </c>
      <c r="IP115" s="13" t="s">
        <v>289</v>
      </c>
      <c r="IQ115" s="13" t="s">
        <v>289</v>
      </c>
      <c r="IR115" s="13" t="s">
        <v>289</v>
      </c>
      <c r="IS115" s="13" t="s">
        <v>289</v>
      </c>
      <c r="IT115" s="13" t="s">
        <v>289</v>
      </c>
      <c r="IU115" s="13" t="s">
        <v>289</v>
      </c>
      <c r="IV115" s="13" t="s">
        <v>289</v>
      </c>
      <c r="IW115" s="13" t="s">
        <v>289</v>
      </c>
      <c r="IX115" s="13" t="s">
        <v>289</v>
      </c>
      <c r="IY115" s="13" t="s">
        <v>289</v>
      </c>
      <c r="IZ115" s="13" t="s">
        <v>289</v>
      </c>
      <c r="JA115" s="13" t="s">
        <v>289</v>
      </c>
      <c r="JB115" s="13" t="s">
        <v>289</v>
      </c>
      <c r="JC115" s="13" t="s">
        <v>289</v>
      </c>
      <c r="JD115" s="13" t="s">
        <v>289</v>
      </c>
      <c r="JE115" s="13" t="s">
        <v>289</v>
      </c>
      <c r="JF115" s="13" t="s">
        <v>289</v>
      </c>
      <c r="JG115" s="13" t="s">
        <v>289</v>
      </c>
      <c r="JH115" s="13" t="s">
        <v>289</v>
      </c>
      <c r="JI115" s="13" t="s">
        <v>289</v>
      </c>
      <c r="JJ115" s="13" t="s">
        <v>289</v>
      </c>
      <c r="JK115" s="13" t="s">
        <v>289</v>
      </c>
      <c r="JL115" s="13" t="s">
        <v>289</v>
      </c>
      <c r="JM115" s="13" t="s">
        <v>289</v>
      </c>
      <c r="JN115" s="13" t="s">
        <v>289</v>
      </c>
      <c r="JO115" s="13" t="s">
        <v>289</v>
      </c>
      <c r="JP115" s="13" t="s">
        <v>289</v>
      </c>
      <c r="JQ115" s="13" t="s">
        <v>289</v>
      </c>
      <c r="JR115" s="13" t="s">
        <v>289</v>
      </c>
      <c r="JS115" s="13" t="s">
        <v>289</v>
      </c>
      <c r="JT115" s="13" t="s">
        <v>289</v>
      </c>
      <c r="JU115" s="13" t="s">
        <v>289</v>
      </c>
      <c r="JV115" s="13" t="s">
        <v>289</v>
      </c>
      <c r="JW115" s="13" t="s">
        <v>289</v>
      </c>
      <c r="JX115" s="13" t="s">
        <v>289</v>
      </c>
      <c r="JY115" s="13" t="s">
        <v>289</v>
      </c>
      <c r="JZ115" s="13" t="s">
        <v>289</v>
      </c>
      <c r="KA115" s="13" t="s">
        <v>289</v>
      </c>
      <c r="KB115" s="10" t="s">
        <v>289</v>
      </c>
      <c r="KC115" s="10" t="s">
        <v>289</v>
      </c>
      <c r="KD115" s="10" t="s">
        <v>289</v>
      </c>
      <c r="KE115" s="10" t="s">
        <v>289</v>
      </c>
      <c r="KF115" s="10" t="s">
        <v>289</v>
      </c>
      <c r="KG115" s="10" t="s">
        <v>289</v>
      </c>
      <c r="KH115" s="10" t="s">
        <v>289</v>
      </c>
      <c r="KI115" s="10" t="s">
        <v>289</v>
      </c>
      <c r="KJ115" s="10" t="s">
        <v>289</v>
      </c>
      <c r="KK115" s="10" t="s">
        <v>289</v>
      </c>
      <c r="KL115" s="10" t="s">
        <v>289</v>
      </c>
      <c r="KM115" s="10" t="s">
        <v>289</v>
      </c>
      <c r="KN115" s="10" t="s">
        <v>289</v>
      </c>
      <c r="KO115" s="10" t="s">
        <v>289</v>
      </c>
      <c r="KP115" s="10" t="s">
        <v>289</v>
      </c>
      <c r="KQ115" s="10" t="s">
        <v>289</v>
      </c>
      <c r="KR115" s="10" t="s">
        <v>289</v>
      </c>
      <c r="KS115" s="10" t="s">
        <v>289</v>
      </c>
      <c r="KT115" s="10" t="s">
        <v>289</v>
      </c>
      <c r="KU115" s="10" t="s">
        <v>289</v>
      </c>
      <c r="KV115" s="10" t="s">
        <v>289</v>
      </c>
      <c r="KW115" s="10" t="s">
        <v>289</v>
      </c>
      <c r="KX115" s="10" t="s">
        <v>289</v>
      </c>
      <c r="KY115" s="10" t="s">
        <v>289</v>
      </c>
      <c r="KZ115" s="10" t="s">
        <v>289</v>
      </c>
      <c r="LA115" s="10" t="s">
        <v>289</v>
      </c>
      <c r="LB115" s="10" t="s">
        <v>289</v>
      </c>
      <c r="LC115" s="10" t="s">
        <v>289</v>
      </c>
      <c r="LD115" s="10" t="s">
        <v>289</v>
      </c>
      <c r="LE115" s="10" t="s">
        <v>289</v>
      </c>
      <c r="LF115" s="10" t="s">
        <v>289</v>
      </c>
      <c r="LH115" s="9">
        <v>113</v>
      </c>
    </row>
    <row r="116" spans="2:320" s="9" customFormat="1" ht="15.75" x14ac:dyDescent="0.3">
      <c r="B116" s="9">
        <v>114</v>
      </c>
      <c r="C116" s="10" t="s">
        <v>289</v>
      </c>
      <c r="D116" s="10" t="s">
        <v>289</v>
      </c>
      <c r="E116" s="10" t="s">
        <v>289</v>
      </c>
      <c r="F116" s="10" t="s">
        <v>289</v>
      </c>
      <c r="G116" s="10" t="s">
        <v>289</v>
      </c>
      <c r="H116" s="10" t="s">
        <v>289</v>
      </c>
      <c r="I116" s="10" t="s">
        <v>289</v>
      </c>
      <c r="J116" s="10" t="s">
        <v>289</v>
      </c>
      <c r="K116" s="10" t="s">
        <v>289</v>
      </c>
      <c r="L116" s="10" t="s">
        <v>289</v>
      </c>
      <c r="M116" s="10" t="s">
        <v>289</v>
      </c>
      <c r="N116" s="10" t="s">
        <v>289</v>
      </c>
      <c r="O116" s="10" t="s">
        <v>289</v>
      </c>
      <c r="P116" s="10" t="s">
        <v>289</v>
      </c>
      <c r="Q116" s="10" t="s">
        <v>289</v>
      </c>
      <c r="R116" s="10" t="s">
        <v>289</v>
      </c>
      <c r="S116" s="10" t="s">
        <v>289</v>
      </c>
      <c r="T116" s="10" t="s">
        <v>289</v>
      </c>
      <c r="U116" s="10" t="s">
        <v>289</v>
      </c>
      <c r="V116" s="10" t="s">
        <v>289</v>
      </c>
      <c r="W116" s="10" t="s">
        <v>289</v>
      </c>
      <c r="X116" s="10" t="s">
        <v>289</v>
      </c>
      <c r="Y116" s="10" t="s">
        <v>289</v>
      </c>
      <c r="Z116" s="10" t="s">
        <v>289</v>
      </c>
      <c r="AA116" s="10" t="s">
        <v>289</v>
      </c>
      <c r="AB116" s="10" t="s">
        <v>289</v>
      </c>
      <c r="AC116" s="10" t="s">
        <v>289</v>
      </c>
      <c r="AD116" s="10" t="s">
        <v>289</v>
      </c>
      <c r="AE116" s="10" t="s">
        <v>289</v>
      </c>
      <c r="AF116" s="10" t="s">
        <v>289</v>
      </c>
      <c r="AG116" s="13" t="s">
        <v>289</v>
      </c>
      <c r="AH116" s="13" t="s">
        <v>289</v>
      </c>
      <c r="AI116" s="13" t="s">
        <v>289</v>
      </c>
      <c r="AJ116" s="13" t="s">
        <v>289</v>
      </c>
      <c r="AK116" s="13" t="s">
        <v>289</v>
      </c>
      <c r="AL116" s="13" t="s">
        <v>289</v>
      </c>
      <c r="AM116" s="13" t="s">
        <v>289</v>
      </c>
      <c r="AN116" s="13" t="s">
        <v>289</v>
      </c>
      <c r="AO116" s="13" t="s">
        <v>289</v>
      </c>
      <c r="AP116" s="13" t="s">
        <v>289</v>
      </c>
      <c r="AQ116" s="13" t="s">
        <v>289</v>
      </c>
      <c r="AR116" s="13" t="s">
        <v>289</v>
      </c>
      <c r="AS116" s="13" t="s">
        <v>289</v>
      </c>
      <c r="AT116" s="13" t="s">
        <v>289</v>
      </c>
      <c r="AU116" s="13" t="s">
        <v>289</v>
      </c>
      <c r="AV116" s="13" t="s">
        <v>289</v>
      </c>
      <c r="AW116" s="13" t="s">
        <v>289</v>
      </c>
      <c r="AX116" s="13" t="s">
        <v>289</v>
      </c>
      <c r="AY116" s="13" t="s">
        <v>289</v>
      </c>
      <c r="AZ116" s="13" t="s">
        <v>289</v>
      </c>
      <c r="BA116" s="13" t="s">
        <v>289</v>
      </c>
      <c r="BB116" s="13" t="s">
        <v>289</v>
      </c>
      <c r="BC116" s="13" t="s">
        <v>289</v>
      </c>
      <c r="BD116" s="13" t="s">
        <v>289</v>
      </c>
      <c r="BE116" s="13" t="s">
        <v>289</v>
      </c>
      <c r="BF116" s="13" t="s">
        <v>289</v>
      </c>
      <c r="BG116" s="13" t="s">
        <v>289</v>
      </c>
      <c r="BH116" s="13" t="s">
        <v>289</v>
      </c>
      <c r="BI116" s="13" t="s">
        <v>289</v>
      </c>
      <c r="BJ116" s="13" t="s">
        <v>289</v>
      </c>
      <c r="BK116" s="13" t="s">
        <v>289</v>
      </c>
      <c r="BL116" s="13" t="s">
        <v>289</v>
      </c>
      <c r="BM116" s="13" t="s">
        <v>289</v>
      </c>
      <c r="BN116" s="13" t="s">
        <v>289</v>
      </c>
      <c r="BO116" s="13" t="s">
        <v>289</v>
      </c>
      <c r="BP116" s="13" t="s">
        <v>289</v>
      </c>
      <c r="BQ116" s="13" t="s">
        <v>289</v>
      </c>
      <c r="BR116" s="13" t="s">
        <v>289</v>
      </c>
      <c r="BS116" s="13" t="s">
        <v>289</v>
      </c>
      <c r="BT116" s="13" t="s">
        <v>289</v>
      </c>
      <c r="BU116" s="13" t="s">
        <v>289</v>
      </c>
      <c r="BV116" s="13" t="s">
        <v>289</v>
      </c>
      <c r="BW116" s="13" t="s">
        <v>289</v>
      </c>
      <c r="BX116" s="13" t="s">
        <v>289</v>
      </c>
      <c r="BY116" s="13" t="s">
        <v>289</v>
      </c>
      <c r="BZ116" s="13" t="s">
        <v>289</v>
      </c>
      <c r="CA116" s="13" t="s">
        <v>289</v>
      </c>
      <c r="CB116" s="13" t="s">
        <v>289</v>
      </c>
      <c r="CC116" s="13" t="s">
        <v>289</v>
      </c>
      <c r="CD116" s="13" t="s">
        <v>289</v>
      </c>
      <c r="CE116" s="13" t="s">
        <v>289</v>
      </c>
      <c r="CF116" s="13" t="s">
        <v>289</v>
      </c>
      <c r="CG116" s="13" t="s">
        <v>289</v>
      </c>
      <c r="CH116" s="13" t="s">
        <v>289</v>
      </c>
      <c r="CI116" s="13" t="s">
        <v>289</v>
      </c>
      <c r="CJ116" s="13" t="s">
        <v>289</v>
      </c>
      <c r="CK116" s="13" t="s">
        <v>289</v>
      </c>
      <c r="CL116" s="13" t="s">
        <v>289</v>
      </c>
      <c r="CM116" s="13" t="s">
        <v>289</v>
      </c>
      <c r="CN116" s="13" t="s">
        <v>289</v>
      </c>
      <c r="CO116" s="13" t="s">
        <v>289</v>
      </c>
      <c r="CP116" s="13" t="s">
        <v>289</v>
      </c>
      <c r="CQ116" s="13" t="s">
        <v>289</v>
      </c>
      <c r="CR116" s="13" t="s">
        <v>289</v>
      </c>
      <c r="CS116" s="13" t="s">
        <v>289</v>
      </c>
      <c r="CT116" s="13" t="s">
        <v>289</v>
      </c>
      <c r="CU116" s="13" t="s">
        <v>289</v>
      </c>
      <c r="CV116" s="13" t="s">
        <v>289</v>
      </c>
      <c r="CW116" s="13" t="s">
        <v>289</v>
      </c>
      <c r="CX116" s="13" t="s">
        <v>289</v>
      </c>
      <c r="CY116" s="13" t="s">
        <v>289</v>
      </c>
      <c r="CZ116" s="13" t="s">
        <v>289</v>
      </c>
      <c r="DA116" s="13" t="s">
        <v>289</v>
      </c>
      <c r="DB116" s="13" t="s">
        <v>289</v>
      </c>
      <c r="DC116" s="13" t="s">
        <v>289</v>
      </c>
      <c r="DD116" s="13" t="s">
        <v>289</v>
      </c>
      <c r="DE116" s="13" t="s">
        <v>289</v>
      </c>
      <c r="DF116" s="13" t="s">
        <v>289</v>
      </c>
      <c r="DG116" s="13" t="s">
        <v>289</v>
      </c>
      <c r="DH116" s="13" t="s">
        <v>289</v>
      </c>
      <c r="DI116" s="13" t="s">
        <v>289</v>
      </c>
      <c r="DJ116" s="13" t="s">
        <v>289</v>
      </c>
      <c r="DK116" s="13" t="s">
        <v>289</v>
      </c>
      <c r="DL116" s="13" t="s">
        <v>289</v>
      </c>
      <c r="DM116" s="13" t="s">
        <v>289</v>
      </c>
      <c r="DN116" s="13" t="s">
        <v>289</v>
      </c>
      <c r="DO116" s="13" t="s">
        <v>289</v>
      </c>
      <c r="DP116" s="13" t="s">
        <v>289</v>
      </c>
      <c r="DQ116" s="13" t="s">
        <v>289</v>
      </c>
      <c r="DR116" s="13" t="s">
        <v>289</v>
      </c>
      <c r="DS116" s="13" t="s">
        <v>289</v>
      </c>
      <c r="DT116" s="13" t="s">
        <v>289</v>
      </c>
      <c r="DU116" s="13" t="s">
        <v>289</v>
      </c>
      <c r="DV116" s="13" t="s">
        <v>289</v>
      </c>
      <c r="DW116" s="13" t="s">
        <v>289</v>
      </c>
      <c r="DX116" s="13" t="s">
        <v>289</v>
      </c>
      <c r="DY116" s="13" t="s">
        <v>289</v>
      </c>
      <c r="DZ116" s="13" t="s">
        <v>289</v>
      </c>
      <c r="EA116" s="13" t="s">
        <v>289</v>
      </c>
      <c r="EB116" s="13" t="s">
        <v>289</v>
      </c>
      <c r="EC116" s="13" t="s">
        <v>289</v>
      </c>
      <c r="ED116" s="13" t="s">
        <v>289</v>
      </c>
      <c r="EE116" s="13" t="s">
        <v>289</v>
      </c>
      <c r="EF116" s="13" t="s">
        <v>289</v>
      </c>
      <c r="EG116" s="13" t="s">
        <v>289</v>
      </c>
      <c r="EH116" s="13" t="s">
        <v>289</v>
      </c>
      <c r="EI116" s="13" t="s">
        <v>289</v>
      </c>
      <c r="EJ116" s="13" t="s">
        <v>289</v>
      </c>
      <c r="EK116" s="13" t="s">
        <v>289</v>
      </c>
      <c r="EL116" s="13" t="s">
        <v>289</v>
      </c>
      <c r="EM116" s="13" t="s">
        <v>289</v>
      </c>
      <c r="EN116" s="13" t="s">
        <v>289</v>
      </c>
      <c r="EO116" s="13" t="s">
        <v>289</v>
      </c>
      <c r="EP116" s="13" t="s">
        <v>289</v>
      </c>
      <c r="EQ116" s="13" t="s">
        <v>289</v>
      </c>
      <c r="ER116" s="13" t="s">
        <v>289</v>
      </c>
      <c r="ES116" s="13" t="s">
        <v>289</v>
      </c>
      <c r="ET116" s="13" t="s">
        <v>289</v>
      </c>
      <c r="EU116" s="13" t="s">
        <v>289</v>
      </c>
      <c r="EV116" s="13" t="s">
        <v>289</v>
      </c>
      <c r="EW116" s="13" t="s">
        <v>289</v>
      </c>
      <c r="EX116" s="13" t="s">
        <v>289</v>
      </c>
      <c r="EY116" s="13" t="s">
        <v>289</v>
      </c>
      <c r="EZ116" s="13" t="s">
        <v>289</v>
      </c>
      <c r="FA116" s="13" t="s">
        <v>289</v>
      </c>
      <c r="FB116" s="13" t="s">
        <v>289</v>
      </c>
      <c r="FC116" s="13" t="s">
        <v>289</v>
      </c>
      <c r="FD116" s="13" t="s">
        <v>289</v>
      </c>
      <c r="FE116" s="13" t="s">
        <v>289</v>
      </c>
      <c r="FF116" s="13" t="s">
        <v>289</v>
      </c>
      <c r="FG116" s="13" t="s">
        <v>289</v>
      </c>
      <c r="FH116" s="13" t="s">
        <v>289</v>
      </c>
      <c r="FI116" s="13" t="s">
        <v>289</v>
      </c>
      <c r="FJ116" s="13" t="s">
        <v>289</v>
      </c>
      <c r="FK116" s="13" t="s">
        <v>289</v>
      </c>
      <c r="FL116" s="13" t="s">
        <v>289</v>
      </c>
      <c r="FM116" s="13" t="s">
        <v>289</v>
      </c>
      <c r="FN116" s="13" t="s">
        <v>289</v>
      </c>
      <c r="FO116" s="13" t="s">
        <v>289</v>
      </c>
      <c r="FP116" s="13" t="s">
        <v>289</v>
      </c>
      <c r="FQ116" s="13" t="s">
        <v>289</v>
      </c>
      <c r="FR116" s="13" t="s">
        <v>289</v>
      </c>
      <c r="FS116" s="13" t="s">
        <v>289</v>
      </c>
      <c r="FT116" s="13" t="s">
        <v>289</v>
      </c>
      <c r="FU116" s="13" t="s">
        <v>289</v>
      </c>
      <c r="FV116" s="13" t="s">
        <v>289</v>
      </c>
      <c r="FW116" s="13" t="s">
        <v>289</v>
      </c>
      <c r="FX116" s="13" t="s">
        <v>289</v>
      </c>
      <c r="FY116" s="13" t="s">
        <v>289</v>
      </c>
      <c r="FZ116" s="13" t="s">
        <v>289</v>
      </c>
      <c r="GA116" s="13" t="s">
        <v>289</v>
      </c>
      <c r="GB116" s="13" t="s">
        <v>289</v>
      </c>
      <c r="GC116" s="13" t="s">
        <v>289</v>
      </c>
      <c r="GD116" s="13" t="s">
        <v>289</v>
      </c>
      <c r="GE116" s="13" t="s">
        <v>289</v>
      </c>
      <c r="GF116" s="13" t="s">
        <v>289</v>
      </c>
      <c r="GG116" s="13" t="s">
        <v>289</v>
      </c>
      <c r="GH116" s="13" t="s">
        <v>289</v>
      </c>
      <c r="GI116" s="13" t="s">
        <v>289</v>
      </c>
      <c r="GJ116" s="13" t="s">
        <v>289</v>
      </c>
      <c r="GK116" s="13" t="s">
        <v>289</v>
      </c>
      <c r="GL116" s="13" t="s">
        <v>289</v>
      </c>
      <c r="GM116" s="13" t="s">
        <v>289</v>
      </c>
      <c r="GN116" s="13" t="s">
        <v>289</v>
      </c>
      <c r="GO116" s="13" t="s">
        <v>289</v>
      </c>
      <c r="GP116" s="13" t="s">
        <v>289</v>
      </c>
      <c r="GQ116" s="13" t="s">
        <v>289</v>
      </c>
      <c r="GR116" s="13" t="s">
        <v>289</v>
      </c>
      <c r="GS116" s="13" t="s">
        <v>289</v>
      </c>
      <c r="GT116" s="13" t="s">
        <v>289</v>
      </c>
      <c r="GU116" s="13" t="s">
        <v>289</v>
      </c>
      <c r="GV116" s="13" t="s">
        <v>289</v>
      </c>
      <c r="GW116" s="13" t="s">
        <v>289</v>
      </c>
      <c r="GX116" s="13" t="s">
        <v>289</v>
      </c>
      <c r="GY116" s="13" t="s">
        <v>289</v>
      </c>
      <c r="GZ116" s="13" t="s">
        <v>289</v>
      </c>
      <c r="HA116" s="13" t="s">
        <v>289</v>
      </c>
      <c r="HB116" s="13" t="s">
        <v>289</v>
      </c>
      <c r="HC116" s="13" t="s">
        <v>289</v>
      </c>
      <c r="HD116" s="13" t="s">
        <v>289</v>
      </c>
      <c r="HE116" s="13" t="s">
        <v>289</v>
      </c>
      <c r="HF116" s="13" t="s">
        <v>289</v>
      </c>
      <c r="HG116" s="13" t="s">
        <v>289</v>
      </c>
      <c r="HH116" s="13" t="s">
        <v>289</v>
      </c>
      <c r="HI116" s="13" t="s">
        <v>289</v>
      </c>
      <c r="HJ116" s="13" t="s">
        <v>289</v>
      </c>
      <c r="HK116" s="13" t="s">
        <v>289</v>
      </c>
      <c r="HL116" s="13" t="s">
        <v>289</v>
      </c>
      <c r="HM116" s="13" t="s">
        <v>289</v>
      </c>
      <c r="HN116" s="13" t="s">
        <v>289</v>
      </c>
      <c r="HO116" s="13" t="s">
        <v>289</v>
      </c>
      <c r="HP116" s="13" t="s">
        <v>289</v>
      </c>
      <c r="HQ116" s="13" t="s">
        <v>289</v>
      </c>
      <c r="HR116" s="13" t="s">
        <v>289</v>
      </c>
      <c r="HS116" s="13" t="s">
        <v>289</v>
      </c>
      <c r="HT116" s="13" t="s">
        <v>289</v>
      </c>
      <c r="HU116" s="13" t="s">
        <v>289</v>
      </c>
      <c r="HV116" s="13" t="s">
        <v>289</v>
      </c>
      <c r="HW116" s="13" t="s">
        <v>289</v>
      </c>
      <c r="HX116" s="13" t="s">
        <v>289</v>
      </c>
      <c r="HY116" s="13" t="s">
        <v>289</v>
      </c>
      <c r="HZ116" s="13" t="s">
        <v>289</v>
      </c>
      <c r="IA116" s="13" t="s">
        <v>289</v>
      </c>
      <c r="IB116" s="13" t="s">
        <v>289</v>
      </c>
      <c r="IC116" s="13" t="s">
        <v>289</v>
      </c>
      <c r="ID116" s="13" t="s">
        <v>289</v>
      </c>
      <c r="IE116" s="13" t="s">
        <v>289</v>
      </c>
      <c r="IF116" s="13" t="s">
        <v>289</v>
      </c>
      <c r="IG116" s="13" t="s">
        <v>289</v>
      </c>
      <c r="IH116" s="13" t="s">
        <v>289</v>
      </c>
      <c r="II116" s="13" t="s">
        <v>289</v>
      </c>
      <c r="IJ116" s="13" t="s">
        <v>289</v>
      </c>
      <c r="IK116" s="13" t="s">
        <v>289</v>
      </c>
      <c r="IL116" s="13" t="s">
        <v>289</v>
      </c>
      <c r="IM116" s="13" t="s">
        <v>289</v>
      </c>
      <c r="IN116" s="13" t="s">
        <v>289</v>
      </c>
      <c r="IO116" s="13" t="s">
        <v>289</v>
      </c>
      <c r="IP116" s="13" t="s">
        <v>289</v>
      </c>
      <c r="IQ116" s="13" t="s">
        <v>289</v>
      </c>
      <c r="IR116" s="13" t="s">
        <v>289</v>
      </c>
      <c r="IS116" s="13" t="s">
        <v>289</v>
      </c>
      <c r="IT116" s="13" t="s">
        <v>289</v>
      </c>
      <c r="IU116" s="13" t="s">
        <v>289</v>
      </c>
      <c r="IV116" s="13" t="s">
        <v>289</v>
      </c>
      <c r="IW116" s="13" t="s">
        <v>289</v>
      </c>
      <c r="IX116" s="13" t="s">
        <v>289</v>
      </c>
      <c r="IY116" s="13" t="s">
        <v>289</v>
      </c>
      <c r="IZ116" s="13" t="s">
        <v>289</v>
      </c>
      <c r="JA116" s="13" t="s">
        <v>289</v>
      </c>
      <c r="JB116" s="13" t="s">
        <v>289</v>
      </c>
      <c r="JC116" s="13" t="s">
        <v>289</v>
      </c>
      <c r="JD116" s="13" t="s">
        <v>289</v>
      </c>
      <c r="JE116" s="13" t="s">
        <v>289</v>
      </c>
      <c r="JF116" s="13" t="s">
        <v>289</v>
      </c>
      <c r="JG116" s="13" t="s">
        <v>289</v>
      </c>
      <c r="JH116" s="13" t="s">
        <v>289</v>
      </c>
      <c r="JI116" s="13" t="s">
        <v>289</v>
      </c>
      <c r="JJ116" s="13" t="s">
        <v>289</v>
      </c>
      <c r="JK116" s="13" t="s">
        <v>289</v>
      </c>
      <c r="JL116" s="13" t="s">
        <v>289</v>
      </c>
      <c r="JM116" s="13" t="s">
        <v>289</v>
      </c>
      <c r="JN116" s="13" t="s">
        <v>289</v>
      </c>
      <c r="JO116" s="13" t="s">
        <v>289</v>
      </c>
      <c r="JP116" s="13" t="s">
        <v>289</v>
      </c>
      <c r="JQ116" s="13" t="s">
        <v>289</v>
      </c>
      <c r="JR116" s="13" t="s">
        <v>289</v>
      </c>
      <c r="JS116" s="13" t="s">
        <v>289</v>
      </c>
      <c r="JT116" s="13" t="s">
        <v>289</v>
      </c>
      <c r="JU116" s="13" t="s">
        <v>289</v>
      </c>
      <c r="JV116" s="13" t="s">
        <v>289</v>
      </c>
      <c r="JW116" s="13" t="s">
        <v>289</v>
      </c>
      <c r="JX116" s="13" t="s">
        <v>289</v>
      </c>
      <c r="JY116" s="13" t="s">
        <v>289</v>
      </c>
      <c r="JZ116" s="13" t="s">
        <v>289</v>
      </c>
      <c r="KA116" s="13" t="s">
        <v>289</v>
      </c>
      <c r="KB116" s="10" t="s">
        <v>289</v>
      </c>
      <c r="KC116" s="10" t="s">
        <v>289</v>
      </c>
      <c r="KD116" s="10" t="s">
        <v>289</v>
      </c>
      <c r="KE116" s="10" t="s">
        <v>289</v>
      </c>
      <c r="KF116" s="10" t="s">
        <v>289</v>
      </c>
      <c r="KG116" s="10" t="s">
        <v>289</v>
      </c>
      <c r="KH116" s="10" t="s">
        <v>289</v>
      </c>
      <c r="KI116" s="10" t="s">
        <v>289</v>
      </c>
      <c r="KJ116" s="10" t="s">
        <v>289</v>
      </c>
      <c r="KK116" s="10" t="s">
        <v>289</v>
      </c>
      <c r="KL116" s="10" t="s">
        <v>289</v>
      </c>
      <c r="KM116" s="10" t="s">
        <v>289</v>
      </c>
      <c r="KN116" s="10" t="s">
        <v>289</v>
      </c>
      <c r="KO116" s="10" t="s">
        <v>289</v>
      </c>
      <c r="KP116" s="10" t="s">
        <v>289</v>
      </c>
      <c r="KQ116" s="10" t="s">
        <v>289</v>
      </c>
      <c r="KR116" s="10" t="s">
        <v>289</v>
      </c>
      <c r="KS116" s="10" t="s">
        <v>289</v>
      </c>
      <c r="KT116" s="10" t="s">
        <v>289</v>
      </c>
      <c r="KU116" s="10" t="s">
        <v>289</v>
      </c>
      <c r="KV116" s="10" t="s">
        <v>289</v>
      </c>
      <c r="KW116" s="10" t="s">
        <v>289</v>
      </c>
      <c r="KX116" s="10" t="s">
        <v>289</v>
      </c>
      <c r="KY116" s="10" t="s">
        <v>289</v>
      </c>
      <c r="KZ116" s="10" t="s">
        <v>289</v>
      </c>
      <c r="LA116" s="10" t="s">
        <v>289</v>
      </c>
      <c r="LB116" s="10" t="s">
        <v>289</v>
      </c>
      <c r="LC116" s="10" t="s">
        <v>289</v>
      </c>
      <c r="LD116" s="10" t="s">
        <v>289</v>
      </c>
      <c r="LE116" s="10" t="s">
        <v>289</v>
      </c>
      <c r="LF116" s="10" t="s">
        <v>289</v>
      </c>
      <c r="LH116" s="9">
        <v>114</v>
      </c>
    </row>
    <row r="117" spans="2:320" s="9" customFormat="1" ht="15.75" x14ac:dyDescent="0.3">
      <c r="B117" s="9">
        <v>115</v>
      </c>
      <c r="C117" s="10" t="s">
        <v>289</v>
      </c>
      <c r="D117" s="10" t="s">
        <v>289</v>
      </c>
      <c r="E117" s="10" t="s">
        <v>289</v>
      </c>
      <c r="F117" s="10" t="s">
        <v>289</v>
      </c>
      <c r="G117" s="10" t="s">
        <v>289</v>
      </c>
      <c r="H117" s="10" t="s">
        <v>289</v>
      </c>
      <c r="I117" s="10" t="s">
        <v>289</v>
      </c>
      <c r="J117" s="10" t="s">
        <v>289</v>
      </c>
      <c r="K117" s="10" t="s">
        <v>289</v>
      </c>
      <c r="L117" s="10" t="s">
        <v>289</v>
      </c>
      <c r="M117" s="10" t="s">
        <v>289</v>
      </c>
      <c r="N117" s="10" t="s">
        <v>289</v>
      </c>
      <c r="O117" s="10" t="s">
        <v>289</v>
      </c>
      <c r="P117" s="10" t="s">
        <v>289</v>
      </c>
      <c r="Q117" s="10" t="s">
        <v>289</v>
      </c>
      <c r="R117" s="10" t="s">
        <v>289</v>
      </c>
      <c r="S117" s="10" t="s">
        <v>289</v>
      </c>
      <c r="T117" s="10" t="s">
        <v>289</v>
      </c>
      <c r="U117" s="10" t="s">
        <v>289</v>
      </c>
      <c r="V117" s="10" t="s">
        <v>289</v>
      </c>
      <c r="W117" s="10" t="s">
        <v>289</v>
      </c>
      <c r="X117" s="10" t="s">
        <v>289</v>
      </c>
      <c r="Y117" s="10" t="s">
        <v>289</v>
      </c>
      <c r="Z117" s="10" t="s">
        <v>289</v>
      </c>
      <c r="AA117" s="10" t="s">
        <v>289</v>
      </c>
      <c r="AB117" s="10" t="s">
        <v>289</v>
      </c>
      <c r="AC117" s="10" t="s">
        <v>289</v>
      </c>
      <c r="AD117" s="10" t="s">
        <v>289</v>
      </c>
      <c r="AE117" s="10" t="s">
        <v>289</v>
      </c>
      <c r="AF117" s="10" t="s">
        <v>289</v>
      </c>
      <c r="AG117" s="13" t="s">
        <v>289</v>
      </c>
      <c r="AH117" s="13" t="s">
        <v>289</v>
      </c>
      <c r="AI117" s="13" t="s">
        <v>289</v>
      </c>
      <c r="AJ117" s="13" t="s">
        <v>289</v>
      </c>
      <c r="AK117" s="13" t="s">
        <v>289</v>
      </c>
      <c r="AL117" s="13" t="s">
        <v>289</v>
      </c>
      <c r="AM117" s="13" t="s">
        <v>289</v>
      </c>
      <c r="AN117" s="13" t="s">
        <v>289</v>
      </c>
      <c r="AO117" s="13" t="s">
        <v>289</v>
      </c>
      <c r="AP117" s="13" t="s">
        <v>289</v>
      </c>
      <c r="AQ117" s="13" t="s">
        <v>289</v>
      </c>
      <c r="AR117" s="13" t="s">
        <v>289</v>
      </c>
      <c r="AS117" s="13" t="s">
        <v>289</v>
      </c>
      <c r="AT117" s="13" t="s">
        <v>289</v>
      </c>
      <c r="AU117" s="13" t="s">
        <v>289</v>
      </c>
      <c r="AV117" s="13" t="s">
        <v>289</v>
      </c>
      <c r="AW117" s="13" t="s">
        <v>289</v>
      </c>
      <c r="AX117" s="13" t="s">
        <v>289</v>
      </c>
      <c r="AY117" s="13" t="s">
        <v>289</v>
      </c>
      <c r="AZ117" s="13" t="s">
        <v>289</v>
      </c>
      <c r="BA117" s="13" t="s">
        <v>289</v>
      </c>
      <c r="BB117" s="13" t="s">
        <v>289</v>
      </c>
      <c r="BC117" s="13" t="s">
        <v>289</v>
      </c>
      <c r="BD117" s="13" t="s">
        <v>289</v>
      </c>
      <c r="BE117" s="13" t="s">
        <v>289</v>
      </c>
      <c r="BF117" s="13" t="s">
        <v>289</v>
      </c>
      <c r="BG117" s="13" t="s">
        <v>289</v>
      </c>
      <c r="BH117" s="13" t="s">
        <v>289</v>
      </c>
      <c r="BI117" s="13" t="s">
        <v>289</v>
      </c>
      <c r="BJ117" s="13" t="s">
        <v>289</v>
      </c>
      <c r="BK117" s="13" t="s">
        <v>289</v>
      </c>
      <c r="BL117" s="13" t="s">
        <v>289</v>
      </c>
      <c r="BM117" s="13" t="s">
        <v>289</v>
      </c>
      <c r="BN117" s="13" t="s">
        <v>289</v>
      </c>
      <c r="BO117" s="13" t="s">
        <v>289</v>
      </c>
      <c r="BP117" s="13" t="s">
        <v>289</v>
      </c>
      <c r="BQ117" s="13" t="s">
        <v>289</v>
      </c>
      <c r="BR117" s="13" t="s">
        <v>289</v>
      </c>
      <c r="BS117" s="13" t="s">
        <v>289</v>
      </c>
      <c r="BT117" s="13" t="s">
        <v>289</v>
      </c>
      <c r="BU117" s="13" t="s">
        <v>289</v>
      </c>
      <c r="BV117" s="13" t="s">
        <v>289</v>
      </c>
      <c r="BW117" s="13" t="s">
        <v>289</v>
      </c>
      <c r="BX117" s="13" t="s">
        <v>289</v>
      </c>
      <c r="BY117" s="13" t="s">
        <v>289</v>
      </c>
      <c r="BZ117" s="13" t="s">
        <v>289</v>
      </c>
      <c r="CA117" s="13" t="s">
        <v>289</v>
      </c>
      <c r="CB117" s="13" t="s">
        <v>289</v>
      </c>
      <c r="CC117" s="13" t="s">
        <v>289</v>
      </c>
      <c r="CD117" s="13" t="s">
        <v>289</v>
      </c>
      <c r="CE117" s="13" t="s">
        <v>289</v>
      </c>
      <c r="CF117" s="13" t="s">
        <v>289</v>
      </c>
      <c r="CG117" s="13" t="s">
        <v>289</v>
      </c>
      <c r="CH117" s="13" t="s">
        <v>289</v>
      </c>
      <c r="CI117" s="13" t="s">
        <v>289</v>
      </c>
      <c r="CJ117" s="13" t="s">
        <v>289</v>
      </c>
      <c r="CK117" s="13" t="s">
        <v>289</v>
      </c>
      <c r="CL117" s="13" t="s">
        <v>289</v>
      </c>
      <c r="CM117" s="13" t="s">
        <v>289</v>
      </c>
      <c r="CN117" s="13" t="s">
        <v>289</v>
      </c>
      <c r="CO117" s="13" t="s">
        <v>289</v>
      </c>
      <c r="CP117" s="13" t="s">
        <v>289</v>
      </c>
      <c r="CQ117" s="13" t="s">
        <v>289</v>
      </c>
      <c r="CR117" s="13" t="s">
        <v>289</v>
      </c>
      <c r="CS117" s="13" t="s">
        <v>289</v>
      </c>
      <c r="CT117" s="13" t="s">
        <v>289</v>
      </c>
      <c r="CU117" s="13" t="s">
        <v>289</v>
      </c>
      <c r="CV117" s="13" t="s">
        <v>289</v>
      </c>
      <c r="CW117" s="13" t="s">
        <v>289</v>
      </c>
      <c r="CX117" s="13" t="s">
        <v>289</v>
      </c>
      <c r="CY117" s="13" t="s">
        <v>289</v>
      </c>
      <c r="CZ117" s="13" t="s">
        <v>289</v>
      </c>
      <c r="DA117" s="13" t="s">
        <v>289</v>
      </c>
      <c r="DB117" s="13" t="s">
        <v>289</v>
      </c>
      <c r="DC117" s="13" t="s">
        <v>289</v>
      </c>
      <c r="DD117" s="13" t="s">
        <v>289</v>
      </c>
      <c r="DE117" s="13" t="s">
        <v>289</v>
      </c>
      <c r="DF117" s="13" t="s">
        <v>289</v>
      </c>
      <c r="DG117" s="13" t="s">
        <v>289</v>
      </c>
      <c r="DH117" s="13" t="s">
        <v>289</v>
      </c>
      <c r="DI117" s="13" t="s">
        <v>289</v>
      </c>
      <c r="DJ117" s="13" t="s">
        <v>289</v>
      </c>
      <c r="DK117" s="13" t="s">
        <v>289</v>
      </c>
      <c r="DL117" s="13" t="s">
        <v>289</v>
      </c>
      <c r="DM117" s="13" t="s">
        <v>289</v>
      </c>
      <c r="DN117" s="13" t="s">
        <v>289</v>
      </c>
      <c r="DO117" s="13" t="s">
        <v>289</v>
      </c>
      <c r="DP117" s="13" t="s">
        <v>289</v>
      </c>
      <c r="DQ117" s="13" t="s">
        <v>289</v>
      </c>
      <c r="DR117" s="13" t="s">
        <v>289</v>
      </c>
      <c r="DS117" s="13" t="s">
        <v>289</v>
      </c>
      <c r="DT117" s="13" t="s">
        <v>289</v>
      </c>
      <c r="DU117" s="13" t="s">
        <v>289</v>
      </c>
      <c r="DV117" s="13" t="s">
        <v>289</v>
      </c>
      <c r="DW117" s="13" t="s">
        <v>289</v>
      </c>
      <c r="DX117" s="13" t="s">
        <v>289</v>
      </c>
      <c r="DY117" s="13" t="s">
        <v>289</v>
      </c>
      <c r="DZ117" s="13" t="s">
        <v>289</v>
      </c>
      <c r="EA117" s="13" t="s">
        <v>289</v>
      </c>
      <c r="EB117" s="13" t="s">
        <v>289</v>
      </c>
      <c r="EC117" s="13" t="s">
        <v>289</v>
      </c>
      <c r="ED117" s="13" t="s">
        <v>289</v>
      </c>
      <c r="EE117" s="13" t="s">
        <v>289</v>
      </c>
      <c r="EF117" s="13" t="s">
        <v>289</v>
      </c>
      <c r="EG117" s="13" t="s">
        <v>289</v>
      </c>
      <c r="EH117" s="13" t="s">
        <v>289</v>
      </c>
      <c r="EI117" s="13" t="s">
        <v>289</v>
      </c>
      <c r="EJ117" s="13" t="s">
        <v>289</v>
      </c>
      <c r="EK117" s="13" t="s">
        <v>289</v>
      </c>
      <c r="EL117" s="13" t="s">
        <v>289</v>
      </c>
      <c r="EM117" s="13" t="s">
        <v>289</v>
      </c>
      <c r="EN117" s="13" t="s">
        <v>289</v>
      </c>
      <c r="EO117" s="13" t="s">
        <v>289</v>
      </c>
      <c r="EP117" s="13" t="s">
        <v>289</v>
      </c>
      <c r="EQ117" s="13" t="s">
        <v>289</v>
      </c>
      <c r="ER117" s="13" t="s">
        <v>289</v>
      </c>
      <c r="ES117" s="13" t="s">
        <v>289</v>
      </c>
      <c r="ET117" s="13" t="s">
        <v>289</v>
      </c>
      <c r="EU117" s="13" t="s">
        <v>289</v>
      </c>
      <c r="EV117" s="13" t="s">
        <v>289</v>
      </c>
      <c r="EW117" s="13" t="s">
        <v>289</v>
      </c>
      <c r="EX117" s="13" t="s">
        <v>289</v>
      </c>
      <c r="EY117" s="13" t="s">
        <v>289</v>
      </c>
      <c r="EZ117" s="13" t="s">
        <v>289</v>
      </c>
      <c r="FA117" s="13" t="s">
        <v>289</v>
      </c>
      <c r="FB117" s="13" t="s">
        <v>289</v>
      </c>
      <c r="FC117" s="13" t="s">
        <v>289</v>
      </c>
      <c r="FD117" s="13" t="s">
        <v>289</v>
      </c>
      <c r="FE117" s="13" t="s">
        <v>289</v>
      </c>
      <c r="FF117" s="13" t="s">
        <v>289</v>
      </c>
      <c r="FG117" s="13" t="s">
        <v>289</v>
      </c>
      <c r="FH117" s="13" t="s">
        <v>289</v>
      </c>
      <c r="FI117" s="13" t="s">
        <v>289</v>
      </c>
      <c r="FJ117" s="13" t="s">
        <v>289</v>
      </c>
      <c r="FK117" s="13" t="s">
        <v>289</v>
      </c>
      <c r="FL117" s="13" t="s">
        <v>289</v>
      </c>
      <c r="FM117" s="13" t="s">
        <v>289</v>
      </c>
      <c r="FN117" s="13" t="s">
        <v>289</v>
      </c>
      <c r="FO117" s="13" t="s">
        <v>289</v>
      </c>
      <c r="FP117" s="13" t="s">
        <v>289</v>
      </c>
      <c r="FQ117" s="13" t="s">
        <v>289</v>
      </c>
      <c r="FR117" s="13" t="s">
        <v>289</v>
      </c>
      <c r="FS117" s="13" t="s">
        <v>289</v>
      </c>
      <c r="FT117" s="13" t="s">
        <v>289</v>
      </c>
      <c r="FU117" s="13" t="s">
        <v>289</v>
      </c>
      <c r="FV117" s="13" t="s">
        <v>289</v>
      </c>
      <c r="FW117" s="13" t="s">
        <v>289</v>
      </c>
      <c r="FX117" s="13" t="s">
        <v>289</v>
      </c>
      <c r="FY117" s="13" t="s">
        <v>289</v>
      </c>
      <c r="FZ117" s="13" t="s">
        <v>289</v>
      </c>
      <c r="GA117" s="13" t="s">
        <v>289</v>
      </c>
      <c r="GB117" s="13" t="s">
        <v>289</v>
      </c>
      <c r="GC117" s="13" t="s">
        <v>289</v>
      </c>
      <c r="GD117" s="13" t="s">
        <v>289</v>
      </c>
      <c r="GE117" s="13" t="s">
        <v>289</v>
      </c>
      <c r="GF117" s="13" t="s">
        <v>289</v>
      </c>
      <c r="GG117" s="13" t="s">
        <v>289</v>
      </c>
      <c r="GH117" s="13" t="s">
        <v>289</v>
      </c>
      <c r="GI117" s="13" t="s">
        <v>289</v>
      </c>
      <c r="GJ117" s="13" t="s">
        <v>289</v>
      </c>
      <c r="GK117" s="13" t="s">
        <v>289</v>
      </c>
      <c r="GL117" s="13" t="s">
        <v>289</v>
      </c>
      <c r="GM117" s="13" t="s">
        <v>289</v>
      </c>
      <c r="GN117" s="13" t="s">
        <v>289</v>
      </c>
      <c r="GO117" s="13" t="s">
        <v>289</v>
      </c>
      <c r="GP117" s="13" t="s">
        <v>289</v>
      </c>
      <c r="GQ117" s="13" t="s">
        <v>289</v>
      </c>
      <c r="GR117" s="13" t="s">
        <v>289</v>
      </c>
      <c r="GS117" s="13" t="s">
        <v>289</v>
      </c>
      <c r="GT117" s="13" t="s">
        <v>289</v>
      </c>
      <c r="GU117" s="13" t="s">
        <v>289</v>
      </c>
      <c r="GV117" s="13" t="s">
        <v>289</v>
      </c>
      <c r="GW117" s="13" t="s">
        <v>289</v>
      </c>
      <c r="GX117" s="13" t="s">
        <v>289</v>
      </c>
      <c r="GY117" s="13" t="s">
        <v>289</v>
      </c>
      <c r="GZ117" s="13" t="s">
        <v>289</v>
      </c>
      <c r="HA117" s="13" t="s">
        <v>289</v>
      </c>
      <c r="HB117" s="13" t="s">
        <v>289</v>
      </c>
      <c r="HC117" s="13" t="s">
        <v>289</v>
      </c>
      <c r="HD117" s="13" t="s">
        <v>289</v>
      </c>
      <c r="HE117" s="13" t="s">
        <v>289</v>
      </c>
      <c r="HF117" s="13" t="s">
        <v>289</v>
      </c>
      <c r="HG117" s="13" t="s">
        <v>289</v>
      </c>
      <c r="HH117" s="13" t="s">
        <v>289</v>
      </c>
      <c r="HI117" s="13" t="s">
        <v>289</v>
      </c>
      <c r="HJ117" s="13" t="s">
        <v>289</v>
      </c>
      <c r="HK117" s="13" t="s">
        <v>289</v>
      </c>
      <c r="HL117" s="13" t="s">
        <v>289</v>
      </c>
      <c r="HM117" s="13" t="s">
        <v>289</v>
      </c>
      <c r="HN117" s="13" t="s">
        <v>289</v>
      </c>
      <c r="HO117" s="13" t="s">
        <v>289</v>
      </c>
      <c r="HP117" s="13" t="s">
        <v>289</v>
      </c>
      <c r="HQ117" s="13" t="s">
        <v>289</v>
      </c>
      <c r="HR117" s="13" t="s">
        <v>289</v>
      </c>
      <c r="HS117" s="13" t="s">
        <v>289</v>
      </c>
      <c r="HT117" s="13" t="s">
        <v>289</v>
      </c>
      <c r="HU117" s="13" t="s">
        <v>289</v>
      </c>
      <c r="HV117" s="13" t="s">
        <v>289</v>
      </c>
      <c r="HW117" s="13" t="s">
        <v>289</v>
      </c>
      <c r="HX117" s="13" t="s">
        <v>289</v>
      </c>
      <c r="HY117" s="13" t="s">
        <v>289</v>
      </c>
      <c r="HZ117" s="13" t="s">
        <v>289</v>
      </c>
      <c r="IA117" s="13" t="s">
        <v>289</v>
      </c>
      <c r="IB117" s="13" t="s">
        <v>289</v>
      </c>
      <c r="IC117" s="13" t="s">
        <v>289</v>
      </c>
      <c r="ID117" s="13" t="s">
        <v>289</v>
      </c>
      <c r="IE117" s="13" t="s">
        <v>289</v>
      </c>
      <c r="IF117" s="13" t="s">
        <v>289</v>
      </c>
      <c r="IG117" s="13" t="s">
        <v>289</v>
      </c>
      <c r="IH117" s="13" t="s">
        <v>289</v>
      </c>
      <c r="II117" s="13" t="s">
        <v>289</v>
      </c>
      <c r="IJ117" s="13" t="s">
        <v>289</v>
      </c>
      <c r="IK117" s="13" t="s">
        <v>289</v>
      </c>
      <c r="IL117" s="13" t="s">
        <v>289</v>
      </c>
      <c r="IM117" s="13" t="s">
        <v>289</v>
      </c>
      <c r="IN117" s="13" t="s">
        <v>289</v>
      </c>
      <c r="IO117" s="13" t="s">
        <v>289</v>
      </c>
      <c r="IP117" s="13" t="s">
        <v>289</v>
      </c>
      <c r="IQ117" s="13" t="s">
        <v>289</v>
      </c>
      <c r="IR117" s="13" t="s">
        <v>289</v>
      </c>
      <c r="IS117" s="13" t="s">
        <v>289</v>
      </c>
      <c r="IT117" s="13" t="s">
        <v>289</v>
      </c>
      <c r="IU117" s="13" t="s">
        <v>289</v>
      </c>
      <c r="IV117" s="13" t="s">
        <v>289</v>
      </c>
      <c r="IW117" s="13" t="s">
        <v>289</v>
      </c>
      <c r="IX117" s="13" t="s">
        <v>289</v>
      </c>
      <c r="IY117" s="13" t="s">
        <v>289</v>
      </c>
      <c r="IZ117" s="13" t="s">
        <v>289</v>
      </c>
      <c r="JA117" s="13" t="s">
        <v>289</v>
      </c>
      <c r="JB117" s="13" t="s">
        <v>289</v>
      </c>
      <c r="JC117" s="13" t="s">
        <v>289</v>
      </c>
      <c r="JD117" s="13" t="s">
        <v>289</v>
      </c>
      <c r="JE117" s="13" t="s">
        <v>289</v>
      </c>
      <c r="JF117" s="13" t="s">
        <v>289</v>
      </c>
      <c r="JG117" s="13" t="s">
        <v>289</v>
      </c>
      <c r="JH117" s="13" t="s">
        <v>289</v>
      </c>
      <c r="JI117" s="13" t="s">
        <v>289</v>
      </c>
      <c r="JJ117" s="13" t="s">
        <v>289</v>
      </c>
      <c r="JK117" s="13" t="s">
        <v>289</v>
      </c>
      <c r="JL117" s="13" t="s">
        <v>289</v>
      </c>
      <c r="JM117" s="13" t="s">
        <v>289</v>
      </c>
      <c r="JN117" s="13" t="s">
        <v>289</v>
      </c>
      <c r="JO117" s="13" t="s">
        <v>289</v>
      </c>
      <c r="JP117" s="13" t="s">
        <v>289</v>
      </c>
      <c r="JQ117" s="13" t="s">
        <v>289</v>
      </c>
      <c r="JR117" s="13" t="s">
        <v>289</v>
      </c>
      <c r="JS117" s="13" t="s">
        <v>289</v>
      </c>
      <c r="JT117" s="13" t="s">
        <v>289</v>
      </c>
      <c r="JU117" s="13" t="s">
        <v>289</v>
      </c>
      <c r="JV117" s="13" t="s">
        <v>289</v>
      </c>
      <c r="JW117" s="13" t="s">
        <v>289</v>
      </c>
      <c r="JX117" s="13" t="s">
        <v>289</v>
      </c>
      <c r="JY117" s="13" t="s">
        <v>289</v>
      </c>
      <c r="JZ117" s="13" t="s">
        <v>289</v>
      </c>
      <c r="KA117" s="13" t="s">
        <v>289</v>
      </c>
      <c r="KB117" s="10" t="s">
        <v>289</v>
      </c>
      <c r="KC117" s="10" t="s">
        <v>289</v>
      </c>
      <c r="KD117" s="10" t="s">
        <v>289</v>
      </c>
      <c r="KE117" s="10" t="s">
        <v>289</v>
      </c>
      <c r="KF117" s="10" t="s">
        <v>289</v>
      </c>
      <c r="KG117" s="10" t="s">
        <v>289</v>
      </c>
      <c r="KH117" s="10" t="s">
        <v>289</v>
      </c>
      <c r="KI117" s="10" t="s">
        <v>289</v>
      </c>
      <c r="KJ117" s="10" t="s">
        <v>289</v>
      </c>
      <c r="KK117" s="10" t="s">
        <v>289</v>
      </c>
      <c r="KL117" s="10" t="s">
        <v>289</v>
      </c>
      <c r="KM117" s="10" t="s">
        <v>289</v>
      </c>
      <c r="KN117" s="10" t="s">
        <v>289</v>
      </c>
      <c r="KO117" s="10" t="s">
        <v>289</v>
      </c>
      <c r="KP117" s="10" t="s">
        <v>289</v>
      </c>
      <c r="KQ117" s="10" t="s">
        <v>289</v>
      </c>
      <c r="KR117" s="10" t="s">
        <v>289</v>
      </c>
      <c r="KS117" s="10" t="s">
        <v>289</v>
      </c>
      <c r="KT117" s="10" t="s">
        <v>289</v>
      </c>
      <c r="KU117" s="10" t="s">
        <v>289</v>
      </c>
      <c r="KV117" s="10" t="s">
        <v>289</v>
      </c>
      <c r="KW117" s="10" t="s">
        <v>289</v>
      </c>
      <c r="KX117" s="10" t="s">
        <v>289</v>
      </c>
      <c r="KY117" s="10" t="s">
        <v>289</v>
      </c>
      <c r="KZ117" s="10" t="s">
        <v>289</v>
      </c>
      <c r="LA117" s="10" t="s">
        <v>289</v>
      </c>
      <c r="LB117" s="10" t="s">
        <v>289</v>
      </c>
      <c r="LC117" s="10" t="s">
        <v>289</v>
      </c>
      <c r="LD117" s="10" t="s">
        <v>289</v>
      </c>
      <c r="LE117" s="10" t="s">
        <v>289</v>
      </c>
      <c r="LF117" s="10" t="s">
        <v>289</v>
      </c>
      <c r="LH117" s="9">
        <v>115</v>
      </c>
    </row>
    <row r="118" spans="2:320" s="9" customFormat="1" ht="15.75" x14ac:dyDescent="0.3">
      <c r="B118" s="9">
        <v>116</v>
      </c>
      <c r="C118" s="10" t="s">
        <v>289</v>
      </c>
      <c r="D118" s="10" t="s">
        <v>289</v>
      </c>
      <c r="E118" s="10" t="s">
        <v>289</v>
      </c>
      <c r="F118" s="10" t="s">
        <v>289</v>
      </c>
      <c r="G118" s="10" t="s">
        <v>289</v>
      </c>
      <c r="H118" s="10" t="s">
        <v>289</v>
      </c>
      <c r="I118" s="10" t="s">
        <v>289</v>
      </c>
      <c r="J118" s="10" t="s">
        <v>289</v>
      </c>
      <c r="K118" s="10" t="s">
        <v>289</v>
      </c>
      <c r="L118" s="10" t="s">
        <v>289</v>
      </c>
      <c r="M118" s="10" t="s">
        <v>289</v>
      </c>
      <c r="N118" s="10" t="s">
        <v>289</v>
      </c>
      <c r="O118" s="10" t="s">
        <v>289</v>
      </c>
      <c r="P118" s="10" t="s">
        <v>289</v>
      </c>
      <c r="Q118" s="10" t="s">
        <v>289</v>
      </c>
      <c r="R118" s="10" t="s">
        <v>289</v>
      </c>
      <c r="S118" s="10" t="s">
        <v>289</v>
      </c>
      <c r="T118" s="10" t="s">
        <v>289</v>
      </c>
      <c r="U118" s="10" t="s">
        <v>289</v>
      </c>
      <c r="V118" s="10" t="s">
        <v>289</v>
      </c>
      <c r="W118" s="10" t="s">
        <v>289</v>
      </c>
      <c r="X118" s="10" t="s">
        <v>289</v>
      </c>
      <c r="Y118" s="10" t="s">
        <v>289</v>
      </c>
      <c r="Z118" s="10" t="s">
        <v>289</v>
      </c>
      <c r="AA118" s="10" t="s">
        <v>289</v>
      </c>
      <c r="AB118" s="10" t="s">
        <v>289</v>
      </c>
      <c r="AC118" s="10" t="s">
        <v>289</v>
      </c>
      <c r="AD118" s="10" t="s">
        <v>289</v>
      </c>
      <c r="AE118" s="10" t="s">
        <v>289</v>
      </c>
      <c r="AF118" s="10" t="s">
        <v>289</v>
      </c>
      <c r="AG118" s="13" t="s">
        <v>289</v>
      </c>
      <c r="AH118" s="13" t="s">
        <v>289</v>
      </c>
      <c r="AI118" s="13" t="s">
        <v>289</v>
      </c>
      <c r="AJ118" s="13" t="s">
        <v>289</v>
      </c>
      <c r="AK118" s="13" t="s">
        <v>289</v>
      </c>
      <c r="AL118" s="13" t="s">
        <v>289</v>
      </c>
      <c r="AM118" s="13" t="s">
        <v>289</v>
      </c>
      <c r="AN118" s="13" t="s">
        <v>289</v>
      </c>
      <c r="AO118" s="13" t="s">
        <v>289</v>
      </c>
      <c r="AP118" s="13" t="s">
        <v>289</v>
      </c>
      <c r="AQ118" s="13" t="s">
        <v>289</v>
      </c>
      <c r="AR118" s="13" t="s">
        <v>289</v>
      </c>
      <c r="AS118" s="13" t="s">
        <v>289</v>
      </c>
      <c r="AT118" s="13" t="s">
        <v>289</v>
      </c>
      <c r="AU118" s="13" t="s">
        <v>289</v>
      </c>
      <c r="AV118" s="13" t="s">
        <v>289</v>
      </c>
      <c r="AW118" s="13" t="s">
        <v>289</v>
      </c>
      <c r="AX118" s="13" t="s">
        <v>289</v>
      </c>
      <c r="AY118" s="13" t="s">
        <v>289</v>
      </c>
      <c r="AZ118" s="13" t="s">
        <v>289</v>
      </c>
      <c r="BA118" s="13" t="s">
        <v>289</v>
      </c>
      <c r="BB118" s="13" t="s">
        <v>289</v>
      </c>
      <c r="BC118" s="13" t="s">
        <v>289</v>
      </c>
      <c r="BD118" s="13" t="s">
        <v>289</v>
      </c>
      <c r="BE118" s="13" t="s">
        <v>289</v>
      </c>
      <c r="BF118" s="13" t="s">
        <v>289</v>
      </c>
      <c r="BG118" s="13" t="s">
        <v>289</v>
      </c>
      <c r="BH118" s="13" t="s">
        <v>289</v>
      </c>
      <c r="BI118" s="13" t="s">
        <v>289</v>
      </c>
      <c r="BJ118" s="13" t="s">
        <v>289</v>
      </c>
      <c r="BK118" s="13" t="s">
        <v>289</v>
      </c>
      <c r="BL118" s="13" t="s">
        <v>289</v>
      </c>
      <c r="BM118" s="13" t="s">
        <v>289</v>
      </c>
      <c r="BN118" s="13" t="s">
        <v>289</v>
      </c>
      <c r="BO118" s="13" t="s">
        <v>289</v>
      </c>
      <c r="BP118" s="13" t="s">
        <v>289</v>
      </c>
      <c r="BQ118" s="13" t="s">
        <v>289</v>
      </c>
      <c r="BR118" s="13" t="s">
        <v>289</v>
      </c>
      <c r="BS118" s="13" t="s">
        <v>289</v>
      </c>
      <c r="BT118" s="13" t="s">
        <v>289</v>
      </c>
      <c r="BU118" s="13" t="s">
        <v>289</v>
      </c>
      <c r="BV118" s="13" t="s">
        <v>289</v>
      </c>
      <c r="BW118" s="13" t="s">
        <v>289</v>
      </c>
      <c r="BX118" s="13" t="s">
        <v>289</v>
      </c>
      <c r="BY118" s="13" t="s">
        <v>289</v>
      </c>
      <c r="BZ118" s="13" t="s">
        <v>289</v>
      </c>
      <c r="CA118" s="13" t="s">
        <v>289</v>
      </c>
      <c r="CB118" s="13" t="s">
        <v>289</v>
      </c>
      <c r="CC118" s="13" t="s">
        <v>289</v>
      </c>
      <c r="CD118" s="13" t="s">
        <v>289</v>
      </c>
      <c r="CE118" s="13" t="s">
        <v>289</v>
      </c>
      <c r="CF118" s="13" t="s">
        <v>289</v>
      </c>
      <c r="CG118" s="13" t="s">
        <v>289</v>
      </c>
      <c r="CH118" s="13" t="s">
        <v>289</v>
      </c>
      <c r="CI118" s="13" t="s">
        <v>289</v>
      </c>
      <c r="CJ118" s="13" t="s">
        <v>289</v>
      </c>
      <c r="CK118" s="13" t="s">
        <v>289</v>
      </c>
      <c r="CL118" s="13" t="s">
        <v>289</v>
      </c>
      <c r="CM118" s="13" t="s">
        <v>289</v>
      </c>
      <c r="CN118" s="13" t="s">
        <v>289</v>
      </c>
      <c r="CO118" s="13" t="s">
        <v>289</v>
      </c>
      <c r="CP118" s="13" t="s">
        <v>289</v>
      </c>
      <c r="CQ118" s="13" t="s">
        <v>289</v>
      </c>
      <c r="CR118" s="13" t="s">
        <v>289</v>
      </c>
      <c r="CS118" s="13" t="s">
        <v>289</v>
      </c>
      <c r="CT118" s="13" t="s">
        <v>289</v>
      </c>
      <c r="CU118" s="13" t="s">
        <v>289</v>
      </c>
      <c r="CV118" s="13" t="s">
        <v>289</v>
      </c>
      <c r="CW118" s="13" t="s">
        <v>289</v>
      </c>
      <c r="CX118" s="13" t="s">
        <v>289</v>
      </c>
      <c r="CY118" s="13" t="s">
        <v>289</v>
      </c>
      <c r="CZ118" s="13" t="s">
        <v>289</v>
      </c>
      <c r="DA118" s="13" t="s">
        <v>289</v>
      </c>
      <c r="DB118" s="13" t="s">
        <v>289</v>
      </c>
      <c r="DC118" s="13" t="s">
        <v>289</v>
      </c>
      <c r="DD118" s="13" t="s">
        <v>289</v>
      </c>
      <c r="DE118" s="13" t="s">
        <v>289</v>
      </c>
      <c r="DF118" s="13" t="s">
        <v>289</v>
      </c>
      <c r="DG118" s="13" t="s">
        <v>289</v>
      </c>
      <c r="DH118" s="13" t="s">
        <v>289</v>
      </c>
      <c r="DI118" s="13" t="s">
        <v>289</v>
      </c>
      <c r="DJ118" s="13" t="s">
        <v>289</v>
      </c>
      <c r="DK118" s="13" t="s">
        <v>289</v>
      </c>
      <c r="DL118" s="13" t="s">
        <v>289</v>
      </c>
      <c r="DM118" s="13" t="s">
        <v>289</v>
      </c>
      <c r="DN118" s="13" t="s">
        <v>289</v>
      </c>
      <c r="DO118" s="13" t="s">
        <v>289</v>
      </c>
      <c r="DP118" s="13" t="s">
        <v>289</v>
      </c>
      <c r="DQ118" s="13" t="s">
        <v>289</v>
      </c>
      <c r="DR118" s="13" t="s">
        <v>289</v>
      </c>
      <c r="DS118" s="13" t="s">
        <v>289</v>
      </c>
      <c r="DT118" s="13" t="s">
        <v>289</v>
      </c>
      <c r="DU118" s="13" t="s">
        <v>289</v>
      </c>
      <c r="DV118" s="13" t="s">
        <v>289</v>
      </c>
      <c r="DW118" s="13" t="s">
        <v>289</v>
      </c>
      <c r="DX118" s="13" t="s">
        <v>289</v>
      </c>
      <c r="DY118" s="13" t="s">
        <v>289</v>
      </c>
      <c r="DZ118" s="13" t="s">
        <v>289</v>
      </c>
      <c r="EA118" s="13" t="s">
        <v>289</v>
      </c>
      <c r="EB118" s="13" t="s">
        <v>289</v>
      </c>
      <c r="EC118" s="13" t="s">
        <v>289</v>
      </c>
      <c r="ED118" s="13" t="s">
        <v>289</v>
      </c>
      <c r="EE118" s="13" t="s">
        <v>289</v>
      </c>
      <c r="EF118" s="13" t="s">
        <v>289</v>
      </c>
      <c r="EG118" s="13" t="s">
        <v>289</v>
      </c>
      <c r="EH118" s="13" t="s">
        <v>289</v>
      </c>
      <c r="EI118" s="13" t="s">
        <v>289</v>
      </c>
      <c r="EJ118" s="13" t="s">
        <v>289</v>
      </c>
      <c r="EK118" s="13" t="s">
        <v>289</v>
      </c>
      <c r="EL118" s="13" t="s">
        <v>289</v>
      </c>
      <c r="EM118" s="13" t="s">
        <v>289</v>
      </c>
      <c r="EN118" s="13" t="s">
        <v>289</v>
      </c>
      <c r="EO118" s="13" t="s">
        <v>289</v>
      </c>
      <c r="EP118" s="13" t="s">
        <v>289</v>
      </c>
      <c r="EQ118" s="13" t="s">
        <v>289</v>
      </c>
      <c r="ER118" s="13" t="s">
        <v>289</v>
      </c>
      <c r="ES118" s="13" t="s">
        <v>289</v>
      </c>
      <c r="ET118" s="13" t="s">
        <v>289</v>
      </c>
      <c r="EU118" s="13" t="s">
        <v>289</v>
      </c>
      <c r="EV118" s="13" t="s">
        <v>289</v>
      </c>
      <c r="EW118" s="13" t="s">
        <v>289</v>
      </c>
      <c r="EX118" s="13" t="s">
        <v>289</v>
      </c>
      <c r="EY118" s="13" t="s">
        <v>289</v>
      </c>
      <c r="EZ118" s="13" t="s">
        <v>289</v>
      </c>
      <c r="FA118" s="13" t="s">
        <v>289</v>
      </c>
      <c r="FB118" s="13" t="s">
        <v>289</v>
      </c>
      <c r="FC118" s="13" t="s">
        <v>289</v>
      </c>
      <c r="FD118" s="13" t="s">
        <v>289</v>
      </c>
      <c r="FE118" s="13" t="s">
        <v>289</v>
      </c>
      <c r="FF118" s="13" t="s">
        <v>289</v>
      </c>
      <c r="FG118" s="13" t="s">
        <v>289</v>
      </c>
      <c r="FH118" s="13" t="s">
        <v>289</v>
      </c>
      <c r="FI118" s="13" t="s">
        <v>289</v>
      </c>
      <c r="FJ118" s="13" t="s">
        <v>289</v>
      </c>
      <c r="FK118" s="13" t="s">
        <v>289</v>
      </c>
      <c r="FL118" s="13" t="s">
        <v>289</v>
      </c>
      <c r="FM118" s="13" t="s">
        <v>289</v>
      </c>
      <c r="FN118" s="13" t="s">
        <v>289</v>
      </c>
      <c r="FO118" s="13" t="s">
        <v>289</v>
      </c>
      <c r="FP118" s="13" t="s">
        <v>289</v>
      </c>
      <c r="FQ118" s="13" t="s">
        <v>289</v>
      </c>
      <c r="FR118" s="13" t="s">
        <v>289</v>
      </c>
      <c r="FS118" s="13" t="s">
        <v>289</v>
      </c>
      <c r="FT118" s="13" t="s">
        <v>289</v>
      </c>
      <c r="FU118" s="13" t="s">
        <v>289</v>
      </c>
      <c r="FV118" s="13" t="s">
        <v>289</v>
      </c>
      <c r="FW118" s="13" t="s">
        <v>289</v>
      </c>
      <c r="FX118" s="13" t="s">
        <v>289</v>
      </c>
      <c r="FY118" s="13" t="s">
        <v>289</v>
      </c>
      <c r="FZ118" s="13" t="s">
        <v>289</v>
      </c>
      <c r="GA118" s="13" t="s">
        <v>289</v>
      </c>
      <c r="GB118" s="13" t="s">
        <v>289</v>
      </c>
      <c r="GC118" s="13" t="s">
        <v>289</v>
      </c>
      <c r="GD118" s="13" t="s">
        <v>289</v>
      </c>
      <c r="GE118" s="13" t="s">
        <v>289</v>
      </c>
      <c r="GF118" s="13" t="s">
        <v>289</v>
      </c>
      <c r="GG118" s="13" t="s">
        <v>289</v>
      </c>
      <c r="GH118" s="13" t="s">
        <v>289</v>
      </c>
      <c r="GI118" s="13" t="s">
        <v>289</v>
      </c>
      <c r="GJ118" s="13" t="s">
        <v>289</v>
      </c>
      <c r="GK118" s="13" t="s">
        <v>289</v>
      </c>
      <c r="GL118" s="13" t="s">
        <v>289</v>
      </c>
      <c r="GM118" s="13" t="s">
        <v>289</v>
      </c>
      <c r="GN118" s="13" t="s">
        <v>289</v>
      </c>
      <c r="GO118" s="13" t="s">
        <v>289</v>
      </c>
      <c r="GP118" s="13" t="s">
        <v>289</v>
      </c>
      <c r="GQ118" s="13" t="s">
        <v>289</v>
      </c>
      <c r="GR118" s="13" t="s">
        <v>289</v>
      </c>
      <c r="GS118" s="13" t="s">
        <v>289</v>
      </c>
      <c r="GT118" s="13" t="s">
        <v>289</v>
      </c>
      <c r="GU118" s="13" t="s">
        <v>289</v>
      </c>
      <c r="GV118" s="13" t="s">
        <v>289</v>
      </c>
      <c r="GW118" s="13" t="s">
        <v>289</v>
      </c>
      <c r="GX118" s="13" t="s">
        <v>289</v>
      </c>
      <c r="GY118" s="13" t="s">
        <v>289</v>
      </c>
      <c r="GZ118" s="13" t="s">
        <v>289</v>
      </c>
      <c r="HA118" s="13" t="s">
        <v>289</v>
      </c>
      <c r="HB118" s="13" t="s">
        <v>289</v>
      </c>
      <c r="HC118" s="13" t="s">
        <v>289</v>
      </c>
      <c r="HD118" s="13" t="s">
        <v>289</v>
      </c>
      <c r="HE118" s="13" t="s">
        <v>289</v>
      </c>
      <c r="HF118" s="13" t="s">
        <v>289</v>
      </c>
      <c r="HG118" s="13" t="s">
        <v>289</v>
      </c>
      <c r="HH118" s="13" t="s">
        <v>289</v>
      </c>
      <c r="HI118" s="13" t="s">
        <v>289</v>
      </c>
      <c r="HJ118" s="13" t="s">
        <v>289</v>
      </c>
      <c r="HK118" s="13" t="s">
        <v>289</v>
      </c>
      <c r="HL118" s="13" t="s">
        <v>289</v>
      </c>
      <c r="HM118" s="13" t="s">
        <v>289</v>
      </c>
      <c r="HN118" s="13" t="s">
        <v>289</v>
      </c>
      <c r="HO118" s="13" t="s">
        <v>289</v>
      </c>
      <c r="HP118" s="13" t="s">
        <v>289</v>
      </c>
      <c r="HQ118" s="13" t="s">
        <v>289</v>
      </c>
      <c r="HR118" s="13" t="s">
        <v>289</v>
      </c>
      <c r="HS118" s="13" t="s">
        <v>289</v>
      </c>
      <c r="HT118" s="13" t="s">
        <v>289</v>
      </c>
      <c r="HU118" s="13" t="s">
        <v>289</v>
      </c>
      <c r="HV118" s="13" t="s">
        <v>289</v>
      </c>
      <c r="HW118" s="13" t="s">
        <v>289</v>
      </c>
      <c r="HX118" s="13" t="s">
        <v>289</v>
      </c>
      <c r="HY118" s="13" t="s">
        <v>289</v>
      </c>
      <c r="HZ118" s="13" t="s">
        <v>289</v>
      </c>
      <c r="IA118" s="13" t="s">
        <v>289</v>
      </c>
      <c r="IB118" s="13" t="s">
        <v>289</v>
      </c>
      <c r="IC118" s="13" t="s">
        <v>289</v>
      </c>
      <c r="ID118" s="13" t="s">
        <v>289</v>
      </c>
      <c r="IE118" s="13" t="s">
        <v>289</v>
      </c>
      <c r="IF118" s="13" t="s">
        <v>289</v>
      </c>
      <c r="IG118" s="13" t="s">
        <v>289</v>
      </c>
      <c r="IH118" s="13" t="s">
        <v>289</v>
      </c>
      <c r="II118" s="13" t="s">
        <v>289</v>
      </c>
      <c r="IJ118" s="13" t="s">
        <v>289</v>
      </c>
      <c r="IK118" s="13" t="s">
        <v>289</v>
      </c>
      <c r="IL118" s="13" t="s">
        <v>289</v>
      </c>
      <c r="IM118" s="13" t="s">
        <v>289</v>
      </c>
      <c r="IN118" s="13" t="s">
        <v>289</v>
      </c>
      <c r="IO118" s="13" t="s">
        <v>289</v>
      </c>
      <c r="IP118" s="13" t="s">
        <v>289</v>
      </c>
      <c r="IQ118" s="13" t="s">
        <v>289</v>
      </c>
      <c r="IR118" s="13" t="s">
        <v>289</v>
      </c>
      <c r="IS118" s="13" t="s">
        <v>289</v>
      </c>
      <c r="IT118" s="13" t="s">
        <v>289</v>
      </c>
      <c r="IU118" s="13" t="s">
        <v>289</v>
      </c>
      <c r="IV118" s="13" t="s">
        <v>289</v>
      </c>
      <c r="IW118" s="13" t="s">
        <v>289</v>
      </c>
      <c r="IX118" s="13" t="s">
        <v>289</v>
      </c>
      <c r="IY118" s="13" t="s">
        <v>289</v>
      </c>
      <c r="IZ118" s="13" t="s">
        <v>289</v>
      </c>
      <c r="JA118" s="13" t="s">
        <v>289</v>
      </c>
      <c r="JB118" s="13" t="s">
        <v>289</v>
      </c>
      <c r="JC118" s="13" t="s">
        <v>289</v>
      </c>
      <c r="JD118" s="13" t="s">
        <v>289</v>
      </c>
      <c r="JE118" s="13" t="s">
        <v>289</v>
      </c>
      <c r="JF118" s="13" t="s">
        <v>289</v>
      </c>
      <c r="JG118" s="13" t="s">
        <v>289</v>
      </c>
      <c r="JH118" s="13" t="s">
        <v>289</v>
      </c>
      <c r="JI118" s="13" t="s">
        <v>289</v>
      </c>
      <c r="JJ118" s="13" t="s">
        <v>289</v>
      </c>
      <c r="JK118" s="13" t="s">
        <v>289</v>
      </c>
      <c r="JL118" s="13" t="s">
        <v>289</v>
      </c>
      <c r="JM118" s="13" t="s">
        <v>289</v>
      </c>
      <c r="JN118" s="13" t="s">
        <v>289</v>
      </c>
      <c r="JO118" s="13" t="s">
        <v>289</v>
      </c>
      <c r="JP118" s="13" t="s">
        <v>289</v>
      </c>
      <c r="JQ118" s="13" t="s">
        <v>289</v>
      </c>
      <c r="JR118" s="13" t="s">
        <v>289</v>
      </c>
      <c r="JS118" s="13" t="s">
        <v>289</v>
      </c>
      <c r="JT118" s="13" t="s">
        <v>289</v>
      </c>
      <c r="JU118" s="13" t="s">
        <v>289</v>
      </c>
      <c r="JV118" s="13" t="s">
        <v>289</v>
      </c>
      <c r="JW118" s="13" t="s">
        <v>289</v>
      </c>
      <c r="JX118" s="13" t="s">
        <v>289</v>
      </c>
      <c r="JY118" s="13" t="s">
        <v>289</v>
      </c>
      <c r="JZ118" s="13" t="s">
        <v>289</v>
      </c>
      <c r="KA118" s="13" t="s">
        <v>289</v>
      </c>
      <c r="KB118" s="10" t="s">
        <v>289</v>
      </c>
      <c r="KC118" s="10" t="s">
        <v>289</v>
      </c>
      <c r="KD118" s="10" t="s">
        <v>289</v>
      </c>
      <c r="KE118" s="10" t="s">
        <v>289</v>
      </c>
      <c r="KF118" s="10" t="s">
        <v>289</v>
      </c>
      <c r="KG118" s="10" t="s">
        <v>289</v>
      </c>
      <c r="KH118" s="10" t="s">
        <v>289</v>
      </c>
      <c r="KI118" s="10" t="s">
        <v>289</v>
      </c>
      <c r="KJ118" s="10" t="s">
        <v>289</v>
      </c>
      <c r="KK118" s="10" t="s">
        <v>289</v>
      </c>
      <c r="KL118" s="10" t="s">
        <v>289</v>
      </c>
      <c r="KM118" s="10" t="s">
        <v>289</v>
      </c>
      <c r="KN118" s="10" t="s">
        <v>289</v>
      </c>
      <c r="KO118" s="10" t="s">
        <v>289</v>
      </c>
      <c r="KP118" s="10" t="s">
        <v>289</v>
      </c>
      <c r="KQ118" s="10" t="s">
        <v>289</v>
      </c>
      <c r="KR118" s="10" t="s">
        <v>289</v>
      </c>
      <c r="KS118" s="10" t="s">
        <v>289</v>
      </c>
      <c r="KT118" s="10" t="s">
        <v>289</v>
      </c>
      <c r="KU118" s="10" t="s">
        <v>289</v>
      </c>
      <c r="KV118" s="10" t="s">
        <v>289</v>
      </c>
      <c r="KW118" s="10" t="s">
        <v>289</v>
      </c>
      <c r="KX118" s="10" t="s">
        <v>289</v>
      </c>
      <c r="KY118" s="10" t="s">
        <v>289</v>
      </c>
      <c r="KZ118" s="10" t="s">
        <v>289</v>
      </c>
      <c r="LA118" s="10" t="s">
        <v>289</v>
      </c>
      <c r="LB118" s="10" t="s">
        <v>289</v>
      </c>
      <c r="LC118" s="10" t="s">
        <v>289</v>
      </c>
      <c r="LD118" s="10" t="s">
        <v>289</v>
      </c>
      <c r="LE118" s="10" t="s">
        <v>289</v>
      </c>
      <c r="LF118" s="10" t="s">
        <v>289</v>
      </c>
      <c r="LH118" s="9">
        <v>116</v>
      </c>
    </row>
    <row r="119" spans="2:320" s="9" customFormat="1" ht="15.75" x14ac:dyDescent="0.3">
      <c r="B119" s="9">
        <v>117</v>
      </c>
      <c r="C119" s="10" t="s">
        <v>289</v>
      </c>
      <c r="D119" s="10" t="s">
        <v>289</v>
      </c>
      <c r="E119" s="10" t="s">
        <v>289</v>
      </c>
      <c r="F119" s="10" t="s">
        <v>289</v>
      </c>
      <c r="G119" s="10" t="s">
        <v>289</v>
      </c>
      <c r="H119" s="10" t="s">
        <v>289</v>
      </c>
      <c r="I119" s="10" t="s">
        <v>289</v>
      </c>
      <c r="J119" s="10" t="s">
        <v>289</v>
      </c>
      <c r="K119" s="10" t="s">
        <v>289</v>
      </c>
      <c r="L119" s="10" t="s">
        <v>289</v>
      </c>
      <c r="M119" s="10" t="s">
        <v>289</v>
      </c>
      <c r="N119" s="10" t="s">
        <v>289</v>
      </c>
      <c r="O119" s="10" t="s">
        <v>289</v>
      </c>
      <c r="P119" s="10" t="s">
        <v>289</v>
      </c>
      <c r="Q119" s="10" t="s">
        <v>289</v>
      </c>
      <c r="R119" s="10" t="s">
        <v>289</v>
      </c>
      <c r="S119" s="10" t="s">
        <v>289</v>
      </c>
      <c r="T119" s="10" t="s">
        <v>289</v>
      </c>
      <c r="U119" s="10" t="s">
        <v>289</v>
      </c>
      <c r="V119" s="10" t="s">
        <v>289</v>
      </c>
      <c r="W119" s="10" t="s">
        <v>289</v>
      </c>
      <c r="X119" s="10" t="s">
        <v>289</v>
      </c>
      <c r="Y119" s="10" t="s">
        <v>289</v>
      </c>
      <c r="Z119" s="10" t="s">
        <v>289</v>
      </c>
      <c r="AA119" s="10" t="s">
        <v>289</v>
      </c>
      <c r="AB119" s="10" t="s">
        <v>289</v>
      </c>
      <c r="AC119" s="10" t="s">
        <v>289</v>
      </c>
      <c r="AD119" s="10" t="s">
        <v>289</v>
      </c>
      <c r="AE119" s="10" t="s">
        <v>289</v>
      </c>
      <c r="AF119" s="10" t="s">
        <v>289</v>
      </c>
      <c r="AG119" s="13" t="s">
        <v>289</v>
      </c>
      <c r="AH119" s="13" t="s">
        <v>289</v>
      </c>
      <c r="AI119" s="13" t="s">
        <v>289</v>
      </c>
      <c r="AJ119" s="13" t="s">
        <v>289</v>
      </c>
      <c r="AK119" s="13" t="s">
        <v>289</v>
      </c>
      <c r="AL119" s="13" t="s">
        <v>289</v>
      </c>
      <c r="AM119" s="13" t="s">
        <v>289</v>
      </c>
      <c r="AN119" s="13" t="s">
        <v>289</v>
      </c>
      <c r="AO119" s="13" t="s">
        <v>289</v>
      </c>
      <c r="AP119" s="13" t="s">
        <v>289</v>
      </c>
      <c r="AQ119" s="13" t="s">
        <v>289</v>
      </c>
      <c r="AR119" s="13" t="s">
        <v>289</v>
      </c>
      <c r="AS119" s="13" t="s">
        <v>289</v>
      </c>
      <c r="AT119" s="13" t="s">
        <v>289</v>
      </c>
      <c r="AU119" s="13" t="s">
        <v>289</v>
      </c>
      <c r="AV119" s="13" t="s">
        <v>289</v>
      </c>
      <c r="AW119" s="13" t="s">
        <v>289</v>
      </c>
      <c r="AX119" s="13" t="s">
        <v>289</v>
      </c>
      <c r="AY119" s="13" t="s">
        <v>289</v>
      </c>
      <c r="AZ119" s="13" t="s">
        <v>289</v>
      </c>
      <c r="BA119" s="13" t="s">
        <v>289</v>
      </c>
      <c r="BB119" s="13" t="s">
        <v>289</v>
      </c>
      <c r="BC119" s="13" t="s">
        <v>289</v>
      </c>
      <c r="BD119" s="13" t="s">
        <v>289</v>
      </c>
      <c r="BE119" s="13" t="s">
        <v>289</v>
      </c>
      <c r="BF119" s="13" t="s">
        <v>289</v>
      </c>
      <c r="BG119" s="13" t="s">
        <v>289</v>
      </c>
      <c r="BH119" s="13" t="s">
        <v>289</v>
      </c>
      <c r="BI119" s="13" t="s">
        <v>289</v>
      </c>
      <c r="BJ119" s="13" t="s">
        <v>289</v>
      </c>
      <c r="BK119" s="13" t="s">
        <v>289</v>
      </c>
      <c r="BL119" s="13" t="s">
        <v>289</v>
      </c>
      <c r="BM119" s="13" t="s">
        <v>289</v>
      </c>
      <c r="BN119" s="13" t="s">
        <v>289</v>
      </c>
      <c r="BO119" s="13" t="s">
        <v>289</v>
      </c>
      <c r="BP119" s="13" t="s">
        <v>289</v>
      </c>
      <c r="BQ119" s="13" t="s">
        <v>289</v>
      </c>
      <c r="BR119" s="13" t="s">
        <v>289</v>
      </c>
      <c r="BS119" s="13" t="s">
        <v>289</v>
      </c>
      <c r="BT119" s="13" t="s">
        <v>289</v>
      </c>
      <c r="BU119" s="13" t="s">
        <v>289</v>
      </c>
      <c r="BV119" s="13" t="s">
        <v>289</v>
      </c>
      <c r="BW119" s="13" t="s">
        <v>289</v>
      </c>
      <c r="BX119" s="13" t="s">
        <v>289</v>
      </c>
      <c r="BY119" s="13" t="s">
        <v>289</v>
      </c>
      <c r="BZ119" s="13" t="s">
        <v>289</v>
      </c>
      <c r="CA119" s="13" t="s">
        <v>289</v>
      </c>
      <c r="CB119" s="13" t="s">
        <v>289</v>
      </c>
      <c r="CC119" s="13" t="s">
        <v>289</v>
      </c>
      <c r="CD119" s="13" t="s">
        <v>289</v>
      </c>
      <c r="CE119" s="13" t="s">
        <v>289</v>
      </c>
      <c r="CF119" s="13" t="s">
        <v>289</v>
      </c>
      <c r="CG119" s="13" t="s">
        <v>289</v>
      </c>
      <c r="CH119" s="13" t="s">
        <v>289</v>
      </c>
      <c r="CI119" s="13" t="s">
        <v>289</v>
      </c>
      <c r="CJ119" s="13" t="s">
        <v>289</v>
      </c>
      <c r="CK119" s="13" t="s">
        <v>289</v>
      </c>
      <c r="CL119" s="13" t="s">
        <v>289</v>
      </c>
      <c r="CM119" s="13" t="s">
        <v>289</v>
      </c>
      <c r="CN119" s="13" t="s">
        <v>289</v>
      </c>
      <c r="CO119" s="13" t="s">
        <v>289</v>
      </c>
      <c r="CP119" s="13" t="s">
        <v>289</v>
      </c>
      <c r="CQ119" s="13" t="s">
        <v>289</v>
      </c>
      <c r="CR119" s="13" t="s">
        <v>289</v>
      </c>
      <c r="CS119" s="13" t="s">
        <v>289</v>
      </c>
      <c r="CT119" s="13" t="s">
        <v>289</v>
      </c>
      <c r="CU119" s="13" t="s">
        <v>289</v>
      </c>
      <c r="CV119" s="13" t="s">
        <v>289</v>
      </c>
      <c r="CW119" s="13" t="s">
        <v>289</v>
      </c>
      <c r="CX119" s="13" t="s">
        <v>289</v>
      </c>
      <c r="CY119" s="13" t="s">
        <v>289</v>
      </c>
      <c r="CZ119" s="13" t="s">
        <v>289</v>
      </c>
      <c r="DA119" s="13" t="s">
        <v>289</v>
      </c>
      <c r="DB119" s="13" t="s">
        <v>289</v>
      </c>
      <c r="DC119" s="13" t="s">
        <v>289</v>
      </c>
      <c r="DD119" s="13" t="s">
        <v>289</v>
      </c>
      <c r="DE119" s="13" t="s">
        <v>289</v>
      </c>
      <c r="DF119" s="13" t="s">
        <v>289</v>
      </c>
      <c r="DG119" s="13" t="s">
        <v>289</v>
      </c>
      <c r="DH119" s="13" t="s">
        <v>289</v>
      </c>
      <c r="DI119" s="13" t="s">
        <v>289</v>
      </c>
      <c r="DJ119" s="13" t="s">
        <v>289</v>
      </c>
      <c r="DK119" s="13" t="s">
        <v>289</v>
      </c>
      <c r="DL119" s="13" t="s">
        <v>289</v>
      </c>
      <c r="DM119" s="13" t="s">
        <v>289</v>
      </c>
      <c r="DN119" s="13" t="s">
        <v>289</v>
      </c>
      <c r="DO119" s="13" t="s">
        <v>289</v>
      </c>
      <c r="DP119" s="13" t="s">
        <v>289</v>
      </c>
      <c r="DQ119" s="13" t="s">
        <v>289</v>
      </c>
      <c r="DR119" s="13" t="s">
        <v>289</v>
      </c>
      <c r="DS119" s="13" t="s">
        <v>289</v>
      </c>
      <c r="DT119" s="13" t="s">
        <v>289</v>
      </c>
      <c r="DU119" s="13" t="s">
        <v>289</v>
      </c>
      <c r="DV119" s="13" t="s">
        <v>289</v>
      </c>
      <c r="DW119" s="13" t="s">
        <v>289</v>
      </c>
      <c r="DX119" s="13" t="s">
        <v>289</v>
      </c>
      <c r="DY119" s="13" t="s">
        <v>289</v>
      </c>
      <c r="DZ119" s="13" t="s">
        <v>289</v>
      </c>
      <c r="EA119" s="13" t="s">
        <v>289</v>
      </c>
      <c r="EB119" s="13" t="s">
        <v>289</v>
      </c>
      <c r="EC119" s="13" t="s">
        <v>289</v>
      </c>
      <c r="ED119" s="13" t="s">
        <v>289</v>
      </c>
      <c r="EE119" s="13" t="s">
        <v>289</v>
      </c>
      <c r="EF119" s="13" t="s">
        <v>289</v>
      </c>
      <c r="EG119" s="13" t="s">
        <v>289</v>
      </c>
      <c r="EH119" s="13" t="s">
        <v>289</v>
      </c>
      <c r="EI119" s="13" t="s">
        <v>289</v>
      </c>
      <c r="EJ119" s="13" t="s">
        <v>289</v>
      </c>
      <c r="EK119" s="13" t="s">
        <v>289</v>
      </c>
      <c r="EL119" s="13" t="s">
        <v>289</v>
      </c>
      <c r="EM119" s="13" t="s">
        <v>289</v>
      </c>
      <c r="EN119" s="13" t="s">
        <v>289</v>
      </c>
      <c r="EO119" s="13" t="s">
        <v>289</v>
      </c>
      <c r="EP119" s="13" t="s">
        <v>289</v>
      </c>
      <c r="EQ119" s="13" t="s">
        <v>289</v>
      </c>
      <c r="ER119" s="13" t="s">
        <v>289</v>
      </c>
      <c r="ES119" s="13" t="s">
        <v>289</v>
      </c>
      <c r="ET119" s="13" t="s">
        <v>289</v>
      </c>
      <c r="EU119" s="13" t="s">
        <v>289</v>
      </c>
      <c r="EV119" s="13" t="s">
        <v>289</v>
      </c>
      <c r="EW119" s="13" t="s">
        <v>289</v>
      </c>
      <c r="EX119" s="13" t="s">
        <v>289</v>
      </c>
      <c r="EY119" s="13" t="s">
        <v>289</v>
      </c>
      <c r="EZ119" s="13" t="s">
        <v>289</v>
      </c>
      <c r="FA119" s="13" t="s">
        <v>289</v>
      </c>
      <c r="FB119" s="13" t="s">
        <v>289</v>
      </c>
      <c r="FC119" s="13" t="s">
        <v>289</v>
      </c>
      <c r="FD119" s="13" t="s">
        <v>289</v>
      </c>
      <c r="FE119" s="13" t="s">
        <v>289</v>
      </c>
      <c r="FF119" s="13" t="s">
        <v>289</v>
      </c>
      <c r="FG119" s="13" t="s">
        <v>289</v>
      </c>
      <c r="FH119" s="13" t="s">
        <v>289</v>
      </c>
      <c r="FI119" s="13" t="s">
        <v>289</v>
      </c>
      <c r="FJ119" s="13" t="s">
        <v>289</v>
      </c>
      <c r="FK119" s="13" t="s">
        <v>289</v>
      </c>
      <c r="FL119" s="13" t="s">
        <v>289</v>
      </c>
      <c r="FM119" s="13" t="s">
        <v>289</v>
      </c>
      <c r="FN119" s="13" t="s">
        <v>289</v>
      </c>
      <c r="FO119" s="13" t="s">
        <v>289</v>
      </c>
      <c r="FP119" s="13" t="s">
        <v>289</v>
      </c>
      <c r="FQ119" s="13" t="s">
        <v>289</v>
      </c>
      <c r="FR119" s="13" t="s">
        <v>289</v>
      </c>
      <c r="FS119" s="13" t="s">
        <v>289</v>
      </c>
      <c r="FT119" s="13" t="s">
        <v>289</v>
      </c>
      <c r="FU119" s="13" t="s">
        <v>289</v>
      </c>
      <c r="FV119" s="13" t="s">
        <v>289</v>
      </c>
      <c r="FW119" s="13" t="s">
        <v>289</v>
      </c>
      <c r="FX119" s="13" t="s">
        <v>289</v>
      </c>
      <c r="FY119" s="13" t="s">
        <v>289</v>
      </c>
      <c r="FZ119" s="13" t="s">
        <v>289</v>
      </c>
      <c r="GA119" s="13" t="s">
        <v>289</v>
      </c>
      <c r="GB119" s="13" t="s">
        <v>289</v>
      </c>
      <c r="GC119" s="13" t="s">
        <v>289</v>
      </c>
      <c r="GD119" s="13" t="s">
        <v>289</v>
      </c>
      <c r="GE119" s="13" t="s">
        <v>289</v>
      </c>
      <c r="GF119" s="13" t="s">
        <v>289</v>
      </c>
      <c r="GG119" s="13" t="s">
        <v>289</v>
      </c>
      <c r="GH119" s="13" t="s">
        <v>289</v>
      </c>
      <c r="GI119" s="13" t="s">
        <v>289</v>
      </c>
      <c r="GJ119" s="13" t="s">
        <v>289</v>
      </c>
      <c r="GK119" s="13" t="s">
        <v>289</v>
      </c>
      <c r="GL119" s="13" t="s">
        <v>289</v>
      </c>
      <c r="GM119" s="13" t="s">
        <v>289</v>
      </c>
      <c r="GN119" s="13" t="s">
        <v>289</v>
      </c>
      <c r="GO119" s="13" t="s">
        <v>289</v>
      </c>
      <c r="GP119" s="13" t="s">
        <v>289</v>
      </c>
      <c r="GQ119" s="13" t="s">
        <v>289</v>
      </c>
      <c r="GR119" s="13" t="s">
        <v>289</v>
      </c>
      <c r="GS119" s="13" t="s">
        <v>289</v>
      </c>
      <c r="GT119" s="13" t="s">
        <v>289</v>
      </c>
      <c r="GU119" s="13" t="s">
        <v>289</v>
      </c>
      <c r="GV119" s="13" t="s">
        <v>289</v>
      </c>
      <c r="GW119" s="13" t="s">
        <v>289</v>
      </c>
      <c r="GX119" s="13" t="s">
        <v>289</v>
      </c>
      <c r="GY119" s="13" t="s">
        <v>289</v>
      </c>
      <c r="GZ119" s="13" t="s">
        <v>289</v>
      </c>
      <c r="HA119" s="13" t="s">
        <v>289</v>
      </c>
      <c r="HB119" s="13" t="s">
        <v>289</v>
      </c>
      <c r="HC119" s="13" t="s">
        <v>289</v>
      </c>
      <c r="HD119" s="13" t="s">
        <v>289</v>
      </c>
      <c r="HE119" s="13" t="s">
        <v>289</v>
      </c>
      <c r="HF119" s="13" t="s">
        <v>289</v>
      </c>
      <c r="HG119" s="13" t="s">
        <v>289</v>
      </c>
      <c r="HH119" s="13" t="s">
        <v>289</v>
      </c>
      <c r="HI119" s="13" t="s">
        <v>289</v>
      </c>
      <c r="HJ119" s="13" t="s">
        <v>289</v>
      </c>
      <c r="HK119" s="13" t="s">
        <v>289</v>
      </c>
      <c r="HL119" s="13" t="s">
        <v>289</v>
      </c>
      <c r="HM119" s="13" t="s">
        <v>289</v>
      </c>
      <c r="HN119" s="13" t="s">
        <v>289</v>
      </c>
      <c r="HO119" s="13" t="s">
        <v>289</v>
      </c>
      <c r="HP119" s="13" t="s">
        <v>289</v>
      </c>
      <c r="HQ119" s="13" t="s">
        <v>289</v>
      </c>
      <c r="HR119" s="13" t="s">
        <v>289</v>
      </c>
      <c r="HS119" s="13" t="s">
        <v>289</v>
      </c>
      <c r="HT119" s="13" t="s">
        <v>289</v>
      </c>
      <c r="HU119" s="13" t="s">
        <v>289</v>
      </c>
      <c r="HV119" s="13" t="s">
        <v>289</v>
      </c>
      <c r="HW119" s="13" t="s">
        <v>289</v>
      </c>
      <c r="HX119" s="13" t="s">
        <v>289</v>
      </c>
      <c r="HY119" s="13" t="s">
        <v>289</v>
      </c>
      <c r="HZ119" s="13" t="s">
        <v>289</v>
      </c>
      <c r="IA119" s="13" t="s">
        <v>289</v>
      </c>
      <c r="IB119" s="13" t="s">
        <v>289</v>
      </c>
      <c r="IC119" s="13" t="s">
        <v>289</v>
      </c>
      <c r="ID119" s="13" t="s">
        <v>289</v>
      </c>
      <c r="IE119" s="13" t="s">
        <v>289</v>
      </c>
      <c r="IF119" s="13" t="s">
        <v>289</v>
      </c>
      <c r="IG119" s="13" t="s">
        <v>289</v>
      </c>
      <c r="IH119" s="13" t="s">
        <v>289</v>
      </c>
      <c r="II119" s="13" t="s">
        <v>289</v>
      </c>
      <c r="IJ119" s="13" t="s">
        <v>289</v>
      </c>
      <c r="IK119" s="13" t="s">
        <v>289</v>
      </c>
      <c r="IL119" s="13" t="s">
        <v>289</v>
      </c>
      <c r="IM119" s="13" t="s">
        <v>289</v>
      </c>
      <c r="IN119" s="13" t="s">
        <v>289</v>
      </c>
      <c r="IO119" s="13" t="s">
        <v>289</v>
      </c>
      <c r="IP119" s="13" t="s">
        <v>289</v>
      </c>
      <c r="IQ119" s="13" t="s">
        <v>289</v>
      </c>
      <c r="IR119" s="13" t="s">
        <v>289</v>
      </c>
      <c r="IS119" s="13" t="s">
        <v>289</v>
      </c>
      <c r="IT119" s="13" t="s">
        <v>289</v>
      </c>
      <c r="IU119" s="13" t="s">
        <v>289</v>
      </c>
      <c r="IV119" s="13" t="s">
        <v>289</v>
      </c>
      <c r="IW119" s="13" t="s">
        <v>289</v>
      </c>
      <c r="IX119" s="13" t="s">
        <v>289</v>
      </c>
      <c r="IY119" s="13" t="s">
        <v>289</v>
      </c>
      <c r="IZ119" s="13" t="s">
        <v>289</v>
      </c>
      <c r="JA119" s="13" t="s">
        <v>289</v>
      </c>
      <c r="JB119" s="13" t="s">
        <v>289</v>
      </c>
      <c r="JC119" s="13" t="s">
        <v>289</v>
      </c>
      <c r="JD119" s="13" t="s">
        <v>289</v>
      </c>
      <c r="JE119" s="13" t="s">
        <v>289</v>
      </c>
      <c r="JF119" s="13" t="s">
        <v>289</v>
      </c>
      <c r="JG119" s="13" t="s">
        <v>289</v>
      </c>
      <c r="JH119" s="13" t="s">
        <v>289</v>
      </c>
      <c r="JI119" s="13" t="s">
        <v>289</v>
      </c>
      <c r="JJ119" s="13" t="s">
        <v>289</v>
      </c>
      <c r="JK119" s="13" t="s">
        <v>289</v>
      </c>
      <c r="JL119" s="13" t="s">
        <v>289</v>
      </c>
      <c r="JM119" s="13" t="s">
        <v>289</v>
      </c>
      <c r="JN119" s="13" t="s">
        <v>289</v>
      </c>
      <c r="JO119" s="13" t="s">
        <v>289</v>
      </c>
      <c r="JP119" s="13" t="s">
        <v>289</v>
      </c>
      <c r="JQ119" s="13" t="s">
        <v>289</v>
      </c>
      <c r="JR119" s="13" t="s">
        <v>289</v>
      </c>
      <c r="JS119" s="13" t="s">
        <v>289</v>
      </c>
      <c r="JT119" s="13" t="s">
        <v>289</v>
      </c>
      <c r="JU119" s="13" t="s">
        <v>289</v>
      </c>
      <c r="JV119" s="13" t="s">
        <v>289</v>
      </c>
      <c r="JW119" s="13" t="s">
        <v>289</v>
      </c>
      <c r="JX119" s="13" t="s">
        <v>289</v>
      </c>
      <c r="JY119" s="13" t="s">
        <v>289</v>
      </c>
      <c r="JZ119" s="13" t="s">
        <v>289</v>
      </c>
      <c r="KA119" s="13" t="s">
        <v>289</v>
      </c>
      <c r="KB119" s="10" t="s">
        <v>289</v>
      </c>
      <c r="KC119" s="10" t="s">
        <v>289</v>
      </c>
      <c r="KD119" s="10" t="s">
        <v>289</v>
      </c>
      <c r="KE119" s="10" t="s">
        <v>289</v>
      </c>
      <c r="KF119" s="10" t="s">
        <v>289</v>
      </c>
      <c r="KG119" s="10" t="s">
        <v>289</v>
      </c>
      <c r="KH119" s="10" t="s">
        <v>289</v>
      </c>
      <c r="KI119" s="10" t="s">
        <v>289</v>
      </c>
      <c r="KJ119" s="10" t="s">
        <v>289</v>
      </c>
      <c r="KK119" s="10" t="s">
        <v>289</v>
      </c>
      <c r="KL119" s="10" t="s">
        <v>289</v>
      </c>
      <c r="KM119" s="10" t="s">
        <v>289</v>
      </c>
      <c r="KN119" s="10" t="s">
        <v>289</v>
      </c>
      <c r="KO119" s="10" t="s">
        <v>289</v>
      </c>
      <c r="KP119" s="10" t="s">
        <v>289</v>
      </c>
      <c r="KQ119" s="10" t="s">
        <v>289</v>
      </c>
      <c r="KR119" s="10" t="s">
        <v>289</v>
      </c>
      <c r="KS119" s="10" t="s">
        <v>289</v>
      </c>
      <c r="KT119" s="10" t="s">
        <v>289</v>
      </c>
      <c r="KU119" s="10" t="s">
        <v>289</v>
      </c>
      <c r="KV119" s="10" t="s">
        <v>289</v>
      </c>
      <c r="KW119" s="10" t="s">
        <v>289</v>
      </c>
      <c r="KX119" s="10" t="s">
        <v>289</v>
      </c>
      <c r="KY119" s="10" t="s">
        <v>289</v>
      </c>
      <c r="KZ119" s="10" t="s">
        <v>289</v>
      </c>
      <c r="LA119" s="10" t="s">
        <v>289</v>
      </c>
      <c r="LB119" s="10" t="s">
        <v>289</v>
      </c>
      <c r="LC119" s="10" t="s">
        <v>289</v>
      </c>
      <c r="LD119" s="10" t="s">
        <v>289</v>
      </c>
      <c r="LE119" s="10" t="s">
        <v>289</v>
      </c>
      <c r="LF119" s="10" t="s">
        <v>289</v>
      </c>
      <c r="LH119" s="9">
        <v>117</v>
      </c>
    </row>
    <row r="120" spans="2:320" s="9" customFormat="1" ht="15.75" x14ac:dyDescent="0.3">
      <c r="B120" s="9">
        <v>118</v>
      </c>
      <c r="C120" s="10" t="s">
        <v>289</v>
      </c>
      <c r="D120" s="10" t="s">
        <v>289</v>
      </c>
      <c r="E120" s="10" t="s">
        <v>289</v>
      </c>
      <c r="F120" s="10" t="s">
        <v>289</v>
      </c>
      <c r="G120" s="10" t="s">
        <v>289</v>
      </c>
      <c r="H120" s="10" t="s">
        <v>289</v>
      </c>
      <c r="I120" s="10" t="s">
        <v>289</v>
      </c>
      <c r="J120" s="10" t="s">
        <v>289</v>
      </c>
      <c r="K120" s="10" t="s">
        <v>289</v>
      </c>
      <c r="L120" s="10" t="s">
        <v>289</v>
      </c>
      <c r="M120" s="10" t="s">
        <v>289</v>
      </c>
      <c r="N120" s="10" t="s">
        <v>289</v>
      </c>
      <c r="O120" s="10" t="s">
        <v>289</v>
      </c>
      <c r="P120" s="10" t="s">
        <v>289</v>
      </c>
      <c r="Q120" s="10" t="s">
        <v>289</v>
      </c>
      <c r="R120" s="10" t="s">
        <v>289</v>
      </c>
      <c r="S120" s="10" t="s">
        <v>289</v>
      </c>
      <c r="T120" s="10" t="s">
        <v>289</v>
      </c>
      <c r="U120" s="10" t="s">
        <v>289</v>
      </c>
      <c r="V120" s="10" t="s">
        <v>289</v>
      </c>
      <c r="W120" s="10" t="s">
        <v>289</v>
      </c>
      <c r="X120" s="10" t="s">
        <v>289</v>
      </c>
      <c r="Y120" s="10" t="s">
        <v>289</v>
      </c>
      <c r="Z120" s="10" t="s">
        <v>289</v>
      </c>
      <c r="AA120" s="10" t="s">
        <v>289</v>
      </c>
      <c r="AB120" s="10" t="s">
        <v>289</v>
      </c>
      <c r="AC120" s="10" t="s">
        <v>289</v>
      </c>
      <c r="AD120" s="10" t="s">
        <v>289</v>
      </c>
      <c r="AE120" s="10" t="s">
        <v>289</v>
      </c>
      <c r="AF120" s="10" t="s">
        <v>289</v>
      </c>
      <c r="AG120" s="13" t="s">
        <v>289</v>
      </c>
      <c r="AH120" s="13" t="s">
        <v>289</v>
      </c>
      <c r="AI120" s="13" t="s">
        <v>289</v>
      </c>
      <c r="AJ120" s="13" t="s">
        <v>289</v>
      </c>
      <c r="AK120" s="13" t="s">
        <v>289</v>
      </c>
      <c r="AL120" s="13" t="s">
        <v>289</v>
      </c>
      <c r="AM120" s="13" t="s">
        <v>289</v>
      </c>
      <c r="AN120" s="13" t="s">
        <v>289</v>
      </c>
      <c r="AO120" s="13" t="s">
        <v>289</v>
      </c>
      <c r="AP120" s="13" t="s">
        <v>289</v>
      </c>
      <c r="AQ120" s="13" t="s">
        <v>289</v>
      </c>
      <c r="AR120" s="13" t="s">
        <v>289</v>
      </c>
      <c r="AS120" s="13" t="s">
        <v>289</v>
      </c>
      <c r="AT120" s="13" t="s">
        <v>289</v>
      </c>
      <c r="AU120" s="13" t="s">
        <v>289</v>
      </c>
      <c r="AV120" s="13" t="s">
        <v>289</v>
      </c>
      <c r="AW120" s="13" t="s">
        <v>289</v>
      </c>
      <c r="AX120" s="13" t="s">
        <v>289</v>
      </c>
      <c r="AY120" s="13" t="s">
        <v>289</v>
      </c>
      <c r="AZ120" s="13" t="s">
        <v>289</v>
      </c>
      <c r="BA120" s="13" t="s">
        <v>289</v>
      </c>
      <c r="BB120" s="13" t="s">
        <v>289</v>
      </c>
      <c r="BC120" s="13" t="s">
        <v>289</v>
      </c>
      <c r="BD120" s="13" t="s">
        <v>289</v>
      </c>
      <c r="BE120" s="13" t="s">
        <v>289</v>
      </c>
      <c r="BF120" s="13" t="s">
        <v>289</v>
      </c>
      <c r="BG120" s="13" t="s">
        <v>289</v>
      </c>
      <c r="BH120" s="13" t="s">
        <v>289</v>
      </c>
      <c r="BI120" s="13" t="s">
        <v>289</v>
      </c>
      <c r="BJ120" s="13" t="s">
        <v>289</v>
      </c>
      <c r="BK120" s="13" t="s">
        <v>289</v>
      </c>
      <c r="BL120" s="13" t="s">
        <v>289</v>
      </c>
      <c r="BM120" s="13" t="s">
        <v>289</v>
      </c>
      <c r="BN120" s="13" t="s">
        <v>289</v>
      </c>
      <c r="BO120" s="13" t="s">
        <v>289</v>
      </c>
      <c r="BP120" s="13" t="s">
        <v>289</v>
      </c>
      <c r="BQ120" s="13" t="s">
        <v>289</v>
      </c>
      <c r="BR120" s="13" t="s">
        <v>289</v>
      </c>
      <c r="BS120" s="13" t="s">
        <v>289</v>
      </c>
      <c r="BT120" s="13" t="s">
        <v>289</v>
      </c>
      <c r="BU120" s="13" t="s">
        <v>289</v>
      </c>
      <c r="BV120" s="13" t="s">
        <v>289</v>
      </c>
      <c r="BW120" s="13" t="s">
        <v>289</v>
      </c>
      <c r="BX120" s="13" t="s">
        <v>289</v>
      </c>
      <c r="BY120" s="13" t="s">
        <v>289</v>
      </c>
      <c r="BZ120" s="13" t="s">
        <v>289</v>
      </c>
      <c r="CA120" s="13" t="s">
        <v>289</v>
      </c>
      <c r="CB120" s="13" t="s">
        <v>289</v>
      </c>
      <c r="CC120" s="13" t="s">
        <v>289</v>
      </c>
      <c r="CD120" s="13" t="s">
        <v>289</v>
      </c>
      <c r="CE120" s="13" t="s">
        <v>289</v>
      </c>
      <c r="CF120" s="13" t="s">
        <v>289</v>
      </c>
      <c r="CG120" s="13" t="s">
        <v>289</v>
      </c>
      <c r="CH120" s="13" t="s">
        <v>289</v>
      </c>
      <c r="CI120" s="13" t="s">
        <v>289</v>
      </c>
      <c r="CJ120" s="13" t="s">
        <v>289</v>
      </c>
      <c r="CK120" s="13" t="s">
        <v>289</v>
      </c>
      <c r="CL120" s="13" t="s">
        <v>289</v>
      </c>
      <c r="CM120" s="13" t="s">
        <v>289</v>
      </c>
      <c r="CN120" s="13" t="s">
        <v>289</v>
      </c>
      <c r="CO120" s="13" t="s">
        <v>289</v>
      </c>
      <c r="CP120" s="13" t="s">
        <v>289</v>
      </c>
      <c r="CQ120" s="13" t="s">
        <v>289</v>
      </c>
      <c r="CR120" s="13" t="s">
        <v>289</v>
      </c>
      <c r="CS120" s="13" t="s">
        <v>289</v>
      </c>
      <c r="CT120" s="13" t="s">
        <v>289</v>
      </c>
      <c r="CU120" s="13" t="s">
        <v>289</v>
      </c>
      <c r="CV120" s="13" t="s">
        <v>289</v>
      </c>
      <c r="CW120" s="13" t="s">
        <v>289</v>
      </c>
      <c r="CX120" s="13" t="s">
        <v>289</v>
      </c>
      <c r="CY120" s="13" t="s">
        <v>289</v>
      </c>
      <c r="CZ120" s="13" t="s">
        <v>289</v>
      </c>
      <c r="DA120" s="13" t="s">
        <v>289</v>
      </c>
      <c r="DB120" s="13" t="s">
        <v>289</v>
      </c>
      <c r="DC120" s="13" t="s">
        <v>289</v>
      </c>
      <c r="DD120" s="13" t="s">
        <v>289</v>
      </c>
      <c r="DE120" s="13" t="s">
        <v>289</v>
      </c>
      <c r="DF120" s="13" t="s">
        <v>289</v>
      </c>
      <c r="DG120" s="13" t="s">
        <v>289</v>
      </c>
      <c r="DH120" s="13" t="s">
        <v>289</v>
      </c>
      <c r="DI120" s="13" t="s">
        <v>289</v>
      </c>
      <c r="DJ120" s="13" t="s">
        <v>289</v>
      </c>
      <c r="DK120" s="13" t="s">
        <v>289</v>
      </c>
      <c r="DL120" s="13" t="s">
        <v>289</v>
      </c>
      <c r="DM120" s="13" t="s">
        <v>289</v>
      </c>
      <c r="DN120" s="13" t="s">
        <v>289</v>
      </c>
      <c r="DO120" s="13" t="s">
        <v>289</v>
      </c>
      <c r="DP120" s="13" t="s">
        <v>289</v>
      </c>
      <c r="DQ120" s="13" t="s">
        <v>289</v>
      </c>
      <c r="DR120" s="13" t="s">
        <v>289</v>
      </c>
      <c r="DS120" s="13" t="s">
        <v>289</v>
      </c>
      <c r="DT120" s="13" t="s">
        <v>289</v>
      </c>
      <c r="DU120" s="13" t="s">
        <v>289</v>
      </c>
      <c r="DV120" s="13" t="s">
        <v>289</v>
      </c>
      <c r="DW120" s="13" t="s">
        <v>289</v>
      </c>
      <c r="DX120" s="13" t="s">
        <v>289</v>
      </c>
      <c r="DY120" s="13" t="s">
        <v>289</v>
      </c>
      <c r="DZ120" s="13" t="s">
        <v>289</v>
      </c>
      <c r="EA120" s="13" t="s">
        <v>289</v>
      </c>
      <c r="EB120" s="13" t="s">
        <v>289</v>
      </c>
      <c r="EC120" s="13" t="s">
        <v>289</v>
      </c>
      <c r="ED120" s="13" t="s">
        <v>289</v>
      </c>
      <c r="EE120" s="13" t="s">
        <v>289</v>
      </c>
      <c r="EF120" s="13" t="s">
        <v>289</v>
      </c>
      <c r="EG120" s="13" t="s">
        <v>289</v>
      </c>
      <c r="EH120" s="13" t="s">
        <v>289</v>
      </c>
      <c r="EI120" s="13" t="s">
        <v>289</v>
      </c>
      <c r="EJ120" s="13" t="s">
        <v>289</v>
      </c>
      <c r="EK120" s="13" t="s">
        <v>289</v>
      </c>
      <c r="EL120" s="13" t="s">
        <v>289</v>
      </c>
      <c r="EM120" s="13" t="s">
        <v>289</v>
      </c>
      <c r="EN120" s="13" t="s">
        <v>289</v>
      </c>
      <c r="EO120" s="13" t="s">
        <v>289</v>
      </c>
      <c r="EP120" s="13" t="s">
        <v>289</v>
      </c>
      <c r="EQ120" s="13" t="s">
        <v>289</v>
      </c>
      <c r="ER120" s="13" t="s">
        <v>289</v>
      </c>
      <c r="ES120" s="13" t="s">
        <v>289</v>
      </c>
      <c r="ET120" s="13" t="s">
        <v>289</v>
      </c>
      <c r="EU120" s="13" t="s">
        <v>289</v>
      </c>
      <c r="EV120" s="13" t="s">
        <v>289</v>
      </c>
      <c r="EW120" s="13" t="s">
        <v>289</v>
      </c>
      <c r="EX120" s="13" t="s">
        <v>289</v>
      </c>
      <c r="EY120" s="13" t="s">
        <v>289</v>
      </c>
      <c r="EZ120" s="13" t="s">
        <v>289</v>
      </c>
      <c r="FA120" s="13" t="s">
        <v>289</v>
      </c>
      <c r="FB120" s="13" t="s">
        <v>289</v>
      </c>
      <c r="FC120" s="13" t="s">
        <v>289</v>
      </c>
      <c r="FD120" s="13" t="s">
        <v>289</v>
      </c>
      <c r="FE120" s="13" t="s">
        <v>289</v>
      </c>
      <c r="FF120" s="13" t="s">
        <v>289</v>
      </c>
      <c r="FG120" s="13" t="s">
        <v>289</v>
      </c>
      <c r="FH120" s="13" t="s">
        <v>289</v>
      </c>
      <c r="FI120" s="13" t="s">
        <v>289</v>
      </c>
      <c r="FJ120" s="13" t="s">
        <v>289</v>
      </c>
      <c r="FK120" s="13" t="s">
        <v>289</v>
      </c>
      <c r="FL120" s="13" t="s">
        <v>289</v>
      </c>
      <c r="FM120" s="13" t="s">
        <v>289</v>
      </c>
      <c r="FN120" s="13" t="s">
        <v>289</v>
      </c>
      <c r="FO120" s="13" t="s">
        <v>289</v>
      </c>
      <c r="FP120" s="13" t="s">
        <v>289</v>
      </c>
      <c r="FQ120" s="13" t="s">
        <v>289</v>
      </c>
      <c r="FR120" s="13" t="s">
        <v>289</v>
      </c>
      <c r="FS120" s="13" t="s">
        <v>289</v>
      </c>
      <c r="FT120" s="13" t="s">
        <v>289</v>
      </c>
      <c r="FU120" s="13" t="s">
        <v>289</v>
      </c>
      <c r="FV120" s="13" t="s">
        <v>289</v>
      </c>
      <c r="FW120" s="13" t="s">
        <v>289</v>
      </c>
      <c r="FX120" s="13" t="s">
        <v>289</v>
      </c>
      <c r="FY120" s="13" t="s">
        <v>289</v>
      </c>
      <c r="FZ120" s="13" t="s">
        <v>289</v>
      </c>
      <c r="GA120" s="13" t="s">
        <v>289</v>
      </c>
      <c r="GB120" s="13" t="s">
        <v>289</v>
      </c>
      <c r="GC120" s="13" t="s">
        <v>289</v>
      </c>
      <c r="GD120" s="13" t="s">
        <v>289</v>
      </c>
      <c r="GE120" s="13" t="s">
        <v>289</v>
      </c>
      <c r="GF120" s="13" t="s">
        <v>289</v>
      </c>
      <c r="GG120" s="13" t="s">
        <v>289</v>
      </c>
      <c r="GH120" s="13" t="s">
        <v>289</v>
      </c>
      <c r="GI120" s="13" t="s">
        <v>289</v>
      </c>
      <c r="GJ120" s="13" t="s">
        <v>289</v>
      </c>
      <c r="GK120" s="13" t="s">
        <v>289</v>
      </c>
      <c r="GL120" s="13" t="s">
        <v>289</v>
      </c>
      <c r="GM120" s="13" t="s">
        <v>289</v>
      </c>
      <c r="GN120" s="13" t="s">
        <v>289</v>
      </c>
      <c r="GO120" s="13" t="s">
        <v>289</v>
      </c>
      <c r="GP120" s="13" t="s">
        <v>289</v>
      </c>
      <c r="GQ120" s="13" t="s">
        <v>289</v>
      </c>
      <c r="GR120" s="13" t="s">
        <v>289</v>
      </c>
      <c r="GS120" s="13" t="s">
        <v>289</v>
      </c>
      <c r="GT120" s="13" t="s">
        <v>289</v>
      </c>
      <c r="GU120" s="13" t="s">
        <v>289</v>
      </c>
      <c r="GV120" s="13" t="s">
        <v>289</v>
      </c>
      <c r="GW120" s="13" t="s">
        <v>289</v>
      </c>
      <c r="GX120" s="13" t="s">
        <v>289</v>
      </c>
      <c r="GY120" s="13" t="s">
        <v>289</v>
      </c>
      <c r="GZ120" s="13" t="s">
        <v>289</v>
      </c>
      <c r="HA120" s="13" t="s">
        <v>289</v>
      </c>
      <c r="HB120" s="13" t="s">
        <v>289</v>
      </c>
      <c r="HC120" s="13" t="s">
        <v>289</v>
      </c>
      <c r="HD120" s="13" t="s">
        <v>289</v>
      </c>
      <c r="HE120" s="13" t="s">
        <v>289</v>
      </c>
      <c r="HF120" s="13" t="s">
        <v>289</v>
      </c>
      <c r="HG120" s="13" t="s">
        <v>289</v>
      </c>
      <c r="HH120" s="13" t="s">
        <v>289</v>
      </c>
      <c r="HI120" s="13" t="s">
        <v>289</v>
      </c>
      <c r="HJ120" s="13" t="s">
        <v>289</v>
      </c>
      <c r="HK120" s="13" t="s">
        <v>289</v>
      </c>
      <c r="HL120" s="13" t="s">
        <v>289</v>
      </c>
      <c r="HM120" s="13" t="s">
        <v>289</v>
      </c>
      <c r="HN120" s="13" t="s">
        <v>289</v>
      </c>
      <c r="HO120" s="13" t="s">
        <v>289</v>
      </c>
      <c r="HP120" s="13" t="s">
        <v>289</v>
      </c>
      <c r="HQ120" s="13" t="s">
        <v>289</v>
      </c>
      <c r="HR120" s="13" t="s">
        <v>289</v>
      </c>
      <c r="HS120" s="13" t="s">
        <v>289</v>
      </c>
      <c r="HT120" s="13" t="s">
        <v>289</v>
      </c>
      <c r="HU120" s="13" t="s">
        <v>289</v>
      </c>
      <c r="HV120" s="13" t="s">
        <v>289</v>
      </c>
      <c r="HW120" s="13" t="s">
        <v>289</v>
      </c>
      <c r="HX120" s="13" t="s">
        <v>289</v>
      </c>
      <c r="HY120" s="13" t="s">
        <v>289</v>
      </c>
      <c r="HZ120" s="13" t="s">
        <v>289</v>
      </c>
      <c r="IA120" s="13" t="s">
        <v>289</v>
      </c>
      <c r="IB120" s="13" t="s">
        <v>289</v>
      </c>
      <c r="IC120" s="13" t="s">
        <v>289</v>
      </c>
      <c r="ID120" s="13" t="s">
        <v>289</v>
      </c>
      <c r="IE120" s="13" t="s">
        <v>289</v>
      </c>
      <c r="IF120" s="13" t="s">
        <v>289</v>
      </c>
      <c r="IG120" s="13" t="s">
        <v>289</v>
      </c>
      <c r="IH120" s="13" t="s">
        <v>289</v>
      </c>
      <c r="II120" s="13" t="s">
        <v>289</v>
      </c>
      <c r="IJ120" s="13" t="s">
        <v>289</v>
      </c>
      <c r="IK120" s="13" t="s">
        <v>289</v>
      </c>
      <c r="IL120" s="13" t="s">
        <v>289</v>
      </c>
      <c r="IM120" s="13" t="s">
        <v>289</v>
      </c>
      <c r="IN120" s="13" t="s">
        <v>289</v>
      </c>
      <c r="IO120" s="13" t="s">
        <v>289</v>
      </c>
      <c r="IP120" s="13" t="s">
        <v>289</v>
      </c>
      <c r="IQ120" s="13" t="s">
        <v>289</v>
      </c>
      <c r="IR120" s="13" t="s">
        <v>289</v>
      </c>
      <c r="IS120" s="13" t="s">
        <v>289</v>
      </c>
      <c r="IT120" s="13" t="s">
        <v>289</v>
      </c>
      <c r="IU120" s="13" t="s">
        <v>289</v>
      </c>
      <c r="IV120" s="13" t="s">
        <v>289</v>
      </c>
      <c r="IW120" s="13" t="s">
        <v>289</v>
      </c>
      <c r="IX120" s="13" t="s">
        <v>289</v>
      </c>
      <c r="IY120" s="13" t="s">
        <v>289</v>
      </c>
      <c r="IZ120" s="13" t="s">
        <v>289</v>
      </c>
      <c r="JA120" s="13" t="s">
        <v>289</v>
      </c>
      <c r="JB120" s="13" t="s">
        <v>289</v>
      </c>
      <c r="JC120" s="13" t="s">
        <v>289</v>
      </c>
      <c r="JD120" s="13" t="s">
        <v>289</v>
      </c>
      <c r="JE120" s="13" t="s">
        <v>289</v>
      </c>
      <c r="JF120" s="13" t="s">
        <v>289</v>
      </c>
      <c r="JG120" s="13" t="s">
        <v>289</v>
      </c>
      <c r="JH120" s="13" t="s">
        <v>289</v>
      </c>
      <c r="JI120" s="13" t="s">
        <v>289</v>
      </c>
      <c r="JJ120" s="13" t="s">
        <v>289</v>
      </c>
      <c r="JK120" s="13" t="s">
        <v>289</v>
      </c>
      <c r="JL120" s="13" t="s">
        <v>289</v>
      </c>
      <c r="JM120" s="13" t="s">
        <v>289</v>
      </c>
      <c r="JN120" s="13" t="s">
        <v>289</v>
      </c>
      <c r="JO120" s="13" t="s">
        <v>289</v>
      </c>
      <c r="JP120" s="13" t="s">
        <v>289</v>
      </c>
      <c r="JQ120" s="13" t="s">
        <v>289</v>
      </c>
      <c r="JR120" s="13" t="s">
        <v>289</v>
      </c>
      <c r="JS120" s="13" t="s">
        <v>289</v>
      </c>
      <c r="JT120" s="13" t="s">
        <v>289</v>
      </c>
      <c r="JU120" s="13" t="s">
        <v>289</v>
      </c>
      <c r="JV120" s="13" t="s">
        <v>289</v>
      </c>
      <c r="JW120" s="13" t="s">
        <v>289</v>
      </c>
      <c r="JX120" s="13" t="s">
        <v>289</v>
      </c>
      <c r="JY120" s="13" t="s">
        <v>289</v>
      </c>
      <c r="JZ120" s="13" t="s">
        <v>289</v>
      </c>
      <c r="KA120" s="13" t="s">
        <v>289</v>
      </c>
      <c r="KB120" s="10" t="s">
        <v>289</v>
      </c>
      <c r="KC120" s="10" t="s">
        <v>289</v>
      </c>
      <c r="KD120" s="10" t="s">
        <v>289</v>
      </c>
      <c r="KE120" s="10" t="s">
        <v>289</v>
      </c>
      <c r="KF120" s="10" t="s">
        <v>289</v>
      </c>
      <c r="KG120" s="10" t="s">
        <v>289</v>
      </c>
      <c r="KH120" s="10" t="s">
        <v>289</v>
      </c>
      <c r="KI120" s="10" t="s">
        <v>289</v>
      </c>
      <c r="KJ120" s="10" t="s">
        <v>289</v>
      </c>
      <c r="KK120" s="10" t="s">
        <v>289</v>
      </c>
      <c r="KL120" s="10" t="s">
        <v>289</v>
      </c>
      <c r="KM120" s="10" t="s">
        <v>289</v>
      </c>
      <c r="KN120" s="10" t="s">
        <v>289</v>
      </c>
      <c r="KO120" s="10" t="s">
        <v>289</v>
      </c>
      <c r="KP120" s="10" t="s">
        <v>289</v>
      </c>
      <c r="KQ120" s="10" t="s">
        <v>289</v>
      </c>
      <c r="KR120" s="10" t="s">
        <v>289</v>
      </c>
      <c r="KS120" s="10" t="s">
        <v>289</v>
      </c>
      <c r="KT120" s="10" t="s">
        <v>289</v>
      </c>
      <c r="KU120" s="10" t="s">
        <v>289</v>
      </c>
      <c r="KV120" s="10" t="s">
        <v>289</v>
      </c>
      <c r="KW120" s="10" t="s">
        <v>289</v>
      </c>
      <c r="KX120" s="10" t="s">
        <v>289</v>
      </c>
      <c r="KY120" s="10" t="s">
        <v>289</v>
      </c>
      <c r="KZ120" s="10" t="s">
        <v>289</v>
      </c>
      <c r="LA120" s="10" t="s">
        <v>289</v>
      </c>
      <c r="LB120" s="10" t="s">
        <v>289</v>
      </c>
      <c r="LC120" s="10" t="s">
        <v>289</v>
      </c>
      <c r="LD120" s="10" t="s">
        <v>289</v>
      </c>
      <c r="LE120" s="10" t="s">
        <v>289</v>
      </c>
      <c r="LF120" s="10" t="s">
        <v>289</v>
      </c>
      <c r="LH120" s="9">
        <v>118</v>
      </c>
    </row>
    <row r="121" spans="2:320" s="9" customFormat="1" ht="15.75" x14ac:dyDescent="0.3">
      <c r="B121" s="9">
        <v>119</v>
      </c>
      <c r="C121" s="10" t="s">
        <v>289</v>
      </c>
      <c r="D121" s="10" t="s">
        <v>289</v>
      </c>
      <c r="E121" s="10" t="s">
        <v>289</v>
      </c>
      <c r="F121" s="10" t="s">
        <v>289</v>
      </c>
      <c r="G121" s="10" t="s">
        <v>289</v>
      </c>
      <c r="H121" s="10" t="s">
        <v>289</v>
      </c>
      <c r="I121" s="10" t="s">
        <v>289</v>
      </c>
      <c r="J121" s="10" t="s">
        <v>289</v>
      </c>
      <c r="K121" s="10" t="s">
        <v>289</v>
      </c>
      <c r="L121" s="10" t="s">
        <v>289</v>
      </c>
      <c r="M121" s="10" t="s">
        <v>289</v>
      </c>
      <c r="N121" s="10" t="s">
        <v>289</v>
      </c>
      <c r="O121" s="10" t="s">
        <v>289</v>
      </c>
      <c r="P121" s="10" t="s">
        <v>289</v>
      </c>
      <c r="Q121" s="10" t="s">
        <v>289</v>
      </c>
      <c r="R121" s="10" t="s">
        <v>289</v>
      </c>
      <c r="S121" s="10" t="s">
        <v>289</v>
      </c>
      <c r="T121" s="10" t="s">
        <v>289</v>
      </c>
      <c r="U121" s="10" t="s">
        <v>289</v>
      </c>
      <c r="V121" s="10" t="s">
        <v>289</v>
      </c>
      <c r="W121" s="10" t="s">
        <v>289</v>
      </c>
      <c r="X121" s="10" t="s">
        <v>289</v>
      </c>
      <c r="Y121" s="10" t="s">
        <v>289</v>
      </c>
      <c r="Z121" s="10" t="s">
        <v>289</v>
      </c>
      <c r="AA121" s="10" t="s">
        <v>289</v>
      </c>
      <c r="AB121" s="10" t="s">
        <v>289</v>
      </c>
      <c r="AC121" s="10" t="s">
        <v>289</v>
      </c>
      <c r="AD121" s="10" t="s">
        <v>289</v>
      </c>
      <c r="AE121" s="10" t="s">
        <v>289</v>
      </c>
      <c r="AF121" s="10" t="s">
        <v>289</v>
      </c>
      <c r="AG121" s="13" t="s">
        <v>289</v>
      </c>
      <c r="AH121" s="13" t="s">
        <v>289</v>
      </c>
      <c r="AI121" s="13" t="s">
        <v>289</v>
      </c>
      <c r="AJ121" s="13" t="s">
        <v>289</v>
      </c>
      <c r="AK121" s="13" t="s">
        <v>289</v>
      </c>
      <c r="AL121" s="13" t="s">
        <v>289</v>
      </c>
      <c r="AM121" s="13" t="s">
        <v>289</v>
      </c>
      <c r="AN121" s="13" t="s">
        <v>289</v>
      </c>
      <c r="AO121" s="13" t="s">
        <v>289</v>
      </c>
      <c r="AP121" s="13" t="s">
        <v>289</v>
      </c>
      <c r="AQ121" s="13" t="s">
        <v>289</v>
      </c>
      <c r="AR121" s="13" t="s">
        <v>289</v>
      </c>
      <c r="AS121" s="13" t="s">
        <v>289</v>
      </c>
      <c r="AT121" s="13" t="s">
        <v>289</v>
      </c>
      <c r="AU121" s="13" t="s">
        <v>289</v>
      </c>
      <c r="AV121" s="13" t="s">
        <v>289</v>
      </c>
      <c r="AW121" s="13" t="s">
        <v>289</v>
      </c>
      <c r="AX121" s="13" t="s">
        <v>289</v>
      </c>
      <c r="AY121" s="13" t="s">
        <v>289</v>
      </c>
      <c r="AZ121" s="13" t="s">
        <v>289</v>
      </c>
      <c r="BA121" s="13" t="s">
        <v>289</v>
      </c>
      <c r="BB121" s="13" t="s">
        <v>289</v>
      </c>
      <c r="BC121" s="13" t="s">
        <v>289</v>
      </c>
      <c r="BD121" s="13" t="s">
        <v>289</v>
      </c>
      <c r="BE121" s="13" t="s">
        <v>289</v>
      </c>
      <c r="BF121" s="13" t="s">
        <v>289</v>
      </c>
      <c r="BG121" s="13" t="s">
        <v>289</v>
      </c>
      <c r="BH121" s="13" t="s">
        <v>289</v>
      </c>
      <c r="BI121" s="13" t="s">
        <v>289</v>
      </c>
      <c r="BJ121" s="13" t="s">
        <v>289</v>
      </c>
      <c r="BK121" s="13" t="s">
        <v>289</v>
      </c>
      <c r="BL121" s="13" t="s">
        <v>289</v>
      </c>
      <c r="BM121" s="13" t="s">
        <v>289</v>
      </c>
      <c r="BN121" s="13" t="s">
        <v>289</v>
      </c>
      <c r="BO121" s="13" t="s">
        <v>289</v>
      </c>
      <c r="BP121" s="13" t="s">
        <v>289</v>
      </c>
      <c r="BQ121" s="13" t="s">
        <v>289</v>
      </c>
      <c r="BR121" s="13" t="s">
        <v>289</v>
      </c>
      <c r="BS121" s="13" t="s">
        <v>289</v>
      </c>
      <c r="BT121" s="13" t="s">
        <v>289</v>
      </c>
      <c r="BU121" s="13" t="s">
        <v>289</v>
      </c>
      <c r="BV121" s="13" t="s">
        <v>289</v>
      </c>
      <c r="BW121" s="13" t="s">
        <v>289</v>
      </c>
      <c r="BX121" s="13" t="s">
        <v>289</v>
      </c>
      <c r="BY121" s="13" t="s">
        <v>289</v>
      </c>
      <c r="BZ121" s="13" t="s">
        <v>289</v>
      </c>
      <c r="CA121" s="13" t="s">
        <v>289</v>
      </c>
      <c r="CB121" s="13" t="s">
        <v>289</v>
      </c>
      <c r="CC121" s="13" t="s">
        <v>289</v>
      </c>
      <c r="CD121" s="13" t="s">
        <v>289</v>
      </c>
      <c r="CE121" s="13" t="s">
        <v>289</v>
      </c>
      <c r="CF121" s="13" t="s">
        <v>289</v>
      </c>
      <c r="CG121" s="13" t="s">
        <v>289</v>
      </c>
      <c r="CH121" s="13" t="s">
        <v>289</v>
      </c>
      <c r="CI121" s="13" t="s">
        <v>289</v>
      </c>
      <c r="CJ121" s="13" t="s">
        <v>289</v>
      </c>
      <c r="CK121" s="13" t="s">
        <v>289</v>
      </c>
      <c r="CL121" s="13" t="s">
        <v>289</v>
      </c>
      <c r="CM121" s="13" t="s">
        <v>289</v>
      </c>
      <c r="CN121" s="13" t="s">
        <v>289</v>
      </c>
      <c r="CO121" s="13" t="s">
        <v>289</v>
      </c>
      <c r="CP121" s="13" t="s">
        <v>289</v>
      </c>
      <c r="CQ121" s="13" t="s">
        <v>289</v>
      </c>
      <c r="CR121" s="13" t="s">
        <v>289</v>
      </c>
      <c r="CS121" s="13" t="s">
        <v>289</v>
      </c>
      <c r="CT121" s="13" t="s">
        <v>289</v>
      </c>
      <c r="CU121" s="13" t="s">
        <v>289</v>
      </c>
      <c r="CV121" s="13" t="s">
        <v>289</v>
      </c>
      <c r="CW121" s="13" t="s">
        <v>289</v>
      </c>
      <c r="CX121" s="13" t="s">
        <v>289</v>
      </c>
      <c r="CY121" s="13" t="s">
        <v>289</v>
      </c>
      <c r="CZ121" s="13" t="s">
        <v>289</v>
      </c>
      <c r="DA121" s="13" t="s">
        <v>289</v>
      </c>
      <c r="DB121" s="13" t="s">
        <v>289</v>
      </c>
      <c r="DC121" s="13" t="s">
        <v>289</v>
      </c>
      <c r="DD121" s="13" t="s">
        <v>289</v>
      </c>
      <c r="DE121" s="13" t="s">
        <v>289</v>
      </c>
      <c r="DF121" s="13" t="s">
        <v>289</v>
      </c>
      <c r="DG121" s="13" t="s">
        <v>289</v>
      </c>
      <c r="DH121" s="13" t="s">
        <v>289</v>
      </c>
      <c r="DI121" s="13" t="s">
        <v>289</v>
      </c>
      <c r="DJ121" s="13" t="s">
        <v>289</v>
      </c>
      <c r="DK121" s="13" t="s">
        <v>289</v>
      </c>
      <c r="DL121" s="13" t="s">
        <v>289</v>
      </c>
      <c r="DM121" s="13" t="s">
        <v>289</v>
      </c>
      <c r="DN121" s="13" t="s">
        <v>289</v>
      </c>
      <c r="DO121" s="13" t="s">
        <v>289</v>
      </c>
      <c r="DP121" s="13" t="s">
        <v>289</v>
      </c>
      <c r="DQ121" s="13" t="s">
        <v>289</v>
      </c>
      <c r="DR121" s="13" t="s">
        <v>289</v>
      </c>
      <c r="DS121" s="13" t="s">
        <v>289</v>
      </c>
      <c r="DT121" s="13" t="s">
        <v>289</v>
      </c>
      <c r="DU121" s="13" t="s">
        <v>289</v>
      </c>
      <c r="DV121" s="13" t="s">
        <v>289</v>
      </c>
      <c r="DW121" s="13" t="s">
        <v>289</v>
      </c>
      <c r="DX121" s="13" t="s">
        <v>289</v>
      </c>
      <c r="DY121" s="13" t="s">
        <v>289</v>
      </c>
      <c r="DZ121" s="13" t="s">
        <v>289</v>
      </c>
      <c r="EA121" s="13" t="s">
        <v>289</v>
      </c>
      <c r="EB121" s="13" t="s">
        <v>289</v>
      </c>
      <c r="EC121" s="13" t="s">
        <v>289</v>
      </c>
      <c r="ED121" s="13" t="s">
        <v>289</v>
      </c>
      <c r="EE121" s="13" t="s">
        <v>289</v>
      </c>
      <c r="EF121" s="13" t="s">
        <v>289</v>
      </c>
      <c r="EG121" s="13" t="s">
        <v>289</v>
      </c>
      <c r="EH121" s="13" t="s">
        <v>289</v>
      </c>
      <c r="EI121" s="13" t="s">
        <v>289</v>
      </c>
      <c r="EJ121" s="13" t="s">
        <v>289</v>
      </c>
      <c r="EK121" s="13" t="s">
        <v>289</v>
      </c>
      <c r="EL121" s="13" t="s">
        <v>289</v>
      </c>
      <c r="EM121" s="13" t="s">
        <v>289</v>
      </c>
      <c r="EN121" s="13" t="s">
        <v>289</v>
      </c>
      <c r="EO121" s="13" t="s">
        <v>289</v>
      </c>
      <c r="EP121" s="13" t="s">
        <v>289</v>
      </c>
      <c r="EQ121" s="13" t="s">
        <v>289</v>
      </c>
      <c r="ER121" s="13" t="s">
        <v>289</v>
      </c>
      <c r="ES121" s="13" t="s">
        <v>289</v>
      </c>
      <c r="ET121" s="13" t="s">
        <v>289</v>
      </c>
      <c r="EU121" s="13" t="s">
        <v>289</v>
      </c>
      <c r="EV121" s="13" t="s">
        <v>289</v>
      </c>
      <c r="EW121" s="13" t="s">
        <v>289</v>
      </c>
      <c r="EX121" s="13" t="s">
        <v>289</v>
      </c>
      <c r="EY121" s="13" t="s">
        <v>289</v>
      </c>
      <c r="EZ121" s="13" t="s">
        <v>289</v>
      </c>
      <c r="FA121" s="13" t="s">
        <v>289</v>
      </c>
      <c r="FB121" s="13" t="s">
        <v>289</v>
      </c>
      <c r="FC121" s="13" t="s">
        <v>289</v>
      </c>
      <c r="FD121" s="13" t="s">
        <v>289</v>
      </c>
      <c r="FE121" s="13" t="s">
        <v>289</v>
      </c>
      <c r="FF121" s="13" t="s">
        <v>289</v>
      </c>
      <c r="FG121" s="13" t="s">
        <v>289</v>
      </c>
      <c r="FH121" s="13" t="s">
        <v>289</v>
      </c>
      <c r="FI121" s="13" t="s">
        <v>289</v>
      </c>
      <c r="FJ121" s="13" t="s">
        <v>289</v>
      </c>
      <c r="FK121" s="13" t="s">
        <v>289</v>
      </c>
      <c r="FL121" s="13" t="s">
        <v>289</v>
      </c>
      <c r="FM121" s="13" t="s">
        <v>289</v>
      </c>
      <c r="FN121" s="13" t="s">
        <v>289</v>
      </c>
      <c r="FO121" s="13" t="s">
        <v>289</v>
      </c>
      <c r="FP121" s="13" t="s">
        <v>289</v>
      </c>
      <c r="FQ121" s="13" t="s">
        <v>289</v>
      </c>
      <c r="FR121" s="13" t="s">
        <v>289</v>
      </c>
      <c r="FS121" s="13" t="s">
        <v>289</v>
      </c>
      <c r="FT121" s="13" t="s">
        <v>289</v>
      </c>
      <c r="FU121" s="13" t="s">
        <v>289</v>
      </c>
      <c r="FV121" s="13" t="s">
        <v>289</v>
      </c>
      <c r="FW121" s="13" t="s">
        <v>289</v>
      </c>
      <c r="FX121" s="13" t="s">
        <v>289</v>
      </c>
      <c r="FY121" s="13" t="s">
        <v>289</v>
      </c>
      <c r="FZ121" s="13" t="s">
        <v>289</v>
      </c>
      <c r="GA121" s="13" t="s">
        <v>289</v>
      </c>
      <c r="GB121" s="13" t="s">
        <v>289</v>
      </c>
      <c r="GC121" s="13" t="s">
        <v>289</v>
      </c>
      <c r="GD121" s="13" t="s">
        <v>289</v>
      </c>
      <c r="GE121" s="13" t="s">
        <v>289</v>
      </c>
      <c r="GF121" s="13" t="s">
        <v>289</v>
      </c>
      <c r="GG121" s="13" t="s">
        <v>289</v>
      </c>
      <c r="GH121" s="13" t="s">
        <v>289</v>
      </c>
      <c r="GI121" s="13" t="s">
        <v>289</v>
      </c>
      <c r="GJ121" s="13" t="s">
        <v>289</v>
      </c>
      <c r="GK121" s="13" t="s">
        <v>289</v>
      </c>
      <c r="GL121" s="13" t="s">
        <v>289</v>
      </c>
      <c r="GM121" s="13" t="s">
        <v>289</v>
      </c>
      <c r="GN121" s="13" t="s">
        <v>289</v>
      </c>
      <c r="GO121" s="13" t="s">
        <v>289</v>
      </c>
      <c r="GP121" s="13" t="s">
        <v>289</v>
      </c>
      <c r="GQ121" s="13" t="s">
        <v>289</v>
      </c>
      <c r="GR121" s="13" t="s">
        <v>289</v>
      </c>
      <c r="GS121" s="13" t="s">
        <v>289</v>
      </c>
      <c r="GT121" s="13" t="s">
        <v>289</v>
      </c>
      <c r="GU121" s="13" t="s">
        <v>289</v>
      </c>
      <c r="GV121" s="13" t="s">
        <v>289</v>
      </c>
      <c r="GW121" s="13" t="s">
        <v>289</v>
      </c>
      <c r="GX121" s="13" t="s">
        <v>289</v>
      </c>
      <c r="GY121" s="13" t="s">
        <v>289</v>
      </c>
      <c r="GZ121" s="13" t="s">
        <v>289</v>
      </c>
      <c r="HA121" s="13" t="s">
        <v>289</v>
      </c>
      <c r="HB121" s="13" t="s">
        <v>289</v>
      </c>
      <c r="HC121" s="13" t="s">
        <v>289</v>
      </c>
      <c r="HD121" s="13" t="s">
        <v>289</v>
      </c>
      <c r="HE121" s="13" t="s">
        <v>289</v>
      </c>
      <c r="HF121" s="13" t="s">
        <v>289</v>
      </c>
      <c r="HG121" s="13" t="s">
        <v>289</v>
      </c>
      <c r="HH121" s="13" t="s">
        <v>289</v>
      </c>
      <c r="HI121" s="13" t="s">
        <v>289</v>
      </c>
      <c r="HJ121" s="13" t="s">
        <v>289</v>
      </c>
      <c r="HK121" s="13" t="s">
        <v>289</v>
      </c>
      <c r="HL121" s="13" t="s">
        <v>289</v>
      </c>
      <c r="HM121" s="13" t="s">
        <v>289</v>
      </c>
      <c r="HN121" s="13" t="s">
        <v>289</v>
      </c>
      <c r="HO121" s="13" t="s">
        <v>289</v>
      </c>
      <c r="HP121" s="13" t="s">
        <v>289</v>
      </c>
      <c r="HQ121" s="13" t="s">
        <v>289</v>
      </c>
      <c r="HR121" s="13" t="s">
        <v>289</v>
      </c>
      <c r="HS121" s="13" t="s">
        <v>289</v>
      </c>
      <c r="HT121" s="13" t="s">
        <v>289</v>
      </c>
      <c r="HU121" s="13" t="s">
        <v>289</v>
      </c>
      <c r="HV121" s="13" t="s">
        <v>289</v>
      </c>
      <c r="HW121" s="13" t="s">
        <v>289</v>
      </c>
      <c r="HX121" s="13" t="s">
        <v>289</v>
      </c>
      <c r="HY121" s="13" t="s">
        <v>289</v>
      </c>
      <c r="HZ121" s="13" t="s">
        <v>289</v>
      </c>
      <c r="IA121" s="13" t="s">
        <v>289</v>
      </c>
      <c r="IB121" s="13" t="s">
        <v>289</v>
      </c>
      <c r="IC121" s="13" t="s">
        <v>289</v>
      </c>
      <c r="ID121" s="13" t="s">
        <v>289</v>
      </c>
      <c r="IE121" s="13" t="s">
        <v>289</v>
      </c>
      <c r="IF121" s="13" t="s">
        <v>289</v>
      </c>
      <c r="IG121" s="13" t="s">
        <v>289</v>
      </c>
      <c r="IH121" s="13" t="s">
        <v>289</v>
      </c>
      <c r="II121" s="13" t="s">
        <v>289</v>
      </c>
      <c r="IJ121" s="13" t="s">
        <v>289</v>
      </c>
      <c r="IK121" s="13" t="s">
        <v>289</v>
      </c>
      <c r="IL121" s="13" t="s">
        <v>289</v>
      </c>
      <c r="IM121" s="13" t="s">
        <v>289</v>
      </c>
      <c r="IN121" s="13" t="s">
        <v>289</v>
      </c>
      <c r="IO121" s="13" t="s">
        <v>289</v>
      </c>
      <c r="IP121" s="13" t="s">
        <v>289</v>
      </c>
      <c r="IQ121" s="13" t="s">
        <v>289</v>
      </c>
      <c r="IR121" s="13" t="s">
        <v>289</v>
      </c>
      <c r="IS121" s="13" t="s">
        <v>289</v>
      </c>
      <c r="IT121" s="13" t="s">
        <v>289</v>
      </c>
      <c r="IU121" s="13" t="s">
        <v>289</v>
      </c>
      <c r="IV121" s="13" t="s">
        <v>289</v>
      </c>
      <c r="IW121" s="13" t="s">
        <v>289</v>
      </c>
      <c r="IX121" s="13" t="s">
        <v>289</v>
      </c>
      <c r="IY121" s="13" t="s">
        <v>289</v>
      </c>
      <c r="IZ121" s="13" t="s">
        <v>289</v>
      </c>
      <c r="JA121" s="13" t="s">
        <v>289</v>
      </c>
      <c r="JB121" s="13" t="s">
        <v>289</v>
      </c>
      <c r="JC121" s="13" t="s">
        <v>289</v>
      </c>
      <c r="JD121" s="13" t="s">
        <v>289</v>
      </c>
      <c r="JE121" s="13" t="s">
        <v>289</v>
      </c>
      <c r="JF121" s="13" t="s">
        <v>289</v>
      </c>
      <c r="JG121" s="13" t="s">
        <v>289</v>
      </c>
      <c r="JH121" s="13" t="s">
        <v>289</v>
      </c>
      <c r="JI121" s="13" t="s">
        <v>289</v>
      </c>
      <c r="JJ121" s="13" t="s">
        <v>289</v>
      </c>
      <c r="JK121" s="13" t="s">
        <v>289</v>
      </c>
      <c r="JL121" s="13" t="s">
        <v>289</v>
      </c>
      <c r="JM121" s="13" t="s">
        <v>289</v>
      </c>
      <c r="JN121" s="13" t="s">
        <v>289</v>
      </c>
      <c r="JO121" s="13" t="s">
        <v>289</v>
      </c>
      <c r="JP121" s="13" t="s">
        <v>289</v>
      </c>
      <c r="JQ121" s="13" t="s">
        <v>289</v>
      </c>
      <c r="JR121" s="13" t="s">
        <v>289</v>
      </c>
      <c r="JS121" s="13" t="s">
        <v>289</v>
      </c>
      <c r="JT121" s="13" t="s">
        <v>289</v>
      </c>
      <c r="JU121" s="13" t="s">
        <v>289</v>
      </c>
      <c r="JV121" s="13" t="s">
        <v>289</v>
      </c>
      <c r="JW121" s="13" t="s">
        <v>289</v>
      </c>
      <c r="JX121" s="13" t="s">
        <v>289</v>
      </c>
      <c r="JY121" s="13" t="s">
        <v>289</v>
      </c>
      <c r="JZ121" s="13" t="s">
        <v>289</v>
      </c>
      <c r="KA121" s="13" t="s">
        <v>289</v>
      </c>
      <c r="KB121" s="10" t="s">
        <v>289</v>
      </c>
      <c r="KC121" s="10" t="s">
        <v>289</v>
      </c>
      <c r="KD121" s="10" t="s">
        <v>289</v>
      </c>
      <c r="KE121" s="10" t="s">
        <v>289</v>
      </c>
      <c r="KF121" s="10" t="s">
        <v>289</v>
      </c>
      <c r="KG121" s="10" t="s">
        <v>289</v>
      </c>
      <c r="KH121" s="10" t="s">
        <v>289</v>
      </c>
      <c r="KI121" s="10" t="s">
        <v>289</v>
      </c>
      <c r="KJ121" s="10" t="s">
        <v>289</v>
      </c>
      <c r="KK121" s="10" t="s">
        <v>289</v>
      </c>
      <c r="KL121" s="10" t="s">
        <v>289</v>
      </c>
      <c r="KM121" s="10" t="s">
        <v>289</v>
      </c>
      <c r="KN121" s="10" t="s">
        <v>289</v>
      </c>
      <c r="KO121" s="10" t="s">
        <v>289</v>
      </c>
      <c r="KP121" s="10" t="s">
        <v>289</v>
      </c>
      <c r="KQ121" s="10" t="s">
        <v>289</v>
      </c>
      <c r="KR121" s="10" t="s">
        <v>289</v>
      </c>
      <c r="KS121" s="10" t="s">
        <v>289</v>
      </c>
      <c r="KT121" s="10" t="s">
        <v>289</v>
      </c>
      <c r="KU121" s="10" t="s">
        <v>289</v>
      </c>
      <c r="KV121" s="10" t="s">
        <v>289</v>
      </c>
      <c r="KW121" s="10" t="s">
        <v>289</v>
      </c>
      <c r="KX121" s="10" t="s">
        <v>289</v>
      </c>
      <c r="KY121" s="10" t="s">
        <v>289</v>
      </c>
      <c r="KZ121" s="10" t="s">
        <v>289</v>
      </c>
      <c r="LA121" s="10" t="s">
        <v>289</v>
      </c>
      <c r="LB121" s="10" t="s">
        <v>289</v>
      </c>
      <c r="LC121" s="10" t="s">
        <v>289</v>
      </c>
      <c r="LD121" s="10" t="s">
        <v>289</v>
      </c>
      <c r="LE121" s="10" t="s">
        <v>289</v>
      </c>
      <c r="LF121" s="10" t="s">
        <v>289</v>
      </c>
      <c r="LH121" s="9">
        <v>119</v>
      </c>
    </row>
    <row r="122" spans="2:320" s="9" customFormat="1" ht="15.75" x14ac:dyDescent="0.3">
      <c r="B122" s="9">
        <v>120</v>
      </c>
      <c r="C122" s="10" t="s">
        <v>289</v>
      </c>
      <c r="D122" s="10" t="s">
        <v>289</v>
      </c>
      <c r="E122" s="10" t="s">
        <v>289</v>
      </c>
      <c r="F122" s="10" t="s">
        <v>289</v>
      </c>
      <c r="G122" s="10" t="s">
        <v>289</v>
      </c>
      <c r="H122" s="10" t="s">
        <v>289</v>
      </c>
      <c r="I122" s="10" t="s">
        <v>289</v>
      </c>
      <c r="J122" s="10" t="s">
        <v>289</v>
      </c>
      <c r="K122" s="10" t="s">
        <v>289</v>
      </c>
      <c r="L122" s="10" t="s">
        <v>289</v>
      </c>
      <c r="M122" s="10" t="s">
        <v>289</v>
      </c>
      <c r="N122" s="10" t="s">
        <v>289</v>
      </c>
      <c r="O122" s="10" t="s">
        <v>289</v>
      </c>
      <c r="P122" s="10" t="s">
        <v>289</v>
      </c>
      <c r="Q122" s="10" t="s">
        <v>289</v>
      </c>
      <c r="R122" s="10" t="s">
        <v>289</v>
      </c>
      <c r="S122" s="10" t="s">
        <v>289</v>
      </c>
      <c r="T122" s="10" t="s">
        <v>289</v>
      </c>
      <c r="U122" s="10" t="s">
        <v>289</v>
      </c>
      <c r="V122" s="10" t="s">
        <v>289</v>
      </c>
      <c r="W122" s="10" t="s">
        <v>289</v>
      </c>
      <c r="X122" s="10" t="s">
        <v>289</v>
      </c>
      <c r="Y122" s="10" t="s">
        <v>289</v>
      </c>
      <c r="Z122" s="10" t="s">
        <v>289</v>
      </c>
      <c r="AA122" s="10" t="s">
        <v>289</v>
      </c>
      <c r="AB122" s="10" t="s">
        <v>289</v>
      </c>
      <c r="AC122" s="10" t="s">
        <v>289</v>
      </c>
      <c r="AD122" s="10" t="s">
        <v>289</v>
      </c>
      <c r="AE122" s="10" t="s">
        <v>289</v>
      </c>
      <c r="AF122" s="10" t="s">
        <v>289</v>
      </c>
      <c r="AG122" s="13" t="s">
        <v>289</v>
      </c>
      <c r="AH122" s="13" t="s">
        <v>289</v>
      </c>
      <c r="AI122" s="13" t="s">
        <v>289</v>
      </c>
      <c r="AJ122" s="13" t="s">
        <v>289</v>
      </c>
      <c r="AK122" s="13" t="s">
        <v>289</v>
      </c>
      <c r="AL122" s="13" t="s">
        <v>289</v>
      </c>
      <c r="AM122" s="13" t="s">
        <v>289</v>
      </c>
      <c r="AN122" s="13" t="s">
        <v>289</v>
      </c>
      <c r="AO122" s="13" t="s">
        <v>289</v>
      </c>
      <c r="AP122" s="13" t="s">
        <v>289</v>
      </c>
      <c r="AQ122" s="13" t="s">
        <v>289</v>
      </c>
      <c r="AR122" s="13" t="s">
        <v>289</v>
      </c>
      <c r="AS122" s="13" t="s">
        <v>289</v>
      </c>
      <c r="AT122" s="13" t="s">
        <v>289</v>
      </c>
      <c r="AU122" s="13" t="s">
        <v>289</v>
      </c>
      <c r="AV122" s="13" t="s">
        <v>289</v>
      </c>
      <c r="AW122" s="13" t="s">
        <v>289</v>
      </c>
      <c r="AX122" s="13" t="s">
        <v>289</v>
      </c>
      <c r="AY122" s="13" t="s">
        <v>289</v>
      </c>
      <c r="AZ122" s="13" t="s">
        <v>289</v>
      </c>
      <c r="BA122" s="13" t="s">
        <v>289</v>
      </c>
      <c r="BB122" s="13" t="s">
        <v>289</v>
      </c>
      <c r="BC122" s="13" t="s">
        <v>289</v>
      </c>
      <c r="BD122" s="13" t="s">
        <v>289</v>
      </c>
      <c r="BE122" s="13" t="s">
        <v>289</v>
      </c>
      <c r="BF122" s="13" t="s">
        <v>289</v>
      </c>
      <c r="BG122" s="13" t="s">
        <v>289</v>
      </c>
      <c r="BH122" s="13" t="s">
        <v>289</v>
      </c>
      <c r="BI122" s="13" t="s">
        <v>289</v>
      </c>
      <c r="BJ122" s="13" t="s">
        <v>289</v>
      </c>
      <c r="BK122" s="13" t="s">
        <v>289</v>
      </c>
      <c r="BL122" s="13" t="s">
        <v>289</v>
      </c>
      <c r="BM122" s="13" t="s">
        <v>289</v>
      </c>
      <c r="BN122" s="13" t="s">
        <v>289</v>
      </c>
      <c r="BO122" s="13" t="s">
        <v>289</v>
      </c>
      <c r="BP122" s="13" t="s">
        <v>289</v>
      </c>
      <c r="BQ122" s="13" t="s">
        <v>289</v>
      </c>
      <c r="BR122" s="13" t="s">
        <v>289</v>
      </c>
      <c r="BS122" s="13" t="s">
        <v>289</v>
      </c>
      <c r="BT122" s="13" t="s">
        <v>289</v>
      </c>
      <c r="BU122" s="13" t="s">
        <v>289</v>
      </c>
      <c r="BV122" s="13" t="s">
        <v>289</v>
      </c>
      <c r="BW122" s="13" t="s">
        <v>289</v>
      </c>
      <c r="BX122" s="13" t="s">
        <v>289</v>
      </c>
      <c r="BY122" s="13" t="s">
        <v>289</v>
      </c>
      <c r="BZ122" s="13" t="s">
        <v>289</v>
      </c>
      <c r="CA122" s="13" t="s">
        <v>289</v>
      </c>
      <c r="CB122" s="13" t="s">
        <v>289</v>
      </c>
      <c r="CC122" s="13" t="s">
        <v>289</v>
      </c>
      <c r="CD122" s="13" t="s">
        <v>289</v>
      </c>
      <c r="CE122" s="13" t="s">
        <v>289</v>
      </c>
      <c r="CF122" s="13" t="s">
        <v>289</v>
      </c>
      <c r="CG122" s="13" t="s">
        <v>289</v>
      </c>
      <c r="CH122" s="13" t="s">
        <v>289</v>
      </c>
      <c r="CI122" s="13" t="s">
        <v>289</v>
      </c>
      <c r="CJ122" s="13" t="s">
        <v>289</v>
      </c>
      <c r="CK122" s="13" t="s">
        <v>289</v>
      </c>
      <c r="CL122" s="13" t="s">
        <v>289</v>
      </c>
      <c r="CM122" s="13" t="s">
        <v>289</v>
      </c>
      <c r="CN122" s="13" t="s">
        <v>289</v>
      </c>
      <c r="CO122" s="13" t="s">
        <v>289</v>
      </c>
      <c r="CP122" s="13" t="s">
        <v>289</v>
      </c>
      <c r="CQ122" s="13" t="s">
        <v>289</v>
      </c>
      <c r="CR122" s="13" t="s">
        <v>289</v>
      </c>
      <c r="CS122" s="13" t="s">
        <v>289</v>
      </c>
      <c r="CT122" s="13" t="s">
        <v>289</v>
      </c>
      <c r="CU122" s="13" t="s">
        <v>289</v>
      </c>
      <c r="CV122" s="13" t="s">
        <v>289</v>
      </c>
      <c r="CW122" s="13" t="s">
        <v>289</v>
      </c>
      <c r="CX122" s="13" t="s">
        <v>289</v>
      </c>
      <c r="CY122" s="13" t="s">
        <v>289</v>
      </c>
      <c r="CZ122" s="13" t="s">
        <v>289</v>
      </c>
      <c r="DA122" s="13" t="s">
        <v>289</v>
      </c>
      <c r="DB122" s="13" t="s">
        <v>289</v>
      </c>
      <c r="DC122" s="13" t="s">
        <v>289</v>
      </c>
      <c r="DD122" s="13" t="s">
        <v>289</v>
      </c>
      <c r="DE122" s="13" t="s">
        <v>289</v>
      </c>
      <c r="DF122" s="13" t="s">
        <v>289</v>
      </c>
      <c r="DG122" s="13" t="s">
        <v>289</v>
      </c>
      <c r="DH122" s="13" t="s">
        <v>289</v>
      </c>
      <c r="DI122" s="13" t="s">
        <v>289</v>
      </c>
      <c r="DJ122" s="13" t="s">
        <v>289</v>
      </c>
      <c r="DK122" s="13" t="s">
        <v>289</v>
      </c>
      <c r="DL122" s="13" t="s">
        <v>289</v>
      </c>
      <c r="DM122" s="13" t="s">
        <v>289</v>
      </c>
      <c r="DN122" s="13" t="s">
        <v>289</v>
      </c>
      <c r="DO122" s="13" t="s">
        <v>289</v>
      </c>
      <c r="DP122" s="13" t="s">
        <v>289</v>
      </c>
      <c r="DQ122" s="13" t="s">
        <v>289</v>
      </c>
      <c r="DR122" s="13" t="s">
        <v>289</v>
      </c>
      <c r="DS122" s="13" t="s">
        <v>289</v>
      </c>
      <c r="DT122" s="13" t="s">
        <v>289</v>
      </c>
      <c r="DU122" s="13" t="s">
        <v>289</v>
      </c>
      <c r="DV122" s="13" t="s">
        <v>289</v>
      </c>
      <c r="DW122" s="13" t="s">
        <v>289</v>
      </c>
      <c r="DX122" s="13" t="s">
        <v>289</v>
      </c>
      <c r="DY122" s="13" t="s">
        <v>289</v>
      </c>
      <c r="DZ122" s="13" t="s">
        <v>289</v>
      </c>
      <c r="EA122" s="13" t="s">
        <v>289</v>
      </c>
      <c r="EB122" s="13" t="s">
        <v>289</v>
      </c>
      <c r="EC122" s="13" t="s">
        <v>289</v>
      </c>
      <c r="ED122" s="13" t="s">
        <v>289</v>
      </c>
      <c r="EE122" s="13" t="s">
        <v>289</v>
      </c>
      <c r="EF122" s="13" t="s">
        <v>289</v>
      </c>
      <c r="EG122" s="13" t="s">
        <v>289</v>
      </c>
      <c r="EH122" s="13" t="s">
        <v>289</v>
      </c>
      <c r="EI122" s="13" t="s">
        <v>289</v>
      </c>
      <c r="EJ122" s="13" t="s">
        <v>289</v>
      </c>
      <c r="EK122" s="13" t="s">
        <v>289</v>
      </c>
      <c r="EL122" s="13" t="s">
        <v>289</v>
      </c>
      <c r="EM122" s="13" t="s">
        <v>289</v>
      </c>
      <c r="EN122" s="13" t="s">
        <v>289</v>
      </c>
      <c r="EO122" s="13" t="s">
        <v>289</v>
      </c>
      <c r="EP122" s="13" t="s">
        <v>289</v>
      </c>
      <c r="EQ122" s="13" t="s">
        <v>289</v>
      </c>
      <c r="ER122" s="13" t="s">
        <v>289</v>
      </c>
      <c r="ES122" s="13" t="s">
        <v>289</v>
      </c>
      <c r="ET122" s="13" t="s">
        <v>289</v>
      </c>
      <c r="EU122" s="13" t="s">
        <v>289</v>
      </c>
      <c r="EV122" s="13" t="s">
        <v>289</v>
      </c>
      <c r="EW122" s="13" t="s">
        <v>289</v>
      </c>
      <c r="EX122" s="13" t="s">
        <v>289</v>
      </c>
      <c r="EY122" s="13" t="s">
        <v>289</v>
      </c>
      <c r="EZ122" s="13" t="s">
        <v>289</v>
      </c>
      <c r="FA122" s="13" t="s">
        <v>289</v>
      </c>
      <c r="FB122" s="13" t="s">
        <v>289</v>
      </c>
      <c r="FC122" s="13" t="s">
        <v>289</v>
      </c>
      <c r="FD122" s="13" t="s">
        <v>289</v>
      </c>
      <c r="FE122" s="13" t="s">
        <v>289</v>
      </c>
      <c r="FF122" s="13" t="s">
        <v>289</v>
      </c>
      <c r="FG122" s="13" t="s">
        <v>289</v>
      </c>
      <c r="FH122" s="13" t="s">
        <v>289</v>
      </c>
      <c r="FI122" s="13" t="s">
        <v>289</v>
      </c>
      <c r="FJ122" s="13" t="s">
        <v>289</v>
      </c>
      <c r="FK122" s="13" t="s">
        <v>289</v>
      </c>
      <c r="FL122" s="13" t="s">
        <v>289</v>
      </c>
      <c r="FM122" s="13" t="s">
        <v>289</v>
      </c>
      <c r="FN122" s="13" t="s">
        <v>289</v>
      </c>
      <c r="FO122" s="13" t="s">
        <v>289</v>
      </c>
      <c r="FP122" s="13" t="s">
        <v>289</v>
      </c>
      <c r="FQ122" s="13" t="s">
        <v>289</v>
      </c>
      <c r="FR122" s="13" t="s">
        <v>289</v>
      </c>
      <c r="FS122" s="13" t="s">
        <v>289</v>
      </c>
      <c r="FT122" s="13" t="s">
        <v>289</v>
      </c>
      <c r="FU122" s="13" t="s">
        <v>289</v>
      </c>
      <c r="FV122" s="13" t="s">
        <v>289</v>
      </c>
      <c r="FW122" s="13" t="s">
        <v>289</v>
      </c>
      <c r="FX122" s="13" t="s">
        <v>289</v>
      </c>
      <c r="FY122" s="13" t="s">
        <v>289</v>
      </c>
      <c r="FZ122" s="13" t="s">
        <v>289</v>
      </c>
      <c r="GA122" s="13" t="s">
        <v>289</v>
      </c>
      <c r="GB122" s="13" t="s">
        <v>289</v>
      </c>
      <c r="GC122" s="13" t="s">
        <v>289</v>
      </c>
      <c r="GD122" s="13" t="s">
        <v>289</v>
      </c>
      <c r="GE122" s="13" t="s">
        <v>289</v>
      </c>
      <c r="GF122" s="13" t="s">
        <v>289</v>
      </c>
      <c r="GG122" s="13" t="s">
        <v>289</v>
      </c>
      <c r="GH122" s="13" t="s">
        <v>289</v>
      </c>
      <c r="GI122" s="13" t="s">
        <v>289</v>
      </c>
      <c r="GJ122" s="13" t="s">
        <v>289</v>
      </c>
      <c r="GK122" s="13" t="s">
        <v>289</v>
      </c>
      <c r="GL122" s="13" t="s">
        <v>289</v>
      </c>
      <c r="GM122" s="13" t="s">
        <v>289</v>
      </c>
      <c r="GN122" s="13" t="s">
        <v>289</v>
      </c>
      <c r="GO122" s="13" t="s">
        <v>289</v>
      </c>
      <c r="GP122" s="13" t="s">
        <v>289</v>
      </c>
      <c r="GQ122" s="13" t="s">
        <v>289</v>
      </c>
      <c r="GR122" s="13" t="s">
        <v>289</v>
      </c>
      <c r="GS122" s="13" t="s">
        <v>289</v>
      </c>
      <c r="GT122" s="13" t="s">
        <v>289</v>
      </c>
      <c r="GU122" s="13" t="s">
        <v>289</v>
      </c>
      <c r="GV122" s="13" t="s">
        <v>289</v>
      </c>
      <c r="GW122" s="13" t="s">
        <v>289</v>
      </c>
      <c r="GX122" s="13" t="s">
        <v>289</v>
      </c>
      <c r="GY122" s="13" t="s">
        <v>289</v>
      </c>
      <c r="GZ122" s="13" t="s">
        <v>289</v>
      </c>
      <c r="HA122" s="13" t="s">
        <v>289</v>
      </c>
      <c r="HB122" s="13" t="s">
        <v>289</v>
      </c>
      <c r="HC122" s="13" t="s">
        <v>289</v>
      </c>
      <c r="HD122" s="13" t="s">
        <v>289</v>
      </c>
      <c r="HE122" s="13" t="s">
        <v>289</v>
      </c>
      <c r="HF122" s="13" t="s">
        <v>289</v>
      </c>
      <c r="HG122" s="13" t="s">
        <v>289</v>
      </c>
      <c r="HH122" s="13" t="s">
        <v>289</v>
      </c>
      <c r="HI122" s="13" t="s">
        <v>289</v>
      </c>
      <c r="HJ122" s="13" t="s">
        <v>289</v>
      </c>
      <c r="HK122" s="13" t="s">
        <v>289</v>
      </c>
      <c r="HL122" s="13" t="s">
        <v>289</v>
      </c>
      <c r="HM122" s="13" t="s">
        <v>289</v>
      </c>
      <c r="HN122" s="13" t="s">
        <v>289</v>
      </c>
      <c r="HO122" s="13" t="s">
        <v>289</v>
      </c>
      <c r="HP122" s="13" t="s">
        <v>289</v>
      </c>
      <c r="HQ122" s="13" t="s">
        <v>289</v>
      </c>
      <c r="HR122" s="13" t="s">
        <v>289</v>
      </c>
      <c r="HS122" s="13" t="s">
        <v>289</v>
      </c>
      <c r="HT122" s="13" t="s">
        <v>289</v>
      </c>
      <c r="HU122" s="13" t="s">
        <v>289</v>
      </c>
      <c r="HV122" s="13" t="s">
        <v>289</v>
      </c>
      <c r="HW122" s="13" t="s">
        <v>289</v>
      </c>
      <c r="HX122" s="13" t="s">
        <v>289</v>
      </c>
      <c r="HY122" s="13" t="s">
        <v>289</v>
      </c>
      <c r="HZ122" s="13" t="s">
        <v>289</v>
      </c>
      <c r="IA122" s="13" t="s">
        <v>289</v>
      </c>
      <c r="IB122" s="13" t="s">
        <v>289</v>
      </c>
      <c r="IC122" s="13" t="s">
        <v>289</v>
      </c>
      <c r="ID122" s="13" t="s">
        <v>289</v>
      </c>
      <c r="IE122" s="13" t="s">
        <v>289</v>
      </c>
      <c r="IF122" s="13" t="s">
        <v>289</v>
      </c>
      <c r="IG122" s="13" t="s">
        <v>289</v>
      </c>
      <c r="IH122" s="13" t="s">
        <v>289</v>
      </c>
      <c r="II122" s="13" t="s">
        <v>289</v>
      </c>
      <c r="IJ122" s="13" t="s">
        <v>289</v>
      </c>
      <c r="IK122" s="13" t="s">
        <v>289</v>
      </c>
      <c r="IL122" s="13" t="s">
        <v>289</v>
      </c>
      <c r="IM122" s="13" t="s">
        <v>289</v>
      </c>
      <c r="IN122" s="13" t="s">
        <v>289</v>
      </c>
      <c r="IO122" s="13" t="s">
        <v>289</v>
      </c>
      <c r="IP122" s="13" t="s">
        <v>289</v>
      </c>
      <c r="IQ122" s="13" t="s">
        <v>289</v>
      </c>
      <c r="IR122" s="13" t="s">
        <v>289</v>
      </c>
      <c r="IS122" s="13" t="s">
        <v>289</v>
      </c>
      <c r="IT122" s="13" t="s">
        <v>289</v>
      </c>
      <c r="IU122" s="13" t="s">
        <v>289</v>
      </c>
      <c r="IV122" s="13" t="s">
        <v>289</v>
      </c>
      <c r="IW122" s="13" t="s">
        <v>289</v>
      </c>
      <c r="IX122" s="13" t="s">
        <v>289</v>
      </c>
      <c r="IY122" s="13" t="s">
        <v>289</v>
      </c>
      <c r="IZ122" s="13" t="s">
        <v>289</v>
      </c>
      <c r="JA122" s="13" t="s">
        <v>289</v>
      </c>
      <c r="JB122" s="13" t="s">
        <v>289</v>
      </c>
      <c r="JC122" s="13" t="s">
        <v>289</v>
      </c>
      <c r="JD122" s="13" t="s">
        <v>289</v>
      </c>
      <c r="JE122" s="13" t="s">
        <v>289</v>
      </c>
      <c r="JF122" s="13" t="s">
        <v>289</v>
      </c>
      <c r="JG122" s="13" t="s">
        <v>289</v>
      </c>
      <c r="JH122" s="13" t="s">
        <v>289</v>
      </c>
      <c r="JI122" s="13" t="s">
        <v>289</v>
      </c>
      <c r="JJ122" s="13" t="s">
        <v>289</v>
      </c>
      <c r="JK122" s="13" t="s">
        <v>289</v>
      </c>
      <c r="JL122" s="13" t="s">
        <v>289</v>
      </c>
      <c r="JM122" s="13" t="s">
        <v>289</v>
      </c>
      <c r="JN122" s="13" t="s">
        <v>289</v>
      </c>
      <c r="JO122" s="13" t="s">
        <v>289</v>
      </c>
      <c r="JP122" s="13" t="s">
        <v>289</v>
      </c>
      <c r="JQ122" s="13" t="s">
        <v>289</v>
      </c>
      <c r="JR122" s="13" t="s">
        <v>289</v>
      </c>
      <c r="JS122" s="13" t="s">
        <v>289</v>
      </c>
      <c r="JT122" s="13" t="s">
        <v>289</v>
      </c>
      <c r="JU122" s="13" t="s">
        <v>289</v>
      </c>
      <c r="JV122" s="13" t="s">
        <v>289</v>
      </c>
      <c r="JW122" s="13" t="s">
        <v>289</v>
      </c>
      <c r="JX122" s="13" t="s">
        <v>289</v>
      </c>
      <c r="JY122" s="13" t="s">
        <v>289</v>
      </c>
      <c r="JZ122" s="13" t="s">
        <v>289</v>
      </c>
      <c r="KA122" s="13" t="s">
        <v>289</v>
      </c>
      <c r="KB122" s="10" t="s">
        <v>289</v>
      </c>
      <c r="KC122" s="10" t="s">
        <v>289</v>
      </c>
      <c r="KD122" s="10" t="s">
        <v>289</v>
      </c>
      <c r="KE122" s="10" t="s">
        <v>289</v>
      </c>
      <c r="KF122" s="10" t="s">
        <v>289</v>
      </c>
      <c r="KG122" s="10" t="s">
        <v>289</v>
      </c>
      <c r="KH122" s="10" t="s">
        <v>289</v>
      </c>
      <c r="KI122" s="10" t="s">
        <v>289</v>
      </c>
      <c r="KJ122" s="10" t="s">
        <v>289</v>
      </c>
      <c r="KK122" s="10" t="s">
        <v>289</v>
      </c>
      <c r="KL122" s="10" t="s">
        <v>289</v>
      </c>
      <c r="KM122" s="10" t="s">
        <v>289</v>
      </c>
      <c r="KN122" s="10" t="s">
        <v>289</v>
      </c>
      <c r="KO122" s="10" t="s">
        <v>289</v>
      </c>
      <c r="KP122" s="10" t="s">
        <v>289</v>
      </c>
      <c r="KQ122" s="10" t="s">
        <v>289</v>
      </c>
      <c r="KR122" s="10" t="s">
        <v>289</v>
      </c>
      <c r="KS122" s="10" t="s">
        <v>289</v>
      </c>
      <c r="KT122" s="10" t="s">
        <v>289</v>
      </c>
      <c r="KU122" s="10" t="s">
        <v>289</v>
      </c>
      <c r="KV122" s="10" t="s">
        <v>289</v>
      </c>
      <c r="KW122" s="10" t="s">
        <v>289</v>
      </c>
      <c r="KX122" s="10" t="s">
        <v>289</v>
      </c>
      <c r="KY122" s="10" t="s">
        <v>289</v>
      </c>
      <c r="KZ122" s="10" t="s">
        <v>289</v>
      </c>
      <c r="LA122" s="10" t="s">
        <v>289</v>
      </c>
      <c r="LB122" s="10" t="s">
        <v>289</v>
      </c>
      <c r="LC122" s="10" t="s">
        <v>289</v>
      </c>
      <c r="LD122" s="10" t="s">
        <v>289</v>
      </c>
      <c r="LE122" s="10" t="s">
        <v>289</v>
      </c>
      <c r="LF122" s="10" t="s">
        <v>289</v>
      </c>
      <c r="LH122" s="9">
        <v>120</v>
      </c>
    </row>
    <row r="123" spans="2:320" s="9" customFormat="1" ht="15.75" x14ac:dyDescent="0.3">
      <c r="B123" s="9">
        <v>121</v>
      </c>
      <c r="C123" s="10" t="s">
        <v>289</v>
      </c>
      <c r="D123" s="10" t="s">
        <v>289</v>
      </c>
      <c r="E123" s="10" t="s">
        <v>289</v>
      </c>
      <c r="F123" s="10" t="s">
        <v>289</v>
      </c>
      <c r="G123" s="10" t="s">
        <v>289</v>
      </c>
      <c r="H123" s="10" t="s">
        <v>289</v>
      </c>
      <c r="I123" s="10" t="s">
        <v>289</v>
      </c>
      <c r="J123" s="10" t="s">
        <v>289</v>
      </c>
      <c r="K123" s="10" t="s">
        <v>289</v>
      </c>
      <c r="L123" s="10" t="s">
        <v>289</v>
      </c>
      <c r="M123" s="10" t="s">
        <v>289</v>
      </c>
      <c r="N123" s="10" t="s">
        <v>289</v>
      </c>
      <c r="O123" s="10" t="s">
        <v>289</v>
      </c>
      <c r="P123" s="10" t="s">
        <v>289</v>
      </c>
      <c r="Q123" s="10" t="s">
        <v>289</v>
      </c>
      <c r="R123" s="10" t="s">
        <v>289</v>
      </c>
      <c r="S123" s="10" t="s">
        <v>289</v>
      </c>
      <c r="T123" s="10" t="s">
        <v>289</v>
      </c>
      <c r="U123" s="10" t="s">
        <v>289</v>
      </c>
      <c r="V123" s="10" t="s">
        <v>289</v>
      </c>
      <c r="W123" s="10" t="s">
        <v>289</v>
      </c>
      <c r="X123" s="10" t="s">
        <v>289</v>
      </c>
      <c r="Y123" s="10" t="s">
        <v>289</v>
      </c>
      <c r="Z123" s="10" t="s">
        <v>289</v>
      </c>
      <c r="AA123" s="10" t="s">
        <v>289</v>
      </c>
      <c r="AB123" s="10" t="s">
        <v>289</v>
      </c>
      <c r="AC123" s="10" t="s">
        <v>289</v>
      </c>
      <c r="AD123" s="10" t="s">
        <v>289</v>
      </c>
      <c r="AE123" s="10" t="s">
        <v>289</v>
      </c>
      <c r="AF123" s="10" t="s">
        <v>289</v>
      </c>
      <c r="AG123" s="13" t="s">
        <v>289</v>
      </c>
      <c r="AH123" s="13" t="s">
        <v>289</v>
      </c>
      <c r="AI123" s="13" t="s">
        <v>289</v>
      </c>
      <c r="AJ123" s="13" t="s">
        <v>289</v>
      </c>
      <c r="AK123" s="13" t="s">
        <v>289</v>
      </c>
      <c r="AL123" s="13" t="s">
        <v>289</v>
      </c>
      <c r="AM123" s="13" t="s">
        <v>289</v>
      </c>
      <c r="AN123" s="13" t="s">
        <v>289</v>
      </c>
      <c r="AO123" s="13" t="s">
        <v>289</v>
      </c>
      <c r="AP123" s="13" t="s">
        <v>289</v>
      </c>
      <c r="AQ123" s="13" t="s">
        <v>289</v>
      </c>
      <c r="AR123" s="13" t="s">
        <v>289</v>
      </c>
      <c r="AS123" s="13" t="s">
        <v>289</v>
      </c>
      <c r="AT123" s="13" t="s">
        <v>289</v>
      </c>
      <c r="AU123" s="13" t="s">
        <v>289</v>
      </c>
      <c r="AV123" s="13" t="s">
        <v>289</v>
      </c>
      <c r="AW123" s="13" t="s">
        <v>289</v>
      </c>
      <c r="AX123" s="13" t="s">
        <v>289</v>
      </c>
      <c r="AY123" s="13" t="s">
        <v>289</v>
      </c>
      <c r="AZ123" s="13" t="s">
        <v>289</v>
      </c>
      <c r="BA123" s="13" t="s">
        <v>289</v>
      </c>
      <c r="BB123" s="13" t="s">
        <v>289</v>
      </c>
      <c r="BC123" s="13" t="s">
        <v>289</v>
      </c>
      <c r="BD123" s="13" t="s">
        <v>289</v>
      </c>
      <c r="BE123" s="13" t="s">
        <v>289</v>
      </c>
      <c r="BF123" s="13" t="s">
        <v>289</v>
      </c>
      <c r="BG123" s="13" t="s">
        <v>289</v>
      </c>
      <c r="BH123" s="13" t="s">
        <v>289</v>
      </c>
      <c r="BI123" s="13" t="s">
        <v>289</v>
      </c>
      <c r="BJ123" s="13" t="s">
        <v>289</v>
      </c>
      <c r="BK123" s="13" t="s">
        <v>289</v>
      </c>
      <c r="BL123" s="13" t="s">
        <v>289</v>
      </c>
      <c r="BM123" s="13" t="s">
        <v>289</v>
      </c>
      <c r="BN123" s="13" t="s">
        <v>289</v>
      </c>
      <c r="BO123" s="13" t="s">
        <v>289</v>
      </c>
      <c r="BP123" s="13" t="s">
        <v>289</v>
      </c>
      <c r="BQ123" s="13" t="s">
        <v>289</v>
      </c>
      <c r="BR123" s="13" t="s">
        <v>289</v>
      </c>
      <c r="BS123" s="13" t="s">
        <v>289</v>
      </c>
      <c r="BT123" s="13" t="s">
        <v>289</v>
      </c>
      <c r="BU123" s="13" t="s">
        <v>289</v>
      </c>
      <c r="BV123" s="13" t="s">
        <v>289</v>
      </c>
      <c r="BW123" s="13" t="s">
        <v>289</v>
      </c>
      <c r="BX123" s="13" t="s">
        <v>289</v>
      </c>
      <c r="BY123" s="13" t="s">
        <v>289</v>
      </c>
      <c r="BZ123" s="13" t="s">
        <v>289</v>
      </c>
      <c r="CA123" s="13" t="s">
        <v>289</v>
      </c>
      <c r="CB123" s="13" t="s">
        <v>289</v>
      </c>
      <c r="CC123" s="13" t="s">
        <v>289</v>
      </c>
      <c r="CD123" s="13" t="s">
        <v>289</v>
      </c>
      <c r="CE123" s="13" t="s">
        <v>289</v>
      </c>
      <c r="CF123" s="13" t="s">
        <v>289</v>
      </c>
      <c r="CG123" s="13" t="s">
        <v>289</v>
      </c>
      <c r="CH123" s="13" t="s">
        <v>289</v>
      </c>
      <c r="CI123" s="13" t="s">
        <v>289</v>
      </c>
      <c r="CJ123" s="13" t="s">
        <v>289</v>
      </c>
      <c r="CK123" s="13" t="s">
        <v>289</v>
      </c>
      <c r="CL123" s="13" t="s">
        <v>289</v>
      </c>
      <c r="CM123" s="13" t="s">
        <v>289</v>
      </c>
      <c r="CN123" s="13" t="s">
        <v>289</v>
      </c>
      <c r="CO123" s="13" t="s">
        <v>289</v>
      </c>
      <c r="CP123" s="13" t="s">
        <v>289</v>
      </c>
      <c r="CQ123" s="13" t="s">
        <v>289</v>
      </c>
      <c r="CR123" s="13" t="s">
        <v>289</v>
      </c>
      <c r="CS123" s="13" t="s">
        <v>289</v>
      </c>
      <c r="CT123" s="13" t="s">
        <v>289</v>
      </c>
      <c r="CU123" s="13" t="s">
        <v>289</v>
      </c>
      <c r="CV123" s="13" t="s">
        <v>289</v>
      </c>
      <c r="CW123" s="13" t="s">
        <v>289</v>
      </c>
      <c r="CX123" s="13" t="s">
        <v>289</v>
      </c>
      <c r="CY123" s="13" t="s">
        <v>289</v>
      </c>
      <c r="CZ123" s="13" t="s">
        <v>289</v>
      </c>
      <c r="DA123" s="13" t="s">
        <v>289</v>
      </c>
      <c r="DB123" s="13" t="s">
        <v>289</v>
      </c>
      <c r="DC123" s="13" t="s">
        <v>289</v>
      </c>
      <c r="DD123" s="13" t="s">
        <v>289</v>
      </c>
      <c r="DE123" s="13" t="s">
        <v>289</v>
      </c>
      <c r="DF123" s="13" t="s">
        <v>289</v>
      </c>
      <c r="DG123" s="13" t="s">
        <v>289</v>
      </c>
      <c r="DH123" s="13" t="s">
        <v>289</v>
      </c>
      <c r="DI123" s="13" t="s">
        <v>289</v>
      </c>
      <c r="DJ123" s="13" t="s">
        <v>289</v>
      </c>
      <c r="DK123" s="13" t="s">
        <v>289</v>
      </c>
      <c r="DL123" s="13" t="s">
        <v>289</v>
      </c>
      <c r="DM123" s="13" t="s">
        <v>289</v>
      </c>
      <c r="DN123" s="13" t="s">
        <v>289</v>
      </c>
      <c r="DO123" s="13" t="s">
        <v>289</v>
      </c>
      <c r="DP123" s="13" t="s">
        <v>289</v>
      </c>
      <c r="DQ123" s="13" t="s">
        <v>289</v>
      </c>
      <c r="DR123" s="13" t="s">
        <v>289</v>
      </c>
      <c r="DS123" s="13" t="s">
        <v>289</v>
      </c>
      <c r="DT123" s="13" t="s">
        <v>289</v>
      </c>
      <c r="DU123" s="13" t="s">
        <v>289</v>
      </c>
      <c r="DV123" s="13" t="s">
        <v>289</v>
      </c>
      <c r="DW123" s="13" t="s">
        <v>289</v>
      </c>
      <c r="DX123" s="13" t="s">
        <v>289</v>
      </c>
      <c r="DY123" s="13" t="s">
        <v>289</v>
      </c>
      <c r="DZ123" s="13" t="s">
        <v>289</v>
      </c>
      <c r="EA123" s="13" t="s">
        <v>289</v>
      </c>
      <c r="EB123" s="13" t="s">
        <v>289</v>
      </c>
      <c r="EC123" s="13" t="s">
        <v>289</v>
      </c>
      <c r="ED123" s="13" t="s">
        <v>289</v>
      </c>
      <c r="EE123" s="13" t="s">
        <v>289</v>
      </c>
      <c r="EF123" s="13" t="s">
        <v>289</v>
      </c>
      <c r="EG123" s="13" t="s">
        <v>289</v>
      </c>
      <c r="EH123" s="13" t="s">
        <v>289</v>
      </c>
      <c r="EI123" s="13" t="s">
        <v>289</v>
      </c>
      <c r="EJ123" s="13" t="s">
        <v>289</v>
      </c>
      <c r="EK123" s="13" t="s">
        <v>289</v>
      </c>
      <c r="EL123" s="13" t="s">
        <v>289</v>
      </c>
      <c r="EM123" s="13" t="s">
        <v>289</v>
      </c>
      <c r="EN123" s="13" t="s">
        <v>289</v>
      </c>
      <c r="EO123" s="13" t="s">
        <v>289</v>
      </c>
      <c r="EP123" s="13" t="s">
        <v>289</v>
      </c>
      <c r="EQ123" s="13" t="s">
        <v>289</v>
      </c>
      <c r="ER123" s="13" t="s">
        <v>289</v>
      </c>
      <c r="ES123" s="13" t="s">
        <v>289</v>
      </c>
      <c r="ET123" s="13" t="s">
        <v>289</v>
      </c>
      <c r="EU123" s="13" t="s">
        <v>289</v>
      </c>
      <c r="EV123" s="13" t="s">
        <v>289</v>
      </c>
      <c r="EW123" s="13" t="s">
        <v>289</v>
      </c>
      <c r="EX123" s="13" t="s">
        <v>289</v>
      </c>
      <c r="EY123" s="13" t="s">
        <v>289</v>
      </c>
      <c r="EZ123" s="13" t="s">
        <v>289</v>
      </c>
      <c r="FA123" s="13" t="s">
        <v>289</v>
      </c>
      <c r="FB123" s="13" t="s">
        <v>289</v>
      </c>
      <c r="FC123" s="13" t="s">
        <v>289</v>
      </c>
      <c r="FD123" s="13" t="s">
        <v>289</v>
      </c>
      <c r="FE123" s="13" t="s">
        <v>289</v>
      </c>
      <c r="FF123" s="13" t="s">
        <v>289</v>
      </c>
      <c r="FG123" s="13" t="s">
        <v>289</v>
      </c>
      <c r="FH123" s="13" t="s">
        <v>289</v>
      </c>
      <c r="FI123" s="13" t="s">
        <v>289</v>
      </c>
      <c r="FJ123" s="13" t="s">
        <v>289</v>
      </c>
      <c r="FK123" s="13" t="s">
        <v>289</v>
      </c>
      <c r="FL123" s="13" t="s">
        <v>289</v>
      </c>
      <c r="FM123" s="13" t="s">
        <v>289</v>
      </c>
      <c r="FN123" s="13" t="s">
        <v>289</v>
      </c>
      <c r="FO123" s="13" t="s">
        <v>289</v>
      </c>
      <c r="FP123" s="13" t="s">
        <v>289</v>
      </c>
      <c r="FQ123" s="13" t="s">
        <v>289</v>
      </c>
      <c r="FR123" s="13" t="s">
        <v>289</v>
      </c>
      <c r="FS123" s="13" t="s">
        <v>289</v>
      </c>
      <c r="FT123" s="13" t="s">
        <v>289</v>
      </c>
      <c r="FU123" s="13" t="s">
        <v>289</v>
      </c>
      <c r="FV123" s="13" t="s">
        <v>289</v>
      </c>
      <c r="FW123" s="13" t="s">
        <v>289</v>
      </c>
      <c r="FX123" s="13" t="s">
        <v>289</v>
      </c>
      <c r="FY123" s="13" t="s">
        <v>289</v>
      </c>
      <c r="FZ123" s="13" t="s">
        <v>289</v>
      </c>
      <c r="GA123" s="13" t="s">
        <v>289</v>
      </c>
      <c r="GB123" s="13" t="s">
        <v>289</v>
      </c>
      <c r="GC123" s="13" t="s">
        <v>289</v>
      </c>
      <c r="GD123" s="13" t="s">
        <v>289</v>
      </c>
      <c r="GE123" s="13" t="s">
        <v>289</v>
      </c>
      <c r="GF123" s="13" t="s">
        <v>289</v>
      </c>
      <c r="GG123" s="13" t="s">
        <v>289</v>
      </c>
      <c r="GH123" s="13" t="s">
        <v>289</v>
      </c>
      <c r="GI123" s="13" t="s">
        <v>289</v>
      </c>
      <c r="GJ123" s="13" t="s">
        <v>289</v>
      </c>
      <c r="GK123" s="13" t="s">
        <v>289</v>
      </c>
      <c r="GL123" s="13" t="s">
        <v>289</v>
      </c>
      <c r="GM123" s="13" t="s">
        <v>289</v>
      </c>
      <c r="GN123" s="13" t="s">
        <v>289</v>
      </c>
      <c r="GO123" s="13" t="s">
        <v>289</v>
      </c>
      <c r="GP123" s="13" t="s">
        <v>289</v>
      </c>
      <c r="GQ123" s="13" t="s">
        <v>289</v>
      </c>
      <c r="GR123" s="13" t="s">
        <v>289</v>
      </c>
      <c r="GS123" s="13" t="s">
        <v>289</v>
      </c>
      <c r="GT123" s="13" t="s">
        <v>289</v>
      </c>
      <c r="GU123" s="13" t="s">
        <v>289</v>
      </c>
      <c r="GV123" s="13" t="s">
        <v>289</v>
      </c>
      <c r="GW123" s="13" t="s">
        <v>289</v>
      </c>
      <c r="GX123" s="13" t="s">
        <v>289</v>
      </c>
      <c r="GY123" s="13" t="s">
        <v>289</v>
      </c>
      <c r="GZ123" s="13" t="s">
        <v>289</v>
      </c>
      <c r="HA123" s="13" t="s">
        <v>289</v>
      </c>
      <c r="HB123" s="13" t="s">
        <v>289</v>
      </c>
      <c r="HC123" s="13" t="s">
        <v>289</v>
      </c>
      <c r="HD123" s="13" t="s">
        <v>289</v>
      </c>
      <c r="HE123" s="13" t="s">
        <v>289</v>
      </c>
      <c r="HF123" s="13" t="s">
        <v>289</v>
      </c>
      <c r="HG123" s="13" t="s">
        <v>289</v>
      </c>
      <c r="HH123" s="13" t="s">
        <v>289</v>
      </c>
      <c r="HI123" s="13" t="s">
        <v>289</v>
      </c>
      <c r="HJ123" s="13" t="s">
        <v>289</v>
      </c>
      <c r="HK123" s="13" t="s">
        <v>289</v>
      </c>
      <c r="HL123" s="13" t="s">
        <v>289</v>
      </c>
      <c r="HM123" s="13" t="s">
        <v>289</v>
      </c>
      <c r="HN123" s="13" t="s">
        <v>289</v>
      </c>
      <c r="HO123" s="13" t="s">
        <v>289</v>
      </c>
      <c r="HP123" s="13" t="s">
        <v>289</v>
      </c>
      <c r="HQ123" s="13" t="s">
        <v>289</v>
      </c>
      <c r="HR123" s="13" t="s">
        <v>289</v>
      </c>
      <c r="HS123" s="13" t="s">
        <v>289</v>
      </c>
      <c r="HT123" s="13" t="s">
        <v>289</v>
      </c>
      <c r="HU123" s="13" t="s">
        <v>289</v>
      </c>
      <c r="HV123" s="13" t="s">
        <v>289</v>
      </c>
      <c r="HW123" s="13" t="s">
        <v>289</v>
      </c>
      <c r="HX123" s="13" t="s">
        <v>289</v>
      </c>
      <c r="HY123" s="13" t="s">
        <v>289</v>
      </c>
      <c r="HZ123" s="13" t="s">
        <v>289</v>
      </c>
      <c r="IA123" s="13" t="s">
        <v>289</v>
      </c>
      <c r="IB123" s="13" t="s">
        <v>289</v>
      </c>
      <c r="IC123" s="13" t="s">
        <v>289</v>
      </c>
      <c r="ID123" s="13" t="s">
        <v>289</v>
      </c>
      <c r="IE123" s="13" t="s">
        <v>289</v>
      </c>
      <c r="IF123" s="13" t="s">
        <v>289</v>
      </c>
      <c r="IG123" s="13" t="s">
        <v>289</v>
      </c>
      <c r="IH123" s="13" t="s">
        <v>289</v>
      </c>
      <c r="II123" s="13" t="s">
        <v>289</v>
      </c>
      <c r="IJ123" s="13" t="s">
        <v>289</v>
      </c>
      <c r="IK123" s="13" t="s">
        <v>289</v>
      </c>
      <c r="IL123" s="13" t="s">
        <v>289</v>
      </c>
      <c r="IM123" s="13" t="s">
        <v>289</v>
      </c>
      <c r="IN123" s="13" t="s">
        <v>289</v>
      </c>
      <c r="IO123" s="13" t="s">
        <v>289</v>
      </c>
      <c r="IP123" s="13" t="s">
        <v>289</v>
      </c>
      <c r="IQ123" s="13" t="s">
        <v>289</v>
      </c>
      <c r="IR123" s="13" t="s">
        <v>289</v>
      </c>
      <c r="IS123" s="13" t="s">
        <v>289</v>
      </c>
      <c r="IT123" s="13" t="s">
        <v>289</v>
      </c>
      <c r="IU123" s="13" t="s">
        <v>289</v>
      </c>
      <c r="IV123" s="13" t="s">
        <v>289</v>
      </c>
      <c r="IW123" s="13" t="s">
        <v>289</v>
      </c>
      <c r="IX123" s="13" t="s">
        <v>289</v>
      </c>
      <c r="IY123" s="13" t="s">
        <v>289</v>
      </c>
      <c r="IZ123" s="13" t="s">
        <v>289</v>
      </c>
      <c r="JA123" s="13" t="s">
        <v>289</v>
      </c>
      <c r="JB123" s="13" t="s">
        <v>289</v>
      </c>
      <c r="JC123" s="13" t="s">
        <v>289</v>
      </c>
      <c r="JD123" s="13" t="s">
        <v>289</v>
      </c>
      <c r="JE123" s="13" t="s">
        <v>289</v>
      </c>
      <c r="JF123" s="13" t="s">
        <v>289</v>
      </c>
      <c r="JG123" s="13" t="s">
        <v>289</v>
      </c>
      <c r="JH123" s="13" t="s">
        <v>289</v>
      </c>
      <c r="JI123" s="13" t="s">
        <v>289</v>
      </c>
      <c r="JJ123" s="13" t="s">
        <v>289</v>
      </c>
      <c r="JK123" s="13" t="s">
        <v>289</v>
      </c>
      <c r="JL123" s="13" t="s">
        <v>289</v>
      </c>
      <c r="JM123" s="13" t="s">
        <v>289</v>
      </c>
      <c r="JN123" s="13" t="s">
        <v>289</v>
      </c>
      <c r="JO123" s="13" t="s">
        <v>289</v>
      </c>
      <c r="JP123" s="13" t="s">
        <v>289</v>
      </c>
      <c r="JQ123" s="13" t="s">
        <v>289</v>
      </c>
      <c r="JR123" s="13" t="s">
        <v>289</v>
      </c>
      <c r="JS123" s="13" t="s">
        <v>289</v>
      </c>
      <c r="JT123" s="13" t="s">
        <v>289</v>
      </c>
      <c r="JU123" s="13" t="s">
        <v>289</v>
      </c>
      <c r="JV123" s="13" t="s">
        <v>289</v>
      </c>
      <c r="JW123" s="13" t="s">
        <v>289</v>
      </c>
      <c r="JX123" s="13" t="s">
        <v>289</v>
      </c>
      <c r="JY123" s="13" t="s">
        <v>289</v>
      </c>
      <c r="JZ123" s="13" t="s">
        <v>289</v>
      </c>
      <c r="KA123" s="13" t="s">
        <v>289</v>
      </c>
      <c r="KB123" s="10" t="s">
        <v>289</v>
      </c>
      <c r="KC123" s="10" t="s">
        <v>289</v>
      </c>
      <c r="KD123" s="10" t="s">
        <v>289</v>
      </c>
      <c r="KE123" s="10" t="s">
        <v>289</v>
      </c>
      <c r="KF123" s="10" t="s">
        <v>289</v>
      </c>
      <c r="KG123" s="10" t="s">
        <v>289</v>
      </c>
      <c r="KH123" s="10" t="s">
        <v>289</v>
      </c>
      <c r="KI123" s="10" t="s">
        <v>289</v>
      </c>
      <c r="KJ123" s="10" t="s">
        <v>289</v>
      </c>
      <c r="KK123" s="10" t="s">
        <v>289</v>
      </c>
      <c r="KL123" s="10" t="s">
        <v>289</v>
      </c>
      <c r="KM123" s="10" t="s">
        <v>289</v>
      </c>
      <c r="KN123" s="10" t="s">
        <v>289</v>
      </c>
      <c r="KO123" s="10" t="s">
        <v>289</v>
      </c>
      <c r="KP123" s="10" t="s">
        <v>289</v>
      </c>
      <c r="KQ123" s="10" t="s">
        <v>289</v>
      </c>
      <c r="KR123" s="10" t="s">
        <v>289</v>
      </c>
      <c r="KS123" s="10" t="s">
        <v>289</v>
      </c>
      <c r="KT123" s="10" t="s">
        <v>289</v>
      </c>
      <c r="KU123" s="10" t="s">
        <v>289</v>
      </c>
      <c r="KV123" s="10" t="s">
        <v>289</v>
      </c>
      <c r="KW123" s="10" t="s">
        <v>289</v>
      </c>
      <c r="KX123" s="10" t="s">
        <v>289</v>
      </c>
      <c r="KY123" s="10" t="s">
        <v>289</v>
      </c>
      <c r="KZ123" s="10" t="s">
        <v>289</v>
      </c>
      <c r="LA123" s="10" t="s">
        <v>289</v>
      </c>
      <c r="LB123" s="10" t="s">
        <v>289</v>
      </c>
      <c r="LC123" s="10" t="s">
        <v>289</v>
      </c>
      <c r="LD123" s="10" t="s">
        <v>289</v>
      </c>
      <c r="LE123" s="10" t="s">
        <v>289</v>
      </c>
      <c r="LF123" s="10" t="s">
        <v>289</v>
      </c>
      <c r="LH123" s="9">
        <v>121</v>
      </c>
    </row>
    <row r="124" spans="2:320" s="9" customFormat="1" ht="15.75" x14ac:dyDescent="0.3">
      <c r="B124" s="9">
        <v>122</v>
      </c>
      <c r="C124" s="10" t="s">
        <v>289</v>
      </c>
      <c r="D124" s="10" t="s">
        <v>289</v>
      </c>
      <c r="E124" s="10" t="s">
        <v>289</v>
      </c>
      <c r="F124" s="10" t="s">
        <v>289</v>
      </c>
      <c r="G124" s="10" t="s">
        <v>289</v>
      </c>
      <c r="H124" s="10" t="s">
        <v>289</v>
      </c>
      <c r="I124" s="10" t="s">
        <v>289</v>
      </c>
      <c r="J124" s="10" t="s">
        <v>289</v>
      </c>
      <c r="K124" s="10" t="s">
        <v>289</v>
      </c>
      <c r="L124" s="10" t="s">
        <v>289</v>
      </c>
      <c r="M124" s="10" t="s">
        <v>289</v>
      </c>
      <c r="N124" s="10" t="s">
        <v>289</v>
      </c>
      <c r="O124" s="10" t="s">
        <v>289</v>
      </c>
      <c r="P124" s="10" t="s">
        <v>289</v>
      </c>
      <c r="Q124" s="10" t="s">
        <v>289</v>
      </c>
      <c r="R124" s="10" t="s">
        <v>289</v>
      </c>
      <c r="S124" s="10" t="s">
        <v>289</v>
      </c>
      <c r="T124" s="10" t="s">
        <v>289</v>
      </c>
      <c r="U124" s="10" t="s">
        <v>289</v>
      </c>
      <c r="V124" s="10" t="s">
        <v>289</v>
      </c>
      <c r="W124" s="10" t="s">
        <v>289</v>
      </c>
      <c r="X124" s="10" t="s">
        <v>289</v>
      </c>
      <c r="Y124" s="10" t="s">
        <v>289</v>
      </c>
      <c r="Z124" s="10" t="s">
        <v>289</v>
      </c>
      <c r="AA124" s="10" t="s">
        <v>289</v>
      </c>
      <c r="AB124" s="10" t="s">
        <v>289</v>
      </c>
      <c r="AC124" s="10" t="s">
        <v>289</v>
      </c>
      <c r="AD124" s="10" t="s">
        <v>289</v>
      </c>
      <c r="AE124" s="10" t="s">
        <v>289</v>
      </c>
      <c r="AF124" s="10" t="s">
        <v>289</v>
      </c>
      <c r="AG124" s="13" t="s">
        <v>289</v>
      </c>
      <c r="AH124" s="13" t="s">
        <v>289</v>
      </c>
      <c r="AI124" s="13" t="s">
        <v>289</v>
      </c>
      <c r="AJ124" s="13" t="s">
        <v>289</v>
      </c>
      <c r="AK124" s="13" t="s">
        <v>289</v>
      </c>
      <c r="AL124" s="13" t="s">
        <v>289</v>
      </c>
      <c r="AM124" s="13" t="s">
        <v>289</v>
      </c>
      <c r="AN124" s="13" t="s">
        <v>289</v>
      </c>
      <c r="AO124" s="13" t="s">
        <v>289</v>
      </c>
      <c r="AP124" s="13" t="s">
        <v>289</v>
      </c>
      <c r="AQ124" s="13" t="s">
        <v>289</v>
      </c>
      <c r="AR124" s="13" t="s">
        <v>289</v>
      </c>
      <c r="AS124" s="13" t="s">
        <v>289</v>
      </c>
      <c r="AT124" s="13" t="s">
        <v>289</v>
      </c>
      <c r="AU124" s="13" t="s">
        <v>289</v>
      </c>
      <c r="AV124" s="13" t="s">
        <v>289</v>
      </c>
      <c r="AW124" s="13" t="s">
        <v>289</v>
      </c>
      <c r="AX124" s="13" t="s">
        <v>289</v>
      </c>
      <c r="AY124" s="13" t="s">
        <v>289</v>
      </c>
      <c r="AZ124" s="13" t="s">
        <v>289</v>
      </c>
      <c r="BA124" s="13" t="s">
        <v>289</v>
      </c>
      <c r="BB124" s="13" t="s">
        <v>289</v>
      </c>
      <c r="BC124" s="13" t="s">
        <v>289</v>
      </c>
      <c r="BD124" s="13" t="s">
        <v>289</v>
      </c>
      <c r="BE124" s="13" t="s">
        <v>289</v>
      </c>
      <c r="BF124" s="13" t="s">
        <v>289</v>
      </c>
      <c r="BG124" s="13" t="s">
        <v>289</v>
      </c>
      <c r="BH124" s="13" t="s">
        <v>289</v>
      </c>
      <c r="BI124" s="13" t="s">
        <v>289</v>
      </c>
      <c r="BJ124" s="13" t="s">
        <v>289</v>
      </c>
      <c r="BK124" s="13" t="s">
        <v>289</v>
      </c>
      <c r="BL124" s="13" t="s">
        <v>289</v>
      </c>
      <c r="BM124" s="13" t="s">
        <v>289</v>
      </c>
      <c r="BN124" s="13" t="s">
        <v>289</v>
      </c>
      <c r="BO124" s="13" t="s">
        <v>289</v>
      </c>
      <c r="BP124" s="13" t="s">
        <v>289</v>
      </c>
      <c r="BQ124" s="13" t="s">
        <v>289</v>
      </c>
      <c r="BR124" s="13" t="s">
        <v>289</v>
      </c>
      <c r="BS124" s="13" t="s">
        <v>289</v>
      </c>
      <c r="BT124" s="13" t="s">
        <v>289</v>
      </c>
      <c r="BU124" s="13" t="s">
        <v>289</v>
      </c>
      <c r="BV124" s="13" t="s">
        <v>289</v>
      </c>
      <c r="BW124" s="13" t="s">
        <v>289</v>
      </c>
      <c r="BX124" s="13" t="s">
        <v>289</v>
      </c>
      <c r="BY124" s="13" t="s">
        <v>289</v>
      </c>
      <c r="BZ124" s="13" t="s">
        <v>289</v>
      </c>
      <c r="CA124" s="13" t="s">
        <v>289</v>
      </c>
      <c r="CB124" s="13" t="s">
        <v>289</v>
      </c>
      <c r="CC124" s="13" t="s">
        <v>289</v>
      </c>
      <c r="CD124" s="13" t="s">
        <v>289</v>
      </c>
      <c r="CE124" s="13" t="s">
        <v>289</v>
      </c>
      <c r="CF124" s="13" t="s">
        <v>289</v>
      </c>
      <c r="CG124" s="13" t="s">
        <v>289</v>
      </c>
      <c r="CH124" s="13" t="s">
        <v>289</v>
      </c>
      <c r="CI124" s="13" t="s">
        <v>289</v>
      </c>
      <c r="CJ124" s="13" t="s">
        <v>289</v>
      </c>
      <c r="CK124" s="13" t="s">
        <v>289</v>
      </c>
      <c r="CL124" s="13" t="s">
        <v>289</v>
      </c>
      <c r="CM124" s="13" t="s">
        <v>289</v>
      </c>
      <c r="CN124" s="13" t="s">
        <v>289</v>
      </c>
      <c r="CO124" s="13" t="s">
        <v>289</v>
      </c>
      <c r="CP124" s="13" t="s">
        <v>289</v>
      </c>
      <c r="CQ124" s="13" t="s">
        <v>289</v>
      </c>
      <c r="CR124" s="13" t="s">
        <v>289</v>
      </c>
      <c r="CS124" s="13" t="s">
        <v>289</v>
      </c>
      <c r="CT124" s="13" t="s">
        <v>289</v>
      </c>
      <c r="CU124" s="13" t="s">
        <v>289</v>
      </c>
      <c r="CV124" s="13" t="s">
        <v>289</v>
      </c>
      <c r="CW124" s="13" t="s">
        <v>289</v>
      </c>
      <c r="CX124" s="13" t="s">
        <v>289</v>
      </c>
      <c r="CY124" s="13" t="s">
        <v>289</v>
      </c>
      <c r="CZ124" s="13" t="s">
        <v>289</v>
      </c>
      <c r="DA124" s="13" t="s">
        <v>289</v>
      </c>
      <c r="DB124" s="13" t="s">
        <v>289</v>
      </c>
      <c r="DC124" s="13" t="s">
        <v>289</v>
      </c>
      <c r="DD124" s="13" t="s">
        <v>289</v>
      </c>
      <c r="DE124" s="13" t="s">
        <v>289</v>
      </c>
      <c r="DF124" s="13" t="s">
        <v>289</v>
      </c>
      <c r="DG124" s="13" t="s">
        <v>289</v>
      </c>
      <c r="DH124" s="13" t="s">
        <v>289</v>
      </c>
      <c r="DI124" s="13" t="s">
        <v>289</v>
      </c>
      <c r="DJ124" s="13" t="s">
        <v>289</v>
      </c>
      <c r="DK124" s="13" t="s">
        <v>289</v>
      </c>
      <c r="DL124" s="13" t="s">
        <v>289</v>
      </c>
      <c r="DM124" s="13" t="s">
        <v>289</v>
      </c>
      <c r="DN124" s="13" t="s">
        <v>289</v>
      </c>
      <c r="DO124" s="13" t="s">
        <v>289</v>
      </c>
      <c r="DP124" s="13" t="s">
        <v>289</v>
      </c>
      <c r="DQ124" s="13" t="s">
        <v>289</v>
      </c>
      <c r="DR124" s="13" t="s">
        <v>289</v>
      </c>
      <c r="DS124" s="13" t="s">
        <v>289</v>
      </c>
      <c r="DT124" s="13" t="s">
        <v>289</v>
      </c>
      <c r="DU124" s="12" t="s">
        <v>289</v>
      </c>
      <c r="DV124" s="12" t="s">
        <v>289</v>
      </c>
      <c r="DW124" s="12" t="s">
        <v>289</v>
      </c>
      <c r="DX124" s="13" t="s">
        <v>289</v>
      </c>
      <c r="DY124" s="13" t="s">
        <v>289</v>
      </c>
      <c r="DZ124" s="13" t="s">
        <v>289</v>
      </c>
      <c r="EA124" s="13" t="s">
        <v>289</v>
      </c>
      <c r="EB124" s="13" t="s">
        <v>289</v>
      </c>
      <c r="EC124" s="13" t="s">
        <v>289</v>
      </c>
      <c r="ED124" s="13" t="s">
        <v>289</v>
      </c>
      <c r="EE124" s="13" t="s">
        <v>289</v>
      </c>
      <c r="EF124" s="13" t="s">
        <v>289</v>
      </c>
      <c r="EG124" s="13" t="s">
        <v>289</v>
      </c>
      <c r="EH124" s="13" t="s">
        <v>289</v>
      </c>
      <c r="EI124" s="13" t="s">
        <v>289</v>
      </c>
      <c r="EJ124" s="13" t="s">
        <v>289</v>
      </c>
      <c r="EK124" s="13" t="s">
        <v>289</v>
      </c>
      <c r="EL124" s="13" t="s">
        <v>289</v>
      </c>
      <c r="EM124" s="13" t="s">
        <v>289</v>
      </c>
      <c r="EN124" s="13" t="s">
        <v>289</v>
      </c>
      <c r="EO124" s="13" t="s">
        <v>289</v>
      </c>
      <c r="EP124" s="13" t="s">
        <v>289</v>
      </c>
      <c r="EQ124" s="13" t="s">
        <v>289</v>
      </c>
      <c r="ER124" s="13" t="s">
        <v>289</v>
      </c>
      <c r="ES124" s="13" t="s">
        <v>289</v>
      </c>
      <c r="ET124" s="13" t="s">
        <v>289</v>
      </c>
      <c r="EU124" s="13" t="s">
        <v>289</v>
      </c>
      <c r="EV124" s="13" t="s">
        <v>289</v>
      </c>
      <c r="EW124" s="13" t="s">
        <v>289</v>
      </c>
      <c r="EX124" s="13" t="s">
        <v>289</v>
      </c>
      <c r="EY124" s="13" t="s">
        <v>289</v>
      </c>
      <c r="EZ124" s="13" t="s">
        <v>289</v>
      </c>
      <c r="FA124" s="13" t="s">
        <v>289</v>
      </c>
      <c r="FB124" s="13" t="s">
        <v>289</v>
      </c>
      <c r="FC124" s="13" t="s">
        <v>289</v>
      </c>
      <c r="FD124" s="13" t="s">
        <v>289</v>
      </c>
      <c r="FE124" s="13" t="s">
        <v>289</v>
      </c>
      <c r="FF124" s="13" t="s">
        <v>289</v>
      </c>
      <c r="FG124" s="13" t="s">
        <v>289</v>
      </c>
      <c r="FH124" s="13" t="s">
        <v>289</v>
      </c>
      <c r="FI124" s="13" t="s">
        <v>289</v>
      </c>
      <c r="FJ124" s="13" t="s">
        <v>289</v>
      </c>
      <c r="FK124" s="13" t="s">
        <v>289</v>
      </c>
      <c r="FL124" s="13" t="s">
        <v>289</v>
      </c>
      <c r="FM124" s="13" t="s">
        <v>289</v>
      </c>
      <c r="FN124" s="13" t="s">
        <v>289</v>
      </c>
      <c r="FO124" s="13" t="s">
        <v>289</v>
      </c>
      <c r="FP124" s="13" t="s">
        <v>289</v>
      </c>
      <c r="FQ124" s="13" t="s">
        <v>289</v>
      </c>
      <c r="FR124" s="13" t="s">
        <v>289</v>
      </c>
      <c r="FS124" s="13" t="s">
        <v>289</v>
      </c>
      <c r="FT124" s="13" t="s">
        <v>289</v>
      </c>
      <c r="FU124" s="13" t="s">
        <v>289</v>
      </c>
      <c r="FV124" s="13" t="s">
        <v>289</v>
      </c>
      <c r="FW124" s="13" t="s">
        <v>289</v>
      </c>
      <c r="FX124" s="13" t="s">
        <v>289</v>
      </c>
      <c r="FY124" s="13" t="s">
        <v>289</v>
      </c>
      <c r="FZ124" s="13" t="s">
        <v>289</v>
      </c>
      <c r="GA124" s="13" t="s">
        <v>289</v>
      </c>
      <c r="GB124" s="13" t="s">
        <v>289</v>
      </c>
      <c r="GC124" s="13" t="s">
        <v>289</v>
      </c>
      <c r="GD124" s="13" t="s">
        <v>289</v>
      </c>
      <c r="GE124" s="13" t="s">
        <v>289</v>
      </c>
      <c r="GF124" s="13" t="s">
        <v>289</v>
      </c>
      <c r="GG124" s="13" t="s">
        <v>289</v>
      </c>
      <c r="GH124" s="13" t="s">
        <v>289</v>
      </c>
      <c r="GI124" s="13" t="s">
        <v>289</v>
      </c>
      <c r="GJ124" s="13" t="s">
        <v>289</v>
      </c>
      <c r="GK124" s="13" t="s">
        <v>289</v>
      </c>
      <c r="GL124" s="13" t="s">
        <v>289</v>
      </c>
      <c r="GM124" s="13" t="s">
        <v>289</v>
      </c>
      <c r="GN124" s="13" t="s">
        <v>289</v>
      </c>
      <c r="GO124" s="13" t="s">
        <v>289</v>
      </c>
      <c r="GP124" s="13" t="s">
        <v>289</v>
      </c>
      <c r="GQ124" s="13" t="s">
        <v>289</v>
      </c>
      <c r="GR124" s="13" t="s">
        <v>289</v>
      </c>
      <c r="GS124" s="13" t="s">
        <v>289</v>
      </c>
      <c r="GT124" s="13" t="s">
        <v>289</v>
      </c>
      <c r="GU124" s="13" t="s">
        <v>289</v>
      </c>
      <c r="GV124" s="13" t="s">
        <v>289</v>
      </c>
      <c r="GW124" s="13" t="s">
        <v>289</v>
      </c>
      <c r="GX124" s="13" t="s">
        <v>289</v>
      </c>
      <c r="GY124" s="13" t="s">
        <v>289</v>
      </c>
      <c r="GZ124" s="13" t="s">
        <v>289</v>
      </c>
      <c r="HA124" s="13" t="s">
        <v>289</v>
      </c>
      <c r="HB124" s="13" t="s">
        <v>289</v>
      </c>
      <c r="HC124" s="13" t="s">
        <v>289</v>
      </c>
      <c r="HD124" s="13" t="s">
        <v>289</v>
      </c>
      <c r="HE124" s="13" t="s">
        <v>289</v>
      </c>
      <c r="HF124" s="13" t="s">
        <v>289</v>
      </c>
      <c r="HG124" s="13" t="s">
        <v>289</v>
      </c>
      <c r="HH124" s="13" t="s">
        <v>289</v>
      </c>
      <c r="HI124" s="13" t="s">
        <v>289</v>
      </c>
      <c r="HJ124" s="13" t="s">
        <v>289</v>
      </c>
      <c r="HK124" s="13" t="s">
        <v>289</v>
      </c>
      <c r="HL124" s="13" t="s">
        <v>289</v>
      </c>
      <c r="HM124" s="13" t="s">
        <v>289</v>
      </c>
      <c r="HN124" s="13" t="s">
        <v>289</v>
      </c>
      <c r="HO124" s="13" t="s">
        <v>289</v>
      </c>
      <c r="HP124" s="13" t="s">
        <v>289</v>
      </c>
      <c r="HQ124" s="13" t="s">
        <v>289</v>
      </c>
      <c r="HR124" s="13" t="s">
        <v>289</v>
      </c>
      <c r="HS124" s="13" t="s">
        <v>289</v>
      </c>
      <c r="HT124" s="13" t="s">
        <v>289</v>
      </c>
      <c r="HU124" s="13" t="s">
        <v>289</v>
      </c>
      <c r="HV124" s="13" t="s">
        <v>289</v>
      </c>
      <c r="HW124" s="13" t="s">
        <v>289</v>
      </c>
      <c r="HX124" s="13" t="s">
        <v>289</v>
      </c>
      <c r="HY124" s="13" t="s">
        <v>289</v>
      </c>
      <c r="HZ124" s="13" t="s">
        <v>289</v>
      </c>
      <c r="IA124" s="13" t="s">
        <v>289</v>
      </c>
      <c r="IB124" s="13" t="s">
        <v>289</v>
      </c>
      <c r="IC124" s="13" t="s">
        <v>289</v>
      </c>
      <c r="ID124" s="13" t="s">
        <v>289</v>
      </c>
      <c r="IE124" s="13" t="s">
        <v>289</v>
      </c>
      <c r="IF124" s="13" t="s">
        <v>289</v>
      </c>
      <c r="IG124" s="13" t="s">
        <v>289</v>
      </c>
      <c r="IH124" s="13" t="s">
        <v>289</v>
      </c>
      <c r="II124" s="13" t="s">
        <v>289</v>
      </c>
      <c r="IJ124" s="13" t="s">
        <v>289</v>
      </c>
      <c r="IK124" s="13" t="s">
        <v>289</v>
      </c>
      <c r="IL124" s="13" t="s">
        <v>289</v>
      </c>
      <c r="IM124" s="13" t="s">
        <v>289</v>
      </c>
      <c r="IN124" s="13" t="s">
        <v>289</v>
      </c>
      <c r="IO124" s="13" t="s">
        <v>289</v>
      </c>
      <c r="IP124" s="13" t="s">
        <v>289</v>
      </c>
      <c r="IQ124" s="13" t="s">
        <v>289</v>
      </c>
      <c r="IR124" s="13" t="s">
        <v>289</v>
      </c>
      <c r="IS124" s="13" t="s">
        <v>289</v>
      </c>
      <c r="IT124" s="13" t="s">
        <v>289</v>
      </c>
      <c r="IU124" s="13" t="s">
        <v>289</v>
      </c>
      <c r="IV124" s="13" t="s">
        <v>289</v>
      </c>
      <c r="IW124" s="13" t="s">
        <v>289</v>
      </c>
      <c r="IX124" s="13" t="s">
        <v>289</v>
      </c>
      <c r="IY124" s="13" t="s">
        <v>289</v>
      </c>
      <c r="IZ124" s="13" t="s">
        <v>289</v>
      </c>
      <c r="JA124" s="13" t="s">
        <v>289</v>
      </c>
      <c r="JB124" s="13" t="s">
        <v>289</v>
      </c>
      <c r="JC124" s="13" t="s">
        <v>289</v>
      </c>
      <c r="JD124" s="13" t="s">
        <v>289</v>
      </c>
      <c r="JE124" s="13" t="s">
        <v>289</v>
      </c>
      <c r="JF124" s="13" t="s">
        <v>289</v>
      </c>
      <c r="JG124" s="13" t="s">
        <v>289</v>
      </c>
      <c r="JH124" s="13" t="s">
        <v>289</v>
      </c>
      <c r="JI124" s="13" t="s">
        <v>289</v>
      </c>
      <c r="JJ124" s="13" t="s">
        <v>289</v>
      </c>
      <c r="JK124" s="13" t="s">
        <v>289</v>
      </c>
      <c r="JL124" s="13" t="s">
        <v>289</v>
      </c>
      <c r="JM124" s="13" t="s">
        <v>289</v>
      </c>
      <c r="JN124" s="13" t="s">
        <v>289</v>
      </c>
      <c r="JO124" s="13" t="s">
        <v>289</v>
      </c>
      <c r="JP124" s="13" t="s">
        <v>289</v>
      </c>
      <c r="JQ124" s="13" t="s">
        <v>289</v>
      </c>
      <c r="JR124" s="13" t="s">
        <v>289</v>
      </c>
      <c r="JS124" s="13" t="s">
        <v>289</v>
      </c>
      <c r="JT124" s="13" t="s">
        <v>289</v>
      </c>
      <c r="JU124" s="13" t="s">
        <v>289</v>
      </c>
      <c r="JV124" s="13" t="s">
        <v>289</v>
      </c>
      <c r="JW124" s="13" t="s">
        <v>289</v>
      </c>
      <c r="JX124" s="13" t="s">
        <v>289</v>
      </c>
      <c r="JY124" s="13" t="s">
        <v>289</v>
      </c>
      <c r="JZ124" s="13" t="s">
        <v>289</v>
      </c>
      <c r="KA124" s="13" t="s">
        <v>289</v>
      </c>
      <c r="KB124" s="10" t="s">
        <v>289</v>
      </c>
      <c r="KC124" s="10" t="s">
        <v>289</v>
      </c>
      <c r="KD124" s="10" t="s">
        <v>289</v>
      </c>
      <c r="KE124" s="10" t="s">
        <v>289</v>
      </c>
      <c r="KF124" s="10" t="s">
        <v>289</v>
      </c>
      <c r="KG124" s="10" t="s">
        <v>289</v>
      </c>
      <c r="KH124" s="10" t="s">
        <v>289</v>
      </c>
      <c r="KI124" s="10" t="s">
        <v>289</v>
      </c>
      <c r="KJ124" s="10" t="s">
        <v>289</v>
      </c>
      <c r="KK124" s="10" t="s">
        <v>289</v>
      </c>
      <c r="KL124" s="10" t="s">
        <v>289</v>
      </c>
      <c r="KM124" s="10" t="s">
        <v>289</v>
      </c>
      <c r="KN124" s="10" t="s">
        <v>289</v>
      </c>
      <c r="KO124" s="10" t="s">
        <v>289</v>
      </c>
      <c r="KP124" s="10" t="s">
        <v>289</v>
      </c>
      <c r="KQ124" s="10" t="s">
        <v>289</v>
      </c>
      <c r="KR124" s="10" t="s">
        <v>289</v>
      </c>
      <c r="KS124" s="10" t="s">
        <v>289</v>
      </c>
      <c r="KT124" s="10" t="s">
        <v>289</v>
      </c>
      <c r="KU124" s="10" t="s">
        <v>289</v>
      </c>
      <c r="KV124" s="10" t="s">
        <v>289</v>
      </c>
      <c r="KW124" s="10" t="s">
        <v>289</v>
      </c>
      <c r="KX124" s="10" t="s">
        <v>289</v>
      </c>
      <c r="KY124" s="10" t="s">
        <v>289</v>
      </c>
      <c r="KZ124" s="10" t="s">
        <v>289</v>
      </c>
      <c r="LA124" s="10" t="s">
        <v>289</v>
      </c>
      <c r="LB124" s="10" t="s">
        <v>289</v>
      </c>
      <c r="LC124" s="10" t="s">
        <v>289</v>
      </c>
      <c r="LD124" s="10" t="s">
        <v>289</v>
      </c>
      <c r="LE124" s="10" t="s">
        <v>289</v>
      </c>
      <c r="LF124" s="10" t="s">
        <v>289</v>
      </c>
      <c r="LH124" s="9">
        <v>122</v>
      </c>
    </row>
    <row r="125" spans="2:320" s="9" customFormat="1" ht="15.75" x14ac:dyDescent="0.3">
      <c r="B125" s="9">
        <v>123</v>
      </c>
      <c r="C125" s="10" t="s">
        <v>289</v>
      </c>
      <c r="D125" s="10" t="s">
        <v>289</v>
      </c>
      <c r="E125" s="10" t="s">
        <v>289</v>
      </c>
      <c r="F125" s="10" t="s">
        <v>289</v>
      </c>
      <c r="G125" s="10" t="s">
        <v>289</v>
      </c>
      <c r="H125" s="10" t="s">
        <v>289</v>
      </c>
      <c r="I125" s="10" t="s">
        <v>289</v>
      </c>
      <c r="J125" s="10" t="s">
        <v>289</v>
      </c>
      <c r="K125" s="10" t="s">
        <v>289</v>
      </c>
      <c r="L125" s="10" t="s">
        <v>289</v>
      </c>
      <c r="M125" s="10" t="s">
        <v>289</v>
      </c>
      <c r="N125" s="10" t="s">
        <v>289</v>
      </c>
      <c r="O125" s="10" t="s">
        <v>289</v>
      </c>
      <c r="P125" s="10" t="s">
        <v>289</v>
      </c>
      <c r="Q125" s="10" t="s">
        <v>289</v>
      </c>
      <c r="R125" s="10" t="s">
        <v>289</v>
      </c>
      <c r="S125" s="10" t="s">
        <v>289</v>
      </c>
      <c r="T125" s="10" t="s">
        <v>289</v>
      </c>
      <c r="U125" s="10" t="s">
        <v>289</v>
      </c>
      <c r="V125" s="10" t="s">
        <v>289</v>
      </c>
      <c r="W125" s="10" t="s">
        <v>289</v>
      </c>
      <c r="X125" s="10" t="s">
        <v>289</v>
      </c>
      <c r="Y125" s="10" t="s">
        <v>289</v>
      </c>
      <c r="Z125" s="10" t="s">
        <v>289</v>
      </c>
      <c r="AA125" s="10" t="s">
        <v>289</v>
      </c>
      <c r="AB125" s="10" t="s">
        <v>289</v>
      </c>
      <c r="AC125" s="10" t="s">
        <v>289</v>
      </c>
      <c r="AD125" s="10" t="s">
        <v>289</v>
      </c>
      <c r="AE125" s="10" t="s">
        <v>289</v>
      </c>
      <c r="AF125" s="10" t="s">
        <v>289</v>
      </c>
      <c r="AG125" s="13" t="s">
        <v>289</v>
      </c>
      <c r="AH125" s="13" t="s">
        <v>289</v>
      </c>
      <c r="AI125" s="13" t="s">
        <v>289</v>
      </c>
      <c r="AJ125" s="13" t="s">
        <v>289</v>
      </c>
      <c r="AK125" s="13" t="s">
        <v>289</v>
      </c>
      <c r="AL125" s="13" t="s">
        <v>289</v>
      </c>
      <c r="AM125" s="13" t="s">
        <v>289</v>
      </c>
      <c r="AN125" s="13" t="s">
        <v>289</v>
      </c>
      <c r="AO125" s="13" t="s">
        <v>289</v>
      </c>
      <c r="AP125" s="13" t="s">
        <v>289</v>
      </c>
      <c r="AQ125" s="13" t="s">
        <v>289</v>
      </c>
      <c r="AR125" s="13" t="s">
        <v>289</v>
      </c>
      <c r="AS125" s="13" t="s">
        <v>289</v>
      </c>
      <c r="AT125" s="13" t="s">
        <v>289</v>
      </c>
      <c r="AU125" s="13" t="s">
        <v>289</v>
      </c>
      <c r="AV125" s="13" t="s">
        <v>289</v>
      </c>
      <c r="AW125" s="13" t="s">
        <v>289</v>
      </c>
      <c r="AX125" s="13" t="s">
        <v>289</v>
      </c>
      <c r="AY125" s="13" t="s">
        <v>289</v>
      </c>
      <c r="AZ125" s="13" t="s">
        <v>289</v>
      </c>
      <c r="BA125" s="13" t="s">
        <v>289</v>
      </c>
      <c r="BB125" s="13" t="s">
        <v>289</v>
      </c>
      <c r="BC125" s="13" t="s">
        <v>289</v>
      </c>
      <c r="BD125" s="13" t="s">
        <v>289</v>
      </c>
      <c r="BE125" s="13" t="s">
        <v>289</v>
      </c>
      <c r="BF125" s="13" t="s">
        <v>289</v>
      </c>
      <c r="BG125" s="13" t="s">
        <v>289</v>
      </c>
      <c r="BH125" s="13" t="s">
        <v>289</v>
      </c>
      <c r="BI125" s="13" t="s">
        <v>289</v>
      </c>
      <c r="BJ125" s="13" t="s">
        <v>289</v>
      </c>
      <c r="BK125" s="13" t="s">
        <v>289</v>
      </c>
      <c r="BL125" s="13" t="s">
        <v>289</v>
      </c>
      <c r="BM125" s="13" t="s">
        <v>289</v>
      </c>
      <c r="BN125" s="13" t="s">
        <v>289</v>
      </c>
      <c r="BO125" s="13" t="s">
        <v>289</v>
      </c>
      <c r="BP125" s="13" t="s">
        <v>289</v>
      </c>
      <c r="BQ125" s="13" t="s">
        <v>289</v>
      </c>
      <c r="BR125" s="13" t="s">
        <v>289</v>
      </c>
      <c r="BS125" s="13" t="s">
        <v>289</v>
      </c>
      <c r="BT125" s="13" t="s">
        <v>289</v>
      </c>
      <c r="BU125" s="13" t="s">
        <v>289</v>
      </c>
      <c r="BV125" s="13" t="s">
        <v>289</v>
      </c>
      <c r="BW125" s="13" t="s">
        <v>289</v>
      </c>
      <c r="BX125" s="13" t="s">
        <v>289</v>
      </c>
      <c r="BY125" s="13" t="s">
        <v>289</v>
      </c>
      <c r="BZ125" s="13" t="s">
        <v>289</v>
      </c>
      <c r="CA125" s="13" t="s">
        <v>289</v>
      </c>
      <c r="CB125" s="13" t="s">
        <v>289</v>
      </c>
      <c r="CC125" s="13" t="s">
        <v>289</v>
      </c>
      <c r="CD125" s="13" t="s">
        <v>289</v>
      </c>
      <c r="CE125" s="13" t="s">
        <v>289</v>
      </c>
      <c r="CF125" s="13" t="s">
        <v>289</v>
      </c>
      <c r="CG125" s="13" t="s">
        <v>289</v>
      </c>
      <c r="CH125" s="13" t="s">
        <v>289</v>
      </c>
      <c r="CI125" s="13" t="s">
        <v>289</v>
      </c>
      <c r="CJ125" s="13" t="s">
        <v>289</v>
      </c>
      <c r="CK125" s="13" t="s">
        <v>289</v>
      </c>
      <c r="CL125" s="13" t="s">
        <v>289</v>
      </c>
      <c r="CM125" s="13" t="s">
        <v>289</v>
      </c>
      <c r="CN125" s="13" t="s">
        <v>289</v>
      </c>
      <c r="CO125" s="13" t="s">
        <v>289</v>
      </c>
      <c r="CP125" s="13" t="s">
        <v>289</v>
      </c>
      <c r="CQ125" s="13" t="s">
        <v>289</v>
      </c>
      <c r="CR125" s="13" t="s">
        <v>289</v>
      </c>
      <c r="CS125" s="13" t="s">
        <v>289</v>
      </c>
      <c r="CT125" s="13" t="s">
        <v>289</v>
      </c>
      <c r="CU125" s="13" t="s">
        <v>289</v>
      </c>
      <c r="CV125" s="13" t="s">
        <v>289</v>
      </c>
      <c r="CW125" s="13" t="s">
        <v>289</v>
      </c>
      <c r="CX125" s="13" t="s">
        <v>289</v>
      </c>
      <c r="CY125" s="13" t="s">
        <v>289</v>
      </c>
      <c r="CZ125" s="13" t="s">
        <v>289</v>
      </c>
      <c r="DA125" s="13" t="s">
        <v>289</v>
      </c>
      <c r="DB125" s="13" t="s">
        <v>289</v>
      </c>
      <c r="DC125" s="13" t="s">
        <v>289</v>
      </c>
      <c r="DD125" s="13" t="s">
        <v>289</v>
      </c>
      <c r="DE125" s="13" t="s">
        <v>289</v>
      </c>
      <c r="DF125" s="13" t="s">
        <v>289</v>
      </c>
      <c r="DG125" s="13" t="s">
        <v>289</v>
      </c>
      <c r="DH125" s="13" t="s">
        <v>289</v>
      </c>
      <c r="DI125" s="13" t="s">
        <v>289</v>
      </c>
      <c r="DJ125" s="13" t="s">
        <v>289</v>
      </c>
      <c r="DK125" s="13" t="s">
        <v>289</v>
      </c>
      <c r="DL125" s="13" t="s">
        <v>289</v>
      </c>
      <c r="DM125" s="13" t="s">
        <v>289</v>
      </c>
      <c r="DN125" s="13" t="s">
        <v>289</v>
      </c>
      <c r="DO125" s="13" t="s">
        <v>289</v>
      </c>
      <c r="DP125" s="13" t="s">
        <v>289</v>
      </c>
      <c r="DQ125" s="13" t="s">
        <v>289</v>
      </c>
      <c r="DR125" s="13" t="s">
        <v>289</v>
      </c>
      <c r="DS125" s="13" t="s">
        <v>289</v>
      </c>
      <c r="DT125" s="13" t="s">
        <v>289</v>
      </c>
      <c r="DU125" s="12" t="s">
        <v>289</v>
      </c>
      <c r="DV125" s="12" t="s">
        <v>289</v>
      </c>
      <c r="DW125" s="12" t="s">
        <v>289</v>
      </c>
      <c r="DX125" s="12" t="s">
        <v>289</v>
      </c>
      <c r="DY125" s="12" t="s">
        <v>289</v>
      </c>
      <c r="DZ125" s="12" t="s">
        <v>289</v>
      </c>
      <c r="EA125" s="12" t="s">
        <v>289</v>
      </c>
      <c r="EB125" s="12" t="s">
        <v>289</v>
      </c>
      <c r="EC125" s="12" t="s">
        <v>289</v>
      </c>
      <c r="ED125" s="12" t="s">
        <v>289</v>
      </c>
      <c r="EE125" s="12" t="s">
        <v>289</v>
      </c>
      <c r="EF125" s="12" t="s">
        <v>289</v>
      </c>
      <c r="EG125" s="12" t="s">
        <v>289</v>
      </c>
      <c r="EH125" s="12" t="s">
        <v>289</v>
      </c>
      <c r="EI125" s="12" t="s">
        <v>289</v>
      </c>
      <c r="EJ125" s="12" t="s">
        <v>289</v>
      </c>
      <c r="EK125" s="12" t="s">
        <v>289</v>
      </c>
      <c r="EL125" s="12" t="s">
        <v>289</v>
      </c>
      <c r="EM125" s="12" t="s">
        <v>289</v>
      </c>
      <c r="EN125" s="12" t="s">
        <v>289</v>
      </c>
      <c r="EO125" s="12" t="s">
        <v>289</v>
      </c>
      <c r="EP125" s="12" t="s">
        <v>289</v>
      </c>
      <c r="EQ125" s="12" t="s">
        <v>289</v>
      </c>
      <c r="ER125" s="12" t="s">
        <v>289</v>
      </c>
      <c r="ES125" s="12" t="s">
        <v>289</v>
      </c>
      <c r="ET125" s="12" t="s">
        <v>289</v>
      </c>
      <c r="EU125" s="12" t="s">
        <v>289</v>
      </c>
      <c r="EV125" s="12" t="s">
        <v>289</v>
      </c>
      <c r="EW125" s="12" t="s">
        <v>289</v>
      </c>
      <c r="EX125" s="12" t="s">
        <v>289</v>
      </c>
      <c r="EY125" s="12" t="s">
        <v>289</v>
      </c>
      <c r="EZ125" s="12" t="s">
        <v>289</v>
      </c>
      <c r="FA125" s="12" t="s">
        <v>289</v>
      </c>
      <c r="FB125" s="12" t="s">
        <v>289</v>
      </c>
      <c r="FC125" s="12" t="s">
        <v>289</v>
      </c>
      <c r="FD125" s="12" t="s">
        <v>289</v>
      </c>
      <c r="FE125" s="12" t="s">
        <v>289</v>
      </c>
      <c r="FF125" s="12" t="s">
        <v>289</v>
      </c>
      <c r="FG125" s="12" t="s">
        <v>289</v>
      </c>
      <c r="FH125" s="12" t="s">
        <v>289</v>
      </c>
      <c r="FI125" s="12" t="s">
        <v>289</v>
      </c>
      <c r="FJ125" s="12" t="s">
        <v>289</v>
      </c>
      <c r="FK125" s="12" t="s">
        <v>289</v>
      </c>
      <c r="FL125" s="12" t="s">
        <v>289</v>
      </c>
      <c r="FM125" s="12" t="s">
        <v>289</v>
      </c>
      <c r="FN125" s="12" t="s">
        <v>289</v>
      </c>
      <c r="FO125" s="12" t="s">
        <v>289</v>
      </c>
      <c r="FP125" s="12" t="s">
        <v>289</v>
      </c>
      <c r="FQ125" s="12" t="s">
        <v>289</v>
      </c>
      <c r="FR125" s="12" t="s">
        <v>289</v>
      </c>
      <c r="FS125" s="12" t="s">
        <v>289</v>
      </c>
      <c r="FT125" s="12" t="s">
        <v>289</v>
      </c>
      <c r="FU125" s="12" t="s">
        <v>289</v>
      </c>
      <c r="FV125" s="12" t="s">
        <v>289</v>
      </c>
      <c r="FW125" s="12" t="s">
        <v>289</v>
      </c>
      <c r="FX125" s="12" t="s">
        <v>289</v>
      </c>
      <c r="FY125" s="12" t="s">
        <v>289</v>
      </c>
      <c r="FZ125" s="12" t="s">
        <v>289</v>
      </c>
      <c r="GA125" s="12" t="s">
        <v>289</v>
      </c>
      <c r="GB125" s="12" t="s">
        <v>289</v>
      </c>
      <c r="GC125" s="12" t="s">
        <v>289</v>
      </c>
      <c r="GD125" s="12" t="s">
        <v>289</v>
      </c>
      <c r="GE125" s="12" t="s">
        <v>289</v>
      </c>
      <c r="GF125" s="12" t="s">
        <v>289</v>
      </c>
      <c r="GG125" s="12" t="s">
        <v>289</v>
      </c>
      <c r="GH125" s="12" t="s">
        <v>289</v>
      </c>
      <c r="GI125" s="12" t="s">
        <v>289</v>
      </c>
      <c r="GJ125" s="12" t="s">
        <v>289</v>
      </c>
      <c r="GK125" s="12" t="s">
        <v>289</v>
      </c>
      <c r="GL125" s="12" t="s">
        <v>289</v>
      </c>
      <c r="GM125" s="12" t="s">
        <v>289</v>
      </c>
      <c r="GN125" s="13" t="s">
        <v>289</v>
      </c>
      <c r="GO125" s="13" t="s">
        <v>289</v>
      </c>
      <c r="GP125" s="13" t="s">
        <v>289</v>
      </c>
      <c r="GQ125" s="13" t="s">
        <v>289</v>
      </c>
      <c r="GR125" s="13" t="s">
        <v>289</v>
      </c>
      <c r="GS125" s="13" t="s">
        <v>289</v>
      </c>
      <c r="GT125" s="13" t="s">
        <v>289</v>
      </c>
      <c r="GU125" s="13" t="s">
        <v>289</v>
      </c>
      <c r="GV125" s="13" t="s">
        <v>289</v>
      </c>
      <c r="GW125" s="13" t="s">
        <v>289</v>
      </c>
      <c r="GX125" s="13" t="s">
        <v>289</v>
      </c>
      <c r="GY125" s="13" t="s">
        <v>289</v>
      </c>
      <c r="GZ125" s="13" t="s">
        <v>289</v>
      </c>
      <c r="HA125" s="13" t="s">
        <v>289</v>
      </c>
      <c r="HB125" s="13" t="s">
        <v>289</v>
      </c>
      <c r="HC125" s="13" t="s">
        <v>289</v>
      </c>
      <c r="HD125" s="13" t="s">
        <v>289</v>
      </c>
      <c r="HE125" s="13" t="s">
        <v>289</v>
      </c>
      <c r="HF125" s="13" t="s">
        <v>289</v>
      </c>
      <c r="HG125" s="13" t="s">
        <v>289</v>
      </c>
      <c r="HH125" s="13" t="s">
        <v>289</v>
      </c>
      <c r="HI125" s="13" t="s">
        <v>289</v>
      </c>
      <c r="HJ125" s="13" t="s">
        <v>289</v>
      </c>
      <c r="HK125" s="13" t="s">
        <v>289</v>
      </c>
      <c r="HL125" s="13" t="s">
        <v>289</v>
      </c>
      <c r="HM125" s="13" t="s">
        <v>289</v>
      </c>
      <c r="HN125" s="13" t="s">
        <v>289</v>
      </c>
      <c r="HO125" s="13" t="s">
        <v>289</v>
      </c>
      <c r="HP125" s="13" t="s">
        <v>289</v>
      </c>
      <c r="HQ125" s="13" t="s">
        <v>289</v>
      </c>
      <c r="HR125" s="13" t="s">
        <v>289</v>
      </c>
      <c r="HS125" s="13" t="s">
        <v>289</v>
      </c>
      <c r="HT125" s="13" t="s">
        <v>289</v>
      </c>
      <c r="HU125" s="13" t="s">
        <v>289</v>
      </c>
      <c r="HV125" s="13" t="s">
        <v>289</v>
      </c>
      <c r="HW125" s="13" t="s">
        <v>289</v>
      </c>
      <c r="HX125" s="13" t="s">
        <v>289</v>
      </c>
      <c r="HY125" s="13" t="s">
        <v>289</v>
      </c>
      <c r="HZ125" s="13" t="s">
        <v>289</v>
      </c>
      <c r="IA125" s="13" t="s">
        <v>289</v>
      </c>
      <c r="IB125" s="13" t="s">
        <v>289</v>
      </c>
      <c r="IC125" s="13" t="s">
        <v>289</v>
      </c>
      <c r="ID125" s="13" t="s">
        <v>289</v>
      </c>
      <c r="IE125" s="13" t="s">
        <v>289</v>
      </c>
      <c r="IF125" s="13" t="s">
        <v>289</v>
      </c>
      <c r="IG125" s="13" t="s">
        <v>289</v>
      </c>
      <c r="IH125" s="13" t="s">
        <v>289</v>
      </c>
      <c r="II125" s="13" t="s">
        <v>289</v>
      </c>
      <c r="IJ125" s="13" t="s">
        <v>289</v>
      </c>
      <c r="IK125" s="13" t="s">
        <v>289</v>
      </c>
      <c r="IL125" s="13" t="s">
        <v>289</v>
      </c>
      <c r="IM125" s="13" t="s">
        <v>289</v>
      </c>
      <c r="IN125" s="13" t="s">
        <v>289</v>
      </c>
      <c r="IO125" s="13" t="s">
        <v>289</v>
      </c>
      <c r="IP125" s="13" t="s">
        <v>289</v>
      </c>
      <c r="IQ125" s="13" t="s">
        <v>289</v>
      </c>
      <c r="IR125" s="13" t="s">
        <v>289</v>
      </c>
      <c r="IS125" s="13" t="s">
        <v>289</v>
      </c>
      <c r="IT125" s="13" t="s">
        <v>289</v>
      </c>
      <c r="IU125" s="13" t="s">
        <v>289</v>
      </c>
      <c r="IV125" s="13" t="s">
        <v>289</v>
      </c>
      <c r="IW125" s="13" t="s">
        <v>289</v>
      </c>
      <c r="IX125" s="13" t="s">
        <v>289</v>
      </c>
      <c r="IY125" s="13" t="s">
        <v>289</v>
      </c>
      <c r="IZ125" s="13" t="s">
        <v>289</v>
      </c>
      <c r="JA125" s="13" t="s">
        <v>289</v>
      </c>
      <c r="JB125" s="13" t="s">
        <v>289</v>
      </c>
      <c r="JC125" s="13" t="s">
        <v>289</v>
      </c>
      <c r="JD125" s="13" t="s">
        <v>289</v>
      </c>
      <c r="JE125" s="13" t="s">
        <v>289</v>
      </c>
      <c r="JF125" s="13" t="s">
        <v>289</v>
      </c>
      <c r="JG125" s="13" t="s">
        <v>289</v>
      </c>
      <c r="JH125" s="13" t="s">
        <v>289</v>
      </c>
      <c r="JI125" s="13" t="s">
        <v>289</v>
      </c>
      <c r="JJ125" s="13" t="s">
        <v>289</v>
      </c>
      <c r="JK125" s="13" t="s">
        <v>289</v>
      </c>
      <c r="JL125" s="13" t="s">
        <v>289</v>
      </c>
      <c r="JM125" s="13" t="s">
        <v>289</v>
      </c>
      <c r="JN125" s="13" t="s">
        <v>289</v>
      </c>
      <c r="JO125" s="13" t="s">
        <v>289</v>
      </c>
      <c r="JP125" s="13" t="s">
        <v>289</v>
      </c>
      <c r="JQ125" s="13" t="s">
        <v>289</v>
      </c>
      <c r="JR125" s="13" t="s">
        <v>289</v>
      </c>
      <c r="JS125" s="13" t="s">
        <v>289</v>
      </c>
      <c r="JT125" s="13" t="s">
        <v>289</v>
      </c>
      <c r="JU125" s="13" t="s">
        <v>289</v>
      </c>
      <c r="JV125" s="13" t="s">
        <v>289</v>
      </c>
      <c r="JW125" s="13" t="s">
        <v>289</v>
      </c>
      <c r="JX125" s="13" t="s">
        <v>289</v>
      </c>
      <c r="JY125" s="13" t="s">
        <v>289</v>
      </c>
      <c r="JZ125" s="13" t="s">
        <v>289</v>
      </c>
      <c r="KA125" s="13" t="s">
        <v>289</v>
      </c>
      <c r="KB125" s="10" t="s">
        <v>289</v>
      </c>
      <c r="KC125" s="10" t="s">
        <v>289</v>
      </c>
      <c r="KD125" s="10" t="s">
        <v>289</v>
      </c>
      <c r="KE125" s="10" t="s">
        <v>289</v>
      </c>
      <c r="KF125" s="10" t="s">
        <v>289</v>
      </c>
      <c r="KG125" s="10" t="s">
        <v>289</v>
      </c>
      <c r="KH125" s="10" t="s">
        <v>289</v>
      </c>
      <c r="KI125" s="10" t="s">
        <v>289</v>
      </c>
      <c r="KJ125" s="10" t="s">
        <v>289</v>
      </c>
      <c r="KK125" s="10" t="s">
        <v>289</v>
      </c>
      <c r="KL125" s="10" t="s">
        <v>289</v>
      </c>
      <c r="KM125" s="10" t="s">
        <v>289</v>
      </c>
      <c r="KN125" s="10" t="s">
        <v>289</v>
      </c>
      <c r="KO125" s="10" t="s">
        <v>289</v>
      </c>
      <c r="KP125" s="10" t="s">
        <v>289</v>
      </c>
      <c r="KQ125" s="10" t="s">
        <v>289</v>
      </c>
      <c r="KR125" s="10" t="s">
        <v>289</v>
      </c>
      <c r="KS125" s="10" t="s">
        <v>289</v>
      </c>
      <c r="KT125" s="10" t="s">
        <v>289</v>
      </c>
      <c r="KU125" s="10" t="s">
        <v>289</v>
      </c>
      <c r="KV125" s="10" t="s">
        <v>289</v>
      </c>
      <c r="KW125" s="10" t="s">
        <v>289</v>
      </c>
      <c r="KX125" s="10" t="s">
        <v>289</v>
      </c>
      <c r="KY125" s="10" t="s">
        <v>289</v>
      </c>
      <c r="KZ125" s="10" t="s">
        <v>289</v>
      </c>
      <c r="LA125" s="10" t="s">
        <v>289</v>
      </c>
      <c r="LB125" s="10" t="s">
        <v>289</v>
      </c>
      <c r="LC125" s="10" t="s">
        <v>289</v>
      </c>
      <c r="LD125" s="10" t="s">
        <v>289</v>
      </c>
      <c r="LE125" s="10" t="s">
        <v>289</v>
      </c>
      <c r="LF125" s="10" t="s">
        <v>289</v>
      </c>
      <c r="LH125" s="9">
        <v>123</v>
      </c>
    </row>
    <row r="126" spans="2:320" s="9" customFormat="1" ht="15.75" x14ac:dyDescent="0.3">
      <c r="B126" s="9">
        <v>124</v>
      </c>
      <c r="C126" s="10" t="s">
        <v>289</v>
      </c>
      <c r="D126" s="10" t="s">
        <v>289</v>
      </c>
      <c r="E126" s="10" t="s">
        <v>289</v>
      </c>
      <c r="F126" s="10" t="s">
        <v>289</v>
      </c>
      <c r="G126" s="10" t="s">
        <v>289</v>
      </c>
      <c r="H126" s="10" t="s">
        <v>289</v>
      </c>
      <c r="I126" s="10" t="s">
        <v>289</v>
      </c>
      <c r="J126" s="10" t="s">
        <v>289</v>
      </c>
      <c r="K126" s="10" t="s">
        <v>289</v>
      </c>
      <c r="L126" s="10" t="s">
        <v>289</v>
      </c>
      <c r="M126" s="10" t="s">
        <v>289</v>
      </c>
      <c r="N126" s="10" t="s">
        <v>289</v>
      </c>
      <c r="O126" s="10" t="s">
        <v>289</v>
      </c>
      <c r="P126" s="10" t="s">
        <v>289</v>
      </c>
      <c r="Q126" s="10" t="s">
        <v>289</v>
      </c>
      <c r="R126" s="10" t="s">
        <v>289</v>
      </c>
      <c r="S126" s="10" t="s">
        <v>289</v>
      </c>
      <c r="T126" s="10" t="s">
        <v>289</v>
      </c>
      <c r="U126" s="10" t="s">
        <v>289</v>
      </c>
      <c r="V126" s="10" t="s">
        <v>289</v>
      </c>
      <c r="W126" s="10" t="s">
        <v>289</v>
      </c>
      <c r="X126" s="10" t="s">
        <v>289</v>
      </c>
      <c r="Y126" s="10" t="s">
        <v>289</v>
      </c>
      <c r="Z126" s="10" t="s">
        <v>289</v>
      </c>
      <c r="AA126" s="10" t="s">
        <v>289</v>
      </c>
      <c r="AB126" s="10" t="s">
        <v>289</v>
      </c>
      <c r="AC126" s="10" t="s">
        <v>289</v>
      </c>
      <c r="AD126" s="10" t="s">
        <v>289</v>
      </c>
      <c r="AE126" s="10" t="s">
        <v>289</v>
      </c>
      <c r="AF126" s="10" t="s">
        <v>289</v>
      </c>
      <c r="AG126" s="13" t="s">
        <v>289</v>
      </c>
      <c r="AH126" s="13" t="s">
        <v>289</v>
      </c>
      <c r="AI126" s="13" t="s">
        <v>289</v>
      </c>
      <c r="AJ126" s="13" t="s">
        <v>289</v>
      </c>
      <c r="AK126" s="13" t="s">
        <v>289</v>
      </c>
      <c r="AL126" s="13" t="s">
        <v>289</v>
      </c>
      <c r="AM126" s="13" t="s">
        <v>289</v>
      </c>
      <c r="AN126" s="13" t="s">
        <v>289</v>
      </c>
      <c r="AO126" s="13" t="s">
        <v>289</v>
      </c>
      <c r="AP126" s="13" t="s">
        <v>289</v>
      </c>
      <c r="AQ126" s="13" t="s">
        <v>289</v>
      </c>
      <c r="AR126" s="13" t="s">
        <v>289</v>
      </c>
      <c r="AS126" s="13" t="s">
        <v>289</v>
      </c>
      <c r="AT126" s="13" t="s">
        <v>289</v>
      </c>
      <c r="AU126" s="13" t="s">
        <v>289</v>
      </c>
      <c r="AV126" s="13" t="s">
        <v>289</v>
      </c>
      <c r="AW126" s="13" t="s">
        <v>289</v>
      </c>
      <c r="AX126" s="13" t="s">
        <v>289</v>
      </c>
      <c r="AY126" s="13" t="s">
        <v>289</v>
      </c>
      <c r="AZ126" s="13" t="s">
        <v>289</v>
      </c>
      <c r="BA126" s="13" t="s">
        <v>289</v>
      </c>
      <c r="BB126" s="13" t="s">
        <v>289</v>
      </c>
      <c r="BC126" s="13" t="s">
        <v>289</v>
      </c>
      <c r="BD126" s="13" t="s">
        <v>289</v>
      </c>
      <c r="BE126" s="13" t="s">
        <v>289</v>
      </c>
      <c r="BF126" s="13" t="s">
        <v>289</v>
      </c>
      <c r="BG126" s="13" t="s">
        <v>289</v>
      </c>
      <c r="BH126" s="13" t="s">
        <v>289</v>
      </c>
      <c r="BI126" s="13" t="s">
        <v>289</v>
      </c>
      <c r="BJ126" s="13" t="s">
        <v>289</v>
      </c>
      <c r="BK126" s="13" t="s">
        <v>289</v>
      </c>
      <c r="BL126" s="13" t="s">
        <v>289</v>
      </c>
      <c r="BM126" s="13" t="s">
        <v>289</v>
      </c>
      <c r="BN126" s="13" t="s">
        <v>289</v>
      </c>
      <c r="BO126" s="13" t="s">
        <v>289</v>
      </c>
      <c r="BP126" s="13" t="s">
        <v>289</v>
      </c>
      <c r="BQ126" s="13" t="s">
        <v>289</v>
      </c>
      <c r="BR126" s="13" t="s">
        <v>289</v>
      </c>
      <c r="BS126" s="13" t="s">
        <v>289</v>
      </c>
      <c r="BT126" s="13" t="s">
        <v>289</v>
      </c>
      <c r="BU126" s="13" t="s">
        <v>289</v>
      </c>
      <c r="BV126" s="13" t="s">
        <v>289</v>
      </c>
      <c r="BW126" s="13" t="s">
        <v>289</v>
      </c>
      <c r="BX126" s="13" t="s">
        <v>289</v>
      </c>
      <c r="BY126" s="13" t="s">
        <v>289</v>
      </c>
      <c r="BZ126" s="13" t="s">
        <v>289</v>
      </c>
      <c r="CA126" s="13" t="s">
        <v>289</v>
      </c>
      <c r="CB126" s="13" t="s">
        <v>289</v>
      </c>
      <c r="CC126" s="13" t="s">
        <v>289</v>
      </c>
      <c r="CD126" s="13" t="s">
        <v>289</v>
      </c>
      <c r="CE126" s="13" t="s">
        <v>289</v>
      </c>
      <c r="CF126" s="13" t="s">
        <v>289</v>
      </c>
      <c r="CG126" s="13" t="s">
        <v>289</v>
      </c>
      <c r="CH126" s="13" t="s">
        <v>289</v>
      </c>
      <c r="CI126" s="13" t="s">
        <v>289</v>
      </c>
      <c r="CJ126" s="13" t="s">
        <v>289</v>
      </c>
      <c r="CK126" s="13" t="s">
        <v>289</v>
      </c>
      <c r="CL126" s="13" t="s">
        <v>289</v>
      </c>
      <c r="CM126" s="13" t="s">
        <v>289</v>
      </c>
      <c r="CN126" s="13" t="s">
        <v>289</v>
      </c>
      <c r="CO126" s="13" t="s">
        <v>289</v>
      </c>
      <c r="CP126" s="13" t="s">
        <v>289</v>
      </c>
      <c r="CQ126" s="13" t="s">
        <v>289</v>
      </c>
      <c r="CR126" s="13" t="s">
        <v>289</v>
      </c>
      <c r="CS126" s="13" t="s">
        <v>289</v>
      </c>
      <c r="CT126" s="13" t="s">
        <v>289</v>
      </c>
      <c r="CU126" s="13" t="s">
        <v>289</v>
      </c>
      <c r="CV126" s="13" t="s">
        <v>289</v>
      </c>
      <c r="CW126" s="13" t="s">
        <v>289</v>
      </c>
      <c r="CX126" s="13" t="s">
        <v>289</v>
      </c>
      <c r="CY126" s="13" t="s">
        <v>289</v>
      </c>
      <c r="CZ126" s="13" t="s">
        <v>289</v>
      </c>
      <c r="DA126" s="13" t="s">
        <v>289</v>
      </c>
      <c r="DB126" s="13" t="s">
        <v>289</v>
      </c>
      <c r="DC126" s="13" t="s">
        <v>289</v>
      </c>
      <c r="DD126" s="13" t="s">
        <v>289</v>
      </c>
      <c r="DE126" s="13" t="s">
        <v>289</v>
      </c>
      <c r="DF126" s="13" t="s">
        <v>289</v>
      </c>
      <c r="DG126" s="13" t="s">
        <v>289</v>
      </c>
      <c r="DH126" s="13" t="s">
        <v>289</v>
      </c>
      <c r="DI126" s="13" t="s">
        <v>289</v>
      </c>
      <c r="DJ126" s="13" t="s">
        <v>289</v>
      </c>
      <c r="DK126" s="13" t="s">
        <v>289</v>
      </c>
      <c r="DL126" s="13" t="s">
        <v>289</v>
      </c>
      <c r="DM126" s="13" t="s">
        <v>289</v>
      </c>
      <c r="DN126" s="13" t="s">
        <v>289</v>
      </c>
      <c r="DO126" s="13" t="s">
        <v>289</v>
      </c>
      <c r="DP126" s="13" t="s">
        <v>289</v>
      </c>
      <c r="DQ126" s="13" t="s">
        <v>289</v>
      </c>
      <c r="DR126" s="13" t="s">
        <v>289</v>
      </c>
      <c r="DS126" s="13" t="s">
        <v>289</v>
      </c>
      <c r="DT126" s="13" t="s">
        <v>289</v>
      </c>
      <c r="DU126" s="12" t="s">
        <v>289</v>
      </c>
      <c r="DV126" s="12" t="s">
        <v>289</v>
      </c>
      <c r="DW126" s="12" t="s">
        <v>289</v>
      </c>
      <c r="DX126" s="12" t="s">
        <v>289</v>
      </c>
      <c r="DY126" s="12" t="s">
        <v>289</v>
      </c>
      <c r="DZ126" s="12" t="s">
        <v>289</v>
      </c>
      <c r="EA126" s="12" t="s">
        <v>289</v>
      </c>
      <c r="EB126" s="12" t="s">
        <v>289</v>
      </c>
      <c r="EC126" s="12" t="s">
        <v>289</v>
      </c>
      <c r="ED126" s="12" t="s">
        <v>289</v>
      </c>
      <c r="EE126" s="12" t="s">
        <v>289</v>
      </c>
      <c r="EF126" s="12" t="s">
        <v>289</v>
      </c>
      <c r="EG126" s="12" t="s">
        <v>289</v>
      </c>
      <c r="EH126" s="12" t="s">
        <v>289</v>
      </c>
      <c r="EI126" s="12" t="s">
        <v>289</v>
      </c>
      <c r="EJ126" s="12" t="s">
        <v>289</v>
      </c>
      <c r="EK126" s="12" t="s">
        <v>289</v>
      </c>
      <c r="EL126" s="12" t="s">
        <v>289</v>
      </c>
      <c r="EM126" s="12" t="s">
        <v>289</v>
      </c>
      <c r="EN126" s="12" t="s">
        <v>289</v>
      </c>
      <c r="EO126" s="12" t="s">
        <v>289</v>
      </c>
      <c r="EP126" s="12" t="s">
        <v>289</v>
      </c>
      <c r="EQ126" s="12" t="s">
        <v>289</v>
      </c>
      <c r="ER126" s="12" t="s">
        <v>289</v>
      </c>
      <c r="ES126" s="12" t="s">
        <v>289</v>
      </c>
      <c r="ET126" s="12" t="s">
        <v>289</v>
      </c>
      <c r="EU126" s="12" t="s">
        <v>289</v>
      </c>
      <c r="EV126" s="12" t="s">
        <v>289</v>
      </c>
      <c r="EW126" s="12" t="s">
        <v>289</v>
      </c>
      <c r="EX126" s="12" t="s">
        <v>289</v>
      </c>
      <c r="EY126" s="12" t="s">
        <v>289</v>
      </c>
      <c r="EZ126" s="12" t="s">
        <v>289</v>
      </c>
      <c r="FA126" s="12" t="s">
        <v>289</v>
      </c>
      <c r="FB126" s="12" t="s">
        <v>289</v>
      </c>
      <c r="FC126" s="12" t="s">
        <v>289</v>
      </c>
      <c r="FD126" s="12" t="s">
        <v>289</v>
      </c>
      <c r="FE126" s="12" t="s">
        <v>289</v>
      </c>
      <c r="FF126" s="12" t="s">
        <v>289</v>
      </c>
      <c r="FG126" s="12" t="s">
        <v>289</v>
      </c>
      <c r="FH126" s="12" t="s">
        <v>289</v>
      </c>
      <c r="FI126" s="12" t="s">
        <v>289</v>
      </c>
      <c r="FJ126" s="12" t="s">
        <v>289</v>
      </c>
      <c r="FK126" s="12" t="s">
        <v>289</v>
      </c>
      <c r="FL126" s="12" t="s">
        <v>289</v>
      </c>
      <c r="FM126" s="12" t="s">
        <v>289</v>
      </c>
      <c r="FN126" s="12" t="s">
        <v>289</v>
      </c>
      <c r="FO126" s="12" t="s">
        <v>289</v>
      </c>
      <c r="FP126" s="12" t="s">
        <v>289</v>
      </c>
      <c r="FQ126" s="12" t="s">
        <v>289</v>
      </c>
      <c r="FR126" s="12" t="s">
        <v>289</v>
      </c>
      <c r="FS126" s="12" t="s">
        <v>289</v>
      </c>
      <c r="FT126" s="12" t="s">
        <v>289</v>
      </c>
      <c r="FU126" s="12" t="s">
        <v>289</v>
      </c>
      <c r="FV126" s="12" t="s">
        <v>289</v>
      </c>
      <c r="FW126" s="12" t="s">
        <v>289</v>
      </c>
      <c r="FX126" s="12" t="s">
        <v>289</v>
      </c>
      <c r="FY126" s="12" t="s">
        <v>289</v>
      </c>
      <c r="FZ126" s="12" t="s">
        <v>289</v>
      </c>
      <c r="GA126" s="12" t="s">
        <v>289</v>
      </c>
      <c r="GB126" s="12" t="s">
        <v>289</v>
      </c>
      <c r="GC126" s="12" t="s">
        <v>289</v>
      </c>
      <c r="GD126" s="12" t="s">
        <v>289</v>
      </c>
      <c r="GE126" s="12" t="s">
        <v>289</v>
      </c>
      <c r="GF126" s="12" t="s">
        <v>289</v>
      </c>
      <c r="GG126" s="12" t="s">
        <v>289</v>
      </c>
      <c r="GH126" s="12" t="s">
        <v>289</v>
      </c>
      <c r="GI126" s="12" t="s">
        <v>289</v>
      </c>
      <c r="GJ126" s="12" t="s">
        <v>289</v>
      </c>
      <c r="GK126" s="12" t="s">
        <v>289</v>
      </c>
      <c r="GL126" s="12" t="s">
        <v>289</v>
      </c>
      <c r="GM126" s="12" t="s">
        <v>289</v>
      </c>
      <c r="GN126" s="13" t="s">
        <v>289</v>
      </c>
      <c r="GO126" s="13" t="s">
        <v>289</v>
      </c>
      <c r="GP126" s="13" t="s">
        <v>289</v>
      </c>
      <c r="GQ126" s="13" t="s">
        <v>289</v>
      </c>
      <c r="GR126" s="13" t="s">
        <v>289</v>
      </c>
      <c r="GS126" s="13" t="s">
        <v>289</v>
      </c>
      <c r="GT126" s="13" t="s">
        <v>289</v>
      </c>
      <c r="GU126" s="13" t="s">
        <v>289</v>
      </c>
      <c r="GV126" s="13" t="s">
        <v>289</v>
      </c>
      <c r="GW126" s="13" t="s">
        <v>289</v>
      </c>
      <c r="GX126" s="13" t="s">
        <v>289</v>
      </c>
      <c r="GY126" s="13" t="s">
        <v>289</v>
      </c>
      <c r="GZ126" s="13" t="s">
        <v>289</v>
      </c>
      <c r="HA126" s="13" t="s">
        <v>289</v>
      </c>
      <c r="HB126" s="13" t="s">
        <v>289</v>
      </c>
      <c r="HC126" s="13" t="s">
        <v>289</v>
      </c>
      <c r="HD126" s="13" t="s">
        <v>289</v>
      </c>
      <c r="HE126" s="13" t="s">
        <v>289</v>
      </c>
      <c r="HF126" s="13" t="s">
        <v>289</v>
      </c>
      <c r="HG126" s="13" t="s">
        <v>289</v>
      </c>
      <c r="HH126" s="13" t="s">
        <v>289</v>
      </c>
      <c r="HI126" s="13" t="s">
        <v>289</v>
      </c>
      <c r="HJ126" s="13" t="s">
        <v>289</v>
      </c>
      <c r="HK126" s="13" t="s">
        <v>289</v>
      </c>
      <c r="HL126" s="13" t="s">
        <v>289</v>
      </c>
      <c r="HM126" s="13" t="s">
        <v>289</v>
      </c>
      <c r="HN126" s="13" t="s">
        <v>289</v>
      </c>
      <c r="HO126" s="13" t="s">
        <v>289</v>
      </c>
      <c r="HP126" s="13" t="s">
        <v>289</v>
      </c>
      <c r="HQ126" s="13" t="s">
        <v>289</v>
      </c>
      <c r="HR126" s="13" t="s">
        <v>289</v>
      </c>
      <c r="HS126" s="13" t="s">
        <v>289</v>
      </c>
      <c r="HT126" s="13" t="s">
        <v>289</v>
      </c>
      <c r="HU126" s="13" t="s">
        <v>289</v>
      </c>
      <c r="HV126" s="13" t="s">
        <v>289</v>
      </c>
      <c r="HW126" s="13" t="s">
        <v>289</v>
      </c>
      <c r="HX126" s="13" t="s">
        <v>289</v>
      </c>
      <c r="HY126" s="13" t="s">
        <v>289</v>
      </c>
      <c r="HZ126" s="13" t="s">
        <v>289</v>
      </c>
      <c r="IA126" s="13" t="s">
        <v>289</v>
      </c>
      <c r="IB126" s="13" t="s">
        <v>289</v>
      </c>
      <c r="IC126" s="13" t="s">
        <v>289</v>
      </c>
      <c r="ID126" s="13" t="s">
        <v>289</v>
      </c>
      <c r="IE126" s="13" t="s">
        <v>289</v>
      </c>
      <c r="IF126" s="13" t="s">
        <v>289</v>
      </c>
      <c r="IG126" s="13" t="s">
        <v>289</v>
      </c>
      <c r="IH126" s="13" t="s">
        <v>289</v>
      </c>
      <c r="II126" s="13" t="s">
        <v>289</v>
      </c>
      <c r="IJ126" s="13" t="s">
        <v>289</v>
      </c>
      <c r="IK126" s="13" t="s">
        <v>289</v>
      </c>
      <c r="IL126" s="13" t="s">
        <v>289</v>
      </c>
      <c r="IM126" s="13" t="s">
        <v>289</v>
      </c>
      <c r="IN126" s="13" t="s">
        <v>289</v>
      </c>
      <c r="IO126" s="13" t="s">
        <v>289</v>
      </c>
      <c r="IP126" s="13" t="s">
        <v>289</v>
      </c>
      <c r="IQ126" s="13" t="s">
        <v>289</v>
      </c>
      <c r="IR126" s="13" t="s">
        <v>289</v>
      </c>
      <c r="IS126" s="13" t="s">
        <v>289</v>
      </c>
      <c r="IT126" s="13" t="s">
        <v>289</v>
      </c>
      <c r="IU126" s="13" t="s">
        <v>289</v>
      </c>
      <c r="IV126" s="13" t="s">
        <v>289</v>
      </c>
      <c r="IW126" s="13" t="s">
        <v>289</v>
      </c>
      <c r="IX126" s="13" t="s">
        <v>289</v>
      </c>
      <c r="IY126" s="13" t="s">
        <v>289</v>
      </c>
      <c r="IZ126" s="13" t="s">
        <v>289</v>
      </c>
      <c r="JA126" s="13" t="s">
        <v>289</v>
      </c>
      <c r="JB126" s="13" t="s">
        <v>289</v>
      </c>
      <c r="JC126" s="13" t="s">
        <v>289</v>
      </c>
      <c r="JD126" s="13" t="s">
        <v>289</v>
      </c>
      <c r="JE126" s="13" t="s">
        <v>289</v>
      </c>
      <c r="JF126" s="13" t="s">
        <v>289</v>
      </c>
      <c r="JG126" s="13" t="s">
        <v>289</v>
      </c>
      <c r="JH126" s="13" t="s">
        <v>289</v>
      </c>
      <c r="JI126" s="13" t="s">
        <v>289</v>
      </c>
      <c r="JJ126" s="13" t="s">
        <v>289</v>
      </c>
      <c r="JK126" s="13" t="s">
        <v>289</v>
      </c>
      <c r="JL126" s="13" t="s">
        <v>289</v>
      </c>
      <c r="JM126" s="13" t="s">
        <v>289</v>
      </c>
      <c r="JN126" s="13" t="s">
        <v>289</v>
      </c>
      <c r="JO126" s="13" t="s">
        <v>289</v>
      </c>
      <c r="JP126" s="13" t="s">
        <v>289</v>
      </c>
      <c r="JQ126" s="13" t="s">
        <v>289</v>
      </c>
      <c r="JR126" s="13" t="s">
        <v>289</v>
      </c>
      <c r="JS126" s="13" t="s">
        <v>289</v>
      </c>
      <c r="JT126" s="13" t="s">
        <v>289</v>
      </c>
      <c r="JU126" s="13" t="s">
        <v>289</v>
      </c>
      <c r="JV126" s="13" t="s">
        <v>289</v>
      </c>
      <c r="JW126" s="13" t="s">
        <v>289</v>
      </c>
      <c r="JX126" s="13" t="s">
        <v>289</v>
      </c>
      <c r="JY126" s="13" t="s">
        <v>289</v>
      </c>
      <c r="JZ126" s="13" t="s">
        <v>289</v>
      </c>
      <c r="KA126" s="13" t="s">
        <v>289</v>
      </c>
      <c r="KB126" s="10" t="s">
        <v>289</v>
      </c>
      <c r="KC126" s="10" t="s">
        <v>289</v>
      </c>
      <c r="KD126" s="10" t="s">
        <v>289</v>
      </c>
      <c r="KE126" s="10" t="s">
        <v>289</v>
      </c>
      <c r="KF126" s="10" t="s">
        <v>289</v>
      </c>
      <c r="KG126" s="10" t="s">
        <v>289</v>
      </c>
      <c r="KH126" s="10" t="s">
        <v>289</v>
      </c>
      <c r="KI126" s="10" t="s">
        <v>289</v>
      </c>
      <c r="KJ126" s="10" t="s">
        <v>289</v>
      </c>
      <c r="KK126" s="10" t="s">
        <v>289</v>
      </c>
      <c r="KL126" s="10" t="s">
        <v>289</v>
      </c>
      <c r="KM126" s="10" t="s">
        <v>289</v>
      </c>
      <c r="KN126" s="10" t="s">
        <v>289</v>
      </c>
      <c r="KO126" s="10" t="s">
        <v>289</v>
      </c>
      <c r="KP126" s="10" t="s">
        <v>289</v>
      </c>
      <c r="KQ126" s="10" t="s">
        <v>289</v>
      </c>
      <c r="KR126" s="10" t="s">
        <v>289</v>
      </c>
      <c r="KS126" s="10" t="s">
        <v>289</v>
      </c>
      <c r="KT126" s="10" t="s">
        <v>289</v>
      </c>
      <c r="KU126" s="10" t="s">
        <v>289</v>
      </c>
      <c r="KV126" s="10" t="s">
        <v>289</v>
      </c>
      <c r="KW126" s="10" t="s">
        <v>289</v>
      </c>
      <c r="KX126" s="10" t="s">
        <v>289</v>
      </c>
      <c r="KY126" s="10" t="s">
        <v>289</v>
      </c>
      <c r="KZ126" s="10" t="s">
        <v>289</v>
      </c>
      <c r="LA126" s="10" t="s">
        <v>289</v>
      </c>
      <c r="LB126" s="10" t="s">
        <v>289</v>
      </c>
      <c r="LC126" s="10" t="s">
        <v>289</v>
      </c>
      <c r="LD126" s="10" t="s">
        <v>289</v>
      </c>
      <c r="LE126" s="10" t="s">
        <v>289</v>
      </c>
      <c r="LF126" s="10" t="s">
        <v>289</v>
      </c>
      <c r="LH126" s="9">
        <v>124</v>
      </c>
    </row>
    <row r="127" spans="2:320" s="9" customFormat="1" ht="15.75" x14ac:dyDescent="0.3">
      <c r="B127" s="9">
        <v>125</v>
      </c>
      <c r="C127" s="10" t="s">
        <v>289</v>
      </c>
      <c r="D127" s="10" t="s">
        <v>289</v>
      </c>
      <c r="E127" s="10" t="s">
        <v>289</v>
      </c>
      <c r="F127" s="10" t="s">
        <v>289</v>
      </c>
      <c r="G127" s="10" t="s">
        <v>289</v>
      </c>
      <c r="H127" s="10" t="s">
        <v>289</v>
      </c>
      <c r="I127" s="10" t="s">
        <v>289</v>
      </c>
      <c r="J127" s="10" t="s">
        <v>289</v>
      </c>
      <c r="K127" s="10" t="s">
        <v>289</v>
      </c>
      <c r="L127" s="10" t="s">
        <v>289</v>
      </c>
      <c r="M127" s="10" t="s">
        <v>289</v>
      </c>
      <c r="N127" s="10" t="s">
        <v>289</v>
      </c>
      <c r="O127" s="10" t="s">
        <v>289</v>
      </c>
      <c r="P127" s="10" t="s">
        <v>289</v>
      </c>
      <c r="Q127" s="10" t="s">
        <v>289</v>
      </c>
      <c r="R127" s="10" t="s">
        <v>289</v>
      </c>
      <c r="S127" s="10" t="s">
        <v>289</v>
      </c>
      <c r="T127" s="10" t="s">
        <v>289</v>
      </c>
      <c r="U127" s="10" t="s">
        <v>289</v>
      </c>
      <c r="V127" s="10" t="s">
        <v>289</v>
      </c>
      <c r="W127" s="10" t="s">
        <v>289</v>
      </c>
      <c r="X127" s="10" t="s">
        <v>289</v>
      </c>
      <c r="Y127" s="10" t="s">
        <v>289</v>
      </c>
      <c r="Z127" s="10" t="s">
        <v>289</v>
      </c>
      <c r="AA127" s="10" t="s">
        <v>289</v>
      </c>
      <c r="AB127" s="10" t="s">
        <v>289</v>
      </c>
      <c r="AC127" s="10" t="s">
        <v>289</v>
      </c>
      <c r="AD127" s="10" t="s">
        <v>289</v>
      </c>
      <c r="AE127" s="10" t="s">
        <v>289</v>
      </c>
      <c r="AF127" s="10" t="s">
        <v>289</v>
      </c>
      <c r="AG127" s="13" t="s">
        <v>289</v>
      </c>
      <c r="AH127" s="13" t="s">
        <v>289</v>
      </c>
      <c r="AI127" s="13" t="s">
        <v>289</v>
      </c>
      <c r="AJ127" s="13" t="s">
        <v>289</v>
      </c>
      <c r="AK127" s="13" t="s">
        <v>289</v>
      </c>
      <c r="AL127" s="13" t="s">
        <v>289</v>
      </c>
      <c r="AM127" s="13" t="s">
        <v>289</v>
      </c>
      <c r="AN127" s="13" t="s">
        <v>289</v>
      </c>
      <c r="AO127" s="13" t="s">
        <v>289</v>
      </c>
      <c r="AP127" s="13" t="s">
        <v>289</v>
      </c>
      <c r="AQ127" s="13" t="s">
        <v>289</v>
      </c>
      <c r="AR127" s="13" t="s">
        <v>289</v>
      </c>
      <c r="AS127" s="13" t="s">
        <v>289</v>
      </c>
      <c r="AT127" s="13" t="s">
        <v>289</v>
      </c>
      <c r="AU127" s="13" t="s">
        <v>289</v>
      </c>
      <c r="AV127" s="13" t="s">
        <v>289</v>
      </c>
      <c r="AW127" s="13" t="s">
        <v>289</v>
      </c>
      <c r="AX127" s="13" t="s">
        <v>289</v>
      </c>
      <c r="AY127" s="13" t="s">
        <v>289</v>
      </c>
      <c r="AZ127" s="13" t="s">
        <v>289</v>
      </c>
      <c r="BA127" s="13" t="s">
        <v>289</v>
      </c>
      <c r="BB127" s="13" t="s">
        <v>289</v>
      </c>
      <c r="BC127" s="13" t="s">
        <v>289</v>
      </c>
      <c r="BD127" s="13" t="s">
        <v>289</v>
      </c>
      <c r="BE127" s="13" t="s">
        <v>289</v>
      </c>
      <c r="BF127" s="13" t="s">
        <v>289</v>
      </c>
      <c r="BG127" s="13" t="s">
        <v>289</v>
      </c>
      <c r="BH127" s="13" t="s">
        <v>289</v>
      </c>
      <c r="BI127" s="13" t="s">
        <v>289</v>
      </c>
      <c r="BJ127" s="13" t="s">
        <v>289</v>
      </c>
      <c r="BK127" s="13" t="s">
        <v>289</v>
      </c>
      <c r="BL127" s="13" t="s">
        <v>289</v>
      </c>
      <c r="BM127" s="13" t="s">
        <v>289</v>
      </c>
      <c r="BN127" s="13" t="s">
        <v>289</v>
      </c>
      <c r="BO127" s="13" t="s">
        <v>289</v>
      </c>
      <c r="BP127" s="13" t="s">
        <v>289</v>
      </c>
      <c r="BQ127" s="13" t="s">
        <v>289</v>
      </c>
      <c r="BR127" s="13" t="s">
        <v>289</v>
      </c>
      <c r="BS127" s="13" t="s">
        <v>289</v>
      </c>
      <c r="BT127" s="13" t="s">
        <v>289</v>
      </c>
      <c r="BU127" s="13" t="s">
        <v>289</v>
      </c>
      <c r="BV127" s="13" t="s">
        <v>289</v>
      </c>
      <c r="BW127" s="13" t="s">
        <v>289</v>
      </c>
      <c r="BX127" s="13" t="s">
        <v>289</v>
      </c>
      <c r="BY127" s="13" t="s">
        <v>289</v>
      </c>
      <c r="BZ127" s="13" t="s">
        <v>289</v>
      </c>
      <c r="CA127" s="13" t="s">
        <v>289</v>
      </c>
      <c r="CB127" s="13" t="s">
        <v>289</v>
      </c>
      <c r="CC127" s="13" t="s">
        <v>289</v>
      </c>
      <c r="CD127" s="13" t="s">
        <v>289</v>
      </c>
      <c r="CE127" s="13" t="s">
        <v>289</v>
      </c>
      <c r="CF127" s="13" t="s">
        <v>289</v>
      </c>
      <c r="CG127" s="13" t="s">
        <v>289</v>
      </c>
      <c r="CH127" s="13" t="s">
        <v>289</v>
      </c>
      <c r="CI127" s="13" t="s">
        <v>289</v>
      </c>
      <c r="CJ127" s="13" t="s">
        <v>289</v>
      </c>
      <c r="CK127" s="13" t="s">
        <v>289</v>
      </c>
      <c r="CL127" s="13" t="s">
        <v>289</v>
      </c>
      <c r="CM127" s="13" t="s">
        <v>289</v>
      </c>
      <c r="CN127" s="13" t="s">
        <v>289</v>
      </c>
      <c r="CO127" s="13" t="s">
        <v>289</v>
      </c>
      <c r="CP127" s="13" t="s">
        <v>289</v>
      </c>
      <c r="CQ127" s="13" t="s">
        <v>289</v>
      </c>
      <c r="CR127" s="13" t="s">
        <v>289</v>
      </c>
      <c r="CS127" s="13" t="s">
        <v>289</v>
      </c>
      <c r="CT127" s="13" t="s">
        <v>289</v>
      </c>
      <c r="CU127" s="13" t="s">
        <v>289</v>
      </c>
      <c r="CV127" s="13" t="s">
        <v>289</v>
      </c>
      <c r="CW127" s="13" t="s">
        <v>289</v>
      </c>
      <c r="CX127" s="13" t="s">
        <v>289</v>
      </c>
      <c r="CY127" s="13" t="s">
        <v>289</v>
      </c>
      <c r="CZ127" s="13" t="s">
        <v>289</v>
      </c>
      <c r="DA127" s="13" t="s">
        <v>289</v>
      </c>
      <c r="DB127" s="13" t="s">
        <v>289</v>
      </c>
      <c r="DC127" s="13" t="s">
        <v>289</v>
      </c>
      <c r="DD127" s="13" t="s">
        <v>289</v>
      </c>
      <c r="DE127" s="13" t="s">
        <v>289</v>
      </c>
      <c r="DF127" s="13" t="s">
        <v>289</v>
      </c>
      <c r="DG127" s="13" t="s">
        <v>289</v>
      </c>
      <c r="DH127" s="13" t="s">
        <v>289</v>
      </c>
      <c r="DI127" s="13" t="s">
        <v>289</v>
      </c>
      <c r="DJ127" s="13" t="s">
        <v>289</v>
      </c>
      <c r="DK127" s="13" t="s">
        <v>289</v>
      </c>
      <c r="DL127" s="13" t="s">
        <v>289</v>
      </c>
      <c r="DM127" s="13" t="s">
        <v>289</v>
      </c>
      <c r="DN127" s="13" t="s">
        <v>289</v>
      </c>
      <c r="DO127" s="13" t="s">
        <v>289</v>
      </c>
      <c r="DP127" s="13" t="s">
        <v>289</v>
      </c>
      <c r="DQ127" s="13" t="s">
        <v>289</v>
      </c>
      <c r="DR127" s="13" t="s">
        <v>289</v>
      </c>
      <c r="DS127" s="13" t="s">
        <v>289</v>
      </c>
      <c r="DT127" s="13" t="s">
        <v>289</v>
      </c>
      <c r="DU127" s="12" t="s">
        <v>289</v>
      </c>
      <c r="DV127" s="12" t="s">
        <v>289</v>
      </c>
      <c r="DW127" s="12" t="s">
        <v>289</v>
      </c>
      <c r="DX127" s="12" t="s">
        <v>289</v>
      </c>
      <c r="DY127" s="12" t="s">
        <v>289</v>
      </c>
      <c r="DZ127" s="12" t="s">
        <v>289</v>
      </c>
      <c r="EA127" s="12" t="s">
        <v>289</v>
      </c>
      <c r="EB127" s="12" t="s">
        <v>289</v>
      </c>
      <c r="EC127" s="12" t="s">
        <v>289</v>
      </c>
      <c r="ED127" s="12" t="s">
        <v>289</v>
      </c>
      <c r="EE127" s="12" t="s">
        <v>289</v>
      </c>
      <c r="EF127" s="12" t="s">
        <v>289</v>
      </c>
      <c r="EG127" s="12" t="s">
        <v>289</v>
      </c>
      <c r="EH127" s="12" t="s">
        <v>289</v>
      </c>
      <c r="EI127" s="12" t="s">
        <v>289</v>
      </c>
      <c r="EJ127" s="12" t="s">
        <v>289</v>
      </c>
      <c r="EK127" s="12" t="s">
        <v>289</v>
      </c>
      <c r="EL127" s="12" t="s">
        <v>289</v>
      </c>
      <c r="EM127" s="12" t="s">
        <v>289</v>
      </c>
      <c r="EN127" s="12" t="s">
        <v>289</v>
      </c>
      <c r="EO127" s="12" t="s">
        <v>289</v>
      </c>
      <c r="EP127" s="12" t="s">
        <v>289</v>
      </c>
      <c r="EQ127" s="12" t="s">
        <v>289</v>
      </c>
      <c r="ER127" s="12" t="s">
        <v>289</v>
      </c>
      <c r="ES127" s="12" t="s">
        <v>289</v>
      </c>
      <c r="ET127" s="12" t="s">
        <v>289</v>
      </c>
      <c r="EU127" s="12" t="s">
        <v>289</v>
      </c>
      <c r="EV127" s="12" t="s">
        <v>289</v>
      </c>
      <c r="EW127" s="12" t="s">
        <v>289</v>
      </c>
      <c r="EX127" s="12" t="s">
        <v>289</v>
      </c>
      <c r="EY127" s="12" t="s">
        <v>289</v>
      </c>
      <c r="EZ127" s="12" t="s">
        <v>289</v>
      </c>
      <c r="FA127" s="12" t="s">
        <v>289</v>
      </c>
      <c r="FB127" s="12" t="s">
        <v>289</v>
      </c>
      <c r="FC127" s="12" t="s">
        <v>289</v>
      </c>
      <c r="FD127" s="12" t="s">
        <v>289</v>
      </c>
      <c r="FE127" s="12" t="s">
        <v>289</v>
      </c>
      <c r="FF127" s="12" t="s">
        <v>289</v>
      </c>
      <c r="FG127" s="12" t="s">
        <v>289</v>
      </c>
      <c r="FH127" s="12" t="s">
        <v>289</v>
      </c>
      <c r="FI127" s="12" t="s">
        <v>289</v>
      </c>
      <c r="FJ127" s="12" t="s">
        <v>289</v>
      </c>
      <c r="FK127" s="12" t="s">
        <v>289</v>
      </c>
      <c r="FL127" s="12" t="s">
        <v>289</v>
      </c>
      <c r="FM127" s="12" t="s">
        <v>289</v>
      </c>
      <c r="FN127" s="12" t="s">
        <v>289</v>
      </c>
      <c r="FO127" s="12" t="s">
        <v>289</v>
      </c>
      <c r="FP127" s="12" t="s">
        <v>289</v>
      </c>
      <c r="FQ127" s="12" t="s">
        <v>289</v>
      </c>
      <c r="FR127" s="12" t="s">
        <v>289</v>
      </c>
      <c r="FS127" s="12" t="s">
        <v>289</v>
      </c>
      <c r="FT127" s="12" t="s">
        <v>289</v>
      </c>
      <c r="FU127" s="12" t="s">
        <v>289</v>
      </c>
      <c r="FV127" s="12" t="s">
        <v>289</v>
      </c>
      <c r="FW127" s="12" t="s">
        <v>289</v>
      </c>
      <c r="FX127" s="12" t="s">
        <v>289</v>
      </c>
      <c r="FY127" s="12" t="s">
        <v>289</v>
      </c>
      <c r="FZ127" s="12" t="s">
        <v>289</v>
      </c>
      <c r="GA127" s="12" t="s">
        <v>289</v>
      </c>
      <c r="GB127" s="12" t="s">
        <v>289</v>
      </c>
      <c r="GC127" s="12" t="s">
        <v>289</v>
      </c>
      <c r="GD127" s="12" t="s">
        <v>289</v>
      </c>
      <c r="GE127" s="12" t="s">
        <v>289</v>
      </c>
      <c r="GF127" s="12" t="s">
        <v>289</v>
      </c>
      <c r="GG127" s="12" t="s">
        <v>289</v>
      </c>
      <c r="GH127" s="12" t="s">
        <v>289</v>
      </c>
      <c r="GI127" s="12" t="s">
        <v>289</v>
      </c>
      <c r="GJ127" s="12" t="s">
        <v>289</v>
      </c>
      <c r="GK127" s="12" t="s">
        <v>289</v>
      </c>
      <c r="GL127" s="12" t="s">
        <v>289</v>
      </c>
      <c r="GM127" s="12" t="s">
        <v>289</v>
      </c>
      <c r="GN127" s="13" t="s">
        <v>289</v>
      </c>
      <c r="GO127" s="13" t="s">
        <v>289</v>
      </c>
      <c r="GP127" s="13" t="s">
        <v>289</v>
      </c>
      <c r="GQ127" s="13" t="s">
        <v>289</v>
      </c>
      <c r="GR127" s="13" t="s">
        <v>289</v>
      </c>
      <c r="GS127" s="13" t="s">
        <v>289</v>
      </c>
      <c r="GT127" s="13" t="s">
        <v>289</v>
      </c>
      <c r="GU127" s="13" t="s">
        <v>289</v>
      </c>
      <c r="GV127" s="13" t="s">
        <v>289</v>
      </c>
      <c r="GW127" s="13" t="s">
        <v>289</v>
      </c>
      <c r="GX127" s="13" t="s">
        <v>289</v>
      </c>
      <c r="GY127" s="13" t="s">
        <v>289</v>
      </c>
      <c r="GZ127" s="13" t="s">
        <v>289</v>
      </c>
      <c r="HA127" s="13" t="s">
        <v>289</v>
      </c>
      <c r="HB127" s="13" t="s">
        <v>289</v>
      </c>
      <c r="HC127" s="13" t="s">
        <v>289</v>
      </c>
      <c r="HD127" s="13" t="s">
        <v>289</v>
      </c>
      <c r="HE127" s="13" t="s">
        <v>289</v>
      </c>
      <c r="HF127" s="13" t="s">
        <v>289</v>
      </c>
      <c r="HG127" s="13" t="s">
        <v>289</v>
      </c>
      <c r="HH127" s="13" t="s">
        <v>289</v>
      </c>
      <c r="HI127" s="13" t="s">
        <v>289</v>
      </c>
      <c r="HJ127" s="13" t="s">
        <v>289</v>
      </c>
      <c r="HK127" s="13" t="s">
        <v>289</v>
      </c>
      <c r="HL127" s="13" t="s">
        <v>289</v>
      </c>
      <c r="HM127" s="13" t="s">
        <v>289</v>
      </c>
      <c r="HN127" s="13" t="s">
        <v>289</v>
      </c>
      <c r="HO127" s="13" t="s">
        <v>289</v>
      </c>
      <c r="HP127" s="13" t="s">
        <v>289</v>
      </c>
      <c r="HQ127" s="13" t="s">
        <v>289</v>
      </c>
      <c r="HR127" s="13" t="s">
        <v>289</v>
      </c>
      <c r="HS127" s="13" t="s">
        <v>289</v>
      </c>
      <c r="HT127" s="13" t="s">
        <v>289</v>
      </c>
      <c r="HU127" s="13" t="s">
        <v>289</v>
      </c>
      <c r="HV127" s="13" t="s">
        <v>289</v>
      </c>
      <c r="HW127" s="13" t="s">
        <v>289</v>
      </c>
      <c r="HX127" s="13" t="s">
        <v>289</v>
      </c>
      <c r="HY127" s="13" t="s">
        <v>289</v>
      </c>
      <c r="HZ127" s="13" t="s">
        <v>289</v>
      </c>
      <c r="IA127" s="13" t="s">
        <v>289</v>
      </c>
      <c r="IB127" s="13" t="s">
        <v>289</v>
      </c>
      <c r="IC127" s="13" t="s">
        <v>289</v>
      </c>
      <c r="ID127" s="13" t="s">
        <v>289</v>
      </c>
      <c r="IE127" s="13" t="s">
        <v>289</v>
      </c>
      <c r="IF127" s="13" t="s">
        <v>289</v>
      </c>
      <c r="IG127" s="13" t="s">
        <v>289</v>
      </c>
      <c r="IH127" s="13" t="s">
        <v>289</v>
      </c>
      <c r="II127" s="13" t="s">
        <v>289</v>
      </c>
      <c r="IJ127" s="13" t="s">
        <v>289</v>
      </c>
      <c r="IK127" s="13" t="s">
        <v>289</v>
      </c>
      <c r="IL127" s="13" t="s">
        <v>289</v>
      </c>
      <c r="IM127" s="13" t="s">
        <v>289</v>
      </c>
      <c r="IN127" s="13" t="s">
        <v>289</v>
      </c>
      <c r="IO127" s="13" t="s">
        <v>289</v>
      </c>
      <c r="IP127" s="13" t="s">
        <v>289</v>
      </c>
      <c r="IQ127" s="13" t="s">
        <v>289</v>
      </c>
      <c r="IR127" s="13" t="s">
        <v>289</v>
      </c>
      <c r="IS127" s="13" t="s">
        <v>289</v>
      </c>
      <c r="IT127" s="13" t="s">
        <v>289</v>
      </c>
      <c r="IU127" s="13" t="s">
        <v>289</v>
      </c>
      <c r="IV127" s="13" t="s">
        <v>289</v>
      </c>
      <c r="IW127" s="13" t="s">
        <v>289</v>
      </c>
      <c r="IX127" s="13" t="s">
        <v>289</v>
      </c>
      <c r="IY127" s="13" t="s">
        <v>289</v>
      </c>
      <c r="IZ127" s="13" t="s">
        <v>289</v>
      </c>
      <c r="JA127" s="13" t="s">
        <v>289</v>
      </c>
      <c r="JB127" s="13" t="s">
        <v>289</v>
      </c>
      <c r="JC127" s="13" t="s">
        <v>289</v>
      </c>
      <c r="JD127" s="13" t="s">
        <v>289</v>
      </c>
      <c r="JE127" s="13" t="s">
        <v>289</v>
      </c>
      <c r="JF127" s="13" t="s">
        <v>289</v>
      </c>
      <c r="JG127" s="13" t="s">
        <v>289</v>
      </c>
      <c r="JH127" s="13" t="s">
        <v>289</v>
      </c>
      <c r="JI127" s="13" t="s">
        <v>289</v>
      </c>
      <c r="JJ127" s="13" t="s">
        <v>289</v>
      </c>
      <c r="JK127" s="13" t="s">
        <v>289</v>
      </c>
      <c r="JL127" s="13" t="s">
        <v>289</v>
      </c>
      <c r="JM127" s="13" t="s">
        <v>289</v>
      </c>
      <c r="JN127" s="13" t="s">
        <v>289</v>
      </c>
      <c r="JO127" s="13" t="s">
        <v>289</v>
      </c>
      <c r="JP127" s="13" t="s">
        <v>289</v>
      </c>
      <c r="JQ127" s="13" t="s">
        <v>289</v>
      </c>
      <c r="JR127" s="13" t="s">
        <v>289</v>
      </c>
      <c r="JS127" s="13" t="s">
        <v>289</v>
      </c>
      <c r="JT127" s="13" t="s">
        <v>289</v>
      </c>
      <c r="JU127" s="13" t="s">
        <v>289</v>
      </c>
      <c r="JV127" s="13" t="s">
        <v>289</v>
      </c>
      <c r="JW127" s="13" t="s">
        <v>289</v>
      </c>
      <c r="JX127" s="13" t="s">
        <v>289</v>
      </c>
      <c r="JY127" s="13" t="s">
        <v>289</v>
      </c>
      <c r="JZ127" s="13" t="s">
        <v>289</v>
      </c>
      <c r="KA127" s="13" t="s">
        <v>289</v>
      </c>
      <c r="KB127" s="10" t="s">
        <v>289</v>
      </c>
      <c r="KC127" s="10" t="s">
        <v>289</v>
      </c>
      <c r="KD127" s="10" t="s">
        <v>289</v>
      </c>
      <c r="KE127" s="10" t="s">
        <v>289</v>
      </c>
      <c r="KF127" s="10" t="s">
        <v>289</v>
      </c>
      <c r="KG127" s="10" t="s">
        <v>289</v>
      </c>
      <c r="KH127" s="10" t="s">
        <v>289</v>
      </c>
      <c r="KI127" s="10" t="s">
        <v>289</v>
      </c>
      <c r="KJ127" s="10" t="s">
        <v>289</v>
      </c>
      <c r="KK127" s="10" t="s">
        <v>289</v>
      </c>
      <c r="KL127" s="10" t="s">
        <v>289</v>
      </c>
      <c r="KM127" s="10" t="s">
        <v>289</v>
      </c>
      <c r="KN127" s="10" t="s">
        <v>289</v>
      </c>
      <c r="KO127" s="10" t="s">
        <v>289</v>
      </c>
      <c r="KP127" s="10" t="s">
        <v>289</v>
      </c>
      <c r="KQ127" s="10" t="s">
        <v>289</v>
      </c>
      <c r="KR127" s="10" t="s">
        <v>289</v>
      </c>
      <c r="KS127" s="10" t="s">
        <v>289</v>
      </c>
      <c r="KT127" s="10" t="s">
        <v>289</v>
      </c>
      <c r="KU127" s="10" t="s">
        <v>289</v>
      </c>
      <c r="KV127" s="10" t="s">
        <v>289</v>
      </c>
      <c r="KW127" s="10" t="s">
        <v>289</v>
      </c>
      <c r="KX127" s="10" t="s">
        <v>289</v>
      </c>
      <c r="KY127" s="10" t="s">
        <v>289</v>
      </c>
      <c r="KZ127" s="10" t="s">
        <v>289</v>
      </c>
      <c r="LA127" s="10" t="s">
        <v>289</v>
      </c>
      <c r="LB127" s="10" t="s">
        <v>289</v>
      </c>
      <c r="LC127" s="10" t="s">
        <v>289</v>
      </c>
      <c r="LD127" s="10" t="s">
        <v>289</v>
      </c>
      <c r="LE127" s="10" t="s">
        <v>289</v>
      </c>
      <c r="LF127" s="10" t="s">
        <v>289</v>
      </c>
      <c r="LH127" s="9">
        <v>125</v>
      </c>
    </row>
    <row r="128" spans="2:320" s="9" customFormat="1" ht="15.75" x14ac:dyDescent="0.3">
      <c r="B128" s="9">
        <v>126</v>
      </c>
      <c r="C128" s="10" t="s">
        <v>289</v>
      </c>
      <c r="D128" s="10" t="s">
        <v>289</v>
      </c>
      <c r="E128" s="10" t="s">
        <v>289</v>
      </c>
      <c r="F128" s="10" t="s">
        <v>289</v>
      </c>
      <c r="G128" s="10" t="s">
        <v>289</v>
      </c>
      <c r="H128" s="10" t="s">
        <v>289</v>
      </c>
      <c r="I128" s="10" t="s">
        <v>289</v>
      </c>
      <c r="J128" s="10" t="s">
        <v>289</v>
      </c>
      <c r="K128" s="10" t="s">
        <v>289</v>
      </c>
      <c r="L128" s="10" t="s">
        <v>289</v>
      </c>
      <c r="M128" s="10" t="s">
        <v>289</v>
      </c>
      <c r="N128" s="10" t="s">
        <v>289</v>
      </c>
      <c r="O128" s="10" t="s">
        <v>289</v>
      </c>
      <c r="P128" s="10" t="s">
        <v>289</v>
      </c>
      <c r="Q128" s="10" t="s">
        <v>289</v>
      </c>
      <c r="R128" s="10" t="s">
        <v>289</v>
      </c>
      <c r="S128" s="10" t="s">
        <v>289</v>
      </c>
      <c r="T128" s="10" t="s">
        <v>289</v>
      </c>
      <c r="U128" s="10" t="s">
        <v>289</v>
      </c>
      <c r="V128" s="10" t="s">
        <v>289</v>
      </c>
      <c r="W128" s="10" t="s">
        <v>289</v>
      </c>
      <c r="X128" s="10" t="s">
        <v>289</v>
      </c>
      <c r="Y128" s="10" t="s">
        <v>289</v>
      </c>
      <c r="Z128" s="10" t="s">
        <v>289</v>
      </c>
      <c r="AA128" s="10" t="s">
        <v>289</v>
      </c>
      <c r="AB128" s="10" t="s">
        <v>289</v>
      </c>
      <c r="AC128" s="10" t="s">
        <v>289</v>
      </c>
      <c r="AD128" s="10" t="s">
        <v>289</v>
      </c>
      <c r="AE128" s="10" t="s">
        <v>289</v>
      </c>
      <c r="AF128" s="10" t="s">
        <v>289</v>
      </c>
      <c r="AG128" s="13" t="s">
        <v>289</v>
      </c>
      <c r="AH128" s="13" t="s">
        <v>289</v>
      </c>
      <c r="AI128" s="13" t="s">
        <v>289</v>
      </c>
      <c r="AJ128" s="13" t="s">
        <v>289</v>
      </c>
      <c r="AK128" s="13" t="s">
        <v>289</v>
      </c>
      <c r="AL128" s="13" t="s">
        <v>289</v>
      </c>
      <c r="AM128" s="13" t="s">
        <v>289</v>
      </c>
      <c r="AN128" s="13" t="s">
        <v>289</v>
      </c>
      <c r="AO128" s="13" t="s">
        <v>289</v>
      </c>
      <c r="AP128" s="13" t="s">
        <v>289</v>
      </c>
      <c r="AQ128" s="13" t="s">
        <v>289</v>
      </c>
      <c r="AR128" s="13" t="s">
        <v>289</v>
      </c>
      <c r="AS128" s="13" t="s">
        <v>289</v>
      </c>
      <c r="AT128" s="13" t="s">
        <v>289</v>
      </c>
      <c r="AU128" s="13" t="s">
        <v>289</v>
      </c>
      <c r="AV128" s="13" t="s">
        <v>289</v>
      </c>
      <c r="AW128" s="13" t="s">
        <v>289</v>
      </c>
      <c r="AX128" s="13" t="s">
        <v>289</v>
      </c>
      <c r="AY128" s="13" t="s">
        <v>289</v>
      </c>
      <c r="AZ128" s="13" t="s">
        <v>289</v>
      </c>
      <c r="BA128" s="13" t="s">
        <v>289</v>
      </c>
      <c r="BB128" s="13" t="s">
        <v>289</v>
      </c>
      <c r="BC128" s="13" t="s">
        <v>289</v>
      </c>
      <c r="BD128" s="13" t="s">
        <v>289</v>
      </c>
      <c r="BE128" s="13" t="s">
        <v>289</v>
      </c>
      <c r="BF128" s="13" t="s">
        <v>289</v>
      </c>
      <c r="BG128" s="13" t="s">
        <v>289</v>
      </c>
      <c r="BH128" s="13" t="s">
        <v>289</v>
      </c>
      <c r="BI128" s="13" t="s">
        <v>289</v>
      </c>
      <c r="BJ128" s="13" t="s">
        <v>289</v>
      </c>
      <c r="BK128" s="13" t="s">
        <v>289</v>
      </c>
      <c r="BL128" s="13" t="s">
        <v>289</v>
      </c>
      <c r="BM128" s="13" t="s">
        <v>289</v>
      </c>
      <c r="BN128" s="13" t="s">
        <v>289</v>
      </c>
      <c r="BO128" s="13" t="s">
        <v>289</v>
      </c>
      <c r="BP128" s="13" t="s">
        <v>289</v>
      </c>
      <c r="BQ128" s="13" t="s">
        <v>289</v>
      </c>
      <c r="BR128" s="13" t="s">
        <v>289</v>
      </c>
      <c r="BS128" s="13" t="s">
        <v>289</v>
      </c>
      <c r="BT128" s="13" t="s">
        <v>289</v>
      </c>
      <c r="BU128" s="13" t="s">
        <v>289</v>
      </c>
      <c r="BV128" s="13" t="s">
        <v>289</v>
      </c>
      <c r="BW128" s="13" t="s">
        <v>289</v>
      </c>
      <c r="BX128" s="13" t="s">
        <v>289</v>
      </c>
      <c r="BY128" s="13" t="s">
        <v>289</v>
      </c>
      <c r="BZ128" s="13" t="s">
        <v>289</v>
      </c>
      <c r="CA128" s="13" t="s">
        <v>289</v>
      </c>
      <c r="CB128" s="13" t="s">
        <v>289</v>
      </c>
      <c r="CC128" s="13" t="s">
        <v>289</v>
      </c>
      <c r="CD128" s="13" t="s">
        <v>289</v>
      </c>
      <c r="CE128" s="13" t="s">
        <v>289</v>
      </c>
      <c r="CF128" s="13" t="s">
        <v>289</v>
      </c>
      <c r="CG128" s="13" t="s">
        <v>289</v>
      </c>
      <c r="CH128" s="13" t="s">
        <v>289</v>
      </c>
      <c r="CI128" s="13" t="s">
        <v>289</v>
      </c>
      <c r="CJ128" s="13" t="s">
        <v>289</v>
      </c>
      <c r="CK128" s="13" t="s">
        <v>289</v>
      </c>
      <c r="CL128" s="13" t="s">
        <v>289</v>
      </c>
      <c r="CM128" s="13" t="s">
        <v>289</v>
      </c>
      <c r="CN128" s="13" t="s">
        <v>289</v>
      </c>
      <c r="CO128" s="13" t="s">
        <v>289</v>
      </c>
      <c r="CP128" s="13" t="s">
        <v>289</v>
      </c>
      <c r="CQ128" s="13" t="s">
        <v>289</v>
      </c>
      <c r="CR128" s="13" t="s">
        <v>289</v>
      </c>
      <c r="CS128" s="13" t="s">
        <v>289</v>
      </c>
      <c r="CT128" s="13" t="s">
        <v>289</v>
      </c>
      <c r="CU128" s="13" t="s">
        <v>289</v>
      </c>
      <c r="CV128" s="13" t="s">
        <v>289</v>
      </c>
      <c r="CW128" s="13" t="s">
        <v>289</v>
      </c>
      <c r="CX128" s="13" t="s">
        <v>289</v>
      </c>
      <c r="CY128" s="13" t="s">
        <v>289</v>
      </c>
      <c r="CZ128" s="13" t="s">
        <v>289</v>
      </c>
      <c r="DA128" s="13" t="s">
        <v>289</v>
      </c>
      <c r="DB128" s="13" t="s">
        <v>289</v>
      </c>
      <c r="DC128" s="13" t="s">
        <v>289</v>
      </c>
      <c r="DD128" s="13" t="s">
        <v>289</v>
      </c>
      <c r="DE128" s="13" t="s">
        <v>289</v>
      </c>
      <c r="DF128" s="13" t="s">
        <v>289</v>
      </c>
      <c r="DG128" s="13" t="s">
        <v>289</v>
      </c>
      <c r="DH128" s="13" t="s">
        <v>289</v>
      </c>
      <c r="DI128" s="13" t="s">
        <v>289</v>
      </c>
      <c r="DJ128" s="13" t="s">
        <v>289</v>
      </c>
      <c r="DK128" s="13" t="s">
        <v>289</v>
      </c>
      <c r="DL128" s="13" t="s">
        <v>289</v>
      </c>
      <c r="DM128" s="13" t="s">
        <v>289</v>
      </c>
      <c r="DN128" s="13" t="s">
        <v>289</v>
      </c>
      <c r="DO128" s="13" t="s">
        <v>289</v>
      </c>
      <c r="DP128" s="13" t="s">
        <v>289</v>
      </c>
      <c r="DQ128" s="13" t="s">
        <v>289</v>
      </c>
      <c r="DR128" s="13" t="s">
        <v>289</v>
      </c>
      <c r="DS128" s="13" t="s">
        <v>289</v>
      </c>
      <c r="DT128" s="13" t="s">
        <v>289</v>
      </c>
      <c r="DU128" s="12" t="s">
        <v>289</v>
      </c>
      <c r="DV128" s="12" t="s">
        <v>289</v>
      </c>
      <c r="DW128" s="12" t="s">
        <v>289</v>
      </c>
      <c r="DX128" s="12" t="s">
        <v>289</v>
      </c>
      <c r="DY128" s="12" t="s">
        <v>289</v>
      </c>
      <c r="DZ128" s="12" t="s">
        <v>289</v>
      </c>
      <c r="EA128" s="12" t="s">
        <v>289</v>
      </c>
      <c r="EB128" s="12" t="s">
        <v>289</v>
      </c>
      <c r="EC128" s="12" t="s">
        <v>289</v>
      </c>
      <c r="ED128" s="12" t="s">
        <v>289</v>
      </c>
      <c r="EE128" s="12" t="s">
        <v>289</v>
      </c>
      <c r="EF128" s="12" t="s">
        <v>289</v>
      </c>
      <c r="EG128" s="12" t="s">
        <v>289</v>
      </c>
      <c r="EH128" s="12" t="s">
        <v>289</v>
      </c>
      <c r="EI128" s="12" t="s">
        <v>289</v>
      </c>
      <c r="EJ128" s="12" t="s">
        <v>289</v>
      </c>
      <c r="EK128" s="12" t="s">
        <v>289</v>
      </c>
      <c r="EL128" s="12" t="s">
        <v>289</v>
      </c>
      <c r="EM128" s="12" t="s">
        <v>289</v>
      </c>
      <c r="EN128" s="12" t="s">
        <v>289</v>
      </c>
      <c r="EO128" s="12" t="s">
        <v>289</v>
      </c>
      <c r="EP128" s="12" t="s">
        <v>289</v>
      </c>
      <c r="EQ128" s="12" t="s">
        <v>289</v>
      </c>
      <c r="ER128" s="12" t="s">
        <v>289</v>
      </c>
      <c r="ES128" s="12" t="s">
        <v>289</v>
      </c>
      <c r="ET128" s="12" t="s">
        <v>289</v>
      </c>
      <c r="EU128" s="12" t="s">
        <v>289</v>
      </c>
      <c r="EV128" s="12" t="s">
        <v>289</v>
      </c>
      <c r="EW128" s="12" t="s">
        <v>289</v>
      </c>
      <c r="EX128" s="12" t="s">
        <v>289</v>
      </c>
      <c r="EY128" s="12" t="s">
        <v>289</v>
      </c>
      <c r="EZ128" s="12" t="s">
        <v>289</v>
      </c>
      <c r="FA128" s="12" t="s">
        <v>289</v>
      </c>
      <c r="FB128" s="12" t="s">
        <v>289</v>
      </c>
      <c r="FC128" s="12" t="s">
        <v>289</v>
      </c>
      <c r="FD128" s="12" t="s">
        <v>289</v>
      </c>
      <c r="FE128" s="12" t="s">
        <v>289</v>
      </c>
      <c r="FF128" s="12" t="s">
        <v>289</v>
      </c>
      <c r="FG128" s="12" t="s">
        <v>289</v>
      </c>
      <c r="FH128" s="12" t="s">
        <v>289</v>
      </c>
      <c r="FI128" s="12" t="s">
        <v>289</v>
      </c>
      <c r="FJ128" s="12" t="s">
        <v>289</v>
      </c>
      <c r="FK128" s="12" t="s">
        <v>289</v>
      </c>
      <c r="FL128" s="12" t="s">
        <v>289</v>
      </c>
      <c r="FM128" s="12" t="s">
        <v>289</v>
      </c>
      <c r="FN128" s="12" t="s">
        <v>289</v>
      </c>
      <c r="FO128" s="12" t="s">
        <v>289</v>
      </c>
      <c r="FP128" s="12" t="s">
        <v>289</v>
      </c>
      <c r="FQ128" s="12" t="s">
        <v>289</v>
      </c>
      <c r="FR128" s="12" t="s">
        <v>289</v>
      </c>
      <c r="FS128" s="12" t="s">
        <v>289</v>
      </c>
      <c r="FT128" s="12" t="s">
        <v>289</v>
      </c>
      <c r="FU128" s="12" t="s">
        <v>289</v>
      </c>
      <c r="FV128" s="12" t="s">
        <v>289</v>
      </c>
      <c r="FW128" s="12" t="s">
        <v>289</v>
      </c>
      <c r="FX128" s="12" t="s">
        <v>289</v>
      </c>
      <c r="FY128" s="12" t="s">
        <v>289</v>
      </c>
      <c r="FZ128" s="12" t="s">
        <v>289</v>
      </c>
      <c r="GA128" s="12" t="s">
        <v>289</v>
      </c>
      <c r="GB128" s="12" t="s">
        <v>289</v>
      </c>
      <c r="GC128" s="12" t="s">
        <v>289</v>
      </c>
      <c r="GD128" s="12" t="s">
        <v>289</v>
      </c>
      <c r="GE128" s="12" t="s">
        <v>289</v>
      </c>
      <c r="GF128" s="12" t="s">
        <v>289</v>
      </c>
      <c r="GG128" s="12" t="s">
        <v>289</v>
      </c>
      <c r="GH128" s="12" t="s">
        <v>289</v>
      </c>
      <c r="GI128" s="12" t="s">
        <v>289</v>
      </c>
      <c r="GJ128" s="12" t="s">
        <v>289</v>
      </c>
      <c r="GK128" s="12" t="s">
        <v>289</v>
      </c>
      <c r="GL128" s="12" t="s">
        <v>289</v>
      </c>
      <c r="GM128" s="12" t="s">
        <v>289</v>
      </c>
      <c r="GN128" s="13" t="s">
        <v>289</v>
      </c>
      <c r="GO128" s="13" t="s">
        <v>289</v>
      </c>
      <c r="GP128" s="13" t="s">
        <v>289</v>
      </c>
      <c r="GQ128" s="13" t="s">
        <v>289</v>
      </c>
      <c r="GR128" s="13" t="s">
        <v>289</v>
      </c>
      <c r="GS128" s="13" t="s">
        <v>289</v>
      </c>
      <c r="GT128" s="13" t="s">
        <v>289</v>
      </c>
      <c r="GU128" s="13" t="s">
        <v>289</v>
      </c>
      <c r="GV128" s="13" t="s">
        <v>289</v>
      </c>
      <c r="GW128" s="13" t="s">
        <v>289</v>
      </c>
      <c r="GX128" s="13" t="s">
        <v>289</v>
      </c>
      <c r="GY128" s="13" t="s">
        <v>289</v>
      </c>
      <c r="GZ128" s="13" t="s">
        <v>289</v>
      </c>
      <c r="HA128" s="13" t="s">
        <v>289</v>
      </c>
      <c r="HB128" s="13" t="s">
        <v>289</v>
      </c>
      <c r="HC128" s="13" t="s">
        <v>289</v>
      </c>
      <c r="HD128" s="13" t="s">
        <v>289</v>
      </c>
      <c r="HE128" s="13" t="s">
        <v>289</v>
      </c>
      <c r="HF128" s="13" t="s">
        <v>289</v>
      </c>
      <c r="HG128" s="13" t="s">
        <v>289</v>
      </c>
      <c r="HH128" s="13" t="s">
        <v>289</v>
      </c>
      <c r="HI128" s="13" t="s">
        <v>289</v>
      </c>
      <c r="HJ128" s="13" t="s">
        <v>289</v>
      </c>
      <c r="HK128" s="13" t="s">
        <v>289</v>
      </c>
      <c r="HL128" s="13" t="s">
        <v>289</v>
      </c>
      <c r="HM128" s="13" t="s">
        <v>289</v>
      </c>
      <c r="HN128" s="13" t="s">
        <v>289</v>
      </c>
      <c r="HO128" s="13" t="s">
        <v>289</v>
      </c>
      <c r="HP128" s="13" t="s">
        <v>289</v>
      </c>
      <c r="HQ128" s="13" t="s">
        <v>289</v>
      </c>
      <c r="HR128" s="13" t="s">
        <v>289</v>
      </c>
      <c r="HS128" s="13" t="s">
        <v>289</v>
      </c>
      <c r="HT128" s="13" t="s">
        <v>289</v>
      </c>
      <c r="HU128" s="13" t="s">
        <v>289</v>
      </c>
      <c r="HV128" s="13" t="s">
        <v>289</v>
      </c>
      <c r="HW128" s="13" t="s">
        <v>289</v>
      </c>
      <c r="HX128" s="13" t="s">
        <v>289</v>
      </c>
      <c r="HY128" s="13" t="s">
        <v>289</v>
      </c>
      <c r="HZ128" s="13" t="s">
        <v>289</v>
      </c>
      <c r="IA128" s="13" t="s">
        <v>289</v>
      </c>
      <c r="IB128" s="13" t="s">
        <v>289</v>
      </c>
      <c r="IC128" s="13" t="s">
        <v>289</v>
      </c>
      <c r="ID128" s="13" t="s">
        <v>289</v>
      </c>
      <c r="IE128" s="13" t="s">
        <v>289</v>
      </c>
      <c r="IF128" s="13" t="s">
        <v>289</v>
      </c>
      <c r="IG128" s="13" t="s">
        <v>289</v>
      </c>
      <c r="IH128" s="13" t="s">
        <v>289</v>
      </c>
      <c r="II128" s="13" t="s">
        <v>289</v>
      </c>
      <c r="IJ128" s="13" t="s">
        <v>289</v>
      </c>
      <c r="IK128" s="13" t="s">
        <v>289</v>
      </c>
      <c r="IL128" s="13" t="s">
        <v>289</v>
      </c>
      <c r="IM128" s="13" t="s">
        <v>289</v>
      </c>
      <c r="IN128" s="13" t="s">
        <v>289</v>
      </c>
      <c r="IO128" s="13" t="s">
        <v>289</v>
      </c>
      <c r="IP128" s="13" t="s">
        <v>289</v>
      </c>
      <c r="IQ128" s="13" t="s">
        <v>289</v>
      </c>
      <c r="IR128" s="13" t="s">
        <v>289</v>
      </c>
      <c r="IS128" s="13" t="s">
        <v>289</v>
      </c>
      <c r="IT128" s="13" t="s">
        <v>289</v>
      </c>
      <c r="IU128" s="13" t="s">
        <v>289</v>
      </c>
      <c r="IV128" s="13" t="s">
        <v>289</v>
      </c>
      <c r="IW128" s="13" t="s">
        <v>289</v>
      </c>
      <c r="IX128" s="13" t="s">
        <v>289</v>
      </c>
      <c r="IY128" s="13" t="s">
        <v>289</v>
      </c>
      <c r="IZ128" s="13" t="s">
        <v>289</v>
      </c>
      <c r="JA128" s="13" t="s">
        <v>289</v>
      </c>
      <c r="JB128" s="13" t="s">
        <v>289</v>
      </c>
      <c r="JC128" s="13" t="s">
        <v>289</v>
      </c>
      <c r="JD128" s="13" t="s">
        <v>289</v>
      </c>
      <c r="JE128" s="13" t="s">
        <v>289</v>
      </c>
      <c r="JF128" s="13" t="s">
        <v>289</v>
      </c>
      <c r="JG128" s="13" t="s">
        <v>289</v>
      </c>
      <c r="JH128" s="13" t="s">
        <v>289</v>
      </c>
      <c r="JI128" s="13" t="s">
        <v>289</v>
      </c>
      <c r="JJ128" s="13" t="s">
        <v>289</v>
      </c>
      <c r="JK128" s="13" t="s">
        <v>289</v>
      </c>
      <c r="JL128" s="13" t="s">
        <v>289</v>
      </c>
      <c r="JM128" s="13" t="s">
        <v>289</v>
      </c>
      <c r="JN128" s="13" t="s">
        <v>289</v>
      </c>
      <c r="JO128" s="13" t="s">
        <v>289</v>
      </c>
      <c r="JP128" s="13" t="s">
        <v>289</v>
      </c>
      <c r="JQ128" s="13" t="s">
        <v>289</v>
      </c>
      <c r="JR128" s="13" t="s">
        <v>289</v>
      </c>
      <c r="JS128" s="13" t="s">
        <v>289</v>
      </c>
      <c r="JT128" s="13" t="s">
        <v>289</v>
      </c>
      <c r="JU128" s="13" t="s">
        <v>289</v>
      </c>
      <c r="JV128" s="13" t="s">
        <v>289</v>
      </c>
      <c r="JW128" s="13" t="s">
        <v>289</v>
      </c>
      <c r="JX128" s="13" t="s">
        <v>289</v>
      </c>
      <c r="JY128" s="13" t="s">
        <v>289</v>
      </c>
      <c r="JZ128" s="13" t="s">
        <v>289</v>
      </c>
      <c r="KA128" s="13" t="s">
        <v>289</v>
      </c>
      <c r="KB128" s="10" t="s">
        <v>289</v>
      </c>
      <c r="KC128" s="10" t="s">
        <v>289</v>
      </c>
      <c r="KD128" s="10" t="s">
        <v>289</v>
      </c>
      <c r="KE128" s="10" t="s">
        <v>289</v>
      </c>
      <c r="KF128" s="10" t="s">
        <v>289</v>
      </c>
      <c r="KG128" s="10" t="s">
        <v>289</v>
      </c>
      <c r="KH128" s="10" t="s">
        <v>289</v>
      </c>
      <c r="KI128" s="10" t="s">
        <v>289</v>
      </c>
      <c r="KJ128" s="10" t="s">
        <v>289</v>
      </c>
      <c r="KK128" s="10" t="s">
        <v>289</v>
      </c>
      <c r="KL128" s="10" t="s">
        <v>289</v>
      </c>
      <c r="KM128" s="10" t="s">
        <v>289</v>
      </c>
      <c r="KN128" s="10" t="s">
        <v>289</v>
      </c>
      <c r="KO128" s="10" t="s">
        <v>289</v>
      </c>
      <c r="KP128" s="10" t="s">
        <v>289</v>
      </c>
      <c r="KQ128" s="10" t="s">
        <v>289</v>
      </c>
      <c r="KR128" s="10" t="s">
        <v>289</v>
      </c>
      <c r="KS128" s="10" t="s">
        <v>289</v>
      </c>
      <c r="KT128" s="10" t="s">
        <v>289</v>
      </c>
      <c r="KU128" s="10" t="s">
        <v>289</v>
      </c>
      <c r="KV128" s="10" t="s">
        <v>289</v>
      </c>
      <c r="KW128" s="10" t="s">
        <v>289</v>
      </c>
      <c r="KX128" s="10" t="s">
        <v>289</v>
      </c>
      <c r="KY128" s="10" t="s">
        <v>289</v>
      </c>
      <c r="KZ128" s="10" t="s">
        <v>289</v>
      </c>
      <c r="LA128" s="10" t="s">
        <v>289</v>
      </c>
      <c r="LB128" s="10" t="s">
        <v>289</v>
      </c>
      <c r="LC128" s="10" t="s">
        <v>289</v>
      </c>
      <c r="LD128" s="10" t="s">
        <v>289</v>
      </c>
      <c r="LE128" s="10" t="s">
        <v>289</v>
      </c>
      <c r="LF128" s="10" t="s">
        <v>289</v>
      </c>
      <c r="LH128" s="9">
        <v>126</v>
      </c>
    </row>
    <row r="129" spans="2:320" s="9" customFormat="1" ht="15.75" x14ac:dyDescent="0.3">
      <c r="B129" s="9">
        <v>127</v>
      </c>
      <c r="C129" s="10" t="s">
        <v>289</v>
      </c>
      <c r="D129" s="10" t="s">
        <v>289</v>
      </c>
      <c r="E129" s="10" t="s">
        <v>289</v>
      </c>
      <c r="F129" s="10" t="s">
        <v>289</v>
      </c>
      <c r="G129" s="10" t="s">
        <v>289</v>
      </c>
      <c r="H129" s="10" t="s">
        <v>289</v>
      </c>
      <c r="I129" s="10" t="s">
        <v>289</v>
      </c>
      <c r="J129" s="10" t="s">
        <v>289</v>
      </c>
      <c r="K129" s="10" t="s">
        <v>289</v>
      </c>
      <c r="L129" s="10" t="s">
        <v>289</v>
      </c>
      <c r="M129" s="10" t="s">
        <v>289</v>
      </c>
      <c r="N129" s="10" t="s">
        <v>289</v>
      </c>
      <c r="O129" s="10" t="s">
        <v>289</v>
      </c>
      <c r="P129" s="10" t="s">
        <v>289</v>
      </c>
      <c r="Q129" s="10" t="s">
        <v>289</v>
      </c>
      <c r="R129" s="10" t="s">
        <v>289</v>
      </c>
      <c r="S129" s="10" t="s">
        <v>289</v>
      </c>
      <c r="T129" s="10" t="s">
        <v>289</v>
      </c>
      <c r="U129" s="10" t="s">
        <v>289</v>
      </c>
      <c r="V129" s="10" t="s">
        <v>289</v>
      </c>
      <c r="W129" s="10" t="s">
        <v>289</v>
      </c>
      <c r="X129" s="10" t="s">
        <v>289</v>
      </c>
      <c r="Y129" s="10" t="s">
        <v>289</v>
      </c>
      <c r="Z129" s="10" t="s">
        <v>289</v>
      </c>
      <c r="AA129" s="10" t="s">
        <v>289</v>
      </c>
      <c r="AB129" s="10" t="s">
        <v>289</v>
      </c>
      <c r="AC129" s="10" t="s">
        <v>289</v>
      </c>
      <c r="AD129" s="10" t="s">
        <v>289</v>
      </c>
      <c r="AE129" s="10" t="s">
        <v>289</v>
      </c>
      <c r="AF129" s="10" t="s">
        <v>289</v>
      </c>
      <c r="AG129" s="13" t="s">
        <v>289</v>
      </c>
      <c r="AH129" s="13" t="s">
        <v>289</v>
      </c>
      <c r="AI129" s="13" t="s">
        <v>289</v>
      </c>
      <c r="AJ129" s="13" t="s">
        <v>289</v>
      </c>
      <c r="AK129" s="13" t="s">
        <v>289</v>
      </c>
      <c r="AL129" s="13" t="s">
        <v>289</v>
      </c>
      <c r="AM129" s="13" t="s">
        <v>289</v>
      </c>
      <c r="AN129" s="13" t="s">
        <v>289</v>
      </c>
      <c r="AO129" s="13" t="s">
        <v>289</v>
      </c>
      <c r="AP129" s="13" t="s">
        <v>289</v>
      </c>
      <c r="AQ129" s="13" t="s">
        <v>289</v>
      </c>
      <c r="AR129" s="13" t="s">
        <v>289</v>
      </c>
      <c r="AS129" s="13" t="s">
        <v>289</v>
      </c>
      <c r="AT129" s="13" t="s">
        <v>289</v>
      </c>
      <c r="AU129" s="13" t="s">
        <v>289</v>
      </c>
      <c r="AV129" s="13" t="s">
        <v>289</v>
      </c>
      <c r="AW129" s="13" t="s">
        <v>289</v>
      </c>
      <c r="AX129" s="13" t="s">
        <v>289</v>
      </c>
      <c r="AY129" s="13" t="s">
        <v>289</v>
      </c>
      <c r="AZ129" s="13" t="s">
        <v>289</v>
      </c>
      <c r="BA129" s="13" t="s">
        <v>289</v>
      </c>
      <c r="BB129" s="13" t="s">
        <v>289</v>
      </c>
      <c r="BC129" s="13" t="s">
        <v>289</v>
      </c>
      <c r="BD129" s="13" t="s">
        <v>289</v>
      </c>
      <c r="BE129" s="13" t="s">
        <v>289</v>
      </c>
      <c r="BF129" s="13" t="s">
        <v>289</v>
      </c>
      <c r="BG129" s="13" t="s">
        <v>289</v>
      </c>
      <c r="BH129" s="13" t="s">
        <v>289</v>
      </c>
      <c r="BI129" s="13" t="s">
        <v>289</v>
      </c>
      <c r="BJ129" s="13" t="s">
        <v>289</v>
      </c>
      <c r="BK129" s="13" t="s">
        <v>289</v>
      </c>
      <c r="BL129" s="13" t="s">
        <v>289</v>
      </c>
      <c r="BM129" s="13" t="s">
        <v>289</v>
      </c>
      <c r="BN129" s="13" t="s">
        <v>289</v>
      </c>
      <c r="BO129" s="13" t="s">
        <v>289</v>
      </c>
      <c r="BP129" s="13" t="s">
        <v>289</v>
      </c>
      <c r="BQ129" s="13" t="s">
        <v>289</v>
      </c>
      <c r="BR129" s="13" t="s">
        <v>289</v>
      </c>
      <c r="BS129" s="13" t="s">
        <v>289</v>
      </c>
      <c r="BT129" s="13" t="s">
        <v>289</v>
      </c>
      <c r="BU129" s="13" t="s">
        <v>289</v>
      </c>
      <c r="BV129" s="13" t="s">
        <v>289</v>
      </c>
      <c r="BW129" s="13" t="s">
        <v>289</v>
      </c>
      <c r="BX129" s="13" t="s">
        <v>289</v>
      </c>
      <c r="BY129" s="13" t="s">
        <v>289</v>
      </c>
      <c r="BZ129" s="13" t="s">
        <v>289</v>
      </c>
      <c r="CA129" s="13" t="s">
        <v>289</v>
      </c>
      <c r="CB129" s="13" t="s">
        <v>289</v>
      </c>
      <c r="CC129" s="13" t="s">
        <v>289</v>
      </c>
      <c r="CD129" s="13" t="s">
        <v>289</v>
      </c>
      <c r="CE129" s="13" t="s">
        <v>289</v>
      </c>
      <c r="CF129" s="13" t="s">
        <v>289</v>
      </c>
      <c r="CG129" s="13" t="s">
        <v>289</v>
      </c>
      <c r="CH129" s="13" t="s">
        <v>289</v>
      </c>
      <c r="CI129" s="13" t="s">
        <v>289</v>
      </c>
      <c r="CJ129" s="13" t="s">
        <v>289</v>
      </c>
      <c r="CK129" s="13" t="s">
        <v>289</v>
      </c>
      <c r="CL129" s="13" t="s">
        <v>289</v>
      </c>
      <c r="CM129" s="13" t="s">
        <v>289</v>
      </c>
      <c r="CN129" s="13" t="s">
        <v>289</v>
      </c>
      <c r="CO129" s="13" t="s">
        <v>289</v>
      </c>
      <c r="CP129" s="13" t="s">
        <v>289</v>
      </c>
      <c r="CQ129" s="13" t="s">
        <v>289</v>
      </c>
      <c r="CR129" s="13" t="s">
        <v>289</v>
      </c>
      <c r="CS129" s="13" t="s">
        <v>289</v>
      </c>
      <c r="CT129" s="13" t="s">
        <v>289</v>
      </c>
      <c r="CU129" s="13" t="s">
        <v>289</v>
      </c>
      <c r="CV129" s="13" t="s">
        <v>289</v>
      </c>
      <c r="CW129" s="13" t="s">
        <v>289</v>
      </c>
      <c r="CX129" s="13" t="s">
        <v>289</v>
      </c>
      <c r="CY129" s="13" t="s">
        <v>289</v>
      </c>
      <c r="CZ129" s="13" t="s">
        <v>289</v>
      </c>
      <c r="DA129" s="13" t="s">
        <v>289</v>
      </c>
      <c r="DB129" s="13" t="s">
        <v>289</v>
      </c>
      <c r="DC129" s="13" t="s">
        <v>289</v>
      </c>
      <c r="DD129" s="13" t="s">
        <v>289</v>
      </c>
      <c r="DE129" s="13" t="s">
        <v>289</v>
      </c>
      <c r="DF129" s="13" t="s">
        <v>289</v>
      </c>
      <c r="DG129" s="13" t="s">
        <v>289</v>
      </c>
      <c r="DH129" s="13" t="s">
        <v>289</v>
      </c>
      <c r="DI129" s="13" t="s">
        <v>289</v>
      </c>
      <c r="DJ129" s="13" t="s">
        <v>289</v>
      </c>
      <c r="DK129" s="13" t="s">
        <v>289</v>
      </c>
      <c r="DL129" s="13" t="s">
        <v>289</v>
      </c>
      <c r="DM129" s="13" t="s">
        <v>289</v>
      </c>
      <c r="DN129" s="13" t="s">
        <v>289</v>
      </c>
      <c r="DO129" s="13" t="s">
        <v>289</v>
      </c>
      <c r="DP129" s="13" t="s">
        <v>289</v>
      </c>
      <c r="DQ129" s="13" t="s">
        <v>289</v>
      </c>
      <c r="DR129" s="13" t="s">
        <v>289</v>
      </c>
      <c r="DS129" s="13" t="s">
        <v>289</v>
      </c>
      <c r="DT129" s="13" t="s">
        <v>289</v>
      </c>
      <c r="DU129" s="12" t="s">
        <v>289</v>
      </c>
      <c r="DV129" s="12" t="s">
        <v>289</v>
      </c>
      <c r="DW129" s="12" t="s">
        <v>289</v>
      </c>
      <c r="DX129" s="12" t="s">
        <v>289</v>
      </c>
      <c r="DY129" s="12" t="s">
        <v>289</v>
      </c>
      <c r="DZ129" s="12" t="s">
        <v>289</v>
      </c>
      <c r="EA129" s="12" t="s">
        <v>289</v>
      </c>
      <c r="EB129" s="12" t="s">
        <v>289</v>
      </c>
      <c r="EC129" s="12" t="s">
        <v>289</v>
      </c>
      <c r="ED129" s="12" t="s">
        <v>289</v>
      </c>
      <c r="EE129" s="12" t="s">
        <v>289</v>
      </c>
      <c r="EF129" s="12" t="s">
        <v>289</v>
      </c>
      <c r="EG129" s="12" t="s">
        <v>289</v>
      </c>
      <c r="EH129" s="12" t="s">
        <v>289</v>
      </c>
      <c r="EI129" s="12" t="s">
        <v>289</v>
      </c>
      <c r="EJ129" s="12" t="s">
        <v>289</v>
      </c>
      <c r="EK129" s="12" t="s">
        <v>289</v>
      </c>
      <c r="EL129" s="12" t="s">
        <v>289</v>
      </c>
      <c r="EM129" s="12" t="s">
        <v>289</v>
      </c>
      <c r="EN129" s="12" t="s">
        <v>289</v>
      </c>
      <c r="EO129" s="12" t="s">
        <v>289</v>
      </c>
      <c r="EP129" s="12" t="s">
        <v>289</v>
      </c>
      <c r="EQ129" s="12" t="s">
        <v>289</v>
      </c>
      <c r="ER129" s="12" t="s">
        <v>289</v>
      </c>
      <c r="ES129" s="12" t="s">
        <v>289</v>
      </c>
      <c r="ET129" s="12" t="s">
        <v>289</v>
      </c>
      <c r="EU129" s="12" t="s">
        <v>289</v>
      </c>
      <c r="EV129" s="12" t="s">
        <v>289</v>
      </c>
      <c r="EW129" s="12" t="s">
        <v>289</v>
      </c>
      <c r="EX129" s="12" t="s">
        <v>289</v>
      </c>
      <c r="EY129" s="12" t="s">
        <v>289</v>
      </c>
      <c r="EZ129" s="12" t="s">
        <v>289</v>
      </c>
      <c r="FA129" s="12" t="s">
        <v>289</v>
      </c>
      <c r="FB129" s="12" t="s">
        <v>289</v>
      </c>
      <c r="FC129" s="12" t="s">
        <v>289</v>
      </c>
      <c r="FD129" s="12" t="s">
        <v>289</v>
      </c>
      <c r="FE129" s="12" t="s">
        <v>289</v>
      </c>
      <c r="FF129" s="12" t="s">
        <v>289</v>
      </c>
      <c r="FG129" s="12" t="s">
        <v>289</v>
      </c>
      <c r="FH129" s="12" t="s">
        <v>289</v>
      </c>
      <c r="FI129" s="12" t="s">
        <v>289</v>
      </c>
      <c r="FJ129" s="12" t="s">
        <v>289</v>
      </c>
      <c r="FK129" s="12" t="s">
        <v>289</v>
      </c>
      <c r="FL129" s="12" t="s">
        <v>289</v>
      </c>
      <c r="FM129" s="12" t="s">
        <v>289</v>
      </c>
      <c r="FN129" s="12" t="s">
        <v>289</v>
      </c>
      <c r="FO129" s="12" t="s">
        <v>289</v>
      </c>
      <c r="FP129" s="12" t="s">
        <v>289</v>
      </c>
      <c r="FQ129" s="12" t="s">
        <v>289</v>
      </c>
      <c r="FR129" s="12" t="s">
        <v>289</v>
      </c>
      <c r="FS129" s="12" t="s">
        <v>289</v>
      </c>
      <c r="FT129" s="12" t="s">
        <v>289</v>
      </c>
      <c r="FU129" s="12" t="s">
        <v>289</v>
      </c>
      <c r="FV129" s="12" t="s">
        <v>289</v>
      </c>
      <c r="FW129" s="12" t="s">
        <v>289</v>
      </c>
      <c r="FX129" s="12" t="s">
        <v>289</v>
      </c>
      <c r="FY129" s="12" t="s">
        <v>289</v>
      </c>
      <c r="FZ129" s="12" t="s">
        <v>289</v>
      </c>
      <c r="GA129" s="12" t="s">
        <v>289</v>
      </c>
      <c r="GB129" s="12" t="s">
        <v>289</v>
      </c>
      <c r="GC129" s="12" t="s">
        <v>289</v>
      </c>
      <c r="GD129" s="12" t="s">
        <v>289</v>
      </c>
      <c r="GE129" s="12" t="s">
        <v>289</v>
      </c>
      <c r="GF129" s="12" t="s">
        <v>289</v>
      </c>
      <c r="GG129" s="12" t="s">
        <v>289</v>
      </c>
      <c r="GH129" s="12" t="s">
        <v>289</v>
      </c>
      <c r="GI129" s="12" t="s">
        <v>289</v>
      </c>
      <c r="GJ129" s="12" t="s">
        <v>289</v>
      </c>
      <c r="GK129" s="12" t="s">
        <v>289</v>
      </c>
      <c r="GL129" s="12" t="s">
        <v>289</v>
      </c>
      <c r="GM129" s="12" t="s">
        <v>289</v>
      </c>
      <c r="GN129" s="13" t="s">
        <v>289</v>
      </c>
      <c r="GO129" s="13" t="s">
        <v>289</v>
      </c>
      <c r="GP129" s="13" t="s">
        <v>289</v>
      </c>
      <c r="GQ129" s="13" t="s">
        <v>289</v>
      </c>
      <c r="GR129" s="13" t="s">
        <v>289</v>
      </c>
      <c r="GS129" s="13" t="s">
        <v>289</v>
      </c>
      <c r="GT129" s="13" t="s">
        <v>289</v>
      </c>
      <c r="GU129" s="13" t="s">
        <v>289</v>
      </c>
      <c r="GV129" s="13" t="s">
        <v>289</v>
      </c>
      <c r="GW129" s="13" t="s">
        <v>289</v>
      </c>
      <c r="GX129" s="13" t="s">
        <v>289</v>
      </c>
      <c r="GY129" s="13" t="s">
        <v>289</v>
      </c>
      <c r="GZ129" s="13" t="s">
        <v>289</v>
      </c>
      <c r="HA129" s="13" t="s">
        <v>289</v>
      </c>
      <c r="HB129" s="13" t="s">
        <v>289</v>
      </c>
      <c r="HC129" s="13" t="s">
        <v>289</v>
      </c>
      <c r="HD129" s="13" t="s">
        <v>289</v>
      </c>
      <c r="HE129" s="13" t="s">
        <v>289</v>
      </c>
      <c r="HF129" s="13" t="s">
        <v>289</v>
      </c>
      <c r="HG129" s="13" t="s">
        <v>289</v>
      </c>
      <c r="HH129" s="13" t="s">
        <v>289</v>
      </c>
      <c r="HI129" s="13" t="s">
        <v>289</v>
      </c>
      <c r="HJ129" s="13" t="s">
        <v>289</v>
      </c>
      <c r="HK129" s="13" t="s">
        <v>289</v>
      </c>
      <c r="HL129" s="13" t="s">
        <v>289</v>
      </c>
      <c r="HM129" s="13" t="s">
        <v>289</v>
      </c>
      <c r="HN129" s="13" t="s">
        <v>289</v>
      </c>
      <c r="HO129" s="13" t="s">
        <v>289</v>
      </c>
      <c r="HP129" s="13" t="s">
        <v>289</v>
      </c>
      <c r="HQ129" s="13" t="s">
        <v>289</v>
      </c>
      <c r="HR129" s="13" t="s">
        <v>289</v>
      </c>
      <c r="HS129" s="13" t="s">
        <v>289</v>
      </c>
      <c r="HT129" s="13" t="s">
        <v>289</v>
      </c>
      <c r="HU129" s="13" t="s">
        <v>289</v>
      </c>
      <c r="HV129" s="13" t="s">
        <v>289</v>
      </c>
      <c r="HW129" s="13" t="s">
        <v>289</v>
      </c>
      <c r="HX129" s="13" t="s">
        <v>289</v>
      </c>
      <c r="HY129" s="13" t="s">
        <v>289</v>
      </c>
      <c r="HZ129" s="13" t="s">
        <v>289</v>
      </c>
      <c r="IA129" s="13" t="s">
        <v>289</v>
      </c>
      <c r="IB129" s="13" t="s">
        <v>289</v>
      </c>
      <c r="IC129" s="13" t="s">
        <v>289</v>
      </c>
      <c r="ID129" s="13" t="s">
        <v>289</v>
      </c>
      <c r="IE129" s="13" t="s">
        <v>289</v>
      </c>
      <c r="IF129" s="13" t="s">
        <v>289</v>
      </c>
      <c r="IG129" s="13" t="s">
        <v>289</v>
      </c>
      <c r="IH129" s="13" t="s">
        <v>289</v>
      </c>
      <c r="II129" s="13" t="s">
        <v>289</v>
      </c>
      <c r="IJ129" s="13" t="s">
        <v>289</v>
      </c>
      <c r="IK129" s="13" t="s">
        <v>289</v>
      </c>
      <c r="IL129" s="13" t="s">
        <v>289</v>
      </c>
      <c r="IM129" s="13" t="s">
        <v>289</v>
      </c>
      <c r="IN129" s="13" t="s">
        <v>289</v>
      </c>
      <c r="IO129" s="13" t="s">
        <v>289</v>
      </c>
      <c r="IP129" s="13" t="s">
        <v>289</v>
      </c>
      <c r="IQ129" s="13" t="s">
        <v>289</v>
      </c>
      <c r="IR129" s="13" t="s">
        <v>289</v>
      </c>
      <c r="IS129" s="13" t="s">
        <v>289</v>
      </c>
      <c r="IT129" s="13" t="s">
        <v>289</v>
      </c>
      <c r="IU129" s="13" t="s">
        <v>289</v>
      </c>
      <c r="IV129" s="13" t="s">
        <v>289</v>
      </c>
      <c r="IW129" s="13" t="s">
        <v>289</v>
      </c>
      <c r="IX129" s="13" t="s">
        <v>289</v>
      </c>
      <c r="IY129" s="13" t="s">
        <v>289</v>
      </c>
      <c r="IZ129" s="13" t="s">
        <v>289</v>
      </c>
      <c r="JA129" s="13" t="s">
        <v>289</v>
      </c>
      <c r="JB129" s="13" t="s">
        <v>289</v>
      </c>
      <c r="JC129" s="13" t="s">
        <v>289</v>
      </c>
      <c r="JD129" s="13" t="s">
        <v>289</v>
      </c>
      <c r="JE129" s="13" t="s">
        <v>289</v>
      </c>
      <c r="JF129" s="13" t="s">
        <v>289</v>
      </c>
      <c r="JG129" s="13" t="s">
        <v>289</v>
      </c>
      <c r="JH129" s="13" t="s">
        <v>289</v>
      </c>
      <c r="JI129" s="13" t="s">
        <v>289</v>
      </c>
      <c r="JJ129" s="13" t="s">
        <v>289</v>
      </c>
      <c r="JK129" s="13" t="s">
        <v>289</v>
      </c>
      <c r="JL129" s="13" t="s">
        <v>289</v>
      </c>
      <c r="JM129" s="13" t="s">
        <v>289</v>
      </c>
      <c r="JN129" s="13" t="s">
        <v>289</v>
      </c>
      <c r="JO129" s="13" t="s">
        <v>289</v>
      </c>
      <c r="JP129" s="13" t="s">
        <v>289</v>
      </c>
      <c r="JQ129" s="13" t="s">
        <v>289</v>
      </c>
      <c r="JR129" s="13" t="s">
        <v>289</v>
      </c>
      <c r="JS129" s="13" t="s">
        <v>289</v>
      </c>
      <c r="JT129" s="13" t="s">
        <v>289</v>
      </c>
      <c r="JU129" s="13" t="s">
        <v>289</v>
      </c>
      <c r="JV129" s="13" t="s">
        <v>289</v>
      </c>
      <c r="JW129" s="13" t="s">
        <v>289</v>
      </c>
      <c r="JX129" s="13" t="s">
        <v>289</v>
      </c>
      <c r="JY129" s="13" t="s">
        <v>289</v>
      </c>
      <c r="JZ129" s="13" t="s">
        <v>289</v>
      </c>
      <c r="KA129" s="13" t="s">
        <v>289</v>
      </c>
      <c r="KB129" s="10" t="s">
        <v>289</v>
      </c>
      <c r="KC129" s="10" t="s">
        <v>289</v>
      </c>
      <c r="KD129" s="10" t="s">
        <v>289</v>
      </c>
      <c r="KE129" s="10" t="s">
        <v>289</v>
      </c>
      <c r="KF129" s="10" t="s">
        <v>289</v>
      </c>
      <c r="KG129" s="10" t="s">
        <v>289</v>
      </c>
      <c r="KH129" s="10" t="s">
        <v>289</v>
      </c>
      <c r="KI129" s="10" t="s">
        <v>289</v>
      </c>
      <c r="KJ129" s="10" t="s">
        <v>289</v>
      </c>
      <c r="KK129" s="10" t="s">
        <v>289</v>
      </c>
      <c r="KL129" s="10" t="s">
        <v>289</v>
      </c>
      <c r="KM129" s="10" t="s">
        <v>289</v>
      </c>
      <c r="KN129" s="10" t="s">
        <v>289</v>
      </c>
      <c r="KO129" s="10" t="s">
        <v>289</v>
      </c>
      <c r="KP129" s="10" t="s">
        <v>289</v>
      </c>
      <c r="KQ129" s="10" t="s">
        <v>289</v>
      </c>
      <c r="KR129" s="10" t="s">
        <v>289</v>
      </c>
      <c r="KS129" s="10" t="s">
        <v>289</v>
      </c>
      <c r="KT129" s="10" t="s">
        <v>289</v>
      </c>
      <c r="KU129" s="10" t="s">
        <v>289</v>
      </c>
      <c r="KV129" s="10" t="s">
        <v>289</v>
      </c>
      <c r="KW129" s="10" t="s">
        <v>289</v>
      </c>
      <c r="KX129" s="10" t="s">
        <v>289</v>
      </c>
      <c r="KY129" s="10" t="s">
        <v>289</v>
      </c>
      <c r="KZ129" s="10" t="s">
        <v>289</v>
      </c>
      <c r="LA129" s="10" t="s">
        <v>289</v>
      </c>
      <c r="LB129" s="10" t="s">
        <v>289</v>
      </c>
      <c r="LC129" s="10" t="s">
        <v>289</v>
      </c>
      <c r="LD129" s="10" t="s">
        <v>289</v>
      </c>
      <c r="LE129" s="10" t="s">
        <v>289</v>
      </c>
      <c r="LF129" s="10" t="s">
        <v>289</v>
      </c>
      <c r="LH129" s="9">
        <v>127</v>
      </c>
    </row>
    <row r="130" spans="2:320" s="9" customFormat="1" ht="15.75" x14ac:dyDescent="0.3">
      <c r="B130" s="9">
        <v>128</v>
      </c>
      <c r="C130" s="10" t="s">
        <v>289</v>
      </c>
      <c r="D130" s="10" t="s">
        <v>289</v>
      </c>
      <c r="E130" s="10" t="s">
        <v>289</v>
      </c>
      <c r="F130" s="10" t="s">
        <v>289</v>
      </c>
      <c r="G130" s="10" t="s">
        <v>289</v>
      </c>
      <c r="H130" s="10" t="s">
        <v>289</v>
      </c>
      <c r="I130" s="10" t="s">
        <v>289</v>
      </c>
      <c r="J130" s="10" t="s">
        <v>289</v>
      </c>
      <c r="K130" s="10" t="s">
        <v>289</v>
      </c>
      <c r="L130" s="10" t="s">
        <v>289</v>
      </c>
      <c r="M130" s="10" t="s">
        <v>289</v>
      </c>
      <c r="N130" s="10" t="s">
        <v>289</v>
      </c>
      <c r="O130" s="10" t="s">
        <v>289</v>
      </c>
      <c r="P130" s="10" t="s">
        <v>289</v>
      </c>
      <c r="Q130" s="10" t="s">
        <v>289</v>
      </c>
      <c r="R130" s="10" t="s">
        <v>289</v>
      </c>
      <c r="S130" s="10" t="s">
        <v>289</v>
      </c>
      <c r="T130" s="10" t="s">
        <v>289</v>
      </c>
      <c r="U130" s="10" t="s">
        <v>289</v>
      </c>
      <c r="V130" s="10" t="s">
        <v>289</v>
      </c>
      <c r="W130" s="10" t="s">
        <v>289</v>
      </c>
      <c r="X130" s="10" t="s">
        <v>289</v>
      </c>
      <c r="Y130" s="10" t="s">
        <v>289</v>
      </c>
      <c r="Z130" s="10" t="s">
        <v>289</v>
      </c>
      <c r="AA130" s="10" t="s">
        <v>289</v>
      </c>
      <c r="AB130" s="10" t="s">
        <v>289</v>
      </c>
      <c r="AC130" s="10" t="s">
        <v>289</v>
      </c>
      <c r="AD130" s="10" t="s">
        <v>289</v>
      </c>
      <c r="AE130" s="10" t="s">
        <v>289</v>
      </c>
      <c r="AF130" s="10" t="s">
        <v>289</v>
      </c>
      <c r="AG130" s="13" t="s">
        <v>289</v>
      </c>
      <c r="AH130" s="13" t="s">
        <v>289</v>
      </c>
      <c r="AI130" s="13" t="s">
        <v>289</v>
      </c>
      <c r="AJ130" s="13" t="s">
        <v>289</v>
      </c>
      <c r="AK130" s="13" t="s">
        <v>289</v>
      </c>
      <c r="AL130" s="13" t="s">
        <v>289</v>
      </c>
      <c r="AM130" s="13" t="s">
        <v>289</v>
      </c>
      <c r="AN130" s="13" t="s">
        <v>289</v>
      </c>
      <c r="AO130" s="13" t="s">
        <v>289</v>
      </c>
      <c r="AP130" s="13" t="s">
        <v>289</v>
      </c>
      <c r="AQ130" s="13" t="s">
        <v>289</v>
      </c>
      <c r="AR130" s="13" t="s">
        <v>289</v>
      </c>
      <c r="AS130" s="13" t="s">
        <v>289</v>
      </c>
      <c r="AT130" s="13" t="s">
        <v>289</v>
      </c>
      <c r="AU130" s="13" t="s">
        <v>289</v>
      </c>
      <c r="AV130" s="13" t="s">
        <v>289</v>
      </c>
      <c r="AW130" s="13" t="s">
        <v>289</v>
      </c>
      <c r="AX130" s="13" t="s">
        <v>289</v>
      </c>
      <c r="AY130" s="13" t="s">
        <v>289</v>
      </c>
      <c r="AZ130" s="13" t="s">
        <v>289</v>
      </c>
      <c r="BA130" s="13" t="s">
        <v>289</v>
      </c>
      <c r="BB130" s="13" t="s">
        <v>289</v>
      </c>
      <c r="BC130" s="13" t="s">
        <v>289</v>
      </c>
      <c r="BD130" s="13" t="s">
        <v>289</v>
      </c>
      <c r="BE130" s="13" t="s">
        <v>289</v>
      </c>
      <c r="BF130" s="13" t="s">
        <v>289</v>
      </c>
      <c r="BG130" s="13" t="s">
        <v>289</v>
      </c>
      <c r="BH130" s="13" t="s">
        <v>289</v>
      </c>
      <c r="BI130" s="13" t="s">
        <v>289</v>
      </c>
      <c r="BJ130" s="13" t="s">
        <v>289</v>
      </c>
      <c r="BK130" s="13" t="s">
        <v>289</v>
      </c>
      <c r="BL130" s="13" t="s">
        <v>289</v>
      </c>
      <c r="BM130" s="13" t="s">
        <v>289</v>
      </c>
      <c r="BN130" s="13" t="s">
        <v>289</v>
      </c>
      <c r="BO130" s="13" t="s">
        <v>289</v>
      </c>
      <c r="BP130" s="13" t="s">
        <v>289</v>
      </c>
      <c r="BQ130" s="13" t="s">
        <v>289</v>
      </c>
      <c r="BR130" s="13" t="s">
        <v>289</v>
      </c>
      <c r="BS130" s="13" t="s">
        <v>289</v>
      </c>
      <c r="BT130" s="13" t="s">
        <v>289</v>
      </c>
      <c r="BU130" s="13" t="s">
        <v>289</v>
      </c>
      <c r="BV130" s="13" t="s">
        <v>289</v>
      </c>
      <c r="BW130" s="13" t="s">
        <v>289</v>
      </c>
      <c r="BX130" s="13" t="s">
        <v>289</v>
      </c>
      <c r="BY130" s="13" t="s">
        <v>289</v>
      </c>
      <c r="BZ130" s="13" t="s">
        <v>289</v>
      </c>
      <c r="CA130" s="13" t="s">
        <v>289</v>
      </c>
      <c r="CB130" s="13" t="s">
        <v>289</v>
      </c>
      <c r="CC130" s="13" t="s">
        <v>289</v>
      </c>
      <c r="CD130" s="13" t="s">
        <v>289</v>
      </c>
      <c r="CE130" s="13" t="s">
        <v>289</v>
      </c>
      <c r="CF130" s="13" t="s">
        <v>289</v>
      </c>
      <c r="CG130" s="13" t="s">
        <v>289</v>
      </c>
      <c r="CH130" s="13" t="s">
        <v>289</v>
      </c>
      <c r="CI130" s="13" t="s">
        <v>289</v>
      </c>
      <c r="CJ130" s="13" t="s">
        <v>289</v>
      </c>
      <c r="CK130" s="13" t="s">
        <v>289</v>
      </c>
      <c r="CL130" s="13" t="s">
        <v>289</v>
      </c>
      <c r="CM130" s="13" t="s">
        <v>289</v>
      </c>
      <c r="CN130" s="13" t="s">
        <v>289</v>
      </c>
      <c r="CO130" s="13" t="s">
        <v>289</v>
      </c>
      <c r="CP130" s="13" t="s">
        <v>289</v>
      </c>
      <c r="CQ130" s="13" t="s">
        <v>289</v>
      </c>
      <c r="CR130" s="13" t="s">
        <v>289</v>
      </c>
      <c r="CS130" s="13" t="s">
        <v>289</v>
      </c>
      <c r="CT130" s="13" t="s">
        <v>289</v>
      </c>
      <c r="CU130" s="13" t="s">
        <v>289</v>
      </c>
      <c r="CV130" s="13" t="s">
        <v>289</v>
      </c>
      <c r="CW130" s="13" t="s">
        <v>289</v>
      </c>
      <c r="CX130" s="13" t="s">
        <v>289</v>
      </c>
      <c r="CY130" s="13" t="s">
        <v>289</v>
      </c>
      <c r="CZ130" s="13" t="s">
        <v>289</v>
      </c>
      <c r="DA130" s="13" t="s">
        <v>289</v>
      </c>
      <c r="DB130" s="13" t="s">
        <v>289</v>
      </c>
      <c r="DC130" s="13" t="s">
        <v>289</v>
      </c>
      <c r="DD130" s="13" t="s">
        <v>289</v>
      </c>
      <c r="DE130" s="13" t="s">
        <v>289</v>
      </c>
      <c r="DF130" s="13" t="s">
        <v>289</v>
      </c>
      <c r="DG130" s="13" t="s">
        <v>289</v>
      </c>
      <c r="DH130" s="13" t="s">
        <v>289</v>
      </c>
      <c r="DI130" s="13" t="s">
        <v>289</v>
      </c>
      <c r="DJ130" s="13" t="s">
        <v>289</v>
      </c>
      <c r="DK130" s="13" t="s">
        <v>289</v>
      </c>
      <c r="DL130" s="13" t="s">
        <v>289</v>
      </c>
      <c r="DM130" s="13" t="s">
        <v>289</v>
      </c>
      <c r="DN130" s="13" t="s">
        <v>289</v>
      </c>
      <c r="DO130" s="13" t="s">
        <v>289</v>
      </c>
      <c r="DP130" s="13" t="s">
        <v>289</v>
      </c>
      <c r="DQ130" s="13" t="s">
        <v>289</v>
      </c>
      <c r="DR130" s="13" t="s">
        <v>289</v>
      </c>
      <c r="DS130" s="13" t="s">
        <v>289</v>
      </c>
      <c r="DT130" s="13" t="s">
        <v>289</v>
      </c>
      <c r="DU130" s="12" t="s">
        <v>289</v>
      </c>
      <c r="DV130" s="12" t="s">
        <v>289</v>
      </c>
      <c r="DW130" s="12" t="s">
        <v>289</v>
      </c>
      <c r="DX130" s="12" t="s">
        <v>289</v>
      </c>
      <c r="DY130" s="12" t="s">
        <v>289</v>
      </c>
      <c r="DZ130" s="12" t="s">
        <v>289</v>
      </c>
      <c r="EA130" s="12" t="s">
        <v>289</v>
      </c>
      <c r="EB130" s="12" t="s">
        <v>289</v>
      </c>
      <c r="EC130" s="12" t="s">
        <v>289</v>
      </c>
      <c r="ED130" s="12" t="s">
        <v>289</v>
      </c>
      <c r="EE130" s="12" t="s">
        <v>289</v>
      </c>
      <c r="EF130" s="12" t="s">
        <v>289</v>
      </c>
      <c r="EG130" s="12" t="s">
        <v>289</v>
      </c>
      <c r="EH130" s="12" t="s">
        <v>289</v>
      </c>
      <c r="EI130" s="12" t="s">
        <v>289</v>
      </c>
      <c r="EJ130" s="12" t="s">
        <v>289</v>
      </c>
      <c r="EK130" s="12" t="s">
        <v>289</v>
      </c>
      <c r="EL130" s="12" t="s">
        <v>289</v>
      </c>
      <c r="EM130" s="12" t="s">
        <v>289</v>
      </c>
      <c r="EN130" s="12" t="s">
        <v>289</v>
      </c>
      <c r="EO130" s="12" t="s">
        <v>289</v>
      </c>
      <c r="EP130" s="12" t="s">
        <v>289</v>
      </c>
      <c r="EQ130" s="12" t="s">
        <v>289</v>
      </c>
      <c r="ER130" s="12" t="s">
        <v>289</v>
      </c>
      <c r="ES130" s="12" t="s">
        <v>289</v>
      </c>
      <c r="ET130" s="12" t="s">
        <v>289</v>
      </c>
      <c r="EU130" s="12" t="s">
        <v>289</v>
      </c>
      <c r="EV130" s="12" t="s">
        <v>289</v>
      </c>
      <c r="EW130" s="12" t="s">
        <v>289</v>
      </c>
      <c r="EX130" s="12" t="s">
        <v>289</v>
      </c>
      <c r="EY130" s="12" t="s">
        <v>289</v>
      </c>
      <c r="EZ130" s="12" t="s">
        <v>289</v>
      </c>
      <c r="FA130" s="12" t="s">
        <v>289</v>
      </c>
      <c r="FB130" s="12" t="s">
        <v>289</v>
      </c>
      <c r="FC130" s="12" t="s">
        <v>289</v>
      </c>
      <c r="FD130" s="12" t="s">
        <v>289</v>
      </c>
      <c r="FE130" s="12" t="s">
        <v>289</v>
      </c>
      <c r="FF130" s="12" t="s">
        <v>289</v>
      </c>
      <c r="FG130" s="12" t="s">
        <v>289</v>
      </c>
      <c r="FH130" s="12" t="s">
        <v>289</v>
      </c>
      <c r="FI130" s="12" t="s">
        <v>289</v>
      </c>
      <c r="FJ130" s="12" t="s">
        <v>289</v>
      </c>
      <c r="FK130" s="12" t="s">
        <v>289</v>
      </c>
      <c r="FL130" s="12" t="s">
        <v>289</v>
      </c>
      <c r="FM130" s="12" t="s">
        <v>289</v>
      </c>
      <c r="FN130" s="12" t="s">
        <v>289</v>
      </c>
      <c r="FO130" s="12" t="s">
        <v>289</v>
      </c>
      <c r="FP130" s="12" t="s">
        <v>289</v>
      </c>
      <c r="FQ130" s="12" t="s">
        <v>289</v>
      </c>
      <c r="FR130" s="12" t="s">
        <v>289</v>
      </c>
      <c r="FS130" s="12" t="s">
        <v>289</v>
      </c>
      <c r="FT130" s="12" t="s">
        <v>289</v>
      </c>
      <c r="FU130" s="12" t="s">
        <v>289</v>
      </c>
      <c r="FV130" s="12" t="s">
        <v>289</v>
      </c>
      <c r="FW130" s="12" t="s">
        <v>289</v>
      </c>
      <c r="FX130" s="12" t="s">
        <v>289</v>
      </c>
      <c r="FY130" s="12" t="s">
        <v>289</v>
      </c>
      <c r="FZ130" s="12" t="s">
        <v>289</v>
      </c>
      <c r="GA130" s="12" t="s">
        <v>289</v>
      </c>
      <c r="GB130" s="12" t="s">
        <v>289</v>
      </c>
      <c r="GC130" s="12" t="s">
        <v>289</v>
      </c>
      <c r="GD130" s="12" t="s">
        <v>289</v>
      </c>
      <c r="GE130" s="12" t="s">
        <v>289</v>
      </c>
      <c r="GF130" s="12" t="s">
        <v>289</v>
      </c>
      <c r="GG130" s="12" t="s">
        <v>289</v>
      </c>
      <c r="GH130" s="12" t="s">
        <v>289</v>
      </c>
      <c r="GI130" s="12" t="s">
        <v>289</v>
      </c>
      <c r="GJ130" s="12" t="s">
        <v>289</v>
      </c>
      <c r="GK130" s="12" t="s">
        <v>289</v>
      </c>
      <c r="GL130" s="12" t="s">
        <v>289</v>
      </c>
      <c r="GM130" s="12" t="s">
        <v>289</v>
      </c>
      <c r="GN130" s="13" t="s">
        <v>289</v>
      </c>
      <c r="GO130" s="13" t="s">
        <v>289</v>
      </c>
      <c r="GP130" s="13" t="s">
        <v>289</v>
      </c>
      <c r="GQ130" s="13" t="s">
        <v>289</v>
      </c>
      <c r="GR130" s="13" t="s">
        <v>289</v>
      </c>
      <c r="GS130" s="13" t="s">
        <v>289</v>
      </c>
      <c r="GT130" s="13" t="s">
        <v>289</v>
      </c>
      <c r="GU130" s="13" t="s">
        <v>289</v>
      </c>
      <c r="GV130" s="13" t="s">
        <v>289</v>
      </c>
      <c r="GW130" s="13" t="s">
        <v>289</v>
      </c>
      <c r="GX130" s="13" t="s">
        <v>289</v>
      </c>
      <c r="GY130" s="13" t="s">
        <v>289</v>
      </c>
      <c r="GZ130" s="13" t="s">
        <v>289</v>
      </c>
      <c r="HA130" s="13" t="s">
        <v>289</v>
      </c>
      <c r="HB130" s="13" t="s">
        <v>289</v>
      </c>
      <c r="HC130" s="13" t="s">
        <v>289</v>
      </c>
      <c r="HD130" s="13" t="s">
        <v>289</v>
      </c>
      <c r="HE130" s="13" t="s">
        <v>289</v>
      </c>
      <c r="HF130" s="13" t="s">
        <v>289</v>
      </c>
      <c r="HG130" s="13" t="s">
        <v>289</v>
      </c>
      <c r="HH130" s="13" t="s">
        <v>289</v>
      </c>
      <c r="HI130" s="13" t="s">
        <v>289</v>
      </c>
      <c r="HJ130" s="13" t="s">
        <v>289</v>
      </c>
      <c r="HK130" s="13" t="s">
        <v>289</v>
      </c>
      <c r="HL130" s="13" t="s">
        <v>289</v>
      </c>
      <c r="HM130" s="13" t="s">
        <v>289</v>
      </c>
      <c r="HN130" s="13" t="s">
        <v>289</v>
      </c>
      <c r="HO130" s="13" t="s">
        <v>289</v>
      </c>
      <c r="HP130" s="13" t="s">
        <v>289</v>
      </c>
      <c r="HQ130" s="13" t="s">
        <v>289</v>
      </c>
      <c r="HR130" s="13" t="s">
        <v>289</v>
      </c>
      <c r="HS130" s="13" t="s">
        <v>289</v>
      </c>
      <c r="HT130" s="13" t="s">
        <v>289</v>
      </c>
      <c r="HU130" s="13" t="s">
        <v>289</v>
      </c>
      <c r="HV130" s="13" t="s">
        <v>289</v>
      </c>
      <c r="HW130" s="13" t="s">
        <v>289</v>
      </c>
      <c r="HX130" s="13" t="s">
        <v>289</v>
      </c>
      <c r="HY130" s="13" t="s">
        <v>289</v>
      </c>
      <c r="HZ130" s="13" t="s">
        <v>289</v>
      </c>
      <c r="IA130" s="13" t="s">
        <v>289</v>
      </c>
      <c r="IB130" s="13" t="s">
        <v>289</v>
      </c>
      <c r="IC130" s="13" t="s">
        <v>289</v>
      </c>
      <c r="ID130" s="13" t="s">
        <v>289</v>
      </c>
      <c r="IE130" s="13" t="s">
        <v>289</v>
      </c>
      <c r="IF130" s="13" t="s">
        <v>289</v>
      </c>
      <c r="IG130" s="13" t="s">
        <v>289</v>
      </c>
      <c r="IH130" s="13" t="s">
        <v>289</v>
      </c>
      <c r="II130" s="13" t="s">
        <v>289</v>
      </c>
      <c r="IJ130" s="13" t="s">
        <v>289</v>
      </c>
      <c r="IK130" s="13" t="s">
        <v>289</v>
      </c>
      <c r="IL130" s="13" t="s">
        <v>289</v>
      </c>
      <c r="IM130" s="13" t="s">
        <v>289</v>
      </c>
      <c r="IN130" s="13" t="s">
        <v>289</v>
      </c>
      <c r="IO130" s="13" t="s">
        <v>289</v>
      </c>
      <c r="IP130" s="13" t="s">
        <v>289</v>
      </c>
      <c r="IQ130" s="13" t="s">
        <v>289</v>
      </c>
      <c r="IR130" s="13" t="s">
        <v>289</v>
      </c>
      <c r="IS130" s="13" t="s">
        <v>289</v>
      </c>
      <c r="IT130" s="13" t="s">
        <v>289</v>
      </c>
      <c r="IU130" s="13" t="s">
        <v>289</v>
      </c>
      <c r="IV130" s="13" t="s">
        <v>289</v>
      </c>
      <c r="IW130" s="13" t="s">
        <v>289</v>
      </c>
      <c r="IX130" s="13" t="s">
        <v>289</v>
      </c>
      <c r="IY130" s="13" t="s">
        <v>289</v>
      </c>
      <c r="IZ130" s="13" t="s">
        <v>289</v>
      </c>
      <c r="JA130" s="13" t="s">
        <v>289</v>
      </c>
      <c r="JB130" s="13" t="s">
        <v>289</v>
      </c>
      <c r="JC130" s="13" t="s">
        <v>289</v>
      </c>
      <c r="JD130" s="13" t="s">
        <v>289</v>
      </c>
      <c r="JE130" s="13" t="s">
        <v>289</v>
      </c>
      <c r="JF130" s="13" t="s">
        <v>289</v>
      </c>
      <c r="JG130" s="13" t="s">
        <v>289</v>
      </c>
      <c r="JH130" s="13" t="s">
        <v>289</v>
      </c>
      <c r="JI130" s="13" t="s">
        <v>289</v>
      </c>
      <c r="JJ130" s="13" t="s">
        <v>289</v>
      </c>
      <c r="JK130" s="13" t="s">
        <v>289</v>
      </c>
      <c r="JL130" s="13" t="s">
        <v>289</v>
      </c>
      <c r="JM130" s="13" t="s">
        <v>289</v>
      </c>
      <c r="JN130" s="13" t="s">
        <v>289</v>
      </c>
      <c r="JO130" s="13" t="s">
        <v>289</v>
      </c>
      <c r="JP130" s="13" t="s">
        <v>289</v>
      </c>
      <c r="JQ130" s="13" t="s">
        <v>289</v>
      </c>
      <c r="JR130" s="13" t="s">
        <v>289</v>
      </c>
      <c r="JS130" s="13" t="s">
        <v>289</v>
      </c>
      <c r="JT130" s="13" t="s">
        <v>289</v>
      </c>
      <c r="JU130" s="13" t="s">
        <v>289</v>
      </c>
      <c r="JV130" s="13" t="s">
        <v>289</v>
      </c>
      <c r="JW130" s="13" t="s">
        <v>289</v>
      </c>
      <c r="JX130" s="13" t="s">
        <v>289</v>
      </c>
      <c r="JY130" s="13" t="s">
        <v>289</v>
      </c>
      <c r="JZ130" s="13" t="s">
        <v>289</v>
      </c>
      <c r="KA130" s="13" t="s">
        <v>289</v>
      </c>
      <c r="KB130" s="10" t="s">
        <v>289</v>
      </c>
      <c r="KC130" s="10" t="s">
        <v>289</v>
      </c>
      <c r="KD130" s="10" t="s">
        <v>289</v>
      </c>
      <c r="KE130" s="10" t="s">
        <v>289</v>
      </c>
      <c r="KF130" s="10" t="s">
        <v>289</v>
      </c>
      <c r="KG130" s="10" t="s">
        <v>289</v>
      </c>
      <c r="KH130" s="10" t="s">
        <v>289</v>
      </c>
      <c r="KI130" s="10" t="s">
        <v>289</v>
      </c>
      <c r="KJ130" s="10" t="s">
        <v>289</v>
      </c>
      <c r="KK130" s="10" t="s">
        <v>289</v>
      </c>
      <c r="KL130" s="10" t="s">
        <v>289</v>
      </c>
      <c r="KM130" s="10" t="s">
        <v>289</v>
      </c>
      <c r="KN130" s="10" t="s">
        <v>289</v>
      </c>
      <c r="KO130" s="10" t="s">
        <v>289</v>
      </c>
      <c r="KP130" s="10" t="s">
        <v>289</v>
      </c>
      <c r="KQ130" s="10" t="s">
        <v>289</v>
      </c>
      <c r="KR130" s="10" t="s">
        <v>289</v>
      </c>
      <c r="KS130" s="10" t="s">
        <v>289</v>
      </c>
      <c r="KT130" s="10" t="s">
        <v>289</v>
      </c>
      <c r="KU130" s="10" t="s">
        <v>289</v>
      </c>
      <c r="KV130" s="10" t="s">
        <v>289</v>
      </c>
      <c r="KW130" s="10" t="s">
        <v>289</v>
      </c>
      <c r="KX130" s="10" t="s">
        <v>289</v>
      </c>
      <c r="KY130" s="10" t="s">
        <v>289</v>
      </c>
      <c r="KZ130" s="10" t="s">
        <v>289</v>
      </c>
      <c r="LA130" s="10" t="s">
        <v>289</v>
      </c>
      <c r="LB130" s="10" t="s">
        <v>289</v>
      </c>
      <c r="LC130" s="10" t="s">
        <v>289</v>
      </c>
      <c r="LD130" s="10" t="s">
        <v>289</v>
      </c>
      <c r="LE130" s="10" t="s">
        <v>289</v>
      </c>
      <c r="LF130" s="10" t="s">
        <v>289</v>
      </c>
      <c r="LH130" s="9">
        <v>128</v>
      </c>
    </row>
    <row r="131" spans="2:320" s="9" customFormat="1" ht="15.75" x14ac:dyDescent="0.3">
      <c r="B131" s="9">
        <v>129</v>
      </c>
      <c r="C131" s="10" t="s">
        <v>289</v>
      </c>
      <c r="D131" s="10" t="s">
        <v>289</v>
      </c>
      <c r="E131" s="10" t="s">
        <v>289</v>
      </c>
      <c r="F131" s="10" t="s">
        <v>289</v>
      </c>
      <c r="G131" s="10" t="s">
        <v>289</v>
      </c>
      <c r="H131" s="10" t="s">
        <v>289</v>
      </c>
      <c r="I131" s="10" t="s">
        <v>289</v>
      </c>
      <c r="J131" s="10" t="s">
        <v>289</v>
      </c>
      <c r="K131" s="10" t="s">
        <v>289</v>
      </c>
      <c r="L131" s="10" t="s">
        <v>289</v>
      </c>
      <c r="M131" s="10" t="s">
        <v>289</v>
      </c>
      <c r="N131" s="10" t="s">
        <v>289</v>
      </c>
      <c r="O131" s="10" t="s">
        <v>289</v>
      </c>
      <c r="P131" s="10" t="s">
        <v>289</v>
      </c>
      <c r="Q131" s="10" t="s">
        <v>289</v>
      </c>
      <c r="R131" s="10" t="s">
        <v>289</v>
      </c>
      <c r="S131" s="10" t="s">
        <v>289</v>
      </c>
      <c r="T131" s="10" t="s">
        <v>289</v>
      </c>
      <c r="U131" s="10" t="s">
        <v>289</v>
      </c>
      <c r="V131" s="10" t="s">
        <v>289</v>
      </c>
      <c r="W131" s="10" t="s">
        <v>289</v>
      </c>
      <c r="X131" s="10" t="s">
        <v>289</v>
      </c>
      <c r="Y131" s="10" t="s">
        <v>289</v>
      </c>
      <c r="Z131" s="10" t="s">
        <v>289</v>
      </c>
      <c r="AA131" s="10" t="s">
        <v>289</v>
      </c>
      <c r="AB131" s="10" t="s">
        <v>289</v>
      </c>
      <c r="AC131" s="10" t="s">
        <v>289</v>
      </c>
      <c r="AD131" s="10" t="s">
        <v>289</v>
      </c>
      <c r="AE131" s="10" t="s">
        <v>289</v>
      </c>
      <c r="AF131" s="10" t="s">
        <v>289</v>
      </c>
      <c r="AG131" s="13" t="s">
        <v>289</v>
      </c>
      <c r="AH131" s="13" t="s">
        <v>289</v>
      </c>
      <c r="AI131" s="13" t="s">
        <v>289</v>
      </c>
      <c r="AJ131" s="13" t="s">
        <v>289</v>
      </c>
      <c r="AK131" s="13" t="s">
        <v>289</v>
      </c>
      <c r="AL131" s="13" t="s">
        <v>289</v>
      </c>
      <c r="AM131" s="13" t="s">
        <v>289</v>
      </c>
      <c r="AN131" s="13" t="s">
        <v>289</v>
      </c>
      <c r="AO131" s="13" t="s">
        <v>289</v>
      </c>
      <c r="AP131" s="13" t="s">
        <v>289</v>
      </c>
      <c r="AQ131" s="13" t="s">
        <v>289</v>
      </c>
      <c r="AR131" s="13" t="s">
        <v>289</v>
      </c>
      <c r="AS131" s="13" t="s">
        <v>289</v>
      </c>
      <c r="AT131" s="13" t="s">
        <v>289</v>
      </c>
      <c r="AU131" s="13" t="s">
        <v>289</v>
      </c>
      <c r="AV131" s="13" t="s">
        <v>289</v>
      </c>
      <c r="AW131" s="13" t="s">
        <v>289</v>
      </c>
      <c r="AX131" s="13" t="s">
        <v>289</v>
      </c>
      <c r="AY131" s="13" t="s">
        <v>289</v>
      </c>
      <c r="AZ131" s="13" t="s">
        <v>289</v>
      </c>
      <c r="BA131" s="13" t="s">
        <v>289</v>
      </c>
      <c r="BB131" s="13" t="s">
        <v>289</v>
      </c>
      <c r="BC131" s="13" t="s">
        <v>289</v>
      </c>
      <c r="BD131" s="13" t="s">
        <v>289</v>
      </c>
      <c r="BE131" s="13" t="s">
        <v>289</v>
      </c>
      <c r="BF131" s="13" t="s">
        <v>289</v>
      </c>
      <c r="BG131" s="13" t="s">
        <v>289</v>
      </c>
      <c r="BH131" s="13" t="s">
        <v>289</v>
      </c>
      <c r="BI131" s="13" t="s">
        <v>289</v>
      </c>
      <c r="BJ131" s="13" t="s">
        <v>289</v>
      </c>
      <c r="BK131" s="13" t="s">
        <v>289</v>
      </c>
      <c r="BL131" s="13" t="s">
        <v>289</v>
      </c>
      <c r="BM131" s="13" t="s">
        <v>289</v>
      </c>
      <c r="BN131" s="13" t="s">
        <v>289</v>
      </c>
      <c r="BO131" s="13" t="s">
        <v>289</v>
      </c>
      <c r="BP131" s="13" t="s">
        <v>289</v>
      </c>
      <c r="BQ131" s="13" t="s">
        <v>289</v>
      </c>
      <c r="BR131" s="13" t="s">
        <v>289</v>
      </c>
      <c r="BS131" s="13" t="s">
        <v>289</v>
      </c>
      <c r="BT131" s="13" t="s">
        <v>289</v>
      </c>
      <c r="BU131" s="13" t="s">
        <v>289</v>
      </c>
      <c r="BV131" s="13" t="s">
        <v>289</v>
      </c>
      <c r="BW131" s="13" t="s">
        <v>289</v>
      </c>
      <c r="BX131" s="13" t="s">
        <v>289</v>
      </c>
      <c r="BY131" s="13" t="s">
        <v>289</v>
      </c>
      <c r="BZ131" s="13" t="s">
        <v>289</v>
      </c>
      <c r="CA131" s="13" t="s">
        <v>289</v>
      </c>
      <c r="CB131" s="13" t="s">
        <v>289</v>
      </c>
      <c r="CC131" s="13" t="s">
        <v>289</v>
      </c>
      <c r="CD131" s="13" t="s">
        <v>289</v>
      </c>
      <c r="CE131" s="13" t="s">
        <v>289</v>
      </c>
      <c r="CF131" s="13" t="s">
        <v>289</v>
      </c>
      <c r="CG131" s="13" t="s">
        <v>289</v>
      </c>
      <c r="CH131" s="13" t="s">
        <v>289</v>
      </c>
      <c r="CI131" s="13" t="s">
        <v>289</v>
      </c>
      <c r="CJ131" s="13" t="s">
        <v>289</v>
      </c>
      <c r="CK131" s="13" t="s">
        <v>289</v>
      </c>
      <c r="CL131" s="13" t="s">
        <v>289</v>
      </c>
      <c r="CM131" s="13" t="s">
        <v>289</v>
      </c>
      <c r="CN131" s="13" t="s">
        <v>289</v>
      </c>
      <c r="CO131" s="13" t="s">
        <v>289</v>
      </c>
      <c r="CP131" s="13" t="s">
        <v>289</v>
      </c>
      <c r="CQ131" s="13" t="s">
        <v>289</v>
      </c>
      <c r="CR131" s="13" t="s">
        <v>289</v>
      </c>
      <c r="CS131" s="13" t="s">
        <v>289</v>
      </c>
      <c r="CT131" s="13" t="s">
        <v>289</v>
      </c>
      <c r="CU131" s="13" t="s">
        <v>289</v>
      </c>
      <c r="CV131" s="13" t="s">
        <v>289</v>
      </c>
      <c r="CW131" s="13" t="s">
        <v>289</v>
      </c>
      <c r="CX131" s="13" t="s">
        <v>289</v>
      </c>
      <c r="CY131" s="13" t="s">
        <v>289</v>
      </c>
      <c r="CZ131" s="13" t="s">
        <v>289</v>
      </c>
      <c r="DA131" s="13" t="s">
        <v>289</v>
      </c>
      <c r="DB131" s="13" t="s">
        <v>289</v>
      </c>
      <c r="DC131" s="13" t="s">
        <v>289</v>
      </c>
      <c r="DD131" s="13" t="s">
        <v>289</v>
      </c>
      <c r="DE131" s="13" t="s">
        <v>289</v>
      </c>
      <c r="DF131" s="13" t="s">
        <v>289</v>
      </c>
      <c r="DG131" s="13" t="s">
        <v>289</v>
      </c>
      <c r="DH131" s="13" t="s">
        <v>289</v>
      </c>
      <c r="DI131" s="13" t="s">
        <v>289</v>
      </c>
      <c r="DJ131" s="13" t="s">
        <v>289</v>
      </c>
      <c r="DK131" s="13" t="s">
        <v>289</v>
      </c>
      <c r="DL131" s="13" t="s">
        <v>289</v>
      </c>
      <c r="DM131" s="13" t="s">
        <v>289</v>
      </c>
      <c r="DN131" s="13" t="s">
        <v>289</v>
      </c>
      <c r="DO131" s="13" t="s">
        <v>289</v>
      </c>
      <c r="DP131" s="13" t="s">
        <v>289</v>
      </c>
      <c r="DQ131" s="13" t="s">
        <v>289</v>
      </c>
      <c r="DR131" s="13" t="s">
        <v>289</v>
      </c>
      <c r="DS131" s="13" t="s">
        <v>289</v>
      </c>
      <c r="DT131" s="13" t="s">
        <v>289</v>
      </c>
      <c r="DU131" s="12" t="s">
        <v>289</v>
      </c>
      <c r="DV131" s="12" t="s">
        <v>289</v>
      </c>
      <c r="DW131" s="12" t="s">
        <v>289</v>
      </c>
      <c r="DX131" s="12" t="s">
        <v>289</v>
      </c>
      <c r="DY131" s="12" t="s">
        <v>289</v>
      </c>
      <c r="DZ131" s="12" t="s">
        <v>289</v>
      </c>
      <c r="EA131" s="12" t="s">
        <v>289</v>
      </c>
      <c r="EB131" s="12" t="s">
        <v>289</v>
      </c>
      <c r="EC131" s="12" t="s">
        <v>289</v>
      </c>
      <c r="ED131" s="12" t="s">
        <v>289</v>
      </c>
      <c r="EE131" s="12" t="s">
        <v>289</v>
      </c>
      <c r="EF131" s="12" t="s">
        <v>289</v>
      </c>
      <c r="EG131" s="12" t="s">
        <v>289</v>
      </c>
      <c r="EH131" s="12" t="s">
        <v>289</v>
      </c>
      <c r="EI131" s="12" t="s">
        <v>289</v>
      </c>
      <c r="EJ131" s="12" t="s">
        <v>289</v>
      </c>
      <c r="EK131" s="12" t="s">
        <v>289</v>
      </c>
      <c r="EL131" s="12" t="s">
        <v>289</v>
      </c>
      <c r="EM131" s="12" t="s">
        <v>289</v>
      </c>
      <c r="EN131" s="12" t="s">
        <v>289</v>
      </c>
      <c r="EO131" s="12" t="s">
        <v>289</v>
      </c>
      <c r="EP131" s="12" t="s">
        <v>289</v>
      </c>
      <c r="EQ131" s="12" t="s">
        <v>289</v>
      </c>
      <c r="ER131" s="12" t="s">
        <v>289</v>
      </c>
      <c r="ES131" s="12" t="s">
        <v>289</v>
      </c>
      <c r="ET131" s="12" t="s">
        <v>289</v>
      </c>
      <c r="EU131" s="12" t="s">
        <v>289</v>
      </c>
      <c r="EV131" s="12" t="s">
        <v>289</v>
      </c>
      <c r="EW131" s="12" t="s">
        <v>289</v>
      </c>
      <c r="EX131" s="12" t="s">
        <v>289</v>
      </c>
      <c r="EY131" s="12" t="s">
        <v>289</v>
      </c>
      <c r="EZ131" s="12" t="s">
        <v>289</v>
      </c>
      <c r="FA131" s="12" t="s">
        <v>289</v>
      </c>
      <c r="FB131" s="12" t="s">
        <v>289</v>
      </c>
      <c r="FC131" s="12" t="s">
        <v>289</v>
      </c>
      <c r="FD131" s="12" t="s">
        <v>289</v>
      </c>
      <c r="FE131" s="12" t="s">
        <v>289</v>
      </c>
      <c r="FF131" s="12" t="s">
        <v>289</v>
      </c>
      <c r="FG131" s="12" t="s">
        <v>289</v>
      </c>
      <c r="FH131" s="12" t="s">
        <v>289</v>
      </c>
      <c r="FI131" s="12" t="s">
        <v>289</v>
      </c>
      <c r="FJ131" s="12" t="s">
        <v>289</v>
      </c>
      <c r="FK131" s="12" t="s">
        <v>289</v>
      </c>
      <c r="FL131" s="12" t="s">
        <v>289</v>
      </c>
      <c r="FM131" s="12" t="s">
        <v>289</v>
      </c>
      <c r="FN131" s="12" t="s">
        <v>289</v>
      </c>
      <c r="FO131" s="12" t="s">
        <v>289</v>
      </c>
      <c r="FP131" s="12" t="s">
        <v>289</v>
      </c>
      <c r="FQ131" s="12" t="s">
        <v>289</v>
      </c>
      <c r="FR131" s="12" t="s">
        <v>289</v>
      </c>
      <c r="FS131" s="12" t="s">
        <v>289</v>
      </c>
      <c r="FT131" s="12" t="s">
        <v>289</v>
      </c>
      <c r="FU131" s="12" t="s">
        <v>289</v>
      </c>
      <c r="FV131" s="12" t="s">
        <v>289</v>
      </c>
      <c r="FW131" s="12" t="s">
        <v>289</v>
      </c>
      <c r="FX131" s="12" t="s">
        <v>289</v>
      </c>
      <c r="FY131" s="12" t="s">
        <v>289</v>
      </c>
      <c r="FZ131" s="12" t="s">
        <v>289</v>
      </c>
      <c r="GA131" s="12" t="s">
        <v>289</v>
      </c>
      <c r="GB131" s="12" t="s">
        <v>289</v>
      </c>
      <c r="GC131" s="12" t="s">
        <v>289</v>
      </c>
      <c r="GD131" s="12" t="s">
        <v>289</v>
      </c>
      <c r="GE131" s="12" t="s">
        <v>289</v>
      </c>
      <c r="GF131" s="12" t="s">
        <v>289</v>
      </c>
      <c r="GG131" s="12" t="s">
        <v>289</v>
      </c>
      <c r="GH131" s="12" t="s">
        <v>289</v>
      </c>
      <c r="GI131" s="12" t="s">
        <v>289</v>
      </c>
      <c r="GJ131" s="12" t="s">
        <v>289</v>
      </c>
      <c r="GK131" s="12" t="s">
        <v>289</v>
      </c>
      <c r="GL131" s="12" t="s">
        <v>289</v>
      </c>
      <c r="GM131" s="12" t="s">
        <v>289</v>
      </c>
      <c r="GN131" s="13" t="s">
        <v>289</v>
      </c>
      <c r="GO131" s="13" t="s">
        <v>289</v>
      </c>
      <c r="GP131" s="13" t="s">
        <v>289</v>
      </c>
      <c r="GQ131" s="13" t="s">
        <v>289</v>
      </c>
      <c r="GR131" s="13" t="s">
        <v>289</v>
      </c>
      <c r="GS131" s="13" t="s">
        <v>289</v>
      </c>
      <c r="GT131" s="13" t="s">
        <v>289</v>
      </c>
      <c r="GU131" s="13" t="s">
        <v>289</v>
      </c>
      <c r="GV131" s="13" t="s">
        <v>289</v>
      </c>
      <c r="GW131" s="13" t="s">
        <v>289</v>
      </c>
      <c r="GX131" s="13" t="s">
        <v>289</v>
      </c>
      <c r="GY131" s="13" t="s">
        <v>289</v>
      </c>
      <c r="GZ131" s="13" t="s">
        <v>289</v>
      </c>
      <c r="HA131" s="13" t="s">
        <v>289</v>
      </c>
      <c r="HB131" s="13" t="s">
        <v>289</v>
      </c>
      <c r="HC131" s="13" t="s">
        <v>289</v>
      </c>
      <c r="HD131" s="13" t="s">
        <v>289</v>
      </c>
      <c r="HE131" s="13" t="s">
        <v>289</v>
      </c>
      <c r="HF131" s="13" t="s">
        <v>289</v>
      </c>
      <c r="HG131" s="13" t="s">
        <v>289</v>
      </c>
      <c r="HH131" s="13" t="s">
        <v>289</v>
      </c>
      <c r="HI131" s="13" t="s">
        <v>289</v>
      </c>
      <c r="HJ131" s="13" t="s">
        <v>289</v>
      </c>
      <c r="HK131" s="13" t="s">
        <v>289</v>
      </c>
      <c r="HL131" s="13" t="s">
        <v>289</v>
      </c>
      <c r="HM131" s="13" t="s">
        <v>289</v>
      </c>
      <c r="HN131" s="13" t="s">
        <v>289</v>
      </c>
      <c r="HO131" s="13" t="s">
        <v>289</v>
      </c>
      <c r="HP131" s="13" t="s">
        <v>289</v>
      </c>
      <c r="HQ131" s="13" t="s">
        <v>289</v>
      </c>
      <c r="HR131" s="13" t="s">
        <v>289</v>
      </c>
      <c r="HS131" s="13" t="s">
        <v>289</v>
      </c>
      <c r="HT131" s="13" t="s">
        <v>289</v>
      </c>
      <c r="HU131" s="13" t="s">
        <v>289</v>
      </c>
      <c r="HV131" s="13" t="s">
        <v>289</v>
      </c>
      <c r="HW131" s="13" t="s">
        <v>289</v>
      </c>
      <c r="HX131" s="13" t="s">
        <v>289</v>
      </c>
      <c r="HY131" s="13" t="s">
        <v>289</v>
      </c>
      <c r="HZ131" s="13" t="s">
        <v>289</v>
      </c>
      <c r="IA131" s="13" t="s">
        <v>289</v>
      </c>
      <c r="IB131" s="13" t="s">
        <v>289</v>
      </c>
      <c r="IC131" s="13" t="s">
        <v>289</v>
      </c>
      <c r="ID131" s="13" t="s">
        <v>289</v>
      </c>
      <c r="IE131" s="13" t="s">
        <v>289</v>
      </c>
      <c r="IF131" s="13" t="s">
        <v>289</v>
      </c>
      <c r="IG131" s="13" t="s">
        <v>289</v>
      </c>
      <c r="IH131" s="13" t="s">
        <v>289</v>
      </c>
      <c r="II131" s="13" t="s">
        <v>289</v>
      </c>
      <c r="IJ131" s="13" t="s">
        <v>289</v>
      </c>
      <c r="IK131" s="13" t="s">
        <v>289</v>
      </c>
      <c r="IL131" s="13" t="s">
        <v>289</v>
      </c>
      <c r="IM131" s="13" t="s">
        <v>289</v>
      </c>
      <c r="IN131" s="13" t="s">
        <v>289</v>
      </c>
      <c r="IO131" s="13" t="s">
        <v>289</v>
      </c>
      <c r="IP131" s="13" t="s">
        <v>289</v>
      </c>
      <c r="IQ131" s="13" t="s">
        <v>289</v>
      </c>
      <c r="IR131" s="13" t="s">
        <v>289</v>
      </c>
      <c r="IS131" s="13" t="s">
        <v>289</v>
      </c>
      <c r="IT131" s="13" t="s">
        <v>289</v>
      </c>
      <c r="IU131" s="13" t="s">
        <v>289</v>
      </c>
      <c r="IV131" s="13" t="s">
        <v>289</v>
      </c>
      <c r="IW131" s="13" t="s">
        <v>289</v>
      </c>
      <c r="IX131" s="13" t="s">
        <v>289</v>
      </c>
      <c r="IY131" s="13" t="s">
        <v>289</v>
      </c>
      <c r="IZ131" s="13" t="s">
        <v>289</v>
      </c>
      <c r="JA131" s="13" t="s">
        <v>289</v>
      </c>
      <c r="JB131" s="13" t="s">
        <v>289</v>
      </c>
      <c r="JC131" s="13" t="s">
        <v>289</v>
      </c>
      <c r="JD131" s="13" t="s">
        <v>289</v>
      </c>
      <c r="JE131" s="13" t="s">
        <v>289</v>
      </c>
      <c r="JF131" s="13" t="s">
        <v>289</v>
      </c>
      <c r="JG131" s="13" t="s">
        <v>289</v>
      </c>
      <c r="JH131" s="13" t="s">
        <v>289</v>
      </c>
      <c r="JI131" s="13" t="s">
        <v>289</v>
      </c>
      <c r="JJ131" s="13" t="s">
        <v>289</v>
      </c>
      <c r="JK131" s="13" t="s">
        <v>289</v>
      </c>
      <c r="JL131" s="13" t="s">
        <v>289</v>
      </c>
      <c r="JM131" s="13" t="s">
        <v>289</v>
      </c>
      <c r="JN131" s="13" t="s">
        <v>289</v>
      </c>
      <c r="JO131" s="13" t="s">
        <v>289</v>
      </c>
      <c r="JP131" s="13" t="s">
        <v>289</v>
      </c>
      <c r="JQ131" s="13" t="s">
        <v>289</v>
      </c>
      <c r="JR131" s="13" t="s">
        <v>289</v>
      </c>
      <c r="JS131" s="13" t="s">
        <v>289</v>
      </c>
      <c r="JT131" s="13" t="s">
        <v>289</v>
      </c>
      <c r="JU131" s="13" t="s">
        <v>289</v>
      </c>
      <c r="JV131" s="13" t="s">
        <v>289</v>
      </c>
      <c r="JW131" s="13" t="s">
        <v>289</v>
      </c>
      <c r="JX131" s="13" t="s">
        <v>289</v>
      </c>
      <c r="JY131" s="13" t="s">
        <v>289</v>
      </c>
      <c r="JZ131" s="13" t="s">
        <v>289</v>
      </c>
      <c r="KA131" s="13" t="s">
        <v>289</v>
      </c>
      <c r="KB131" s="10" t="s">
        <v>289</v>
      </c>
      <c r="KC131" s="10" t="s">
        <v>289</v>
      </c>
      <c r="KD131" s="10" t="s">
        <v>289</v>
      </c>
      <c r="KE131" s="10" t="s">
        <v>289</v>
      </c>
      <c r="KF131" s="10" t="s">
        <v>289</v>
      </c>
      <c r="KG131" s="10" t="s">
        <v>289</v>
      </c>
      <c r="KH131" s="10" t="s">
        <v>289</v>
      </c>
      <c r="KI131" s="10" t="s">
        <v>289</v>
      </c>
      <c r="KJ131" s="10" t="s">
        <v>289</v>
      </c>
      <c r="KK131" s="10" t="s">
        <v>289</v>
      </c>
      <c r="KL131" s="10" t="s">
        <v>289</v>
      </c>
      <c r="KM131" s="10" t="s">
        <v>289</v>
      </c>
      <c r="KN131" s="10" t="s">
        <v>289</v>
      </c>
      <c r="KO131" s="10" t="s">
        <v>289</v>
      </c>
      <c r="KP131" s="10" t="s">
        <v>289</v>
      </c>
      <c r="KQ131" s="10" t="s">
        <v>289</v>
      </c>
      <c r="KR131" s="10" t="s">
        <v>289</v>
      </c>
      <c r="KS131" s="10" t="s">
        <v>289</v>
      </c>
      <c r="KT131" s="10" t="s">
        <v>289</v>
      </c>
      <c r="KU131" s="10" t="s">
        <v>289</v>
      </c>
      <c r="KV131" s="10" t="s">
        <v>289</v>
      </c>
      <c r="KW131" s="10" t="s">
        <v>289</v>
      </c>
      <c r="KX131" s="10" t="s">
        <v>289</v>
      </c>
      <c r="KY131" s="10" t="s">
        <v>289</v>
      </c>
      <c r="KZ131" s="10" t="s">
        <v>289</v>
      </c>
      <c r="LA131" s="10" t="s">
        <v>289</v>
      </c>
      <c r="LB131" s="10" t="s">
        <v>289</v>
      </c>
      <c r="LC131" s="10" t="s">
        <v>289</v>
      </c>
      <c r="LD131" s="10" t="s">
        <v>289</v>
      </c>
      <c r="LE131" s="10" t="s">
        <v>289</v>
      </c>
      <c r="LF131" s="10" t="s">
        <v>289</v>
      </c>
      <c r="LH131" s="9">
        <v>129</v>
      </c>
    </row>
    <row r="132" spans="2:320" s="9" customFormat="1" ht="15.75" x14ac:dyDescent="0.3">
      <c r="B132" s="9">
        <v>130</v>
      </c>
      <c r="C132" s="10" t="s">
        <v>289</v>
      </c>
      <c r="D132" s="10" t="s">
        <v>289</v>
      </c>
      <c r="E132" s="10" t="s">
        <v>289</v>
      </c>
      <c r="F132" s="10" t="s">
        <v>289</v>
      </c>
      <c r="G132" s="10" t="s">
        <v>289</v>
      </c>
      <c r="H132" s="10" t="s">
        <v>289</v>
      </c>
      <c r="I132" s="10" t="s">
        <v>289</v>
      </c>
      <c r="J132" s="10" t="s">
        <v>289</v>
      </c>
      <c r="K132" s="10" t="s">
        <v>289</v>
      </c>
      <c r="L132" s="10" t="s">
        <v>289</v>
      </c>
      <c r="M132" s="10" t="s">
        <v>289</v>
      </c>
      <c r="N132" s="10" t="s">
        <v>289</v>
      </c>
      <c r="O132" s="10" t="s">
        <v>289</v>
      </c>
      <c r="P132" s="10" t="s">
        <v>289</v>
      </c>
      <c r="Q132" s="10" t="s">
        <v>289</v>
      </c>
      <c r="R132" s="10" t="s">
        <v>289</v>
      </c>
      <c r="S132" s="10" t="s">
        <v>289</v>
      </c>
      <c r="T132" s="10" t="s">
        <v>289</v>
      </c>
      <c r="U132" s="10" t="s">
        <v>289</v>
      </c>
      <c r="V132" s="10" t="s">
        <v>289</v>
      </c>
      <c r="W132" s="10" t="s">
        <v>289</v>
      </c>
      <c r="X132" s="10" t="s">
        <v>289</v>
      </c>
      <c r="Y132" s="10" t="s">
        <v>289</v>
      </c>
      <c r="Z132" s="10" t="s">
        <v>289</v>
      </c>
      <c r="AA132" s="10" t="s">
        <v>289</v>
      </c>
      <c r="AB132" s="10" t="s">
        <v>289</v>
      </c>
      <c r="AC132" s="10" t="s">
        <v>289</v>
      </c>
      <c r="AD132" s="10" t="s">
        <v>289</v>
      </c>
      <c r="AE132" s="10" t="s">
        <v>289</v>
      </c>
      <c r="AF132" s="10" t="s">
        <v>289</v>
      </c>
      <c r="AG132" s="13" t="s">
        <v>289</v>
      </c>
      <c r="AH132" s="13" t="s">
        <v>289</v>
      </c>
      <c r="AI132" s="13" t="s">
        <v>289</v>
      </c>
      <c r="AJ132" s="13" t="s">
        <v>289</v>
      </c>
      <c r="AK132" s="13" t="s">
        <v>289</v>
      </c>
      <c r="AL132" s="13" t="s">
        <v>289</v>
      </c>
      <c r="AM132" s="13" t="s">
        <v>289</v>
      </c>
      <c r="AN132" s="13" t="s">
        <v>289</v>
      </c>
      <c r="AO132" s="13" t="s">
        <v>289</v>
      </c>
      <c r="AP132" s="13" t="s">
        <v>289</v>
      </c>
      <c r="AQ132" s="13" t="s">
        <v>289</v>
      </c>
      <c r="AR132" s="13" t="s">
        <v>289</v>
      </c>
      <c r="AS132" s="13" t="s">
        <v>289</v>
      </c>
      <c r="AT132" s="13" t="s">
        <v>289</v>
      </c>
      <c r="AU132" s="13" t="s">
        <v>289</v>
      </c>
      <c r="AV132" s="13" t="s">
        <v>289</v>
      </c>
      <c r="AW132" s="13" t="s">
        <v>289</v>
      </c>
      <c r="AX132" s="13" t="s">
        <v>289</v>
      </c>
      <c r="AY132" s="13" t="s">
        <v>289</v>
      </c>
      <c r="AZ132" s="13" t="s">
        <v>289</v>
      </c>
      <c r="BA132" s="13" t="s">
        <v>289</v>
      </c>
      <c r="BB132" s="13" t="s">
        <v>289</v>
      </c>
      <c r="BC132" s="13" t="s">
        <v>289</v>
      </c>
      <c r="BD132" s="13" t="s">
        <v>289</v>
      </c>
      <c r="BE132" s="13" t="s">
        <v>289</v>
      </c>
      <c r="BF132" s="13" t="s">
        <v>289</v>
      </c>
      <c r="BG132" s="13" t="s">
        <v>289</v>
      </c>
      <c r="BH132" s="13" t="s">
        <v>289</v>
      </c>
      <c r="BI132" s="13" t="s">
        <v>289</v>
      </c>
      <c r="BJ132" s="13" t="s">
        <v>289</v>
      </c>
      <c r="BK132" s="13" t="s">
        <v>289</v>
      </c>
      <c r="BL132" s="13" t="s">
        <v>289</v>
      </c>
      <c r="BM132" s="13" t="s">
        <v>289</v>
      </c>
      <c r="BN132" s="13" t="s">
        <v>289</v>
      </c>
      <c r="BO132" s="13" t="s">
        <v>289</v>
      </c>
      <c r="BP132" s="13" t="s">
        <v>289</v>
      </c>
      <c r="BQ132" s="13" t="s">
        <v>289</v>
      </c>
      <c r="BR132" s="13" t="s">
        <v>289</v>
      </c>
      <c r="BS132" s="13" t="s">
        <v>289</v>
      </c>
      <c r="BT132" s="13" t="s">
        <v>289</v>
      </c>
      <c r="BU132" s="13" t="s">
        <v>289</v>
      </c>
      <c r="BV132" s="13" t="s">
        <v>289</v>
      </c>
      <c r="BW132" s="13" t="s">
        <v>289</v>
      </c>
      <c r="BX132" s="13" t="s">
        <v>289</v>
      </c>
      <c r="BY132" s="13" t="s">
        <v>289</v>
      </c>
      <c r="BZ132" s="13" t="s">
        <v>289</v>
      </c>
      <c r="CA132" s="13" t="s">
        <v>289</v>
      </c>
      <c r="CB132" s="13" t="s">
        <v>289</v>
      </c>
      <c r="CC132" s="13" t="s">
        <v>289</v>
      </c>
      <c r="CD132" s="13" t="s">
        <v>289</v>
      </c>
      <c r="CE132" s="13" t="s">
        <v>289</v>
      </c>
      <c r="CF132" s="13" t="s">
        <v>289</v>
      </c>
      <c r="CG132" s="13" t="s">
        <v>289</v>
      </c>
      <c r="CH132" s="13" t="s">
        <v>289</v>
      </c>
      <c r="CI132" s="13" t="s">
        <v>289</v>
      </c>
      <c r="CJ132" s="13" t="s">
        <v>289</v>
      </c>
      <c r="CK132" s="13" t="s">
        <v>289</v>
      </c>
      <c r="CL132" s="13" t="s">
        <v>289</v>
      </c>
      <c r="CM132" s="13" t="s">
        <v>289</v>
      </c>
      <c r="CN132" s="13" t="s">
        <v>289</v>
      </c>
      <c r="CO132" s="13" t="s">
        <v>289</v>
      </c>
      <c r="CP132" s="13" t="s">
        <v>289</v>
      </c>
      <c r="CQ132" s="13" t="s">
        <v>289</v>
      </c>
      <c r="CR132" s="13" t="s">
        <v>289</v>
      </c>
      <c r="CS132" s="13" t="s">
        <v>289</v>
      </c>
      <c r="CT132" s="13" t="s">
        <v>289</v>
      </c>
      <c r="CU132" s="13" t="s">
        <v>289</v>
      </c>
      <c r="CV132" s="13" t="s">
        <v>289</v>
      </c>
      <c r="CW132" s="13" t="s">
        <v>289</v>
      </c>
      <c r="CX132" s="13" t="s">
        <v>289</v>
      </c>
      <c r="CY132" s="13" t="s">
        <v>289</v>
      </c>
      <c r="CZ132" s="13" t="s">
        <v>289</v>
      </c>
      <c r="DA132" s="13" t="s">
        <v>289</v>
      </c>
      <c r="DB132" s="13" t="s">
        <v>289</v>
      </c>
      <c r="DC132" s="13" t="s">
        <v>289</v>
      </c>
      <c r="DD132" s="13" t="s">
        <v>289</v>
      </c>
      <c r="DE132" s="13" t="s">
        <v>289</v>
      </c>
      <c r="DF132" s="13" t="s">
        <v>289</v>
      </c>
      <c r="DG132" s="13" t="s">
        <v>289</v>
      </c>
      <c r="DH132" s="13" t="s">
        <v>289</v>
      </c>
      <c r="DI132" s="13" t="s">
        <v>289</v>
      </c>
      <c r="DJ132" s="13" t="s">
        <v>289</v>
      </c>
      <c r="DK132" s="13" t="s">
        <v>289</v>
      </c>
      <c r="DL132" s="13" t="s">
        <v>289</v>
      </c>
      <c r="DM132" s="13" t="s">
        <v>289</v>
      </c>
      <c r="DN132" s="13" t="s">
        <v>289</v>
      </c>
      <c r="DO132" s="13" t="s">
        <v>289</v>
      </c>
      <c r="DP132" s="13" t="s">
        <v>289</v>
      </c>
      <c r="DQ132" s="13" t="s">
        <v>289</v>
      </c>
      <c r="DR132" s="13" t="s">
        <v>289</v>
      </c>
      <c r="DS132" s="13" t="s">
        <v>289</v>
      </c>
      <c r="DT132" s="13" t="s">
        <v>289</v>
      </c>
      <c r="DU132" s="12" t="s">
        <v>289</v>
      </c>
      <c r="DV132" s="12" t="s">
        <v>289</v>
      </c>
      <c r="DW132" s="12" t="s">
        <v>289</v>
      </c>
      <c r="DX132" s="12" t="s">
        <v>289</v>
      </c>
      <c r="DY132" s="12" t="s">
        <v>289</v>
      </c>
      <c r="DZ132" s="12" t="s">
        <v>289</v>
      </c>
      <c r="EA132" s="12" t="s">
        <v>289</v>
      </c>
      <c r="EB132" s="12" t="s">
        <v>289</v>
      </c>
      <c r="EC132" s="12" t="s">
        <v>289</v>
      </c>
      <c r="ED132" s="12" t="s">
        <v>289</v>
      </c>
      <c r="EE132" s="12" t="s">
        <v>289</v>
      </c>
      <c r="EF132" s="12" t="s">
        <v>289</v>
      </c>
      <c r="EG132" s="12" t="s">
        <v>289</v>
      </c>
      <c r="EH132" s="12" t="s">
        <v>289</v>
      </c>
      <c r="EI132" s="12" t="s">
        <v>289</v>
      </c>
      <c r="EJ132" s="12" t="s">
        <v>289</v>
      </c>
      <c r="EK132" s="12" t="s">
        <v>289</v>
      </c>
      <c r="EL132" s="12" t="s">
        <v>289</v>
      </c>
      <c r="EM132" s="12" t="s">
        <v>289</v>
      </c>
      <c r="EN132" s="12" t="s">
        <v>289</v>
      </c>
      <c r="EO132" s="12" t="s">
        <v>289</v>
      </c>
      <c r="EP132" s="12" t="s">
        <v>289</v>
      </c>
      <c r="EQ132" s="12" t="s">
        <v>289</v>
      </c>
      <c r="ER132" s="12" t="s">
        <v>289</v>
      </c>
      <c r="ES132" s="12" t="s">
        <v>289</v>
      </c>
      <c r="ET132" s="12" t="s">
        <v>289</v>
      </c>
      <c r="EU132" s="12" t="s">
        <v>289</v>
      </c>
      <c r="EV132" s="12" t="s">
        <v>289</v>
      </c>
      <c r="EW132" s="12" t="s">
        <v>289</v>
      </c>
      <c r="EX132" s="12" t="s">
        <v>289</v>
      </c>
      <c r="EY132" s="12" t="s">
        <v>289</v>
      </c>
      <c r="EZ132" s="12" t="s">
        <v>289</v>
      </c>
      <c r="FA132" s="12" t="s">
        <v>289</v>
      </c>
      <c r="FB132" s="12" t="s">
        <v>289</v>
      </c>
      <c r="FC132" s="12" t="s">
        <v>289</v>
      </c>
      <c r="FD132" s="12" t="s">
        <v>289</v>
      </c>
      <c r="FE132" s="12" t="s">
        <v>289</v>
      </c>
      <c r="FF132" s="12" t="s">
        <v>289</v>
      </c>
      <c r="FG132" s="12" t="s">
        <v>289</v>
      </c>
      <c r="FH132" s="12" t="s">
        <v>289</v>
      </c>
      <c r="FI132" s="12" t="s">
        <v>289</v>
      </c>
      <c r="FJ132" s="12" t="s">
        <v>289</v>
      </c>
      <c r="FK132" s="12" t="s">
        <v>289</v>
      </c>
      <c r="FL132" s="12" t="s">
        <v>289</v>
      </c>
      <c r="FM132" s="12" t="s">
        <v>289</v>
      </c>
      <c r="FN132" s="12" t="s">
        <v>289</v>
      </c>
      <c r="FO132" s="12" t="s">
        <v>289</v>
      </c>
      <c r="FP132" s="12" t="s">
        <v>289</v>
      </c>
      <c r="FQ132" s="12" t="s">
        <v>289</v>
      </c>
      <c r="FR132" s="12" t="s">
        <v>289</v>
      </c>
      <c r="FS132" s="12" t="s">
        <v>289</v>
      </c>
      <c r="FT132" s="12" t="s">
        <v>289</v>
      </c>
      <c r="FU132" s="12" t="s">
        <v>289</v>
      </c>
      <c r="FV132" s="12" t="s">
        <v>289</v>
      </c>
      <c r="FW132" s="12" t="s">
        <v>289</v>
      </c>
      <c r="FX132" s="12" t="s">
        <v>289</v>
      </c>
      <c r="FY132" s="12" t="s">
        <v>289</v>
      </c>
      <c r="FZ132" s="12" t="s">
        <v>289</v>
      </c>
      <c r="GA132" s="12" t="s">
        <v>289</v>
      </c>
      <c r="GB132" s="12" t="s">
        <v>289</v>
      </c>
      <c r="GC132" s="12" t="s">
        <v>289</v>
      </c>
      <c r="GD132" s="12" t="s">
        <v>289</v>
      </c>
      <c r="GE132" s="12" t="s">
        <v>289</v>
      </c>
      <c r="GF132" s="12" t="s">
        <v>289</v>
      </c>
      <c r="GG132" s="12" t="s">
        <v>289</v>
      </c>
      <c r="GH132" s="12" t="s">
        <v>289</v>
      </c>
      <c r="GI132" s="12" t="s">
        <v>289</v>
      </c>
      <c r="GJ132" s="12" t="s">
        <v>289</v>
      </c>
      <c r="GK132" s="12" t="s">
        <v>289</v>
      </c>
      <c r="GL132" s="12" t="s">
        <v>289</v>
      </c>
      <c r="GM132" s="12" t="s">
        <v>289</v>
      </c>
      <c r="GN132" s="13" t="s">
        <v>289</v>
      </c>
      <c r="GO132" s="13" t="s">
        <v>289</v>
      </c>
      <c r="GP132" s="13" t="s">
        <v>289</v>
      </c>
      <c r="GQ132" s="13" t="s">
        <v>289</v>
      </c>
      <c r="GR132" s="13" t="s">
        <v>289</v>
      </c>
      <c r="GS132" s="13" t="s">
        <v>289</v>
      </c>
      <c r="GT132" s="13" t="s">
        <v>289</v>
      </c>
      <c r="GU132" s="13" t="s">
        <v>289</v>
      </c>
      <c r="GV132" s="13" t="s">
        <v>289</v>
      </c>
      <c r="GW132" s="13" t="s">
        <v>289</v>
      </c>
      <c r="GX132" s="13" t="s">
        <v>289</v>
      </c>
      <c r="GY132" s="13" t="s">
        <v>289</v>
      </c>
      <c r="GZ132" s="13" t="s">
        <v>289</v>
      </c>
      <c r="HA132" s="13" t="s">
        <v>289</v>
      </c>
      <c r="HB132" s="13" t="s">
        <v>289</v>
      </c>
      <c r="HC132" s="13" t="s">
        <v>289</v>
      </c>
      <c r="HD132" s="13" t="s">
        <v>289</v>
      </c>
      <c r="HE132" s="13" t="s">
        <v>289</v>
      </c>
      <c r="HF132" s="13" t="s">
        <v>289</v>
      </c>
      <c r="HG132" s="13" t="s">
        <v>289</v>
      </c>
      <c r="HH132" s="13" t="s">
        <v>289</v>
      </c>
      <c r="HI132" s="13" t="s">
        <v>289</v>
      </c>
      <c r="HJ132" s="13" t="s">
        <v>289</v>
      </c>
      <c r="HK132" s="13" t="s">
        <v>289</v>
      </c>
      <c r="HL132" s="13" t="s">
        <v>289</v>
      </c>
      <c r="HM132" s="13" t="s">
        <v>289</v>
      </c>
      <c r="HN132" s="13" t="s">
        <v>289</v>
      </c>
      <c r="HO132" s="13" t="s">
        <v>289</v>
      </c>
      <c r="HP132" s="13" t="s">
        <v>289</v>
      </c>
      <c r="HQ132" s="13" t="s">
        <v>289</v>
      </c>
      <c r="HR132" s="13" t="s">
        <v>289</v>
      </c>
      <c r="HS132" s="13" t="s">
        <v>289</v>
      </c>
      <c r="HT132" s="13" t="s">
        <v>289</v>
      </c>
      <c r="HU132" s="13" t="s">
        <v>289</v>
      </c>
      <c r="HV132" s="13" t="s">
        <v>289</v>
      </c>
      <c r="HW132" s="13" t="s">
        <v>289</v>
      </c>
      <c r="HX132" s="13" t="s">
        <v>289</v>
      </c>
      <c r="HY132" s="13" t="s">
        <v>289</v>
      </c>
      <c r="HZ132" s="13" t="s">
        <v>289</v>
      </c>
      <c r="IA132" s="13" t="s">
        <v>289</v>
      </c>
      <c r="IB132" s="13" t="s">
        <v>289</v>
      </c>
      <c r="IC132" s="13" t="s">
        <v>289</v>
      </c>
      <c r="ID132" s="13" t="s">
        <v>289</v>
      </c>
      <c r="IE132" s="13" t="s">
        <v>289</v>
      </c>
      <c r="IF132" s="13" t="s">
        <v>289</v>
      </c>
      <c r="IG132" s="13" t="s">
        <v>289</v>
      </c>
      <c r="IH132" s="13" t="s">
        <v>289</v>
      </c>
      <c r="II132" s="13" t="s">
        <v>289</v>
      </c>
      <c r="IJ132" s="13" t="s">
        <v>289</v>
      </c>
      <c r="IK132" s="13" t="s">
        <v>289</v>
      </c>
      <c r="IL132" s="13" t="s">
        <v>289</v>
      </c>
      <c r="IM132" s="13" t="s">
        <v>289</v>
      </c>
      <c r="IN132" s="13" t="s">
        <v>289</v>
      </c>
      <c r="IO132" s="13" t="s">
        <v>289</v>
      </c>
      <c r="IP132" s="13" t="s">
        <v>289</v>
      </c>
      <c r="IQ132" s="13" t="s">
        <v>289</v>
      </c>
      <c r="IR132" s="13" t="s">
        <v>289</v>
      </c>
      <c r="IS132" s="13" t="s">
        <v>289</v>
      </c>
      <c r="IT132" s="13" t="s">
        <v>289</v>
      </c>
      <c r="IU132" s="13" t="s">
        <v>289</v>
      </c>
      <c r="IV132" s="13" t="s">
        <v>289</v>
      </c>
      <c r="IW132" s="13" t="s">
        <v>289</v>
      </c>
      <c r="IX132" s="13" t="s">
        <v>289</v>
      </c>
      <c r="IY132" s="13" t="s">
        <v>289</v>
      </c>
      <c r="IZ132" s="13" t="s">
        <v>289</v>
      </c>
      <c r="JA132" s="13" t="s">
        <v>289</v>
      </c>
      <c r="JB132" s="13" t="s">
        <v>289</v>
      </c>
      <c r="JC132" s="13" t="s">
        <v>289</v>
      </c>
      <c r="JD132" s="13" t="s">
        <v>289</v>
      </c>
      <c r="JE132" s="13" t="s">
        <v>289</v>
      </c>
      <c r="JF132" s="13" t="s">
        <v>289</v>
      </c>
      <c r="JG132" s="13" t="s">
        <v>289</v>
      </c>
      <c r="JH132" s="13" t="s">
        <v>289</v>
      </c>
      <c r="JI132" s="13" t="s">
        <v>289</v>
      </c>
      <c r="JJ132" s="13" t="s">
        <v>289</v>
      </c>
      <c r="JK132" s="13" t="s">
        <v>289</v>
      </c>
      <c r="JL132" s="13" t="s">
        <v>289</v>
      </c>
      <c r="JM132" s="13" t="s">
        <v>289</v>
      </c>
      <c r="JN132" s="13" t="s">
        <v>289</v>
      </c>
      <c r="JO132" s="13" t="s">
        <v>289</v>
      </c>
      <c r="JP132" s="13" t="s">
        <v>289</v>
      </c>
      <c r="JQ132" s="13" t="s">
        <v>289</v>
      </c>
      <c r="JR132" s="13" t="s">
        <v>289</v>
      </c>
      <c r="JS132" s="13" t="s">
        <v>289</v>
      </c>
      <c r="JT132" s="13" t="s">
        <v>289</v>
      </c>
      <c r="JU132" s="13" t="s">
        <v>289</v>
      </c>
      <c r="JV132" s="13" t="s">
        <v>289</v>
      </c>
      <c r="JW132" s="13" t="s">
        <v>289</v>
      </c>
      <c r="JX132" s="13" t="s">
        <v>289</v>
      </c>
      <c r="JY132" s="13" t="s">
        <v>289</v>
      </c>
      <c r="JZ132" s="13" t="s">
        <v>289</v>
      </c>
      <c r="KA132" s="13" t="s">
        <v>289</v>
      </c>
      <c r="KB132" s="10" t="s">
        <v>289</v>
      </c>
      <c r="KC132" s="10" t="s">
        <v>289</v>
      </c>
      <c r="KD132" s="10" t="s">
        <v>289</v>
      </c>
      <c r="KE132" s="10" t="s">
        <v>289</v>
      </c>
      <c r="KF132" s="10" t="s">
        <v>289</v>
      </c>
      <c r="KG132" s="10" t="s">
        <v>289</v>
      </c>
      <c r="KH132" s="10" t="s">
        <v>289</v>
      </c>
      <c r="KI132" s="10" t="s">
        <v>289</v>
      </c>
      <c r="KJ132" s="10" t="s">
        <v>289</v>
      </c>
      <c r="KK132" s="10" t="s">
        <v>289</v>
      </c>
      <c r="KL132" s="10" t="s">
        <v>289</v>
      </c>
      <c r="KM132" s="10" t="s">
        <v>289</v>
      </c>
      <c r="KN132" s="10" t="s">
        <v>289</v>
      </c>
      <c r="KO132" s="10" t="s">
        <v>289</v>
      </c>
      <c r="KP132" s="10" t="s">
        <v>289</v>
      </c>
      <c r="KQ132" s="10" t="s">
        <v>289</v>
      </c>
      <c r="KR132" s="10" t="s">
        <v>289</v>
      </c>
      <c r="KS132" s="10" t="s">
        <v>289</v>
      </c>
      <c r="KT132" s="10" t="s">
        <v>289</v>
      </c>
      <c r="KU132" s="10" t="s">
        <v>289</v>
      </c>
      <c r="KV132" s="10" t="s">
        <v>289</v>
      </c>
      <c r="KW132" s="10" t="s">
        <v>289</v>
      </c>
      <c r="KX132" s="10" t="s">
        <v>289</v>
      </c>
      <c r="KY132" s="10" t="s">
        <v>289</v>
      </c>
      <c r="KZ132" s="10" t="s">
        <v>289</v>
      </c>
      <c r="LA132" s="10" t="s">
        <v>289</v>
      </c>
      <c r="LB132" s="10" t="s">
        <v>289</v>
      </c>
      <c r="LC132" s="10" t="s">
        <v>289</v>
      </c>
      <c r="LD132" s="10" t="s">
        <v>289</v>
      </c>
      <c r="LE132" s="10" t="s">
        <v>289</v>
      </c>
      <c r="LF132" s="10" t="s">
        <v>289</v>
      </c>
      <c r="LH132" s="9">
        <v>130</v>
      </c>
    </row>
    <row r="133" spans="2:320" s="9" customFormat="1" ht="15.75" x14ac:dyDescent="0.3">
      <c r="B133" s="9">
        <v>131</v>
      </c>
      <c r="C133" s="10" t="s">
        <v>289</v>
      </c>
      <c r="D133" s="10" t="s">
        <v>289</v>
      </c>
      <c r="E133" s="10" t="s">
        <v>289</v>
      </c>
      <c r="F133" s="10" t="s">
        <v>289</v>
      </c>
      <c r="G133" s="10" t="s">
        <v>289</v>
      </c>
      <c r="H133" s="10" t="s">
        <v>289</v>
      </c>
      <c r="I133" s="10" t="s">
        <v>289</v>
      </c>
      <c r="J133" s="10" t="s">
        <v>289</v>
      </c>
      <c r="K133" s="10" t="s">
        <v>289</v>
      </c>
      <c r="L133" s="10" t="s">
        <v>289</v>
      </c>
      <c r="M133" s="10" t="s">
        <v>289</v>
      </c>
      <c r="N133" s="10" t="s">
        <v>289</v>
      </c>
      <c r="O133" s="10" t="s">
        <v>289</v>
      </c>
      <c r="P133" s="10" t="s">
        <v>289</v>
      </c>
      <c r="Q133" s="10" t="s">
        <v>289</v>
      </c>
      <c r="R133" s="10" t="s">
        <v>289</v>
      </c>
      <c r="S133" s="10" t="s">
        <v>289</v>
      </c>
      <c r="T133" s="10" t="s">
        <v>289</v>
      </c>
      <c r="U133" s="10" t="s">
        <v>289</v>
      </c>
      <c r="V133" s="10" t="s">
        <v>289</v>
      </c>
      <c r="W133" s="10" t="s">
        <v>289</v>
      </c>
      <c r="X133" s="10" t="s">
        <v>289</v>
      </c>
      <c r="Y133" s="10" t="s">
        <v>289</v>
      </c>
      <c r="Z133" s="10" t="s">
        <v>289</v>
      </c>
      <c r="AA133" s="10" t="s">
        <v>289</v>
      </c>
      <c r="AB133" s="10" t="s">
        <v>289</v>
      </c>
      <c r="AC133" s="10" t="s">
        <v>289</v>
      </c>
      <c r="AD133" s="10" t="s">
        <v>289</v>
      </c>
      <c r="AE133" s="10" t="s">
        <v>289</v>
      </c>
      <c r="AF133" s="10" t="s">
        <v>289</v>
      </c>
      <c r="AG133" s="13" t="s">
        <v>289</v>
      </c>
      <c r="AH133" s="13" t="s">
        <v>289</v>
      </c>
      <c r="AI133" s="13" t="s">
        <v>289</v>
      </c>
      <c r="AJ133" s="13" t="s">
        <v>289</v>
      </c>
      <c r="AK133" s="13" t="s">
        <v>289</v>
      </c>
      <c r="AL133" s="13" t="s">
        <v>289</v>
      </c>
      <c r="AM133" s="13" t="s">
        <v>289</v>
      </c>
      <c r="AN133" s="13" t="s">
        <v>289</v>
      </c>
      <c r="AO133" s="13" t="s">
        <v>289</v>
      </c>
      <c r="AP133" s="13" t="s">
        <v>289</v>
      </c>
      <c r="AQ133" s="13" t="s">
        <v>289</v>
      </c>
      <c r="AR133" s="13" t="s">
        <v>289</v>
      </c>
      <c r="AS133" s="13" t="s">
        <v>289</v>
      </c>
      <c r="AT133" s="13" t="s">
        <v>289</v>
      </c>
      <c r="AU133" s="13" t="s">
        <v>289</v>
      </c>
      <c r="AV133" s="13" t="s">
        <v>289</v>
      </c>
      <c r="AW133" s="13" t="s">
        <v>289</v>
      </c>
      <c r="AX133" s="13" t="s">
        <v>289</v>
      </c>
      <c r="AY133" s="13" t="s">
        <v>289</v>
      </c>
      <c r="AZ133" s="13" t="s">
        <v>289</v>
      </c>
      <c r="BA133" s="13" t="s">
        <v>289</v>
      </c>
      <c r="BB133" s="13" t="s">
        <v>289</v>
      </c>
      <c r="BC133" s="13" t="s">
        <v>289</v>
      </c>
      <c r="BD133" s="13" t="s">
        <v>289</v>
      </c>
      <c r="BE133" s="13" t="s">
        <v>289</v>
      </c>
      <c r="BF133" s="13" t="s">
        <v>289</v>
      </c>
      <c r="BG133" s="13" t="s">
        <v>289</v>
      </c>
      <c r="BH133" s="13" t="s">
        <v>289</v>
      </c>
      <c r="BI133" s="13" t="s">
        <v>289</v>
      </c>
      <c r="BJ133" s="13" t="s">
        <v>289</v>
      </c>
      <c r="BK133" s="13" t="s">
        <v>289</v>
      </c>
      <c r="BL133" s="13" t="s">
        <v>289</v>
      </c>
      <c r="BM133" s="13" t="s">
        <v>289</v>
      </c>
      <c r="BN133" s="13" t="s">
        <v>289</v>
      </c>
      <c r="BO133" s="13" t="s">
        <v>289</v>
      </c>
      <c r="BP133" s="13" t="s">
        <v>289</v>
      </c>
      <c r="BQ133" s="13" t="s">
        <v>289</v>
      </c>
      <c r="BR133" s="13" t="s">
        <v>289</v>
      </c>
      <c r="BS133" s="13" t="s">
        <v>289</v>
      </c>
      <c r="BT133" s="13" t="s">
        <v>289</v>
      </c>
      <c r="BU133" s="13" t="s">
        <v>289</v>
      </c>
      <c r="BV133" s="13" t="s">
        <v>289</v>
      </c>
      <c r="BW133" s="13" t="s">
        <v>289</v>
      </c>
      <c r="BX133" s="13" t="s">
        <v>289</v>
      </c>
      <c r="BY133" s="13" t="s">
        <v>289</v>
      </c>
      <c r="BZ133" s="13" t="s">
        <v>289</v>
      </c>
      <c r="CA133" s="13" t="s">
        <v>289</v>
      </c>
      <c r="CB133" s="13" t="s">
        <v>289</v>
      </c>
      <c r="CC133" s="13" t="s">
        <v>289</v>
      </c>
      <c r="CD133" s="13" t="s">
        <v>289</v>
      </c>
      <c r="CE133" s="13" t="s">
        <v>289</v>
      </c>
      <c r="CF133" s="13" t="s">
        <v>289</v>
      </c>
      <c r="CG133" s="13" t="s">
        <v>289</v>
      </c>
      <c r="CH133" s="13" t="s">
        <v>289</v>
      </c>
      <c r="CI133" s="13" t="s">
        <v>289</v>
      </c>
      <c r="CJ133" s="13" t="s">
        <v>289</v>
      </c>
      <c r="CK133" s="13" t="s">
        <v>289</v>
      </c>
      <c r="CL133" s="13" t="s">
        <v>289</v>
      </c>
      <c r="CM133" s="13" t="s">
        <v>289</v>
      </c>
      <c r="CN133" s="13" t="s">
        <v>289</v>
      </c>
      <c r="CO133" s="13" t="s">
        <v>289</v>
      </c>
      <c r="CP133" s="13" t="s">
        <v>289</v>
      </c>
      <c r="CQ133" s="13" t="s">
        <v>289</v>
      </c>
      <c r="CR133" s="13" t="s">
        <v>289</v>
      </c>
      <c r="CS133" s="13" t="s">
        <v>289</v>
      </c>
      <c r="CT133" s="13" t="s">
        <v>289</v>
      </c>
      <c r="CU133" s="13" t="s">
        <v>289</v>
      </c>
      <c r="CV133" s="13" t="s">
        <v>289</v>
      </c>
      <c r="CW133" s="13" t="s">
        <v>289</v>
      </c>
      <c r="CX133" s="13" t="s">
        <v>289</v>
      </c>
      <c r="CY133" s="13" t="s">
        <v>289</v>
      </c>
      <c r="CZ133" s="13" t="s">
        <v>289</v>
      </c>
      <c r="DA133" s="13" t="s">
        <v>289</v>
      </c>
      <c r="DB133" s="13" t="s">
        <v>289</v>
      </c>
      <c r="DC133" s="13" t="s">
        <v>289</v>
      </c>
      <c r="DD133" s="13" t="s">
        <v>289</v>
      </c>
      <c r="DE133" s="13" t="s">
        <v>289</v>
      </c>
      <c r="DF133" s="13" t="s">
        <v>289</v>
      </c>
      <c r="DG133" s="13" t="s">
        <v>289</v>
      </c>
      <c r="DH133" s="13" t="s">
        <v>289</v>
      </c>
      <c r="DI133" s="13" t="s">
        <v>289</v>
      </c>
      <c r="DJ133" s="13" t="s">
        <v>289</v>
      </c>
      <c r="DK133" s="13" t="s">
        <v>289</v>
      </c>
      <c r="DL133" s="13" t="s">
        <v>289</v>
      </c>
      <c r="DM133" s="13" t="s">
        <v>289</v>
      </c>
      <c r="DN133" s="13" t="s">
        <v>289</v>
      </c>
      <c r="DO133" s="13" t="s">
        <v>289</v>
      </c>
      <c r="DP133" s="13" t="s">
        <v>289</v>
      </c>
      <c r="DQ133" s="13" t="s">
        <v>289</v>
      </c>
      <c r="DR133" s="13" t="s">
        <v>289</v>
      </c>
      <c r="DS133" s="13" t="s">
        <v>289</v>
      </c>
      <c r="DT133" s="13" t="s">
        <v>289</v>
      </c>
      <c r="DU133" s="12" t="s">
        <v>289</v>
      </c>
      <c r="DV133" s="12" t="s">
        <v>289</v>
      </c>
      <c r="DW133" s="12" t="s">
        <v>289</v>
      </c>
      <c r="DX133" s="12" t="s">
        <v>289</v>
      </c>
      <c r="DY133" s="12" t="s">
        <v>289</v>
      </c>
      <c r="DZ133" s="12" t="s">
        <v>289</v>
      </c>
      <c r="EA133" s="12" t="s">
        <v>289</v>
      </c>
      <c r="EB133" s="12" t="s">
        <v>289</v>
      </c>
      <c r="EC133" s="12" t="s">
        <v>289</v>
      </c>
      <c r="ED133" s="12" t="s">
        <v>289</v>
      </c>
      <c r="EE133" s="12" t="s">
        <v>289</v>
      </c>
      <c r="EF133" s="12" t="s">
        <v>289</v>
      </c>
      <c r="EG133" s="12" t="s">
        <v>289</v>
      </c>
      <c r="EH133" s="12" t="s">
        <v>289</v>
      </c>
      <c r="EI133" s="12" t="s">
        <v>289</v>
      </c>
      <c r="EJ133" s="12" t="s">
        <v>289</v>
      </c>
      <c r="EK133" s="12" t="s">
        <v>289</v>
      </c>
      <c r="EL133" s="12" t="s">
        <v>289</v>
      </c>
      <c r="EM133" s="12" t="s">
        <v>289</v>
      </c>
      <c r="EN133" s="12" t="s">
        <v>289</v>
      </c>
      <c r="EO133" s="12" t="s">
        <v>289</v>
      </c>
      <c r="EP133" s="12" t="s">
        <v>289</v>
      </c>
      <c r="EQ133" s="12" t="s">
        <v>289</v>
      </c>
      <c r="ER133" s="12" t="s">
        <v>289</v>
      </c>
      <c r="ES133" s="12" t="s">
        <v>289</v>
      </c>
      <c r="ET133" s="12" t="s">
        <v>289</v>
      </c>
      <c r="EU133" s="12" t="s">
        <v>289</v>
      </c>
      <c r="EV133" s="12" t="s">
        <v>289</v>
      </c>
      <c r="EW133" s="12" t="s">
        <v>289</v>
      </c>
      <c r="EX133" s="12" t="s">
        <v>289</v>
      </c>
      <c r="EY133" s="12" t="s">
        <v>289</v>
      </c>
      <c r="EZ133" s="12" t="s">
        <v>289</v>
      </c>
      <c r="FA133" s="12" t="s">
        <v>289</v>
      </c>
      <c r="FB133" s="12" t="s">
        <v>289</v>
      </c>
      <c r="FC133" s="12" t="s">
        <v>289</v>
      </c>
      <c r="FD133" s="12" t="s">
        <v>289</v>
      </c>
      <c r="FE133" s="12" t="s">
        <v>289</v>
      </c>
      <c r="FF133" s="12" t="s">
        <v>289</v>
      </c>
      <c r="FG133" s="12" t="s">
        <v>289</v>
      </c>
      <c r="FH133" s="12" t="s">
        <v>289</v>
      </c>
      <c r="FI133" s="12" t="s">
        <v>289</v>
      </c>
      <c r="FJ133" s="12" t="s">
        <v>289</v>
      </c>
      <c r="FK133" s="12" t="s">
        <v>289</v>
      </c>
      <c r="FL133" s="12" t="s">
        <v>289</v>
      </c>
      <c r="FM133" s="12" t="s">
        <v>289</v>
      </c>
      <c r="FN133" s="12" t="s">
        <v>289</v>
      </c>
      <c r="FO133" s="12" t="s">
        <v>289</v>
      </c>
      <c r="FP133" s="12" t="s">
        <v>289</v>
      </c>
      <c r="FQ133" s="12" t="s">
        <v>289</v>
      </c>
      <c r="FR133" s="12" t="s">
        <v>289</v>
      </c>
      <c r="FS133" s="12" t="s">
        <v>289</v>
      </c>
      <c r="FT133" s="12" t="s">
        <v>289</v>
      </c>
      <c r="FU133" s="12" t="s">
        <v>289</v>
      </c>
      <c r="FV133" s="12" t="s">
        <v>289</v>
      </c>
      <c r="FW133" s="12" t="s">
        <v>289</v>
      </c>
      <c r="FX133" s="12" t="s">
        <v>289</v>
      </c>
      <c r="FY133" s="12" t="s">
        <v>289</v>
      </c>
      <c r="FZ133" s="12" t="s">
        <v>289</v>
      </c>
      <c r="GA133" s="12" t="s">
        <v>289</v>
      </c>
      <c r="GB133" s="12" t="s">
        <v>289</v>
      </c>
      <c r="GC133" s="12" t="s">
        <v>289</v>
      </c>
      <c r="GD133" s="12" t="s">
        <v>289</v>
      </c>
      <c r="GE133" s="12" t="s">
        <v>289</v>
      </c>
      <c r="GF133" s="12" t="s">
        <v>289</v>
      </c>
      <c r="GG133" s="12" t="s">
        <v>289</v>
      </c>
      <c r="GH133" s="12" t="s">
        <v>289</v>
      </c>
      <c r="GI133" s="12" t="s">
        <v>289</v>
      </c>
      <c r="GJ133" s="12" t="s">
        <v>289</v>
      </c>
      <c r="GK133" s="12" t="s">
        <v>289</v>
      </c>
      <c r="GL133" s="12" t="s">
        <v>289</v>
      </c>
      <c r="GM133" s="12" t="s">
        <v>289</v>
      </c>
      <c r="GN133" s="13" t="s">
        <v>289</v>
      </c>
      <c r="GO133" s="13" t="s">
        <v>289</v>
      </c>
      <c r="GP133" s="13" t="s">
        <v>289</v>
      </c>
      <c r="GQ133" s="13" t="s">
        <v>289</v>
      </c>
      <c r="GR133" s="13" t="s">
        <v>289</v>
      </c>
      <c r="GS133" s="13" t="s">
        <v>289</v>
      </c>
      <c r="GT133" s="13" t="s">
        <v>289</v>
      </c>
      <c r="GU133" s="13" t="s">
        <v>289</v>
      </c>
      <c r="GV133" s="13" t="s">
        <v>289</v>
      </c>
      <c r="GW133" s="13" t="s">
        <v>289</v>
      </c>
      <c r="GX133" s="13" t="s">
        <v>289</v>
      </c>
      <c r="GY133" s="13" t="s">
        <v>289</v>
      </c>
      <c r="GZ133" s="13" t="s">
        <v>289</v>
      </c>
      <c r="HA133" s="13" t="s">
        <v>289</v>
      </c>
      <c r="HB133" s="13" t="s">
        <v>289</v>
      </c>
      <c r="HC133" s="13" t="s">
        <v>289</v>
      </c>
      <c r="HD133" s="13" t="s">
        <v>289</v>
      </c>
      <c r="HE133" s="13" t="s">
        <v>289</v>
      </c>
      <c r="HF133" s="13" t="s">
        <v>289</v>
      </c>
      <c r="HG133" s="13" t="s">
        <v>289</v>
      </c>
      <c r="HH133" s="13" t="s">
        <v>289</v>
      </c>
      <c r="HI133" s="13" t="s">
        <v>289</v>
      </c>
      <c r="HJ133" s="13" t="s">
        <v>289</v>
      </c>
      <c r="HK133" s="13" t="s">
        <v>289</v>
      </c>
      <c r="HL133" s="13" t="s">
        <v>289</v>
      </c>
      <c r="HM133" s="13" t="s">
        <v>289</v>
      </c>
      <c r="HN133" s="13" t="s">
        <v>289</v>
      </c>
      <c r="HO133" s="13" t="s">
        <v>289</v>
      </c>
      <c r="HP133" s="13" t="s">
        <v>289</v>
      </c>
      <c r="HQ133" s="13" t="s">
        <v>289</v>
      </c>
      <c r="HR133" s="13" t="s">
        <v>289</v>
      </c>
      <c r="HS133" s="13" t="s">
        <v>289</v>
      </c>
      <c r="HT133" s="13" t="s">
        <v>289</v>
      </c>
      <c r="HU133" s="13" t="s">
        <v>289</v>
      </c>
      <c r="HV133" s="13" t="s">
        <v>289</v>
      </c>
      <c r="HW133" s="13" t="s">
        <v>289</v>
      </c>
      <c r="HX133" s="13" t="s">
        <v>289</v>
      </c>
      <c r="HY133" s="13" t="s">
        <v>289</v>
      </c>
      <c r="HZ133" s="13" t="s">
        <v>289</v>
      </c>
      <c r="IA133" s="13" t="s">
        <v>289</v>
      </c>
      <c r="IB133" s="13" t="s">
        <v>289</v>
      </c>
      <c r="IC133" s="13" t="s">
        <v>289</v>
      </c>
      <c r="ID133" s="13" t="s">
        <v>289</v>
      </c>
      <c r="IE133" s="13" t="s">
        <v>289</v>
      </c>
      <c r="IF133" s="13" t="s">
        <v>289</v>
      </c>
      <c r="IG133" s="13" t="s">
        <v>289</v>
      </c>
      <c r="IH133" s="13" t="s">
        <v>289</v>
      </c>
      <c r="II133" s="13" t="s">
        <v>289</v>
      </c>
      <c r="IJ133" s="13" t="s">
        <v>289</v>
      </c>
      <c r="IK133" s="13" t="s">
        <v>289</v>
      </c>
      <c r="IL133" s="13" t="s">
        <v>289</v>
      </c>
      <c r="IM133" s="13" t="s">
        <v>289</v>
      </c>
      <c r="IN133" s="13" t="s">
        <v>289</v>
      </c>
      <c r="IO133" s="13" t="s">
        <v>289</v>
      </c>
      <c r="IP133" s="13" t="s">
        <v>289</v>
      </c>
      <c r="IQ133" s="13" t="s">
        <v>289</v>
      </c>
      <c r="IR133" s="13" t="s">
        <v>289</v>
      </c>
      <c r="IS133" s="13" t="s">
        <v>289</v>
      </c>
      <c r="IT133" s="13" t="s">
        <v>289</v>
      </c>
      <c r="IU133" s="13" t="s">
        <v>289</v>
      </c>
      <c r="IV133" s="13" t="s">
        <v>289</v>
      </c>
      <c r="IW133" s="13" t="s">
        <v>289</v>
      </c>
      <c r="IX133" s="13" t="s">
        <v>289</v>
      </c>
      <c r="IY133" s="13" t="s">
        <v>289</v>
      </c>
      <c r="IZ133" s="13" t="s">
        <v>289</v>
      </c>
      <c r="JA133" s="13" t="s">
        <v>289</v>
      </c>
      <c r="JB133" s="13" t="s">
        <v>289</v>
      </c>
      <c r="JC133" s="13" t="s">
        <v>289</v>
      </c>
      <c r="JD133" s="13" t="s">
        <v>289</v>
      </c>
      <c r="JE133" s="13" t="s">
        <v>289</v>
      </c>
      <c r="JF133" s="13" t="s">
        <v>289</v>
      </c>
      <c r="JG133" s="13" t="s">
        <v>289</v>
      </c>
      <c r="JH133" s="13" t="s">
        <v>289</v>
      </c>
      <c r="JI133" s="13" t="s">
        <v>289</v>
      </c>
      <c r="JJ133" s="13" t="s">
        <v>289</v>
      </c>
      <c r="JK133" s="13" t="s">
        <v>289</v>
      </c>
      <c r="JL133" s="13" t="s">
        <v>289</v>
      </c>
      <c r="JM133" s="13" t="s">
        <v>289</v>
      </c>
      <c r="JN133" s="13" t="s">
        <v>289</v>
      </c>
      <c r="JO133" s="13" t="s">
        <v>289</v>
      </c>
      <c r="JP133" s="13" t="s">
        <v>289</v>
      </c>
      <c r="JQ133" s="13" t="s">
        <v>289</v>
      </c>
      <c r="JR133" s="13" t="s">
        <v>289</v>
      </c>
      <c r="JS133" s="13" t="s">
        <v>289</v>
      </c>
      <c r="JT133" s="13" t="s">
        <v>289</v>
      </c>
      <c r="JU133" s="13" t="s">
        <v>289</v>
      </c>
      <c r="JV133" s="13" t="s">
        <v>289</v>
      </c>
      <c r="JW133" s="13" t="s">
        <v>289</v>
      </c>
      <c r="JX133" s="13" t="s">
        <v>289</v>
      </c>
      <c r="JY133" s="13" t="s">
        <v>289</v>
      </c>
      <c r="JZ133" s="13" t="s">
        <v>289</v>
      </c>
      <c r="KA133" s="13" t="s">
        <v>289</v>
      </c>
      <c r="KB133" s="10" t="s">
        <v>289</v>
      </c>
      <c r="KC133" s="10" t="s">
        <v>289</v>
      </c>
      <c r="KD133" s="10" t="s">
        <v>289</v>
      </c>
      <c r="KE133" s="10" t="s">
        <v>289</v>
      </c>
      <c r="KF133" s="10" t="s">
        <v>289</v>
      </c>
      <c r="KG133" s="10" t="s">
        <v>289</v>
      </c>
      <c r="KH133" s="10" t="s">
        <v>289</v>
      </c>
      <c r="KI133" s="10" t="s">
        <v>289</v>
      </c>
      <c r="KJ133" s="10" t="s">
        <v>289</v>
      </c>
      <c r="KK133" s="10" t="s">
        <v>289</v>
      </c>
      <c r="KL133" s="10" t="s">
        <v>289</v>
      </c>
      <c r="KM133" s="10" t="s">
        <v>289</v>
      </c>
      <c r="KN133" s="10" t="s">
        <v>289</v>
      </c>
      <c r="KO133" s="10" t="s">
        <v>289</v>
      </c>
      <c r="KP133" s="10" t="s">
        <v>289</v>
      </c>
      <c r="KQ133" s="10" t="s">
        <v>289</v>
      </c>
      <c r="KR133" s="10" t="s">
        <v>289</v>
      </c>
      <c r="KS133" s="10" t="s">
        <v>289</v>
      </c>
      <c r="KT133" s="10" t="s">
        <v>289</v>
      </c>
      <c r="KU133" s="10" t="s">
        <v>289</v>
      </c>
      <c r="KV133" s="10" t="s">
        <v>289</v>
      </c>
      <c r="KW133" s="10" t="s">
        <v>289</v>
      </c>
      <c r="KX133" s="10" t="s">
        <v>289</v>
      </c>
      <c r="KY133" s="10" t="s">
        <v>289</v>
      </c>
      <c r="KZ133" s="10" t="s">
        <v>289</v>
      </c>
      <c r="LA133" s="10" t="s">
        <v>289</v>
      </c>
      <c r="LB133" s="10" t="s">
        <v>289</v>
      </c>
      <c r="LC133" s="10" t="s">
        <v>289</v>
      </c>
      <c r="LD133" s="10" t="s">
        <v>289</v>
      </c>
      <c r="LE133" s="10" t="s">
        <v>289</v>
      </c>
      <c r="LF133" s="10" t="s">
        <v>289</v>
      </c>
      <c r="LH133" s="9">
        <v>131</v>
      </c>
    </row>
    <row r="134" spans="2:320" s="9" customFormat="1" ht="15.75" x14ac:dyDescent="0.3">
      <c r="B134" s="9">
        <v>132</v>
      </c>
      <c r="C134" s="10" t="s">
        <v>289</v>
      </c>
      <c r="D134" s="10" t="s">
        <v>289</v>
      </c>
      <c r="E134" s="10" t="s">
        <v>289</v>
      </c>
      <c r="F134" s="10" t="s">
        <v>289</v>
      </c>
      <c r="G134" s="10" t="s">
        <v>289</v>
      </c>
      <c r="H134" s="10" t="s">
        <v>289</v>
      </c>
      <c r="I134" s="10" t="s">
        <v>289</v>
      </c>
      <c r="J134" s="10" t="s">
        <v>289</v>
      </c>
      <c r="K134" s="10" t="s">
        <v>289</v>
      </c>
      <c r="L134" s="10" t="s">
        <v>289</v>
      </c>
      <c r="M134" s="10" t="s">
        <v>289</v>
      </c>
      <c r="N134" s="10" t="s">
        <v>289</v>
      </c>
      <c r="O134" s="10" t="s">
        <v>289</v>
      </c>
      <c r="P134" s="10" t="s">
        <v>289</v>
      </c>
      <c r="Q134" s="10" t="s">
        <v>289</v>
      </c>
      <c r="R134" s="10" t="s">
        <v>289</v>
      </c>
      <c r="S134" s="10" t="s">
        <v>289</v>
      </c>
      <c r="T134" s="10" t="s">
        <v>289</v>
      </c>
      <c r="U134" s="10" t="s">
        <v>289</v>
      </c>
      <c r="V134" s="10" t="s">
        <v>289</v>
      </c>
      <c r="W134" s="10" t="s">
        <v>289</v>
      </c>
      <c r="X134" s="10" t="s">
        <v>289</v>
      </c>
      <c r="Y134" s="10" t="s">
        <v>289</v>
      </c>
      <c r="Z134" s="10" t="s">
        <v>289</v>
      </c>
      <c r="AA134" s="10" t="s">
        <v>289</v>
      </c>
      <c r="AB134" s="10" t="s">
        <v>289</v>
      </c>
      <c r="AC134" s="10" t="s">
        <v>289</v>
      </c>
      <c r="AD134" s="10" t="s">
        <v>289</v>
      </c>
      <c r="AE134" s="10" t="s">
        <v>289</v>
      </c>
      <c r="AF134" s="10" t="s">
        <v>289</v>
      </c>
      <c r="AG134" s="13" t="s">
        <v>289</v>
      </c>
      <c r="AH134" s="13" t="s">
        <v>289</v>
      </c>
      <c r="AI134" s="13" t="s">
        <v>289</v>
      </c>
      <c r="AJ134" s="13" t="s">
        <v>289</v>
      </c>
      <c r="AK134" s="13" t="s">
        <v>289</v>
      </c>
      <c r="AL134" s="13" t="s">
        <v>289</v>
      </c>
      <c r="AM134" s="13" t="s">
        <v>289</v>
      </c>
      <c r="AN134" s="13" t="s">
        <v>289</v>
      </c>
      <c r="AO134" s="13" t="s">
        <v>289</v>
      </c>
      <c r="AP134" s="13" t="s">
        <v>289</v>
      </c>
      <c r="AQ134" s="13" t="s">
        <v>289</v>
      </c>
      <c r="AR134" s="13" t="s">
        <v>289</v>
      </c>
      <c r="AS134" s="13" t="s">
        <v>289</v>
      </c>
      <c r="AT134" s="13" t="s">
        <v>289</v>
      </c>
      <c r="AU134" s="13" t="s">
        <v>289</v>
      </c>
      <c r="AV134" s="13" t="s">
        <v>289</v>
      </c>
      <c r="AW134" s="13" t="s">
        <v>289</v>
      </c>
      <c r="AX134" s="13" t="s">
        <v>289</v>
      </c>
      <c r="AY134" s="13" t="s">
        <v>289</v>
      </c>
      <c r="AZ134" s="13" t="s">
        <v>289</v>
      </c>
      <c r="BA134" s="13" t="s">
        <v>289</v>
      </c>
      <c r="BB134" s="13" t="s">
        <v>289</v>
      </c>
      <c r="BC134" s="13" t="s">
        <v>289</v>
      </c>
      <c r="BD134" s="13" t="s">
        <v>289</v>
      </c>
      <c r="BE134" s="13" t="s">
        <v>289</v>
      </c>
      <c r="BF134" s="13" t="s">
        <v>289</v>
      </c>
      <c r="BG134" s="13" t="s">
        <v>289</v>
      </c>
      <c r="BH134" s="13" t="s">
        <v>289</v>
      </c>
      <c r="BI134" s="13" t="s">
        <v>289</v>
      </c>
      <c r="BJ134" s="13" t="s">
        <v>289</v>
      </c>
      <c r="BK134" s="13" t="s">
        <v>289</v>
      </c>
      <c r="BL134" s="13" t="s">
        <v>289</v>
      </c>
      <c r="BM134" s="13" t="s">
        <v>289</v>
      </c>
      <c r="BN134" s="13" t="s">
        <v>289</v>
      </c>
      <c r="BO134" s="13" t="s">
        <v>289</v>
      </c>
      <c r="BP134" s="13" t="s">
        <v>289</v>
      </c>
      <c r="BQ134" s="13" t="s">
        <v>289</v>
      </c>
      <c r="BR134" s="13" t="s">
        <v>289</v>
      </c>
      <c r="BS134" s="13" t="s">
        <v>289</v>
      </c>
      <c r="BT134" s="13" t="s">
        <v>289</v>
      </c>
      <c r="BU134" s="13" t="s">
        <v>289</v>
      </c>
      <c r="BV134" s="13" t="s">
        <v>289</v>
      </c>
      <c r="BW134" s="13" t="s">
        <v>289</v>
      </c>
      <c r="BX134" s="13" t="s">
        <v>289</v>
      </c>
      <c r="BY134" s="13" t="s">
        <v>289</v>
      </c>
      <c r="BZ134" s="13" t="s">
        <v>289</v>
      </c>
      <c r="CA134" s="13" t="s">
        <v>289</v>
      </c>
      <c r="CB134" s="13" t="s">
        <v>289</v>
      </c>
      <c r="CC134" s="13" t="s">
        <v>289</v>
      </c>
      <c r="CD134" s="13" t="s">
        <v>289</v>
      </c>
      <c r="CE134" s="13" t="s">
        <v>289</v>
      </c>
      <c r="CF134" s="13" t="s">
        <v>289</v>
      </c>
      <c r="CG134" s="13" t="s">
        <v>289</v>
      </c>
      <c r="CH134" s="13" t="s">
        <v>289</v>
      </c>
      <c r="CI134" s="13" t="s">
        <v>289</v>
      </c>
      <c r="CJ134" s="13" t="s">
        <v>289</v>
      </c>
      <c r="CK134" s="13" t="s">
        <v>289</v>
      </c>
      <c r="CL134" s="13" t="s">
        <v>289</v>
      </c>
      <c r="CM134" s="13" t="s">
        <v>289</v>
      </c>
      <c r="CN134" s="13" t="s">
        <v>289</v>
      </c>
      <c r="CO134" s="13" t="s">
        <v>289</v>
      </c>
      <c r="CP134" s="13" t="s">
        <v>289</v>
      </c>
      <c r="CQ134" s="13" t="s">
        <v>289</v>
      </c>
      <c r="CR134" s="13" t="s">
        <v>289</v>
      </c>
      <c r="CS134" s="13" t="s">
        <v>289</v>
      </c>
      <c r="CT134" s="13" t="s">
        <v>289</v>
      </c>
      <c r="CU134" s="13" t="s">
        <v>289</v>
      </c>
      <c r="CV134" s="13" t="s">
        <v>289</v>
      </c>
      <c r="CW134" s="13" t="s">
        <v>289</v>
      </c>
      <c r="CX134" s="13" t="s">
        <v>289</v>
      </c>
      <c r="CY134" s="13" t="s">
        <v>289</v>
      </c>
      <c r="CZ134" s="13" t="s">
        <v>289</v>
      </c>
      <c r="DA134" s="13" t="s">
        <v>289</v>
      </c>
      <c r="DB134" s="13" t="s">
        <v>289</v>
      </c>
      <c r="DC134" s="13" t="s">
        <v>289</v>
      </c>
      <c r="DD134" s="13" t="s">
        <v>289</v>
      </c>
      <c r="DE134" s="13" t="s">
        <v>289</v>
      </c>
      <c r="DF134" s="13" t="s">
        <v>289</v>
      </c>
      <c r="DG134" s="13" t="s">
        <v>289</v>
      </c>
      <c r="DH134" s="13" t="s">
        <v>289</v>
      </c>
      <c r="DI134" s="13" t="s">
        <v>289</v>
      </c>
      <c r="DJ134" s="13" t="s">
        <v>289</v>
      </c>
      <c r="DK134" s="13" t="s">
        <v>289</v>
      </c>
      <c r="DL134" s="13" t="s">
        <v>289</v>
      </c>
      <c r="DM134" s="13" t="s">
        <v>289</v>
      </c>
      <c r="DN134" s="13" t="s">
        <v>289</v>
      </c>
      <c r="DO134" s="13" t="s">
        <v>289</v>
      </c>
      <c r="DP134" s="13" t="s">
        <v>289</v>
      </c>
      <c r="DQ134" s="13" t="s">
        <v>289</v>
      </c>
      <c r="DR134" s="13" t="s">
        <v>289</v>
      </c>
      <c r="DS134" s="13" t="s">
        <v>289</v>
      </c>
      <c r="DT134" s="13" t="s">
        <v>289</v>
      </c>
      <c r="DU134" s="12" t="s">
        <v>289</v>
      </c>
      <c r="DV134" s="12" t="s">
        <v>289</v>
      </c>
      <c r="DW134" s="12" t="s">
        <v>289</v>
      </c>
      <c r="DX134" s="12" t="s">
        <v>289</v>
      </c>
      <c r="DY134" s="12" t="s">
        <v>289</v>
      </c>
      <c r="DZ134" s="12" t="s">
        <v>289</v>
      </c>
      <c r="EA134" s="12" t="s">
        <v>289</v>
      </c>
      <c r="EB134" s="12" t="s">
        <v>289</v>
      </c>
      <c r="EC134" s="12" t="s">
        <v>289</v>
      </c>
      <c r="ED134" s="12" t="s">
        <v>289</v>
      </c>
      <c r="EE134" s="12" t="s">
        <v>289</v>
      </c>
      <c r="EF134" s="12" t="s">
        <v>289</v>
      </c>
      <c r="EG134" s="12" t="s">
        <v>289</v>
      </c>
      <c r="EH134" s="12" t="s">
        <v>289</v>
      </c>
      <c r="EI134" s="12" t="s">
        <v>289</v>
      </c>
      <c r="EJ134" s="12" t="s">
        <v>289</v>
      </c>
      <c r="EK134" s="12" t="s">
        <v>289</v>
      </c>
      <c r="EL134" s="12" t="s">
        <v>289</v>
      </c>
      <c r="EM134" s="12" t="s">
        <v>289</v>
      </c>
      <c r="EN134" s="12" t="s">
        <v>289</v>
      </c>
      <c r="EO134" s="12" t="s">
        <v>289</v>
      </c>
      <c r="EP134" s="12" t="s">
        <v>289</v>
      </c>
      <c r="EQ134" s="12" t="s">
        <v>289</v>
      </c>
      <c r="ER134" s="12" t="s">
        <v>289</v>
      </c>
      <c r="ES134" s="12" t="s">
        <v>289</v>
      </c>
      <c r="ET134" s="12" t="s">
        <v>289</v>
      </c>
      <c r="EU134" s="12" t="s">
        <v>289</v>
      </c>
      <c r="EV134" s="12" t="s">
        <v>289</v>
      </c>
      <c r="EW134" s="12" t="s">
        <v>289</v>
      </c>
      <c r="EX134" s="12" t="s">
        <v>289</v>
      </c>
      <c r="EY134" s="12" t="s">
        <v>289</v>
      </c>
      <c r="EZ134" s="12" t="s">
        <v>289</v>
      </c>
      <c r="FA134" s="12" t="s">
        <v>289</v>
      </c>
      <c r="FB134" s="12" t="s">
        <v>289</v>
      </c>
      <c r="FC134" s="12" t="s">
        <v>289</v>
      </c>
      <c r="FD134" s="12" t="s">
        <v>289</v>
      </c>
      <c r="FE134" s="12" t="s">
        <v>289</v>
      </c>
      <c r="FF134" s="12" t="s">
        <v>289</v>
      </c>
      <c r="FG134" s="12" t="s">
        <v>289</v>
      </c>
      <c r="FH134" s="12" t="s">
        <v>289</v>
      </c>
      <c r="FI134" s="12" t="s">
        <v>289</v>
      </c>
      <c r="FJ134" s="12" t="s">
        <v>289</v>
      </c>
      <c r="FK134" s="12" t="s">
        <v>289</v>
      </c>
      <c r="FL134" s="12" t="s">
        <v>289</v>
      </c>
      <c r="FM134" s="12" t="s">
        <v>289</v>
      </c>
      <c r="FN134" s="12" t="s">
        <v>289</v>
      </c>
      <c r="FO134" s="12" t="s">
        <v>289</v>
      </c>
      <c r="FP134" s="12" t="s">
        <v>289</v>
      </c>
      <c r="FQ134" s="12" t="s">
        <v>289</v>
      </c>
      <c r="FR134" s="12" t="s">
        <v>289</v>
      </c>
      <c r="FS134" s="12" t="s">
        <v>289</v>
      </c>
      <c r="FT134" s="12" t="s">
        <v>289</v>
      </c>
      <c r="FU134" s="12" t="s">
        <v>289</v>
      </c>
      <c r="FV134" s="12" t="s">
        <v>289</v>
      </c>
      <c r="FW134" s="12" t="s">
        <v>289</v>
      </c>
      <c r="FX134" s="12" t="s">
        <v>289</v>
      </c>
      <c r="FY134" s="12" t="s">
        <v>289</v>
      </c>
      <c r="FZ134" s="12" t="s">
        <v>289</v>
      </c>
      <c r="GA134" s="12" t="s">
        <v>289</v>
      </c>
      <c r="GB134" s="12" t="s">
        <v>289</v>
      </c>
      <c r="GC134" s="12" t="s">
        <v>289</v>
      </c>
      <c r="GD134" s="12" t="s">
        <v>289</v>
      </c>
      <c r="GE134" s="12" t="s">
        <v>289</v>
      </c>
      <c r="GF134" s="12" t="s">
        <v>289</v>
      </c>
      <c r="GG134" s="12" t="s">
        <v>289</v>
      </c>
      <c r="GH134" s="12" t="s">
        <v>289</v>
      </c>
      <c r="GI134" s="12" t="s">
        <v>289</v>
      </c>
      <c r="GJ134" s="12" t="s">
        <v>289</v>
      </c>
      <c r="GK134" s="12" t="s">
        <v>289</v>
      </c>
      <c r="GL134" s="12" t="s">
        <v>289</v>
      </c>
      <c r="GM134" s="12" t="s">
        <v>289</v>
      </c>
      <c r="GN134" s="13" t="s">
        <v>289</v>
      </c>
      <c r="GO134" s="13" t="s">
        <v>289</v>
      </c>
      <c r="GP134" s="13" t="s">
        <v>289</v>
      </c>
      <c r="GQ134" s="13" t="s">
        <v>289</v>
      </c>
      <c r="GR134" s="13" t="s">
        <v>289</v>
      </c>
      <c r="GS134" s="13" t="s">
        <v>289</v>
      </c>
      <c r="GT134" s="13" t="s">
        <v>289</v>
      </c>
      <c r="GU134" s="13" t="s">
        <v>289</v>
      </c>
      <c r="GV134" s="13" t="s">
        <v>289</v>
      </c>
      <c r="GW134" s="13" t="s">
        <v>289</v>
      </c>
      <c r="GX134" s="13" t="s">
        <v>289</v>
      </c>
      <c r="GY134" s="13" t="s">
        <v>289</v>
      </c>
      <c r="GZ134" s="13" t="s">
        <v>289</v>
      </c>
      <c r="HA134" s="13" t="s">
        <v>289</v>
      </c>
      <c r="HB134" s="13" t="s">
        <v>289</v>
      </c>
      <c r="HC134" s="13" t="s">
        <v>289</v>
      </c>
      <c r="HD134" s="13" t="s">
        <v>289</v>
      </c>
      <c r="HE134" s="13" t="s">
        <v>289</v>
      </c>
      <c r="HF134" s="13" t="s">
        <v>289</v>
      </c>
      <c r="HG134" s="13" t="s">
        <v>289</v>
      </c>
      <c r="HH134" s="13" t="s">
        <v>289</v>
      </c>
      <c r="HI134" s="13" t="s">
        <v>289</v>
      </c>
      <c r="HJ134" s="13" t="s">
        <v>289</v>
      </c>
      <c r="HK134" s="13" t="s">
        <v>289</v>
      </c>
      <c r="HL134" s="13" t="s">
        <v>289</v>
      </c>
      <c r="HM134" s="13" t="s">
        <v>289</v>
      </c>
      <c r="HN134" s="13" t="s">
        <v>289</v>
      </c>
      <c r="HO134" s="13" t="s">
        <v>289</v>
      </c>
      <c r="HP134" s="13" t="s">
        <v>289</v>
      </c>
      <c r="HQ134" s="13" t="s">
        <v>289</v>
      </c>
      <c r="HR134" s="13" t="s">
        <v>289</v>
      </c>
      <c r="HS134" s="13" t="s">
        <v>289</v>
      </c>
      <c r="HT134" s="13" t="s">
        <v>289</v>
      </c>
      <c r="HU134" s="13" t="s">
        <v>289</v>
      </c>
      <c r="HV134" s="13" t="s">
        <v>289</v>
      </c>
      <c r="HW134" s="13" t="s">
        <v>289</v>
      </c>
      <c r="HX134" s="13" t="s">
        <v>289</v>
      </c>
      <c r="HY134" s="13" t="s">
        <v>289</v>
      </c>
      <c r="HZ134" s="13" t="s">
        <v>289</v>
      </c>
      <c r="IA134" s="13" t="s">
        <v>289</v>
      </c>
      <c r="IB134" s="13" t="s">
        <v>289</v>
      </c>
      <c r="IC134" s="13" t="s">
        <v>289</v>
      </c>
      <c r="ID134" s="13" t="s">
        <v>289</v>
      </c>
      <c r="IE134" s="13" t="s">
        <v>289</v>
      </c>
      <c r="IF134" s="13" t="s">
        <v>289</v>
      </c>
      <c r="IG134" s="13" t="s">
        <v>289</v>
      </c>
      <c r="IH134" s="13" t="s">
        <v>289</v>
      </c>
      <c r="II134" s="13" t="s">
        <v>289</v>
      </c>
      <c r="IJ134" s="13" t="s">
        <v>289</v>
      </c>
      <c r="IK134" s="13" t="s">
        <v>289</v>
      </c>
      <c r="IL134" s="13" t="s">
        <v>289</v>
      </c>
      <c r="IM134" s="13" t="s">
        <v>289</v>
      </c>
      <c r="IN134" s="13" t="s">
        <v>289</v>
      </c>
      <c r="IO134" s="13" t="s">
        <v>289</v>
      </c>
      <c r="IP134" s="13" t="s">
        <v>289</v>
      </c>
      <c r="IQ134" s="13" t="s">
        <v>289</v>
      </c>
      <c r="IR134" s="13" t="s">
        <v>289</v>
      </c>
      <c r="IS134" s="13" t="s">
        <v>289</v>
      </c>
      <c r="IT134" s="13" t="s">
        <v>289</v>
      </c>
      <c r="IU134" s="13" t="s">
        <v>289</v>
      </c>
      <c r="IV134" s="13" t="s">
        <v>289</v>
      </c>
      <c r="IW134" s="13" t="s">
        <v>289</v>
      </c>
      <c r="IX134" s="13" t="s">
        <v>289</v>
      </c>
      <c r="IY134" s="13" t="s">
        <v>289</v>
      </c>
      <c r="IZ134" s="13" t="s">
        <v>289</v>
      </c>
      <c r="JA134" s="13" t="s">
        <v>289</v>
      </c>
      <c r="JB134" s="13" t="s">
        <v>289</v>
      </c>
      <c r="JC134" s="13" t="s">
        <v>289</v>
      </c>
      <c r="JD134" s="13" t="s">
        <v>289</v>
      </c>
      <c r="JE134" s="13" t="s">
        <v>289</v>
      </c>
      <c r="JF134" s="13" t="s">
        <v>289</v>
      </c>
      <c r="JG134" s="13" t="s">
        <v>289</v>
      </c>
      <c r="JH134" s="13" t="s">
        <v>289</v>
      </c>
      <c r="JI134" s="13" t="s">
        <v>289</v>
      </c>
      <c r="JJ134" s="13" t="s">
        <v>289</v>
      </c>
      <c r="JK134" s="13" t="s">
        <v>289</v>
      </c>
      <c r="JL134" s="13" t="s">
        <v>289</v>
      </c>
      <c r="JM134" s="13" t="s">
        <v>289</v>
      </c>
      <c r="JN134" s="13" t="s">
        <v>289</v>
      </c>
      <c r="JO134" s="13" t="s">
        <v>289</v>
      </c>
      <c r="JP134" s="13" t="s">
        <v>289</v>
      </c>
      <c r="JQ134" s="13" t="s">
        <v>289</v>
      </c>
      <c r="JR134" s="13" t="s">
        <v>289</v>
      </c>
      <c r="JS134" s="13" t="s">
        <v>289</v>
      </c>
      <c r="JT134" s="13" t="s">
        <v>289</v>
      </c>
      <c r="JU134" s="13" t="s">
        <v>289</v>
      </c>
      <c r="JV134" s="13" t="s">
        <v>289</v>
      </c>
      <c r="JW134" s="13" t="s">
        <v>289</v>
      </c>
      <c r="JX134" s="13" t="s">
        <v>289</v>
      </c>
      <c r="JY134" s="13" t="s">
        <v>289</v>
      </c>
      <c r="JZ134" s="13" t="s">
        <v>289</v>
      </c>
      <c r="KA134" s="13" t="s">
        <v>289</v>
      </c>
      <c r="KB134" s="10" t="s">
        <v>289</v>
      </c>
      <c r="KC134" s="10" t="s">
        <v>289</v>
      </c>
      <c r="KD134" s="10" t="s">
        <v>289</v>
      </c>
      <c r="KE134" s="10" t="s">
        <v>289</v>
      </c>
      <c r="KF134" s="10" t="s">
        <v>289</v>
      </c>
      <c r="KG134" s="10" t="s">
        <v>289</v>
      </c>
      <c r="KH134" s="10" t="s">
        <v>289</v>
      </c>
      <c r="KI134" s="10" t="s">
        <v>289</v>
      </c>
      <c r="KJ134" s="10" t="s">
        <v>289</v>
      </c>
      <c r="KK134" s="10" t="s">
        <v>289</v>
      </c>
      <c r="KL134" s="10" t="s">
        <v>289</v>
      </c>
      <c r="KM134" s="10" t="s">
        <v>289</v>
      </c>
      <c r="KN134" s="10" t="s">
        <v>289</v>
      </c>
      <c r="KO134" s="10" t="s">
        <v>289</v>
      </c>
      <c r="KP134" s="10" t="s">
        <v>289</v>
      </c>
      <c r="KQ134" s="10" t="s">
        <v>289</v>
      </c>
      <c r="KR134" s="10" t="s">
        <v>289</v>
      </c>
      <c r="KS134" s="10" t="s">
        <v>289</v>
      </c>
      <c r="KT134" s="10" t="s">
        <v>289</v>
      </c>
      <c r="KU134" s="10" t="s">
        <v>289</v>
      </c>
      <c r="KV134" s="10" t="s">
        <v>289</v>
      </c>
      <c r="KW134" s="10" t="s">
        <v>289</v>
      </c>
      <c r="KX134" s="10" t="s">
        <v>289</v>
      </c>
      <c r="KY134" s="10" t="s">
        <v>289</v>
      </c>
      <c r="KZ134" s="10" t="s">
        <v>289</v>
      </c>
      <c r="LA134" s="10" t="s">
        <v>289</v>
      </c>
      <c r="LB134" s="10" t="s">
        <v>289</v>
      </c>
      <c r="LC134" s="10" t="s">
        <v>289</v>
      </c>
      <c r="LD134" s="10" t="s">
        <v>289</v>
      </c>
      <c r="LE134" s="10" t="s">
        <v>289</v>
      </c>
      <c r="LF134" s="10" t="s">
        <v>289</v>
      </c>
      <c r="LH134" s="9">
        <v>132</v>
      </c>
    </row>
    <row r="135" spans="2:320" s="9" customFormat="1" ht="15.75" x14ac:dyDescent="0.3">
      <c r="B135" s="9">
        <v>133</v>
      </c>
      <c r="C135" s="10" t="s">
        <v>289</v>
      </c>
      <c r="D135" s="10" t="s">
        <v>289</v>
      </c>
      <c r="E135" s="10" t="s">
        <v>289</v>
      </c>
      <c r="F135" s="10" t="s">
        <v>289</v>
      </c>
      <c r="G135" s="10" t="s">
        <v>289</v>
      </c>
      <c r="H135" s="10" t="s">
        <v>289</v>
      </c>
      <c r="I135" s="10" t="s">
        <v>289</v>
      </c>
      <c r="J135" s="10" t="s">
        <v>289</v>
      </c>
      <c r="K135" s="10" t="s">
        <v>289</v>
      </c>
      <c r="L135" s="10" t="s">
        <v>289</v>
      </c>
      <c r="M135" s="10" t="s">
        <v>289</v>
      </c>
      <c r="N135" s="10" t="s">
        <v>289</v>
      </c>
      <c r="O135" s="10" t="s">
        <v>289</v>
      </c>
      <c r="P135" s="10" t="s">
        <v>289</v>
      </c>
      <c r="Q135" s="10" t="s">
        <v>289</v>
      </c>
      <c r="R135" s="10" t="s">
        <v>289</v>
      </c>
      <c r="S135" s="10" t="s">
        <v>289</v>
      </c>
      <c r="T135" s="10" t="s">
        <v>289</v>
      </c>
      <c r="U135" s="10" t="s">
        <v>289</v>
      </c>
      <c r="V135" s="10" t="s">
        <v>289</v>
      </c>
      <c r="W135" s="10" t="s">
        <v>289</v>
      </c>
      <c r="X135" s="10" t="s">
        <v>289</v>
      </c>
      <c r="Y135" s="10" t="s">
        <v>289</v>
      </c>
      <c r="Z135" s="10" t="s">
        <v>289</v>
      </c>
      <c r="AA135" s="10" t="s">
        <v>289</v>
      </c>
      <c r="AB135" s="10" t="s">
        <v>289</v>
      </c>
      <c r="AC135" s="10" t="s">
        <v>289</v>
      </c>
      <c r="AD135" s="10" t="s">
        <v>289</v>
      </c>
      <c r="AE135" s="10" t="s">
        <v>289</v>
      </c>
      <c r="AF135" s="10" t="s">
        <v>289</v>
      </c>
      <c r="AG135" s="13" t="s">
        <v>289</v>
      </c>
      <c r="AH135" s="13" t="s">
        <v>289</v>
      </c>
      <c r="AI135" s="13" t="s">
        <v>289</v>
      </c>
      <c r="AJ135" s="13" t="s">
        <v>289</v>
      </c>
      <c r="AK135" s="13" t="s">
        <v>289</v>
      </c>
      <c r="AL135" s="13" t="s">
        <v>289</v>
      </c>
      <c r="AM135" s="13" t="s">
        <v>289</v>
      </c>
      <c r="AN135" s="13" t="s">
        <v>289</v>
      </c>
      <c r="AO135" s="13" t="s">
        <v>289</v>
      </c>
      <c r="AP135" s="13" t="s">
        <v>289</v>
      </c>
      <c r="AQ135" s="13" t="s">
        <v>289</v>
      </c>
      <c r="AR135" s="13" t="s">
        <v>289</v>
      </c>
      <c r="AS135" s="13" t="s">
        <v>289</v>
      </c>
      <c r="AT135" s="13" t="s">
        <v>289</v>
      </c>
      <c r="AU135" s="13" t="s">
        <v>289</v>
      </c>
      <c r="AV135" s="13" t="s">
        <v>289</v>
      </c>
      <c r="AW135" s="13" t="s">
        <v>289</v>
      </c>
      <c r="AX135" s="13" t="s">
        <v>289</v>
      </c>
      <c r="AY135" s="13" t="s">
        <v>289</v>
      </c>
      <c r="AZ135" s="13" t="s">
        <v>289</v>
      </c>
      <c r="BA135" s="13" t="s">
        <v>289</v>
      </c>
      <c r="BB135" s="13" t="s">
        <v>289</v>
      </c>
      <c r="BC135" s="13" t="s">
        <v>289</v>
      </c>
      <c r="BD135" s="13" t="s">
        <v>289</v>
      </c>
      <c r="BE135" s="13" t="s">
        <v>289</v>
      </c>
      <c r="BF135" s="13" t="s">
        <v>289</v>
      </c>
      <c r="BG135" s="13" t="s">
        <v>289</v>
      </c>
      <c r="BH135" s="13" t="s">
        <v>289</v>
      </c>
      <c r="BI135" s="13" t="s">
        <v>289</v>
      </c>
      <c r="BJ135" s="13" t="s">
        <v>289</v>
      </c>
      <c r="BK135" s="13" t="s">
        <v>289</v>
      </c>
      <c r="BL135" s="13" t="s">
        <v>289</v>
      </c>
      <c r="BM135" s="13" t="s">
        <v>289</v>
      </c>
      <c r="BN135" s="13" t="s">
        <v>289</v>
      </c>
      <c r="BO135" s="13" t="s">
        <v>289</v>
      </c>
      <c r="BP135" s="13" t="s">
        <v>289</v>
      </c>
      <c r="BQ135" s="13" t="s">
        <v>289</v>
      </c>
      <c r="BR135" s="13" t="s">
        <v>289</v>
      </c>
      <c r="BS135" s="13" t="s">
        <v>289</v>
      </c>
      <c r="BT135" s="13" t="s">
        <v>289</v>
      </c>
      <c r="BU135" s="13" t="s">
        <v>289</v>
      </c>
      <c r="BV135" s="13" t="s">
        <v>289</v>
      </c>
      <c r="BW135" s="13" t="s">
        <v>289</v>
      </c>
      <c r="BX135" s="13" t="s">
        <v>289</v>
      </c>
      <c r="BY135" s="13" t="s">
        <v>289</v>
      </c>
      <c r="BZ135" s="13" t="s">
        <v>289</v>
      </c>
      <c r="CA135" s="13" t="s">
        <v>289</v>
      </c>
      <c r="CB135" s="13" t="s">
        <v>289</v>
      </c>
      <c r="CC135" s="13" t="s">
        <v>289</v>
      </c>
      <c r="CD135" s="13" t="s">
        <v>289</v>
      </c>
      <c r="CE135" s="13" t="s">
        <v>289</v>
      </c>
      <c r="CF135" s="13" t="s">
        <v>289</v>
      </c>
      <c r="CG135" s="13" t="s">
        <v>289</v>
      </c>
      <c r="CH135" s="13" t="s">
        <v>289</v>
      </c>
      <c r="CI135" s="13" t="s">
        <v>289</v>
      </c>
      <c r="CJ135" s="13" t="s">
        <v>289</v>
      </c>
      <c r="CK135" s="13" t="s">
        <v>289</v>
      </c>
      <c r="CL135" s="13" t="s">
        <v>289</v>
      </c>
      <c r="CM135" s="13" t="s">
        <v>289</v>
      </c>
      <c r="CN135" s="13" t="s">
        <v>289</v>
      </c>
      <c r="CO135" s="13" t="s">
        <v>289</v>
      </c>
      <c r="CP135" s="13" t="s">
        <v>289</v>
      </c>
      <c r="CQ135" s="13" t="s">
        <v>289</v>
      </c>
      <c r="CR135" s="13" t="s">
        <v>289</v>
      </c>
      <c r="CS135" s="13" t="s">
        <v>289</v>
      </c>
      <c r="CT135" s="13" t="s">
        <v>289</v>
      </c>
      <c r="CU135" s="13" t="s">
        <v>289</v>
      </c>
      <c r="CV135" s="13" t="s">
        <v>289</v>
      </c>
      <c r="CW135" s="13" t="s">
        <v>289</v>
      </c>
      <c r="CX135" s="13" t="s">
        <v>289</v>
      </c>
      <c r="CY135" s="13" t="s">
        <v>289</v>
      </c>
      <c r="CZ135" s="13" t="s">
        <v>289</v>
      </c>
      <c r="DA135" s="13" t="s">
        <v>289</v>
      </c>
      <c r="DB135" s="13" t="s">
        <v>289</v>
      </c>
      <c r="DC135" s="13" t="s">
        <v>289</v>
      </c>
      <c r="DD135" s="13" t="s">
        <v>289</v>
      </c>
      <c r="DE135" s="13" t="s">
        <v>289</v>
      </c>
      <c r="DF135" s="13" t="s">
        <v>289</v>
      </c>
      <c r="DG135" s="13" t="s">
        <v>289</v>
      </c>
      <c r="DH135" s="13" t="s">
        <v>289</v>
      </c>
      <c r="DI135" s="13" t="s">
        <v>289</v>
      </c>
      <c r="DJ135" s="13" t="s">
        <v>289</v>
      </c>
      <c r="DK135" s="13" t="s">
        <v>289</v>
      </c>
      <c r="DL135" s="13" t="s">
        <v>289</v>
      </c>
      <c r="DM135" s="13" t="s">
        <v>289</v>
      </c>
      <c r="DN135" s="13" t="s">
        <v>289</v>
      </c>
      <c r="DO135" s="13" t="s">
        <v>289</v>
      </c>
      <c r="DP135" s="13" t="s">
        <v>289</v>
      </c>
      <c r="DQ135" s="13" t="s">
        <v>289</v>
      </c>
      <c r="DR135" s="13" t="s">
        <v>289</v>
      </c>
      <c r="DS135" s="13" t="s">
        <v>289</v>
      </c>
      <c r="DT135" s="13" t="s">
        <v>289</v>
      </c>
      <c r="DU135" s="12" t="s">
        <v>289</v>
      </c>
      <c r="DV135" s="12" t="s">
        <v>289</v>
      </c>
      <c r="DW135" s="12" t="s">
        <v>289</v>
      </c>
      <c r="DX135" s="12" t="s">
        <v>289</v>
      </c>
      <c r="DY135" s="12" t="s">
        <v>289</v>
      </c>
      <c r="DZ135" s="12" t="s">
        <v>289</v>
      </c>
      <c r="EA135" s="12" t="s">
        <v>289</v>
      </c>
      <c r="EB135" s="12" t="s">
        <v>289</v>
      </c>
      <c r="EC135" s="12" t="s">
        <v>289</v>
      </c>
      <c r="ED135" s="12" t="s">
        <v>289</v>
      </c>
      <c r="EE135" s="12" t="s">
        <v>289</v>
      </c>
      <c r="EF135" s="12" t="s">
        <v>289</v>
      </c>
      <c r="EG135" s="12" t="s">
        <v>289</v>
      </c>
      <c r="EH135" s="12" t="s">
        <v>289</v>
      </c>
      <c r="EI135" s="12" t="s">
        <v>289</v>
      </c>
      <c r="EJ135" s="12" t="s">
        <v>289</v>
      </c>
      <c r="EK135" s="12" t="s">
        <v>289</v>
      </c>
      <c r="EL135" s="12" t="s">
        <v>289</v>
      </c>
      <c r="EM135" s="12" t="s">
        <v>289</v>
      </c>
      <c r="EN135" s="12" t="s">
        <v>289</v>
      </c>
      <c r="EO135" s="12" t="s">
        <v>289</v>
      </c>
      <c r="EP135" s="12" t="s">
        <v>289</v>
      </c>
      <c r="EQ135" s="12" t="s">
        <v>289</v>
      </c>
      <c r="ER135" s="12" t="s">
        <v>289</v>
      </c>
      <c r="ES135" s="12" t="s">
        <v>289</v>
      </c>
      <c r="ET135" s="12" t="s">
        <v>289</v>
      </c>
      <c r="EU135" s="12" t="s">
        <v>289</v>
      </c>
      <c r="EV135" s="12" t="s">
        <v>289</v>
      </c>
      <c r="EW135" s="12" t="s">
        <v>289</v>
      </c>
      <c r="EX135" s="12" t="s">
        <v>289</v>
      </c>
      <c r="EY135" s="12" t="s">
        <v>289</v>
      </c>
      <c r="EZ135" s="12" t="s">
        <v>289</v>
      </c>
      <c r="FA135" s="12" t="s">
        <v>289</v>
      </c>
      <c r="FB135" s="12" t="s">
        <v>289</v>
      </c>
      <c r="FC135" s="12" t="s">
        <v>289</v>
      </c>
      <c r="FD135" s="12" t="s">
        <v>289</v>
      </c>
      <c r="FE135" s="12" t="s">
        <v>289</v>
      </c>
      <c r="FF135" s="12" t="s">
        <v>289</v>
      </c>
      <c r="FG135" s="12" t="s">
        <v>289</v>
      </c>
      <c r="FH135" s="12" t="s">
        <v>289</v>
      </c>
      <c r="FI135" s="12" t="s">
        <v>289</v>
      </c>
      <c r="FJ135" s="12" t="s">
        <v>289</v>
      </c>
      <c r="FK135" s="12" t="s">
        <v>289</v>
      </c>
      <c r="FL135" s="12" t="s">
        <v>289</v>
      </c>
      <c r="FM135" s="12" t="s">
        <v>289</v>
      </c>
      <c r="FN135" s="12" t="s">
        <v>289</v>
      </c>
      <c r="FO135" s="12" t="s">
        <v>289</v>
      </c>
      <c r="FP135" s="12" t="s">
        <v>289</v>
      </c>
      <c r="FQ135" s="12" t="s">
        <v>289</v>
      </c>
      <c r="FR135" s="12" t="s">
        <v>289</v>
      </c>
      <c r="FS135" s="12" t="s">
        <v>289</v>
      </c>
      <c r="FT135" s="12" t="s">
        <v>289</v>
      </c>
      <c r="FU135" s="12" t="s">
        <v>289</v>
      </c>
      <c r="FV135" s="12" t="s">
        <v>289</v>
      </c>
      <c r="FW135" s="12" t="s">
        <v>289</v>
      </c>
      <c r="FX135" s="12" t="s">
        <v>289</v>
      </c>
      <c r="FY135" s="12" t="s">
        <v>289</v>
      </c>
      <c r="FZ135" s="12" t="s">
        <v>289</v>
      </c>
      <c r="GA135" s="12" t="s">
        <v>289</v>
      </c>
      <c r="GB135" s="12" t="s">
        <v>289</v>
      </c>
      <c r="GC135" s="12" t="s">
        <v>289</v>
      </c>
      <c r="GD135" s="12" t="s">
        <v>289</v>
      </c>
      <c r="GE135" s="12" t="s">
        <v>289</v>
      </c>
      <c r="GF135" s="12" t="s">
        <v>289</v>
      </c>
      <c r="GG135" s="12" t="s">
        <v>289</v>
      </c>
      <c r="GH135" s="12" t="s">
        <v>289</v>
      </c>
      <c r="GI135" s="12" t="s">
        <v>289</v>
      </c>
      <c r="GJ135" s="12" t="s">
        <v>289</v>
      </c>
      <c r="GK135" s="12" t="s">
        <v>289</v>
      </c>
      <c r="GL135" s="12" t="s">
        <v>289</v>
      </c>
      <c r="GM135" s="12" t="s">
        <v>289</v>
      </c>
      <c r="GN135" s="13" t="s">
        <v>289</v>
      </c>
      <c r="GO135" s="13" t="s">
        <v>289</v>
      </c>
      <c r="GP135" s="13" t="s">
        <v>289</v>
      </c>
      <c r="GQ135" s="13" t="s">
        <v>289</v>
      </c>
      <c r="GR135" s="13" t="s">
        <v>289</v>
      </c>
      <c r="GS135" s="13" t="s">
        <v>289</v>
      </c>
      <c r="GT135" s="13" t="s">
        <v>289</v>
      </c>
      <c r="GU135" s="13" t="s">
        <v>289</v>
      </c>
      <c r="GV135" s="13" t="s">
        <v>289</v>
      </c>
      <c r="GW135" s="13" t="s">
        <v>289</v>
      </c>
      <c r="GX135" s="13" t="s">
        <v>289</v>
      </c>
      <c r="GY135" s="13" t="s">
        <v>289</v>
      </c>
      <c r="GZ135" s="13" t="s">
        <v>289</v>
      </c>
      <c r="HA135" s="13" t="s">
        <v>289</v>
      </c>
      <c r="HB135" s="13" t="s">
        <v>289</v>
      </c>
      <c r="HC135" s="13" t="s">
        <v>289</v>
      </c>
      <c r="HD135" s="13" t="s">
        <v>289</v>
      </c>
      <c r="HE135" s="13" t="s">
        <v>289</v>
      </c>
      <c r="HF135" s="13" t="s">
        <v>289</v>
      </c>
      <c r="HG135" s="13" t="s">
        <v>289</v>
      </c>
      <c r="HH135" s="13" t="s">
        <v>289</v>
      </c>
      <c r="HI135" s="13" t="s">
        <v>289</v>
      </c>
      <c r="HJ135" s="13" t="s">
        <v>289</v>
      </c>
      <c r="HK135" s="13" t="s">
        <v>289</v>
      </c>
      <c r="HL135" s="13" t="s">
        <v>289</v>
      </c>
      <c r="HM135" s="13" t="s">
        <v>289</v>
      </c>
      <c r="HN135" s="13" t="s">
        <v>289</v>
      </c>
      <c r="HO135" s="13" t="s">
        <v>289</v>
      </c>
      <c r="HP135" s="13" t="s">
        <v>289</v>
      </c>
      <c r="HQ135" s="13" t="s">
        <v>289</v>
      </c>
      <c r="HR135" s="13" t="s">
        <v>289</v>
      </c>
      <c r="HS135" s="13" t="s">
        <v>289</v>
      </c>
      <c r="HT135" s="13" t="s">
        <v>289</v>
      </c>
      <c r="HU135" s="13" t="s">
        <v>289</v>
      </c>
      <c r="HV135" s="13" t="s">
        <v>289</v>
      </c>
      <c r="HW135" s="13" t="s">
        <v>289</v>
      </c>
      <c r="HX135" s="13" t="s">
        <v>289</v>
      </c>
      <c r="HY135" s="13" t="s">
        <v>289</v>
      </c>
      <c r="HZ135" s="13" t="s">
        <v>289</v>
      </c>
      <c r="IA135" s="13" t="s">
        <v>289</v>
      </c>
      <c r="IB135" s="13" t="s">
        <v>289</v>
      </c>
      <c r="IC135" s="13" t="s">
        <v>289</v>
      </c>
      <c r="ID135" s="13" t="s">
        <v>289</v>
      </c>
      <c r="IE135" s="13" t="s">
        <v>289</v>
      </c>
      <c r="IF135" s="13" t="s">
        <v>289</v>
      </c>
      <c r="IG135" s="13" t="s">
        <v>289</v>
      </c>
      <c r="IH135" s="13" t="s">
        <v>289</v>
      </c>
      <c r="II135" s="13" t="s">
        <v>289</v>
      </c>
      <c r="IJ135" s="13" t="s">
        <v>289</v>
      </c>
      <c r="IK135" s="13" t="s">
        <v>289</v>
      </c>
      <c r="IL135" s="13" t="s">
        <v>289</v>
      </c>
      <c r="IM135" s="13" t="s">
        <v>289</v>
      </c>
      <c r="IN135" s="13" t="s">
        <v>289</v>
      </c>
      <c r="IO135" s="13" t="s">
        <v>289</v>
      </c>
      <c r="IP135" s="13" t="s">
        <v>289</v>
      </c>
      <c r="IQ135" s="13" t="s">
        <v>289</v>
      </c>
      <c r="IR135" s="13" t="s">
        <v>289</v>
      </c>
      <c r="IS135" s="13" t="s">
        <v>289</v>
      </c>
      <c r="IT135" s="13" t="s">
        <v>289</v>
      </c>
      <c r="IU135" s="13" t="s">
        <v>289</v>
      </c>
      <c r="IV135" s="13" t="s">
        <v>289</v>
      </c>
      <c r="IW135" s="13" t="s">
        <v>289</v>
      </c>
      <c r="IX135" s="13" t="s">
        <v>289</v>
      </c>
      <c r="IY135" s="13" t="s">
        <v>289</v>
      </c>
      <c r="IZ135" s="13" t="s">
        <v>289</v>
      </c>
      <c r="JA135" s="13" t="s">
        <v>289</v>
      </c>
      <c r="JB135" s="13" t="s">
        <v>289</v>
      </c>
      <c r="JC135" s="13" t="s">
        <v>289</v>
      </c>
      <c r="JD135" s="13" t="s">
        <v>289</v>
      </c>
      <c r="JE135" s="13" t="s">
        <v>289</v>
      </c>
      <c r="JF135" s="13" t="s">
        <v>289</v>
      </c>
      <c r="JG135" s="13" t="s">
        <v>289</v>
      </c>
      <c r="JH135" s="13" t="s">
        <v>289</v>
      </c>
      <c r="JI135" s="13" t="s">
        <v>289</v>
      </c>
      <c r="JJ135" s="13" t="s">
        <v>289</v>
      </c>
      <c r="JK135" s="13" t="s">
        <v>289</v>
      </c>
      <c r="JL135" s="13" t="s">
        <v>289</v>
      </c>
      <c r="JM135" s="13" t="s">
        <v>289</v>
      </c>
      <c r="JN135" s="13" t="s">
        <v>289</v>
      </c>
      <c r="JO135" s="13" t="s">
        <v>289</v>
      </c>
      <c r="JP135" s="13" t="s">
        <v>289</v>
      </c>
      <c r="JQ135" s="13" t="s">
        <v>289</v>
      </c>
      <c r="JR135" s="13" t="s">
        <v>289</v>
      </c>
      <c r="JS135" s="13" t="s">
        <v>289</v>
      </c>
      <c r="JT135" s="13" t="s">
        <v>289</v>
      </c>
      <c r="JU135" s="13" t="s">
        <v>289</v>
      </c>
      <c r="JV135" s="13" t="s">
        <v>289</v>
      </c>
      <c r="JW135" s="13" t="s">
        <v>289</v>
      </c>
      <c r="JX135" s="13" t="s">
        <v>289</v>
      </c>
      <c r="JY135" s="13" t="s">
        <v>289</v>
      </c>
      <c r="JZ135" s="13" t="s">
        <v>289</v>
      </c>
      <c r="KA135" s="13" t="s">
        <v>289</v>
      </c>
      <c r="KB135" s="10" t="s">
        <v>289</v>
      </c>
      <c r="KC135" s="10" t="s">
        <v>289</v>
      </c>
      <c r="KD135" s="10" t="s">
        <v>289</v>
      </c>
      <c r="KE135" s="10" t="s">
        <v>289</v>
      </c>
      <c r="KF135" s="10" t="s">
        <v>289</v>
      </c>
      <c r="KG135" s="10" t="s">
        <v>289</v>
      </c>
      <c r="KH135" s="10" t="s">
        <v>289</v>
      </c>
      <c r="KI135" s="10" t="s">
        <v>289</v>
      </c>
      <c r="KJ135" s="10" t="s">
        <v>289</v>
      </c>
      <c r="KK135" s="10" t="s">
        <v>289</v>
      </c>
      <c r="KL135" s="10" t="s">
        <v>289</v>
      </c>
      <c r="KM135" s="10" t="s">
        <v>289</v>
      </c>
      <c r="KN135" s="10" t="s">
        <v>289</v>
      </c>
      <c r="KO135" s="10" t="s">
        <v>289</v>
      </c>
      <c r="KP135" s="10" t="s">
        <v>289</v>
      </c>
      <c r="KQ135" s="10" t="s">
        <v>289</v>
      </c>
      <c r="KR135" s="10" t="s">
        <v>289</v>
      </c>
      <c r="KS135" s="10" t="s">
        <v>289</v>
      </c>
      <c r="KT135" s="10" t="s">
        <v>289</v>
      </c>
      <c r="KU135" s="10" t="s">
        <v>289</v>
      </c>
      <c r="KV135" s="10" t="s">
        <v>289</v>
      </c>
      <c r="KW135" s="10" t="s">
        <v>289</v>
      </c>
      <c r="KX135" s="10" t="s">
        <v>289</v>
      </c>
      <c r="KY135" s="10" t="s">
        <v>289</v>
      </c>
      <c r="KZ135" s="10" t="s">
        <v>289</v>
      </c>
      <c r="LA135" s="10" t="s">
        <v>289</v>
      </c>
      <c r="LB135" s="10" t="s">
        <v>289</v>
      </c>
      <c r="LC135" s="10" t="s">
        <v>289</v>
      </c>
      <c r="LD135" s="10" t="s">
        <v>289</v>
      </c>
      <c r="LE135" s="10" t="s">
        <v>289</v>
      </c>
      <c r="LF135" s="10" t="s">
        <v>289</v>
      </c>
      <c r="LH135" s="9">
        <v>133</v>
      </c>
    </row>
    <row r="136" spans="2:320" s="9" customFormat="1" ht="15.75" x14ac:dyDescent="0.3">
      <c r="B136" s="9">
        <v>134</v>
      </c>
      <c r="C136" s="10" t="s">
        <v>289</v>
      </c>
      <c r="D136" s="10" t="s">
        <v>289</v>
      </c>
      <c r="E136" s="10" t="s">
        <v>289</v>
      </c>
      <c r="F136" s="10" t="s">
        <v>289</v>
      </c>
      <c r="G136" s="10" t="s">
        <v>289</v>
      </c>
      <c r="H136" s="10" t="s">
        <v>289</v>
      </c>
      <c r="I136" s="10" t="s">
        <v>289</v>
      </c>
      <c r="J136" s="10" t="s">
        <v>289</v>
      </c>
      <c r="K136" s="10" t="s">
        <v>289</v>
      </c>
      <c r="L136" s="10" t="s">
        <v>289</v>
      </c>
      <c r="M136" s="10" t="s">
        <v>289</v>
      </c>
      <c r="N136" s="10" t="s">
        <v>289</v>
      </c>
      <c r="O136" s="10" t="s">
        <v>289</v>
      </c>
      <c r="P136" s="10" t="s">
        <v>289</v>
      </c>
      <c r="Q136" s="10" t="s">
        <v>289</v>
      </c>
      <c r="R136" s="10" t="s">
        <v>289</v>
      </c>
      <c r="S136" s="10" t="s">
        <v>289</v>
      </c>
      <c r="T136" s="10" t="s">
        <v>289</v>
      </c>
      <c r="U136" s="10" t="s">
        <v>289</v>
      </c>
      <c r="V136" s="10" t="s">
        <v>289</v>
      </c>
      <c r="W136" s="10" t="s">
        <v>289</v>
      </c>
      <c r="X136" s="10" t="s">
        <v>289</v>
      </c>
      <c r="Y136" s="10" t="s">
        <v>289</v>
      </c>
      <c r="Z136" s="10" t="s">
        <v>289</v>
      </c>
      <c r="AA136" s="10" t="s">
        <v>289</v>
      </c>
      <c r="AB136" s="10" t="s">
        <v>289</v>
      </c>
      <c r="AC136" s="10" t="s">
        <v>289</v>
      </c>
      <c r="AD136" s="10" t="s">
        <v>289</v>
      </c>
      <c r="AE136" s="10" t="s">
        <v>289</v>
      </c>
      <c r="AF136" s="10" t="s">
        <v>289</v>
      </c>
      <c r="AG136" s="13" t="s">
        <v>289</v>
      </c>
      <c r="AH136" s="13" t="s">
        <v>289</v>
      </c>
      <c r="AI136" s="13" t="s">
        <v>289</v>
      </c>
      <c r="AJ136" s="13" t="s">
        <v>289</v>
      </c>
      <c r="AK136" s="13" t="s">
        <v>289</v>
      </c>
      <c r="AL136" s="13" t="s">
        <v>289</v>
      </c>
      <c r="AM136" s="13" t="s">
        <v>289</v>
      </c>
      <c r="AN136" s="13" t="s">
        <v>289</v>
      </c>
      <c r="AO136" s="13" t="s">
        <v>289</v>
      </c>
      <c r="AP136" s="13" t="s">
        <v>289</v>
      </c>
      <c r="AQ136" s="13" t="s">
        <v>289</v>
      </c>
      <c r="AR136" s="13" t="s">
        <v>289</v>
      </c>
      <c r="AS136" s="13" t="s">
        <v>289</v>
      </c>
      <c r="AT136" s="13" t="s">
        <v>289</v>
      </c>
      <c r="AU136" s="13" t="s">
        <v>289</v>
      </c>
      <c r="AV136" s="13" t="s">
        <v>289</v>
      </c>
      <c r="AW136" s="13" t="s">
        <v>289</v>
      </c>
      <c r="AX136" s="13" t="s">
        <v>289</v>
      </c>
      <c r="AY136" s="13" t="s">
        <v>289</v>
      </c>
      <c r="AZ136" s="13" t="s">
        <v>289</v>
      </c>
      <c r="BA136" s="13" t="s">
        <v>289</v>
      </c>
      <c r="BB136" s="13" t="s">
        <v>289</v>
      </c>
      <c r="BC136" s="13" t="s">
        <v>289</v>
      </c>
      <c r="BD136" s="13" t="s">
        <v>289</v>
      </c>
      <c r="BE136" s="13" t="s">
        <v>289</v>
      </c>
      <c r="BF136" s="13" t="s">
        <v>289</v>
      </c>
      <c r="BG136" s="13" t="s">
        <v>289</v>
      </c>
      <c r="BH136" s="13" t="s">
        <v>289</v>
      </c>
      <c r="BI136" s="13" t="s">
        <v>289</v>
      </c>
      <c r="BJ136" s="13" t="s">
        <v>289</v>
      </c>
      <c r="BK136" s="13" t="s">
        <v>289</v>
      </c>
      <c r="BL136" s="13" t="s">
        <v>289</v>
      </c>
      <c r="BM136" s="13" t="s">
        <v>289</v>
      </c>
      <c r="BN136" s="13" t="s">
        <v>289</v>
      </c>
      <c r="BO136" s="13" t="s">
        <v>289</v>
      </c>
      <c r="BP136" s="13" t="s">
        <v>289</v>
      </c>
      <c r="BQ136" s="13" t="s">
        <v>289</v>
      </c>
      <c r="BR136" s="13" t="s">
        <v>289</v>
      </c>
      <c r="BS136" s="13" t="s">
        <v>289</v>
      </c>
      <c r="BT136" s="13" t="s">
        <v>289</v>
      </c>
      <c r="BU136" s="13" t="s">
        <v>289</v>
      </c>
      <c r="BV136" s="13" t="s">
        <v>289</v>
      </c>
      <c r="BW136" s="13" t="s">
        <v>289</v>
      </c>
      <c r="BX136" s="13" t="s">
        <v>289</v>
      </c>
      <c r="BY136" s="13" t="s">
        <v>289</v>
      </c>
      <c r="BZ136" s="13" t="s">
        <v>289</v>
      </c>
      <c r="CA136" s="13" t="s">
        <v>289</v>
      </c>
      <c r="CB136" s="13" t="s">
        <v>289</v>
      </c>
      <c r="CC136" s="13" t="s">
        <v>289</v>
      </c>
      <c r="CD136" s="13" t="s">
        <v>289</v>
      </c>
      <c r="CE136" s="13" t="s">
        <v>289</v>
      </c>
      <c r="CF136" s="13" t="s">
        <v>289</v>
      </c>
      <c r="CG136" s="13" t="s">
        <v>289</v>
      </c>
      <c r="CH136" s="13" t="s">
        <v>289</v>
      </c>
      <c r="CI136" s="13" t="s">
        <v>289</v>
      </c>
      <c r="CJ136" s="13" t="s">
        <v>289</v>
      </c>
      <c r="CK136" s="13" t="s">
        <v>289</v>
      </c>
      <c r="CL136" s="13" t="s">
        <v>289</v>
      </c>
      <c r="CM136" s="13" t="s">
        <v>289</v>
      </c>
      <c r="CN136" s="13" t="s">
        <v>289</v>
      </c>
      <c r="CO136" s="13" t="s">
        <v>289</v>
      </c>
      <c r="CP136" s="13" t="s">
        <v>289</v>
      </c>
      <c r="CQ136" s="13" t="s">
        <v>289</v>
      </c>
      <c r="CR136" s="13" t="s">
        <v>289</v>
      </c>
      <c r="CS136" s="13" t="s">
        <v>289</v>
      </c>
      <c r="CT136" s="13" t="s">
        <v>289</v>
      </c>
      <c r="CU136" s="13" t="s">
        <v>289</v>
      </c>
      <c r="CV136" s="13" t="s">
        <v>289</v>
      </c>
      <c r="CW136" s="13" t="s">
        <v>289</v>
      </c>
      <c r="CX136" s="13" t="s">
        <v>289</v>
      </c>
      <c r="CY136" s="13" t="s">
        <v>289</v>
      </c>
      <c r="CZ136" s="13" t="s">
        <v>289</v>
      </c>
      <c r="DA136" s="13" t="s">
        <v>289</v>
      </c>
      <c r="DB136" s="13" t="s">
        <v>289</v>
      </c>
      <c r="DC136" s="13" t="s">
        <v>289</v>
      </c>
      <c r="DD136" s="13" t="s">
        <v>289</v>
      </c>
      <c r="DE136" s="13" t="s">
        <v>289</v>
      </c>
      <c r="DF136" s="13" t="s">
        <v>289</v>
      </c>
      <c r="DG136" s="13" t="s">
        <v>289</v>
      </c>
      <c r="DH136" s="13" t="s">
        <v>289</v>
      </c>
      <c r="DI136" s="13" t="s">
        <v>289</v>
      </c>
      <c r="DJ136" s="13" t="s">
        <v>289</v>
      </c>
      <c r="DK136" s="13" t="s">
        <v>289</v>
      </c>
      <c r="DL136" s="13" t="s">
        <v>289</v>
      </c>
      <c r="DM136" s="13" t="s">
        <v>289</v>
      </c>
      <c r="DN136" s="13" t="s">
        <v>289</v>
      </c>
      <c r="DO136" s="13" t="s">
        <v>289</v>
      </c>
      <c r="DP136" s="13" t="s">
        <v>289</v>
      </c>
      <c r="DQ136" s="13" t="s">
        <v>289</v>
      </c>
      <c r="DR136" s="13" t="s">
        <v>289</v>
      </c>
      <c r="DS136" s="13" t="s">
        <v>289</v>
      </c>
      <c r="DT136" s="13" t="s">
        <v>289</v>
      </c>
      <c r="DU136" s="12" t="s">
        <v>289</v>
      </c>
      <c r="DV136" s="12" t="s">
        <v>289</v>
      </c>
      <c r="DW136" s="12" t="s">
        <v>289</v>
      </c>
      <c r="DX136" s="12" t="s">
        <v>289</v>
      </c>
      <c r="DY136" s="12" t="s">
        <v>289</v>
      </c>
      <c r="DZ136" s="12" t="s">
        <v>289</v>
      </c>
      <c r="EA136" s="12" t="s">
        <v>289</v>
      </c>
      <c r="EB136" s="12" t="s">
        <v>289</v>
      </c>
      <c r="EC136" s="12" t="s">
        <v>289</v>
      </c>
      <c r="ED136" s="12" t="s">
        <v>289</v>
      </c>
      <c r="EE136" s="12" t="s">
        <v>289</v>
      </c>
      <c r="EF136" s="12" t="s">
        <v>289</v>
      </c>
      <c r="EG136" s="12" t="s">
        <v>289</v>
      </c>
      <c r="EH136" s="12" t="s">
        <v>289</v>
      </c>
      <c r="EI136" s="12" t="s">
        <v>289</v>
      </c>
      <c r="EJ136" s="12" t="s">
        <v>289</v>
      </c>
      <c r="EK136" s="12" t="s">
        <v>289</v>
      </c>
      <c r="EL136" s="12" t="s">
        <v>289</v>
      </c>
      <c r="EM136" s="12" t="s">
        <v>289</v>
      </c>
      <c r="EN136" s="12" t="s">
        <v>289</v>
      </c>
      <c r="EO136" s="12" t="s">
        <v>289</v>
      </c>
      <c r="EP136" s="12" t="s">
        <v>289</v>
      </c>
      <c r="EQ136" s="12" t="s">
        <v>289</v>
      </c>
      <c r="ER136" s="12" t="s">
        <v>289</v>
      </c>
      <c r="ES136" s="12" t="s">
        <v>289</v>
      </c>
      <c r="ET136" s="12" t="s">
        <v>289</v>
      </c>
      <c r="EU136" s="12" t="s">
        <v>289</v>
      </c>
      <c r="EV136" s="12" t="s">
        <v>289</v>
      </c>
      <c r="EW136" s="12" t="s">
        <v>289</v>
      </c>
      <c r="EX136" s="12" t="s">
        <v>289</v>
      </c>
      <c r="EY136" s="12" t="s">
        <v>289</v>
      </c>
      <c r="EZ136" s="12" t="s">
        <v>289</v>
      </c>
      <c r="FA136" s="12" t="s">
        <v>289</v>
      </c>
      <c r="FB136" s="12" t="s">
        <v>289</v>
      </c>
      <c r="FC136" s="12" t="s">
        <v>289</v>
      </c>
      <c r="FD136" s="12" t="s">
        <v>289</v>
      </c>
      <c r="FE136" s="12" t="s">
        <v>289</v>
      </c>
      <c r="FF136" s="12" t="s">
        <v>289</v>
      </c>
      <c r="FG136" s="12" t="s">
        <v>289</v>
      </c>
      <c r="FH136" s="12" t="s">
        <v>289</v>
      </c>
      <c r="FI136" s="12" t="s">
        <v>289</v>
      </c>
      <c r="FJ136" s="12" t="s">
        <v>289</v>
      </c>
      <c r="FK136" s="12" t="s">
        <v>289</v>
      </c>
      <c r="FL136" s="12" t="s">
        <v>289</v>
      </c>
      <c r="FM136" s="12" t="s">
        <v>289</v>
      </c>
      <c r="FN136" s="12" t="s">
        <v>289</v>
      </c>
      <c r="FO136" s="12" t="s">
        <v>289</v>
      </c>
      <c r="FP136" s="12" t="s">
        <v>289</v>
      </c>
      <c r="FQ136" s="12" t="s">
        <v>289</v>
      </c>
      <c r="FR136" s="12" t="s">
        <v>289</v>
      </c>
      <c r="FS136" s="12" t="s">
        <v>289</v>
      </c>
      <c r="FT136" s="12" t="s">
        <v>289</v>
      </c>
      <c r="FU136" s="12" t="s">
        <v>289</v>
      </c>
      <c r="FV136" s="12" t="s">
        <v>289</v>
      </c>
      <c r="FW136" s="12" t="s">
        <v>289</v>
      </c>
      <c r="FX136" s="12" t="s">
        <v>289</v>
      </c>
      <c r="FY136" s="12" t="s">
        <v>289</v>
      </c>
      <c r="FZ136" s="12" t="s">
        <v>289</v>
      </c>
      <c r="GA136" s="12" t="s">
        <v>289</v>
      </c>
      <c r="GB136" s="12" t="s">
        <v>289</v>
      </c>
      <c r="GC136" s="12" t="s">
        <v>289</v>
      </c>
      <c r="GD136" s="12" t="s">
        <v>289</v>
      </c>
      <c r="GE136" s="12" t="s">
        <v>289</v>
      </c>
      <c r="GF136" s="12" t="s">
        <v>289</v>
      </c>
      <c r="GG136" s="12" t="s">
        <v>289</v>
      </c>
      <c r="GH136" s="12" t="s">
        <v>289</v>
      </c>
      <c r="GI136" s="12" t="s">
        <v>289</v>
      </c>
      <c r="GJ136" s="12" t="s">
        <v>289</v>
      </c>
      <c r="GK136" s="12" t="s">
        <v>289</v>
      </c>
      <c r="GL136" s="12" t="s">
        <v>289</v>
      </c>
      <c r="GM136" s="12" t="s">
        <v>289</v>
      </c>
      <c r="GN136" s="13" t="s">
        <v>289</v>
      </c>
      <c r="GO136" s="13" t="s">
        <v>289</v>
      </c>
      <c r="GP136" s="13" t="s">
        <v>289</v>
      </c>
      <c r="GQ136" s="13" t="s">
        <v>289</v>
      </c>
      <c r="GR136" s="13" t="s">
        <v>289</v>
      </c>
      <c r="GS136" s="13" t="s">
        <v>289</v>
      </c>
      <c r="GT136" s="13" t="s">
        <v>289</v>
      </c>
      <c r="GU136" s="13" t="s">
        <v>289</v>
      </c>
      <c r="GV136" s="13" t="s">
        <v>289</v>
      </c>
      <c r="GW136" s="13" t="s">
        <v>289</v>
      </c>
      <c r="GX136" s="13" t="s">
        <v>289</v>
      </c>
      <c r="GY136" s="13" t="s">
        <v>289</v>
      </c>
      <c r="GZ136" s="13" t="s">
        <v>289</v>
      </c>
      <c r="HA136" s="13" t="s">
        <v>289</v>
      </c>
      <c r="HB136" s="13" t="s">
        <v>289</v>
      </c>
      <c r="HC136" s="13" t="s">
        <v>289</v>
      </c>
      <c r="HD136" s="13" t="s">
        <v>289</v>
      </c>
      <c r="HE136" s="13" t="s">
        <v>289</v>
      </c>
      <c r="HF136" s="13" t="s">
        <v>289</v>
      </c>
      <c r="HG136" s="13" t="s">
        <v>289</v>
      </c>
      <c r="HH136" s="13" t="s">
        <v>289</v>
      </c>
      <c r="HI136" s="13" t="s">
        <v>289</v>
      </c>
      <c r="HJ136" s="13" t="s">
        <v>289</v>
      </c>
      <c r="HK136" s="13" t="s">
        <v>289</v>
      </c>
      <c r="HL136" s="13" t="s">
        <v>289</v>
      </c>
      <c r="HM136" s="13" t="s">
        <v>289</v>
      </c>
      <c r="HN136" s="13" t="s">
        <v>289</v>
      </c>
      <c r="HO136" s="13" t="s">
        <v>289</v>
      </c>
      <c r="HP136" s="13" t="s">
        <v>289</v>
      </c>
      <c r="HQ136" s="13" t="s">
        <v>289</v>
      </c>
      <c r="HR136" s="13" t="s">
        <v>289</v>
      </c>
      <c r="HS136" s="13" t="s">
        <v>289</v>
      </c>
      <c r="HT136" s="13" t="s">
        <v>289</v>
      </c>
      <c r="HU136" s="13" t="s">
        <v>289</v>
      </c>
      <c r="HV136" s="13" t="s">
        <v>289</v>
      </c>
      <c r="HW136" s="13" t="s">
        <v>289</v>
      </c>
      <c r="HX136" s="13" t="s">
        <v>289</v>
      </c>
      <c r="HY136" s="13" t="s">
        <v>289</v>
      </c>
      <c r="HZ136" s="13" t="s">
        <v>289</v>
      </c>
      <c r="IA136" s="13" t="s">
        <v>289</v>
      </c>
      <c r="IB136" s="13" t="s">
        <v>289</v>
      </c>
      <c r="IC136" s="13" t="s">
        <v>289</v>
      </c>
      <c r="ID136" s="13" t="s">
        <v>289</v>
      </c>
      <c r="IE136" s="13" t="s">
        <v>289</v>
      </c>
      <c r="IF136" s="13" t="s">
        <v>289</v>
      </c>
      <c r="IG136" s="13" t="s">
        <v>289</v>
      </c>
      <c r="IH136" s="13" t="s">
        <v>289</v>
      </c>
      <c r="II136" s="13" t="s">
        <v>289</v>
      </c>
      <c r="IJ136" s="13" t="s">
        <v>289</v>
      </c>
      <c r="IK136" s="13" t="s">
        <v>289</v>
      </c>
      <c r="IL136" s="13" t="s">
        <v>289</v>
      </c>
      <c r="IM136" s="13" t="s">
        <v>289</v>
      </c>
      <c r="IN136" s="13" t="s">
        <v>289</v>
      </c>
      <c r="IO136" s="13" t="s">
        <v>289</v>
      </c>
      <c r="IP136" s="13" t="s">
        <v>289</v>
      </c>
      <c r="IQ136" s="13" t="s">
        <v>289</v>
      </c>
      <c r="IR136" s="13" t="s">
        <v>289</v>
      </c>
      <c r="IS136" s="13" t="s">
        <v>289</v>
      </c>
      <c r="IT136" s="13" t="s">
        <v>289</v>
      </c>
      <c r="IU136" s="13" t="s">
        <v>289</v>
      </c>
      <c r="IV136" s="13" t="s">
        <v>289</v>
      </c>
      <c r="IW136" s="13" t="s">
        <v>289</v>
      </c>
      <c r="IX136" s="13" t="s">
        <v>289</v>
      </c>
      <c r="IY136" s="13" t="s">
        <v>289</v>
      </c>
      <c r="IZ136" s="13" t="s">
        <v>289</v>
      </c>
      <c r="JA136" s="13" t="s">
        <v>289</v>
      </c>
      <c r="JB136" s="13" t="s">
        <v>289</v>
      </c>
      <c r="JC136" s="13" t="s">
        <v>289</v>
      </c>
      <c r="JD136" s="13" t="s">
        <v>289</v>
      </c>
      <c r="JE136" s="13" t="s">
        <v>289</v>
      </c>
      <c r="JF136" s="13" t="s">
        <v>289</v>
      </c>
      <c r="JG136" s="13" t="s">
        <v>289</v>
      </c>
      <c r="JH136" s="13" t="s">
        <v>289</v>
      </c>
      <c r="JI136" s="13" t="s">
        <v>289</v>
      </c>
      <c r="JJ136" s="13" t="s">
        <v>289</v>
      </c>
      <c r="JK136" s="13" t="s">
        <v>289</v>
      </c>
      <c r="JL136" s="13" t="s">
        <v>289</v>
      </c>
      <c r="JM136" s="13" t="s">
        <v>289</v>
      </c>
      <c r="JN136" s="13" t="s">
        <v>289</v>
      </c>
      <c r="JO136" s="13" t="s">
        <v>289</v>
      </c>
      <c r="JP136" s="13" t="s">
        <v>289</v>
      </c>
      <c r="JQ136" s="13" t="s">
        <v>289</v>
      </c>
      <c r="JR136" s="13" t="s">
        <v>289</v>
      </c>
      <c r="JS136" s="13" t="s">
        <v>289</v>
      </c>
      <c r="JT136" s="13" t="s">
        <v>289</v>
      </c>
      <c r="JU136" s="13" t="s">
        <v>289</v>
      </c>
      <c r="JV136" s="13" t="s">
        <v>289</v>
      </c>
      <c r="JW136" s="13" t="s">
        <v>289</v>
      </c>
      <c r="JX136" s="13" t="s">
        <v>289</v>
      </c>
      <c r="JY136" s="13" t="s">
        <v>289</v>
      </c>
      <c r="JZ136" s="13" t="s">
        <v>289</v>
      </c>
      <c r="KA136" s="13" t="s">
        <v>289</v>
      </c>
      <c r="KB136" s="10" t="s">
        <v>289</v>
      </c>
      <c r="KC136" s="10" t="s">
        <v>289</v>
      </c>
      <c r="KD136" s="10" t="s">
        <v>289</v>
      </c>
      <c r="KE136" s="10" t="s">
        <v>289</v>
      </c>
      <c r="KF136" s="10" t="s">
        <v>289</v>
      </c>
      <c r="KG136" s="10" t="s">
        <v>289</v>
      </c>
      <c r="KH136" s="10" t="s">
        <v>289</v>
      </c>
      <c r="KI136" s="10" t="s">
        <v>289</v>
      </c>
      <c r="KJ136" s="10" t="s">
        <v>289</v>
      </c>
      <c r="KK136" s="10" t="s">
        <v>289</v>
      </c>
      <c r="KL136" s="10" t="s">
        <v>289</v>
      </c>
      <c r="KM136" s="10" t="s">
        <v>289</v>
      </c>
      <c r="KN136" s="10" t="s">
        <v>289</v>
      </c>
      <c r="KO136" s="10" t="s">
        <v>289</v>
      </c>
      <c r="KP136" s="10" t="s">
        <v>289</v>
      </c>
      <c r="KQ136" s="10" t="s">
        <v>289</v>
      </c>
      <c r="KR136" s="10" t="s">
        <v>289</v>
      </c>
      <c r="KS136" s="10" t="s">
        <v>289</v>
      </c>
      <c r="KT136" s="10" t="s">
        <v>289</v>
      </c>
      <c r="KU136" s="10" t="s">
        <v>289</v>
      </c>
      <c r="KV136" s="10" t="s">
        <v>289</v>
      </c>
      <c r="KW136" s="10" t="s">
        <v>289</v>
      </c>
      <c r="KX136" s="10" t="s">
        <v>289</v>
      </c>
      <c r="KY136" s="10" t="s">
        <v>289</v>
      </c>
      <c r="KZ136" s="10" t="s">
        <v>289</v>
      </c>
      <c r="LA136" s="10" t="s">
        <v>289</v>
      </c>
      <c r="LB136" s="10" t="s">
        <v>289</v>
      </c>
      <c r="LC136" s="10" t="s">
        <v>289</v>
      </c>
      <c r="LD136" s="10" t="s">
        <v>289</v>
      </c>
      <c r="LE136" s="10" t="s">
        <v>289</v>
      </c>
      <c r="LF136" s="10" t="s">
        <v>289</v>
      </c>
      <c r="LH136" s="9">
        <v>134</v>
      </c>
    </row>
    <row r="137" spans="2:320" s="9" customFormat="1" ht="15.75" x14ac:dyDescent="0.3">
      <c r="B137" s="9">
        <v>135</v>
      </c>
      <c r="C137" s="10" t="s">
        <v>289</v>
      </c>
      <c r="D137" s="10" t="s">
        <v>289</v>
      </c>
      <c r="E137" s="10" t="s">
        <v>289</v>
      </c>
      <c r="F137" s="10" t="s">
        <v>289</v>
      </c>
      <c r="G137" s="10" t="s">
        <v>289</v>
      </c>
      <c r="H137" s="10" t="s">
        <v>289</v>
      </c>
      <c r="I137" s="10" t="s">
        <v>289</v>
      </c>
      <c r="J137" s="10" t="s">
        <v>289</v>
      </c>
      <c r="K137" s="10" t="s">
        <v>289</v>
      </c>
      <c r="L137" s="10" t="s">
        <v>289</v>
      </c>
      <c r="M137" s="10" t="s">
        <v>289</v>
      </c>
      <c r="N137" s="10" t="s">
        <v>289</v>
      </c>
      <c r="O137" s="10" t="s">
        <v>289</v>
      </c>
      <c r="P137" s="10" t="s">
        <v>289</v>
      </c>
      <c r="Q137" s="10" t="s">
        <v>289</v>
      </c>
      <c r="R137" s="10" t="s">
        <v>289</v>
      </c>
      <c r="S137" s="10" t="s">
        <v>289</v>
      </c>
      <c r="T137" s="10" t="s">
        <v>289</v>
      </c>
      <c r="U137" s="10" t="s">
        <v>289</v>
      </c>
      <c r="V137" s="10" t="s">
        <v>289</v>
      </c>
      <c r="W137" s="10" t="s">
        <v>289</v>
      </c>
      <c r="X137" s="10" t="s">
        <v>289</v>
      </c>
      <c r="Y137" s="10" t="s">
        <v>289</v>
      </c>
      <c r="Z137" s="10" t="s">
        <v>289</v>
      </c>
      <c r="AA137" s="10" t="s">
        <v>289</v>
      </c>
      <c r="AB137" s="10" t="s">
        <v>289</v>
      </c>
      <c r="AC137" s="10" t="s">
        <v>289</v>
      </c>
      <c r="AD137" s="10" t="s">
        <v>289</v>
      </c>
      <c r="AE137" s="10" t="s">
        <v>289</v>
      </c>
      <c r="AF137" s="10" t="s">
        <v>289</v>
      </c>
      <c r="AG137" s="13" t="s">
        <v>289</v>
      </c>
      <c r="AH137" s="13" t="s">
        <v>289</v>
      </c>
      <c r="AI137" s="13" t="s">
        <v>289</v>
      </c>
      <c r="AJ137" s="13" t="s">
        <v>289</v>
      </c>
      <c r="AK137" s="13" t="s">
        <v>289</v>
      </c>
      <c r="AL137" s="13" t="s">
        <v>289</v>
      </c>
      <c r="AM137" s="13" t="s">
        <v>289</v>
      </c>
      <c r="AN137" s="13" t="s">
        <v>289</v>
      </c>
      <c r="AO137" s="13" t="s">
        <v>289</v>
      </c>
      <c r="AP137" s="13" t="s">
        <v>289</v>
      </c>
      <c r="AQ137" s="13" t="s">
        <v>289</v>
      </c>
      <c r="AR137" s="13" t="s">
        <v>289</v>
      </c>
      <c r="AS137" s="13" t="s">
        <v>289</v>
      </c>
      <c r="AT137" s="13" t="s">
        <v>289</v>
      </c>
      <c r="AU137" s="13" t="s">
        <v>289</v>
      </c>
      <c r="AV137" s="13" t="s">
        <v>289</v>
      </c>
      <c r="AW137" s="13" t="s">
        <v>289</v>
      </c>
      <c r="AX137" s="13" t="s">
        <v>289</v>
      </c>
      <c r="AY137" s="13" t="s">
        <v>289</v>
      </c>
      <c r="AZ137" s="13" t="s">
        <v>289</v>
      </c>
      <c r="BA137" s="13" t="s">
        <v>289</v>
      </c>
      <c r="BB137" s="13" t="s">
        <v>289</v>
      </c>
      <c r="BC137" s="13" t="s">
        <v>289</v>
      </c>
      <c r="BD137" s="13" t="s">
        <v>289</v>
      </c>
      <c r="BE137" s="13" t="s">
        <v>289</v>
      </c>
      <c r="BF137" s="13" t="s">
        <v>289</v>
      </c>
      <c r="BG137" s="13" t="s">
        <v>289</v>
      </c>
      <c r="BH137" s="13" t="s">
        <v>289</v>
      </c>
      <c r="BI137" s="13" t="s">
        <v>289</v>
      </c>
      <c r="BJ137" s="13" t="s">
        <v>289</v>
      </c>
      <c r="BK137" s="13" t="s">
        <v>289</v>
      </c>
      <c r="BL137" s="13" t="s">
        <v>289</v>
      </c>
      <c r="BM137" s="13" t="s">
        <v>289</v>
      </c>
      <c r="BN137" s="13" t="s">
        <v>289</v>
      </c>
      <c r="BO137" s="13" t="s">
        <v>289</v>
      </c>
      <c r="BP137" s="13" t="s">
        <v>289</v>
      </c>
      <c r="BQ137" s="13" t="s">
        <v>289</v>
      </c>
      <c r="BR137" s="13" t="s">
        <v>289</v>
      </c>
      <c r="BS137" s="13" t="s">
        <v>289</v>
      </c>
      <c r="BT137" s="13" t="s">
        <v>289</v>
      </c>
      <c r="BU137" s="13" t="s">
        <v>289</v>
      </c>
      <c r="BV137" s="13" t="s">
        <v>289</v>
      </c>
      <c r="BW137" s="13" t="s">
        <v>289</v>
      </c>
      <c r="BX137" s="13" t="s">
        <v>289</v>
      </c>
      <c r="BY137" s="13" t="s">
        <v>289</v>
      </c>
      <c r="BZ137" s="13" t="s">
        <v>289</v>
      </c>
      <c r="CA137" s="13" t="s">
        <v>289</v>
      </c>
      <c r="CB137" s="13" t="s">
        <v>289</v>
      </c>
      <c r="CC137" s="13" t="s">
        <v>289</v>
      </c>
      <c r="CD137" s="13" t="s">
        <v>289</v>
      </c>
      <c r="CE137" s="13" t="s">
        <v>289</v>
      </c>
      <c r="CF137" s="13" t="s">
        <v>289</v>
      </c>
      <c r="CG137" s="13" t="s">
        <v>289</v>
      </c>
      <c r="CH137" s="13" t="s">
        <v>289</v>
      </c>
      <c r="CI137" s="13" t="s">
        <v>289</v>
      </c>
      <c r="CJ137" s="13" t="s">
        <v>289</v>
      </c>
      <c r="CK137" s="13" t="s">
        <v>289</v>
      </c>
      <c r="CL137" s="13" t="s">
        <v>289</v>
      </c>
      <c r="CM137" s="13" t="s">
        <v>289</v>
      </c>
      <c r="CN137" s="13" t="s">
        <v>289</v>
      </c>
      <c r="CO137" s="13" t="s">
        <v>289</v>
      </c>
      <c r="CP137" s="13" t="s">
        <v>289</v>
      </c>
      <c r="CQ137" s="13" t="s">
        <v>289</v>
      </c>
      <c r="CR137" s="13" t="s">
        <v>289</v>
      </c>
      <c r="CS137" s="13" t="s">
        <v>289</v>
      </c>
      <c r="CT137" s="13" t="s">
        <v>289</v>
      </c>
      <c r="CU137" s="13" t="s">
        <v>289</v>
      </c>
      <c r="CV137" s="13" t="s">
        <v>289</v>
      </c>
      <c r="CW137" s="13" t="s">
        <v>289</v>
      </c>
      <c r="CX137" s="13" t="s">
        <v>289</v>
      </c>
      <c r="CY137" s="13" t="s">
        <v>289</v>
      </c>
      <c r="CZ137" s="13" t="s">
        <v>289</v>
      </c>
      <c r="DA137" s="13" t="s">
        <v>289</v>
      </c>
      <c r="DB137" s="13" t="s">
        <v>289</v>
      </c>
      <c r="DC137" s="13" t="s">
        <v>289</v>
      </c>
      <c r="DD137" s="13" t="s">
        <v>289</v>
      </c>
      <c r="DE137" s="13" t="s">
        <v>289</v>
      </c>
      <c r="DF137" s="13" t="s">
        <v>289</v>
      </c>
      <c r="DG137" s="13" t="s">
        <v>289</v>
      </c>
      <c r="DH137" s="13" t="s">
        <v>289</v>
      </c>
      <c r="DI137" s="13" t="s">
        <v>289</v>
      </c>
      <c r="DJ137" s="13" t="s">
        <v>289</v>
      </c>
      <c r="DK137" s="13" t="s">
        <v>289</v>
      </c>
      <c r="DL137" s="13" t="s">
        <v>289</v>
      </c>
      <c r="DM137" s="13" t="s">
        <v>289</v>
      </c>
      <c r="DN137" s="13" t="s">
        <v>289</v>
      </c>
      <c r="DO137" s="13" t="s">
        <v>289</v>
      </c>
      <c r="DP137" s="13" t="s">
        <v>289</v>
      </c>
      <c r="DQ137" s="13" t="s">
        <v>289</v>
      </c>
      <c r="DR137" s="13" t="s">
        <v>289</v>
      </c>
      <c r="DS137" s="13" t="s">
        <v>289</v>
      </c>
      <c r="DT137" s="13" t="s">
        <v>289</v>
      </c>
      <c r="DU137" s="12" t="s">
        <v>289</v>
      </c>
      <c r="DV137" s="12" t="s">
        <v>289</v>
      </c>
      <c r="DW137" s="12" t="s">
        <v>289</v>
      </c>
      <c r="DX137" s="12" t="s">
        <v>289</v>
      </c>
      <c r="DY137" s="12" t="s">
        <v>289</v>
      </c>
      <c r="DZ137" s="12" t="s">
        <v>289</v>
      </c>
      <c r="EA137" s="12" t="s">
        <v>289</v>
      </c>
      <c r="EB137" s="12" t="s">
        <v>289</v>
      </c>
      <c r="EC137" s="12" t="s">
        <v>289</v>
      </c>
      <c r="ED137" s="12" t="s">
        <v>289</v>
      </c>
      <c r="EE137" s="12" t="s">
        <v>289</v>
      </c>
      <c r="EF137" s="12" t="s">
        <v>289</v>
      </c>
      <c r="EG137" s="12" t="s">
        <v>289</v>
      </c>
      <c r="EH137" s="12" t="s">
        <v>289</v>
      </c>
      <c r="EI137" s="12" t="s">
        <v>289</v>
      </c>
      <c r="EJ137" s="12" t="s">
        <v>289</v>
      </c>
      <c r="EK137" s="12" t="s">
        <v>289</v>
      </c>
      <c r="EL137" s="12" t="s">
        <v>289</v>
      </c>
      <c r="EM137" s="12" t="s">
        <v>289</v>
      </c>
      <c r="EN137" s="12" t="s">
        <v>289</v>
      </c>
      <c r="EO137" s="12" t="s">
        <v>289</v>
      </c>
      <c r="EP137" s="12" t="s">
        <v>289</v>
      </c>
      <c r="EQ137" s="12" t="s">
        <v>289</v>
      </c>
      <c r="ER137" s="12" t="s">
        <v>289</v>
      </c>
      <c r="ES137" s="12" t="s">
        <v>289</v>
      </c>
      <c r="ET137" s="12" t="s">
        <v>289</v>
      </c>
      <c r="EU137" s="12" t="s">
        <v>289</v>
      </c>
      <c r="EV137" s="12" t="s">
        <v>289</v>
      </c>
      <c r="EW137" s="12" t="s">
        <v>289</v>
      </c>
      <c r="EX137" s="12" t="s">
        <v>289</v>
      </c>
      <c r="EY137" s="12" t="s">
        <v>289</v>
      </c>
      <c r="EZ137" s="12" t="s">
        <v>289</v>
      </c>
      <c r="FA137" s="12" t="s">
        <v>289</v>
      </c>
      <c r="FB137" s="12" t="s">
        <v>289</v>
      </c>
      <c r="FC137" s="12" t="s">
        <v>289</v>
      </c>
      <c r="FD137" s="12" t="s">
        <v>289</v>
      </c>
      <c r="FE137" s="12" t="s">
        <v>289</v>
      </c>
      <c r="FF137" s="12" t="s">
        <v>289</v>
      </c>
      <c r="FG137" s="12" t="s">
        <v>289</v>
      </c>
      <c r="FH137" s="12" t="s">
        <v>289</v>
      </c>
      <c r="FI137" s="12" t="s">
        <v>289</v>
      </c>
      <c r="FJ137" s="12" t="s">
        <v>289</v>
      </c>
      <c r="FK137" s="12" t="s">
        <v>289</v>
      </c>
      <c r="FL137" s="12" t="s">
        <v>289</v>
      </c>
      <c r="FM137" s="12" t="s">
        <v>289</v>
      </c>
      <c r="FN137" s="12" t="s">
        <v>289</v>
      </c>
      <c r="FO137" s="12" t="s">
        <v>289</v>
      </c>
      <c r="FP137" s="12" t="s">
        <v>289</v>
      </c>
      <c r="FQ137" s="12" t="s">
        <v>289</v>
      </c>
      <c r="FR137" s="12" t="s">
        <v>289</v>
      </c>
      <c r="FS137" s="12" t="s">
        <v>289</v>
      </c>
      <c r="FT137" s="12" t="s">
        <v>289</v>
      </c>
      <c r="FU137" s="12" t="s">
        <v>289</v>
      </c>
      <c r="FV137" s="12" t="s">
        <v>289</v>
      </c>
      <c r="FW137" s="12" t="s">
        <v>289</v>
      </c>
      <c r="FX137" s="12" t="s">
        <v>289</v>
      </c>
      <c r="FY137" s="12" t="s">
        <v>289</v>
      </c>
      <c r="FZ137" s="12" t="s">
        <v>289</v>
      </c>
      <c r="GA137" s="12" t="s">
        <v>289</v>
      </c>
      <c r="GB137" s="12" t="s">
        <v>289</v>
      </c>
      <c r="GC137" s="12" t="s">
        <v>289</v>
      </c>
      <c r="GD137" s="12" t="s">
        <v>289</v>
      </c>
      <c r="GE137" s="12" t="s">
        <v>289</v>
      </c>
      <c r="GF137" s="12" t="s">
        <v>289</v>
      </c>
      <c r="GG137" s="12" t="s">
        <v>289</v>
      </c>
      <c r="GH137" s="12" t="s">
        <v>289</v>
      </c>
      <c r="GI137" s="12" t="s">
        <v>289</v>
      </c>
      <c r="GJ137" s="12" t="s">
        <v>289</v>
      </c>
      <c r="GK137" s="12" t="s">
        <v>289</v>
      </c>
      <c r="GL137" s="12" t="s">
        <v>289</v>
      </c>
      <c r="GM137" s="12" t="s">
        <v>289</v>
      </c>
      <c r="GN137" s="13" t="s">
        <v>289</v>
      </c>
      <c r="GO137" s="13" t="s">
        <v>289</v>
      </c>
      <c r="GP137" s="13" t="s">
        <v>289</v>
      </c>
      <c r="GQ137" s="13" t="s">
        <v>289</v>
      </c>
      <c r="GR137" s="13" t="s">
        <v>289</v>
      </c>
      <c r="GS137" s="13" t="s">
        <v>289</v>
      </c>
      <c r="GT137" s="13" t="s">
        <v>289</v>
      </c>
      <c r="GU137" s="13" t="s">
        <v>289</v>
      </c>
      <c r="GV137" s="13" t="s">
        <v>289</v>
      </c>
      <c r="GW137" s="13" t="s">
        <v>289</v>
      </c>
      <c r="GX137" s="13" t="s">
        <v>289</v>
      </c>
      <c r="GY137" s="13" t="s">
        <v>289</v>
      </c>
      <c r="GZ137" s="13" t="s">
        <v>289</v>
      </c>
      <c r="HA137" s="13" t="s">
        <v>289</v>
      </c>
      <c r="HB137" s="13" t="s">
        <v>289</v>
      </c>
      <c r="HC137" s="13" t="s">
        <v>289</v>
      </c>
      <c r="HD137" s="13" t="s">
        <v>289</v>
      </c>
      <c r="HE137" s="13" t="s">
        <v>289</v>
      </c>
      <c r="HF137" s="13" t="s">
        <v>289</v>
      </c>
      <c r="HG137" s="13" t="s">
        <v>289</v>
      </c>
      <c r="HH137" s="13" t="s">
        <v>289</v>
      </c>
      <c r="HI137" s="13" t="s">
        <v>289</v>
      </c>
      <c r="HJ137" s="13" t="s">
        <v>289</v>
      </c>
      <c r="HK137" s="13" t="s">
        <v>289</v>
      </c>
      <c r="HL137" s="13" t="s">
        <v>289</v>
      </c>
      <c r="HM137" s="13" t="s">
        <v>289</v>
      </c>
      <c r="HN137" s="13" t="s">
        <v>289</v>
      </c>
      <c r="HO137" s="13" t="s">
        <v>289</v>
      </c>
      <c r="HP137" s="13" t="s">
        <v>289</v>
      </c>
      <c r="HQ137" s="13" t="s">
        <v>289</v>
      </c>
      <c r="HR137" s="13" t="s">
        <v>289</v>
      </c>
      <c r="HS137" s="13" t="s">
        <v>289</v>
      </c>
      <c r="HT137" s="13" t="s">
        <v>289</v>
      </c>
      <c r="HU137" s="13" t="s">
        <v>289</v>
      </c>
      <c r="HV137" s="13" t="s">
        <v>289</v>
      </c>
      <c r="HW137" s="13" t="s">
        <v>289</v>
      </c>
      <c r="HX137" s="13" t="s">
        <v>289</v>
      </c>
      <c r="HY137" s="13" t="s">
        <v>289</v>
      </c>
      <c r="HZ137" s="13" t="s">
        <v>289</v>
      </c>
      <c r="IA137" s="13" t="s">
        <v>289</v>
      </c>
      <c r="IB137" s="13" t="s">
        <v>289</v>
      </c>
      <c r="IC137" s="13" t="s">
        <v>289</v>
      </c>
      <c r="ID137" s="13" t="s">
        <v>289</v>
      </c>
      <c r="IE137" s="13" t="s">
        <v>289</v>
      </c>
      <c r="IF137" s="13" t="s">
        <v>289</v>
      </c>
      <c r="IG137" s="13" t="s">
        <v>289</v>
      </c>
      <c r="IH137" s="13" t="s">
        <v>289</v>
      </c>
      <c r="II137" s="13" t="s">
        <v>289</v>
      </c>
      <c r="IJ137" s="13" t="s">
        <v>289</v>
      </c>
      <c r="IK137" s="13" t="s">
        <v>289</v>
      </c>
      <c r="IL137" s="13" t="s">
        <v>289</v>
      </c>
      <c r="IM137" s="13" t="s">
        <v>289</v>
      </c>
      <c r="IN137" s="13" t="s">
        <v>289</v>
      </c>
      <c r="IO137" s="13" t="s">
        <v>289</v>
      </c>
      <c r="IP137" s="13" t="s">
        <v>289</v>
      </c>
      <c r="IQ137" s="13" t="s">
        <v>289</v>
      </c>
      <c r="IR137" s="13" t="s">
        <v>289</v>
      </c>
      <c r="IS137" s="13" t="s">
        <v>289</v>
      </c>
      <c r="IT137" s="13" t="s">
        <v>289</v>
      </c>
      <c r="IU137" s="13" t="s">
        <v>289</v>
      </c>
      <c r="IV137" s="13" t="s">
        <v>289</v>
      </c>
      <c r="IW137" s="13" t="s">
        <v>289</v>
      </c>
      <c r="IX137" s="13" t="s">
        <v>289</v>
      </c>
      <c r="IY137" s="13" t="s">
        <v>289</v>
      </c>
      <c r="IZ137" s="13" t="s">
        <v>289</v>
      </c>
      <c r="JA137" s="13" t="s">
        <v>289</v>
      </c>
      <c r="JB137" s="13" t="s">
        <v>289</v>
      </c>
      <c r="JC137" s="13" t="s">
        <v>289</v>
      </c>
      <c r="JD137" s="13" t="s">
        <v>289</v>
      </c>
      <c r="JE137" s="13" t="s">
        <v>289</v>
      </c>
      <c r="JF137" s="13" t="s">
        <v>289</v>
      </c>
      <c r="JG137" s="13" t="s">
        <v>289</v>
      </c>
      <c r="JH137" s="13" t="s">
        <v>289</v>
      </c>
      <c r="JI137" s="13" t="s">
        <v>289</v>
      </c>
      <c r="JJ137" s="13" t="s">
        <v>289</v>
      </c>
      <c r="JK137" s="13" t="s">
        <v>289</v>
      </c>
      <c r="JL137" s="13" t="s">
        <v>289</v>
      </c>
      <c r="JM137" s="13" t="s">
        <v>289</v>
      </c>
      <c r="JN137" s="13" t="s">
        <v>289</v>
      </c>
      <c r="JO137" s="13" t="s">
        <v>289</v>
      </c>
      <c r="JP137" s="13" t="s">
        <v>289</v>
      </c>
      <c r="JQ137" s="13" t="s">
        <v>289</v>
      </c>
      <c r="JR137" s="13" t="s">
        <v>289</v>
      </c>
      <c r="JS137" s="13" t="s">
        <v>289</v>
      </c>
      <c r="JT137" s="13" t="s">
        <v>289</v>
      </c>
      <c r="JU137" s="13" t="s">
        <v>289</v>
      </c>
      <c r="JV137" s="13" t="s">
        <v>289</v>
      </c>
      <c r="JW137" s="13" t="s">
        <v>289</v>
      </c>
      <c r="JX137" s="13" t="s">
        <v>289</v>
      </c>
      <c r="JY137" s="13" t="s">
        <v>289</v>
      </c>
      <c r="JZ137" s="13" t="s">
        <v>289</v>
      </c>
      <c r="KA137" s="13" t="s">
        <v>289</v>
      </c>
      <c r="KB137" s="10" t="s">
        <v>289</v>
      </c>
      <c r="KC137" s="10" t="s">
        <v>289</v>
      </c>
      <c r="KD137" s="10" t="s">
        <v>289</v>
      </c>
      <c r="KE137" s="10" t="s">
        <v>289</v>
      </c>
      <c r="KF137" s="10" t="s">
        <v>289</v>
      </c>
      <c r="KG137" s="10" t="s">
        <v>289</v>
      </c>
      <c r="KH137" s="10" t="s">
        <v>289</v>
      </c>
      <c r="KI137" s="10" t="s">
        <v>289</v>
      </c>
      <c r="KJ137" s="10" t="s">
        <v>289</v>
      </c>
      <c r="KK137" s="10" t="s">
        <v>289</v>
      </c>
      <c r="KL137" s="10" t="s">
        <v>289</v>
      </c>
      <c r="KM137" s="10" t="s">
        <v>289</v>
      </c>
      <c r="KN137" s="10" t="s">
        <v>289</v>
      </c>
      <c r="KO137" s="10" t="s">
        <v>289</v>
      </c>
      <c r="KP137" s="10" t="s">
        <v>289</v>
      </c>
      <c r="KQ137" s="10" t="s">
        <v>289</v>
      </c>
      <c r="KR137" s="10" t="s">
        <v>289</v>
      </c>
      <c r="KS137" s="10" t="s">
        <v>289</v>
      </c>
      <c r="KT137" s="10" t="s">
        <v>289</v>
      </c>
      <c r="KU137" s="10" t="s">
        <v>289</v>
      </c>
      <c r="KV137" s="10" t="s">
        <v>289</v>
      </c>
      <c r="KW137" s="10" t="s">
        <v>289</v>
      </c>
      <c r="KX137" s="10" t="s">
        <v>289</v>
      </c>
      <c r="KY137" s="10" t="s">
        <v>289</v>
      </c>
      <c r="KZ137" s="10" t="s">
        <v>289</v>
      </c>
      <c r="LA137" s="10" t="s">
        <v>289</v>
      </c>
      <c r="LB137" s="10" t="s">
        <v>289</v>
      </c>
      <c r="LC137" s="10" t="s">
        <v>289</v>
      </c>
      <c r="LD137" s="10" t="s">
        <v>289</v>
      </c>
      <c r="LE137" s="10" t="s">
        <v>289</v>
      </c>
      <c r="LF137" s="10" t="s">
        <v>289</v>
      </c>
      <c r="LH137" s="9">
        <v>135</v>
      </c>
    </row>
    <row r="138" spans="2:320" s="9" customFormat="1" ht="15.75" x14ac:dyDescent="0.3">
      <c r="B138" s="9">
        <v>136</v>
      </c>
      <c r="C138" s="10" t="s">
        <v>289</v>
      </c>
      <c r="D138" s="10" t="s">
        <v>289</v>
      </c>
      <c r="E138" s="10" t="s">
        <v>289</v>
      </c>
      <c r="F138" s="10" t="s">
        <v>289</v>
      </c>
      <c r="G138" s="10" t="s">
        <v>289</v>
      </c>
      <c r="H138" s="10" t="s">
        <v>289</v>
      </c>
      <c r="I138" s="10" t="s">
        <v>289</v>
      </c>
      <c r="J138" s="10" t="s">
        <v>289</v>
      </c>
      <c r="K138" s="10" t="s">
        <v>289</v>
      </c>
      <c r="L138" s="10" t="s">
        <v>289</v>
      </c>
      <c r="M138" s="10" t="s">
        <v>289</v>
      </c>
      <c r="N138" s="10" t="s">
        <v>289</v>
      </c>
      <c r="O138" s="10" t="s">
        <v>289</v>
      </c>
      <c r="P138" s="10" t="s">
        <v>289</v>
      </c>
      <c r="Q138" s="10" t="s">
        <v>289</v>
      </c>
      <c r="R138" s="10" t="s">
        <v>289</v>
      </c>
      <c r="S138" s="10" t="s">
        <v>289</v>
      </c>
      <c r="T138" s="10" t="s">
        <v>289</v>
      </c>
      <c r="U138" s="10" t="s">
        <v>289</v>
      </c>
      <c r="V138" s="10" t="s">
        <v>289</v>
      </c>
      <c r="W138" s="10" t="s">
        <v>289</v>
      </c>
      <c r="X138" s="10" t="s">
        <v>289</v>
      </c>
      <c r="Y138" s="10" t="s">
        <v>289</v>
      </c>
      <c r="Z138" s="10" t="s">
        <v>289</v>
      </c>
      <c r="AA138" s="10" t="s">
        <v>289</v>
      </c>
      <c r="AB138" s="10" t="s">
        <v>289</v>
      </c>
      <c r="AC138" s="10" t="s">
        <v>289</v>
      </c>
      <c r="AD138" s="10" t="s">
        <v>289</v>
      </c>
      <c r="AE138" s="10" t="s">
        <v>289</v>
      </c>
      <c r="AF138" s="10" t="s">
        <v>289</v>
      </c>
      <c r="AG138" s="13" t="s">
        <v>289</v>
      </c>
      <c r="AH138" s="13" t="s">
        <v>289</v>
      </c>
      <c r="AI138" s="13" t="s">
        <v>289</v>
      </c>
      <c r="AJ138" s="13" t="s">
        <v>289</v>
      </c>
      <c r="AK138" s="13" t="s">
        <v>289</v>
      </c>
      <c r="AL138" s="13" t="s">
        <v>289</v>
      </c>
      <c r="AM138" s="13" t="s">
        <v>289</v>
      </c>
      <c r="AN138" s="13" t="s">
        <v>289</v>
      </c>
      <c r="AO138" s="13" t="s">
        <v>289</v>
      </c>
      <c r="AP138" s="13" t="s">
        <v>289</v>
      </c>
      <c r="AQ138" s="13" t="s">
        <v>289</v>
      </c>
      <c r="AR138" s="13" t="s">
        <v>289</v>
      </c>
      <c r="AS138" s="13" t="s">
        <v>289</v>
      </c>
      <c r="AT138" s="13" t="s">
        <v>289</v>
      </c>
      <c r="AU138" s="13" t="s">
        <v>289</v>
      </c>
      <c r="AV138" s="13" t="s">
        <v>289</v>
      </c>
      <c r="AW138" s="13" t="s">
        <v>289</v>
      </c>
      <c r="AX138" s="13" t="s">
        <v>289</v>
      </c>
      <c r="AY138" s="13" t="s">
        <v>289</v>
      </c>
      <c r="AZ138" s="13" t="s">
        <v>289</v>
      </c>
      <c r="BA138" s="13" t="s">
        <v>289</v>
      </c>
      <c r="BB138" s="13" t="s">
        <v>289</v>
      </c>
      <c r="BC138" s="13" t="s">
        <v>289</v>
      </c>
      <c r="BD138" s="13" t="s">
        <v>289</v>
      </c>
      <c r="BE138" s="13" t="s">
        <v>289</v>
      </c>
      <c r="BF138" s="13" t="s">
        <v>289</v>
      </c>
      <c r="BG138" s="13" t="s">
        <v>289</v>
      </c>
      <c r="BH138" s="13" t="s">
        <v>289</v>
      </c>
      <c r="BI138" s="13" t="s">
        <v>289</v>
      </c>
      <c r="BJ138" s="13" t="s">
        <v>289</v>
      </c>
      <c r="BK138" s="13" t="s">
        <v>289</v>
      </c>
      <c r="BL138" s="13" t="s">
        <v>289</v>
      </c>
      <c r="BM138" s="13" t="s">
        <v>289</v>
      </c>
      <c r="BN138" s="13" t="s">
        <v>289</v>
      </c>
      <c r="BO138" s="13" t="s">
        <v>289</v>
      </c>
      <c r="BP138" s="13" t="s">
        <v>289</v>
      </c>
      <c r="BQ138" s="13" t="s">
        <v>289</v>
      </c>
      <c r="BR138" s="13" t="s">
        <v>289</v>
      </c>
      <c r="BS138" s="13" t="s">
        <v>289</v>
      </c>
      <c r="BT138" s="13" t="s">
        <v>289</v>
      </c>
      <c r="BU138" s="13" t="s">
        <v>289</v>
      </c>
      <c r="BV138" s="13" t="s">
        <v>289</v>
      </c>
      <c r="BW138" s="13" t="s">
        <v>289</v>
      </c>
      <c r="BX138" s="13" t="s">
        <v>289</v>
      </c>
      <c r="BY138" s="13" t="s">
        <v>289</v>
      </c>
      <c r="BZ138" s="13" t="s">
        <v>289</v>
      </c>
      <c r="CA138" s="13" t="s">
        <v>289</v>
      </c>
      <c r="CB138" s="13" t="s">
        <v>289</v>
      </c>
      <c r="CC138" s="13" t="s">
        <v>289</v>
      </c>
      <c r="CD138" s="13" t="s">
        <v>289</v>
      </c>
      <c r="CE138" s="13" t="s">
        <v>289</v>
      </c>
      <c r="CF138" s="13" t="s">
        <v>289</v>
      </c>
      <c r="CG138" s="13" t="s">
        <v>289</v>
      </c>
      <c r="CH138" s="13" t="s">
        <v>289</v>
      </c>
      <c r="CI138" s="13" t="s">
        <v>289</v>
      </c>
      <c r="CJ138" s="13" t="s">
        <v>289</v>
      </c>
      <c r="CK138" s="13" t="s">
        <v>289</v>
      </c>
      <c r="CL138" s="13" t="s">
        <v>289</v>
      </c>
      <c r="CM138" s="13" t="s">
        <v>289</v>
      </c>
      <c r="CN138" s="13" t="s">
        <v>289</v>
      </c>
      <c r="CO138" s="13" t="s">
        <v>289</v>
      </c>
      <c r="CP138" s="13" t="s">
        <v>289</v>
      </c>
      <c r="CQ138" s="13" t="s">
        <v>289</v>
      </c>
      <c r="CR138" s="13" t="s">
        <v>289</v>
      </c>
      <c r="CS138" s="13" t="s">
        <v>289</v>
      </c>
      <c r="CT138" s="13" t="s">
        <v>289</v>
      </c>
      <c r="CU138" s="13" t="s">
        <v>289</v>
      </c>
      <c r="CV138" s="13" t="s">
        <v>289</v>
      </c>
      <c r="CW138" s="13" t="s">
        <v>289</v>
      </c>
      <c r="CX138" s="13" t="s">
        <v>289</v>
      </c>
      <c r="CY138" s="13" t="s">
        <v>289</v>
      </c>
      <c r="CZ138" s="13" t="s">
        <v>289</v>
      </c>
      <c r="DA138" s="13" t="s">
        <v>289</v>
      </c>
      <c r="DB138" s="13" t="s">
        <v>289</v>
      </c>
      <c r="DC138" s="13" t="s">
        <v>289</v>
      </c>
      <c r="DD138" s="13" t="s">
        <v>289</v>
      </c>
      <c r="DE138" s="13" t="s">
        <v>289</v>
      </c>
      <c r="DF138" s="13" t="s">
        <v>289</v>
      </c>
      <c r="DG138" s="13" t="s">
        <v>289</v>
      </c>
      <c r="DH138" s="13" t="s">
        <v>289</v>
      </c>
      <c r="DI138" s="13" t="s">
        <v>289</v>
      </c>
      <c r="DJ138" s="13" t="s">
        <v>289</v>
      </c>
      <c r="DK138" s="13" t="s">
        <v>289</v>
      </c>
      <c r="DL138" s="13" t="s">
        <v>289</v>
      </c>
      <c r="DM138" s="13" t="s">
        <v>289</v>
      </c>
      <c r="DN138" s="13" t="s">
        <v>289</v>
      </c>
      <c r="DO138" s="13" t="s">
        <v>289</v>
      </c>
      <c r="DP138" s="13" t="s">
        <v>289</v>
      </c>
      <c r="DQ138" s="13" t="s">
        <v>289</v>
      </c>
      <c r="DR138" s="13" t="s">
        <v>289</v>
      </c>
      <c r="DS138" s="13" t="s">
        <v>289</v>
      </c>
      <c r="DT138" s="13" t="s">
        <v>289</v>
      </c>
      <c r="DU138" s="12" t="s">
        <v>289</v>
      </c>
      <c r="DV138" s="12" t="s">
        <v>289</v>
      </c>
      <c r="DW138" s="12" t="s">
        <v>289</v>
      </c>
      <c r="DX138" s="12" t="s">
        <v>289</v>
      </c>
      <c r="DY138" s="12" t="s">
        <v>289</v>
      </c>
      <c r="DZ138" s="12" t="s">
        <v>289</v>
      </c>
      <c r="EA138" s="12" t="s">
        <v>289</v>
      </c>
      <c r="EB138" s="12" t="s">
        <v>289</v>
      </c>
      <c r="EC138" s="12" t="s">
        <v>289</v>
      </c>
      <c r="ED138" s="12" t="s">
        <v>289</v>
      </c>
      <c r="EE138" s="12" t="s">
        <v>289</v>
      </c>
      <c r="EF138" s="12" t="s">
        <v>289</v>
      </c>
      <c r="EG138" s="12" t="s">
        <v>289</v>
      </c>
      <c r="EH138" s="12" t="s">
        <v>289</v>
      </c>
      <c r="EI138" s="12" t="s">
        <v>289</v>
      </c>
      <c r="EJ138" s="12" t="s">
        <v>289</v>
      </c>
      <c r="EK138" s="12" t="s">
        <v>289</v>
      </c>
      <c r="EL138" s="12" t="s">
        <v>289</v>
      </c>
      <c r="EM138" s="12" t="s">
        <v>289</v>
      </c>
      <c r="EN138" s="12" t="s">
        <v>289</v>
      </c>
      <c r="EO138" s="12" t="s">
        <v>289</v>
      </c>
      <c r="EP138" s="12" t="s">
        <v>289</v>
      </c>
      <c r="EQ138" s="12" t="s">
        <v>289</v>
      </c>
      <c r="ER138" s="12" t="s">
        <v>289</v>
      </c>
      <c r="ES138" s="12" t="s">
        <v>289</v>
      </c>
      <c r="ET138" s="12" t="s">
        <v>289</v>
      </c>
      <c r="EU138" s="12" t="s">
        <v>289</v>
      </c>
      <c r="EV138" s="12" t="s">
        <v>289</v>
      </c>
      <c r="EW138" s="12" t="s">
        <v>289</v>
      </c>
      <c r="EX138" s="12" t="s">
        <v>289</v>
      </c>
      <c r="EY138" s="12" t="s">
        <v>289</v>
      </c>
      <c r="EZ138" s="12" t="s">
        <v>289</v>
      </c>
      <c r="FA138" s="12" t="s">
        <v>289</v>
      </c>
      <c r="FB138" s="12" t="s">
        <v>289</v>
      </c>
      <c r="FC138" s="12" t="s">
        <v>289</v>
      </c>
      <c r="FD138" s="12" t="s">
        <v>289</v>
      </c>
      <c r="FE138" s="12" t="s">
        <v>289</v>
      </c>
      <c r="FF138" s="12" t="s">
        <v>289</v>
      </c>
      <c r="FG138" s="12" t="s">
        <v>289</v>
      </c>
      <c r="FH138" s="12" t="s">
        <v>289</v>
      </c>
      <c r="FI138" s="12" t="s">
        <v>289</v>
      </c>
      <c r="FJ138" s="12" t="s">
        <v>289</v>
      </c>
      <c r="FK138" s="12" t="s">
        <v>289</v>
      </c>
      <c r="FL138" s="12" t="s">
        <v>289</v>
      </c>
      <c r="FM138" s="12" t="s">
        <v>289</v>
      </c>
      <c r="FN138" s="12" t="s">
        <v>289</v>
      </c>
      <c r="FO138" s="12" t="s">
        <v>289</v>
      </c>
      <c r="FP138" s="12" t="s">
        <v>289</v>
      </c>
      <c r="FQ138" s="12" t="s">
        <v>289</v>
      </c>
      <c r="FR138" s="12" t="s">
        <v>289</v>
      </c>
      <c r="FS138" s="12" t="s">
        <v>289</v>
      </c>
      <c r="FT138" s="12" t="s">
        <v>289</v>
      </c>
      <c r="FU138" s="12" t="s">
        <v>289</v>
      </c>
      <c r="FV138" s="12" t="s">
        <v>289</v>
      </c>
      <c r="FW138" s="12" t="s">
        <v>289</v>
      </c>
      <c r="FX138" s="12" t="s">
        <v>289</v>
      </c>
      <c r="FY138" s="12" t="s">
        <v>289</v>
      </c>
      <c r="FZ138" s="12" t="s">
        <v>289</v>
      </c>
      <c r="GA138" s="12" t="s">
        <v>289</v>
      </c>
      <c r="GB138" s="12" t="s">
        <v>289</v>
      </c>
      <c r="GC138" s="12" t="s">
        <v>289</v>
      </c>
      <c r="GD138" s="12" t="s">
        <v>289</v>
      </c>
      <c r="GE138" s="12" t="s">
        <v>289</v>
      </c>
      <c r="GF138" s="12" t="s">
        <v>289</v>
      </c>
      <c r="GG138" s="12" t="s">
        <v>289</v>
      </c>
      <c r="GH138" s="12" t="s">
        <v>289</v>
      </c>
      <c r="GI138" s="12" t="s">
        <v>289</v>
      </c>
      <c r="GJ138" s="12" t="s">
        <v>289</v>
      </c>
      <c r="GK138" s="12" t="s">
        <v>289</v>
      </c>
      <c r="GL138" s="12" t="s">
        <v>289</v>
      </c>
      <c r="GM138" s="12" t="s">
        <v>289</v>
      </c>
      <c r="GN138" s="13" t="s">
        <v>289</v>
      </c>
      <c r="GO138" s="13" t="s">
        <v>289</v>
      </c>
      <c r="GP138" s="13" t="s">
        <v>289</v>
      </c>
      <c r="GQ138" s="13" t="s">
        <v>289</v>
      </c>
      <c r="GR138" s="13" t="s">
        <v>289</v>
      </c>
      <c r="GS138" s="13" t="s">
        <v>289</v>
      </c>
      <c r="GT138" s="13" t="s">
        <v>289</v>
      </c>
      <c r="GU138" s="13" t="s">
        <v>289</v>
      </c>
      <c r="GV138" s="13" t="s">
        <v>289</v>
      </c>
      <c r="GW138" s="13" t="s">
        <v>289</v>
      </c>
      <c r="GX138" s="13" t="s">
        <v>289</v>
      </c>
      <c r="GY138" s="13" t="s">
        <v>289</v>
      </c>
      <c r="GZ138" s="13" t="s">
        <v>289</v>
      </c>
      <c r="HA138" s="13" t="s">
        <v>289</v>
      </c>
      <c r="HB138" s="13" t="s">
        <v>289</v>
      </c>
      <c r="HC138" s="13" t="s">
        <v>289</v>
      </c>
      <c r="HD138" s="13" t="s">
        <v>289</v>
      </c>
      <c r="HE138" s="13" t="s">
        <v>289</v>
      </c>
      <c r="HF138" s="13" t="s">
        <v>289</v>
      </c>
      <c r="HG138" s="13" t="s">
        <v>289</v>
      </c>
      <c r="HH138" s="13" t="s">
        <v>289</v>
      </c>
      <c r="HI138" s="13" t="s">
        <v>289</v>
      </c>
      <c r="HJ138" s="13" t="s">
        <v>289</v>
      </c>
      <c r="HK138" s="13" t="s">
        <v>289</v>
      </c>
      <c r="HL138" s="13" t="s">
        <v>289</v>
      </c>
      <c r="HM138" s="13" t="s">
        <v>289</v>
      </c>
      <c r="HN138" s="13" t="s">
        <v>289</v>
      </c>
      <c r="HO138" s="13" t="s">
        <v>289</v>
      </c>
      <c r="HP138" s="13" t="s">
        <v>289</v>
      </c>
      <c r="HQ138" s="13" t="s">
        <v>289</v>
      </c>
      <c r="HR138" s="13" t="s">
        <v>289</v>
      </c>
      <c r="HS138" s="13" t="s">
        <v>289</v>
      </c>
      <c r="HT138" s="13" t="s">
        <v>289</v>
      </c>
      <c r="HU138" s="13" t="s">
        <v>289</v>
      </c>
      <c r="HV138" s="13" t="s">
        <v>289</v>
      </c>
      <c r="HW138" s="13" t="s">
        <v>289</v>
      </c>
      <c r="HX138" s="13" t="s">
        <v>289</v>
      </c>
      <c r="HY138" s="13" t="s">
        <v>289</v>
      </c>
      <c r="HZ138" s="13" t="s">
        <v>289</v>
      </c>
      <c r="IA138" s="13" t="s">
        <v>289</v>
      </c>
      <c r="IB138" s="13" t="s">
        <v>289</v>
      </c>
      <c r="IC138" s="13" t="s">
        <v>289</v>
      </c>
      <c r="ID138" s="13" t="s">
        <v>289</v>
      </c>
      <c r="IE138" s="13" t="s">
        <v>289</v>
      </c>
      <c r="IF138" s="13" t="s">
        <v>289</v>
      </c>
      <c r="IG138" s="13" t="s">
        <v>289</v>
      </c>
      <c r="IH138" s="13" t="s">
        <v>289</v>
      </c>
      <c r="II138" s="13" t="s">
        <v>289</v>
      </c>
      <c r="IJ138" s="13" t="s">
        <v>289</v>
      </c>
      <c r="IK138" s="13" t="s">
        <v>289</v>
      </c>
      <c r="IL138" s="13" t="s">
        <v>289</v>
      </c>
      <c r="IM138" s="13" t="s">
        <v>289</v>
      </c>
      <c r="IN138" s="13" t="s">
        <v>289</v>
      </c>
      <c r="IO138" s="13" t="s">
        <v>289</v>
      </c>
      <c r="IP138" s="13" t="s">
        <v>289</v>
      </c>
      <c r="IQ138" s="13" t="s">
        <v>289</v>
      </c>
      <c r="IR138" s="13" t="s">
        <v>289</v>
      </c>
      <c r="IS138" s="13" t="s">
        <v>289</v>
      </c>
      <c r="IT138" s="13" t="s">
        <v>289</v>
      </c>
      <c r="IU138" s="13" t="s">
        <v>289</v>
      </c>
      <c r="IV138" s="13" t="s">
        <v>289</v>
      </c>
      <c r="IW138" s="13" t="s">
        <v>289</v>
      </c>
      <c r="IX138" s="13" t="s">
        <v>289</v>
      </c>
      <c r="IY138" s="13" t="s">
        <v>289</v>
      </c>
      <c r="IZ138" s="13" t="s">
        <v>289</v>
      </c>
      <c r="JA138" s="13" t="s">
        <v>289</v>
      </c>
      <c r="JB138" s="13" t="s">
        <v>289</v>
      </c>
      <c r="JC138" s="13" t="s">
        <v>289</v>
      </c>
      <c r="JD138" s="13" t="s">
        <v>289</v>
      </c>
      <c r="JE138" s="13" t="s">
        <v>289</v>
      </c>
      <c r="JF138" s="13" t="s">
        <v>289</v>
      </c>
      <c r="JG138" s="13" t="s">
        <v>289</v>
      </c>
      <c r="JH138" s="13" t="s">
        <v>289</v>
      </c>
      <c r="JI138" s="13" t="s">
        <v>289</v>
      </c>
      <c r="JJ138" s="13" t="s">
        <v>289</v>
      </c>
      <c r="JK138" s="13" t="s">
        <v>289</v>
      </c>
      <c r="JL138" s="13" t="s">
        <v>289</v>
      </c>
      <c r="JM138" s="13" t="s">
        <v>289</v>
      </c>
      <c r="JN138" s="13" t="s">
        <v>289</v>
      </c>
      <c r="JO138" s="13" t="s">
        <v>289</v>
      </c>
      <c r="JP138" s="13" t="s">
        <v>289</v>
      </c>
      <c r="JQ138" s="13" t="s">
        <v>289</v>
      </c>
      <c r="JR138" s="13" t="s">
        <v>289</v>
      </c>
      <c r="JS138" s="13" t="s">
        <v>289</v>
      </c>
      <c r="JT138" s="13" t="s">
        <v>289</v>
      </c>
      <c r="JU138" s="13" t="s">
        <v>289</v>
      </c>
      <c r="JV138" s="13" t="s">
        <v>289</v>
      </c>
      <c r="JW138" s="13" t="s">
        <v>289</v>
      </c>
      <c r="JX138" s="13" t="s">
        <v>289</v>
      </c>
      <c r="JY138" s="13" t="s">
        <v>289</v>
      </c>
      <c r="JZ138" s="13" t="s">
        <v>289</v>
      </c>
      <c r="KA138" s="13" t="s">
        <v>289</v>
      </c>
      <c r="KB138" s="10" t="s">
        <v>289</v>
      </c>
      <c r="KC138" s="10" t="s">
        <v>289</v>
      </c>
      <c r="KD138" s="10" t="s">
        <v>289</v>
      </c>
      <c r="KE138" s="10" t="s">
        <v>289</v>
      </c>
      <c r="KF138" s="10" t="s">
        <v>289</v>
      </c>
      <c r="KG138" s="10" t="s">
        <v>289</v>
      </c>
      <c r="KH138" s="10" t="s">
        <v>289</v>
      </c>
      <c r="KI138" s="10" t="s">
        <v>289</v>
      </c>
      <c r="KJ138" s="10" t="s">
        <v>289</v>
      </c>
      <c r="KK138" s="10" t="s">
        <v>289</v>
      </c>
      <c r="KL138" s="10" t="s">
        <v>289</v>
      </c>
      <c r="KM138" s="10" t="s">
        <v>289</v>
      </c>
      <c r="KN138" s="10" t="s">
        <v>289</v>
      </c>
      <c r="KO138" s="10" t="s">
        <v>289</v>
      </c>
      <c r="KP138" s="10" t="s">
        <v>289</v>
      </c>
      <c r="KQ138" s="10" t="s">
        <v>289</v>
      </c>
      <c r="KR138" s="10" t="s">
        <v>289</v>
      </c>
      <c r="KS138" s="10" t="s">
        <v>289</v>
      </c>
      <c r="KT138" s="10" t="s">
        <v>289</v>
      </c>
      <c r="KU138" s="10" t="s">
        <v>289</v>
      </c>
      <c r="KV138" s="10" t="s">
        <v>289</v>
      </c>
      <c r="KW138" s="10" t="s">
        <v>289</v>
      </c>
      <c r="KX138" s="10" t="s">
        <v>289</v>
      </c>
      <c r="KY138" s="10" t="s">
        <v>289</v>
      </c>
      <c r="KZ138" s="10" t="s">
        <v>289</v>
      </c>
      <c r="LA138" s="10" t="s">
        <v>289</v>
      </c>
      <c r="LB138" s="10" t="s">
        <v>289</v>
      </c>
      <c r="LC138" s="10" t="s">
        <v>289</v>
      </c>
      <c r="LD138" s="10" t="s">
        <v>289</v>
      </c>
      <c r="LE138" s="10" t="s">
        <v>289</v>
      </c>
      <c r="LF138" s="10" t="s">
        <v>289</v>
      </c>
      <c r="LH138" s="9">
        <v>136</v>
      </c>
    </row>
    <row r="139" spans="2:320" s="9" customFormat="1" ht="15.75" x14ac:dyDescent="0.3">
      <c r="B139" s="9">
        <v>137</v>
      </c>
      <c r="C139" s="10" t="s">
        <v>289</v>
      </c>
      <c r="D139" s="10" t="s">
        <v>289</v>
      </c>
      <c r="E139" s="10" t="s">
        <v>289</v>
      </c>
      <c r="F139" s="10" t="s">
        <v>289</v>
      </c>
      <c r="G139" s="10" t="s">
        <v>289</v>
      </c>
      <c r="H139" s="10" t="s">
        <v>289</v>
      </c>
      <c r="I139" s="10" t="s">
        <v>289</v>
      </c>
      <c r="J139" s="10" t="s">
        <v>289</v>
      </c>
      <c r="K139" s="10" t="s">
        <v>289</v>
      </c>
      <c r="L139" s="10" t="s">
        <v>289</v>
      </c>
      <c r="M139" s="10" t="s">
        <v>289</v>
      </c>
      <c r="N139" s="10" t="s">
        <v>289</v>
      </c>
      <c r="O139" s="10" t="s">
        <v>289</v>
      </c>
      <c r="P139" s="10" t="s">
        <v>289</v>
      </c>
      <c r="Q139" s="10" t="s">
        <v>289</v>
      </c>
      <c r="R139" s="10" t="s">
        <v>289</v>
      </c>
      <c r="S139" s="10" t="s">
        <v>289</v>
      </c>
      <c r="T139" s="10" t="s">
        <v>289</v>
      </c>
      <c r="U139" s="10" t="s">
        <v>289</v>
      </c>
      <c r="V139" s="10" t="s">
        <v>289</v>
      </c>
      <c r="W139" s="10" t="s">
        <v>289</v>
      </c>
      <c r="X139" s="10" t="s">
        <v>289</v>
      </c>
      <c r="Y139" s="10" t="s">
        <v>289</v>
      </c>
      <c r="Z139" s="10" t="s">
        <v>289</v>
      </c>
      <c r="AA139" s="10" t="s">
        <v>289</v>
      </c>
      <c r="AB139" s="10" t="s">
        <v>289</v>
      </c>
      <c r="AC139" s="10" t="s">
        <v>289</v>
      </c>
      <c r="AD139" s="10" t="s">
        <v>289</v>
      </c>
      <c r="AE139" s="10" t="s">
        <v>289</v>
      </c>
      <c r="AF139" s="10" t="s">
        <v>289</v>
      </c>
      <c r="AG139" s="13" t="s">
        <v>289</v>
      </c>
      <c r="AH139" s="13" t="s">
        <v>289</v>
      </c>
      <c r="AI139" s="13" t="s">
        <v>289</v>
      </c>
      <c r="AJ139" s="13" t="s">
        <v>289</v>
      </c>
      <c r="AK139" s="13" t="s">
        <v>289</v>
      </c>
      <c r="AL139" s="13" t="s">
        <v>289</v>
      </c>
      <c r="AM139" s="13" t="s">
        <v>289</v>
      </c>
      <c r="AN139" s="13" t="s">
        <v>289</v>
      </c>
      <c r="AO139" s="13" t="s">
        <v>289</v>
      </c>
      <c r="AP139" s="13" t="s">
        <v>289</v>
      </c>
      <c r="AQ139" s="13" t="s">
        <v>289</v>
      </c>
      <c r="AR139" s="13" t="s">
        <v>289</v>
      </c>
      <c r="AS139" s="13" t="s">
        <v>289</v>
      </c>
      <c r="AT139" s="13" t="s">
        <v>289</v>
      </c>
      <c r="AU139" s="13" t="s">
        <v>289</v>
      </c>
      <c r="AV139" s="13" t="s">
        <v>289</v>
      </c>
      <c r="AW139" s="13" t="s">
        <v>289</v>
      </c>
      <c r="AX139" s="13" t="s">
        <v>289</v>
      </c>
      <c r="AY139" s="13" t="s">
        <v>289</v>
      </c>
      <c r="AZ139" s="13" t="s">
        <v>289</v>
      </c>
      <c r="BA139" s="13" t="s">
        <v>289</v>
      </c>
      <c r="BB139" s="13" t="s">
        <v>289</v>
      </c>
      <c r="BC139" s="13" t="s">
        <v>289</v>
      </c>
      <c r="BD139" s="13" t="s">
        <v>289</v>
      </c>
      <c r="BE139" s="13" t="s">
        <v>289</v>
      </c>
      <c r="BF139" s="13" t="s">
        <v>289</v>
      </c>
      <c r="BG139" s="13" t="s">
        <v>289</v>
      </c>
      <c r="BH139" s="13" t="s">
        <v>289</v>
      </c>
      <c r="BI139" s="13" t="s">
        <v>289</v>
      </c>
      <c r="BJ139" s="13" t="s">
        <v>289</v>
      </c>
      <c r="BK139" s="13" t="s">
        <v>289</v>
      </c>
      <c r="BL139" s="13" t="s">
        <v>289</v>
      </c>
      <c r="BM139" s="13" t="s">
        <v>289</v>
      </c>
      <c r="BN139" s="13" t="s">
        <v>289</v>
      </c>
      <c r="BO139" s="13" t="s">
        <v>289</v>
      </c>
      <c r="BP139" s="13" t="s">
        <v>289</v>
      </c>
      <c r="BQ139" s="13" t="s">
        <v>289</v>
      </c>
      <c r="BR139" s="13" t="s">
        <v>289</v>
      </c>
      <c r="BS139" s="13" t="s">
        <v>289</v>
      </c>
      <c r="BT139" s="13" t="s">
        <v>289</v>
      </c>
      <c r="BU139" s="13" t="s">
        <v>289</v>
      </c>
      <c r="BV139" s="13" t="s">
        <v>289</v>
      </c>
      <c r="BW139" s="13" t="s">
        <v>289</v>
      </c>
      <c r="BX139" s="13" t="s">
        <v>289</v>
      </c>
      <c r="BY139" s="13" t="s">
        <v>289</v>
      </c>
      <c r="BZ139" s="13" t="s">
        <v>289</v>
      </c>
      <c r="CA139" s="13" t="s">
        <v>289</v>
      </c>
      <c r="CB139" s="13" t="s">
        <v>289</v>
      </c>
      <c r="CC139" s="13" t="s">
        <v>289</v>
      </c>
      <c r="CD139" s="13" t="s">
        <v>289</v>
      </c>
      <c r="CE139" s="13" t="s">
        <v>289</v>
      </c>
      <c r="CF139" s="13" t="s">
        <v>289</v>
      </c>
      <c r="CG139" s="13" t="s">
        <v>289</v>
      </c>
      <c r="CH139" s="13" t="s">
        <v>289</v>
      </c>
      <c r="CI139" s="13" t="s">
        <v>289</v>
      </c>
      <c r="CJ139" s="13" t="s">
        <v>289</v>
      </c>
      <c r="CK139" s="13" t="s">
        <v>289</v>
      </c>
      <c r="CL139" s="13" t="s">
        <v>289</v>
      </c>
      <c r="CM139" s="13" t="s">
        <v>289</v>
      </c>
      <c r="CN139" s="13" t="s">
        <v>289</v>
      </c>
      <c r="CO139" s="13" t="s">
        <v>289</v>
      </c>
      <c r="CP139" s="13" t="s">
        <v>289</v>
      </c>
      <c r="CQ139" s="13" t="s">
        <v>289</v>
      </c>
      <c r="CR139" s="13" t="s">
        <v>289</v>
      </c>
      <c r="CS139" s="13" t="s">
        <v>289</v>
      </c>
      <c r="CT139" s="13" t="s">
        <v>289</v>
      </c>
      <c r="CU139" s="13" t="s">
        <v>289</v>
      </c>
      <c r="CV139" s="13" t="s">
        <v>289</v>
      </c>
      <c r="CW139" s="13" t="s">
        <v>289</v>
      </c>
      <c r="CX139" s="13" t="s">
        <v>289</v>
      </c>
      <c r="CY139" s="13" t="s">
        <v>289</v>
      </c>
      <c r="CZ139" s="13" t="s">
        <v>289</v>
      </c>
      <c r="DA139" s="13" t="s">
        <v>289</v>
      </c>
      <c r="DB139" s="13" t="s">
        <v>289</v>
      </c>
      <c r="DC139" s="13" t="s">
        <v>289</v>
      </c>
      <c r="DD139" s="13" t="s">
        <v>289</v>
      </c>
      <c r="DE139" s="13" t="s">
        <v>289</v>
      </c>
      <c r="DF139" s="13" t="s">
        <v>289</v>
      </c>
      <c r="DG139" s="13" t="s">
        <v>289</v>
      </c>
      <c r="DH139" s="13" t="s">
        <v>289</v>
      </c>
      <c r="DI139" s="13" t="s">
        <v>289</v>
      </c>
      <c r="DJ139" s="13" t="s">
        <v>289</v>
      </c>
      <c r="DK139" s="13" t="s">
        <v>289</v>
      </c>
      <c r="DL139" s="13" t="s">
        <v>289</v>
      </c>
      <c r="DM139" s="13" t="s">
        <v>289</v>
      </c>
      <c r="DN139" s="13" t="s">
        <v>289</v>
      </c>
      <c r="DO139" s="13" t="s">
        <v>289</v>
      </c>
      <c r="DP139" s="13" t="s">
        <v>289</v>
      </c>
      <c r="DQ139" s="13" t="s">
        <v>289</v>
      </c>
      <c r="DR139" s="13" t="s">
        <v>289</v>
      </c>
      <c r="DS139" s="13" t="s">
        <v>289</v>
      </c>
      <c r="DT139" s="13" t="s">
        <v>289</v>
      </c>
      <c r="DU139" s="12" t="s">
        <v>289</v>
      </c>
      <c r="DV139" s="12" t="s">
        <v>289</v>
      </c>
      <c r="DW139" s="12" t="s">
        <v>289</v>
      </c>
      <c r="DX139" s="12" t="s">
        <v>289</v>
      </c>
      <c r="DY139" s="12" t="s">
        <v>289</v>
      </c>
      <c r="DZ139" s="12" t="s">
        <v>289</v>
      </c>
      <c r="EA139" s="12" t="s">
        <v>289</v>
      </c>
      <c r="EB139" s="12" t="s">
        <v>289</v>
      </c>
      <c r="EC139" s="12" t="s">
        <v>289</v>
      </c>
      <c r="ED139" s="12" t="s">
        <v>289</v>
      </c>
      <c r="EE139" s="12" t="s">
        <v>289</v>
      </c>
      <c r="EF139" s="12" t="s">
        <v>289</v>
      </c>
      <c r="EG139" s="12" t="s">
        <v>289</v>
      </c>
      <c r="EH139" s="12" t="s">
        <v>289</v>
      </c>
      <c r="EI139" s="12" t="s">
        <v>289</v>
      </c>
      <c r="EJ139" s="12" t="s">
        <v>289</v>
      </c>
      <c r="EK139" s="12" t="s">
        <v>289</v>
      </c>
      <c r="EL139" s="12" t="s">
        <v>289</v>
      </c>
      <c r="EM139" s="12" t="s">
        <v>289</v>
      </c>
      <c r="EN139" s="12" t="s">
        <v>289</v>
      </c>
      <c r="EO139" s="12" t="s">
        <v>289</v>
      </c>
      <c r="EP139" s="12" t="s">
        <v>289</v>
      </c>
      <c r="EQ139" s="12" t="s">
        <v>289</v>
      </c>
      <c r="ER139" s="12" t="s">
        <v>289</v>
      </c>
      <c r="ES139" s="12" t="s">
        <v>289</v>
      </c>
      <c r="ET139" s="12" t="s">
        <v>289</v>
      </c>
      <c r="EU139" s="12" t="s">
        <v>289</v>
      </c>
      <c r="EV139" s="12" t="s">
        <v>289</v>
      </c>
      <c r="EW139" s="12" t="s">
        <v>289</v>
      </c>
      <c r="EX139" s="12" t="s">
        <v>289</v>
      </c>
      <c r="EY139" s="12" t="s">
        <v>289</v>
      </c>
      <c r="EZ139" s="12" t="s">
        <v>289</v>
      </c>
      <c r="FA139" s="12" t="s">
        <v>289</v>
      </c>
      <c r="FB139" s="12" t="s">
        <v>289</v>
      </c>
      <c r="FC139" s="12" t="s">
        <v>289</v>
      </c>
      <c r="FD139" s="12" t="s">
        <v>289</v>
      </c>
      <c r="FE139" s="12" t="s">
        <v>289</v>
      </c>
      <c r="FF139" s="12" t="s">
        <v>289</v>
      </c>
      <c r="FG139" s="12" t="s">
        <v>289</v>
      </c>
      <c r="FH139" s="12" t="s">
        <v>289</v>
      </c>
      <c r="FI139" s="12" t="s">
        <v>289</v>
      </c>
      <c r="FJ139" s="12" t="s">
        <v>289</v>
      </c>
      <c r="FK139" s="12" t="s">
        <v>289</v>
      </c>
      <c r="FL139" s="12" t="s">
        <v>289</v>
      </c>
      <c r="FM139" s="12" t="s">
        <v>289</v>
      </c>
      <c r="FN139" s="12" t="s">
        <v>289</v>
      </c>
      <c r="FO139" s="12" t="s">
        <v>289</v>
      </c>
      <c r="FP139" s="12" t="s">
        <v>289</v>
      </c>
      <c r="FQ139" s="12" t="s">
        <v>289</v>
      </c>
      <c r="FR139" s="12" t="s">
        <v>289</v>
      </c>
      <c r="FS139" s="12" t="s">
        <v>289</v>
      </c>
      <c r="FT139" s="12" t="s">
        <v>289</v>
      </c>
      <c r="FU139" s="12" t="s">
        <v>289</v>
      </c>
      <c r="FV139" s="12" t="s">
        <v>289</v>
      </c>
      <c r="FW139" s="12" t="s">
        <v>289</v>
      </c>
      <c r="FX139" s="12" t="s">
        <v>289</v>
      </c>
      <c r="FY139" s="12" t="s">
        <v>289</v>
      </c>
      <c r="FZ139" s="12" t="s">
        <v>289</v>
      </c>
      <c r="GA139" s="12" t="s">
        <v>289</v>
      </c>
      <c r="GB139" s="12" t="s">
        <v>289</v>
      </c>
      <c r="GC139" s="12" t="s">
        <v>289</v>
      </c>
      <c r="GD139" s="12" t="s">
        <v>289</v>
      </c>
      <c r="GE139" s="12" t="s">
        <v>289</v>
      </c>
      <c r="GF139" s="12" t="s">
        <v>289</v>
      </c>
      <c r="GG139" s="12" t="s">
        <v>289</v>
      </c>
      <c r="GH139" s="12" t="s">
        <v>289</v>
      </c>
      <c r="GI139" s="12" t="s">
        <v>289</v>
      </c>
      <c r="GJ139" s="12" t="s">
        <v>289</v>
      </c>
      <c r="GK139" s="12" t="s">
        <v>289</v>
      </c>
      <c r="GL139" s="12" t="s">
        <v>289</v>
      </c>
      <c r="GM139" s="12" t="s">
        <v>289</v>
      </c>
      <c r="GN139" s="13" t="s">
        <v>289</v>
      </c>
      <c r="GO139" s="13" t="s">
        <v>289</v>
      </c>
      <c r="GP139" s="13" t="s">
        <v>289</v>
      </c>
      <c r="GQ139" s="13" t="s">
        <v>289</v>
      </c>
      <c r="GR139" s="13" t="s">
        <v>289</v>
      </c>
      <c r="GS139" s="13" t="s">
        <v>289</v>
      </c>
      <c r="GT139" s="13" t="s">
        <v>289</v>
      </c>
      <c r="GU139" s="13" t="s">
        <v>289</v>
      </c>
      <c r="GV139" s="13" t="s">
        <v>289</v>
      </c>
      <c r="GW139" s="13" t="s">
        <v>289</v>
      </c>
      <c r="GX139" s="13" t="s">
        <v>289</v>
      </c>
      <c r="GY139" s="13" t="s">
        <v>289</v>
      </c>
      <c r="GZ139" s="13" t="s">
        <v>289</v>
      </c>
      <c r="HA139" s="13" t="s">
        <v>289</v>
      </c>
      <c r="HB139" s="13" t="s">
        <v>289</v>
      </c>
      <c r="HC139" s="13" t="s">
        <v>289</v>
      </c>
      <c r="HD139" s="13" t="s">
        <v>289</v>
      </c>
      <c r="HE139" s="13" t="s">
        <v>289</v>
      </c>
      <c r="HF139" s="13" t="s">
        <v>289</v>
      </c>
      <c r="HG139" s="13" t="s">
        <v>289</v>
      </c>
      <c r="HH139" s="13" t="s">
        <v>289</v>
      </c>
      <c r="HI139" s="13" t="s">
        <v>289</v>
      </c>
      <c r="HJ139" s="13" t="s">
        <v>289</v>
      </c>
      <c r="HK139" s="13" t="s">
        <v>289</v>
      </c>
      <c r="HL139" s="13" t="s">
        <v>289</v>
      </c>
      <c r="HM139" s="13" t="s">
        <v>289</v>
      </c>
      <c r="HN139" s="13" t="s">
        <v>289</v>
      </c>
      <c r="HO139" s="13" t="s">
        <v>289</v>
      </c>
      <c r="HP139" s="13" t="s">
        <v>289</v>
      </c>
      <c r="HQ139" s="13" t="s">
        <v>289</v>
      </c>
      <c r="HR139" s="13" t="s">
        <v>289</v>
      </c>
      <c r="HS139" s="13" t="s">
        <v>289</v>
      </c>
      <c r="HT139" s="13" t="s">
        <v>289</v>
      </c>
      <c r="HU139" s="13" t="s">
        <v>289</v>
      </c>
      <c r="HV139" s="13" t="s">
        <v>289</v>
      </c>
      <c r="HW139" s="13" t="s">
        <v>289</v>
      </c>
      <c r="HX139" s="13" t="s">
        <v>289</v>
      </c>
      <c r="HY139" s="13" t="s">
        <v>289</v>
      </c>
      <c r="HZ139" s="13" t="s">
        <v>289</v>
      </c>
      <c r="IA139" s="13" t="s">
        <v>289</v>
      </c>
      <c r="IB139" s="13" t="s">
        <v>289</v>
      </c>
      <c r="IC139" s="13" t="s">
        <v>289</v>
      </c>
      <c r="ID139" s="13" t="s">
        <v>289</v>
      </c>
      <c r="IE139" s="13" t="s">
        <v>289</v>
      </c>
      <c r="IF139" s="13" t="s">
        <v>289</v>
      </c>
      <c r="IG139" s="13" t="s">
        <v>289</v>
      </c>
      <c r="IH139" s="13" t="s">
        <v>289</v>
      </c>
      <c r="II139" s="13" t="s">
        <v>289</v>
      </c>
      <c r="IJ139" s="13" t="s">
        <v>289</v>
      </c>
      <c r="IK139" s="13" t="s">
        <v>289</v>
      </c>
      <c r="IL139" s="13" t="s">
        <v>289</v>
      </c>
      <c r="IM139" s="13" t="s">
        <v>289</v>
      </c>
      <c r="IN139" s="13" t="s">
        <v>289</v>
      </c>
      <c r="IO139" s="13" t="s">
        <v>289</v>
      </c>
      <c r="IP139" s="13" t="s">
        <v>289</v>
      </c>
      <c r="IQ139" s="13" t="s">
        <v>289</v>
      </c>
      <c r="IR139" s="13" t="s">
        <v>289</v>
      </c>
      <c r="IS139" s="13" t="s">
        <v>289</v>
      </c>
      <c r="IT139" s="13" t="s">
        <v>289</v>
      </c>
      <c r="IU139" s="13" t="s">
        <v>289</v>
      </c>
      <c r="IV139" s="13" t="s">
        <v>289</v>
      </c>
      <c r="IW139" s="13" t="s">
        <v>289</v>
      </c>
      <c r="IX139" s="13" t="s">
        <v>289</v>
      </c>
      <c r="IY139" s="13" t="s">
        <v>289</v>
      </c>
      <c r="IZ139" s="13" t="s">
        <v>289</v>
      </c>
      <c r="JA139" s="13" t="s">
        <v>289</v>
      </c>
      <c r="JB139" s="13" t="s">
        <v>289</v>
      </c>
      <c r="JC139" s="13" t="s">
        <v>289</v>
      </c>
      <c r="JD139" s="13" t="s">
        <v>289</v>
      </c>
      <c r="JE139" s="13" t="s">
        <v>289</v>
      </c>
      <c r="JF139" s="13" t="s">
        <v>289</v>
      </c>
      <c r="JG139" s="13" t="s">
        <v>289</v>
      </c>
      <c r="JH139" s="13" t="s">
        <v>289</v>
      </c>
      <c r="JI139" s="13" t="s">
        <v>289</v>
      </c>
      <c r="JJ139" s="13" t="s">
        <v>289</v>
      </c>
      <c r="JK139" s="13" t="s">
        <v>289</v>
      </c>
      <c r="JL139" s="13" t="s">
        <v>289</v>
      </c>
      <c r="JM139" s="13" t="s">
        <v>289</v>
      </c>
      <c r="JN139" s="13" t="s">
        <v>289</v>
      </c>
      <c r="JO139" s="13" t="s">
        <v>289</v>
      </c>
      <c r="JP139" s="13" t="s">
        <v>289</v>
      </c>
      <c r="JQ139" s="13" t="s">
        <v>289</v>
      </c>
      <c r="JR139" s="13" t="s">
        <v>289</v>
      </c>
      <c r="JS139" s="13" t="s">
        <v>289</v>
      </c>
      <c r="JT139" s="13" t="s">
        <v>289</v>
      </c>
      <c r="JU139" s="13" t="s">
        <v>289</v>
      </c>
      <c r="JV139" s="13" t="s">
        <v>289</v>
      </c>
      <c r="JW139" s="13" t="s">
        <v>289</v>
      </c>
      <c r="JX139" s="13" t="s">
        <v>289</v>
      </c>
      <c r="JY139" s="13" t="s">
        <v>289</v>
      </c>
      <c r="JZ139" s="13" t="s">
        <v>289</v>
      </c>
      <c r="KA139" s="13" t="s">
        <v>289</v>
      </c>
      <c r="KB139" s="10" t="s">
        <v>289</v>
      </c>
      <c r="KC139" s="10" t="s">
        <v>289</v>
      </c>
      <c r="KD139" s="10" t="s">
        <v>289</v>
      </c>
      <c r="KE139" s="10" t="s">
        <v>289</v>
      </c>
      <c r="KF139" s="10" t="s">
        <v>289</v>
      </c>
      <c r="KG139" s="10" t="s">
        <v>289</v>
      </c>
      <c r="KH139" s="10" t="s">
        <v>289</v>
      </c>
      <c r="KI139" s="10" t="s">
        <v>289</v>
      </c>
      <c r="KJ139" s="10" t="s">
        <v>289</v>
      </c>
      <c r="KK139" s="10" t="s">
        <v>289</v>
      </c>
      <c r="KL139" s="10" t="s">
        <v>289</v>
      </c>
      <c r="KM139" s="10" t="s">
        <v>289</v>
      </c>
      <c r="KN139" s="10" t="s">
        <v>289</v>
      </c>
      <c r="KO139" s="10" t="s">
        <v>289</v>
      </c>
      <c r="KP139" s="10" t="s">
        <v>289</v>
      </c>
      <c r="KQ139" s="10" t="s">
        <v>289</v>
      </c>
      <c r="KR139" s="10" t="s">
        <v>289</v>
      </c>
      <c r="KS139" s="10" t="s">
        <v>289</v>
      </c>
      <c r="KT139" s="10" t="s">
        <v>289</v>
      </c>
      <c r="KU139" s="10" t="s">
        <v>289</v>
      </c>
      <c r="KV139" s="10" t="s">
        <v>289</v>
      </c>
      <c r="KW139" s="10" t="s">
        <v>289</v>
      </c>
      <c r="KX139" s="10" t="s">
        <v>289</v>
      </c>
      <c r="KY139" s="10" t="s">
        <v>289</v>
      </c>
      <c r="KZ139" s="10" t="s">
        <v>289</v>
      </c>
      <c r="LA139" s="10" t="s">
        <v>289</v>
      </c>
      <c r="LB139" s="10" t="s">
        <v>289</v>
      </c>
      <c r="LC139" s="10" t="s">
        <v>289</v>
      </c>
      <c r="LD139" s="10" t="s">
        <v>289</v>
      </c>
      <c r="LE139" s="10" t="s">
        <v>289</v>
      </c>
      <c r="LF139" s="10" t="s">
        <v>289</v>
      </c>
      <c r="LH139" s="9">
        <v>137</v>
      </c>
    </row>
    <row r="140" spans="2:320" s="9" customFormat="1" ht="15.75" x14ac:dyDescent="0.3">
      <c r="B140" s="9">
        <v>138</v>
      </c>
      <c r="C140" s="10" t="s">
        <v>289</v>
      </c>
      <c r="D140" s="10" t="s">
        <v>289</v>
      </c>
      <c r="E140" s="10" t="s">
        <v>289</v>
      </c>
      <c r="F140" s="10" t="s">
        <v>289</v>
      </c>
      <c r="G140" s="10" t="s">
        <v>289</v>
      </c>
      <c r="H140" s="10" t="s">
        <v>289</v>
      </c>
      <c r="I140" s="10" t="s">
        <v>289</v>
      </c>
      <c r="J140" s="10" t="s">
        <v>289</v>
      </c>
      <c r="K140" s="10" t="s">
        <v>289</v>
      </c>
      <c r="L140" s="10" t="s">
        <v>289</v>
      </c>
      <c r="M140" s="10" t="s">
        <v>289</v>
      </c>
      <c r="N140" s="10" t="s">
        <v>289</v>
      </c>
      <c r="O140" s="10" t="s">
        <v>289</v>
      </c>
      <c r="P140" s="10" t="s">
        <v>289</v>
      </c>
      <c r="Q140" s="10" t="s">
        <v>289</v>
      </c>
      <c r="R140" s="10" t="s">
        <v>289</v>
      </c>
      <c r="S140" s="10" t="s">
        <v>289</v>
      </c>
      <c r="T140" s="10" t="s">
        <v>289</v>
      </c>
      <c r="U140" s="10" t="s">
        <v>289</v>
      </c>
      <c r="V140" s="10" t="s">
        <v>289</v>
      </c>
      <c r="W140" s="10" t="s">
        <v>289</v>
      </c>
      <c r="X140" s="10" t="s">
        <v>289</v>
      </c>
      <c r="Y140" s="10" t="s">
        <v>289</v>
      </c>
      <c r="Z140" s="10" t="s">
        <v>289</v>
      </c>
      <c r="AA140" s="10" t="s">
        <v>289</v>
      </c>
      <c r="AB140" s="10" t="s">
        <v>289</v>
      </c>
      <c r="AC140" s="10" t="s">
        <v>289</v>
      </c>
      <c r="AD140" s="10" t="s">
        <v>289</v>
      </c>
      <c r="AE140" s="10" t="s">
        <v>289</v>
      </c>
      <c r="AF140" s="10" t="s">
        <v>289</v>
      </c>
      <c r="AG140" s="13" t="s">
        <v>289</v>
      </c>
      <c r="AH140" s="13" t="s">
        <v>289</v>
      </c>
      <c r="AI140" s="13" t="s">
        <v>289</v>
      </c>
      <c r="AJ140" s="13" t="s">
        <v>289</v>
      </c>
      <c r="AK140" s="13" t="s">
        <v>289</v>
      </c>
      <c r="AL140" s="13" t="s">
        <v>289</v>
      </c>
      <c r="AM140" s="13" t="s">
        <v>289</v>
      </c>
      <c r="AN140" s="13" t="s">
        <v>289</v>
      </c>
      <c r="AO140" s="13" t="s">
        <v>289</v>
      </c>
      <c r="AP140" s="13" t="s">
        <v>289</v>
      </c>
      <c r="AQ140" s="13" t="s">
        <v>289</v>
      </c>
      <c r="AR140" s="13" t="s">
        <v>289</v>
      </c>
      <c r="AS140" s="13" t="s">
        <v>289</v>
      </c>
      <c r="AT140" s="13" t="s">
        <v>289</v>
      </c>
      <c r="AU140" s="13" t="s">
        <v>289</v>
      </c>
      <c r="AV140" s="13" t="s">
        <v>289</v>
      </c>
      <c r="AW140" s="13" t="s">
        <v>289</v>
      </c>
      <c r="AX140" s="13" t="s">
        <v>289</v>
      </c>
      <c r="AY140" s="13" t="s">
        <v>289</v>
      </c>
      <c r="AZ140" s="13" t="s">
        <v>289</v>
      </c>
      <c r="BA140" s="13" t="s">
        <v>289</v>
      </c>
      <c r="BB140" s="13" t="s">
        <v>289</v>
      </c>
      <c r="BC140" s="13" t="s">
        <v>289</v>
      </c>
      <c r="BD140" s="13" t="s">
        <v>289</v>
      </c>
      <c r="BE140" s="13" t="s">
        <v>289</v>
      </c>
      <c r="BF140" s="13" t="s">
        <v>289</v>
      </c>
      <c r="BG140" s="13" t="s">
        <v>289</v>
      </c>
      <c r="BH140" s="13" t="s">
        <v>289</v>
      </c>
      <c r="BI140" s="13" t="s">
        <v>289</v>
      </c>
      <c r="BJ140" s="13" t="s">
        <v>289</v>
      </c>
      <c r="BK140" s="13" t="s">
        <v>289</v>
      </c>
      <c r="BL140" s="13" t="s">
        <v>289</v>
      </c>
      <c r="BM140" s="13" t="s">
        <v>289</v>
      </c>
      <c r="BN140" s="13" t="s">
        <v>289</v>
      </c>
      <c r="BO140" s="13" t="s">
        <v>289</v>
      </c>
      <c r="BP140" s="13" t="s">
        <v>289</v>
      </c>
      <c r="BQ140" s="13" t="s">
        <v>289</v>
      </c>
      <c r="BR140" s="13" t="s">
        <v>289</v>
      </c>
      <c r="BS140" s="13" t="s">
        <v>289</v>
      </c>
      <c r="BT140" s="13" t="s">
        <v>289</v>
      </c>
      <c r="BU140" s="13" t="s">
        <v>289</v>
      </c>
      <c r="BV140" s="13" t="s">
        <v>289</v>
      </c>
      <c r="BW140" s="13" t="s">
        <v>289</v>
      </c>
      <c r="BX140" s="13" t="s">
        <v>289</v>
      </c>
      <c r="BY140" s="13" t="s">
        <v>289</v>
      </c>
      <c r="BZ140" s="13" t="s">
        <v>289</v>
      </c>
      <c r="CA140" s="13" t="s">
        <v>289</v>
      </c>
      <c r="CB140" s="13" t="s">
        <v>289</v>
      </c>
      <c r="CC140" s="13" t="s">
        <v>289</v>
      </c>
      <c r="CD140" s="13" t="s">
        <v>289</v>
      </c>
      <c r="CE140" s="13" t="s">
        <v>289</v>
      </c>
      <c r="CF140" s="13" t="s">
        <v>289</v>
      </c>
      <c r="CG140" s="13" t="s">
        <v>289</v>
      </c>
      <c r="CH140" s="13" t="s">
        <v>289</v>
      </c>
      <c r="CI140" s="13" t="s">
        <v>289</v>
      </c>
      <c r="CJ140" s="13" t="s">
        <v>289</v>
      </c>
      <c r="CK140" s="13" t="s">
        <v>289</v>
      </c>
      <c r="CL140" s="13" t="s">
        <v>289</v>
      </c>
      <c r="CM140" s="13" t="s">
        <v>289</v>
      </c>
      <c r="CN140" s="13" t="s">
        <v>289</v>
      </c>
      <c r="CO140" s="13" t="s">
        <v>289</v>
      </c>
      <c r="CP140" s="13" t="s">
        <v>289</v>
      </c>
      <c r="CQ140" s="13" t="s">
        <v>289</v>
      </c>
      <c r="CR140" s="13" t="s">
        <v>289</v>
      </c>
      <c r="CS140" s="13" t="s">
        <v>289</v>
      </c>
      <c r="CT140" s="13" t="s">
        <v>289</v>
      </c>
      <c r="CU140" s="13" t="s">
        <v>289</v>
      </c>
      <c r="CV140" s="13" t="s">
        <v>289</v>
      </c>
      <c r="CW140" s="13" t="s">
        <v>289</v>
      </c>
      <c r="CX140" s="13" t="s">
        <v>289</v>
      </c>
      <c r="CY140" s="13" t="s">
        <v>289</v>
      </c>
      <c r="CZ140" s="13" t="s">
        <v>289</v>
      </c>
      <c r="DA140" s="13" t="s">
        <v>289</v>
      </c>
      <c r="DB140" s="13" t="s">
        <v>289</v>
      </c>
      <c r="DC140" s="13" t="s">
        <v>289</v>
      </c>
      <c r="DD140" s="13" t="s">
        <v>289</v>
      </c>
      <c r="DE140" s="13" t="s">
        <v>289</v>
      </c>
      <c r="DF140" s="13" t="s">
        <v>289</v>
      </c>
      <c r="DG140" s="13" t="s">
        <v>289</v>
      </c>
      <c r="DH140" s="13" t="s">
        <v>289</v>
      </c>
      <c r="DI140" s="13" t="s">
        <v>289</v>
      </c>
      <c r="DJ140" s="13" t="s">
        <v>289</v>
      </c>
      <c r="DK140" s="13" t="s">
        <v>289</v>
      </c>
      <c r="DL140" s="13" t="s">
        <v>289</v>
      </c>
      <c r="DM140" s="13" t="s">
        <v>289</v>
      </c>
      <c r="DN140" s="13" t="s">
        <v>289</v>
      </c>
      <c r="DO140" s="13" t="s">
        <v>289</v>
      </c>
      <c r="DP140" s="13" t="s">
        <v>289</v>
      </c>
      <c r="DQ140" s="13" t="s">
        <v>289</v>
      </c>
      <c r="DR140" s="13" t="s">
        <v>289</v>
      </c>
      <c r="DS140" s="13" t="s">
        <v>289</v>
      </c>
      <c r="DT140" s="13" t="s">
        <v>289</v>
      </c>
      <c r="DU140" s="12" t="s">
        <v>289</v>
      </c>
      <c r="DV140" s="12" t="s">
        <v>289</v>
      </c>
      <c r="DW140" s="12" t="s">
        <v>289</v>
      </c>
      <c r="DX140" s="12" t="s">
        <v>289</v>
      </c>
      <c r="DY140" s="12" t="s">
        <v>289</v>
      </c>
      <c r="DZ140" s="12" t="s">
        <v>289</v>
      </c>
      <c r="EA140" s="12" t="s">
        <v>289</v>
      </c>
      <c r="EB140" s="12" t="s">
        <v>289</v>
      </c>
      <c r="EC140" s="12" t="s">
        <v>289</v>
      </c>
      <c r="ED140" s="12" t="s">
        <v>289</v>
      </c>
      <c r="EE140" s="12" t="s">
        <v>289</v>
      </c>
      <c r="EF140" s="12" t="s">
        <v>289</v>
      </c>
      <c r="EG140" s="12" t="s">
        <v>289</v>
      </c>
      <c r="EH140" s="12" t="s">
        <v>289</v>
      </c>
      <c r="EI140" s="12" t="s">
        <v>289</v>
      </c>
      <c r="EJ140" s="12" t="s">
        <v>289</v>
      </c>
      <c r="EK140" s="12" t="s">
        <v>289</v>
      </c>
      <c r="EL140" s="12" t="s">
        <v>289</v>
      </c>
      <c r="EM140" s="12" t="s">
        <v>289</v>
      </c>
      <c r="EN140" s="12" t="s">
        <v>289</v>
      </c>
      <c r="EO140" s="12" t="s">
        <v>289</v>
      </c>
      <c r="EP140" s="12" t="s">
        <v>289</v>
      </c>
      <c r="EQ140" s="12" t="s">
        <v>289</v>
      </c>
      <c r="ER140" s="12" t="s">
        <v>289</v>
      </c>
      <c r="ES140" s="12" t="s">
        <v>289</v>
      </c>
      <c r="ET140" s="12" t="s">
        <v>289</v>
      </c>
      <c r="EU140" s="12" t="s">
        <v>289</v>
      </c>
      <c r="EV140" s="12" t="s">
        <v>289</v>
      </c>
      <c r="EW140" s="12" t="s">
        <v>289</v>
      </c>
      <c r="EX140" s="12" t="s">
        <v>289</v>
      </c>
      <c r="EY140" s="12" t="s">
        <v>289</v>
      </c>
      <c r="EZ140" s="12" t="s">
        <v>289</v>
      </c>
      <c r="FA140" s="12" t="s">
        <v>289</v>
      </c>
      <c r="FB140" s="12" t="s">
        <v>289</v>
      </c>
      <c r="FC140" s="12" t="s">
        <v>289</v>
      </c>
      <c r="FD140" s="12" t="s">
        <v>289</v>
      </c>
      <c r="FE140" s="12" t="s">
        <v>289</v>
      </c>
      <c r="FF140" s="12" t="s">
        <v>289</v>
      </c>
      <c r="FG140" s="12" t="s">
        <v>289</v>
      </c>
      <c r="FH140" s="12" t="s">
        <v>289</v>
      </c>
      <c r="FI140" s="12" t="s">
        <v>289</v>
      </c>
      <c r="FJ140" s="12" t="s">
        <v>289</v>
      </c>
      <c r="FK140" s="12" t="s">
        <v>289</v>
      </c>
      <c r="FL140" s="12" t="s">
        <v>289</v>
      </c>
      <c r="FM140" s="12" t="s">
        <v>289</v>
      </c>
      <c r="FN140" s="12" t="s">
        <v>289</v>
      </c>
      <c r="FO140" s="12" t="s">
        <v>289</v>
      </c>
      <c r="FP140" s="12" t="s">
        <v>289</v>
      </c>
      <c r="FQ140" s="12" t="s">
        <v>289</v>
      </c>
      <c r="FR140" s="12" t="s">
        <v>289</v>
      </c>
      <c r="FS140" s="12" t="s">
        <v>289</v>
      </c>
      <c r="FT140" s="12" t="s">
        <v>289</v>
      </c>
      <c r="FU140" s="12" t="s">
        <v>289</v>
      </c>
      <c r="FV140" s="12" t="s">
        <v>289</v>
      </c>
      <c r="FW140" s="12" t="s">
        <v>289</v>
      </c>
      <c r="FX140" s="12" t="s">
        <v>289</v>
      </c>
      <c r="FY140" s="12" t="s">
        <v>289</v>
      </c>
      <c r="FZ140" s="12" t="s">
        <v>289</v>
      </c>
      <c r="GA140" s="12" t="s">
        <v>289</v>
      </c>
      <c r="GB140" s="12" t="s">
        <v>289</v>
      </c>
      <c r="GC140" s="12" t="s">
        <v>289</v>
      </c>
      <c r="GD140" s="12" t="s">
        <v>289</v>
      </c>
      <c r="GE140" s="12" t="s">
        <v>289</v>
      </c>
      <c r="GF140" s="12" t="s">
        <v>289</v>
      </c>
      <c r="GG140" s="12" t="s">
        <v>289</v>
      </c>
      <c r="GH140" s="12" t="s">
        <v>289</v>
      </c>
      <c r="GI140" s="12" t="s">
        <v>289</v>
      </c>
      <c r="GJ140" s="12" t="s">
        <v>289</v>
      </c>
      <c r="GK140" s="12" t="s">
        <v>289</v>
      </c>
      <c r="GL140" s="12" t="s">
        <v>289</v>
      </c>
      <c r="GM140" s="12" t="s">
        <v>289</v>
      </c>
      <c r="GN140" s="13" t="s">
        <v>289</v>
      </c>
      <c r="GO140" s="13" t="s">
        <v>289</v>
      </c>
      <c r="GP140" s="13" t="s">
        <v>289</v>
      </c>
      <c r="GQ140" s="13" t="s">
        <v>289</v>
      </c>
      <c r="GR140" s="13" t="s">
        <v>289</v>
      </c>
      <c r="GS140" s="13" t="s">
        <v>289</v>
      </c>
      <c r="GT140" s="13" t="s">
        <v>289</v>
      </c>
      <c r="GU140" s="13" t="s">
        <v>289</v>
      </c>
      <c r="GV140" s="13" t="s">
        <v>289</v>
      </c>
      <c r="GW140" s="13" t="s">
        <v>289</v>
      </c>
      <c r="GX140" s="13" t="s">
        <v>289</v>
      </c>
      <c r="GY140" s="13" t="s">
        <v>289</v>
      </c>
      <c r="GZ140" s="13" t="s">
        <v>289</v>
      </c>
      <c r="HA140" s="13" t="s">
        <v>289</v>
      </c>
      <c r="HB140" s="13" t="s">
        <v>289</v>
      </c>
      <c r="HC140" s="13" t="s">
        <v>289</v>
      </c>
      <c r="HD140" s="13" t="s">
        <v>289</v>
      </c>
      <c r="HE140" s="13" t="s">
        <v>289</v>
      </c>
      <c r="HF140" s="13" t="s">
        <v>289</v>
      </c>
      <c r="HG140" s="13" t="s">
        <v>289</v>
      </c>
      <c r="HH140" s="13" t="s">
        <v>289</v>
      </c>
      <c r="HI140" s="13" t="s">
        <v>289</v>
      </c>
      <c r="HJ140" s="13" t="s">
        <v>289</v>
      </c>
      <c r="HK140" s="13" t="s">
        <v>289</v>
      </c>
      <c r="HL140" s="13" t="s">
        <v>289</v>
      </c>
      <c r="HM140" s="13" t="s">
        <v>289</v>
      </c>
      <c r="HN140" s="13" t="s">
        <v>289</v>
      </c>
      <c r="HO140" s="13" t="s">
        <v>289</v>
      </c>
      <c r="HP140" s="13" t="s">
        <v>289</v>
      </c>
      <c r="HQ140" s="13" t="s">
        <v>289</v>
      </c>
      <c r="HR140" s="13" t="s">
        <v>289</v>
      </c>
      <c r="HS140" s="13" t="s">
        <v>289</v>
      </c>
      <c r="HT140" s="13" t="s">
        <v>289</v>
      </c>
      <c r="HU140" s="13" t="s">
        <v>289</v>
      </c>
      <c r="HV140" s="13" t="s">
        <v>289</v>
      </c>
      <c r="HW140" s="13" t="s">
        <v>289</v>
      </c>
      <c r="HX140" s="13" t="s">
        <v>289</v>
      </c>
      <c r="HY140" s="13" t="s">
        <v>289</v>
      </c>
      <c r="HZ140" s="13" t="s">
        <v>289</v>
      </c>
      <c r="IA140" s="13" t="s">
        <v>289</v>
      </c>
      <c r="IB140" s="13" t="s">
        <v>289</v>
      </c>
      <c r="IC140" s="13" t="s">
        <v>289</v>
      </c>
      <c r="ID140" s="13" t="s">
        <v>289</v>
      </c>
      <c r="IE140" s="13" t="s">
        <v>289</v>
      </c>
      <c r="IF140" s="13" t="s">
        <v>289</v>
      </c>
      <c r="IG140" s="13" t="s">
        <v>289</v>
      </c>
      <c r="IH140" s="13" t="s">
        <v>289</v>
      </c>
      <c r="II140" s="13" t="s">
        <v>289</v>
      </c>
      <c r="IJ140" s="13" t="s">
        <v>289</v>
      </c>
      <c r="IK140" s="13" t="s">
        <v>289</v>
      </c>
      <c r="IL140" s="13" t="s">
        <v>289</v>
      </c>
      <c r="IM140" s="13" t="s">
        <v>289</v>
      </c>
      <c r="IN140" s="13" t="s">
        <v>289</v>
      </c>
      <c r="IO140" s="13" t="s">
        <v>289</v>
      </c>
      <c r="IP140" s="13" t="s">
        <v>289</v>
      </c>
      <c r="IQ140" s="13" t="s">
        <v>289</v>
      </c>
      <c r="IR140" s="13" t="s">
        <v>289</v>
      </c>
      <c r="IS140" s="13" t="s">
        <v>289</v>
      </c>
      <c r="IT140" s="13" t="s">
        <v>289</v>
      </c>
      <c r="IU140" s="13" t="s">
        <v>289</v>
      </c>
      <c r="IV140" s="13" t="s">
        <v>289</v>
      </c>
      <c r="IW140" s="13" t="s">
        <v>289</v>
      </c>
      <c r="IX140" s="13" t="s">
        <v>289</v>
      </c>
      <c r="IY140" s="13" t="s">
        <v>289</v>
      </c>
      <c r="IZ140" s="13" t="s">
        <v>289</v>
      </c>
      <c r="JA140" s="13" t="s">
        <v>289</v>
      </c>
      <c r="JB140" s="13" t="s">
        <v>289</v>
      </c>
      <c r="JC140" s="13" t="s">
        <v>289</v>
      </c>
      <c r="JD140" s="13" t="s">
        <v>289</v>
      </c>
      <c r="JE140" s="13" t="s">
        <v>289</v>
      </c>
      <c r="JF140" s="13" t="s">
        <v>289</v>
      </c>
      <c r="JG140" s="13" t="s">
        <v>289</v>
      </c>
      <c r="JH140" s="13" t="s">
        <v>289</v>
      </c>
      <c r="JI140" s="13" t="s">
        <v>289</v>
      </c>
      <c r="JJ140" s="13" t="s">
        <v>289</v>
      </c>
      <c r="JK140" s="13" t="s">
        <v>289</v>
      </c>
      <c r="JL140" s="13" t="s">
        <v>289</v>
      </c>
      <c r="JM140" s="13" t="s">
        <v>289</v>
      </c>
      <c r="JN140" s="13" t="s">
        <v>289</v>
      </c>
      <c r="JO140" s="13" t="s">
        <v>289</v>
      </c>
      <c r="JP140" s="13" t="s">
        <v>289</v>
      </c>
      <c r="JQ140" s="13" t="s">
        <v>289</v>
      </c>
      <c r="JR140" s="13" t="s">
        <v>289</v>
      </c>
      <c r="JS140" s="13" t="s">
        <v>289</v>
      </c>
      <c r="JT140" s="13" t="s">
        <v>289</v>
      </c>
      <c r="JU140" s="13" t="s">
        <v>289</v>
      </c>
      <c r="JV140" s="13" t="s">
        <v>289</v>
      </c>
      <c r="JW140" s="13" t="s">
        <v>289</v>
      </c>
      <c r="JX140" s="13" t="s">
        <v>289</v>
      </c>
      <c r="JY140" s="13" t="s">
        <v>289</v>
      </c>
      <c r="JZ140" s="13" t="s">
        <v>289</v>
      </c>
      <c r="KA140" s="13" t="s">
        <v>289</v>
      </c>
      <c r="KB140" s="10" t="s">
        <v>289</v>
      </c>
      <c r="KC140" s="10" t="s">
        <v>289</v>
      </c>
      <c r="KD140" s="10" t="s">
        <v>289</v>
      </c>
      <c r="KE140" s="10" t="s">
        <v>289</v>
      </c>
      <c r="KF140" s="10" t="s">
        <v>289</v>
      </c>
      <c r="KG140" s="10" t="s">
        <v>289</v>
      </c>
      <c r="KH140" s="10" t="s">
        <v>289</v>
      </c>
      <c r="KI140" s="10" t="s">
        <v>289</v>
      </c>
      <c r="KJ140" s="10" t="s">
        <v>289</v>
      </c>
      <c r="KK140" s="10" t="s">
        <v>289</v>
      </c>
      <c r="KL140" s="10" t="s">
        <v>289</v>
      </c>
      <c r="KM140" s="10" t="s">
        <v>289</v>
      </c>
      <c r="KN140" s="10" t="s">
        <v>289</v>
      </c>
      <c r="KO140" s="10" t="s">
        <v>289</v>
      </c>
      <c r="KP140" s="10" t="s">
        <v>289</v>
      </c>
      <c r="KQ140" s="10" t="s">
        <v>289</v>
      </c>
      <c r="KR140" s="10" t="s">
        <v>289</v>
      </c>
      <c r="KS140" s="10" t="s">
        <v>289</v>
      </c>
      <c r="KT140" s="10" t="s">
        <v>289</v>
      </c>
      <c r="KU140" s="10" t="s">
        <v>289</v>
      </c>
      <c r="KV140" s="10" t="s">
        <v>289</v>
      </c>
      <c r="KW140" s="10" t="s">
        <v>289</v>
      </c>
      <c r="KX140" s="10" t="s">
        <v>289</v>
      </c>
      <c r="KY140" s="10" t="s">
        <v>289</v>
      </c>
      <c r="KZ140" s="10" t="s">
        <v>289</v>
      </c>
      <c r="LA140" s="10" t="s">
        <v>289</v>
      </c>
      <c r="LB140" s="10" t="s">
        <v>289</v>
      </c>
      <c r="LC140" s="10" t="s">
        <v>289</v>
      </c>
      <c r="LD140" s="10" t="s">
        <v>289</v>
      </c>
      <c r="LE140" s="10" t="s">
        <v>289</v>
      </c>
      <c r="LF140" s="10" t="s">
        <v>289</v>
      </c>
      <c r="LH140" s="9">
        <v>138</v>
      </c>
    </row>
    <row r="141" spans="2:320" s="9" customFormat="1" ht="15.75" x14ac:dyDescent="0.3">
      <c r="B141" s="9">
        <v>139</v>
      </c>
      <c r="C141" s="10" t="s">
        <v>289</v>
      </c>
      <c r="D141" s="10" t="s">
        <v>289</v>
      </c>
      <c r="E141" s="10" t="s">
        <v>289</v>
      </c>
      <c r="F141" s="10" t="s">
        <v>289</v>
      </c>
      <c r="G141" s="10" t="s">
        <v>289</v>
      </c>
      <c r="H141" s="10" t="s">
        <v>289</v>
      </c>
      <c r="I141" s="10" t="s">
        <v>289</v>
      </c>
      <c r="J141" s="10" t="s">
        <v>289</v>
      </c>
      <c r="K141" s="10" t="s">
        <v>289</v>
      </c>
      <c r="L141" s="10" t="s">
        <v>289</v>
      </c>
      <c r="M141" s="10" t="s">
        <v>289</v>
      </c>
      <c r="N141" s="10" t="s">
        <v>289</v>
      </c>
      <c r="O141" s="10" t="s">
        <v>289</v>
      </c>
      <c r="P141" s="10" t="s">
        <v>289</v>
      </c>
      <c r="Q141" s="10" t="s">
        <v>289</v>
      </c>
      <c r="R141" s="10" t="s">
        <v>289</v>
      </c>
      <c r="S141" s="10" t="s">
        <v>289</v>
      </c>
      <c r="T141" s="10" t="s">
        <v>289</v>
      </c>
      <c r="U141" s="10" t="s">
        <v>289</v>
      </c>
      <c r="V141" s="10" t="s">
        <v>289</v>
      </c>
      <c r="W141" s="10" t="s">
        <v>289</v>
      </c>
      <c r="X141" s="10" t="s">
        <v>289</v>
      </c>
      <c r="Y141" s="10" t="s">
        <v>289</v>
      </c>
      <c r="Z141" s="10" t="s">
        <v>289</v>
      </c>
      <c r="AA141" s="10" t="s">
        <v>289</v>
      </c>
      <c r="AB141" s="10" t="s">
        <v>289</v>
      </c>
      <c r="AC141" s="10" t="s">
        <v>289</v>
      </c>
      <c r="AD141" s="10" t="s">
        <v>289</v>
      </c>
      <c r="AE141" s="10" t="s">
        <v>289</v>
      </c>
      <c r="AF141" s="10" t="s">
        <v>289</v>
      </c>
      <c r="AG141" s="13" t="s">
        <v>289</v>
      </c>
      <c r="AH141" s="13" t="s">
        <v>289</v>
      </c>
      <c r="AI141" s="13" t="s">
        <v>289</v>
      </c>
      <c r="AJ141" s="13" t="s">
        <v>289</v>
      </c>
      <c r="AK141" s="13" t="s">
        <v>289</v>
      </c>
      <c r="AL141" s="13" t="s">
        <v>289</v>
      </c>
      <c r="AM141" s="13" t="s">
        <v>289</v>
      </c>
      <c r="AN141" s="13" t="s">
        <v>289</v>
      </c>
      <c r="AO141" s="13" t="s">
        <v>289</v>
      </c>
      <c r="AP141" s="13" t="s">
        <v>289</v>
      </c>
      <c r="AQ141" s="13" t="s">
        <v>289</v>
      </c>
      <c r="AR141" s="13" t="s">
        <v>289</v>
      </c>
      <c r="AS141" s="13" t="s">
        <v>289</v>
      </c>
      <c r="AT141" s="13" t="s">
        <v>289</v>
      </c>
      <c r="AU141" s="13" t="s">
        <v>289</v>
      </c>
      <c r="AV141" s="13" t="s">
        <v>289</v>
      </c>
      <c r="AW141" s="13" t="s">
        <v>289</v>
      </c>
      <c r="AX141" s="13" t="s">
        <v>289</v>
      </c>
      <c r="AY141" s="13" t="s">
        <v>289</v>
      </c>
      <c r="AZ141" s="13" t="s">
        <v>289</v>
      </c>
      <c r="BA141" s="13" t="s">
        <v>289</v>
      </c>
      <c r="BB141" s="13" t="s">
        <v>289</v>
      </c>
      <c r="BC141" s="13" t="s">
        <v>289</v>
      </c>
      <c r="BD141" s="13" t="s">
        <v>289</v>
      </c>
      <c r="BE141" s="13" t="s">
        <v>289</v>
      </c>
      <c r="BF141" s="13" t="s">
        <v>289</v>
      </c>
      <c r="BG141" s="13" t="s">
        <v>289</v>
      </c>
      <c r="BH141" s="13" t="s">
        <v>289</v>
      </c>
      <c r="BI141" s="13" t="s">
        <v>289</v>
      </c>
      <c r="BJ141" s="13" t="s">
        <v>289</v>
      </c>
      <c r="BK141" s="13" t="s">
        <v>289</v>
      </c>
      <c r="BL141" s="13" t="s">
        <v>289</v>
      </c>
      <c r="BM141" s="13" t="s">
        <v>289</v>
      </c>
      <c r="BN141" s="13" t="s">
        <v>289</v>
      </c>
      <c r="BO141" s="13" t="s">
        <v>289</v>
      </c>
      <c r="BP141" s="13" t="s">
        <v>289</v>
      </c>
      <c r="BQ141" s="13" t="s">
        <v>289</v>
      </c>
      <c r="BR141" s="13" t="s">
        <v>289</v>
      </c>
      <c r="BS141" s="13" t="s">
        <v>289</v>
      </c>
      <c r="BT141" s="13" t="s">
        <v>289</v>
      </c>
      <c r="BU141" s="13" t="s">
        <v>289</v>
      </c>
      <c r="BV141" s="13" t="s">
        <v>289</v>
      </c>
      <c r="BW141" s="13" t="s">
        <v>289</v>
      </c>
      <c r="BX141" s="13" t="s">
        <v>289</v>
      </c>
      <c r="BY141" s="13" t="s">
        <v>289</v>
      </c>
      <c r="BZ141" s="13" t="s">
        <v>289</v>
      </c>
      <c r="CA141" s="13" t="s">
        <v>289</v>
      </c>
      <c r="CB141" s="13" t="s">
        <v>289</v>
      </c>
      <c r="CC141" s="13" t="s">
        <v>289</v>
      </c>
      <c r="CD141" s="13" t="s">
        <v>289</v>
      </c>
      <c r="CE141" s="13" t="s">
        <v>289</v>
      </c>
      <c r="CF141" s="13" t="s">
        <v>289</v>
      </c>
      <c r="CG141" s="13" t="s">
        <v>289</v>
      </c>
      <c r="CH141" s="13" t="s">
        <v>289</v>
      </c>
      <c r="CI141" s="13" t="s">
        <v>289</v>
      </c>
      <c r="CJ141" s="13" t="s">
        <v>289</v>
      </c>
      <c r="CK141" s="13" t="s">
        <v>289</v>
      </c>
      <c r="CL141" s="13" t="s">
        <v>289</v>
      </c>
      <c r="CM141" s="13" t="s">
        <v>289</v>
      </c>
      <c r="CN141" s="13" t="s">
        <v>289</v>
      </c>
      <c r="CO141" s="13" t="s">
        <v>289</v>
      </c>
      <c r="CP141" s="13" t="s">
        <v>289</v>
      </c>
      <c r="CQ141" s="13" t="s">
        <v>289</v>
      </c>
      <c r="CR141" s="13" t="s">
        <v>289</v>
      </c>
      <c r="CS141" s="13" t="s">
        <v>289</v>
      </c>
      <c r="CT141" s="13" t="s">
        <v>289</v>
      </c>
      <c r="CU141" s="13" t="s">
        <v>289</v>
      </c>
      <c r="CV141" s="13" t="s">
        <v>289</v>
      </c>
      <c r="CW141" s="13" t="s">
        <v>289</v>
      </c>
      <c r="CX141" s="13" t="s">
        <v>289</v>
      </c>
      <c r="CY141" s="13" t="s">
        <v>289</v>
      </c>
      <c r="CZ141" s="13" t="s">
        <v>289</v>
      </c>
      <c r="DA141" s="13" t="s">
        <v>289</v>
      </c>
      <c r="DB141" s="13" t="s">
        <v>289</v>
      </c>
      <c r="DC141" s="13" t="s">
        <v>289</v>
      </c>
      <c r="DD141" s="13" t="s">
        <v>289</v>
      </c>
      <c r="DE141" s="13" t="s">
        <v>289</v>
      </c>
      <c r="DF141" s="13" t="s">
        <v>289</v>
      </c>
      <c r="DG141" s="13" t="s">
        <v>289</v>
      </c>
      <c r="DH141" s="13" t="s">
        <v>289</v>
      </c>
      <c r="DI141" s="13" t="s">
        <v>289</v>
      </c>
      <c r="DJ141" s="13" t="s">
        <v>289</v>
      </c>
      <c r="DK141" s="13" t="s">
        <v>289</v>
      </c>
      <c r="DL141" s="13" t="s">
        <v>289</v>
      </c>
      <c r="DM141" s="13" t="s">
        <v>289</v>
      </c>
      <c r="DN141" s="13" t="s">
        <v>289</v>
      </c>
      <c r="DO141" s="13" t="s">
        <v>289</v>
      </c>
      <c r="DP141" s="13" t="s">
        <v>289</v>
      </c>
      <c r="DQ141" s="13" t="s">
        <v>289</v>
      </c>
      <c r="DR141" s="13" t="s">
        <v>289</v>
      </c>
      <c r="DS141" s="13" t="s">
        <v>289</v>
      </c>
      <c r="DT141" s="13" t="s">
        <v>289</v>
      </c>
      <c r="DU141" s="12" t="s">
        <v>289</v>
      </c>
      <c r="DV141" s="12" t="s">
        <v>289</v>
      </c>
      <c r="DW141" s="12" t="s">
        <v>289</v>
      </c>
      <c r="DX141" s="12" t="s">
        <v>289</v>
      </c>
      <c r="DY141" s="12" t="s">
        <v>289</v>
      </c>
      <c r="DZ141" s="12" t="s">
        <v>289</v>
      </c>
      <c r="EA141" s="12" t="s">
        <v>289</v>
      </c>
      <c r="EB141" s="12" t="s">
        <v>289</v>
      </c>
      <c r="EC141" s="12" t="s">
        <v>289</v>
      </c>
      <c r="ED141" s="12" t="s">
        <v>289</v>
      </c>
      <c r="EE141" s="12" t="s">
        <v>289</v>
      </c>
      <c r="EF141" s="12" t="s">
        <v>289</v>
      </c>
      <c r="EG141" s="12" t="s">
        <v>289</v>
      </c>
      <c r="EH141" s="12" t="s">
        <v>289</v>
      </c>
      <c r="EI141" s="12" t="s">
        <v>289</v>
      </c>
      <c r="EJ141" s="12" t="s">
        <v>289</v>
      </c>
      <c r="EK141" s="12" t="s">
        <v>289</v>
      </c>
      <c r="EL141" s="12" t="s">
        <v>289</v>
      </c>
      <c r="EM141" s="12" t="s">
        <v>289</v>
      </c>
      <c r="EN141" s="12" t="s">
        <v>289</v>
      </c>
      <c r="EO141" s="12" t="s">
        <v>289</v>
      </c>
      <c r="EP141" s="12" t="s">
        <v>289</v>
      </c>
      <c r="EQ141" s="12" t="s">
        <v>289</v>
      </c>
      <c r="ER141" s="12" t="s">
        <v>289</v>
      </c>
      <c r="ES141" s="12" t="s">
        <v>289</v>
      </c>
      <c r="ET141" s="12" t="s">
        <v>289</v>
      </c>
      <c r="EU141" s="12" t="s">
        <v>289</v>
      </c>
      <c r="EV141" s="12" t="s">
        <v>289</v>
      </c>
      <c r="EW141" s="12" t="s">
        <v>289</v>
      </c>
      <c r="EX141" s="12" t="s">
        <v>289</v>
      </c>
      <c r="EY141" s="12" t="s">
        <v>289</v>
      </c>
      <c r="EZ141" s="12" t="s">
        <v>289</v>
      </c>
      <c r="FA141" s="12" t="s">
        <v>289</v>
      </c>
      <c r="FB141" s="12" t="s">
        <v>289</v>
      </c>
      <c r="FC141" s="12" t="s">
        <v>289</v>
      </c>
      <c r="FD141" s="12" t="s">
        <v>289</v>
      </c>
      <c r="FE141" s="12" t="s">
        <v>289</v>
      </c>
      <c r="FF141" s="12" t="s">
        <v>289</v>
      </c>
      <c r="FG141" s="12" t="s">
        <v>289</v>
      </c>
      <c r="FH141" s="12" t="s">
        <v>289</v>
      </c>
      <c r="FI141" s="12" t="s">
        <v>289</v>
      </c>
      <c r="FJ141" s="12" t="s">
        <v>289</v>
      </c>
      <c r="FK141" s="12" t="s">
        <v>289</v>
      </c>
      <c r="FL141" s="12" t="s">
        <v>289</v>
      </c>
      <c r="FM141" s="12" t="s">
        <v>289</v>
      </c>
      <c r="FN141" s="12" t="s">
        <v>289</v>
      </c>
      <c r="FO141" s="12" t="s">
        <v>289</v>
      </c>
      <c r="FP141" s="12" t="s">
        <v>289</v>
      </c>
      <c r="FQ141" s="12" t="s">
        <v>289</v>
      </c>
      <c r="FR141" s="12" t="s">
        <v>289</v>
      </c>
      <c r="FS141" s="12" t="s">
        <v>289</v>
      </c>
      <c r="FT141" s="12" t="s">
        <v>289</v>
      </c>
      <c r="FU141" s="12" t="s">
        <v>289</v>
      </c>
      <c r="FV141" s="12" t="s">
        <v>289</v>
      </c>
      <c r="FW141" s="12" t="s">
        <v>289</v>
      </c>
      <c r="FX141" s="12" t="s">
        <v>289</v>
      </c>
      <c r="FY141" s="12" t="s">
        <v>289</v>
      </c>
      <c r="FZ141" s="12" t="s">
        <v>289</v>
      </c>
      <c r="GA141" s="12" t="s">
        <v>289</v>
      </c>
      <c r="GB141" s="12" t="s">
        <v>289</v>
      </c>
      <c r="GC141" s="12" t="s">
        <v>289</v>
      </c>
      <c r="GD141" s="12" t="s">
        <v>289</v>
      </c>
      <c r="GE141" s="12" t="s">
        <v>289</v>
      </c>
      <c r="GF141" s="12" t="s">
        <v>289</v>
      </c>
      <c r="GG141" s="12" t="s">
        <v>289</v>
      </c>
      <c r="GH141" s="12" t="s">
        <v>289</v>
      </c>
      <c r="GI141" s="12" t="s">
        <v>289</v>
      </c>
      <c r="GJ141" s="12" t="s">
        <v>289</v>
      </c>
      <c r="GK141" s="12" t="s">
        <v>289</v>
      </c>
      <c r="GL141" s="12" t="s">
        <v>289</v>
      </c>
      <c r="GM141" s="12" t="s">
        <v>289</v>
      </c>
      <c r="GN141" s="13" t="s">
        <v>289</v>
      </c>
      <c r="GO141" s="13" t="s">
        <v>289</v>
      </c>
      <c r="GP141" s="13" t="s">
        <v>289</v>
      </c>
      <c r="GQ141" s="13" t="s">
        <v>289</v>
      </c>
      <c r="GR141" s="13" t="s">
        <v>289</v>
      </c>
      <c r="GS141" s="13" t="s">
        <v>289</v>
      </c>
      <c r="GT141" s="13" t="s">
        <v>289</v>
      </c>
      <c r="GU141" s="13" t="s">
        <v>289</v>
      </c>
      <c r="GV141" s="13" t="s">
        <v>289</v>
      </c>
      <c r="GW141" s="13" t="s">
        <v>289</v>
      </c>
      <c r="GX141" s="13" t="s">
        <v>289</v>
      </c>
      <c r="GY141" s="13" t="s">
        <v>289</v>
      </c>
      <c r="GZ141" s="13" t="s">
        <v>289</v>
      </c>
      <c r="HA141" s="13" t="s">
        <v>289</v>
      </c>
      <c r="HB141" s="13" t="s">
        <v>289</v>
      </c>
      <c r="HC141" s="13" t="s">
        <v>289</v>
      </c>
      <c r="HD141" s="13" t="s">
        <v>289</v>
      </c>
      <c r="HE141" s="13" t="s">
        <v>289</v>
      </c>
      <c r="HF141" s="13" t="s">
        <v>289</v>
      </c>
      <c r="HG141" s="13" t="s">
        <v>289</v>
      </c>
      <c r="HH141" s="13" t="s">
        <v>289</v>
      </c>
      <c r="HI141" s="13" t="s">
        <v>289</v>
      </c>
      <c r="HJ141" s="13" t="s">
        <v>289</v>
      </c>
      <c r="HK141" s="13" t="s">
        <v>289</v>
      </c>
      <c r="HL141" s="13" t="s">
        <v>289</v>
      </c>
      <c r="HM141" s="13" t="s">
        <v>289</v>
      </c>
      <c r="HN141" s="13" t="s">
        <v>289</v>
      </c>
      <c r="HO141" s="13" t="s">
        <v>289</v>
      </c>
      <c r="HP141" s="13" t="s">
        <v>289</v>
      </c>
      <c r="HQ141" s="13" t="s">
        <v>289</v>
      </c>
      <c r="HR141" s="13" t="s">
        <v>289</v>
      </c>
      <c r="HS141" s="13" t="s">
        <v>289</v>
      </c>
      <c r="HT141" s="13" t="s">
        <v>289</v>
      </c>
      <c r="HU141" s="13" t="s">
        <v>289</v>
      </c>
      <c r="HV141" s="13" t="s">
        <v>289</v>
      </c>
      <c r="HW141" s="13" t="s">
        <v>289</v>
      </c>
      <c r="HX141" s="13" t="s">
        <v>289</v>
      </c>
      <c r="HY141" s="13" t="s">
        <v>289</v>
      </c>
      <c r="HZ141" s="13" t="s">
        <v>289</v>
      </c>
      <c r="IA141" s="13" t="s">
        <v>289</v>
      </c>
      <c r="IB141" s="13" t="s">
        <v>289</v>
      </c>
      <c r="IC141" s="13" t="s">
        <v>289</v>
      </c>
      <c r="ID141" s="13" t="s">
        <v>289</v>
      </c>
      <c r="IE141" s="13" t="s">
        <v>289</v>
      </c>
      <c r="IF141" s="13" t="s">
        <v>289</v>
      </c>
      <c r="IG141" s="13" t="s">
        <v>289</v>
      </c>
      <c r="IH141" s="13" t="s">
        <v>289</v>
      </c>
      <c r="II141" s="13" t="s">
        <v>289</v>
      </c>
      <c r="IJ141" s="13" t="s">
        <v>289</v>
      </c>
      <c r="IK141" s="13" t="s">
        <v>289</v>
      </c>
      <c r="IL141" s="13" t="s">
        <v>289</v>
      </c>
      <c r="IM141" s="13" t="s">
        <v>289</v>
      </c>
      <c r="IN141" s="13" t="s">
        <v>289</v>
      </c>
      <c r="IO141" s="13" t="s">
        <v>289</v>
      </c>
      <c r="IP141" s="13" t="s">
        <v>289</v>
      </c>
      <c r="IQ141" s="13" t="s">
        <v>289</v>
      </c>
      <c r="IR141" s="13" t="s">
        <v>289</v>
      </c>
      <c r="IS141" s="13" t="s">
        <v>289</v>
      </c>
      <c r="IT141" s="13" t="s">
        <v>289</v>
      </c>
      <c r="IU141" s="13" t="s">
        <v>289</v>
      </c>
      <c r="IV141" s="13" t="s">
        <v>289</v>
      </c>
      <c r="IW141" s="13" t="s">
        <v>289</v>
      </c>
      <c r="IX141" s="13" t="s">
        <v>289</v>
      </c>
      <c r="IY141" s="13" t="s">
        <v>289</v>
      </c>
      <c r="IZ141" s="13" t="s">
        <v>289</v>
      </c>
      <c r="JA141" s="13" t="s">
        <v>289</v>
      </c>
      <c r="JB141" s="13" t="s">
        <v>289</v>
      </c>
      <c r="JC141" s="13" t="s">
        <v>289</v>
      </c>
      <c r="JD141" s="13" t="s">
        <v>289</v>
      </c>
      <c r="JE141" s="13" t="s">
        <v>289</v>
      </c>
      <c r="JF141" s="13" t="s">
        <v>289</v>
      </c>
      <c r="JG141" s="13" t="s">
        <v>289</v>
      </c>
      <c r="JH141" s="13" t="s">
        <v>289</v>
      </c>
      <c r="JI141" s="13" t="s">
        <v>289</v>
      </c>
      <c r="JJ141" s="13" t="s">
        <v>289</v>
      </c>
      <c r="JK141" s="13" t="s">
        <v>289</v>
      </c>
      <c r="JL141" s="13" t="s">
        <v>289</v>
      </c>
      <c r="JM141" s="13" t="s">
        <v>289</v>
      </c>
      <c r="JN141" s="13" t="s">
        <v>289</v>
      </c>
      <c r="JO141" s="13" t="s">
        <v>289</v>
      </c>
      <c r="JP141" s="13" t="s">
        <v>289</v>
      </c>
      <c r="JQ141" s="13" t="s">
        <v>289</v>
      </c>
      <c r="JR141" s="13" t="s">
        <v>289</v>
      </c>
      <c r="JS141" s="13" t="s">
        <v>289</v>
      </c>
      <c r="JT141" s="13" t="s">
        <v>289</v>
      </c>
      <c r="JU141" s="13" t="s">
        <v>289</v>
      </c>
      <c r="JV141" s="13" t="s">
        <v>289</v>
      </c>
      <c r="JW141" s="13" t="s">
        <v>289</v>
      </c>
      <c r="JX141" s="13" t="s">
        <v>289</v>
      </c>
      <c r="JY141" s="13" t="s">
        <v>289</v>
      </c>
      <c r="JZ141" s="13" t="s">
        <v>289</v>
      </c>
      <c r="KA141" s="13" t="s">
        <v>289</v>
      </c>
      <c r="KB141" s="10" t="s">
        <v>289</v>
      </c>
      <c r="KC141" s="10" t="s">
        <v>289</v>
      </c>
      <c r="KD141" s="10" t="s">
        <v>289</v>
      </c>
      <c r="KE141" s="10" t="s">
        <v>289</v>
      </c>
      <c r="KF141" s="10" t="s">
        <v>289</v>
      </c>
      <c r="KG141" s="10" t="s">
        <v>289</v>
      </c>
      <c r="KH141" s="10" t="s">
        <v>289</v>
      </c>
      <c r="KI141" s="10" t="s">
        <v>289</v>
      </c>
      <c r="KJ141" s="10" t="s">
        <v>289</v>
      </c>
      <c r="KK141" s="10" t="s">
        <v>289</v>
      </c>
      <c r="KL141" s="10" t="s">
        <v>289</v>
      </c>
      <c r="KM141" s="10" t="s">
        <v>289</v>
      </c>
      <c r="KN141" s="10" t="s">
        <v>289</v>
      </c>
      <c r="KO141" s="10" t="s">
        <v>289</v>
      </c>
      <c r="KP141" s="10" t="s">
        <v>289</v>
      </c>
      <c r="KQ141" s="10" t="s">
        <v>289</v>
      </c>
      <c r="KR141" s="10" t="s">
        <v>289</v>
      </c>
      <c r="KS141" s="10" t="s">
        <v>289</v>
      </c>
      <c r="KT141" s="10" t="s">
        <v>289</v>
      </c>
      <c r="KU141" s="10" t="s">
        <v>289</v>
      </c>
      <c r="KV141" s="10" t="s">
        <v>289</v>
      </c>
      <c r="KW141" s="10" t="s">
        <v>289</v>
      </c>
      <c r="KX141" s="10" t="s">
        <v>289</v>
      </c>
      <c r="KY141" s="10" t="s">
        <v>289</v>
      </c>
      <c r="KZ141" s="10" t="s">
        <v>289</v>
      </c>
      <c r="LA141" s="10" t="s">
        <v>289</v>
      </c>
      <c r="LB141" s="10" t="s">
        <v>289</v>
      </c>
      <c r="LC141" s="10" t="s">
        <v>289</v>
      </c>
      <c r="LD141" s="10" t="s">
        <v>289</v>
      </c>
      <c r="LE141" s="10" t="s">
        <v>289</v>
      </c>
      <c r="LF141" s="10" t="s">
        <v>289</v>
      </c>
      <c r="LH141" s="9">
        <v>139</v>
      </c>
    </row>
    <row r="142" spans="2:320" s="9" customFormat="1" ht="15.75" x14ac:dyDescent="0.3">
      <c r="B142" s="9">
        <v>140</v>
      </c>
      <c r="C142" s="10" t="s">
        <v>289</v>
      </c>
      <c r="D142" s="10" t="s">
        <v>289</v>
      </c>
      <c r="E142" s="10" t="s">
        <v>289</v>
      </c>
      <c r="F142" s="10" t="s">
        <v>289</v>
      </c>
      <c r="G142" s="10" t="s">
        <v>289</v>
      </c>
      <c r="H142" s="10" t="s">
        <v>289</v>
      </c>
      <c r="I142" s="10" t="s">
        <v>289</v>
      </c>
      <c r="J142" s="10" t="s">
        <v>289</v>
      </c>
      <c r="K142" s="10" t="s">
        <v>289</v>
      </c>
      <c r="L142" s="10" t="s">
        <v>289</v>
      </c>
      <c r="M142" s="10" t="s">
        <v>289</v>
      </c>
      <c r="N142" s="10" t="s">
        <v>289</v>
      </c>
      <c r="O142" s="10" t="s">
        <v>289</v>
      </c>
      <c r="P142" s="10" t="s">
        <v>289</v>
      </c>
      <c r="Q142" s="10" t="s">
        <v>289</v>
      </c>
      <c r="R142" s="10" t="s">
        <v>289</v>
      </c>
      <c r="S142" s="10" t="s">
        <v>289</v>
      </c>
      <c r="T142" s="10" t="s">
        <v>289</v>
      </c>
      <c r="U142" s="10" t="s">
        <v>289</v>
      </c>
      <c r="V142" s="10" t="s">
        <v>289</v>
      </c>
      <c r="W142" s="10" t="s">
        <v>289</v>
      </c>
      <c r="X142" s="10" t="s">
        <v>289</v>
      </c>
      <c r="Y142" s="10" t="s">
        <v>289</v>
      </c>
      <c r="Z142" s="10" t="s">
        <v>289</v>
      </c>
      <c r="AA142" s="10" t="s">
        <v>289</v>
      </c>
      <c r="AB142" s="10" t="s">
        <v>289</v>
      </c>
      <c r="AC142" s="10" t="s">
        <v>289</v>
      </c>
      <c r="AD142" s="10" t="s">
        <v>289</v>
      </c>
      <c r="AE142" s="10" t="s">
        <v>289</v>
      </c>
      <c r="AF142" s="10" t="s">
        <v>289</v>
      </c>
      <c r="AG142" s="13" t="s">
        <v>289</v>
      </c>
      <c r="AH142" s="13" t="s">
        <v>289</v>
      </c>
      <c r="AI142" s="13" t="s">
        <v>289</v>
      </c>
      <c r="AJ142" s="13" t="s">
        <v>289</v>
      </c>
      <c r="AK142" s="13" t="s">
        <v>289</v>
      </c>
      <c r="AL142" s="13" t="s">
        <v>289</v>
      </c>
      <c r="AM142" s="13" t="s">
        <v>289</v>
      </c>
      <c r="AN142" s="13" t="s">
        <v>289</v>
      </c>
      <c r="AO142" s="13" t="s">
        <v>289</v>
      </c>
      <c r="AP142" s="13" t="s">
        <v>289</v>
      </c>
      <c r="AQ142" s="13" t="s">
        <v>289</v>
      </c>
      <c r="AR142" s="13" t="s">
        <v>289</v>
      </c>
      <c r="AS142" s="13" t="s">
        <v>289</v>
      </c>
      <c r="AT142" s="13" t="s">
        <v>289</v>
      </c>
      <c r="AU142" s="13" t="s">
        <v>289</v>
      </c>
      <c r="AV142" s="13" t="s">
        <v>289</v>
      </c>
      <c r="AW142" s="13" t="s">
        <v>289</v>
      </c>
      <c r="AX142" s="13" t="s">
        <v>289</v>
      </c>
      <c r="AY142" s="13" t="s">
        <v>289</v>
      </c>
      <c r="AZ142" s="13" t="s">
        <v>289</v>
      </c>
      <c r="BA142" s="13" t="s">
        <v>289</v>
      </c>
      <c r="BB142" s="13" t="s">
        <v>289</v>
      </c>
      <c r="BC142" s="13" t="s">
        <v>289</v>
      </c>
      <c r="BD142" s="13" t="s">
        <v>289</v>
      </c>
      <c r="BE142" s="13" t="s">
        <v>289</v>
      </c>
      <c r="BF142" s="13" t="s">
        <v>289</v>
      </c>
      <c r="BG142" s="13" t="s">
        <v>289</v>
      </c>
      <c r="BH142" s="13" t="s">
        <v>289</v>
      </c>
      <c r="BI142" s="13" t="s">
        <v>289</v>
      </c>
      <c r="BJ142" s="13" t="s">
        <v>289</v>
      </c>
      <c r="BK142" s="13" t="s">
        <v>289</v>
      </c>
      <c r="BL142" s="13" t="s">
        <v>289</v>
      </c>
      <c r="BM142" s="13" t="s">
        <v>289</v>
      </c>
      <c r="BN142" s="13" t="s">
        <v>289</v>
      </c>
      <c r="BO142" s="13" t="s">
        <v>289</v>
      </c>
      <c r="BP142" s="13" t="s">
        <v>289</v>
      </c>
      <c r="BQ142" s="13" t="s">
        <v>289</v>
      </c>
      <c r="BR142" s="13" t="s">
        <v>289</v>
      </c>
      <c r="BS142" s="13" t="s">
        <v>289</v>
      </c>
      <c r="BT142" s="13" t="s">
        <v>289</v>
      </c>
      <c r="BU142" s="13" t="s">
        <v>289</v>
      </c>
      <c r="BV142" s="13" t="s">
        <v>289</v>
      </c>
      <c r="BW142" s="13" t="s">
        <v>289</v>
      </c>
      <c r="BX142" s="13" t="s">
        <v>289</v>
      </c>
      <c r="BY142" s="13" t="s">
        <v>289</v>
      </c>
      <c r="BZ142" s="13" t="s">
        <v>289</v>
      </c>
      <c r="CA142" s="13" t="s">
        <v>289</v>
      </c>
      <c r="CB142" s="13" t="s">
        <v>289</v>
      </c>
      <c r="CC142" s="13" t="s">
        <v>289</v>
      </c>
      <c r="CD142" s="13" t="s">
        <v>289</v>
      </c>
      <c r="CE142" s="13" t="s">
        <v>289</v>
      </c>
      <c r="CF142" s="13" t="s">
        <v>289</v>
      </c>
      <c r="CG142" s="13" t="s">
        <v>289</v>
      </c>
      <c r="CH142" s="13" t="s">
        <v>289</v>
      </c>
      <c r="CI142" s="13" t="s">
        <v>289</v>
      </c>
      <c r="CJ142" s="13" t="s">
        <v>289</v>
      </c>
      <c r="CK142" s="13" t="s">
        <v>289</v>
      </c>
      <c r="CL142" s="13" t="s">
        <v>289</v>
      </c>
      <c r="CM142" s="13" t="s">
        <v>289</v>
      </c>
      <c r="CN142" s="13" t="s">
        <v>289</v>
      </c>
      <c r="CO142" s="13" t="s">
        <v>289</v>
      </c>
      <c r="CP142" s="13" t="s">
        <v>289</v>
      </c>
      <c r="CQ142" s="13" t="s">
        <v>289</v>
      </c>
      <c r="CR142" s="13" t="s">
        <v>289</v>
      </c>
      <c r="CS142" s="13" t="s">
        <v>289</v>
      </c>
      <c r="CT142" s="13" t="s">
        <v>289</v>
      </c>
      <c r="CU142" s="13" t="s">
        <v>289</v>
      </c>
      <c r="CV142" s="13" t="s">
        <v>289</v>
      </c>
      <c r="CW142" s="13" t="s">
        <v>289</v>
      </c>
      <c r="CX142" s="13" t="s">
        <v>289</v>
      </c>
      <c r="CY142" s="13" t="s">
        <v>289</v>
      </c>
      <c r="CZ142" s="13" t="s">
        <v>289</v>
      </c>
      <c r="DA142" s="13" t="s">
        <v>289</v>
      </c>
      <c r="DB142" s="13" t="s">
        <v>289</v>
      </c>
      <c r="DC142" s="13" t="s">
        <v>289</v>
      </c>
      <c r="DD142" s="13" t="s">
        <v>289</v>
      </c>
      <c r="DE142" s="13" t="s">
        <v>289</v>
      </c>
      <c r="DF142" s="13" t="s">
        <v>289</v>
      </c>
      <c r="DG142" s="13" t="s">
        <v>289</v>
      </c>
      <c r="DH142" s="13" t="s">
        <v>289</v>
      </c>
      <c r="DI142" s="13" t="s">
        <v>289</v>
      </c>
      <c r="DJ142" s="13" t="s">
        <v>289</v>
      </c>
      <c r="DK142" s="13" t="s">
        <v>289</v>
      </c>
      <c r="DL142" s="13" t="s">
        <v>289</v>
      </c>
      <c r="DM142" s="13" t="s">
        <v>289</v>
      </c>
      <c r="DN142" s="13" t="s">
        <v>289</v>
      </c>
      <c r="DO142" s="13" t="s">
        <v>289</v>
      </c>
      <c r="DP142" s="13" t="s">
        <v>289</v>
      </c>
      <c r="DQ142" s="13" t="s">
        <v>289</v>
      </c>
      <c r="DR142" s="13" t="s">
        <v>289</v>
      </c>
      <c r="DS142" s="13" t="s">
        <v>289</v>
      </c>
      <c r="DT142" s="13" t="s">
        <v>289</v>
      </c>
      <c r="DU142" s="12" t="s">
        <v>289</v>
      </c>
      <c r="DV142" s="12" t="s">
        <v>289</v>
      </c>
      <c r="DW142" s="12" t="s">
        <v>289</v>
      </c>
      <c r="DX142" s="12" t="s">
        <v>289</v>
      </c>
      <c r="DY142" s="12" t="s">
        <v>289</v>
      </c>
      <c r="DZ142" s="12" t="s">
        <v>289</v>
      </c>
      <c r="EA142" s="12" t="s">
        <v>289</v>
      </c>
      <c r="EB142" s="12" t="s">
        <v>289</v>
      </c>
      <c r="EC142" s="12" t="s">
        <v>289</v>
      </c>
      <c r="ED142" s="12" t="s">
        <v>289</v>
      </c>
      <c r="EE142" s="12" t="s">
        <v>289</v>
      </c>
      <c r="EF142" s="12" t="s">
        <v>289</v>
      </c>
      <c r="EG142" s="12" t="s">
        <v>289</v>
      </c>
      <c r="EH142" s="12" t="s">
        <v>289</v>
      </c>
      <c r="EI142" s="12" t="s">
        <v>289</v>
      </c>
      <c r="EJ142" s="12" t="s">
        <v>289</v>
      </c>
      <c r="EK142" s="12" t="s">
        <v>289</v>
      </c>
      <c r="EL142" s="12" t="s">
        <v>289</v>
      </c>
      <c r="EM142" s="12" t="s">
        <v>289</v>
      </c>
      <c r="EN142" s="12" t="s">
        <v>289</v>
      </c>
      <c r="EO142" s="12" t="s">
        <v>289</v>
      </c>
      <c r="EP142" s="12" t="s">
        <v>289</v>
      </c>
      <c r="EQ142" s="12" t="s">
        <v>289</v>
      </c>
      <c r="ER142" s="12" t="s">
        <v>289</v>
      </c>
      <c r="ES142" s="12" t="s">
        <v>289</v>
      </c>
      <c r="ET142" s="12" t="s">
        <v>289</v>
      </c>
      <c r="EU142" s="12" t="s">
        <v>289</v>
      </c>
      <c r="EV142" s="12" t="s">
        <v>289</v>
      </c>
      <c r="EW142" s="12" t="s">
        <v>289</v>
      </c>
      <c r="EX142" s="12" t="s">
        <v>289</v>
      </c>
      <c r="EY142" s="12" t="s">
        <v>289</v>
      </c>
      <c r="EZ142" s="12" t="s">
        <v>289</v>
      </c>
      <c r="FA142" s="12" t="s">
        <v>289</v>
      </c>
      <c r="FB142" s="12" t="s">
        <v>289</v>
      </c>
      <c r="FC142" s="12" t="s">
        <v>289</v>
      </c>
      <c r="FD142" s="12" t="s">
        <v>289</v>
      </c>
      <c r="FE142" s="12" t="s">
        <v>289</v>
      </c>
      <c r="FF142" s="12" t="s">
        <v>289</v>
      </c>
      <c r="FG142" s="12" t="s">
        <v>289</v>
      </c>
      <c r="FH142" s="12" t="s">
        <v>289</v>
      </c>
      <c r="FI142" s="12" t="s">
        <v>289</v>
      </c>
      <c r="FJ142" s="12" t="s">
        <v>289</v>
      </c>
      <c r="FK142" s="12" t="s">
        <v>289</v>
      </c>
      <c r="FL142" s="12" t="s">
        <v>289</v>
      </c>
      <c r="FM142" s="12" t="s">
        <v>289</v>
      </c>
      <c r="FN142" s="12" t="s">
        <v>289</v>
      </c>
      <c r="FO142" s="12" t="s">
        <v>289</v>
      </c>
      <c r="FP142" s="12" t="s">
        <v>289</v>
      </c>
      <c r="FQ142" s="12" t="s">
        <v>289</v>
      </c>
      <c r="FR142" s="12" t="s">
        <v>289</v>
      </c>
      <c r="FS142" s="12" t="s">
        <v>289</v>
      </c>
      <c r="FT142" s="12" t="s">
        <v>289</v>
      </c>
      <c r="FU142" s="12" t="s">
        <v>289</v>
      </c>
      <c r="FV142" s="12" t="s">
        <v>289</v>
      </c>
      <c r="FW142" s="12" t="s">
        <v>289</v>
      </c>
      <c r="FX142" s="12" t="s">
        <v>289</v>
      </c>
      <c r="FY142" s="12" t="s">
        <v>289</v>
      </c>
      <c r="FZ142" s="12" t="s">
        <v>289</v>
      </c>
      <c r="GA142" s="12" t="s">
        <v>289</v>
      </c>
      <c r="GB142" s="12" t="s">
        <v>289</v>
      </c>
      <c r="GC142" s="12" t="s">
        <v>289</v>
      </c>
      <c r="GD142" s="12" t="s">
        <v>289</v>
      </c>
      <c r="GE142" s="12" t="s">
        <v>289</v>
      </c>
      <c r="GF142" s="12" t="s">
        <v>289</v>
      </c>
      <c r="GG142" s="12" t="s">
        <v>289</v>
      </c>
      <c r="GH142" s="12" t="s">
        <v>289</v>
      </c>
      <c r="GI142" s="12" t="s">
        <v>289</v>
      </c>
      <c r="GJ142" s="12" t="s">
        <v>289</v>
      </c>
      <c r="GK142" s="12" t="s">
        <v>289</v>
      </c>
      <c r="GL142" s="12" t="s">
        <v>289</v>
      </c>
      <c r="GM142" s="12" t="s">
        <v>289</v>
      </c>
      <c r="GN142" s="13" t="s">
        <v>289</v>
      </c>
      <c r="GO142" s="13" t="s">
        <v>289</v>
      </c>
      <c r="GP142" s="13" t="s">
        <v>289</v>
      </c>
      <c r="GQ142" s="13" t="s">
        <v>289</v>
      </c>
      <c r="GR142" s="13" t="s">
        <v>289</v>
      </c>
      <c r="GS142" s="13" t="s">
        <v>289</v>
      </c>
      <c r="GT142" s="13" t="s">
        <v>289</v>
      </c>
      <c r="GU142" s="13" t="s">
        <v>289</v>
      </c>
      <c r="GV142" s="13" t="s">
        <v>289</v>
      </c>
      <c r="GW142" s="13" t="s">
        <v>289</v>
      </c>
      <c r="GX142" s="13" t="s">
        <v>289</v>
      </c>
      <c r="GY142" s="13" t="s">
        <v>289</v>
      </c>
      <c r="GZ142" s="13" t="s">
        <v>289</v>
      </c>
      <c r="HA142" s="13" t="s">
        <v>289</v>
      </c>
      <c r="HB142" s="13" t="s">
        <v>289</v>
      </c>
      <c r="HC142" s="13" t="s">
        <v>289</v>
      </c>
      <c r="HD142" s="13" t="s">
        <v>289</v>
      </c>
      <c r="HE142" s="13" t="s">
        <v>289</v>
      </c>
      <c r="HF142" s="13" t="s">
        <v>289</v>
      </c>
      <c r="HG142" s="13" t="s">
        <v>289</v>
      </c>
      <c r="HH142" s="13" t="s">
        <v>289</v>
      </c>
      <c r="HI142" s="13" t="s">
        <v>289</v>
      </c>
      <c r="HJ142" s="13" t="s">
        <v>289</v>
      </c>
      <c r="HK142" s="13" t="s">
        <v>289</v>
      </c>
      <c r="HL142" s="13" t="s">
        <v>289</v>
      </c>
      <c r="HM142" s="13" t="s">
        <v>289</v>
      </c>
      <c r="HN142" s="13" t="s">
        <v>289</v>
      </c>
      <c r="HO142" s="13" t="s">
        <v>289</v>
      </c>
      <c r="HP142" s="13" t="s">
        <v>289</v>
      </c>
      <c r="HQ142" s="13" t="s">
        <v>289</v>
      </c>
      <c r="HR142" s="13" t="s">
        <v>289</v>
      </c>
      <c r="HS142" s="13" t="s">
        <v>289</v>
      </c>
      <c r="HT142" s="13" t="s">
        <v>289</v>
      </c>
      <c r="HU142" s="13" t="s">
        <v>289</v>
      </c>
      <c r="HV142" s="13" t="s">
        <v>289</v>
      </c>
      <c r="HW142" s="13" t="s">
        <v>289</v>
      </c>
      <c r="HX142" s="13" t="s">
        <v>289</v>
      </c>
      <c r="HY142" s="13" t="s">
        <v>289</v>
      </c>
      <c r="HZ142" s="13" t="s">
        <v>289</v>
      </c>
      <c r="IA142" s="13" t="s">
        <v>289</v>
      </c>
      <c r="IB142" s="13" t="s">
        <v>289</v>
      </c>
      <c r="IC142" s="13" t="s">
        <v>289</v>
      </c>
      <c r="ID142" s="13" t="s">
        <v>289</v>
      </c>
      <c r="IE142" s="13" t="s">
        <v>289</v>
      </c>
      <c r="IF142" s="13" t="s">
        <v>289</v>
      </c>
      <c r="IG142" s="13" t="s">
        <v>289</v>
      </c>
      <c r="IH142" s="13" t="s">
        <v>289</v>
      </c>
      <c r="II142" s="13" t="s">
        <v>289</v>
      </c>
      <c r="IJ142" s="13" t="s">
        <v>289</v>
      </c>
      <c r="IK142" s="13" t="s">
        <v>289</v>
      </c>
      <c r="IL142" s="13" t="s">
        <v>289</v>
      </c>
      <c r="IM142" s="13" t="s">
        <v>289</v>
      </c>
      <c r="IN142" s="13" t="s">
        <v>289</v>
      </c>
      <c r="IO142" s="13" t="s">
        <v>289</v>
      </c>
      <c r="IP142" s="13" t="s">
        <v>289</v>
      </c>
      <c r="IQ142" s="13" t="s">
        <v>289</v>
      </c>
      <c r="IR142" s="13" t="s">
        <v>289</v>
      </c>
      <c r="IS142" s="13" t="s">
        <v>289</v>
      </c>
      <c r="IT142" s="13" t="s">
        <v>289</v>
      </c>
      <c r="IU142" s="13" t="s">
        <v>289</v>
      </c>
      <c r="IV142" s="13" t="s">
        <v>289</v>
      </c>
      <c r="IW142" s="13" t="s">
        <v>289</v>
      </c>
      <c r="IX142" s="13" t="s">
        <v>289</v>
      </c>
      <c r="IY142" s="13" t="s">
        <v>289</v>
      </c>
      <c r="IZ142" s="13" t="s">
        <v>289</v>
      </c>
      <c r="JA142" s="13" t="s">
        <v>289</v>
      </c>
      <c r="JB142" s="13" t="s">
        <v>289</v>
      </c>
      <c r="JC142" s="13" t="s">
        <v>289</v>
      </c>
      <c r="JD142" s="13" t="s">
        <v>289</v>
      </c>
      <c r="JE142" s="13" t="s">
        <v>289</v>
      </c>
      <c r="JF142" s="13" t="s">
        <v>289</v>
      </c>
      <c r="JG142" s="13" t="s">
        <v>289</v>
      </c>
      <c r="JH142" s="13" t="s">
        <v>289</v>
      </c>
      <c r="JI142" s="13" t="s">
        <v>289</v>
      </c>
      <c r="JJ142" s="13" t="s">
        <v>289</v>
      </c>
      <c r="JK142" s="13" t="s">
        <v>289</v>
      </c>
      <c r="JL142" s="13" t="s">
        <v>289</v>
      </c>
      <c r="JM142" s="13" t="s">
        <v>289</v>
      </c>
      <c r="JN142" s="13" t="s">
        <v>289</v>
      </c>
      <c r="JO142" s="13" t="s">
        <v>289</v>
      </c>
      <c r="JP142" s="13" t="s">
        <v>289</v>
      </c>
      <c r="JQ142" s="13" t="s">
        <v>289</v>
      </c>
      <c r="JR142" s="13" t="s">
        <v>289</v>
      </c>
      <c r="JS142" s="13" t="s">
        <v>289</v>
      </c>
      <c r="JT142" s="13" t="s">
        <v>289</v>
      </c>
      <c r="JU142" s="13" t="s">
        <v>289</v>
      </c>
      <c r="JV142" s="13" t="s">
        <v>289</v>
      </c>
      <c r="JW142" s="13" t="s">
        <v>289</v>
      </c>
      <c r="JX142" s="13" t="s">
        <v>289</v>
      </c>
      <c r="JY142" s="13" t="s">
        <v>289</v>
      </c>
      <c r="JZ142" s="13" t="s">
        <v>289</v>
      </c>
      <c r="KA142" s="13" t="s">
        <v>289</v>
      </c>
      <c r="KB142" s="10" t="s">
        <v>289</v>
      </c>
      <c r="KC142" s="10" t="s">
        <v>289</v>
      </c>
      <c r="KD142" s="10" t="s">
        <v>289</v>
      </c>
      <c r="KE142" s="10" t="s">
        <v>289</v>
      </c>
      <c r="KF142" s="10" t="s">
        <v>289</v>
      </c>
      <c r="KG142" s="10" t="s">
        <v>289</v>
      </c>
      <c r="KH142" s="10" t="s">
        <v>289</v>
      </c>
      <c r="KI142" s="10" t="s">
        <v>289</v>
      </c>
      <c r="KJ142" s="10" t="s">
        <v>289</v>
      </c>
      <c r="KK142" s="10" t="s">
        <v>289</v>
      </c>
      <c r="KL142" s="10" t="s">
        <v>289</v>
      </c>
      <c r="KM142" s="10" t="s">
        <v>289</v>
      </c>
      <c r="KN142" s="10" t="s">
        <v>289</v>
      </c>
      <c r="KO142" s="10" t="s">
        <v>289</v>
      </c>
      <c r="KP142" s="10" t="s">
        <v>289</v>
      </c>
      <c r="KQ142" s="10" t="s">
        <v>289</v>
      </c>
      <c r="KR142" s="10" t="s">
        <v>289</v>
      </c>
      <c r="KS142" s="10" t="s">
        <v>289</v>
      </c>
      <c r="KT142" s="10" t="s">
        <v>289</v>
      </c>
      <c r="KU142" s="10" t="s">
        <v>289</v>
      </c>
      <c r="KV142" s="10" t="s">
        <v>289</v>
      </c>
      <c r="KW142" s="10" t="s">
        <v>289</v>
      </c>
      <c r="KX142" s="10" t="s">
        <v>289</v>
      </c>
      <c r="KY142" s="10" t="s">
        <v>289</v>
      </c>
      <c r="KZ142" s="10" t="s">
        <v>289</v>
      </c>
      <c r="LA142" s="10" t="s">
        <v>289</v>
      </c>
      <c r="LB142" s="10" t="s">
        <v>289</v>
      </c>
      <c r="LC142" s="10" t="s">
        <v>289</v>
      </c>
      <c r="LD142" s="10" t="s">
        <v>289</v>
      </c>
      <c r="LE142" s="10" t="s">
        <v>289</v>
      </c>
      <c r="LF142" s="10" t="s">
        <v>289</v>
      </c>
      <c r="LH142" s="9">
        <v>140</v>
      </c>
    </row>
    <row r="143" spans="2:320" s="9" customFormat="1" ht="15.75" x14ac:dyDescent="0.3">
      <c r="B143" s="9">
        <v>141</v>
      </c>
      <c r="C143" s="10" t="s">
        <v>289</v>
      </c>
      <c r="D143" s="10" t="s">
        <v>289</v>
      </c>
      <c r="E143" s="10" t="s">
        <v>289</v>
      </c>
      <c r="F143" s="10" t="s">
        <v>289</v>
      </c>
      <c r="G143" s="10" t="s">
        <v>289</v>
      </c>
      <c r="H143" s="10" t="s">
        <v>289</v>
      </c>
      <c r="I143" s="10" t="s">
        <v>289</v>
      </c>
      <c r="J143" s="10" t="s">
        <v>289</v>
      </c>
      <c r="K143" s="10" t="s">
        <v>289</v>
      </c>
      <c r="L143" s="10" t="s">
        <v>289</v>
      </c>
      <c r="M143" s="10" t="s">
        <v>289</v>
      </c>
      <c r="N143" s="10" t="s">
        <v>289</v>
      </c>
      <c r="O143" s="10" t="s">
        <v>289</v>
      </c>
      <c r="P143" s="10" t="s">
        <v>289</v>
      </c>
      <c r="Q143" s="10" t="s">
        <v>289</v>
      </c>
      <c r="R143" s="10" t="s">
        <v>289</v>
      </c>
      <c r="S143" s="10" t="s">
        <v>289</v>
      </c>
      <c r="T143" s="10" t="s">
        <v>289</v>
      </c>
      <c r="U143" s="10" t="s">
        <v>289</v>
      </c>
      <c r="V143" s="10" t="s">
        <v>289</v>
      </c>
      <c r="W143" s="10" t="s">
        <v>289</v>
      </c>
      <c r="X143" s="10" t="s">
        <v>289</v>
      </c>
      <c r="Y143" s="10" t="s">
        <v>289</v>
      </c>
      <c r="Z143" s="10" t="s">
        <v>289</v>
      </c>
      <c r="AA143" s="10" t="s">
        <v>289</v>
      </c>
      <c r="AB143" s="10" t="s">
        <v>289</v>
      </c>
      <c r="AC143" s="10" t="s">
        <v>289</v>
      </c>
      <c r="AD143" s="10" t="s">
        <v>289</v>
      </c>
      <c r="AE143" s="10" t="s">
        <v>289</v>
      </c>
      <c r="AF143" s="10" t="s">
        <v>289</v>
      </c>
      <c r="AG143" s="13" t="s">
        <v>289</v>
      </c>
      <c r="AH143" s="13" t="s">
        <v>289</v>
      </c>
      <c r="AI143" s="13" t="s">
        <v>289</v>
      </c>
      <c r="AJ143" s="13" t="s">
        <v>289</v>
      </c>
      <c r="AK143" s="13" t="s">
        <v>289</v>
      </c>
      <c r="AL143" s="13" t="s">
        <v>289</v>
      </c>
      <c r="AM143" s="13" t="s">
        <v>289</v>
      </c>
      <c r="AN143" s="13" t="s">
        <v>289</v>
      </c>
      <c r="AO143" s="13" t="s">
        <v>289</v>
      </c>
      <c r="AP143" s="13" t="s">
        <v>289</v>
      </c>
      <c r="AQ143" s="13" t="s">
        <v>289</v>
      </c>
      <c r="AR143" s="13" t="s">
        <v>289</v>
      </c>
      <c r="AS143" s="13" t="s">
        <v>289</v>
      </c>
      <c r="AT143" s="13" t="s">
        <v>289</v>
      </c>
      <c r="AU143" s="13" t="s">
        <v>289</v>
      </c>
      <c r="AV143" s="13" t="s">
        <v>289</v>
      </c>
      <c r="AW143" s="13" t="s">
        <v>289</v>
      </c>
      <c r="AX143" s="13" t="s">
        <v>289</v>
      </c>
      <c r="AY143" s="13" t="s">
        <v>289</v>
      </c>
      <c r="AZ143" s="13" t="s">
        <v>289</v>
      </c>
      <c r="BA143" s="13" t="s">
        <v>289</v>
      </c>
      <c r="BB143" s="13" t="s">
        <v>289</v>
      </c>
      <c r="BC143" s="13" t="s">
        <v>289</v>
      </c>
      <c r="BD143" s="13" t="s">
        <v>289</v>
      </c>
      <c r="BE143" s="13" t="s">
        <v>289</v>
      </c>
      <c r="BF143" s="13" t="s">
        <v>289</v>
      </c>
      <c r="BG143" s="13" t="s">
        <v>289</v>
      </c>
      <c r="BH143" s="13" t="s">
        <v>289</v>
      </c>
      <c r="BI143" s="13" t="s">
        <v>289</v>
      </c>
      <c r="BJ143" s="13" t="s">
        <v>289</v>
      </c>
      <c r="BK143" s="13" t="s">
        <v>289</v>
      </c>
      <c r="BL143" s="13" t="s">
        <v>289</v>
      </c>
      <c r="BM143" s="13" t="s">
        <v>289</v>
      </c>
      <c r="BN143" s="13" t="s">
        <v>289</v>
      </c>
      <c r="BO143" s="13" t="s">
        <v>289</v>
      </c>
      <c r="BP143" s="13" t="s">
        <v>289</v>
      </c>
      <c r="BQ143" s="13" t="s">
        <v>289</v>
      </c>
      <c r="BR143" s="13" t="s">
        <v>289</v>
      </c>
      <c r="BS143" s="13" t="s">
        <v>289</v>
      </c>
      <c r="BT143" s="13" t="s">
        <v>289</v>
      </c>
      <c r="BU143" s="13" t="s">
        <v>289</v>
      </c>
      <c r="BV143" s="13" t="s">
        <v>289</v>
      </c>
      <c r="BW143" s="13" t="s">
        <v>289</v>
      </c>
      <c r="BX143" s="13" t="s">
        <v>289</v>
      </c>
      <c r="BY143" s="13" t="s">
        <v>289</v>
      </c>
      <c r="BZ143" s="13" t="s">
        <v>289</v>
      </c>
      <c r="CA143" s="13" t="s">
        <v>289</v>
      </c>
      <c r="CB143" s="13" t="s">
        <v>289</v>
      </c>
      <c r="CC143" s="13" t="s">
        <v>289</v>
      </c>
      <c r="CD143" s="13" t="s">
        <v>289</v>
      </c>
      <c r="CE143" s="13" t="s">
        <v>289</v>
      </c>
      <c r="CF143" s="13" t="s">
        <v>289</v>
      </c>
      <c r="CG143" s="13" t="s">
        <v>289</v>
      </c>
      <c r="CH143" s="13" t="s">
        <v>289</v>
      </c>
      <c r="CI143" s="13" t="s">
        <v>289</v>
      </c>
      <c r="CJ143" s="13" t="s">
        <v>289</v>
      </c>
      <c r="CK143" s="13" t="s">
        <v>289</v>
      </c>
      <c r="CL143" s="13" t="s">
        <v>289</v>
      </c>
      <c r="CM143" s="13" t="s">
        <v>289</v>
      </c>
      <c r="CN143" s="13" t="s">
        <v>289</v>
      </c>
      <c r="CO143" s="13" t="s">
        <v>289</v>
      </c>
      <c r="CP143" s="13" t="s">
        <v>289</v>
      </c>
      <c r="CQ143" s="13" t="s">
        <v>289</v>
      </c>
      <c r="CR143" s="13" t="s">
        <v>289</v>
      </c>
      <c r="CS143" s="13" t="s">
        <v>289</v>
      </c>
      <c r="CT143" s="13" t="s">
        <v>289</v>
      </c>
      <c r="CU143" s="13" t="s">
        <v>289</v>
      </c>
      <c r="CV143" s="13" t="s">
        <v>289</v>
      </c>
      <c r="CW143" s="13" t="s">
        <v>289</v>
      </c>
      <c r="CX143" s="13" t="s">
        <v>289</v>
      </c>
      <c r="CY143" s="13" t="s">
        <v>289</v>
      </c>
      <c r="CZ143" s="13" t="s">
        <v>289</v>
      </c>
      <c r="DA143" s="13" t="s">
        <v>289</v>
      </c>
      <c r="DB143" s="13" t="s">
        <v>289</v>
      </c>
      <c r="DC143" s="13" t="s">
        <v>289</v>
      </c>
      <c r="DD143" s="13" t="s">
        <v>289</v>
      </c>
      <c r="DE143" s="13" t="s">
        <v>289</v>
      </c>
      <c r="DF143" s="13" t="s">
        <v>289</v>
      </c>
      <c r="DG143" s="13" t="s">
        <v>289</v>
      </c>
      <c r="DH143" s="13" t="s">
        <v>289</v>
      </c>
      <c r="DI143" s="13" t="s">
        <v>289</v>
      </c>
      <c r="DJ143" s="13" t="s">
        <v>289</v>
      </c>
      <c r="DK143" s="13" t="s">
        <v>289</v>
      </c>
      <c r="DL143" s="13" t="s">
        <v>289</v>
      </c>
      <c r="DM143" s="13" t="s">
        <v>289</v>
      </c>
      <c r="DN143" s="13" t="s">
        <v>289</v>
      </c>
      <c r="DO143" s="13" t="s">
        <v>289</v>
      </c>
      <c r="DP143" s="13" t="s">
        <v>289</v>
      </c>
      <c r="DQ143" s="13" t="s">
        <v>289</v>
      </c>
      <c r="DR143" s="13" t="s">
        <v>289</v>
      </c>
      <c r="DS143" s="13" t="s">
        <v>289</v>
      </c>
      <c r="DT143" s="13" t="s">
        <v>289</v>
      </c>
      <c r="DU143" s="12" t="s">
        <v>289</v>
      </c>
      <c r="DV143" s="12" t="s">
        <v>289</v>
      </c>
      <c r="DW143" s="12" t="s">
        <v>289</v>
      </c>
      <c r="DX143" s="12" t="s">
        <v>289</v>
      </c>
      <c r="DY143" s="12" t="s">
        <v>289</v>
      </c>
      <c r="DZ143" s="12" t="s">
        <v>289</v>
      </c>
      <c r="EA143" s="12" t="s">
        <v>289</v>
      </c>
      <c r="EB143" s="12" t="s">
        <v>289</v>
      </c>
      <c r="EC143" s="12" t="s">
        <v>289</v>
      </c>
      <c r="ED143" s="12" t="s">
        <v>289</v>
      </c>
      <c r="EE143" s="12" t="s">
        <v>289</v>
      </c>
      <c r="EF143" s="12" t="s">
        <v>289</v>
      </c>
      <c r="EG143" s="12" t="s">
        <v>289</v>
      </c>
      <c r="EH143" s="12" t="s">
        <v>289</v>
      </c>
      <c r="EI143" s="12" t="s">
        <v>289</v>
      </c>
      <c r="EJ143" s="12" t="s">
        <v>289</v>
      </c>
      <c r="EK143" s="12" t="s">
        <v>289</v>
      </c>
      <c r="EL143" s="12" t="s">
        <v>289</v>
      </c>
      <c r="EM143" s="12" t="s">
        <v>289</v>
      </c>
      <c r="EN143" s="12" t="s">
        <v>289</v>
      </c>
      <c r="EO143" s="12" t="s">
        <v>289</v>
      </c>
      <c r="EP143" s="12" t="s">
        <v>289</v>
      </c>
      <c r="EQ143" s="12" t="s">
        <v>289</v>
      </c>
      <c r="ER143" s="12" t="s">
        <v>289</v>
      </c>
      <c r="ES143" s="12" t="s">
        <v>289</v>
      </c>
      <c r="ET143" s="12" t="s">
        <v>289</v>
      </c>
      <c r="EU143" s="12" t="s">
        <v>289</v>
      </c>
      <c r="EV143" s="12" t="s">
        <v>289</v>
      </c>
      <c r="EW143" s="12" t="s">
        <v>289</v>
      </c>
      <c r="EX143" s="12" t="s">
        <v>289</v>
      </c>
      <c r="EY143" s="12" t="s">
        <v>289</v>
      </c>
      <c r="EZ143" s="12" t="s">
        <v>289</v>
      </c>
      <c r="FA143" s="12" t="s">
        <v>289</v>
      </c>
      <c r="FB143" s="12" t="s">
        <v>289</v>
      </c>
      <c r="FC143" s="12" t="s">
        <v>289</v>
      </c>
      <c r="FD143" s="12" t="s">
        <v>289</v>
      </c>
      <c r="FE143" s="12" t="s">
        <v>289</v>
      </c>
      <c r="FF143" s="12" t="s">
        <v>289</v>
      </c>
      <c r="FG143" s="12" t="s">
        <v>289</v>
      </c>
      <c r="FH143" s="12" t="s">
        <v>289</v>
      </c>
      <c r="FI143" s="12" t="s">
        <v>289</v>
      </c>
      <c r="FJ143" s="12" t="s">
        <v>289</v>
      </c>
      <c r="FK143" s="12" t="s">
        <v>289</v>
      </c>
      <c r="FL143" s="12" t="s">
        <v>289</v>
      </c>
      <c r="FM143" s="12" t="s">
        <v>289</v>
      </c>
      <c r="FN143" s="12" t="s">
        <v>289</v>
      </c>
      <c r="FO143" s="12" t="s">
        <v>289</v>
      </c>
      <c r="FP143" s="12" t="s">
        <v>289</v>
      </c>
      <c r="FQ143" s="12" t="s">
        <v>289</v>
      </c>
      <c r="FR143" s="12" t="s">
        <v>289</v>
      </c>
      <c r="FS143" s="12" t="s">
        <v>289</v>
      </c>
      <c r="FT143" s="12" t="s">
        <v>289</v>
      </c>
      <c r="FU143" s="12" t="s">
        <v>289</v>
      </c>
      <c r="FV143" s="12" t="s">
        <v>289</v>
      </c>
      <c r="FW143" s="12" t="s">
        <v>289</v>
      </c>
      <c r="FX143" s="12" t="s">
        <v>289</v>
      </c>
      <c r="FY143" s="12" t="s">
        <v>289</v>
      </c>
      <c r="FZ143" s="12" t="s">
        <v>289</v>
      </c>
      <c r="GA143" s="12" t="s">
        <v>289</v>
      </c>
      <c r="GB143" s="12" t="s">
        <v>289</v>
      </c>
      <c r="GC143" s="12" t="s">
        <v>289</v>
      </c>
      <c r="GD143" s="12" t="s">
        <v>289</v>
      </c>
      <c r="GE143" s="12" t="s">
        <v>289</v>
      </c>
      <c r="GF143" s="12" t="s">
        <v>289</v>
      </c>
      <c r="GG143" s="12" t="s">
        <v>289</v>
      </c>
      <c r="GH143" s="12" t="s">
        <v>289</v>
      </c>
      <c r="GI143" s="12" t="s">
        <v>289</v>
      </c>
      <c r="GJ143" s="12" t="s">
        <v>289</v>
      </c>
      <c r="GK143" s="12" t="s">
        <v>289</v>
      </c>
      <c r="GL143" s="12" t="s">
        <v>289</v>
      </c>
      <c r="GM143" s="12" t="s">
        <v>289</v>
      </c>
      <c r="GN143" s="13" t="s">
        <v>289</v>
      </c>
      <c r="GO143" s="13" t="s">
        <v>289</v>
      </c>
      <c r="GP143" s="13" t="s">
        <v>289</v>
      </c>
      <c r="GQ143" s="13" t="s">
        <v>289</v>
      </c>
      <c r="GR143" s="13" t="s">
        <v>289</v>
      </c>
      <c r="GS143" s="13" t="s">
        <v>289</v>
      </c>
      <c r="GT143" s="13" t="s">
        <v>289</v>
      </c>
      <c r="GU143" s="13" t="s">
        <v>289</v>
      </c>
      <c r="GV143" s="13" t="s">
        <v>289</v>
      </c>
      <c r="GW143" s="13" t="s">
        <v>289</v>
      </c>
      <c r="GX143" s="13" t="s">
        <v>289</v>
      </c>
      <c r="GY143" s="13" t="s">
        <v>289</v>
      </c>
      <c r="GZ143" s="13" t="s">
        <v>289</v>
      </c>
      <c r="HA143" s="13" t="s">
        <v>289</v>
      </c>
      <c r="HB143" s="13" t="s">
        <v>289</v>
      </c>
      <c r="HC143" s="13" t="s">
        <v>289</v>
      </c>
      <c r="HD143" s="13" t="s">
        <v>289</v>
      </c>
      <c r="HE143" s="13" t="s">
        <v>289</v>
      </c>
      <c r="HF143" s="13" t="s">
        <v>289</v>
      </c>
      <c r="HG143" s="13" t="s">
        <v>289</v>
      </c>
      <c r="HH143" s="13" t="s">
        <v>289</v>
      </c>
      <c r="HI143" s="13" t="s">
        <v>289</v>
      </c>
      <c r="HJ143" s="13" t="s">
        <v>289</v>
      </c>
      <c r="HK143" s="13" t="s">
        <v>289</v>
      </c>
      <c r="HL143" s="13" t="s">
        <v>289</v>
      </c>
      <c r="HM143" s="13" t="s">
        <v>289</v>
      </c>
      <c r="HN143" s="13" t="s">
        <v>289</v>
      </c>
      <c r="HO143" s="13" t="s">
        <v>289</v>
      </c>
      <c r="HP143" s="13" t="s">
        <v>289</v>
      </c>
      <c r="HQ143" s="13" t="s">
        <v>289</v>
      </c>
      <c r="HR143" s="13" t="s">
        <v>289</v>
      </c>
      <c r="HS143" s="13" t="s">
        <v>289</v>
      </c>
      <c r="HT143" s="13" t="s">
        <v>289</v>
      </c>
      <c r="HU143" s="13" t="s">
        <v>289</v>
      </c>
      <c r="HV143" s="13" t="s">
        <v>289</v>
      </c>
      <c r="HW143" s="13" t="s">
        <v>289</v>
      </c>
      <c r="HX143" s="13" t="s">
        <v>289</v>
      </c>
      <c r="HY143" s="13" t="s">
        <v>289</v>
      </c>
      <c r="HZ143" s="13" t="s">
        <v>289</v>
      </c>
      <c r="IA143" s="13" t="s">
        <v>289</v>
      </c>
      <c r="IB143" s="13" t="s">
        <v>289</v>
      </c>
      <c r="IC143" s="13" t="s">
        <v>289</v>
      </c>
      <c r="ID143" s="13" t="s">
        <v>289</v>
      </c>
      <c r="IE143" s="13" t="s">
        <v>289</v>
      </c>
      <c r="IF143" s="13" t="s">
        <v>289</v>
      </c>
      <c r="IG143" s="13" t="s">
        <v>289</v>
      </c>
      <c r="IH143" s="13" t="s">
        <v>289</v>
      </c>
      <c r="II143" s="13" t="s">
        <v>289</v>
      </c>
      <c r="IJ143" s="13" t="s">
        <v>289</v>
      </c>
      <c r="IK143" s="13" t="s">
        <v>289</v>
      </c>
      <c r="IL143" s="13" t="s">
        <v>289</v>
      </c>
      <c r="IM143" s="13" t="s">
        <v>289</v>
      </c>
      <c r="IN143" s="13" t="s">
        <v>289</v>
      </c>
      <c r="IO143" s="13" t="s">
        <v>289</v>
      </c>
      <c r="IP143" s="13" t="s">
        <v>289</v>
      </c>
      <c r="IQ143" s="13" t="s">
        <v>289</v>
      </c>
      <c r="IR143" s="13" t="s">
        <v>289</v>
      </c>
      <c r="IS143" s="13" t="s">
        <v>289</v>
      </c>
      <c r="IT143" s="13" t="s">
        <v>289</v>
      </c>
      <c r="IU143" s="13" t="s">
        <v>289</v>
      </c>
      <c r="IV143" s="13" t="s">
        <v>289</v>
      </c>
      <c r="IW143" s="13" t="s">
        <v>289</v>
      </c>
      <c r="IX143" s="13" t="s">
        <v>289</v>
      </c>
      <c r="IY143" s="13" t="s">
        <v>289</v>
      </c>
      <c r="IZ143" s="13" t="s">
        <v>289</v>
      </c>
      <c r="JA143" s="13" t="s">
        <v>289</v>
      </c>
      <c r="JB143" s="13" t="s">
        <v>289</v>
      </c>
      <c r="JC143" s="13" t="s">
        <v>289</v>
      </c>
      <c r="JD143" s="13" t="s">
        <v>289</v>
      </c>
      <c r="JE143" s="13" t="s">
        <v>289</v>
      </c>
      <c r="JF143" s="13" t="s">
        <v>289</v>
      </c>
      <c r="JG143" s="13" t="s">
        <v>289</v>
      </c>
      <c r="JH143" s="13" t="s">
        <v>289</v>
      </c>
      <c r="JI143" s="13" t="s">
        <v>289</v>
      </c>
      <c r="JJ143" s="13" t="s">
        <v>289</v>
      </c>
      <c r="JK143" s="13" t="s">
        <v>289</v>
      </c>
      <c r="JL143" s="13" t="s">
        <v>289</v>
      </c>
      <c r="JM143" s="13" t="s">
        <v>289</v>
      </c>
      <c r="JN143" s="13" t="s">
        <v>289</v>
      </c>
      <c r="JO143" s="13" t="s">
        <v>289</v>
      </c>
      <c r="JP143" s="13" t="s">
        <v>289</v>
      </c>
      <c r="JQ143" s="13" t="s">
        <v>289</v>
      </c>
      <c r="JR143" s="13" t="s">
        <v>289</v>
      </c>
      <c r="JS143" s="13" t="s">
        <v>289</v>
      </c>
      <c r="JT143" s="13" t="s">
        <v>289</v>
      </c>
      <c r="JU143" s="13" t="s">
        <v>289</v>
      </c>
      <c r="JV143" s="13" t="s">
        <v>289</v>
      </c>
      <c r="JW143" s="13" t="s">
        <v>289</v>
      </c>
      <c r="JX143" s="13" t="s">
        <v>289</v>
      </c>
      <c r="JY143" s="13" t="s">
        <v>289</v>
      </c>
      <c r="JZ143" s="13" t="s">
        <v>289</v>
      </c>
      <c r="KA143" s="13" t="s">
        <v>289</v>
      </c>
      <c r="KB143" s="10" t="s">
        <v>289</v>
      </c>
      <c r="KC143" s="10" t="s">
        <v>289</v>
      </c>
      <c r="KD143" s="10" t="s">
        <v>289</v>
      </c>
      <c r="KE143" s="10" t="s">
        <v>289</v>
      </c>
      <c r="KF143" s="10" t="s">
        <v>289</v>
      </c>
      <c r="KG143" s="10" t="s">
        <v>289</v>
      </c>
      <c r="KH143" s="10" t="s">
        <v>289</v>
      </c>
      <c r="KI143" s="10" t="s">
        <v>289</v>
      </c>
      <c r="KJ143" s="10" t="s">
        <v>289</v>
      </c>
      <c r="KK143" s="10" t="s">
        <v>289</v>
      </c>
      <c r="KL143" s="10" t="s">
        <v>289</v>
      </c>
      <c r="KM143" s="10" t="s">
        <v>289</v>
      </c>
      <c r="KN143" s="10" t="s">
        <v>289</v>
      </c>
      <c r="KO143" s="10" t="s">
        <v>289</v>
      </c>
      <c r="KP143" s="10" t="s">
        <v>289</v>
      </c>
      <c r="KQ143" s="10" t="s">
        <v>289</v>
      </c>
      <c r="KR143" s="10" t="s">
        <v>289</v>
      </c>
      <c r="KS143" s="10" t="s">
        <v>289</v>
      </c>
      <c r="KT143" s="10" t="s">
        <v>289</v>
      </c>
      <c r="KU143" s="10" t="s">
        <v>289</v>
      </c>
      <c r="KV143" s="10" t="s">
        <v>289</v>
      </c>
      <c r="KW143" s="10" t="s">
        <v>289</v>
      </c>
      <c r="KX143" s="10" t="s">
        <v>289</v>
      </c>
      <c r="KY143" s="10" t="s">
        <v>289</v>
      </c>
      <c r="KZ143" s="10" t="s">
        <v>289</v>
      </c>
      <c r="LA143" s="10" t="s">
        <v>289</v>
      </c>
      <c r="LB143" s="10" t="s">
        <v>289</v>
      </c>
      <c r="LC143" s="10" t="s">
        <v>289</v>
      </c>
      <c r="LD143" s="10" t="s">
        <v>289</v>
      </c>
      <c r="LE143" s="10" t="s">
        <v>289</v>
      </c>
      <c r="LF143" s="10" t="s">
        <v>289</v>
      </c>
      <c r="LH143" s="9">
        <v>141</v>
      </c>
    </row>
    <row r="144" spans="2:320" s="9" customFormat="1" ht="15.75" x14ac:dyDescent="0.3">
      <c r="B144" s="9">
        <v>142</v>
      </c>
      <c r="C144" s="10" t="s">
        <v>289</v>
      </c>
      <c r="D144" s="10" t="s">
        <v>289</v>
      </c>
      <c r="E144" s="10" t="s">
        <v>289</v>
      </c>
      <c r="F144" s="10" t="s">
        <v>289</v>
      </c>
      <c r="G144" s="10" t="s">
        <v>289</v>
      </c>
      <c r="H144" s="10" t="s">
        <v>289</v>
      </c>
      <c r="I144" s="10" t="s">
        <v>289</v>
      </c>
      <c r="J144" s="10" t="s">
        <v>289</v>
      </c>
      <c r="K144" s="10" t="s">
        <v>289</v>
      </c>
      <c r="L144" s="10" t="s">
        <v>289</v>
      </c>
      <c r="M144" s="10" t="s">
        <v>289</v>
      </c>
      <c r="N144" s="10" t="s">
        <v>289</v>
      </c>
      <c r="O144" s="10" t="s">
        <v>289</v>
      </c>
      <c r="P144" s="10" t="s">
        <v>289</v>
      </c>
      <c r="Q144" s="10" t="s">
        <v>289</v>
      </c>
      <c r="R144" s="10" t="s">
        <v>289</v>
      </c>
      <c r="S144" s="10" t="s">
        <v>289</v>
      </c>
      <c r="T144" s="10" t="s">
        <v>289</v>
      </c>
      <c r="U144" s="10" t="s">
        <v>289</v>
      </c>
      <c r="V144" s="10" t="s">
        <v>289</v>
      </c>
      <c r="W144" s="10" t="s">
        <v>289</v>
      </c>
      <c r="X144" s="10" t="s">
        <v>289</v>
      </c>
      <c r="Y144" s="10" t="s">
        <v>289</v>
      </c>
      <c r="Z144" s="10" t="s">
        <v>289</v>
      </c>
      <c r="AA144" s="10" t="s">
        <v>289</v>
      </c>
      <c r="AB144" s="10" t="s">
        <v>289</v>
      </c>
      <c r="AC144" s="10" t="s">
        <v>289</v>
      </c>
      <c r="AD144" s="10" t="s">
        <v>289</v>
      </c>
      <c r="AE144" s="10" t="s">
        <v>289</v>
      </c>
      <c r="AF144" s="10" t="s">
        <v>289</v>
      </c>
      <c r="AG144" s="13" t="s">
        <v>289</v>
      </c>
      <c r="AH144" s="13" t="s">
        <v>289</v>
      </c>
      <c r="AI144" s="13" t="s">
        <v>289</v>
      </c>
      <c r="AJ144" s="13" t="s">
        <v>289</v>
      </c>
      <c r="AK144" s="13" t="s">
        <v>289</v>
      </c>
      <c r="AL144" s="13" t="s">
        <v>289</v>
      </c>
      <c r="AM144" s="13" t="s">
        <v>289</v>
      </c>
      <c r="AN144" s="13" t="s">
        <v>289</v>
      </c>
      <c r="AO144" s="13" t="s">
        <v>289</v>
      </c>
      <c r="AP144" s="13" t="s">
        <v>289</v>
      </c>
      <c r="AQ144" s="13" t="s">
        <v>289</v>
      </c>
      <c r="AR144" s="13" t="s">
        <v>289</v>
      </c>
      <c r="AS144" s="13" t="s">
        <v>289</v>
      </c>
      <c r="AT144" s="13" t="s">
        <v>289</v>
      </c>
      <c r="AU144" s="13" t="s">
        <v>289</v>
      </c>
      <c r="AV144" s="13" t="s">
        <v>289</v>
      </c>
      <c r="AW144" s="13" t="s">
        <v>289</v>
      </c>
      <c r="AX144" s="13" t="s">
        <v>289</v>
      </c>
      <c r="AY144" s="13" t="s">
        <v>289</v>
      </c>
      <c r="AZ144" s="13" t="s">
        <v>289</v>
      </c>
      <c r="BA144" s="13" t="s">
        <v>289</v>
      </c>
      <c r="BB144" s="13" t="s">
        <v>289</v>
      </c>
      <c r="BC144" s="13" t="s">
        <v>289</v>
      </c>
      <c r="BD144" s="13" t="s">
        <v>289</v>
      </c>
      <c r="BE144" s="13" t="s">
        <v>289</v>
      </c>
      <c r="BF144" s="13" t="s">
        <v>289</v>
      </c>
      <c r="BG144" s="13" t="s">
        <v>289</v>
      </c>
      <c r="BH144" s="13" t="s">
        <v>289</v>
      </c>
      <c r="BI144" s="13" t="s">
        <v>289</v>
      </c>
      <c r="BJ144" s="13" t="s">
        <v>289</v>
      </c>
      <c r="BK144" s="13" t="s">
        <v>289</v>
      </c>
      <c r="BL144" s="13" t="s">
        <v>289</v>
      </c>
      <c r="BM144" s="13" t="s">
        <v>289</v>
      </c>
      <c r="BN144" s="13" t="s">
        <v>289</v>
      </c>
      <c r="BO144" s="13" t="s">
        <v>289</v>
      </c>
      <c r="BP144" s="13" t="s">
        <v>289</v>
      </c>
      <c r="BQ144" s="13" t="s">
        <v>289</v>
      </c>
      <c r="BR144" s="13" t="s">
        <v>289</v>
      </c>
      <c r="BS144" s="13" t="s">
        <v>289</v>
      </c>
      <c r="BT144" s="13" t="s">
        <v>289</v>
      </c>
      <c r="BU144" s="13" t="s">
        <v>289</v>
      </c>
      <c r="BV144" s="13" t="s">
        <v>289</v>
      </c>
      <c r="BW144" s="13" t="s">
        <v>289</v>
      </c>
      <c r="BX144" s="13" t="s">
        <v>289</v>
      </c>
      <c r="BY144" s="13" t="s">
        <v>289</v>
      </c>
      <c r="BZ144" s="13" t="s">
        <v>289</v>
      </c>
      <c r="CA144" s="13" t="s">
        <v>289</v>
      </c>
      <c r="CB144" s="13" t="s">
        <v>289</v>
      </c>
      <c r="CC144" s="13" t="s">
        <v>289</v>
      </c>
      <c r="CD144" s="13" t="s">
        <v>289</v>
      </c>
      <c r="CE144" s="13" t="s">
        <v>289</v>
      </c>
      <c r="CF144" s="13" t="s">
        <v>289</v>
      </c>
      <c r="CG144" s="13" t="s">
        <v>289</v>
      </c>
      <c r="CH144" s="13" t="s">
        <v>289</v>
      </c>
      <c r="CI144" s="13" t="s">
        <v>289</v>
      </c>
      <c r="CJ144" s="13" t="s">
        <v>289</v>
      </c>
      <c r="CK144" s="13" t="s">
        <v>289</v>
      </c>
      <c r="CL144" s="13" t="s">
        <v>289</v>
      </c>
      <c r="CM144" s="13" t="s">
        <v>289</v>
      </c>
      <c r="CN144" s="13" t="s">
        <v>289</v>
      </c>
      <c r="CO144" s="13" t="s">
        <v>289</v>
      </c>
      <c r="CP144" s="13" t="s">
        <v>289</v>
      </c>
      <c r="CQ144" s="13" t="s">
        <v>289</v>
      </c>
      <c r="CR144" s="13" t="s">
        <v>289</v>
      </c>
      <c r="CS144" s="13" t="s">
        <v>289</v>
      </c>
      <c r="CT144" s="13" t="s">
        <v>289</v>
      </c>
      <c r="CU144" s="13" t="s">
        <v>289</v>
      </c>
      <c r="CV144" s="13" t="s">
        <v>289</v>
      </c>
      <c r="CW144" s="13" t="s">
        <v>289</v>
      </c>
      <c r="CX144" s="13" t="s">
        <v>289</v>
      </c>
      <c r="CY144" s="13" t="s">
        <v>289</v>
      </c>
      <c r="CZ144" s="13" t="s">
        <v>289</v>
      </c>
      <c r="DA144" s="13" t="s">
        <v>289</v>
      </c>
      <c r="DB144" s="13" t="s">
        <v>289</v>
      </c>
      <c r="DC144" s="13" t="s">
        <v>289</v>
      </c>
      <c r="DD144" s="13" t="s">
        <v>289</v>
      </c>
      <c r="DE144" s="13" t="s">
        <v>289</v>
      </c>
      <c r="DF144" s="13" t="s">
        <v>289</v>
      </c>
      <c r="DG144" s="13" t="s">
        <v>289</v>
      </c>
      <c r="DH144" s="13" t="s">
        <v>289</v>
      </c>
      <c r="DI144" s="13" t="s">
        <v>289</v>
      </c>
      <c r="DJ144" s="13" t="s">
        <v>289</v>
      </c>
      <c r="DK144" s="13" t="s">
        <v>289</v>
      </c>
      <c r="DL144" s="13" t="s">
        <v>289</v>
      </c>
      <c r="DM144" s="13" t="s">
        <v>289</v>
      </c>
      <c r="DN144" s="13" t="s">
        <v>289</v>
      </c>
      <c r="DO144" s="13" t="s">
        <v>289</v>
      </c>
      <c r="DP144" s="13" t="s">
        <v>289</v>
      </c>
      <c r="DQ144" s="13" t="s">
        <v>289</v>
      </c>
      <c r="DR144" s="13" t="s">
        <v>289</v>
      </c>
      <c r="DS144" s="13" t="s">
        <v>289</v>
      </c>
      <c r="DT144" s="13" t="s">
        <v>289</v>
      </c>
      <c r="DU144" s="12" t="s">
        <v>289</v>
      </c>
      <c r="DV144" s="12" t="s">
        <v>289</v>
      </c>
      <c r="DW144" s="12" t="s">
        <v>289</v>
      </c>
      <c r="DX144" s="12" t="s">
        <v>289</v>
      </c>
      <c r="DY144" s="12" t="s">
        <v>289</v>
      </c>
      <c r="DZ144" s="12" t="s">
        <v>289</v>
      </c>
      <c r="EA144" s="12" t="s">
        <v>289</v>
      </c>
      <c r="EB144" s="12" t="s">
        <v>289</v>
      </c>
      <c r="EC144" s="12" t="s">
        <v>289</v>
      </c>
      <c r="ED144" s="12" t="s">
        <v>289</v>
      </c>
      <c r="EE144" s="12" t="s">
        <v>289</v>
      </c>
      <c r="EF144" s="12" t="s">
        <v>289</v>
      </c>
      <c r="EG144" s="12" t="s">
        <v>289</v>
      </c>
      <c r="EH144" s="12" t="s">
        <v>289</v>
      </c>
      <c r="EI144" s="12" t="s">
        <v>289</v>
      </c>
      <c r="EJ144" s="12" t="s">
        <v>289</v>
      </c>
      <c r="EK144" s="12" t="s">
        <v>289</v>
      </c>
      <c r="EL144" s="12" t="s">
        <v>289</v>
      </c>
      <c r="EM144" s="12" t="s">
        <v>289</v>
      </c>
      <c r="EN144" s="12" t="s">
        <v>289</v>
      </c>
      <c r="EO144" s="12" t="s">
        <v>289</v>
      </c>
      <c r="EP144" s="12" t="s">
        <v>289</v>
      </c>
      <c r="EQ144" s="12" t="s">
        <v>289</v>
      </c>
      <c r="ER144" s="12" t="s">
        <v>289</v>
      </c>
      <c r="ES144" s="12" t="s">
        <v>289</v>
      </c>
      <c r="ET144" s="12" t="s">
        <v>289</v>
      </c>
      <c r="EU144" s="12" t="s">
        <v>289</v>
      </c>
      <c r="EV144" s="12" t="s">
        <v>289</v>
      </c>
      <c r="EW144" s="12" t="s">
        <v>289</v>
      </c>
      <c r="EX144" s="12" t="s">
        <v>289</v>
      </c>
      <c r="EY144" s="12" t="s">
        <v>289</v>
      </c>
      <c r="EZ144" s="12" t="s">
        <v>289</v>
      </c>
      <c r="FA144" s="12" t="s">
        <v>289</v>
      </c>
      <c r="FB144" s="12" t="s">
        <v>289</v>
      </c>
      <c r="FC144" s="12" t="s">
        <v>289</v>
      </c>
      <c r="FD144" s="12" t="s">
        <v>289</v>
      </c>
      <c r="FE144" s="12" t="s">
        <v>289</v>
      </c>
      <c r="FF144" s="12" t="s">
        <v>289</v>
      </c>
      <c r="FG144" s="12" t="s">
        <v>289</v>
      </c>
      <c r="FH144" s="12" t="s">
        <v>289</v>
      </c>
      <c r="FI144" s="12" t="s">
        <v>289</v>
      </c>
      <c r="FJ144" s="12" t="s">
        <v>289</v>
      </c>
      <c r="FK144" s="12" t="s">
        <v>289</v>
      </c>
      <c r="FL144" s="12" t="s">
        <v>289</v>
      </c>
      <c r="FM144" s="12" t="s">
        <v>289</v>
      </c>
      <c r="FN144" s="12" t="s">
        <v>289</v>
      </c>
      <c r="FO144" s="12" t="s">
        <v>289</v>
      </c>
      <c r="FP144" s="12" t="s">
        <v>289</v>
      </c>
      <c r="FQ144" s="12" t="s">
        <v>289</v>
      </c>
      <c r="FR144" s="12" t="s">
        <v>289</v>
      </c>
      <c r="FS144" s="12" t="s">
        <v>289</v>
      </c>
      <c r="FT144" s="12" t="s">
        <v>289</v>
      </c>
      <c r="FU144" s="12" t="s">
        <v>289</v>
      </c>
      <c r="FV144" s="12" t="s">
        <v>289</v>
      </c>
      <c r="FW144" s="12" t="s">
        <v>289</v>
      </c>
      <c r="FX144" s="12" t="s">
        <v>289</v>
      </c>
      <c r="FY144" s="12" t="s">
        <v>289</v>
      </c>
      <c r="FZ144" s="12" t="s">
        <v>289</v>
      </c>
      <c r="GA144" s="12" t="s">
        <v>289</v>
      </c>
      <c r="GB144" s="12" t="s">
        <v>289</v>
      </c>
      <c r="GC144" s="12" t="s">
        <v>289</v>
      </c>
      <c r="GD144" s="12" t="s">
        <v>289</v>
      </c>
      <c r="GE144" s="12" t="s">
        <v>289</v>
      </c>
      <c r="GF144" s="12" t="s">
        <v>289</v>
      </c>
      <c r="GG144" s="12" t="s">
        <v>289</v>
      </c>
      <c r="GH144" s="12" t="s">
        <v>289</v>
      </c>
      <c r="GI144" s="12" t="s">
        <v>289</v>
      </c>
      <c r="GJ144" s="12" t="s">
        <v>289</v>
      </c>
      <c r="GK144" s="12" t="s">
        <v>289</v>
      </c>
      <c r="GL144" s="12" t="s">
        <v>289</v>
      </c>
      <c r="GM144" s="12" t="s">
        <v>289</v>
      </c>
      <c r="GN144" s="13" t="s">
        <v>289</v>
      </c>
      <c r="GO144" s="13" t="s">
        <v>289</v>
      </c>
      <c r="GP144" s="13" t="s">
        <v>289</v>
      </c>
      <c r="GQ144" s="13" t="s">
        <v>289</v>
      </c>
      <c r="GR144" s="13" t="s">
        <v>289</v>
      </c>
      <c r="GS144" s="13" t="s">
        <v>289</v>
      </c>
      <c r="GT144" s="13" t="s">
        <v>289</v>
      </c>
      <c r="GU144" s="13" t="s">
        <v>289</v>
      </c>
      <c r="GV144" s="13" t="s">
        <v>289</v>
      </c>
      <c r="GW144" s="13" t="s">
        <v>289</v>
      </c>
      <c r="GX144" s="13" t="s">
        <v>289</v>
      </c>
      <c r="GY144" s="13" t="s">
        <v>289</v>
      </c>
      <c r="GZ144" s="13" t="s">
        <v>289</v>
      </c>
      <c r="HA144" s="13" t="s">
        <v>289</v>
      </c>
      <c r="HB144" s="13" t="s">
        <v>289</v>
      </c>
      <c r="HC144" s="13" t="s">
        <v>289</v>
      </c>
      <c r="HD144" s="13" t="s">
        <v>289</v>
      </c>
      <c r="HE144" s="13" t="s">
        <v>289</v>
      </c>
      <c r="HF144" s="13" t="s">
        <v>289</v>
      </c>
      <c r="HG144" s="13" t="s">
        <v>289</v>
      </c>
      <c r="HH144" s="13" t="s">
        <v>289</v>
      </c>
      <c r="HI144" s="13" t="s">
        <v>289</v>
      </c>
      <c r="HJ144" s="13" t="s">
        <v>289</v>
      </c>
      <c r="HK144" s="13" t="s">
        <v>289</v>
      </c>
      <c r="HL144" s="13" t="s">
        <v>289</v>
      </c>
      <c r="HM144" s="13" t="s">
        <v>289</v>
      </c>
      <c r="HN144" s="13" t="s">
        <v>289</v>
      </c>
      <c r="HO144" s="13" t="s">
        <v>289</v>
      </c>
      <c r="HP144" s="13" t="s">
        <v>289</v>
      </c>
      <c r="HQ144" s="13" t="s">
        <v>289</v>
      </c>
      <c r="HR144" s="13" t="s">
        <v>289</v>
      </c>
      <c r="HS144" s="13" t="s">
        <v>289</v>
      </c>
      <c r="HT144" s="13" t="s">
        <v>289</v>
      </c>
      <c r="HU144" s="13" t="s">
        <v>289</v>
      </c>
      <c r="HV144" s="13" t="s">
        <v>289</v>
      </c>
      <c r="HW144" s="13" t="s">
        <v>289</v>
      </c>
      <c r="HX144" s="13" t="s">
        <v>289</v>
      </c>
      <c r="HY144" s="13" t="s">
        <v>289</v>
      </c>
      <c r="HZ144" s="13" t="s">
        <v>289</v>
      </c>
      <c r="IA144" s="13" t="s">
        <v>289</v>
      </c>
      <c r="IB144" s="13" t="s">
        <v>289</v>
      </c>
      <c r="IC144" s="13" t="s">
        <v>289</v>
      </c>
      <c r="ID144" s="13" t="s">
        <v>289</v>
      </c>
      <c r="IE144" s="13" t="s">
        <v>289</v>
      </c>
      <c r="IF144" s="13" t="s">
        <v>289</v>
      </c>
      <c r="IG144" s="13" t="s">
        <v>289</v>
      </c>
      <c r="IH144" s="13" t="s">
        <v>289</v>
      </c>
      <c r="II144" s="13" t="s">
        <v>289</v>
      </c>
      <c r="IJ144" s="13" t="s">
        <v>289</v>
      </c>
      <c r="IK144" s="13" t="s">
        <v>289</v>
      </c>
      <c r="IL144" s="13" t="s">
        <v>289</v>
      </c>
      <c r="IM144" s="13" t="s">
        <v>289</v>
      </c>
      <c r="IN144" s="13" t="s">
        <v>289</v>
      </c>
      <c r="IO144" s="13" t="s">
        <v>289</v>
      </c>
      <c r="IP144" s="13" t="s">
        <v>289</v>
      </c>
      <c r="IQ144" s="13" t="s">
        <v>289</v>
      </c>
      <c r="IR144" s="13" t="s">
        <v>289</v>
      </c>
      <c r="IS144" s="13" t="s">
        <v>289</v>
      </c>
      <c r="IT144" s="13" t="s">
        <v>289</v>
      </c>
      <c r="IU144" s="13" t="s">
        <v>289</v>
      </c>
      <c r="IV144" s="13" t="s">
        <v>289</v>
      </c>
      <c r="IW144" s="13" t="s">
        <v>289</v>
      </c>
      <c r="IX144" s="13" t="s">
        <v>289</v>
      </c>
      <c r="IY144" s="13" t="s">
        <v>289</v>
      </c>
      <c r="IZ144" s="13" t="s">
        <v>289</v>
      </c>
      <c r="JA144" s="13" t="s">
        <v>289</v>
      </c>
      <c r="JB144" s="13" t="s">
        <v>289</v>
      </c>
      <c r="JC144" s="13" t="s">
        <v>289</v>
      </c>
      <c r="JD144" s="13" t="s">
        <v>289</v>
      </c>
      <c r="JE144" s="13" t="s">
        <v>289</v>
      </c>
      <c r="JF144" s="13" t="s">
        <v>289</v>
      </c>
      <c r="JG144" s="13" t="s">
        <v>289</v>
      </c>
      <c r="JH144" s="13" t="s">
        <v>289</v>
      </c>
      <c r="JI144" s="13" t="s">
        <v>289</v>
      </c>
      <c r="JJ144" s="13" t="s">
        <v>289</v>
      </c>
      <c r="JK144" s="13" t="s">
        <v>289</v>
      </c>
      <c r="JL144" s="13" t="s">
        <v>289</v>
      </c>
      <c r="JM144" s="13" t="s">
        <v>289</v>
      </c>
      <c r="JN144" s="13" t="s">
        <v>289</v>
      </c>
      <c r="JO144" s="13" t="s">
        <v>289</v>
      </c>
      <c r="JP144" s="13" t="s">
        <v>289</v>
      </c>
      <c r="JQ144" s="13" t="s">
        <v>289</v>
      </c>
      <c r="JR144" s="13" t="s">
        <v>289</v>
      </c>
      <c r="JS144" s="13" t="s">
        <v>289</v>
      </c>
      <c r="JT144" s="13" t="s">
        <v>289</v>
      </c>
      <c r="JU144" s="13" t="s">
        <v>289</v>
      </c>
      <c r="JV144" s="13" t="s">
        <v>289</v>
      </c>
      <c r="JW144" s="13" t="s">
        <v>289</v>
      </c>
      <c r="JX144" s="13" t="s">
        <v>289</v>
      </c>
      <c r="JY144" s="13" t="s">
        <v>289</v>
      </c>
      <c r="JZ144" s="13" t="s">
        <v>289</v>
      </c>
      <c r="KA144" s="13" t="s">
        <v>289</v>
      </c>
      <c r="KB144" s="10" t="s">
        <v>289</v>
      </c>
      <c r="KC144" s="10" t="s">
        <v>289</v>
      </c>
      <c r="KD144" s="10" t="s">
        <v>289</v>
      </c>
      <c r="KE144" s="10" t="s">
        <v>289</v>
      </c>
      <c r="KF144" s="10" t="s">
        <v>289</v>
      </c>
      <c r="KG144" s="10" t="s">
        <v>289</v>
      </c>
      <c r="KH144" s="10" t="s">
        <v>289</v>
      </c>
      <c r="KI144" s="10" t="s">
        <v>289</v>
      </c>
      <c r="KJ144" s="10" t="s">
        <v>289</v>
      </c>
      <c r="KK144" s="10" t="s">
        <v>289</v>
      </c>
      <c r="KL144" s="10" t="s">
        <v>289</v>
      </c>
      <c r="KM144" s="10" t="s">
        <v>289</v>
      </c>
      <c r="KN144" s="10" t="s">
        <v>289</v>
      </c>
      <c r="KO144" s="10" t="s">
        <v>289</v>
      </c>
      <c r="KP144" s="10" t="s">
        <v>289</v>
      </c>
      <c r="KQ144" s="10" t="s">
        <v>289</v>
      </c>
      <c r="KR144" s="10" t="s">
        <v>289</v>
      </c>
      <c r="KS144" s="10" t="s">
        <v>289</v>
      </c>
      <c r="KT144" s="10" t="s">
        <v>289</v>
      </c>
      <c r="KU144" s="10" t="s">
        <v>289</v>
      </c>
      <c r="KV144" s="10" t="s">
        <v>289</v>
      </c>
      <c r="KW144" s="10" t="s">
        <v>289</v>
      </c>
      <c r="KX144" s="10" t="s">
        <v>289</v>
      </c>
      <c r="KY144" s="10" t="s">
        <v>289</v>
      </c>
      <c r="KZ144" s="10" t="s">
        <v>289</v>
      </c>
      <c r="LA144" s="10" t="s">
        <v>289</v>
      </c>
      <c r="LB144" s="10" t="s">
        <v>289</v>
      </c>
      <c r="LC144" s="10" t="s">
        <v>289</v>
      </c>
      <c r="LD144" s="10" t="s">
        <v>289</v>
      </c>
      <c r="LE144" s="10" t="s">
        <v>289</v>
      </c>
      <c r="LF144" s="10" t="s">
        <v>289</v>
      </c>
      <c r="LH144" s="9">
        <v>142</v>
      </c>
    </row>
    <row r="145" spans="2:320" s="9" customFormat="1" ht="15.75" x14ac:dyDescent="0.3">
      <c r="B145" s="9">
        <v>143</v>
      </c>
      <c r="C145" s="10" t="s">
        <v>289</v>
      </c>
      <c r="D145" s="10" t="s">
        <v>289</v>
      </c>
      <c r="E145" s="10" t="s">
        <v>289</v>
      </c>
      <c r="F145" s="10" t="s">
        <v>289</v>
      </c>
      <c r="G145" s="10" t="s">
        <v>289</v>
      </c>
      <c r="H145" s="10" t="s">
        <v>289</v>
      </c>
      <c r="I145" s="10" t="s">
        <v>289</v>
      </c>
      <c r="J145" s="10" t="s">
        <v>289</v>
      </c>
      <c r="K145" s="10" t="s">
        <v>289</v>
      </c>
      <c r="L145" s="10" t="s">
        <v>289</v>
      </c>
      <c r="M145" s="10" t="s">
        <v>289</v>
      </c>
      <c r="N145" s="10" t="s">
        <v>289</v>
      </c>
      <c r="O145" s="10" t="s">
        <v>289</v>
      </c>
      <c r="P145" s="10" t="s">
        <v>289</v>
      </c>
      <c r="Q145" s="10" t="s">
        <v>289</v>
      </c>
      <c r="R145" s="10" t="s">
        <v>289</v>
      </c>
      <c r="S145" s="10" t="s">
        <v>289</v>
      </c>
      <c r="T145" s="10" t="s">
        <v>289</v>
      </c>
      <c r="U145" s="10" t="s">
        <v>289</v>
      </c>
      <c r="V145" s="10" t="s">
        <v>289</v>
      </c>
      <c r="W145" s="10" t="s">
        <v>289</v>
      </c>
      <c r="X145" s="10" t="s">
        <v>289</v>
      </c>
      <c r="Y145" s="10" t="s">
        <v>289</v>
      </c>
      <c r="Z145" s="10" t="s">
        <v>289</v>
      </c>
      <c r="AA145" s="10" t="s">
        <v>289</v>
      </c>
      <c r="AB145" s="10" t="s">
        <v>289</v>
      </c>
      <c r="AC145" s="10" t="s">
        <v>289</v>
      </c>
      <c r="AD145" s="10" t="s">
        <v>289</v>
      </c>
      <c r="AE145" s="10" t="s">
        <v>289</v>
      </c>
      <c r="AF145" s="10" t="s">
        <v>289</v>
      </c>
      <c r="AG145" s="13" t="s">
        <v>289</v>
      </c>
      <c r="AH145" s="13" t="s">
        <v>289</v>
      </c>
      <c r="AI145" s="13" t="s">
        <v>289</v>
      </c>
      <c r="AJ145" s="13" t="s">
        <v>289</v>
      </c>
      <c r="AK145" s="13" t="s">
        <v>289</v>
      </c>
      <c r="AL145" s="13" t="s">
        <v>289</v>
      </c>
      <c r="AM145" s="13" t="s">
        <v>289</v>
      </c>
      <c r="AN145" s="13" t="s">
        <v>289</v>
      </c>
      <c r="AO145" s="13" t="s">
        <v>289</v>
      </c>
      <c r="AP145" s="13" t="s">
        <v>289</v>
      </c>
      <c r="AQ145" s="13" t="s">
        <v>289</v>
      </c>
      <c r="AR145" s="13" t="s">
        <v>289</v>
      </c>
      <c r="AS145" s="13" t="s">
        <v>289</v>
      </c>
      <c r="AT145" s="13" t="s">
        <v>289</v>
      </c>
      <c r="AU145" s="13" t="s">
        <v>289</v>
      </c>
      <c r="AV145" s="13" t="s">
        <v>289</v>
      </c>
      <c r="AW145" s="13" t="s">
        <v>289</v>
      </c>
      <c r="AX145" s="13" t="s">
        <v>289</v>
      </c>
      <c r="AY145" s="13" t="s">
        <v>289</v>
      </c>
      <c r="AZ145" s="13" t="s">
        <v>289</v>
      </c>
      <c r="BA145" s="13" t="s">
        <v>289</v>
      </c>
      <c r="BB145" s="13" t="s">
        <v>289</v>
      </c>
      <c r="BC145" s="13" t="s">
        <v>289</v>
      </c>
      <c r="BD145" s="13" t="s">
        <v>289</v>
      </c>
      <c r="BE145" s="13" t="s">
        <v>289</v>
      </c>
      <c r="BF145" s="13" t="s">
        <v>289</v>
      </c>
      <c r="BG145" s="13" t="s">
        <v>289</v>
      </c>
      <c r="BH145" s="13" t="s">
        <v>289</v>
      </c>
      <c r="BI145" s="13" t="s">
        <v>289</v>
      </c>
      <c r="BJ145" s="13" t="s">
        <v>289</v>
      </c>
      <c r="BK145" s="13" t="s">
        <v>289</v>
      </c>
      <c r="BL145" s="13" t="s">
        <v>289</v>
      </c>
      <c r="BM145" s="13" t="s">
        <v>289</v>
      </c>
      <c r="BN145" s="13" t="s">
        <v>289</v>
      </c>
      <c r="BO145" s="13" t="s">
        <v>289</v>
      </c>
      <c r="BP145" s="13" t="s">
        <v>289</v>
      </c>
      <c r="BQ145" s="13" t="s">
        <v>289</v>
      </c>
      <c r="BR145" s="13" t="s">
        <v>289</v>
      </c>
      <c r="BS145" s="13" t="s">
        <v>289</v>
      </c>
      <c r="BT145" s="13" t="s">
        <v>289</v>
      </c>
      <c r="BU145" s="13" t="s">
        <v>289</v>
      </c>
      <c r="BV145" s="13" t="s">
        <v>289</v>
      </c>
      <c r="BW145" s="13" t="s">
        <v>289</v>
      </c>
      <c r="BX145" s="13" t="s">
        <v>289</v>
      </c>
      <c r="BY145" s="13" t="s">
        <v>289</v>
      </c>
      <c r="BZ145" s="13" t="s">
        <v>289</v>
      </c>
      <c r="CA145" s="13" t="s">
        <v>289</v>
      </c>
      <c r="CB145" s="13" t="s">
        <v>289</v>
      </c>
      <c r="CC145" s="13" t="s">
        <v>289</v>
      </c>
      <c r="CD145" s="13" t="s">
        <v>289</v>
      </c>
      <c r="CE145" s="13" t="s">
        <v>289</v>
      </c>
      <c r="CF145" s="13" t="s">
        <v>289</v>
      </c>
      <c r="CG145" s="13" t="s">
        <v>289</v>
      </c>
      <c r="CH145" s="13" t="s">
        <v>289</v>
      </c>
      <c r="CI145" s="13" t="s">
        <v>289</v>
      </c>
      <c r="CJ145" s="13" t="s">
        <v>289</v>
      </c>
      <c r="CK145" s="13" t="s">
        <v>289</v>
      </c>
      <c r="CL145" s="13" t="s">
        <v>289</v>
      </c>
      <c r="CM145" s="13" t="s">
        <v>289</v>
      </c>
      <c r="CN145" s="13" t="s">
        <v>289</v>
      </c>
      <c r="CO145" s="13" t="s">
        <v>289</v>
      </c>
      <c r="CP145" s="13" t="s">
        <v>289</v>
      </c>
      <c r="CQ145" s="13" t="s">
        <v>289</v>
      </c>
      <c r="CR145" s="13" t="s">
        <v>289</v>
      </c>
      <c r="CS145" s="13" t="s">
        <v>289</v>
      </c>
      <c r="CT145" s="13" t="s">
        <v>289</v>
      </c>
      <c r="CU145" s="13" t="s">
        <v>289</v>
      </c>
      <c r="CV145" s="13" t="s">
        <v>289</v>
      </c>
      <c r="CW145" s="13" t="s">
        <v>289</v>
      </c>
      <c r="CX145" s="13" t="s">
        <v>289</v>
      </c>
      <c r="CY145" s="13" t="s">
        <v>289</v>
      </c>
      <c r="CZ145" s="13" t="s">
        <v>289</v>
      </c>
      <c r="DA145" s="13" t="s">
        <v>289</v>
      </c>
      <c r="DB145" s="13" t="s">
        <v>289</v>
      </c>
      <c r="DC145" s="13" t="s">
        <v>289</v>
      </c>
      <c r="DD145" s="13" t="s">
        <v>289</v>
      </c>
      <c r="DE145" s="13" t="s">
        <v>289</v>
      </c>
      <c r="DF145" s="13" t="s">
        <v>289</v>
      </c>
      <c r="DG145" s="13" t="s">
        <v>289</v>
      </c>
      <c r="DH145" s="13" t="s">
        <v>289</v>
      </c>
      <c r="DI145" s="13" t="s">
        <v>289</v>
      </c>
      <c r="DJ145" s="13" t="s">
        <v>289</v>
      </c>
      <c r="DK145" s="13" t="s">
        <v>289</v>
      </c>
      <c r="DL145" s="13" t="s">
        <v>289</v>
      </c>
      <c r="DM145" s="13" t="s">
        <v>289</v>
      </c>
      <c r="DN145" s="13" t="s">
        <v>289</v>
      </c>
      <c r="DO145" s="13" t="s">
        <v>289</v>
      </c>
      <c r="DP145" s="13" t="s">
        <v>289</v>
      </c>
      <c r="DQ145" s="13" t="s">
        <v>289</v>
      </c>
      <c r="DR145" s="13" t="s">
        <v>289</v>
      </c>
      <c r="DS145" s="13" t="s">
        <v>289</v>
      </c>
      <c r="DT145" s="13" t="s">
        <v>289</v>
      </c>
      <c r="DU145" s="12" t="s">
        <v>289</v>
      </c>
      <c r="DV145" s="12" t="s">
        <v>289</v>
      </c>
      <c r="DW145" s="12" t="s">
        <v>289</v>
      </c>
      <c r="DX145" s="12" t="s">
        <v>289</v>
      </c>
      <c r="DY145" s="12" t="s">
        <v>289</v>
      </c>
      <c r="DZ145" s="12" t="s">
        <v>289</v>
      </c>
      <c r="EA145" s="12" t="s">
        <v>289</v>
      </c>
      <c r="EB145" s="12" t="s">
        <v>289</v>
      </c>
      <c r="EC145" s="12" t="s">
        <v>289</v>
      </c>
      <c r="ED145" s="12" t="s">
        <v>289</v>
      </c>
      <c r="EE145" s="12" t="s">
        <v>289</v>
      </c>
      <c r="EF145" s="12" t="s">
        <v>289</v>
      </c>
      <c r="EG145" s="12" t="s">
        <v>289</v>
      </c>
      <c r="EH145" s="12" t="s">
        <v>289</v>
      </c>
      <c r="EI145" s="12" t="s">
        <v>289</v>
      </c>
      <c r="EJ145" s="12" t="s">
        <v>289</v>
      </c>
      <c r="EK145" s="12" t="s">
        <v>289</v>
      </c>
      <c r="EL145" s="12" t="s">
        <v>289</v>
      </c>
      <c r="EM145" s="12" t="s">
        <v>289</v>
      </c>
      <c r="EN145" s="12" t="s">
        <v>289</v>
      </c>
      <c r="EO145" s="12" t="s">
        <v>289</v>
      </c>
      <c r="EP145" s="12" t="s">
        <v>289</v>
      </c>
      <c r="EQ145" s="12" t="s">
        <v>289</v>
      </c>
      <c r="ER145" s="12" t="s">
        <v>289</v>
      </c>
      <c r="ES145" s="12" t="s">
        <v>289</v>
      </c>
      <c r="ET145" s="12" t="s">
        <v>289</v>
      </c>
      <c r="EU145" s="12" t="s">
        <v>289</v>
      </c>
      <c r="EV145" s="12" t="s">
        <v>289</v>
      </c>
      <c r="EW145" s="12" t="s">
        <v>289</v>
      </c>
      <c r="EX145" s="12" t="s">
        <v>289</v>
      </c>
      <c r="EY145" s="12" t="s">
        <v>289</v>
      </c>
      <c r="EZ145" s="12" t="s">
        <v>289</v>
      </c>
      <c r="FA145" s="12" t="s">
        <v>289</v>
      </c>
      <c r="FB145" s="12" t="s">
        <v>289</v>
      </c>
      <c r="FC145" s="12" t="s">
        <v>289</v>
      </c>
      <c r="FD145" s="12" t="s">
        <v>289</v>
      </c>
      <c r="FE145" s="12" t="s">
        <v>289</v>
      </c>
      <c r="FF145" s="12" t="s">
        <v>289</v>
      </c>
      <c r="FG145" s="12" t="s">
        <v>289</v>
      </c>
      <c r="FH145" s="12" t="s">
        <v>289</v>
      </c>
      <c r="FI145" s="12" t="s">
        <v>289</v>
      </c>
      <c r="FJ145" s="12" t="s">
        <v>289</v>
      </c>
      <c r="FK145" s="12" t="s">
        <v>289</v>
      </c>
      <c r="FL145" s="12" t="s">
        <v>289</v>
      </c>
      <c r="FM145" s="12" t="s">
        <v>289</v>
      </c>
      <c r="FN145" s="12" t="s">
        <v>289</v>
      </c>
      <c r="FO145" s="12" t="s">
        <v>289</v>
      </c>
      <c r="FP145" s="12" t="s">
        <v>289</v>
      </c>
      <c r="FQ145" s="12" t="s">
        <v>289</v>
      </c>
      <c r="FR145" s="12" t="s">
        <v>289</v>
      </c>
      <c r="FS145" s="12" t="s">
        <v>289</v>
      </c>
      <c r="FT145" s="12" t="s">
        <v>289</v>
      </c>
      <c r="FU145" s="12" t="s">
        <v>289</v>
      </c>
      <c r="FV145" s="12" t="s">
        <v>289</v>
      </c>
      <c r="FW145" s="12" t="s">
        <v>289</v>
      </c>
      <c r="FX145" s="12" t="s">
        <v>289</v>
      </c>
      <c r="FY145" s="12" t="s">
        <v>289</v>
      </c>
      <c r="FZ145" s="12" t="s">
        <v>289</v>
      </c>
      <c r="GA145" s="12" t="s">
        <v>289</v>
      </c>
      <c r="GB145" s="12" t="s">
        <v>289</v>
      </c>
      <c r="GC145" s="12" t="s">
        <v>289</v>
      </c>
      <c r="GD145" s="12" t="s">
        <v>289</v>
      </c>
      <c r="GE145" s="12" t="s">
        <v>289</v>
      </c>
      <c r="GF145" s="12" t="s">
        <v>289</v>
      </c>
      <c r="GG145" s="12" t="s">
        <v>289</v>
      </c>
      <c r="GH145" s="12" t="s">
        <v>289</v>
      </c>
      <c r="GI145" s="12" t="s">
        <v>289</v>
      </c>
      <c r="GJ145" s="12" t="s">
        <v>289</v>
      </c>
      <c r="GK145" s="12" t="s">
        <v>289</v>
      </c>
      <c r="GL145" s="12" t="s">
        <v>289</v>
      </c>
      <c r="GM145" s="12" t="s">
        <v>289</v>
      </c>
      <c r="GN145" s="13" t="s">
        <v>289</v>
      </c>
      <c r="GO145" s="13" t="s">
        <v>289</v>
      </c>
      <c r="GP145" s="13" t="s">
        <v>289</v>
      </c>
      <c r="GQ145" s="13" t="s">
        <v>289</v>
      </c>
      <c r="GR145" s="13" t="s">
        <v>289</v>
      </c>
      <c r="GS145" s="13" t="s">
        <v>289</v>
      </c>
      <c r="GT145" s="13" t="s">
        <v>289</v>
      </c>
      <c r="GU145" s="13" t="s">
        <v>289</v>
      </c>
      <c r="GV145" s="13" t="s">
        <v>289</v>
      </c>
      <c r="GW145" s="13" t="s">
        <v>289</v>
      </c>
      <c r="GX145" s="13" t="s">
        <v>289</v>
      </c>
      <c r="GY145" s="13" t="s">
        <v>289</v>
      </c>
      <c r="GZ145" s="13" t="s">
        <v>289</v>
      </c>
      <c r="HA145" s="13" t="s">
        <v>289</v>
      </c>
      <c r="HB145" s="13" t="s">
        <v>289</v>
      </c>
      <c r="HC145" s="13" t="s">
        <v>289</v>
      </c>
      <c r="HD145" s="13" t="s">
        <v>289</v>
      </c>
      <c r="HE145" s="13" t="s">
        <v>289</v>
      </c>
      <c r="HF145" s="13" t="s">
        <v>289</v>
      </c>
      <c r="HG145" s="13" t="s">
        <v>289</v>
      </c>
      <c r="HH145" s="13" t="s">
        <v>289</v>
      </c>
      <c r="HI145" s="13" t="s">
        <v>289</v>
      </c>
      <c r="HJ145" s="13" t="s">
        <v>289</v>
      </c>
      <c r="HK145" s="13" t="s">
        <v>289</v>
      </c>
      <c r="HL145" s="13" t="s">
        <v>289</v>
      </c>
      <c r="HM145" s="13" t="s">
        <v>289</v>
      </c>
      <c r="HN145" s="13" t="s">
        <v>289</v>
      </c>
      <c r="HO145" s="13" t="s">
        <v>289</v>
      </c>
      <c r="HP145" s="13" t="s">
        <v>289</v>
      </c>
      <c r="HQ145" s="13" t="s">
        <v>289</v>
      </c>
      <c r="HR145" s="13" t="s">
        <v>289</v>
      </c>
      <c r="HS145" s="13" t="s">
        <v>289</v>
      </c>
      <c r="HT145" s="13" t="s">
        <v>289</v>
      </c>
      <c r="HU145" s="13" t="s">
        <v>289</v>
      </c>
      <c r="HV145" s="13" t="s">
        <v>289</v>
      </c>
      <c r="HW145" s="13" t="s">
        <v>289</v>
      </c>
      <c r="HX145" s="13" t="s">
        <v>289</v>
      </c>
      <c r="HY145" s="13" t="s">
        <v>289</v>
      </c>
      <c r="HZ145" s="13" t="s">
        <v>289</v>
      </c>
      <c r="IA145" s="13" t="s">
        <v>289</v>
      </c>
      <c r="IB145" s="13" t="s">
        <v>289</v>
      </c>
      <c r="IC145" s="13" t="s">
        <v>289</v>
      </c>
      <c r="ID145" s="13" t="s">
        <v>289</v>
      </c>
      <c r="IE145" s="13" t="s">
        <v>289</v>
      </c>
      <c r="IF145" s="13" t="s">
        <v>289</v>
      </c>
      <c r="IG145" s="13" t="s">
        <v>289</v>
      </c>
      <c r="IH145" s="13" t="s">
        <v>289</v>
      </c>
      <c r="II145" s="13" t="s">
        <v>289</v>
      </c>
      <c r="IJ145" s="13" t="s">
        <v>289</v>
      </c>
      <c r="IK145" s="13" t="s">
        <v>289</v>
      </c>
      <c r="IL145" s="13" t="s">
        <v>289</v>
      </c>
      <c r="IM145" s="13" t="s">
        <v>289</v>
      </c>
      <c r="IN145" s="13" t="s">
        <v>289</v>
      </c>
      <c r="IO145" s="13" t="s">
        <v>289</v>
      </c>
      <c r="IP145" s="13" t="s">
        <v>289</v>
      </c>
      <c r="IQ145" s="13" t="s">
        <v>289</v>
      </c>
      <c r="IR145" s="13" t="s">
        <v>289</v>
      </c>
      <c r="IS145" s="13" t="s">
        <v>289</v>
      </c>
      <c r="IT145" s="13" t="s">
        <v>289</v>
      </c>
      <c r="IU145" s="13" t="s">
        <v>289</v>
      </c>
      <c r="IV145" s="13" t="s">
        <v>289</v>
      </c>
      <c r="IW145" s="13" t="s">
        <v>289</v>
      </c>
      <c r="IX145" s="13" t="s">
        <v>289</v>
      </c>
      <c r="IY145" s="13" t="s">
        <v>289</v>
      </c>
      <c r="IZ145" s="13" t="s">
        <v>289</v>
      </c>
      <c r="JA145" s="13" t="s">
        <v>289</v>
      </c>
      <c r="JB145" s="13" t="s">
        <v>289</v>
      </c>
      <c r="JC145" s="13" t="s">
        <v>289</v>
      </c>
      <c r="JD145" s="13" t="s">
        <v>289</v>
      </c>
      <c r="JE145" s="13" t="s">
        <v>289</v>
      </c>
      <c r="JF145" s="13" t="s">
        <v>289</v>
      </c>
      <c r="JG145" s="13" t="s">
        <v>289</v>
      </c>
      <c r="JH145" s="13" t="s">
        <v>289</v>
      </c>
      <c r="JI145" s="13" t="s">
        <v>289</v>
      </c>
      <c r="JJ145" s="13" t="s">
        <v>289</v>
      </c>
      <c r="JK145" s="13" t="s">
        <v>289</v>
      </c>
      <c r="JL145" s="13" t="s">
        <v>289</v>
      </c>
      <c r="JM145" s="13" t="s">
        <v>289</v>
      </c>
      <c r="JN145" s="13" t="s">
        <v>289</v>
      </c>
      <c r="JO145" s="13" t="s">
        <v>289</v>
      </c>
      <c r="JP145" s="13" t="s">
        <v>289</v>
      </c>
      <c r="JQ145" s="13" t="s">
        <v>289</v>
      </c>
      <c r="JR145" s="13" t="s">
        <v>289</v>
      </c>
      <c r="JS145" s="13" t="s">
        <v>289</v>
      </c>
      <c r="JT145" s="13" t="s">
        <v>289</v>
      </c>
      <c r="JU145" s="13" t="s">
        <v>289</v>
      </c>
      <c r="JV145" s="13" t="s">
        <v>289</v>
      </c>
      <c r="JW145" s="13" t="s">
        <v>289</v>
      </c>
      <c r="JX145" s="13" t="s">
        <v>289</v>
      </c>
      <c r="JY145" s="13" t="s">
        <v>289</v>
      </c>
      <c r="JZ145" s="13" t="s">
        <v>289</v>
      </c>
      <c r="KA145" s="13" t="s">
        <v>289</v>
      </c>
      <c r="KB145" s="10" t="s">
        <v>289</v>
      </c>
      <c r="KC145" s="10" t="s">
        <v>289</v>
      </c>
      <c r="KD145" s="10" t="s">
        <v>289</v>
      </c>
      <c r="KE145" s="10" t="s">
        <v>289</v>
      </c>
      <c r="KF145" s="10" t="s">
        <v>289</v>
      </c>
      <c r="KG145" s="10" t="s">
        <v>289</v>
      </c>
      <c r="KH145" s="10" t="s">
        <v>289</v>
      </c>
      <c r="KI145" s="10" t="s">
        <v>289</v>
      </c>
      <c r="KJ145" s="10" t="s">
        <v>289</v>
      </c>
      <c r="KK145" s="10" t="s">
        <v>289</v>
      </c>
      <c r="KL145" s="10" t="s">
        <v>289</v>
      </c>
      <c r="KM145" s="10" t="s">
        <v>289</v>
      </c>
      <c r="KN145" s="10" t="s">
        <v>289</v>
      </c>
      <c r="KO145" s="10" t="s">
        <v>289</v>
      </c>
      <c r="KP145" s="10" t="s">
        <v>289</v>
      </c>
      <c r="KQ145" s="10" t="s">
        <v>289</v>
      </c>
      <c r="KR145" s="10" t="s">
        <v>289</v>
      </c>
      <c r="KS145" s="10" t="s">
        <v>289</v>
      </c>
      <c r="KT145" s="10" t="s">
        <v>289</v>
      </c>
      <c r="KU145" s="10" t="s">
        <v>289</v>
      </c>
      <c r="KV145" s="10" t="s">
        <v>289</v>
      </c>
      <c r="KW145" s="10" t="s">
        <v>289</v>
      </c>
      <c r="KX145" s="10" t="s">
        <v>289</v>
      </c>
      <c r="KY145" s="10" t="s">
        <v>289</v>
      </c>
      <c r="KZ145" s="10" t="s">
        <v>289</v>
      </c>
      <c r="LA145" s="10" t="s">
        <v>289</v>
      </c>
      <c r="LB145" s="10" t="s">
        <v>289</v>
      </c>
      <c r="LC145" s="10" t="s">
        <v>289</v>
      </c>
      <c r="LD145" s="10" t="s">
        <v>289</v>
      </c>
      <c r="LE145" s="10" t="s">
        <v>289</v>
      </c>
      <c r="LF145" s="10" t="s">
        <v>289</v>
      </c>
      <c r="LH145" s="9">
        <v>143</v>
      </c>
    </row>
    <row r="146" spans="2:320" s="9" customFormat="1" ht="15.75" x14ac:dyDescent="0.3">
      <c r="B146" s="9">
        <v>144</v>
      </c>
      <c r="C146" s="10" t="s">
        <v>289</v>
      </c>
      <c r="D146" s="10" t="s">
        <v>289</v>
      </c>
      <c r="E146" s="10" t="s">
        <v>289</v>
      </c>
      <c r="F146" s="10" t="s">
        <v>289</v>
      </c>
      <c r="G146" s="10" t="s">
        <v>289</v>
      </c>
      <c r="H146" s="10" t="s">
        <v>289</v>
      </c>
      <c r="I146" s="10" t="s">
        <v>289</v>
      </c>
      <c r="J146" s="10" t="s">
        <v>289</v>
      </c>
      <c r="K146" s="10" t="s">
        <v>289</v>
      </c>
      <c r="L146" s="10" t="s">
        <v>289</v>
      </c>
      <c r="M146" s="10" t="s">
        <v>289</v>
      </c>
      <c r="N146" s="10" t="s">
        <v>289</v>
      </c>
      <c r="O146" s="10" t="s">
        <v>289</v>
      </c>
      <c r="P146" s="10" t="s">
        <v>289</v>
      </c>
      <c r="Q146" s="10" t="s">
        <v>289</v>
      </c>
      <c r="R146" s="10" t="s">
        <v>289</v>
      </c>
      <c r="S146" s="10" t="s">
        <v>289</v>
      </c>
      <c r="T146" s="10" t="s">
        <v>289</v>
      </c>
      <c r="U146" s="10" t="s">
        <v>289</v>
      </c>
      <c r="V146" s="10" t="s">
        <v>289</v>
      </c>
      <c r="W146" s="10" t="s">
        <v>289</v>
      </c>
      <c r="X146" s="10" t="s">
        <v>289</v>
      </c>
      <c r="Y146" s="10" t="s">
        <v>289</v>
      </c>
      <c r="Z146" s="10" t="s">
        <v>289</v>
      </c>
      <c r="AA146" s="10" t="s">
        <v>289</v>
      </c>
      <c r="AB146" s="10" t="s">
        <v>289</v>
      </c>
      <c r="AC146" s="10" t="s">
        <v>289</v>
      </c>
      <c r="AD146" s="10" t="s">
        <v>289</v>
      </c>
      <c r="AE146" s="10" t="s">
        <v>289</v>
      </c>
      <c r="AF146" s="10" t="s">
        <v>289</v>
      </c>
      <c r="AG146" s="13" t="s">
        <v>289</v>
      </c>
      <c r="AH146" s="13" t="s">
        <v>289</v>
      </c>
      <c r="AI146" s="13" t="s">
        <v>289</v>
      </c>
      <c r="AJ146" s="13" t="s">
        <v>289</v>
      </c>
      <c r="AK146" s="13" t="s">
        <v>289</v>
      </c>
      <c r="AL146" s="13" t="s">
        <v>289</v>
      </c>
      <c r="AM146" s="13" t="s">
        <v>289</v>
      </c>
      <c r="AN146" s="13" t="s">
        <v>289</v>
      </c>
      <c r="AO146" s="13" t="s">
        <v>289</v>
      </c>
      <c r="AP146" s="13" t="s">
        <v>289</v>
      </c>
      <c r="AQ146" s="13" t="s">
        <v>289</v>
      </c>
      <c r="AR146" s="13" t="s">
        <v>289</v>
      </c>
      <c r="AS146" s="13" t="s">
        <v>289</v>
      </c>
      <c r="AT146" s="13" t="s">
        <v>289</v>
      </c>
      <c r="AU146" s="13" t="s">
        <v>289</v>
      </c>
      <c r="AV146" s="13" t="s">
        <v>289</v>
      </c>
      <c r="AW146" s="13" t="s">
        <v>289</v>
      </c>
      <c r="AX146" s="13" t="s">
        <v>289</v>
      </c>
      <c r="AY146" s="13" t="s">
        <v>289</v>
      </c>
      <c r="AZ146" s="13" t="s">
        <v>289</v>
      </c>
      <c r="BA146" s="13" t="s">
        <v>289</v>
      </c>
      <c r="BB146" s="13" t="s">
        <v>289</v>
      </c>
      <c r="BC146" s="13" t="s">
        <v>289</v>
      </c>
      <c r="BD146" s="13" t="s">
        <v>289</v>
      </c>
      <c r="BE146" s="13" t="s">
        <v>289</v>
      </c>
      <c r="BF146" s="13" t="s">
        <v>289</v>
      </c>
      <c r="BG146" s="13" t="s">
        <v>289</v>
      </c>
      <c r="BH146" s="13" t="s">
        <v>289</v>
      </c>
      <c r="BI146" s="13" t="s">
        <v>289</v>
      </c>
      <c r="BJ146" s="13" t="s">
        <v>289</v>
      </c>
      <c r="BK146" s="13" t="s">
        <v>289</v>
      </c>
      <c r="BL146" s="13" t="s">
        <v>289</v>
      </c>
      <c r="BM146" s="13" t="s">
        <v>289</v>
      </c>
      <c r="BN146" s="13" t="s">
        <v>289</v>
      </c>
      <c r="BO146" s="13" t="s">
        <v>289</v>
      </c>
      <c r="BP146" s="13" t="s">
        <v>289</v>
      </c>
      <c r="BQ146" s="13" t="s">
        <v>289</v>
      </c>
      <c r="BR146" s="13" t="s">
        <v>289</v>
      </c>
      <c r="BS146" s="13" t="s">
        <v>289</v>
      </c>
      <c r="BT146" s="13" t="s">
        <v>289</v>
      </c>
      <c r="BU146" s="13" t="s">
        <v>289</v>
      </c>
      <c r="BV146" s="13" t="s">
        <v>289</v>
      </c>
      <c r="BW146" s="13" t="s">
        <v>289</v>
      </c>
      <c r="BX146" s="13" t="s">
        <v>289</v>
      </c>
      <c r="BY146" s="13" t="s">
        <v>289</v>
      </c>
      <c r="BZ146" s="13" t="s">
        <v>289</v>
      </c>
      <c r="CA146" s="13" t="s">
        <v>289</v>
      </c>
      <c r="CB146" s="13" t="s">
        <v>289</v>
      </c>
      <c r="CC146" s="13" t="s">
        <v>289</v>
      </c>
      <c r="CD146" s="13" t="s">
        <v>289</v>
      </c>
      <c r="CE146" s="13" t="s">
        <v>289</v>
      </c>
      <c r="CF146" s="13" t="s">
        <v>289</v>
      </c>
      <c r="CG146" s="13" t="s">
        <v>289</v>
      </c>
      <c r="CH146" s="13" t="s">
        <v>289</v>
      </c>
      <c r="CI146" s="13" t="s">
        <v>289</v>
      </c>
      <c r="CJ146" s="13" t="s">
        <v>289</v>
      </c>
      <c r="CK146" s="13" t="s">
        <v>289</v>
      </c>
      <c r="CL146" s="13" t="s">
        <v>289</v>
      </c>
      <c r="CM146" s="13" t="s">
        <v>289</v>
      </c>
      <c r="CN146" s="13" t="s">
        <v>289</v>
      </c>
      <c r="CO146" s="13" t="s">
        <v>289</v>
      </c>
      <c r="CP146" s="13" t="s">
        <v>289</v>
      </c>
      <c r="CQ146" s="13" t="s">
        <v>289</v>
      </c>
      <c r="CR146" s="13" t="s">
        <v>289</v>
      </c>
      <c r="CS146" s="13" t="s">
        <v>289</v>
      </c>
      <c r="CT146" s="13" t="s">
        <v>289</v>
      </c>
      <c r="CU146" s="13" t="s">
        <v>289</v>
      </c>
      <c r="CV146" s="13" t="s">
        <v>289</v>
      </c>
      <c r="CW146" s="13" t="s">
        <v>289</v>
      </c>
      <c r="CX146" s="13" t="s">
        <v>289</v>
      </c>
      <c r="CY146" s="13" t="s">
        <v>289</v>
      </c>
      <c r="CZ146" s="13" t="s">
        <v>289</v>
      </c>
      <c r="DA146" s="13" t="s">
        <v>289</v>
      </c>
      <c r="DB146" s="13" t="s">
        <v>289</v>
      </c>
      <c r="DC146" s="13" t="s">
        <v>289</v>
      </c>
      <c r="DD146" s="13" t="s">
        <v>289</v>
      </c>
      <c r="DE146" s="13" t="s">
        <v>289</v>
      </c>
      <c r="DF146" s="13" t="s">
        <v>289</v>
      </c>
      <c r="DG146" s="13" t="s">
        <v>289</v>
      </c>
      <c r="DH146" s="13" t="s">
        <v>289</v>
      </c>
      <c r="DI146" s="13" t="s">
        <v>289</v>
      </c>
      <c r="DJ146" s="13" t="s">
        <v>289</v>
      </c>
      <c r="DK146" s="13" t="s">
        <v>289</v>
      </c>
      <c r="DL146" s="13" t="s">
        <v>289</v>
      </c>
      <c r="DM146" s="13" t="s">
        <v>289</v>
      </c>
      <c r="DN146" s="13" t="s">
        <v>289</v>
      </c>
      <c r="DO146" s="13" t="s">
        <v>289</v>
      </c>
      <c r="DP146" s="13" t="s">
        <v>289</v>
      </c>
      <c r="DQ146" s="13" t="s">
        <v>289</v>
      </c>
      <c r="DR146" s="13" t="s">
        <v>289</v>
      </c>
      <c r="DS146" s="13" t="s">
        <v>289</v>
      </c>
      <c r="DT146" s="13" t="s">
        <v>289</v>
      </c>
      <c r="DU146" s="12" t="s">
        <v>289</v>
      </c>
      <c r="DV146" s="12" t="s">
        <v>289</v>
      </c>
      <c r="DW146" s="12" t="s">
        <v>289</v>
      </c>
      <c r="DX146" s="12" t="s">
        <v>289</v>
      </c>
      <c r="DY146" s="12" t="s">
        <v>289</v>
      </c>
      <c r="DZ146" s="12" t="s">
        <v>289</v>
      </c>
      <c r="EA146" s="12" t="s">
        <v>289</v>
      </c>
      <c r="EB146" s="12" t="s">
        <v>289</v>
      </c>
      <c r="EC146" s="12" t="s">
        <v>289</v>
      </c>
      <c r="ED146" s="12" t="s">
        <v>289</v>
      </c>
      <c r="EE146" s="12" t="s">
        <v>289</v>
      </c>
      <c r="EF146" s="12" t="s">
        <v>289</v>
      </c>
      <c r="EG146" s="12" t="s">
        <v>289</v>
      </c>
      <c r="EH146" s="12" t="s">
        <v>289</v>
      </c>
      <c r="EI146" s="12" t="s">
        <v>289</v>
      </c>
      <c r="EJ146" s="12" t="s">
        <v>289</v>
      </c>
      <c r="EK146" s="12" t="s">
        <v>289</v>
      </c>
      <c r="EL146" s="12" t="s">
        <v>289</v>
      </c>
      <c r="EM146" s="12" t="s">
        <v>289</v>
      </c>
      <c r="EN146" s="12" t="s">
        <v>289</v>
      </c>
      <c r="EO146" s="12" t="s">
        <v>289</v>
      </c>
      <c r="EP146" s="12" t="s">
        <v>289</v>
      </c>
      <c r="EQ146" s="12" t="s">
        <v>289</v>
      </c>
      <c r="ER146" s="12" t="s">
        <v>289</v>
      </c>
      <c r="ES146" s="12" t="s">
        <v>289</v>
      </c>
      <c r="ET146" s="12" t="s">
        <v>289</v>
      </c>
      <c r="EU146" s="12" t="s">
        <v>289</v>
      </c>
      <c r="EV146" s="12" t="s">
        <v>289</v>
      </c>
      <c r="EW146" s="12" t="s">
        <v>289</v>
      </c>
      <c r="EX146" s="12" t="s">
        <v>289</v>
      </c>
      <c r="EY146" s="12" t="s">
        <v>289</v>
      </c>
      <c r="EZ146" s="12" t="s">
        <v>289</v>
      </c>
      <c r="FA146" s="12" t="s">
        <v>289</v>
      </c>
      <c r="FB146" s="12" t="s">
        <v>289</v>
      </c>
      <c r="FC146" s="12" t="s">
        <v>289</v>
      </c>
      <c r="FD146" s="12" t="s">
        <v>289</v>
      </c>
      <c r="FE146" s="12" t="s">
        <v>289</v>
      </c>
      <c r="FF146" s="12" t="s">
        <v>289</v>
      </c>
      <c r="FG146" s="12" t="s">
        <v>289</v>
      </c>
      <c r="FH146" s="12" t="s">
        <v>289</v>
      </c>
      <c r="FI146" s="12" t="s">
        <v>289</v>
      </c>
      <c r="FJ146" s="12" t="s">
        <v>289</v>
      </c>
      <c r="FK146" s="12" t="s">
        <v>289</v>
      </c>
      <c r="FL146" s="12" t="s">
        <v>289</v>
      </c>
      <c r="FM146" s="12" t="s">
        <v>289</v>
      </c>
      <c r="FN146" s="12" t="s">
        <v>289</v>
      </c>
      <c r="FO146" s="12" t="s">
        <v>289</v>
      </c>
      <c r="FP146" s="12" t="s">
        <v>289</v>
      </c>
      <c r="FQ146" s="12" t="s">
        <v>289</v>
      </c>
      <c r="FR146" s="12" t="s">
        <v>289</v>
      </c>
      <c r="FS146" s="12" t="s">
        <v>289</v>
      </c>
      <c r="FT146" s="12" t="s">
        <v>289</v>
      </c>
      <c r="FU146" s="12" t="s">
        <v>289</v>
      </c>
      <c r="FV146" s="12" t="s">
        <v>289</v>
      </c>
      <c r="FW146" s="12" t="s">
        <v>289</v>
      </c>
      <c r="FX146" s="12" t="s">
        <v>289</v>
      </c>
      <c r="FY146" s="12" t="s">
        <v>289</v>
      </c>
      <c r="FZ146" s="12" t="s">
        <v>289</v>
      </c>
      <c r="GA146" s="12" t="s">
        <v>289</v>
      </c>
      <c r="GB146" s="12" t="s">
        <v>289</v>
      </c>
      <c r="GC146" s="12" t="s">
        <v>289</v>
      </c>
      <c r="GD146" s="12" t="s">
        <v>289</v>
      </c>
      <c r="GE146" s="12" t="s">
        <v>289</v>
      </c>
      <c r="GF146" s="12" t="s">
        <v>289</v>
      </c>
      <c r="GG146" s="12" t="s">
        <v>289</v>
      </c>
      <c r="GH146" s="12" t="s">
        <v>289</v>
      </c>
      <c r="GI146" s="12" t="s">
        <v>289</v>
      </c>
      <c r="GJ146" s="12" t="s">
        <v>289</v>
      </c>
      <c r="GK146" s="12" t="s">
        <v>289</v>
      </c>
      <c r="GL146" s="12" t="s">
        <v>289</v>
      </c>
      <c r="GM146" s="12" t="s">
        <v>289</v>
      </c>
      <c r="GN146" s="13" t="s">
        <v>289</v>
      </c>
      <c r="GO146" s="13" t="s">
        <v>289</v>
      </c>
      <c r="GP146" s="13" t="s">
        <v>289</v>
      </c>
      <c r="GQ146" s="13" t="s">
        <v>289</v>
      </c>
      <c r="GR146" s="13" t="s">
        <v>289</v>
      </c>
      <c r="GS146" s="13" t="s">
        <v>289</v>
      </c>
      <c r="GT146" s="13" t="s">
        <v>289</v>
      </c>
      <c r="GU146" s="13" t="s">
        <v>289</v>
      </c>
      <c r="GV146" s="13" t="s">
        <v>289</v>
      </c>
      <c r="GW146" s="13" t="s">
        <v>289</v>
      </c>
      <c r="GX146" s="13" t="s">
        <v>289</v>
      </c>
      <c r="GY146" s="13" t="s">
        <v>289</v>
      </c>
      <c r="GZ146" s="13" t="s">
        <v>289</v>
      </c>
      <c r="HA146" s="13" t="s">
        <v>289</v>
      </c>
      <c r="HB146" s="13" t="s">
        <v>289</v>
      </c>
      <c r="HC146" s="13" t="s">
        <v>289</v>
      </c>
      <c r="HD146" s="13" t="s">
        <v>289</v>
      </c>
      <c r="HE146" s="13" t="s">
        <v>289</v>
      </c>
      <c r="HF146" s="13" t="s">
        <v>289</v>
      </c>
      <c r="HG146" s="13" t="s">
        <v>289</v>
      </c>
      <c r="HH146" s="13" t="s">
        <v>289</v>
      </c>
      <c r="HI146" s="13" t="s">
        <v>289</v>
      </c>
      <c r="HJ146" s="13" t="s">
        <v>289</v>
      </c>
      <c r="HK146" s="13" t="s">
        <v>289</v>
      </c>
      <c r="HL146" s="13" t="s">
        <v>289</v>
      </c>
      <c r="HM146" s="13" t="s">
        <v>289</v>
      </c>
      <c r="HN146" s="13" t="s">
        <v>289</v>
      </c>
      <c r="HO146" s="13" t="s">
        <v>289</v>
      </c>
      <c r="HP146" s="13" t="s">
        <v>289</v>
      </c>
      <c r="HQ146" s="13" t="s">
        <v>289</v>
      </c>
      <c r="HR146" s="13" t="s">
        <v>289</v>
      </c>
      <c r="HS146" s="13" t="s">
        <v>289</v>
      </c>
      <c r="HT146" s="13" t="s">
        <v>289</v>
      </c>
      <c r="HU146" s="13" t="s">
        <v>289</v>
      </c>
      <c r="HV146" s="13" t="s">
        <v>289</v>
      </c>
      <c r="HW146" s="13" t="s">
        <v>289</v>
      </c>
      <c r="HX146" s="13" t="s">
        <v>289</v>
      </c>
      <c r="HY146" s="13" t="s">
        <v>289</v>
      </c>
      <c r="HZ146" s="13" t="s">
        <v>289</v>
      </c>
      <c r="IA146" s="13" t="s">
        <v>289</v>
      </c>
      <c r="IB146" s="13" t="s">
        <v>289</v>
      </c>
      <c r="IC146" s="13" t="s">
        <v>289</v>
      </c>
      <c r="ID146" s="13" t="s">
        <v>289</v>
      </c>
      <c r="IE146" s="13" t="s">
        <v>289</v>
      </c>
      <c r="IF146" s="13" t="s">
        <v>289</v>
      </c>
      <c r="IG146" s="13" t="s">
        <v>289</v>
      </c>
      <c r="IH146" s="13" t="s">
        <v>289</v>
      </c>
      <c r="II146" s="13" t="s">
        <v>289</v>
      </c>
      <c r="IJ146" s="13" t="s">
        <v>289</v>
      </c>
      <c r="IK146" s="13" t="s">
        <v>289</v>
      </c>
      <c r="IL146" s="13" t="s">
        <v>289</v>
      </c>
      <c r="IM146" s="13" t="s">
        <v>289</v>
      </c>
      <c r="IN146" s="13" t="s">
        <v>289</v>
      </c>
      <c r="IO146" s="13" t="s">
        <v>289</v>
      </c>
      <c r="IP146" s="13" t="s">
        <v>289</v>
      </c>
      <c r="IQ146" s="13" t="s">
        <v>289</v>
      </c>
      <c r="IR146" s="13" t="s">
        <v>289</v>
      </c>
      <c r="IS146" s="13" t="s">
        <v>289</v>
      </c>
      <c r="IT146" s="13" t="s">
        <v>289</v>
      </c>
      <c r="IU146" s="13" t="s">
        <v>289</v>
      </c>
      <c r="IV146" s="13" t="s">
        <v>289</v>
      </c>
      <c r="IW146" s="13" t="s">
        <v>289</v>
      </c>
      <c r="IX146" s="13" t="s">
        <v>289</v>
      </c>
      <c r="IY146" s="13" t="s">
        <v>289</v>
      </c>
      <c r="IZ146" s="13" t="s">
        <v>289</v>
      </c>
      <c r="JA146" s="13" t="s">
        <v>289</v>
      </c>
      <c r="JB146" s="13" t="s">
        <v>289</v>
      </c>
      <c r="JC146" s="13" t="s">
        <v>289</v>
      </c>
      <c r="JD146" s="13" t="s">
        <v>289</v>
      </c>
      <c r="JE146" s="13" t="s">
        <v>289</v>
      </c>
      <c r="JF146" s="13" t="s">
        <v>289</v>
      </c>
      <c r="JG146" s="13" t="s">
        <v>289</v>
      </c>
      <c r="JH146" s="13" t="s">
        <v>289</v>
      </c>
      <c r="JI146" s="13" t="s">
        <v>289</v>
      </c>
      <c r="JJ146" s="13" t="s">
        <v>289</v>
      </c>
      <c r="JK146" s="13" t="s">
        <v>289</v>
      </c>
      <c r="JL146" s="13" t="s">
        <v>289</v>
      </c>
      <c r="JM146" s="13" t="s">
        <v>289</v>
      </c>
      <c r="JN146" s="13" t="s">
        <v>289</v>
      </c>
      <c r="JO146" s="13" t="s">
        <v>289</v>
      </c>
      <c r="JP146" s="13" t="s">
        <v>289</v>
      </c>
      <c r="JQ146" s="13" t="s">
        <v>289</v>
      </c>
      <c r="JR146" s="13" t="s">
        <v>289</v>
      </c>
      <c r="JS146" s="13" t="s">
        <v>289</v>
      </c>
      <c r="JT146" s="13" t="s">
        <v>289</v>
      </c>
      <c r="JU146" s="13" t="s">
        <v>289</v>
      </c>
      <c r="JV146" s="13" t="s">
        <v>289</v>
      </c>
      <c r="JW146" s="13" t="s">
        <v>289</v>
      </c>
      <c r="JX146" s="13" t="s">
        <v>289</v>
      </c>
      <c r="JY146" s="13" t="s">
        <v>289</v>
      </c>
      <c r="JZ146" s="13" t="s">
        <v>289</v>
      </c>
      <c r="KA146" s="13" t="s">
        <v>289</v>
      </c>
      <c r="KB146" s="10" t="s">
        <v>289</v>
      </c>
      <c r="KC146" s="10" t="s">
        <v>289</v>
      </c>
      <c r="KD146" s="10" t="s">
        <v>289</v>
      </c>
      <c r="KE146" s="10" t="s">
        <v>289</v>
      </c>
      <c r="KF146" s="10" t="s">
        <v>289</v>
      </c>
      <c r="KG146" s="10" t="s">
        <v>289</v>
      </c>
      <c r="KH146" s="10" t="s">
        <v>289</v>
      </c>
      <c r="KI146" s="10" t="s">
        <v>289</v>
      </c>
      <c r="KJ146" s="10" t="s">
        <v>289</v>
      </c>
      <c r="KK146" s="10" t="s">
        <v>289</v>
      </c>
      <c r="KL146" s="10" t="s">
        <v>289</v>
      </c>
      <c r="KM146" s="10" t="s">
        <v>289</v>
      </c>
      <c r="KN146" s="10" t="s">
        <v>289</v>
      </c>
      <c r="KO146" s="10" t="s">
        <v>289</v>
      </c>
      <c r="KP146" s="10" t="s">
        <v>289</v>
      </c>
      <c r="KQ146" s="10" t="s">
        <v>289</v>
      </c>
      <c r="KR146" s="10" t="s">
        <v>289</v>
      </c>
      <c r="KS146" s="10" t="s">
        <v>289</v>
      </c>
      <c r="KT146" s="10" t="s">
        <v>289</v>
      </c>
      <c r="KU146" s="10" t="s">
        <v>289</v>
      </c>
      <c r="KV146" s="10" t="s">
        <v>289</v>
      </c>
      <c r="KW146" s="10" t="s">
        <v>289</v>
      </c>
      <c r="KX146" s="10" t="s">
        <v>289</v>
      </c>
      <c r="KY146" s="10" t="s">
        <v>289</v>
      </c>
      <c r="KZ146" s="10" t="s">
        <v>289</v>
      </c>
      <c r="LA146" s="10" t="s">
        <v>289</v>
      </c>
      <c r="LB146" s="10" t="s">
        <v>289</v>
      </c>
      <c r="LC146" s="10" t="s">
        <v>289</v>
      </c>
      <c r="LD146" s="10" t="s">
        <v>289</v>
      </c>
      <c r="LE146" s="10" t="s">
        <v>289</v>
      </c>
      <c r="LF146" s="10" t="s">
        <v>289</v>
      </c>
      <c r="LH146" s="9">
        <v>144</v>
      </c>
    </row>
    <row r="147" spans="2:320" s="9" customFormat="1" ht="15.75" x14ac:dyDescent="0.3">
      <c r="B147" s="9">
        <v>145</v>
      </c>
      <c r="C147" s="10" t="s">
        <v>289</v>
      </c>
      <c r="D147" s="10" t="s">
        <v>289</v>
      </c>
      <c r="E147" s="10" t="s">
        <v>289</v>
      </c>
      <c r="F147" s="10" t="s">
        <v>289</v>
      </c>
      <c r="G147" s="10" t="s">
        <v>289</v>
      </c>
      <c r="H147" s="10" t="s">
        <v>289</v>
      </c>
      <c r="I147" s="10" t="s">
        <v>289</v>
      </c>
      <c r="J147" s="10" t="s">
        <v>289</v>
      </c>
      <c r="K147" s="10" t="s">
        <v>289</v>
      </c>
      <c r="L147" s="10" t="s">
        <v>289</v>
      </c>
      <c r="M147" s="10" t="s">
        <v>289</v>
      </c>
      <c r="N147" s="10" t="s">
        <v>289</v>
      </c>
      <c r="O147" s="10" t="s">
        <v>289</v>
      </c>
      <c r="P147" s="10" t="s">
        <v>289</v>
      </c>
      <c r="Q147" s="10" t="s">
        <v>289</v>
      </c>
      <c r="R147" s="10" t="s">
        <v>289</v>
      </c>
      <c r="S147" s="10" t="s">
        <v>289</v>
      </c>
      <c r="T147" s="10" t="s">
        <v>289</v>
      </c>
      <c r="U147" s="10" t="s">
        <v>289</v>
      </c>
      <c r="V147" s="10" t="s">
        <v>289</v>
      </c>
      <c r="W147" s="10" t="s">
        <v>289</v>
      </c>
      <c r="X147" s="10" t="s">
        <v>289</v>
      </c>
      <c r="Y147" s="10" t="s">
        <v>289</v>
      </c>
      <c r="Z147" s="10" t="s">
        <v>289</v>
      </c>
      <c r="AA147" s="10" t="s">
        <v>289</v>
      </c>
      <c r="AB147" s="10" t="s">
        <v>289</v>
      </c>
      <c r="AC147" s="10" t="s">
        <v>289</v>
      </c>
      <c r="AD147" s="10" t="s">
        <v>289</v>
      </c>
      <c r="AE147" s="10" t="s">
        <v>289</v>
      </c>
      <c r="AF147" s="10" t="s">
        <v>289</v>
      </c>
      <c r="AG147" s="13" t="s">
        <v>289</v>
      </c>
      <c r="AH147" s="13" t="s">
        <v>289</v>
      </c>
      <c r="AI147" s="13" t="s">
        <v>289</v>
      </c>
      <c r="AJ147" s="13" t="s">
        <v>289</v>
      </c>
      <c r="AK147" s="13" t="s">
        <v>289</v>
      </c>
      <c r="AL147" s="13" t="s">
        <v>289</v>
      </c>
      <c r="AM147" s="13" t="s">
        <v>289</v>
      </c>
      <c r="AN147" s="13" t="s">
        <v>289</v>
      </c>
      <c r="AO147" s="13" t="s">
        <v>289</v>
      </c>
      <c r="AP147" s="13" t="s">
        <v>289</v>
      </c>
      <c r="AQ147" s="13" t="s">
        <v>289</v>
      </c>
      <c r="AR147" s="13" t="s">
        <v>289</v>
      </c>
      <c r="AS147" s="13" t="s">
        <v>289</v>
      </c>
      <c r="AT147" s="13" t="s">
        <v>289</v>
      </c>
      <c r="AU147" s="13" t="s">
        <v>289</v>
      </c>
      <c r="AV147" s="13" t="s">
        <v>289</v>
      </c>
      <c r="AW147" s="13" t="s">
        <v>289</v>
      </c>
      <c r="AX147" s="13" t="s">
        <v>289</v>
      </c>
      <c r="AY147" s="13" t="s">
        <v>289</v>
      </c>
      <c r="AZ147" s="13" t="s">
        <v>289</v>
      </c>
      <c r="BA147" s="13" t="s">
        <v>289</v>
      </c>
      <c r="BB147" s="13" t="s">
        <v>289</v>
      </c>
      <c r="BC147" s="13" t="s">
        <v>289</v>
      </c>
      <c r="BD147" s="13" t="s">
        <v>289</v>
      </c>
      <c r="BE147" s="13" t="s">
        <v>289</v>
      </c>
      <c r="BF147" s="13" t="s">
        <v>289</v>
      </c>
      <c r="BG147" s="13" t="s">
        <v>289</v>
      </c>
      <c r="BH147" s="13" t="s">
        <v>289</v>
      </c>
      <c r="BI147" s="13" t="s">
        <v>289</v>
      </c>
      <c r="BJ147" s="13" t="s">
        <v>289</v>
      </c>
      <c r="BK147" s="13" t="s">
        <v>289</v>
      </c>
      <c r="BL147" s="13" t="s">
        <v>289</v>
      </c>
      <c r="BM147" s="13" t="s">
        <v>289</v>
      </c>
      <c r="BN147" s="13" t="s">
        <v>289</v>
      </c>
      <c r="BO147" s="13" t="s">
        <v>289</v>
      </c>
      <c r="BP147" s="13" t="s">
        <v>289</v>
      </c>
      <c r="BQ147" s="13" t="s">
        <v>289</v>
      </c>
      <c r="BR147" s="13" t="s">
        <v>289</v>
      </c>
      <c r="BS147" s="13" t="s">
        <v>289</v>
      </c>
      <c r="BT147" s="13" t="s">
        <v>289</v>
      </c>
      <c r="BU147" s="13" t="s">
        <v>289</v>
      </c>
      <c r="BV147" s="13" t="s">
        <v>289</v>
      </c>
      <c r="BW147" s="13" t="s">
        <v>289</v>
      </c>
      <c r="BX147" s="13" t="s">
        <v>289</v>
      </c>
      <c r="BY147" s="13" t="s">
        <v>289</v>
      </c>
      <c r="BZ147" s="13" t="s">
        <v>289</v>
      </c>
      <c r="CA147" s="13" t="s">
        <v>289</v>
      </c>
      <c r="CB147" s="13" t="s">
        <v>289</v>
      </c>
      <c r="CC147" s="13" t="s">
        <v>289</v>
      </c>
      <c r="CD147" s="13" t="s">
        <v>289</v>
      </c>
      <c r="CE147" s="13" t="s">
        <v>289</v>
      </c>
      <c r="CF147" s="13" t="s">
        <v>289</v>
      </c>
      <c r="CG147" s="13" t="s">
        <v>289</v>
      </c>
      <c r="CH147" s="13" t="s">
        <v>289</v>
      </c>
      <c r="CI147" s="13" t="s">
        <v>289</v>
      </c>
      <c r="CJ147" s="13" t="s">
        <v>289</v>
      </c>
      <c r="CK147" s="13" t="s">
        <v>289</v>
      </c>
      <c r="CL147" s="13" t="s">
        <v>289</v>
      </c>
      <c r="CM147" s="13" t="s">
        <v>289</v>
      </c>
      <c r="CN147" s="13" t="s">
        <v>289</v>
      </c>
      <c r="CO147" s="13" t="s">
        <v>289</v>
      </c>
      <c r="CP147" s="13" t="s">
        <v>289</v>
      </c>
      <c r="CQ147" s="13" t="s">
        <v>289</v>
      </c>
      <c r="CR147" s="13" t="s">
        <v>289</v>
      </c>
      <c r="CS147" s="13" t="s">
        <v>289</v>
      </c>
      <c r="CT147" s="13" t="s">
        <v>289</v>
      </c>
      <c r="CU147" s="13" t="s">
        <v>289</v>
      </c>
      <c r="CV147" s="13" t="s">
        <v>289</v>
      </c>
      <c r="CW147" s="13" t="s">
        <v>289</v>
      </c>
      <c r="CX147" s="13" t="s">
        <v>289</v>
      </c>
      <c r="CY147" s="13" t="s">
        <v>289</v>
      </c>
      <c r="CZ147" s="13" t="s">
        <v>289</v>
      </c>
      <c r="DA147" s="13" t="s">
        <v>289</v>
      </c>
      <c r="DB147" s="13" t="s">
        <v>289</v>
      </c>
      <c r="DC147" s="13" t="s">
        <v>289</v>
      </c>
      <c r="DD147" s="13" t="s">
        <v>289</v>
      </c>
      <c r="DE147" s="13" t="s">
        <v>289</v>
      </c>
      <c r="DF147" s="13" t="s">
        <v>289</v>
      </c>
      <c r="DG147" s="13" t="s">
        <v>289</v>
      </c>
      <c r="DH147" s="13" t="s">
        <v>289</v>
      </c>
      <c r="DI147" s="13" t="s">
        <v>289</v>
      </c>
      <c r="DJ147" s="13" t="s">
        <v>289</v>
      </c>
      <c r="DK147" s="13" t="s">
        <v>289</v>
      </c>
      <c r="DL147" s="13" t="s">
        <v>289</v>
      </c>
      <c r="DM147" s="13" t="s">
        <v>289</v>
      </c>
      <c r="DN147" s="13" t="s">
        <v>289</v>
      </c>
      <c r="DO147" s="13" t="s">
        <v>289</v>
      </c>
      <c r="DP147" s="13" t="s">
        <v>289</v>
      </c>
      <c r="DQ147" s="13" t="s">
        <v>289</v>
      </c>
      <c r="DR147" s="13" t="s">
        <v>289</v>
      </c>
      <c r="DS147" s="13" t="s">
        <v>289</v>
      </c>
      <c r="DT147" s="13" t="s">
        <v>289</v>
      </c>
      <c r="DU147" s="12" t="s">
        <v>289</v>
      </c>
      <c r="DV147" s="12" t="s">
        <v>289</v>
      </c>
      <c r="DW147" s="12" t="s">
        <v>289</v>
      </c>
      <c r="DX147" s="12" t="s">
        <v>289</v>
      </c>
      <c r="DY147" s="12" t="s">
        <v>289</v>
      </c>
      <c r="DZ147" s="12" t="s">
        <v>289</v>
      </c>
      <c r="EA147" s="12" t="s">
        <v>289</v>
      </c>
      <c r="EB147" s="12" t="s">
        <v>289</v>
      </c>
      <c r="EC147" s="12" t="s">
        <v>289</v>
      </c>
      <c r="ED147" s="12" t="s">
        <v>289</v>
      </c>
      <c r="EE147" s="12" t="s">
        <v>289</v>
      </c>
      <c r="EF147" s="12" t="s">
        <v>289</v>
      </c>
      <c r="EG147" s="12" t="s">
        <v>289</v>
      </c>
      <c r="EH147" s="12" t="s">
        <v>289</v>
      </c>
      <c r="EI147" s="12" t="s">
        <v>289</v>
      </c>
      <c r="EJ147" s="12" t="s">
        <v>289</v>
      </c>
      <c r="EK147" s="12" t="s">
        <v>289</v>
      </c>
      <c r="EL147" s="12" t="s">
        <v>289</v>
      </c>
      <c r="EM147" s="12" t="s">
        <v>289</v>
      </c>
      <c r="EN147" s="12" t="s">
        <v>289</v>
      </c>
      <c r="EO147" s="12" t="s">
        <v>289</v>
      </c>
      <c r="EP147" s="12" t="s">
        <v>289</v>
      </c>
      <c r="EQ147" s="12" t="s">
        <v>289</v>
      </c>
      <c r="ER147" s="12" t="s">
        <v>289</v>
      </c>
      <c r="ES147" s="12" t="s">
        <v>289</v>
      </c>
      <c r="ET147" s="12" t="s">
        <v>289</v>
      </c>
      <c r="EU147" s="12" t="s">
        <v>289</v>
      </c>
      <c r="EV147" s="12" t="s">
        <v>289</v>
      </c>
      <c r="EW147" s="12" t="s">
        <v>289</v>
      </c>
      <c r="EX147" s="12" t="s">
        <v>289</v>
      </c>
      <c r="EY147" s="12" t="s">
        <v>289</v>
      </c>
      <c r="EZ147" s="12" t="s">
        <v>289</v>
      </c>
      <c r="FA147" s="12" t="s">
        <v>289</v>
      </c>
      <c r="FB147" s="12" t="s">
        <v>289</v>
      </c>
      <c r="FC147" s="12" t="s">
        <v>289</v>
      </c>
      <c r="FD147" s="12" t="s">
        <v>289</v>
      </c>
      <c r="FE147" s="12" t="s">
        <v>289</v>
      </c>
      <c r="FF147" s="12" t="s">
        <v>289</v>
      </c>
      <c r="FG147" s="12" t="s">
        <v>289</v>
      </c>
      <c r="FH147" s="12" t="s">
        <v>289</v>
      </c>
      <c r="FI147" s="12" t="s">
        <v>289</v>
      </c>
      <c r="FJ147" s="12" t="s">
        <v>289</v>
      </c>
      <c r="FK147" s="12" t="s">
        <v>289</v>
      </c>
      <c r="FL147" s="12" t="s">
        <v>289</v>
      </c>
      <c r="FM147" s="12" t="s">
        <v>289</v>
      </c>
      <c r="FN147" s="12" t="s">
        <v>289</v>
      </c>
      <c r="FO147" s="12" t="s">
        <v>289</v>
      </c>
      <c r="FP147" s="12" t="s">
        <v>289</v>
      </c>
      <c r="FQ147" s="12" t="s">
        <v>289</v>
      </c>
      <c r="FR147" s="12" t="s">
        <v>289</v>
      </c>
      <c r="FS147" s="12" t="s">
        <v>289</v>
      </c>
      <c r="FT147" s="12" t="s">
        <v>289</v>
      </c>
      <c r="FU147" s="12" t="s">
        <v>289</v>
      </c>
      <c r="FV147" s="12" t="s">
        <v>289</v>
      </c>
      <c r="FW147" s="12" t="s">
        <v>289</v>
      </c>
      <c r="FX147" s="12" t="s">
        <v>289</v>
      </c>
      <c r="FY147" s="12" t="s">
        <v>289</v>
      </c>
      <c r="FZ147" s="12" t="s">
        <v>289</v>
      </c>
      <c r="GA147" s="12" t="s">
        <v>289</v>
      </c>
      <c r="GB147" s="12" t="s">
        <v>289</v>
      </c>
      <c r="GC147" s="12" t="s">
        <v>289</v>
      </c>
      <c r="GD147" s="12" t="s">
        <v>289</v>
      </c>
      <c r="GE147" s="12" t="s">
        <v>289</v>
      </c>
      <c r="GF147" s="12" t="s">
        <v>289</v>
      </c>
      <c r="GG147" s="12" t="s">
        <v>289</v>
      </c>
      <c r="GH147" s="12" t="s">
        <v>289</v>
      </c>
      <c r="GI147" s="12" t="s">
        <v>289</v>
      </c>
      <c r="GJ147" s="12" t="s">
        <v>289</v>
      </c>
      <c r="GK147" s="12" t="s">
        <v>289</v>
      </c>
      <c r="GL147" s="12" t="s">
        <v>289</v>
      </c>
      <c r="GM147" s="12" t="s">
        <v>289</v>
      </c>
      <c r="GN147" s="13" t="s">
        <v>289</v>
      </c>
      <c r="GO147" s="13" t="s">
        <v>289</v>
      </c>
      <c r="GP147" s="13" t="s">
        <v>289</v>
      </c>
      <c r="GQ147" s="13" t="s">
        <v>289</v>
      </c>
      <c r="GR147" s="13" t="s">
        <v>289</v>
      </c>
      <c r="GS147" s="13" t="s">
        <v>289</v>
      </c>
      <c r="GT147" s="13" t="s">
        <v>289</v>
      </c>
      <c r="GU147" s="13" t="s">
        <v>289</v>
      </c>
      <c r="GV147" s="13" t="s">
        <v>289</v>
      </c>
      <c r="GW147" s="13" t="s">
        <v>289</v>
      </c>
      <c r="GX147" s="13" t="s">
        <v>289</v>
      </c>
      <c r="GY147" s="13" t="s">
        <v>289</v>
      </c>
      <c r="GZ147" s="13" t="s">
        <v>289</v>
      </c>
      <c r="HA147" s="13" t="s">
        <v>289</v>
      </c>
      <c r="HB147" s="13" t="s">
        <v>289</v>
      </c>
      <c r="HC147" s="13" t="s">
        <v>289</v>
      </c>
      <c r="HD147" s="13" t="s">
        <v>289</v>
      </c>
      <c r="HE147" s="13" t="s">
        <v>289</v>
      </c>
      <c r="HF147" s="13" t="s">
        <v>289</v>
      </c>
      <c r="HG147" s="13" t="s">
        <v>289</v>
      </c>
      <c r="HH147" s="13" t="s">
        <v>289</v>
      </c>
      <c r="HI147" s="13" t="s">
        <v>289</v>
      </c>
      <c r="HJ147" s="13" t="s">
        <v>289</v>
      </c>
      <c r="HK147" s="13" t="s">
        <v>289</v>
      </c>
      <c r="HL147" s="13" t="s">
        <v>289</v>
      </c>
      <c r="HM147" s="13" t="s">
        <v>289</v>
      </c>
      <c r="HN147" s="13" t="s">
        <v>289</v>
      </c>
      <c r="HO147" s="13" t="s">
        <v>289</v>
      </c>
      <c r="HP147" s="13" t="s">
        <v>289</v>
      </c>
      <c r="HQ147" s="13" t="s">
        <v>289</v>
      </c>
      <c r="HR147" s="13" t="s">
        <v>289</v>
      </c>
      <c r="HS147" s="13" t="s">
        <v>289</v>
      </c>
      <c r="HT147" s="13" t="s">
        <v>289</v>
      </c>
      <c r="HU147" s="13" t="s">
        <v>289</v>
      </c>
      <c r="HV147" s="13" t="s">
        <v>289</v>
      </c>
      <c r="HW147" s="13" t="s">
        <v>289</v>
      </c>
      <c r="HX147" s="13" t="s">
        <v>289</v>
      </c>
      <c r="HY147" s="13" t="s">
        <v>289</v>
      </c>
      <c r="HZ147" s="13" t="s">
        <v>289</v>
      </c>
      <c r="IA147" s="13" t="s">
        <v>289</v>
      </c>
      <c r="IB147" s="13" t="s">
        <v>289</v>
      </c>
      <c r="IC147" s="13" t="s">
        <v>289</v>
      </c>
      <c r="ID147" s="13" t="s">
        <v>289</v>
      </c>
      <c r="IE147" s="13" t="s">
        <v>289</v>
      </c>
      <c r="IF147" s="13" t="s">
        <v>289</v>
      </c>
      <c r="IG147" s="13" t="s">
        <v>289</v>
      </c>
      <c r="IH147" s="13" t="s">
        <v>289</v>
      </c>
      <c r="II147" s="13" t="s">
        <v>289</v>
      </c>
      <c r="IJ147" s="13" t="s">
        <v>289</v>
      </c>
      <c r="IK147" s="13" t="s">
        <v>289</v>
      </c>
      <c r="IL147" s="13" t="s">
        <v>289</v>
      </c>
      <c r="IM147" s="13" t="s">
        <v>289</v>
      </c>
      <c r="IN147" s="13" t="s">
        <v>289</v>
      </c>
      <c r="IO147" s="13" t="s">
        <v>289</v>
      </c>
      <c r="IP147" s="13" t="s">
        <v>289</v>
      </c>
      <c r="IQ147" s="13" t="s">
        <v>289</v>
      </c>
      <c r="IR147" s="13" t="s">
        <v>289</v>
      </c>
      <c r="IS147" s="13" t="s">
        <v>289</v>
      </c>
      <c r="IT147" s="13" t="s">
        <v>289</v>
      </c>
      <c r="IU147" s="13" t="s">
        <v>289</v>
      </c>
      <c r="IV147" s="13" t="s">
        <v>289</v>
      </c>
      <c r="IW147" s="13" t="s">
        <v>289</v>
      </c>
      <c r="IX147" s="13" t="s">
        <v>289</v>
      </c>
      <c r="IY147" s="13" t="s">
        <v>289</v>
      </c>
      <c r="IZ147" s="13" t="s">
        <v>289</v>
      </c>
      <c r="JA147" s="13" t="s">
        <v>289</v>
      </c>
      <c r="JB147" s="13" t="s">
        <v>289</v>
      </c>
      <c r="JC147" s="13" t="s">
        <v>289</v>
      </c>
      <c r="JD147" s="13" t="s">
        <v>289</v>
      </c>
      <c r="JE147" s="13" t="s">
        <v>289</v>
      </c>
      <c r="JF147" s="13" t="s">
        <v>289</v>
      </c>
      <c r="JG147" s="13" t="s">
        <v>289</v>
      </c>
      <c r="JH147" s="13" t="s">
        <v>289</v>
      </c>
      <c r="JI147" s="13" t="s">
        <v>289</v>
      </c>
      <c r="JJ147" s="13" t="s">
        <v>289</v>
      </c>
      <c r="JK147" s="13" t="s">
        <v>289</v>
      </c>
      <c r="JL147" s="13" t="s">
        <v>289</v>
      </c>
      <c r="JM147" s="13" t="s">
        <v>289</v>
      </c>
      <c r="JN147" s="13" t="s">
        <v>289</v>
      </c>
      <c r="JO147" s="13" t="s">
        <v>289</v>
      </c>
      <c r="JP147" s="13" t="s">
        <v>289</v>
      </c>
      <c r="JQ147" s="13" t="s">
        <v>289</v>
      </c>
      <c r="JR147" s="13" t="s">
        <v>289</v>
      </c>
      <c r="JS147" s="13" t="s">
        <v>289</v>
      </c>
      <c r="JT147" s="13" t="s">
        <v>289</v>
      </c>
      <c r="JU147" s="13" t="s">
        <v>289</v>
      </c>
      <c r="JV147" s="13" t="s">
        <v>289</v>
      </c>
      <c r="JW147" s="13" t="s">
        <v>289</v>
      </c>
      <c r="JX147" s="13" t="s">
        <v>289</v>
      </c>
      <c r="JY147" s="13" t="s">
        <v>289</v>
      </c>
      <c r="JZ147" s="13" t="s">
        <v>289</v>
      </c>
      <c r="KA147" s="13" t="s">
        <v>289</v>
      </c>
      <c r="KB147" s="10" t="s">
        <v>289</v>
      </c>
      <c r="KC147" s="10" t="s">
        <v>289</v>
      </c>
      <c r="KD147" s="10" t="s">
        <v>289</v>
      </c>
      <c r="KE147" s="10" t="s">
        <v>289</v>
      </c>
      <c r="KF147" s="10" t="s">
        <v>289</v>
      </c>
      <c r="KG147" s="10" t="s">
        <v>289</v>
      </c>
      <c r="KH147" s="10" t="s">
        <v>289</v>
      </c>
      <c r="KI147" s="10" t="s">
        <v>289</v>
      </c>
      <c r="KJ147" s="10" t="s">
        <v>289</v>
      </c>
      <c r="KK147" s="10" t="s">
        <v>289</v>
      </c>
      <c r="KL147" s="10" t="s">
        <v>289</v>
      </c>
      <c r="KM147" s="10" t="s">
        <v>289</v>
      </c>
      <c r="KN147" s="10" t="s">
        <v>289</v>
      </c>
      <c r="KO147" s="10" t="s">
        <v>289</v>
      </c>
      <c r="KP147" s="10" t="s">
        <v>289</v>
      </c>
      <c r="KQ147" s="10" t="s">
        <v>289</v>
      </c>
      <c r="KR147" s="10" t="s">
        <v>289</v>
      </c>
      <c r="KS147" s="10" t="s">
        <v>289</v>
      </c>
      <c r="KT147" s="10" t="s">
        <v>289</v>
      </c>
      <c r="KU147" s="10" t="s">
        <v>289</v>
      </c>
      <c r="KV147" s="10" t="s">
        <v>289</v>
      </c>
      <c r="KW147" s="10" t="s">
        <v>289</v>
      </c>
      <c r="KX147" s="10" t="s">
        <v>289</v>
      </c>
      <c r="KY147" s="10" t="s">
        <v>289</v>
      </c>
      <c r="KZ147" s="10" t="s">
        <v>289</v>
      </c>
      <c r="LA147" s="10" t="s">
        <v>289</v>
      </c>
      <c r="LB147" s="10" t="s">
        <v>289</v>
      </c>
      <c r="LC147" s="10" t="s">
        <v>289</v>
      </c>
      <c r="LD147" s="10" t="s">
        <v>289</v>
      </c>
      <c r="LE147" s="10" t="s">
        <v>289</v>
      </c>
      <c r="LF147" s="10" t="s">
        <v>289</v>
      </c>
      <c r="LH147" s="9">
        <v>145</v>
      </c>
    </row>
    <row r="148" spans="2:320" s="9" customFormat="1" ht="15.75" x14ac:dyDescent="0.3">
      <c r="B148" s="9">
        <v>146</v>
      </c>
      <c r="C148" s="10" t="s">
        <v>289</v>
      </c>
      <c r="D148" s="10" t="s">
        <v>289</v>
      </c>
      <c r="E148" s="10" t="s">
        <v>289</v>
      </c>
      <c r="F148" s="10" t="s">
        <v>289</v>
      </c>
      <c r="G148" s="10" t="s">
        <v>289</v>
      </c>
      <c r="H148" s="10" t="s">
        <v>289</v>
      </c>
      <c r="I148" s="10" t="s">
        <v>289</v>
      </c>
      <c r="J148" s="10" t="s">
        <v>289</v>
      </c>
      <c r="K148" s="10" t="s">
        <v>289</v>
      </c>
      <c r="L148" s="10" t="s">
        <v>289</v>
      </c>
      <c r="M148" s="10" t="s">
        <v>289</v>
      </c>
      <c r="N148" s="10" t="s">
        <v>289</v>
      </c>
      <c r="O148" s="10" t="s">
        <v>289</v>
      </c>
      <c r="P148" s="10" t="s">
        <v>289</v>
      </c>
      <c r="Q148" s="10" t="s">
        <v>289</v>
      </c>
      <c r="R148" s="10" t="s">
        <v>289</v>
      </c>
      <c r="S148" s="10" t="s">
        <v>289</v>
      </c>
      <c r="T148" s="10" t="s">
        <v>289</v>
      </c>
      <c r="U148" s="10" t="s">
        <v>289</v>
      </c>
      <c r="V148" s="10" t="s">
        <v>289</v>
      </c>
      <c r="W148" s="10" t="s">
        <v>289</v>
      </c>
      <c r="X148" s="10" t="s">
        <v>289</v>
      </c>
      <c r="Y148" s="10" t="s">
        <v>289</v>
      </c>
      <c r="Z148" s="10" t="s">
        <v>289</v>
      </c>
      <c r="AA148" s="10" t="s">
        <v>289</v>
      </c>
      <c r="AB148" s="10" t="s">
        <v>289</v>
      </c>
      <c r="AC148" s="10" t="s">
        <v>289</v>
      </c>
      <c r="AD148" s="10" t="s">
        <v>289</v>
      </c>
      <c r="AE148" s="10" t="s">
        <v>289</v>
      </c>
      <c r="AF148" s="10" t="s">
        <v>289</v>
      </c>
      <c r="AG148" s="13" t="s">
        <v>289</v>
      </c>
      <c r="AH148" s="13" t="s">
        <v>289</v>
      </c>
      <c r="AI148" s="13" t="s">
        <v>289</v>
      </c>
      <c r="AJ148" s="13" t="s">
        <v>289</v>
      </c>
      <c r="AK148" s="13" t="s">
        <v>289</v>
      </c>
      <c r="AL148" s="13" t="s">
        <v>289</v>
      </c>
      <c r="AM148" s="13" t="s">
        <v>289</v>
      </c>
      <c r="AN148" s="13" t="s">
        <v>289</v>
      </c>
      <c r="AO148" s="13" t="s">
        <v>289</v>
      </c>
      <c r="AP148" s="13" t="s">
        <v>289</v>
      </c>
      <c r="AQ148" s="13" t="s">
        <v>289</v>
      </c>
      <c r="AR148" s="13" t="s">
        <v>289</v>
      </c>
      <c r="AS148" s="13" t="s">
        <v>289</v>
      </c>
      <c r="AT148" s="13" t="s">
        <v>289</v>
      </c>
      <c r="AU148" s="13" t="s">
        <v>289</v>
      </c>
      <c r="AV148" s="13" t="s">
        <v>289</v>
      </c>
      <c r="AW148" s="13" t="s">
        <v>289</v>
      </c>
      <c r="AX148" s="13" t="s">
        <v>289</v>
      </c>
      <c r="AY148" s="13" t="s">
        <v>289</v>
      </c>
      <c r="AZ148" s="13" t="s">
        <v>289</v>
      </c>
      <c r="BA148" s="13" t="s">
        <v>289</v>
      </c>
      <c r="BB148" s="13" t="s">
        <v>289</v>
      </c>
      <c r="BC148" s="13" t="s">
        <v>289</v>
      </c>
      <c r="BD148" s="13" t="s">
        <v>289</v>
      </c>
      <c r="BE148" s="13" t="s">
        <v>289</v>
      </c>
      <c r="BF148" s="13" t="s">
        <v>289</v>
      </c>
      <c r="BG148" s="13" t="s">
        <v>289</v>
      </c>
      <c r="BH148" s="13" t="s">
        <v>289</v>
      </c>
      <c r="BI148" s="13" t="s">
        <v>289</v>
      </c>
      <c r="BJ148" s="13" t="s">
        <v>289</v>
      </c>
      <c r="BK148" s="13" t="s">
        <v>289</v>
      </c>
      <c r="BL148" s="13" t="s">
        <v>289</v>
      </c>
      <c r="BM148" s="13" t="s">
        <v>289</v>
      </c>
      <c r="BN148" s="13" t="s">
        <v>289</v>
      </c>
      <c r="BO148" s="13" t="s">
        <v>289</v>
      </c>
      <c r="BP148" s="13" t="s">
        <v>289</v>
      </c>
      <c r="BQ148" s="13" t="s">
        <v>289</v>
      </c>
      <c r="BR148" s="13" t="s">
        <v>289</v>
      </c>
      <c r="BS148" s="13" t="s">
        <v>289</v>
      </c>
      <c r="BT148" s="13" t="s">
        <v>289</v>
      </c>
      <c r="BU148" s="13" t="s">
        <v>289</v>
      </c>
      <c r="BV148" s="13" t="s">
        <v>289</v>
      </c>
      <c r="BW148" s="13" t="s">
        <v>289</v>
      </c>
      <c r="BX148" s="13" t="s">
        <v>289</v>
      </c>
      <c r="BY148" s="13" t="s">
        <v>289</v>
      </c>
      <c r="BZ148" s="13" t="s">
        <v>289</v>
      </c>
      <c r="CA148" s="13" t="s">
        <v>289</v>
      </c>
      <c r="CB148" s="13" t="s">
        <v>289</v>
      </c>
      <c r="CC148" s="13" t="s">
        <v>289</v>
      </c>
      <c r="CD148" s="13" t="s">
        <v>289</v>
      </c>
      <c r="CE148" s="13" t="s">
        <v>289</v>
      </c>
      <c r="CF148" s="13" t="s">
        <v>289</v>
      </c>
      <c r="CG148" s="13" t="s">
        <v>289</v>
      </c>
      <c r="CH148" s="13" t="s">
        <v>289</v>
      </c>
      <c r="CI148" s="13" t="s">
        <v>289</v>
      </c>
      <c r="CJ148" s="13" t="s">
        <v>289</v>
      </c>
      <c r="CK148" s="13" t="s">
        <v>289</v>
      </c>
      <c r="CL148" s="13" t="s">
        <v>289</v>
      </c>
      <c r="CM148" s="13" t="s">
        <v>289</v>
      </c>
      <c r="CN148" s="13" t="s">
        <v>289</v>
      </c>
      <c r="CO148" s="13" t="s">
        <v>289</v>
      </c>
      <c r="CP148" s="13" t="s">
        <v>289</v>
      </c>
      <c r="CQ148" s="13" t="s">
        <v>289</v>
      </c>
      <c r="CR148" s="13" t="s">
        <v>289</v>
      </c>
      <c r="CS148" s="13" t="s">
        <v>289</v>
      </c>
      <c r="CT148" s="13" t="s">
        <v>289</v>
      </c>
      <c r="CU148" s="13" t="s">
        <v>289</v>
      </c>
      <c r="CV148" s="13" t="s">
        <v>289</v>
      </c>
      <c r="CW148" s="13" t="s">
        <v>289</v>
      </c>
      <c r="CX148" s="13" t="s">
        <v>289</v>
      </c>
      <c r="CY148" s="13" t="s">
        <v>289</v>
      </c>
      <c r="CZ148" s="13" t="s">
        <v>289</v>
      </c>
      <c r="DA148" s="13" t="s">
        <v>289</v>
      </c>
      <c r="DB148" s="13" t="s">
        <v>289</v>
      </c>
      <c r="DC148" s="13" t="s">
        <v>289</v>
      </c>
      <c r="DD148" s="13" t="s">
        <v>289</v>
      </c>
      <c r="DE148" s="13" t="s">
        <v>289</v>
      </c>
      <c r="DF148" s="13" t="s">
        <v>289</v>
      </c>
      <c r="DG148" s="13" t="s">
        <v>289</v>
      </c>
      <c r="DH148" s="13" t="s">
        <v>289</v>
      </c>
      <c r="DI148" s="13" t="s">
        <v>289</v>
      </c>
      <c r="DJ148" s="13" t="s">
        <v>289</v>
      </c>
      <c r="DK148" s="13" t="s">
        <v>289</v>
      </c>
      <c r="DL148" s="13" t="s">
        <v>289</v>
      </c>
      <c r="DM148" s="13" t="s">
        <v>289</v>
      </c>
      <c r="DN148" s="13" t="s">
        <v>289</v>
      </c>
      <c r="DO148" s="13" t="s">
        <v>289</v>
      </c>
      <c r="DP148" s="13" t="s">
        <v>289</v>
      </c>
      <c r="DQ148" s="13" t="s">
        <v>289</v>
      </c>
      <c r="DR148" s="13" t="s">
        <v>289</v>
      </c>
      <c r="DS148" s="13" t="s">
        <v>289</v>
      </c>
      <c r="DT148" s="13" t="s">
        <v>289</v>
      </c>
      <c r="DU148" s="12" t="s">
        <v>289</v>
      </c>
      <c r="DV148" s="12" t="s">
        <v>289</v>
      </c>
      <c r="DW148" s="12" t="s">
        <v>289</v>
      </c>
      <c r="DX148" s="12" t="s">
        <v>289</v>
      </c>
      <c r="DY148" s="12" t="s">
        <v>289</v>
      </c>
      <c r="DZ148" s="12" t="s">
        <v>289</v>
      </c>
      <c r="EA148" s="12" t="s">
        <v>289</v>
      </c>
      <c r="EB148" s="12" t="s">
        <v>289</v>
      </c>
      <c r="EC148" s="12" t="s">
        <v>289</v>
      </c>
      <c r="ED148" s="12" t="s">
        <v>289</v>
      </c>
      <c r="EE148" s="12" t="s">
        <v>289</v>
      </c>
      <c r="EF148" s="12" t="s">
        <v>289</v>
      </c>
      <c r="EG148" s="12" t="s">
        <v>289</v>
      </c>
      <c r="EH148" s="12" t="s">
        <v>289</v>
      </c>
      <c r="EI148" s="12" t="s">
        <v>289</v>
      </c>
      <c r="EJ148" s="12" t="s">
        <v>289</v>
      </c>
      <c r="EK148" s="12" t="s">
        <v>289</v>
      </c>
      <c r="EL148" s="12" t="s">
        <v>289</v>
      </c>
      <c r="EM148" s="12" t="s">
        <v>289</v>
      </c>
      <c r="EN148" s="12" t="s">
        <v>289</v>
      </c>
      <c r="EO148" s="12" t="s">
        <v>289</v>
      </c>
      <c r="EP148" s="12" t="s">
        <v>289</v>
      </c>
      <c r="EQ148" s="12" t="s">
        <v>289</v>
      </c>
      <c r="ER148" s="12" t="s">
        <v>289</v>
      </c>
      <c r="ES148" s="12" t="s">
        <v>289</v>
      </c>
      <c r="ET148" s="12" t="s">
        <v>289</v>
      </c>
      <c r="EU148" s="12" t="s">
        <v>289</v>
      </c>
      <c r="EV148" s="12" t="s">
        <v>289</v>
      </c>
      <c r="EW148" s="12" t="s">
        <v>289</v>
      </c>
      <c r="EX148" s="12" t="s">
        <v>289</v>
      </c>
      <c r="EY148" s="12" t="s">
        <v>289</v>
      </c>
      <c r="EZ148" s="12" t="s">
        <v>289</v>
      </c>
      <c r="FA148" s="12" t="s">
        <v>289</v>
      </c>
      <c r="FB148" s="12" t="s">
        <v>289</v>
      </c>
      <c r="FC148" s="12" t="s">
        <v>289</v>
      </c>
      <c r="FD148" s="12" t="s">
        <v>289</v>
      </c>
      <c r="FE148" s="12" t="s">
        <v>289</v>
      </c>
      <c r="FF148" s="12" t="s">
        <v>289</v>
      </c>
      <c r="FG148" s="12" t="s">
        <v>289</v>
      </c>
      <c r="FH148" s="12" t="s">
        <v>289</v>
      </c>
      <c r="FI148" s="12" t="s">
        <v>289</v>
      </c>
      <c r="FJ148" s="12" t="s">
        <v>289</v>
      </c>
      <c r="FK148" s="12" t="s">
        <v>289</v>
      </c>
      <c r="FL148" s="12" t="s">
        <v>289</v>
      </c>
      <c r="FM148" s="12" t="s">
        <v>289</v>
      </c>
      <c r="FN148" s="12" t="s">
        <v>289</v>
      </c>
      <c r="FO148" s="12" t="s">
        <v>289</v>
      </c>
      <c r="FP148" s="12" t="s">
        <v>289</v>
      </c>
      <c r="FQ148" s="12" t="s">
        <v>289</v>
      </c>
      <c r="FR148" s="12" t="s">
        <v>289</v>
      </c>
      <c r="FS148" s="12" t="s">
        <v>289</v>
      </c>
      <c r="FT148" s="12" t="s">
        <v>289</v>
      </c>
      <c r="FU148" s="12" t="s">
        <v>289</v>
      </c>
      <c r="FV148" s="12" t="s">
        <v>289</v>
      </c>
      <c r="FW148" s="12" t="s">
        <v>289</v>
      </c>
      <c r="FX148" s="12" t="s">
        <v>289</v>
      </c>
      <c r="FY148" s="12" t="s">
        <v>289</v>
      </c>
      <c r="FZ148" s="12" t="s">
        <v>289</v>
      </c>
      <c r="GA148" s="12" t="s">
        <v>289</v>
      </c>
      <c r="GB148" s="12" t="s">
        <v>289</v>
      </c>
      <c r="GC148" s="12" t="s">
        <v>289</v>
      </c>
      <c r="GD148" s="12" t="s">
        <v>289</v>
      </c>
      <c r="GE148" s="12" t="s">
        <v>289</v>
      </c>
      <c r="GF148" s="12" t="s">
        <v>289</v>
      </c>
      <c r="GG148" s="12" t="s">
        <v>289</v>
      </c>
      <c r="GH148" s="12" t="s">
        <v>289</v>
      </c>
      <c r="GI148" s="12" t="s">
        <v>289</v>
      </c>
      <c r="GJ148" s="12" t="s">
        <v>289</v>
      </c>
      <c r="GK148" s="12" t="s">
        <v>289</v>
      </c>
      <c r="GL148" s="12" t="s">
        <v>289</v>
      </c>
      <c r="GM148" s="12" t="s">
        <v>289</v>
      </c>
      <c r="GN148" s="13" t="s">
        <v>289</v>
      </c>
      <c r="GO148" s="13" t="s">
        <v>289</v>
      </c>
      <c r="GP148" s="13" t="s">
        <v>289</v>
      </c>
      <c r="GQ148" s="13" t="s">
        <v>289</v>
      </c>
      <c r="GR148" s="13" t="s">
        <v>289</v>
      </c>
      <c r="GS148" s="13" t="s">
        <v>289</v>
      </c>
      <c r="GT148" s="13" t="s">
        <v>289</v>
      </c>
      <c r="GU148" s="13" t="s">
        <v>289</v>
      </c>
      <c r="GV148" s="13" t="s">
        <v>289</v>
      </c>
      <c r="GW148" s="13" t="s">
        <v>289</v>
      </c>
      <c r="GX148" s="13" t="s">
        <v>289</v>
      </c>
      <c r="GY148" s="13" t="s">
        <v>289</v>
      </c>
      <c r="GZ148" s="13" t="s">
        <v>289</v>
      </c>
      <c r="HA148" s="13" t="s">
        <v>289</v>
      </c>
      <c r="HB148" s="13" t="s">
        <v>289</v>
      </c>
      <c r="HC148" s="13" t="s">
        <v>289</v>
      </c>
      <c r="HD148" s="13" t="s">
        <v>289</v>
      </c>
      <c r="HE148" s="13" t="s">
        <v>289</v>
      </c>
      <c r="HF148" s="13" t="s">
        <v>289</v>
      </c>
      <c r="HG148" s="13" t="s">
        <v>289</v>
      </c>
      <c r="HH148" s="13" t="s">
        <v>289</v>
      </c>
      <c r="HI148" s="13" t="s">
        <v>289</v>
      </c>
      <c r="HJ148" s="13" t="s">
        <v>289</v>
      </c>
      <c r="HK148" s="13" t="s">
        <v>289</v>
      </c>
      <c r="HL148" s="13" t="s">
        <v>289</v>
      </c>
      <c r="HM148" s="13" t="s">
        <v>289</v>
      </c>
      <c r="HN148" s="13" t="s">
        <v>289</v>
      </c>
      <c r="HO148" s="13" t="s">
        <v>289</v>
      </c>
      <c r="HP148" s="13" t="s">
        <v>289</v>
      </c>
      <c r="HQ148" s="13" t="s">
        <v>289</v>
      </c>
      <c r="HR148" s="13" t="s">
        <v>289</v>
      </c>
      <c r="HS148" s="13" t="s">
        <v>289</v>
      </c>
      <c r="HT148" s="13" t="s">
        <v>289</v>
      </c>
      <c r="HU148" s="13" t="s">
        <v>289</v>
      </c>
      <c r="HV148" s="13" t="s">
        <v>289</v>
      </c>
      <c r="HW148" s="13" t="s">
        <v>289</v>
      </c>
      <c r="HX148" s="13" t="s">
        <v>289</v>
      </c>
      <c r="HY148" s="13" t="s">
        <v>289</v>
      </c>
      <c r="HZ148" s="13" t="s">
        <v>289</v>
      </c>
      <c r="IA148" s="13" t="s">
        <v>289</v>
      </c>
      <c r="IB148" s="13" t="s">
        <v>289</v>
      </c>
      <c r="IC148" s="13" t="s">
        <v>289</v>
      </c>
      <c r="ID148" s="13" t="s">
        <v>289</v>
      </c>
      <c r="IE148" s="13" t="s">
        <v>289</v>
      </c>
      <c r="IF148" s="13" t="s">
        <v>289</v>
      </c>
      <c r="IG148" s="13" t="s">
        <v>289</v>
      </c>
      <c r="IH148" s="13" t="s">
        <v>289</v>
      </c>
      <c r="II148" s="13" t="s">
        <v>289</v>
      </c>
      <c r="IJ148" s="13" t="s">
        <v>289</v>
      </c>
      <c r="IK148" s="13" t="s">
        <v>289</v>
      </c>
      <c r="IL148" s="13" t="s">
        <v>289</v>
      </c>
      <c r="IM148" s="13" t="s">
        <v>289</v>
      </c>
      <c r="IN148" s="13" t="s">
        <v>289</v>
      </c>
      <c r="IO148" s="13" t="s">
        <v>289</v>
      </c>
      <c r="IP148" s="13" t="s">
        <v>289</v>
      </c>
      <c r="IQ148" s="13" t="s">
        <v>289</v>
      </c>
      <c r="IR148" s="13" t="s">
        <v>289</v>
      </c>
      <c r="IS148" s="13" t="s">
        <v>289</v>
      </c>
      <c r="IT148" s="13" t="s">
        <v>289</v>
      </c>
      <c r="IU148" s="13" t="s">
        <v>289</v>
      </c>
      <c r="IV148" s="13" t="s">
        <v>289</v>
      </c>
      <c r="IW148" s="13" t="s">
        <v>289</v>
      </c>
      <c r="IX148" s="13" t="s">
        <v>289</v>
      </c>
      <c r="IY148" s="13" t="s">
        <v>289</v>
      </c>
      <c r="IZ148" s="13" t="s">
        <v>289</v>
      </c>
      <c r="JA148" s="13" t="s">
        <v>289</v>
      </c>
      <c r="JB148" s="13" t="s">
        <v>289</v>
      </c>
      <c r="JC148" s="13" t="s">
        <v>289</v>
      </c>
      <c r="JD148" s="13" t="s">
        <v>289</v>
      </c>
      <c r="JE148" s="13" t="s">
        <v>289</v>
      </c>
      <c r="JF148" s="13" t="s">
        <v>289</v>
      </c>
      <c r="JG148" s="13" t="s">
        <v>289</v>
      </c>
      <c r="JH148" s="13" t="s">
        <v>289</v>
      </c>
      <c r="JI148" s="13" t="s">
        <v>289</v>
      </c>
      <c r="JJ148" s="13" t="s">
        <v>289</v>
      </c>
      <c r="JK148" s="13" t="s">
        <v>289</v>
      </c>
      <c r="JL148" s="13" t="s">
        <v>289</v>
      </c>
      <c r="JM148" s="13" t="s">
        <v>289</v>
      </c>
      <c r="JN148" s="13" t="s">
        <v>289</v>
      </c>
      <c r="JO148" s="13" t="s">
        <v>289</v>
      </c>
      <c r="JP148" s="13" t="s">
        <v>289</v>
      </c>
      <c r="JQ148" s="13" t="s">
        <v>289</v>
      </c>
      <c r="JR148" s="13" t="s">
        <v>289</v>
      </c>
      <c r="JS148" s="13" t="s">
        <v>289</v>
      </c>
      <c r="JT148" s="13" t="s">
        <v>289</v>
      </c>
      <c r="JU148" s="13" t="s">
        <v>289</v>
      </c>
      <c r="JV148" s="13" t="s">
        <v>289</v>
      </c>
      <c r="JW148" s="13" t="s">
        <v>289</v>
      </c>
      <c r="JX148" s="13" t="s">
        <v>289</v>
      </c>
      <c r="JY148" s="13" t="s">
        <v>289</v>
      </c>
      <c r="JZ148" s="13" t="s">
        <v>289</v>
      </c>
      <c r="KA148" s="13" t="s">
        <v>289</v>
      </c>
      <c r="KB148" s="10" t="s">
        <v>289</v>
      </c>
      <c r="KC148" s="10" t="s">
        <v>289</v>
      </c>
      <c r="KD148" s="10" t="s">
        <v>289</v>
      </c>
      <c r="KE148" s="10" t="s">
        <v>289</v>
      </c>
      <c r="KF148" s="10" t="s">
        <v>289</v>
      </c>
      <c r="KG148" s="10" t="s">
        <v>289</v>
      </c>
      <c r="KH148" s="10" t="s">
        <v>289</v>
      </c>
      <c r="KI148" s="10" t="s">
        <v>289</v>
      </c>
      <c r="KJ148" s="10" t="s">
        <v>289</v>
      </c>
      <c r="KK148" s="10" t="s">
        <v>289</v>
      </c>
      <c r="KL148" s="10" t="s">
        <v>289</v>
      </c>
      <c r="KM148" s="10" t="s">
        <v>289</v>
      </c>
      <c r="KN148" s="10" t="s">
        <v>289</v>
      </c>
      <c r="KO148" s="10" t="s">
        <v>289</v>
      </c>
      <c r="KP148" s="10" t="s">
        <v>289</v>
      </c>
      <c r="KQ148" s="10" t="s">
        <v>289</v>
      </c>
      <c r="KR148" s="10" t="s">
        <v>289</v>
      </c>
      <c r="KS148" s="10" t="s">
        <v>289</v>
      </c>
      <c r="KT148" s="10" t="s">
        <v>289</v>
      </c>
      <c r="KU148" s="10" t="s">
        <v>289</v>
      </c>
      <c r="KV148" s="10" t="s">
        <v>289</v>
      </c>
      <c r="KW148" s="10" t="s">
        <v>289</v>
      </c>
      <c r="KX148" s="10" t="s">
        <v>289</v>
      </c>
      <c r="KY148" s="10" t="s">
        <v>289</v>
      </c>
      <c r="KZ148" s="10" t="s">
        <v>289</v>
      </c>
      <c r="LA148" s="10" t="s">
        <v>289</v>
      </c>
      <c r="LB148" s="10" t="s">
        <v>289</v>
      </c>
      <c r="LC148" s="10" t="s">
        <v>289</v>
      </c>
      <c r="LD148" s="10" t="s">
        <v>289</v>
      </c>
      <c r="LE148" s="10" t="s">
        <v>289</v>
      </c>
      <c r="LF148" s="10" t="s">
        <v>289</v>
      </c>
      <c r="LH148" s="9">
        <v>146</v>
      </c>
    </row>
    <row r="149" spans="2:320" s="9" customFormat="1" ht="15.75" x14ac:dyDescent="0.3">
      <c r="B149" s="9">
        <v>147</v>
      </c>
      <c r="C149" s="10" t="s">
        <v>289</v>
      </c>
      <c r="D149" s="10" t="s">
        <v>289</v>
      </c>
      <c r="E149" s="10" t="s">
        <v>289</v>
      </c>
      <c r="F149" s="10" t="s">
        <v>289</v>
      </c>
      <c r="G149" s="10" t="s">
        <v>289</v>
      </c>
      <c r="H149" s="10" t="s">
        <v>289</v>
      </c>
      <c r="I149" s="10" t="s">
        <v>289</v>
      </c>
      <c r="J149" s="10" t="s">
        <v>289</v>
      </c>
      <c r="K149" s="10" t="s">
        <v>289</v>
      </c>
      <c r="L149" s="10" t="s">
        <v>289</v>
      </c>
      <c r="M149" s="10" t="s">
        <v>289</v>
      </c>
      <c r="N149" s="10" t="s">
        <v>289</v>
      </c>
      <c r="O149" s="10" t="s">
        <v>289</v>
      </c>
      <c r="P149" s="10" t="s">
        <v>289</v>
      </c>
      <c r="Q149" s="10" t="s">
        <v>289</v>
      </c>
      <c r="R149" s="10" t="s">
        <v>289</v>
      </c>
      <c r="S149" s="10" t="s">
        <v>289</v>
      </c>
      <c r="T149" s="10" t="s">
        <v>289</v>
      </c>
      <c r="U149" s="10" t="s">
        <v>289</v>
      </c>
      <c r="V149" s="10" t="s">
        <v>289</v>
      </c>
      <c r="W149" s="10" t="s">
        <v>289</v>
      </c>
      <c r="X149" s="10" t="s">
        <v>289</v>
      </c>
      <c r="Y149" s="10" t="s">
        <v>289</v>
      </c>
      <c r="Z149" s="10" t="s">
        <v>289</v>
      </c>
      <c r="AA149" s="10" t="s">
        <v>289</v>
      </c>
      <c r="AB149" s="10" t="s">
        <v>289</v>
      </c>
      <c r="AC149" s="10" t="s">
        <v>289</v>
      </c>
      <c r="AD149" s="10" t="s">
        <v>289</v>
      </c>
      <c r="AE149" s="10" t="s">
        <v>289</v>
      </c>
      <c r="AF149" s="10" t="s">
        <v>289</v>
      </c>
      <c r="AG149" s="13" t="s">
        <v>289</v>
      </c>
      <c r="AH149" s="13" t="s">
        <v>289</v>
      </c>
      <c r="AI149" s="13" t="s">
        <v>289</v>
      </c>
      <c r="AJ149" s="13" t="s">
        <v>289</v>
      </c>
      <c r="AK149" s="13" t="s">
        <v>289</v>
      </c>
      <c r="AL149" s="13" t="s">
        <v>289</v>
      </c>
      <c r="AM149" s="13" t="s">
        <v>289</v>
      </c>
      <c r="AN149" s="13" t="s">
        <v>289</v>
      </c>
      <c r="AO149" s="13" t="s">
        <v>289</v>
      </c>
      <c r="AP149" s="13" t="s">
        <v>289</v>
      </c>
      <c r="AQ149" s="13" t="s">
        <v>289</v>
      </c>
      <c r="AR149" s="13" t="s">
        <v>289</v>
      </c>
      <c r="AS149" s="13" t="s">
        <v>289</v>
      </c>
      <c r="AT149" s="13" t="s">
        <v>289</v>
      </c>
      <c r="AU149" s="13" t="s">
        <v>289</v>
      </c>
      <c r="AV149" s="13" t="s">
        <v>289</v>
      </c>
      <c r="AW149" s="13" t="s">
        <v>289</v>
      </c>
      <c r="AX149" s="13" t="s">
        <v>289</v>
      </c>
      <c r="AY149" s="13" t="s">
        <v>289</v>
      </c>
      <c r="AZ149" s="13" t="s">
        <v>289</v>
      </c>
      <c r="BA149" s="13" t="s">
        <v>289</v>
      </c>
      <c r="BB149" s="13" t="s">
        <v>289</v>
      </c>
      <c r="BC149" s="13" t="s">
        <v>289</v>
      </c>
      <c r="BD149" s="13" t="s">
        <v>289</v>
      </c>
      <c r="BE149" s="13" t="s">
        <v>289</v>
      </c>
      <c r="BF149" s="13" t="s">
        <v>289</v>
      </c>
      <c r="BG149" s="13" t="s">
        <v>289</v>
      </c>
      <c r="BH149" s="13" t="s">
        <v>289</v>
      </c>
      <c r="BI149" s="13" t="s">
        <v>289</v>
      </c>
      <c r="BJ149" s="13" t="s">
        <v>289</v>
      </c>
      <c r="BK149" s="13" t="s">
        <v>289</v>
      </c>
      <c r="BL149" s="13" t="s">
        <v>289</v>
      </c>
      <c r="BM149" s="13" t="s">
        <v>289</v>
      </c>
      <c r="BN149" s="13" t="s">
        <v>289</v>
      </c>
      <c r="BO149" s="13" t="s">
        <v>289</v>
      </c>
      <c r="BP149" s="13" t="s">
        <v>289</v>
      </c>
      <c r="BQ149" s="13" t="s">
        <v>289</v>
      </c>
      <c r="BR149" s="13" t="s">
        <v>289</v>
      </c>
      <c r="BS149" s="13" t="s">
        <v>289</v>
      </c>
      <c r="BT149" s="13" t="s">
        <v>289</v>
      </c>
      <c r="BU149" s="13" t="s">
        <v>289</v>
      </c>
      <c r="BV149" s="13" t="s">
        <v>289</v>
      </c>
      <c r="BW149" s="13" t="s">
        <v>289</v>
      </c>
      <c r="BX149" s="13" t="s">
        <v>289</v>
      </c>
      <c r="BY149" s="13" t="s">
        <v>289</v>
      </c>
      <c r="BZ149" s="13" t="s">
        <v>289</v>
      </c>
      <c r="CA149" s="13" t="s">
        <v>289</v>
      </c>
      <c r="CB149" s="13" t="s">
        <v>289</v>
      </c>
      <c r="CC149" s="13" t="s">
        <v>289</v>
      </c>
      <c r="CD149" s="13" t="s">
        <v>289</v>
      </c>
      <c r="CE149" s="13" t="s">
        <v>289</v>
      </c>
      <c r="CF149" s="13" t="s">
        <v>289</v>
      </c>
      <c r="CG149" s="13" t="s">
        <v>289</v>
      </c>
      <c r="CH149" s="13" t="s">
        <v>289</v>
      </c>
      <c r="CI149" s="13" t="s">
        <v>289</v>
      </c>
      <c r="CJ149" s="13" t="s">
        <v>289</v>
      </c>
      <c r="CK149" s="13" t="s">
        <v>289</v>
      </c>
      <c r="CL149" s="13" t="s">
        <v>289</v>
      </c>
      <c r="CM149" s="13" t="s">
        <v>289</v>
      </c>
      <c r="CN149" s="13" t="s">
        <v>289</v>
      </c>
      <c r="CO149" s="13" t="s">
        <v>289</v>
      </c>
      <c r="CP149" s="13" t="s">
        <v>289</v>
      </c>
      <c r="CQ149" s="13" t="s">
        <v>289</v>
      </c>
      <c r="CR149" s="13" t="s">
        <v>289</v>
      </c>
      <c r="CS149" s="13" t="s">
        <v>289</v>
      </c>
      <c r="CT149" s="13" t="s">
        <v>289</v>
      </c>
      <c r="CU149" s="13" t="s">
        <v>289</v>
      </c>
      <c r="CV149" s="13" t="s">
        <v>289</v>
      </c>
      <c r="CW149" s="13" t="s">
        <v>289</v>
      </c>
      <c r="CX149" s="13" t="s">
        <v>289</v>
      </c>
      <c r="CY149" s="13" t="s">
        <v>289</v>
      </c>
      <c r="CZ149" s="13" t="s">
        <v>289</v>
      </c>
      <c r="DA149" s="13" t="s">
        <v>289</v>
      </c>
      <c r="DB149" s="13" t="s">
        <v>289</v>
      </c>
      <c r="DC149" s="13" t="s">
        <v>289</v>
      </c>
      <c r="DD149" s="13" t="s">
        <v>289</v>
      </c>
      <c r="DE149" s="13" t="s">
        <v>289</v>
      </c>
      <c r="DF149" s="13" t="s">
        <v>289</v>
      </c>
      <c r="DG149" s="13" t="s">
        <v>289</v>
      </c>
      <c r="DH149" s="13" t="s">
        <v>289</v>
      </c>
      <c r="DI149" s="13" t="s">
        <v>289</v>
      </c>
      <c r="DJ149" s="13" t="s">
        <v>289</v>
      </c>
      <c r="DK149" s="13" t="s">
        <v>289</v>
      </c>
      <c r="DL149" s="13" t="s">
        <v>289</v>
      </c>
      <c r="DM149" s="13" t="s">
        <v>289</v>
      </c>
      <c r="DN149" s="13" t="s">
        <v>289</v>
      </c>
      <c r="DO149" s="13" t="s">
        <v>289</v>
      </c>
      <c r="DP149" s="13" t="s">
        <v>289</v>
      </c>
      <c r="DQ149" s="13" t="s">
        <v>289</v>
      </c>
      <c r="DR149" s="13" t="s">
        <v>289</v>
      </c>
      <c r="DS149" s="13" t="s">
        <v>289</v>
      </c>
      <c r="DT149" s="13" t="s">
        <v>289</v>
      </c>
      <c r="DU149" s="12" t="s">
        <v>289</v>
      </c>
      <c r="DV149" s="12" t="s">
        <v>289</v>
      </c>
      <c r="DW149" s="12" t="s">
        <v>289</v>
      </c>
      <c r="DX149" s="12" t="s">
        <v>289</v>
      </c>
      <c r="DY149" s="12" t="s">
        <v>289</v>
      </c>
      <c r="DZ149" s="12" t="s">
        <v>289</v>
      </c>
      <c r="EA149" s="12" t="s">
        <v>289</v>
      </c>
      <c r="EB149" s="12" t="s">
        <v>289</v>
      </c>
      <c r="EC149" s="12" t="s">
        <v>289</v>
      </c>
      <c r="ED149" s="12" t="s">
        <v>289</v>
      </c>
      <c r="EE149" s="12" t="s">
        <v>289</v>
      </c>
      <c r="EF149" s="12" t="s">
        <v>289</v>
      </c>
      <c r="EG149" s="12" t="s">
        <v>289</v>
      </c>
      <c r="EH149" s="12" t="s">
        <v>289</v>
      </c>
      <c r="EI149" s="12" t="s">
        <v>289</v>
      </c>
      <c r="EJ149" s="12" t="s">
        <v>289</v>
      </c>
      <c r="EK149" s="12" t="s">
        <v>289</v>
      </c>
      <c r="EL149" s="12" t="s">
        <v>289</v>
      </c>
      <c r="EM149" s="12" t="s">
        <v>289</v>
      </c>
      <c r="EN149" s="12" t="s">
        <v>289</v>
      </c>
      <c r="EO149" s="12" t="s">
        <v>289</v>
      </c>
      <c r="EP149" s="12" t="s">
        <v>289</v>
      </c>
      <c r="EQ149" s="12" t="s">
        <v>289</v>
      </c>
      <c r="ER149" s="12" t="s">
        <v>289</v>
      </c>
      <c r="ES149" s="12" t="s">
        <v>289</v>
      </c>
      <c r="ET149" s="12" t="s">
        <v>289</v>
      </c>
      <c r="EU149" s="12" t="s">
        <v>289</v>
      </c>
      <c r="EV149" s="12" t="s">
        <v>289</v>
      </c>
      <c r="EW149" s="12" t="s">
        <v>289</v>
      </c>
      <c r="EX149" s="12" t="s">
        <v>289</v>
      </c>
      <c r="EY149" s="12" t="s">
        <v>289</v>
      </c>
      <c r="EZ149" s="12" t="s">
        <v>289</v>
      </c>
      <c r="FA149" s="12" t="s">
        <v>289</v>
      </c>
      <c r="FB149" s="12" t="s">
        <v>289</v>
      </c>
      <c r="FC149" s="12" t="s">
        <v>289</v>
      </c>
      <c r="FD149" s="12" t="s">
        <v>289</v>
      </c>
      <c r="FE149" s="12" t="s">
        <v>289</v>
      </c>
      <c r="FF149" s="12" t="s">
        <v>289</v>
      </c>
      <c r="FG149" s="12" t="s">
        <v>289</v>
      </c>
      <c r="FH149" s="12" t="s">
        <v>289</v>
      </c>
      <c r="FI149" s="12" t="s">
        <v>289</v>
      </c>
      <c r="FJ149" s="12" t="s">
        <v>289</v>
      </c>
      <c r="FK149" s="12" t="s">
        <v>289</v>
      </c>
      <c r="FL149" s="12" t="s">
        <v>289</v>
      </c>
      <c r="FM149" s="12" t="s">
        <v>289</v>
      </c>
      <c r="FN149" s="12" t="s">
        <v>289</v>
      </c>
      <c r="FO149" s="12" t="s">
        <v>289</v>
      </c>
      <c r="FP149" s="12" t="s">
        <v>289</v>
      </c>
      <c r="FQ149" s="12" t="s">
        <v>289</v>
      </c>
      <c r="FR149" s="12" t="s">
        <v>289</v>
      </c>
      <c r="FS149" s="12" t="s">
        <v>289</v>
      </c>
      <c r="FT149" s="12" t="s">
        <v>289</v>
      </c>
      <c r="FU149" s="12" t="s">
        <v>289</v>
      </c>
      <c r="FV149" s="12" t="s">
        <v>289</v>
      </c>
      <c r="FW149" s="12" t="s">
        <v>289</v>
      </c>
      <c r="FX149" s="12" t="s">
        <v>289</v>
      </c>
      <c r="FY149" s="12" t="s">
        <v>289</v>
      </c>
      <c r="FZ149" s="12" t="s">
        <v>289</v>
      </c>
      <c r="GA149" s="12" t="s">
        <v>289</v>
      </c>
      <c r="GB149" s="12" t="s">
        <v>289</v>
      </c>
      <c r="GC149" s="12" t="s">
        <v>289</v>
      </c>
      <c r="GD149" s="12" t="s">
        <v>289</v>
      </c>
      <c r="GE149" s="12" t="s">
        <v>289</v>
      </c>
      <c r="GF149" s="12" t="s">
        <v>289</v>
      </c>
      <c r="GG149" s="12" t="s">
        <v>289</v>
      </c>
      <c r="GH149" s="12" t="s">
        <v>289</v>
      </c>
      <c r="GI149" s="12" t="s">
        <v>289</v>
      </c>
      <c r="GJ149" s="12" t="s">
        <v>289</v>
      </c>
      <c r="GK149" s="12" t="s">
        <v>289</v>
      </c>
      <c r="GL149" s="12" t="s">
        <v>289</v>
      </c>
      <c r="GM149" s="12" t="s">
        <v>289</v>
      </c>
      <c r="GN149" s="13" t="s">
        <v>289</v>
      </c>
      <c r="GO149" s="13" t="s">
        <v>289</v>
      </c>
      <c r="GP149" s="13" t="s">
        <v>289</v>
      </c>
      <c r="GQ149" s="13" t="s">
        <v>289</v>
      </c>
      <c r="GR149" s="13" t="s">
        <v>289</v>
      </c>
      <c r="GS149" s="13" t="s">
        <v>289</v>
      </c>
      <c r="GT149" s="13" t="s">
        <v>289</v>
      </c>
      <c r="GU149" s="13" t="s">
        <v>289</v>
      </c>
      <c r="GV149" s="13" t="s">
        <v>289</v>
      </c>
      <c r="GW149" s="13" t="s">
        <v>289</v>
      </c>
      <c r="GX149" s="13" t="s">
        <v>289</v>
      </c>
      <c r="GY149" s="13" t="s">
        <v>289</v>
      </c>
      <c r="GZ149" s="13" t="s">
        <v>289</v>
      </c>
      <c r="HA149" s="13" t="s">
        <v>289</v>
      </c>
      <c r="HB149" s="13" t="s">
        <v>289</v>
      </c>
      <c r="HC149" s="13" t="s">
        <v>289</v>
      </c>
      <c r="HD149" s="13" t="s">
        <v>289</v>
      </c>
      <c r="HE149" s="13" t="s">
        <v>289</v>
      </c>
      <c r="HF149" s="13" t="s">
        <v>289</v>
      </c>
      <c r="HG149" s="13" t="s">
        <v>289</v>
      </c>
      <c r="HH149" s="13" t="s">
        <v>289</v>
      </c>
      <c r="HI149" s="13" t="s">
        <v>289</v>
      </c>
      <c r="HJ149" s="13" t="s">
        <v>289</v>
      </c>
      <c r="HK149" s="13" t="s">
        <v>289</v>
      </c>
      <c r="HL149" s="13" t="s">
        <v>289</v>
      </c>
      <c r="HM149" s="13" t="s">
        <v>289</v>
      </c>
      <c r="HN149" s="13" t="s">
        <v>289</v>
      </c>
      <c r="HO149" s="13" t="s">
        <v>289</v>
      </c>
      <c r="HP149" s="13" t="s">
        <v>289</v>
      </c>
      <c r="HQ149" s="13" t="s">
        <v>289</v>
      </c>
      <c r="HR149" s="13" t="s">
        <v>289</v>
      </c>
      <c r="HS149" s="13" t="s">
        <v>289</v>
      </c>
      <c r="HT149" s="13" t="s">
        <v>289</v>
      </c>
      <c r="HU149" s="13" t="s">
        <v>289</v>
      </c>
      <c r="HV149" s="13" t="s">
        <v>289</v>
      </c>
      <c r="HW149" s="13" t="s">
        <v>289</v>
      </c>
      <c r="HX149" s="13" t="s">
        <v>289</v>
      </c>
      <c r="HY149" s="13" t="s">
        <v>289</v>
      </c>
      <c r="HZ149" s="13" t="s">
        <v>289</v>
      </c>
      <c r="IA149" s="13" t="s">
        <v>289</v>
      </c>
      <c r="IB149" s="13" t="s">
        <v>289</v>
      </c>
      <c r="IC149" s="13" t="s">
        <v>289</v>
      </c>
      <c r="ID149" s="13" t="s">
        <v>289</v>
      </c>
      <c r="IE149" s="13" t="s">
        <v>289</v>
      </c>
      <c r="IF149" s="13" t="s">
        <v>289</v>
      </c>
      <c r="IG149" s="13" t="s">
        <v>289</v>
      </c>
      <c r="IH149" s="13" t="s">
        <v>289</v>
      </c>
      <c r="II149" s="13" t="s">
        <v>289</v>
      </c>
      <c r="IJ149" s="13" t="s">
        <v>289</v>
      </c>
      <c r="IK149" s="13" t="s">
        <v>289</v>
      </c>
      <c r="IL149" s="13" t="s">
        <v>289</v>
      </c>
      <c r="IM149" s="13" t="s">
        <v>289</v>
      </c>
      <c r="IN149" s="13" t="s">
        <v>289</v>
      </c>
      <c r="IO149" s="13" t="s">
        <v>289</v>
      </c>
      <c r="IP149" s="13" t="s">
        <v>289</v>
      </c>
      <c r="IQ149" s="13" t="s">
        <v>289</v>
      </c>
      <c r="IR149" s="13" t="s">
        <v>289</v>
      </c>
      <c r="IS149" s="13" t="s">
        <v>289</v>
      </c>
      <c r="IT149" s="13" t="s">
        <v>289</v>
      </c>
      <c r="IU149" s="13" t="s">
        <v>289</v>
      </c>
      <c r="IV149" s="13" t="s">
        <v>289</v>
      </c>
      <c r="IW149" s="13" t="s">
        <v>289</v>
      </c>
      <c r="IX149" s="13" t="s">
        <v>289</v>
      </c>
      <c r="IY149" s="13" t="s">
        <v>289</v>
      </c>
      <c r="IZ149" s="13" t="s">
        <v>289</v>
      </c>
      <c r="JA149" s="13" t="s">
        <v>289</v>
      </c>
      <c r="JB149" s="13" t="s">
        <v>289</v>
      </c>
      <c r="JC149" s="13" t="s">
        <v>289</v>
      </c>
      <c r="JD149" s="13" t="s">
        <v>289</v>
      </c>
      <c r="JE149" s="13" t="s">
        <v>289</v>
      </c>
      <c r="JF149" s="13" t="s">
        <v>289</v>
      </c>
      <c r="JG149" s="13" t="s">
        <v>289</v>
      </c>
      <c r="JH149" s="13" t="s">
        <v>289</v>
      </c>
      <c r="JI149" s="13" t="s">
        <v>289</v>
      </c>
      <c r="JJ149" s="13" t="s">
        <v>289</v>
      </c>
      <c r="JK149" s="13" t="s">
        <v>289</v>
      </c>
      <c r="JL149" s="13" t="s">
        <v>289</v>
      </c>
      <c r="JM149" s="13" t="s">
        <v>289</v>
      </c>
      <c r="JN149" s="13" t="s">
        <v>289</v>
      </c>
      <c r="JO149" s="13" t="s">
        <v>289</v>
      </c>
      <c r="JP149" s="13" t="s">
        <v>289</v>
      </c>
      <c r="JQ149" s="13" t="s">
        <v>289</v>
      </c>
      <c r="JR149" s="13" t="s">
        <v>289</v>
      </c>
      <c r="JS149" s="13" t="s">
        <v>289</v>
      </c>
      <c r="JT149" s="13" t="s">
        <v>289</v>
      </c>
      <c r="JU149" s="13" t="s">
        <v>289</v>
      </c>
      <c r="JV149" s="13" t="s">
        <v>289</v>
      </c>
      <c r="JW149" s="13" t="s">
        <v>289</v>
      </c>
      <c r="JX149" s="13" t="s">
        <v>289</v>
      </c>
      <c r="JY149" s="13" t="s">
        <v>289</v>
      </c>
      <c r="JZ149" s="13" t="s">
        <v>289</v>
      </c>
      <c r="KA149" s="13" t="s">
        <v>289</v>
      </c>
      <c r="KB149" s="10" t="s">
        <v>289</v>
      </c>
      <c r="KC149" s="10" t="s">
        <v>289</v>
      </c>
      <c r="KD149" s="10" t="s">
        <v>289</v>
      </c>
      <c r="KE149" s="10" t="s">
        <v>289</v>
      </c>
      <c r="KF149" s="10" t="s">
        <v>289</v>
      </c>
      <c r="KG149" s="10" t="s">
        <v>289</v>
      </c>
      <c r="KH149" s="10" t="s">
        <v>289</v>
      </c>
      <c r="KI149" s="10" t="s">
        <v>289</v>
      </c>
      <c r="KJ149" s="10" t="s">
        <v>289</v>
      </c>
      <c r="KK149" s="10" t="s">
        <v>289</v>
      </c>
      <c r="KL149" s="10" t="s">
        <v>289</v>
      </c>
      <c r="KM149" s="10" t="s">
        <v>289</v>
      </c>
      <c r="KN149" s="10" t="s">
        <v>289</v>
      </c>
      <c r="KO149" s="10" t="s">
        <v>289</v>
      </c>
      <c r="KP149" s="10" t="s">
        <v>289</v>
      </c>
      <c r="KQ149" s="10" t="s">
        <v>289</v>
      </c>
      <c r="KR149" s="10" t="s">
        <v>289</v>
      </c>
      <c r="KS149" s="10" t="s">
        <v>289</v>
      </c>
      <c r="KT149" s="10" t="s">
        <v>289</v>
      </c>
      <c r="KU149" s="10" t="s">
        <v>289</v>
      </c>
      <c r="KV149" s="10" t="s">
        <v>289</v>
      </c>
      <c r="KW149" s="10" t="s">
        <v>289</v>
      </c>
      <c r="KX149" s="10" t="s">
        <v>289</v>
      </c>
      <c r="KY149" s="10" t="s">
        <v>289</v>
      </c>
      <c r="KZ149" s="10" t="s">
        <v>289</v>
      </c>
      <c r="LA149" s="10" t="s">
        <v>289</v>
      </c>
      <c r="LB149" s="10" t="s">
        <v>289</v>
      </c>
      <c r="LC149" s="10" t="s">
        <v>289</v>
      </c>
      <c r="LD149" s="10" t="s">
        <v>289</v>
      </c>
      <c r="LE149" s="10" t="s">
        <v>289</v>
      </c>
      <c r="LF149" s="10" t="s">
        <v>289</v>
      </c>
      <c r="LH149" s="9">
        <v>147</v>
      </c>
    </row>
    <row r="150" spans="2:320" s="9" customFormat="1" ht="15.75" x14ac:dyDescent="0.3">
      <c r="B150" s="9">
        <v>148</v>
      </c>
      <c r="C150" s="10" t="s">
        <v>289</v>
      </c>
      <c r="D150" s="10" t="s">
        <v>289</v>
      </c>
      <c r="E150" s="10" t="s">
        <v>289</v>
      </c>
      <c r="F150" s="10" t="s">
        <v>289</v>
      </c>
      <c r="G150" s="10" t="s">
        <v>289</v>
      </c>
      <c r="H150" s="10" t="s">
        <v>289</v>
      </c>
      <c r="I150" s="10" t="s">
        <v>289</v>
      </c>
      <c r="J150" s="10" t="s">
        <v>289</v>
      </c>
      <c r="K150" s="10" t="s">
        <v>289</v>
      </c>
      <c r="L150" s="10" t="s">
        <v>289</v>
      </c>
      <c r="M150" s="10" t="s">
        <v>289</v>
      </c>
      <c r="N150" s="10" t="s">
        <v>289</v>
      </c>
      <c r="O150" s="10" t="s">
        <v>289</v>
      </c>
      <c r="P150" s="10" t="s">
        <v>289</v>
      </c>
      <c r="Q150" s="10" t="s">
        <v>289</v>
      </c>
      <c r="R150" s="10" t="s">
        <v>289</v>
      </c>
      <c r="S150" s="10" t="s">
        <v>289</v>
      </c>
      <c r="T150" s="10" t="s">
        <v>289</v>
      </c>
      <c r="U150" s="10" t="s">
        <v>289</v>
      </c>
      <c r="V150" s="10" t="s">
        <v>289</v>
      </c>
      <c r="W150" s="10" t="s">
        <v>289</v>
      </c>
      <c r="X150" s="10" t="s">
        <v>289</v>
      </c>
      <c r="Y150" s="10" t="s">
        <v>289</v>
      </c>
      <c r="Z150" s="10" t="s">
        <v>289</v>
      </c>
      <c r="AA150" s="10" t="s">
        <v>289</v>
      </c>
      <c r="AB150" s="10" t="s">
        <v>289</v>
      </c>
      <c r="AC150" s="10" t="s">
        <v>289</v>
      </c>
      <c r="AD150" s="10" t="s">
        <v>289</v>
      </c>
      <c r="AE150" s="10" t="s">
        <v>289</v>
      </c>
      <c r="AF150" s="10" t="s">
        <v>289</v>
      </c>
      <c r="AG150" s="13" t="s">
        <v>289</v>
      </c>
      <c r="AH150" s="13" t="s">
        <v>289</v>
      </c>
      <c r="AI150" s="13" t="s">
        <v>289</v>
      </c>
      <c r="AJ150" s="13" t="s">
        <v>289</v>
      </c>
      <c r="AK150" s="13" t="s">
        <v>289</v>
      </c>
      <c r="AL150" s="13" t="s">
        <v>289</v>
      </c>
      <c r="AM150" s="13" t="s">
        <v>289</v>
      </c>
      <c r="AN150" s="13" t="s">
        <v>289</v>
      </c>
      <c r="AO150" s="13" t="s">
        <v>289</v>
      </c>
      <c r="AP150" s="13" t="s">
        <v>289</v>
      </c>
      <c r="AQ150" s="13" t="s">
        <v>289</v>
      </c>
      <c r="AR150" s="13" t="s">
        <v>289</v>
      </c>
      <c r="AS150" s="13" t="s">
        <v>289</v>
      </c>
      <c r="AT150" s="13" t="s">
        <v>289</v>
      </c>
      <c r="AU150" s="13" t="s">
        <v>289</v>
      </c>
      <c r="AV150" s="13" t="s">
        <v>289</v>
      </c>
      <c r="AW150" s="13" t="s">
        <v>289</v>
      </c>
      <c r="AX150" s="13" t="s">
        <v>289</v>
      </c>
      <c r="AY150" s="13" t="s">
        <v>289</v>
      </c>
      <c r="AZ150" s="13" t="s">
        <v>289</v>
      </c>
      <c r="BA150" s="13" t="s">
        <v>289</v>
      </c>
      <c r="BB150" s="13" t="s">
        <v>289</v>
      </c>
      <c r="BC150" s="13" t="s">
        <v>289</v>
      </c>
      <c r="BD150" s="13" t="s">
        <v>289</v>
      </c>
      <c r="BE150" s="13" t="s">
        <v>289</v>
      </c>
      <c r="BF150" s="13" t="s">
        <v>289</v>
      </c>
      <c r="BG150" s="13" t="s">
        <v>289</v>
      </c>
      <c r="BH150" s="13" t="s">
        <v>289</v>
      </c>
      <c r="BI150" s="13" t="s">
        <v>289</v>
      </c>
      <c r="BJ150" s="13" t="s">
        <v>289</v>
      </c>
      <c r="BK150" s="13" t="s">
        <v>289</v>
      </c>
      <c r="BL150" s="13" t="s">
        <v>289</v>
      </c>
      <c r="BM150" s="13" t="s">
        <v>289</v>
      </c>
      <c r="BN150" s="13" t="s">
        <v>289</v>
      </c>
      <c r="BO150" s="13" t="s">
        <v>289</v>
      </c>
      <c r="BP150" s="13" t="s">
        <v>289</v>
      </c>
      <c r="BQ150" s="13" t="s">
        <v>289</v>
      </c>
      <c r="BR150" s="13" t="s">
        <v>289</v>
      </c>
      <c r="BS150" s="13" t="s">
        <v>289</v>
      </c>
      <c r="BT150" s="13" t="s">
        <v>289</v>
      </c>
      <c r="BU150" s="13" t="s">
        <v>289</v>
      </c>
      <c r="BV150" s="13" t="s">
        <v>289</v>
      </c>
      <c r="BW150" s="13" t="s">
        <v>289</v>
      </c>
      <c r="BX150" s="13" t="s">
        <v>289</v>
      </c>
      <c r="BY150" s="13" t="s">
        <v>289</v>
      </c>
      <c r="BZ150" s="13" t="s">
        <v>289</v>
      </c>
      <c r="CA150" s="13" t="s">
        <v>289</v>
      </c>
      <c r="CB150" s="13" t="s">
        <v>289</v>
      </c>
      <c r="CC150" s="13" t="s">
        <v>289</v>
      </c>
      <c r="CD150" s="13" t="s">
        <v>289</v>
      </c>
      <c r="CE150" s="13" t="s">
        <v>289</v>
      </c>
      <c r="CF150" s="13" t="s">
        <v>289</v>
      </c>
      <c r="CG150" s="13" t="s">
        <v>289</v>
      </c>
      <c r="CH150" s="13" t="s">
        <v>289</v>
      </c>
      <c r="CI150" s="13" t="s">
        <v>289</v>
      </c>
      <c r="CJ150" s="13" t="s">
        <v>289</v>
      </c>
      <c r="CK150" s="13" t="s">
        <v>289</v>
      </c>
      <c r="CL150" s="13" t="s">
        <v>289</v>
      </c>
      <c r="CM150" s="13" t="s">
        <v>289</v>
      </c>
      <c r="CN150" s="13" t="s">
        <v>289</v>
      </c>
      <c r="CO150" s="13" t="s">
        <v>289</v>
      </c>
      <c r="CP150" s="13" t="s">
        <v>289</v>
      </c>
      <c r="CQ150" s="13" t="s">
        <v>289</v>
      </c>
      <c r="CR150" s="13" t="s">
        <v>289</v>
      </c>
      <c r="CS150" s="13" t="s">
        <v>289</v>
      </c>
      <c r="CT150" s="13" t="s">
        <v>289</v>
      </c>
      <c r="CU150" s="13" t="s">
        <v>289</v>
      </c>
      <c r="CV150" s="13" t="s">
        <v>289</v>
      </c>
      <c r="CW150" s="13" t="s">
        <v>289</v>
      </c>
      <c r="CX150" s="13" t="s">
        <v>289</v>
      </c>
      <c r="CY150" s="13" t="s">
        <v>289</v>
      </c>
      <c r="CZ150" s="13" t="s">
        <v>289</v>
      </c>
      <c r="DA150" s="13" t="s">
        <v>289</v>
      </c>
      <c r="DB150" s="13" t="s">
        <v>289</v>
      </c>
      <c r="DC150" s="13" t="s">
        <v>289</v>
      </c>
      <c r="DD150" s="13" t="s">
        <v>289</v>
      </c>
      <c r="DE150" s="13" t="s">
        <v>289</v>
      </c>
      <c r="DF150" s="13" t="s">
        <v>289</v>
      </c>
      <c r="DG150" s="13" t="s">
        <v>289</v>
      </c>
      <c r="DH150" s="13" t="s">
        <v>289</v>
      </c>
      <c r="DI150" s="13" t="s">
        <v>289</v>
      </c>
      <c r="DJ150" s="13" t="s">
        <v>289</v>
      </c>
      <c r="DK150" s="13" t="s">
        <v>289</v>
      </c>
      <c r="DL150" s="13" t="s">
        <v>289</v>
      </c>
      <c r="DM150" s="13" t="s">
        <v>289</v>
      </c>
      <c r="DN150" s="13" t="s">
        <v>289</v>
      </c>
      <c r="DO150" s="13" t="s">
        <v>289</v>
      </c>
      <c r="DP150" s="13" t="s">
        <v>289</v>
      </c>
      <c r="DQ150" s="13" t="s">
        <v>289</v>
      </c>
      <c r="DR150" s="13" t="s">
        <v>289</v>
      </c>
      <c r="DS150" s="13" t="s">
        <v>289</v>
      </c>
      <c r="DT150" s="13" t="s">
        <v>289</v>
      </c>
      <c r="DU150" s="12" t="s">
        <v>289</v>
      </c>
      <c r="DV150" s="12" t="s">
        <v>289</v>
      </c>
      <c r="DW150" s="12" t="s">
        <v>289</v>
      </c>
      <c r="DX150" s="12" t="s">
        <v>289</v>
      </c>
      <c r="DY150" s="12" t="s">
        <v>289</v>
      </c>
      <c r="DZ150" s="12" t="s">
        <v>289</v>
      </c>
      <c r="EA150" s="12" t="s">
        <v>289</v>
      </c>
      <c r="EB150" s="12" t="s">
        <v>289</v>
      </c>
      <c r="EC150" s="12" t="s">
        <v>289</v>
      </c>
      <c r="ED150" s="12" t="s">
        <v>289</v>
      </c>
      <c r="EE150" s="12" t="s">
        <v>289</v>
      </c>
      <c r="EF150" s="12" t="s">
        <v>289</v>
      </c>
      <c r="EG150" s="12" t="s">
        <v>289</v>
      </c>
      <c r="EH150" s="12" t="s">
        <v>289</v>
      </c>
      <c r="EI150" s="12" t="s">
        <v>289</v>
      </c>
      <c r="EJ150" s="12" t="s">
        <v>289</v>
      </c>
      <c r="EK150" s="12" t="s">
        <v>289</v>
      </c>
      <c r="EL150" s="12" t="s">
        <v>289</v>
      </c>
      <c r="EM150" s="12" t="s">
        <v>289</v>
      </c>
      <c r="EN150" s="12" t="s">
        <v>289</v>
      </c>
      <c r="EO150" s="12" t="s">
        <v>289</v>
      </c>
      <c r="EP150" s="12" t="s">
        <v>289</v>
      </c>
      <c r="EQ150" s="12" t="s">
        <v>289</v>
      </c>
      <c r="ER150" s="12" t="s">
        <v>289</v>
      </c>
      <c r="ES150" s="12" t="s">
        <v>289</v>
      </c>
      <c r="ET150" s="12" t="s">
        <v>289</v>
      </c>
      <c r="EU150" s="12" t="s">
        <v>289</v>
      </c>
      <c r="EV150" s="12" t="s">
        <v>289</v>
      </c>
      <c r="EW150" s="12" t="s">
        <v>289</v>
      </c>
      <c r="EX150" s="12" t="s">
        <v>289</v>
      </c>
      <c r="EY150" s="12" t="s">
        <v>289</v>
      </c>
      <c r="EZ150" s="12" t="s">
        <v>289</v>
      </c>
      <c r="FA150" s="12" t="s">
        <v>289</v>
      </c>
      <c r="FB150" s="12" t="s">
        <v>289</v>
      </c>
      <c r="FC150" s="12" t="s">
        <v>289</v>
      </c>
      <c r="FD150" s="12" t="s">
        <v>289</v>
      </c>
      <c r="FE150" s="12" t="s">
        <v>289</v>
      </c>
      <c r="FF150" s="12" t="s">
        <v>289</v>
      </c>
      <c r="FG150" s="12" t="s">
        <v>289</v>
      </c>
      <c r="FH150" s="12" t="s">
        <v>289</v>
      </c>
      <c r="FI150" s="12" t="s">
        <v>289</v>
      </c>
      <c r="FJ150" s="12" t="s">
        <v>289</v>
      </c>
      <c r="FK150" s="12" t="s">
        <v>289</v>
      </c>
      <c r="FL150" s="12" t="s">
        <v>289</v>
      </c>
      <c r="FM150" s="12" t="s">
        <v>289</v>
      </c>
      <c r="FN150" s="12" t="s">
        <v>289</v>
      </c>
      <c r="FO150" s="12" t="s">
        <v>289</v>
      </c>
      <c r="FP150" s="12" t="s">
        <v>289</v>
      </c>
      <c r="FQ150" s="12" t="s">
        <v>289</v>
      </c>
      <c r="FR150" s="12" t="s">
        <v>289</v>
      </c>
      <c r="FS150" s="12" t="s">
        <v>289</v>
      </c>
      <c r="FT150" s="12" t="s">
        <v>289</v>
      </c>
      <c r="FU150" s="12" t="s">
        <v>289</v>
      </c>
      <c r="FV150" s="12" t="s">
        <v>289</v>
      </c>
      <c r="FW150" s="12" t="s">
        <v>289</v>
      </c>
      <c r="FX150" s="12" t="s">
        <v>289</v>
      </c>
      <c r="FY150" s="12" t="s">
        <v>289</v>
      </c>
      <c r="FZ150" s="12" t="s">
        <v>289</v>
      </c>
      <c r="GA150" s="12" t="s">
        <v>289</v>
      </c>
      <c r="GB150" s="12" t="s">
        <v>289</v>
      </c>
      <c r="GC150" s="12" t="s">
        <v>289</v>
      </c>
      <c r="GD150" s="12" t="s">
        <v>289</v>
      </c>
      <c r="GE150" s="12" t="s">
        <v>289</v>
      </c>
      <c r="GF150" s="12" t="s">
        <v>289</v>
      </c>
      <c r="GG150" s="12" t="s">
        <v>289</v>
      </c>
      <c r="GH150" s="12" t="s">
        <v>289</v>
      </c>
      <c r="GI150" s="12" t="s">
        <v>289</v>
      </c>
      <c r="GJ150" s="12" t="s">
        <v>289</v>
      </c>
      <c r="GK150" s="12" t="s">
        <v>289</v>
      </c>
      <c r="GL150" s="12" t="s">
        <v>289</v>
      </c>
      <c r="GM150" s="12" t="s">
        <v>289</v>
      </c>
      <c r="GN150" s="13" t="s">
        <v>289</v>
      </c>
      <c r="GO150" s="13" t="s">
        <v>289</v>
      </c>
      <c r="GP150" s="13" t="s">
        <v>289</v>
      </c>
      <c r="GQ150" s="13" t="s">
        <v>289</v>
      </c>
      <c r="GR150" s="13" t="s">
        <v>289</v>
      </c>
      <c r="GS150" s="13" t="s">
        <v>289</v>
      </c>
      <c r="GT150" s="13" t="s">
        <v>289</v>
      </c>
      <c r="GU150" s="13" t="s">
        <v>289</v>
      </c>
      <c r="GV150" s="13" t="s">
        <v>289</v>
      </c>
      <c r="GW150" s="13" t="s">
        <v>289</v>
      </c>
      <c r="GX150" s="13" t="s">
        <v>289</v>
      </c>
      <c r="GY150" s="13" t="s">
        <v>289</v>
      </c>
      <c r="GZ150" s="13" t="s">
        <v>289</v>
      </c>
      <c r="HA150" s="13" t="s">
        <v>289</v>
      </c>
      <c r="HB150" s="13" t="s">
        <v>289</v>
      </c>
      <c r="HC150" s="13" t="s">
        <v>289</v>
      </c>
      <c r="HD150" s="13" t="s">
        <v>289</v>
      </c>
      <c r="HE150" s="13" t="s">
        <v>289</v>
      </c>
      <c r="HF150" s="13" t="s">
        <v>289</v>
      </c>
      <c r="HG150" s="13" t="s">
        <v>289</v>
      </c>
      <c r="HH150" s="13" t="s">
        <v>289</v>
      </c>
      <c r="HI150" s="13" t="s">
        <v>289</v>
      </c>
      <c r="HJ150" s="13" t="s">
        <v>289</v>
      </c>
      <c r="HK150" s="13" t="s">
        <v>289</v>
      </c>
      <c r="HL150" s="13" t="s">
        <v>289</v>
      </c>
      <c r="HM150" s="13" t="s">
        <v>289</v>
      </c>
      <c r="HN150" s="13" t="s">
        <v>289</v>
      </c>
      <c r="HO150" s="13" t="s">
        <v>289</v>
      </c>
      <c r="HP150" s="13" t="s">
        <v>289</v>
      </c>
      <c r="HQ150" s="13" t="s">
        <v>289</v>
      </c>
      <c r="HR150" s="13" t="s">
        <v>289</v>
      </c>
      <c r="HS150" s="13" t="s">
        <v>289</v>
      </c>
      <c r="HT150" s="13" t="s">
        <v>289</v>
      </c>
      <c r="HU150" s="13" t="s">
        <v>289</v>
      </c>
      <c r="HV150" s="13" t="s">
        <v>289</v>
      </c>
      <c r="HW150" s="13" t="s">
        <v>289</v>
      </c>
      <c r="HX150" s="13" t="s">
        <v>289</v>
      </c>
      <c r="HY150" s="13" t="s">
        <v>289</v>
      </c>
      <c r="HZ150" s="13" t="s">
        <v>289</v>
      </c>
      <c r="IA150" s="13" t="s">
        <v>289</v>
      </c>
      <c r="IB150" s="13" t="s">
        <v>289</v>
      </c>
      <c r="IC150" s="13" t="s">
        <v>289</v>
      </c>
      <c r="ID150" s="13" t="s">
        <v>289</v>
      </c>
      <c r="IE150" s="13" t="s">
        <v>289</v>
      </c>
      <c r="IF150" s="13" t="s">
        <v>289</v>
      </c>
      <c r="IG150" s="13" t="s">
        <v>289</v>
      </c>
      <c r="IH150" s="13" t="s">
        <v>289</v>
      </c>
      <c r="II150" s="13" t="s">
        <v>289</v>
      </c>
      <c r="IJ150" s="13" t="s">
        <v>289</v>
      </c>
      <c r="IK150" s="13" t="s">
        <v>289</v>
      </c>
      <c r="IL150" s="13" t="s">
        <v>289</v>
      </c>
      <c r="IM150" s="13" t="s">
        <v>289</v>
      </c>
      <c r="IN150" s="13" t="s">
        <v>289</v>
      </c>
      <c r="IO150" s="13" t="s">
        <v>289</v>
      </c>
      <c r="IP150" s="13" t="s">
        <v>289</v>
      </c>
      <c r="IQ150" s="13" t="s">
        <v>289</v>
      </c>
      <c r="IR150" s="13" t="s">
        <v>289</v>
      </c>
      <c r="IS150" s="13" t="s">
        <v>289</v>
      </c>
      <c r="IT150" s="13" t="s">
        <v>289</v>
      </c>
      <c r="IU150" s="13" t="s">
        <v>289</v>
      </c>
      <c r="IV150" s="13" t="s">
        <v>289</v>
      </c>
      <c r="IW150" s="13" t="s">
        <v>289</v>
      </c>
      <c r="IX150" s="13" t="s">
        <v>289</v>
      </c>
      <c r="IY150" s="13" t="s">
        <v>289</v>
      </c>
      <c r="IZ150" s="13" t="s">
        <v>289</v>
      </c>
      <c r="JA150" s="13" t="s">
        <v>289</v>
      </c>
      <c r="JB150" s="13" t="s">
        <v>289</v>
      </c>
      <c r="JC150" s="13" t="s">
        <v>289</v>
      </c>
      <c r="JD150" s="13" t="s">
        <v>289</v>
      </c>
      <c r="JE150" s="13" t="s">
        <v>289</v>
      </c>
      <c r="JF150" s="13" t="s">
        <v>289</v>
      </c>
      <c r="JG150" s="13" t="s">
        <v>289</v>
      </c>
      <c r="JH150" s="13" t="s">
        <v>289</v>
      </c>
      <c r="JI150" s="13" t="s">
        <v>289</v>
      </c>
      <c r="JJ150" s="13" t="s">
        <v>289</v>
      </c>
      <c r="JK150" s="13" t="s">
        <v>289</v>
      </c>
      <c r="JL150" s="13" t="s">
        <v>289</v>
      </c>
      <c r="JM150" s="13" t="s">
        <v>289</v>
      </c>
      <c r="JN150" s="13" t="s">
        <v>289</v>
      </c>
      <c r="JO150" s="13" t="s">
        <v>289</v>
      </c>
      <c r="JP150" s="13" t="s">
        <v>289</v>
      </c>
      <c r="JQ150" s="13" t="s">
        <v>289</v>
      </c>
      <c r="JR150" s="13" t="s">
        <v>289</v>
      </c>
      <c r="JS150" s="13" t="s">
        <v>289</v>
      </c>
      <c r="JT150" s="13" t="s">
        <v>289</v>
      </c>
      <c r="JU150" s="13" t="s">
        <v>289</v>
      </c>
      <c r="JV150" s="13" t="s">
        <v>289</v>
      </c>
      <c r="JW150" s="13" t="s">
        <v>289</v>
      </c>
      <c r="JX150" s="13" t="s">
        <v>289</v>
      </c>
      <c r="JY150" s="13" t="s">
        <v>289</v>
      </c>
      <c r="JZ150" s="13" t="s">
        <v>289</v>
      </c>
      <c r="KA150" s="13" t="s">
        <v>289</v>
      </c>
      <c r="KB150" s="10" t="s">
        <v>289</v>
      </c>
      <c r="KC150" s="10" t="s">
        <v>289</v>
      </c>
      <c r="KD150" s="10" t="s">
        <v>289</v>
      </c>
      <c r="KE150" s="10" t="s">
        <v>289</v>
      </c>
      <c r="KF150" s="10" t="s">
        <v>289</v>
      </c>
      <c r="KG150" s="10" t="s">
        <v>289</v>
      </c>
      <c r="KH150" s="10" t="s">
        <v>289</v>
      </c>
      <c r="KI150" s="10" t="s">
        <v>289</v>
      </c>
      <c r="KJ150" s="10" t="s">
        <v>289</v>
      </c>
      <c r="KK150" s="10" t="s">
        <v>289</v>
      </c>
      <c r="KL150" s="10" t="s">
        <v>289</v>
      </c>
      <c r="KM150" s="10" t="s">
        <v>289</v>
      </c>
      <c r="KN150" s="10" t="s">
        <v>289</v>
      </c>
      <c r="KO150" s="10" t="s">
        <v>289</v>
      </c>
      <c r="KP150" s="10" t="s">
        <v>289</v>
      </c>
      <c r="KQ150" s="10" t="s">
        <v>289</v>
      </c>
      <c r="KR150" s="10" t="s">
        <v>289</v>
      </c>
      <c r="KS150" s="10" t="s">
        <v>289</v>
      </c>
      <c r="KT150" s="10" t="s">
        <v>289</v>
      </c>
      <c r="KU150" s="10" t="s">
        <v>289</v>
      </c>
      <c r="KV150" s="10" t="s">
        <v>289</v>
      </c>
      <c r="KW150" s="10" t="s">
        <v>289</v>
      </c>
      <c r="KX150" s="10" t="s">
        <v>289</v>
      </c>
      <c r="KY150" s="10" t="s">
        <v>289</v>
      </c>
      <c r="KZ150" s="10" t="s">
        <v>289</v>
      </c>
      <c r="LA150" s="10" t="s">
        <v>289</v>
      </c>
      <c r="LB150" s="10" t="s">
        <v>289</v>
      </c>
      <c r="LC150" s="10" t="s">
        <v>289</v>
      </c>
      <c r="LD150" s="10" t="s">
        <v>289</v>
      </c>
      <c r="LE150" s="10" t="s">
        <v>289</v>
      </c>
      <c r="LF150" s="10" t="s">
        <v>289</v>
      </c>
      <c r="LH150" s="9">
        <v>148</v>
      </c>
    </row>
    <row r="151" spans="2:320" s="9" customFormat="1" ht="15.75" x14ac:dyDescent="0.3">
      <c r="B151" s="9">
        <v>149</v>
      </c>
      <c r="C151" s="10" t="s">
        <v>289</v>
      </c>
      <c r="D151" s="10" t="s">
        <v>289</v>
      </c>
      <c r="E151" s="10" t="s">
        <v>289</v>
      </c>
      <c r="F151" s="10" t="s">
        <v>289</v>
      </c>
      <c r="G151" s="10" t="s">
        <v>289</v>
      </c>
      <c r="H151" s="10" t="s">
        <v>289</v>
      </c>
      <c r="I151" s="10" t="s">
        <v>289</v>
      </c>
      <c r="J151" s="10" t="s">
        <v>289</v>
      </c>
      <c r="K151" s="10" t="s">
        <v>289</v>
      </c>
      <c r="L151" s="10" t="s">
        <v>289</v>
      </c>
      <c r="M151" s="10" t="s">
        <v>289</v>
      </c>
      <c r="N151" s="10" t="s">
        <v>289</v>
      </c>
      <c r="O151" s="10" t="s">
        <v>289</v>
      </c>
      <c r="P151" s="10" t="s">
        <v>289</v>
      </c>
      <c r="Q151" s="10" t="s">
        <v>289</v>
      </c>
      <c r="R151" s="10" t="s">
        <v>289</v>
      </c>
      <c r="S151" s="10" t="s">
        <v>289</v>
      </c>
      <c r="T151" s="10" t="s">
        <v>289</v>
      </c>
      <c r="U151" s="10" t="s">
        <v>289</v>
      </c>
      <c r="V151" s="10" t="s">
        <v>289</v>
      </c>
      <c r="W151" s="10" t="s">
        <v>289</v>
      </c>
      <c r="X151" s="10" t="s">
        <v>289</v>
      </c>
      <c r="Y151" s="10" t="s">
        <v>289</v>
      </c>
      <c r="Z151" s="10" t="s">
        <v>289</v>
      </c>
      <c r="AA151" s="10" t="s">
        <v>289</v>
      </c>
      <c r="AB151" s="10" t="s">
        <v>289</v>
      </c>
      <c r="AC151" s="10" t="s">
        <v>289</v>
      </c>
      <c r="AD151" s="10" t="s">
        <v>289</v>
      </c>
      <c r="AE151" s="10" t="s">
        <v>289</v>
      </c>
      <c r="AF151" s="10" t="s">
        <v>289</v>
      </c>
      <c r="AG151" s="13" t="s">
        <v>289</v>
      </c>
      <c r="AH151" s="13" t="s">
        <v>289</v>
      </c>
      <c r="AI151" s="13" t="s">
        <v>289</v>
      </c>
      <c r="AJ151" s="13" t="s">
        <v>289</v>
      </c>
      <c r="AK151" s="13" t="s">
        <v>289</v>
      </c>
      <c r="AL151" s="13" t="s">
        <v>289</v>
      </c>
      <c r="AM151" s="13" t="s">
        <v>289</v>
      </c>
      <c r="AN151" s="13" t="s">
        <v>289</v>
      </c>
      <c r="AO151" s="13" t="s">
        <v>289</v>
      </c>
      <c r="AP151" s="13" t="s">
        <v>289</v>
      </c>
      <c r="AQ151" s="13" t="s">
        <v>289</v>
      </c>
      <c r="AR151" s="13" t="s">
        <v>289</v>
      </c>
      <c r="AS151" s="13" t="s">
        <v>289</v>
      </c>
      <c r="AT151" s="13" t="s">
        <v>289</v>
      </c>
      <c r="AU151" s="13" t="s">
        <v>289</v>
      </c>
      <c r="AV151" s="13" t="s">
        <v>289</v>
      </c>
      <c r="AW151" s="13" t="s">
        <v>289</v>
      </c>
      <c r="AX151" s="13" t="s">
        <v>289</v>
      </c>
      <c r="AY151" s="13" t="s">
        <v>289</v>
      </c>
      <c r="AZ151" s="13" t="s">
        <v>289</v>
      </c>
      <c r="BA151" s="13" t="s">
        <v>289</v>
      </c>
      <c r="BB151" s="13" t="s">
        <v>289</v>
      </c>
      <c r="BC151" s="13" t="s">
        <v>289</v>
      </c>
      <c r="BD151" s="13" t="s">
        <v>289</v>
      </c>
      <c r="BE151" s="13" t="s">
        <v>289</v>
      </c>
      <c r="BF151" s="13" t="s">
        <v>289</v>
      </c>
      <c r="BG151" s="13" t="s">
        <v>289</v>
      </c>
      <c r="BH151" s="13" t="s">
        <v>289</v>
      </c>
      <c r="BI151" s="13" t="s">
        <v>289</v>
      </c>
      <c r="BJ151" s="13" t="s">
        <v>289</v>
      </c>
      <c r="BK151" s="13" t="s">
        <v>289</v>
      </c>
      <c r="BL151" s="13" t="s">
        <v>289</v>
      </c>
      <c r="BM151" s="13" t="s">
        <v>289</v>
      </c>
      <c r="BN151" s="13" t="s">
        <v>289</v>
      </c>
      <c r="BO151" s="13" t="s">
        <v>289</v>
      </c>
      <c r="BP151" s="13" t="s">
        <v>289</v>
      </c>
      <c r="BQ151" s="13" t="s">
        <v>289</v>
      </c>
      <c r="BR151" s="13" t="s">
        <v>289</v>
      </c>
      <c r="BS151" s="13" t="s">
        <v>289</v>
      </c>
      <c r="BT151" s="13" t="s">
        <v>289</v>
      </c>
      <c r="BU151" s="13" t="s">
        <v>289</v>
      </c>
      <c r="BV151" s="13" t="s">
        <v>289</v>
      </c>
      <c r="BW151" s="13" t="s">
        <v>289</v>
      </c>
      <c r="BX151" s="13" t="s">
        <v>289</v>
      </c>
      <c r="BY151" s="13" t="s">
        <v>289</v>
      </c>
      <c r="BZ151" s="13" t="s">
        <v>289</v>
      </c>
      <c r="CA151" s="13" t="s">
        <v>289</v>
      </c>
      <c r="CB151" s="13" t="s">
        <v>289</v>
      </c>
      <c r="CC151" s="13" t="s">
        <v>289</v>
      </c>
      <c r="CD151" s="13" t="s">
        <v>289</v>
      </c>
      <c r="CE151" s="13" t="s">
        <v>289</v>
      </c>
      <c r="CF151" s="13" t="s">
        <v>289</v>
      </c>
      <c r="CG151" s="13" t="s">
        <v>289</v>
      </c>
      <c r="CH151" s="13" t="s">
        <v>289</v>
      </c>
      <c r="CI151" s="13" t="s">
        <v>289</v>
      </c>
      <c r="CJ151" s="13" t="s">
        <v>289</v>
      </c>
      <c r="CK151" s="13" t="s">
        <v>289</v>
      </c>
      <c r="CL151" s="13" t="s">
        <v>289</v>
      </c>
      <c r="CM151" s="13" t="s">
        <v>289</v>
      </c>
      <c r="CN151" s="13" t="s">
        <v>289</v>
      </c>
      <c r="CO151" s="13" t="s">
        <v>289</v>
      </c>
      <c r="CP151" s="13" t="s">
        <v>289</v>
      </c>
      <c r="CQ151" s="13" t="s">
        <v>289</v>
      </c>
      <c r="CR151" s="13" t="s">
        <v>289</v>
      </c>
      <c r="CS151" s="13" t="s">
        <v>289</v>
      </c>
      <c r="CT151" s="13" t="s">
        <v>289</v>
      </c>
      <c r="CU151" s="13" t="s">
        <v>289</v>
      </c>
      <c r="CV151" s="13" t="s">
        <v>289</v>
      </c>
      <c r="CW151" s="13" t="s">
        <v>289</v>
      </c>
      <c r="CX151" s="13" t="s">
        <v>289</v>
      </c>
      <c r="CY151" s="13" t="s">
        <v>289</v>
      </c>
      <c r="CZ151" s="13" t="s">
        <v>289</v>
      </c>
      <c r="DA151" s="13" t="s">
        <v>289</v>
      </c>
      <c r="DB151" s="13" t="s">
        <v>289</v>
      </c>
      <c r="DC151" s="13" t="s">
        <v>289</v>
      </c>
      <c r="DD151" s="13" t="s">
        <v>289</v>
      </c>
      <c r="DE151" s="13" t="s">
        <v>289</v>
      </c>
      <c r="DF151" s="13" t="s">
        <v>289</v>
      </c>
      <c r="DG151" s="13" t="s">
        <v>289</v>
      </c>
      <c r="DH151" s="13" t="s">
        <v>289</v>
      </c>
      <c r="DI151" s="13" t="s">
        <v>289</v>
      </c>
      <c r="DJ151" s="13" t="s">
        <v>289</v>
      </c>
      <c r="DK151" s="13" t="s">
        <v>289</v>
      </c>
      <c r="DL151" s="13" t="s">
        <v>289</v>
      </c>
      <c r="DM151" s="13" t="s">
        <v>289</v>
      </c>
      <c r="DN151" s="13" t="s">
        <v>289</v>
      </c>
      <c r="DO151" s="13" t="s">
        <v>289</v>
      </c>
      <c r="DP151" s="13" t="s">
        <v>289</v>
      </c>
      <c r="DQ151" s="13" t="s">
        <v>289</v>
      </c>
      <c r="DR151" s="13" t="s">
        <v>289</v>
      </c>
      <c r="DS151" s="13" t="s">
        <v>289</v>
      </c>
      <c r="DT151" s="13" t="s">
        <v>289</v>
      </c>
      <c r="DU151" s="12" t="s">
        <v>289</v>
      </c>
      <c r="DV151" s="12" t="s">
        <v>289</v>
      </c>
      <c r="DW151" s="12" t="s">
        <v>289</v>
      </c>
      <c r="DX151" s="12" t="s">
        <v>289</v>
      </c>
      <c r="DY151" s="12" t="s">
        <v>289</v>
      </c>
      <c r="DZ151" s="12" t="s">
        <v>289</v>
      </c>
      <c r="EA151" s="12" t="s">
        <v>289</v>
      </c>
      <c r="EB151" s="12" t="s">
        <v>289</v>
      </c>
      <c r="EC151" s="12" t="s">
        <v>289</v>
      </c>
      <c r="ED151" s="12" t="s">
        <v>289</v>
      </c>
      <c r="EE151" s="12" t="s">
        <v>289</v>
      </c>
      <c r="EF151" s="12" t="s">
        <v>289</v>
      </c>
      <c r="EG151" s="12" t="s">
        <v>289</v>
      </c>
      <c r="EH151" s="12" t="s">
        <v>289</v>
      </c>
      <c r="EI151" s="12" t="s">
        <v>289</v>
      </c>
      <c r="EJ151" s="12" t="s">
        <v>289</v>
      </c>
      <c r="EK151" s="12" t="s">
        <v>289</v>
      </c>
      <c r="EL151" s="12" t="s">
        <v>289</v>
      </c>
      <c r="EM151" s="12" t="s">
        <v>289</v>
      </c>
      <c r="EN151" s="12" t="s">
        <v>289</v>
      </c>
      <c r="EO151" s="12" t="s">
        <v>289</v>
      </c>
      <c r="EP151" s="12" t="s">
        <v>289</v>
      </c>
      <c r="EQ151" s="12" t="s">
        <v>289</v>
      </c>
      <c r="ER151" s="12" t="s">
        <v>289</v>
      </c>
      <c r="ES151" s="12" t="s">
        <v>289</v>
      </c>
      <c r="ET151" s="12" t="s">
        <v>289</v>
      </c>
      <c r="EU151" s="12" t="s">
        <v>289</v>
      </c>
      <c r="EV151" s="12" t="s">
        <v>289</v>
      </c>
      <c r="EW151" s="12" t="s">
        <v>289</v>
      </c>
      <c r="EX151" s="12" t="s">
        <v>289</v>
      </c>
      <c r="EY151" s="12" t="s">
        <v>289</v>
      </c>
      <c r="EZ151" s="12" t="s">
        <v>289</v>
      </c>
      <c r="FA151" s="12" t="s">
        <v>289</v>
      </c>
      <c r="FB151" s="12" t="s">
        <v>289</v>
      </c>
      <c r="FC151" s="12" t="s">
        <v>289</v>
      </c>
      <c r="FD151" s="12" t="s">
        <v>289</v>
      </c>
      <c r="FE151" s="12" t="s">
        <v>289</v>
      </c>
      <c r="FF151" s="12" t="s">
        <v>289</v>
      </c>
      <c r="FG151" s="12" t="s">
        <v>289</v>
      </c>
      <c r="FH151" s="12" t="s">
        <v>289</v>
      </c>
      <c r="FI151" s="12" t="s">
        <v>289</v>
      </c>
      <c r="FJ151" s="12" t="s">
        <v>289</v>
      </c>
      <c r="FK151" s="12" t="s">
        <v>289</v>
      </c>
      <c r="FL151" s="12" t="s">
        <v>289</v>
      </c>
      <c r="FM151" s="12" t="s">
        <v>289</v>
      </c>
      <c r="FN151" s="12" t="s">
        <v>289</v>
      </c>
      <c r="FO151" s="12" t="s">
        <v>289</v>
      </c>
      <c r="FP151" s="12" t="s">
        <v>289</v>
      </c>
      <c r="FQ151" s="12" t="s">
        <v>289</v>
      </c>
      <c r="FR151" s="12" t="s">
        <v>289</v>
      </c>
      <c r="FS151" s="12" t="s">
        <v>289</v>
      </c>
      <c r="FT151" s="12" t="s">
        <v>289</v>
      </c>
      <c r="FU151" s="12" t="s">
        <v>289</v>
      </c>
      <c r="FV151" s="12" t="s">
        <v>289</v>
      </c>
      <c r="FW151" s="12" t="s">
        <v>289</v>
      </c>
      <c r="FX151" s="12" t="s">
        <v>289</v>
      </c>
      <c r="FY151" s="12" t="s">
        <v>289</v>
      </c>
      <c r="FZ151" s="12" t="s">
        <v>289</v>
      </c>
      <c r="GA151" s="12" t="s">
        <v>289</v>
      </c>
      <c r="GB151" s="12" t="s">
        <v>289</v>
      </c>
      <c r="GC151" s="12" t="s">
        <v>289</v>
      </c>
      <c r="GD151" s="12" t="s">
        <v>289</v>
      </c>
      <c r="GE151" s="12" t="s">
        <v>289</v>
      </c>
      <c r="GF151" s="12" t="s">
        <v>289</v>
      </c>
      <c r="GG151" s="12" t="s">
        <v>289</v>
      </c>
      <c r="GH151" s="12" t="s">
        <v>289</v>
      </c>
      <c r="GI151" s="12" t="s">
        <v>289</v>
      </c>
      <c r="GJ151" s="12" t="s">
        <v>289</v>
      </c>
      <c r="GK151" s="12" t="s">
        <v>289</v>
      </c>
      <c r="GL151" s="12" t="s">
        <v>289</v>
      </c>
      <c r="GM151" s="12" t="s">
        <v>289</v>
      </c>
      <c r="GN151" s="13" t="s">
        <v>289</v>
      </c>
      <c r="GO151" s="13" t="s">
        <v>289</v>
      </c>
      <c r="GP151" s="13" t="s">
        <v>289</v>
      </c>
      <c r="GQ151" s="13" t="s">
        <v>289</v>
      </c>
      <c r="GR151" s="13" t="s">
        <v>289</v>
      </c>
      <c r="GS151" s="13" t="s">
        <v>289</v>
      </c>
      <c r="GT151" s="13" t="s">
        <v>289</v>
      </c>
      <c r="GU151" s="13" t="s">
        <v>289</v>
      </c>
      <c r="GV151" s="13" t="s">
        <v>289</v>
      </c>
      <c r="GW151" s="13" t="s">
        <v>289</v>
      </c>
      <c r="GX151" s="13" t="s">
        <v>289</v>
      </c>
      <c r="GY151" s="13" t="s">
        <v>289</v>
      </c>
      <c r="GZ151" s="13" t="s">
        <v>289</v>
      </c>
      <c r="HA151" s="13" t="s">
        <v>289</v>
      </c>
      <c r="HB151" s="13" t="s">
        <v>289</v>
      </c>
      <c r="HC151" s="13" t="s">
        <v>289</v>
      </c>
      <c r="HD151" s="13" t="s">
        <v>289</v>
      </c>
      <c r="HE151" s="13" t="s">
        <v>289</v>
      </c>
      <c r="HF151" s="13" t="s">
        <v>289</v>
      </c>
      <c r="HG151" s="13" t="s">
        <v>289</v>
      </c>
      <c r="HH151" s="13" t="s">
        <v>289</v>
      </c>
      <c r="HI151" s="13" t="s">
        <v>289</v>
      </c>
      <c r="HJ151" s="13" t="s">
        <v>289</v>
      </c>
      <c r="HK151" s="13" t="s">
        <v>289</v>
      </c>
      <c r="HL151" s="13" t="s">
        <v>289</v>
      </c>
      <c r="HM151" s="13" t="s">
        <v>289</v>
      </c>
      <c r="HN151" s="13" t="s">
        <v>289</v>
      </c>
      <c r="HO151" s="13" t="s">
        <v>289</v>
      </c>
      <c r="HP151" s="13" t="s">
        <v>289</v>
      </c>
      <c r="HQ151" s="13" t="s">
        <v>289</v>
      </c>
      <c r="HR151" s="13" t="s">
        <v>289</v>
      </c>
      <c r="HS151" s="13" t="s">
        <v>289</v>
      </c>
      <c r="HT151" s="13" t="s">
        <v>289</v>
      </c>
      <c r="HU151" s="13" t="s">
        <v>289</v>
      </c>
      <c r="HV151" s="13" t="s">
        <v>289</v>
      </c>
      <c r="HW151" s="13" t="s">
        <v>289</v>
      </c>
      <c r="HX151" s="13" t="s">
        <v>289</v>
      </c>
      <c r="HY151" s="13" t="s">
        <v>289</v>
      </c>
      <c r="HZ151" s="13" t="s">
        <v>289</v>
      </c>
      <c r="IA151" s="13" t="s">
        <v>289</v>
      </c>
      <c r="IB151" s="13" t="s">
        <v>289</v>
      </c>
      <c r="IC151" s="13" t="s">
        <v>289</v>
      </c>
      <c r="ID151" s="13" t="s">
        <v>289</v>
      </c>
      <c r="IE151" s="13" t="s">
        <v>289</v>
      </c>
      <c r="IF151" s="13" t="s">
        <v>289</v>
      </c>
      <c r="IG151" s="13" t="s">
        <v>289</v>
      </c>
      <c r="IH151" s="13" t="s">
        <v>289</v>
      </c>
      <c r="II151" s="13" t="s">
        <v>289</v>
      </c>
      <c r="IJ151" s="13" t="s">
        <v>289</v>
      </c>
      <c r="IK151" s="13" t="s">
        <v>289</v>
      </c>
      <c r="IL151" s="13" t="s">
        <v>289</v>
      </c>
      <c r="IM151" s="13" t="s">
        <v>289</v>
      </c>
      <c r="IN151" s="13" t="s">
        <v>289</v>
      </c>
      <c r="IO151" s="13" t="s">
        <v>289</v>
      </c>
      <c r="IP151" s="13" t="s">
        <v>289</v>
      </c>
      <c r="IQ151" s="13" t="s">
        <v>289</v>
      </c>
      <c r="IR151" s="13" t="s">
        <v>289</v>
      </c>
      <c r="IS151" s="13" t="s">
        <v>289</v>
      </c>
      <c r="IT151" s="13" t="s">
        <v>289</v>
      </c>
      <c r="IU151" s="13" t="s">
        <v>289</v>
      </c>
      <c r="IV151" s="13" t="s">
        <v>289</v>
      </c>
      <c r="IW151" s="13" t="s">
        <v>289</v>
      </c>
      <c r="IX151" s="13" t="s">
        <v>289</v>
      </c>
      <c r="IY151" s="13" t="s">
        <v>289</v>
      </c>
      <c r="IZ151" s="13" t="s">
        <v>289</v>
      </c>
      <c r="JA151" s="13" t="s">
        <v>289</v>
      </c>
      <c r="JB151" s="13" t="s">
        <v>289</v>
      </c>
      <c r="JC151" s="13" t="s">
        <v>289</v>
      </c>
      <c r="JD151" s="13" t="s">
        <v>289</v>
      </c>
      <c r="JE151" s="13" t="s">
        <v>289</v>
      </c>
      <c r="JF151" s="13" t="s">
        <v>289</v>
      </c>
      <c r="JG151" s="13" t="s">
        <v>289</v>
      </c>
      <c r="JH151" s="13" t="s">
        <v>289</v>
      </c>
      <c r="JI151" s="13" t="s">
        <v>289</v>
      </c>
      <c r="JJ151" s="13" t="s">
        <v>289</v>
      </c>
      <c r="JK151" s="13" t="s">
        <v>289</v>
      </c>
      <c r="JL151" s="13" t="s">
        <v>289</v>
      </c>
      <c r="JM151" s="13" t="s">
        <v>289</v>
      </c>
      <c r="JN151" s="13" t="s">
        <v>289</v>
      </c>
      <c r="JO151" s="13" t="s">
        <v>289</v>
      </c>
      <c r="JP151" s="13" t="s">
        <v>289</v>
      </c>
      <c r="JQ151" s="13" t="s">
        <v>289</v>
      </c>
      <c r="JR151" s="13" t="s">
        <v>289</v>
      </c>
      <c r="JS151" s="13" t="s">
        <v>289</v>
      </c>
      <c r="JT151" s="13" t="s">
        <v>289</v>
      </c>
      <c r="JU151" s="13" t="s">
        <v>289</v>
      </c>
      <c r="JV151" s="13" t="s">
        <v>289</v>
      </c>
      <c r="JW151" s="13" t="s">
        <v>289</v>
      </c>
      <c r="JX151" s="13" t="s">
        <v>289</v>
      </c>
      <c r="JY151" s="13" t="s">
        <v>289</v>
      </c>
      <c r="JZ151" s="13" t="s">
        <v>289</v>
      </c>
      <c r="KA151" s="13" t="s">
        <v>289</v>
      </c>
      <c r="KB151" s="10" t="s">
        <v>289</v>
      </c>
      <c r="KC151" s="10" t="s">
        <v>289</v>
      </c>
      <c r="KD151" s="10" t="s">
        <v>289</v>
      </c>
      <c r="KE151" s="10" t="s">
        <v>289</v>
      </c>
      <c r="KF151" s="10" t="s">
        <v>289</v>
      </c>
      <c r="KG151" s="10" t="s">
        <v>289</v>
      </c>
      <c r="KH151" s="10" t="s">
        <v>289</v>
      </c>
      <c r="KI151" s="10" t="s">
        <v>289</v>
      </c>
      <c r="KJ151" s="10" t="s">
        <v>289</v>
      </c>
      <c r="KK151" s="10" t="s">
        <v>289</v>
      </c>
      <c r="KL151" s="10" t="s">
        <v>289</v>
      </c>
      <c r="KM151" s="10" t="s">
        <v>289</v>
      </c>
      <c r="KN151" s="10" t="s">
        <v>289</v>
      </c>
      <c r="KO151" s="10" t="s">
        <v>289</v>
      </c>
      <c r="KP151" s="10" t="s">
        <v>289</v>
      </c>
      <c r="KQ151" s="10" t="s">
        <v>289</v>
      </c>
      <c r="KR151" s="10" t="s">
        <v>289</v>
      </c>
      <c r="KS151" s="10" t="s">
        <v>289</v>
      </c>
      <c r="KT151" s="10" t="s">
        <v>289</v>
      </c>
      <c r="KU151" s="10" t="s">
        <v>289</v>
      </c>
      <c r="KV151" s="10" t="s">
        <v>289</v>
      </c>
      <c r="KW151" s="10" t="s">
        <v>289</v>
      </c>
      <c r="KX151" s="10" t="s">
        <v>289</v>
      </c>
      <c r="KY151" s="10" t="s">
        <v>289</v>
      </c>
      <c r="KZ151" s="10" t="s">
        <v>289</v>
      </c>
      <c r="LA151" s="10" t="s">
        <v>289</v>
      </c>
      <c r="LB151" s="10" t="s">
        <v>289</v>
      </c>
      <c r="LC151" s="10" t="s">
        <v>289</v>
      </c>
      <c r="LD151" s="10" t="s">
        <v>289</v>
      </c>
      <c r="LE151" s="10" t="s">
        <v>289</v>
      </c>
      <c r="LF151" s="10" t="s">
        <v>289</v>
      </c>
      <c r="LH151" s="9">
        <v>149</v>
      </c>
    </row>
    <row r="152" spans="2:320" s="9" customFormat="1" ht="15.75" x14ac:dyDescent="0.3">
      <c r="B152" s="9">
        <v>150</v>
      </c>
      <c r="C152" s="10" t="s">
        <v>289</v>
      </c>
      <c r="D152" s="10" t="s">
        <v>289</v>
      </c>
      <c r="E152" s="10" t="s">
        <v>289</v>
      </c>
      <c r="F152" s="10" t="s">
        <v>289</v>
      </c>
      <c r="G152" s="10" t="s">
        <v>289</v>
      </c>
      <c r="H152" s="10" t="s">
        <v>289</v>
      </c>
      <c r="I152" s="10" t="s">
        <v>289</v>
      </c>
      <c r="J152" s="10" t="s">
        <v>289</v>
      </c>
      <c r="K152" s="10" t="s">
        <v>289</v>
      </c>
      <c r="L152" s="10" t="s">
        <v>289</v>
      </c>
      <c r="M152" s="10" t="s">
        <v>289</v>
      </c>
      <c r="N152" s="10" t="s">
        <v>289</v>
      </c>
      <c r="O152" s="10" t="s">
        <v>289</v>
      </c>
      <c r="P152" s="10" t="s">
        <v>289</v>
      </c>
      <c r="Q152" s="10" t="s">
        <v>289</v>
      </c>
      <c r="R152" s="10" t="s">
        <v>289</v>
      </c>
      <c r="S152" s="10" t="s">
        <v>289</v>
      </c>
      <c r="T152" s="10" t="s">
        <v>289</v>
      </c>
      <c r="U152" s="10" t="s">
        <v>289</v>
      </c>
      <c r="V152" s="10" t="s">
        <v>289</v>
      </c>
      <c r="W152" s="10" t="s">
        <v>289</v>
      </c>
      <c r="X152" s="10" t="s">
        <v>289</v>
      </c>
      <c r="Y152" s="10" t="s">
        <v>289</v>
      </c>
      <c r="Z152" s="10" t="s">
        <v>289</v>
      </c>
      <c r="AA152" s="10" t="s">
        <v>289</v>
      </c>
      <c r="AB152" s="10" t="s">
        <v>289</v>
      </c>
      <c r="AC152" s="10" t="s">
        <v>289</v>
      </c>
      <c r="AD152" s="10" t="s">
        <v>289</v>
      </c>
      <c r="AE152" s="10" t="s">
        <v>289</v>
      </c>
      <c r="AF152" s="10" t="s">
        <v>289</v>
      </c>
      <c r="AG152" s="13" t="s">
        <v>289</v>
      </c>
      <c r="AH152" s="13" t="s">
        <v>289</v>
      </c>
      <c r="AI152" s="13" t="s">
        <v>289</v>
      </c>
      <c r="AJ152" s="13" t="s">
        <v>289</v>
      </c>
      <c r="AK152" s="13" t="s">
        <v>289</v>
      </c>
      <c r="AL152" s="13" t="s">
        <v>289</v>
      </c>
      <c r="AM152" s="13" t="s">
        <v>289</v>
      </c>
      <c r="AN152" s="13" t="s">
        <v>289</v>
      </c>
      <c r="AO152" s="13" t="s">
        <v>289</v>
      </c>
      <c r="AP152" s="13" t="s">
        <v>289</v>
      </c>
      <c r="AQ152" s="13" t="s">
        <v>289</v>
      </c>
      <c r="AR152" s="13" t="s">
        <v>289</v>
      </c>
      <c r="AS152" s="13" t="s">
        <v>289</v>
      </c>
      <c r="AT152" s="13" t="s">
        <v>289</v>
      </c>
      <c r="AU152" s="13" t="s">
        <v>289</v>
      </c>
      <c r="AV152" s="13" t="s">
        <v>289</v>
      </c>
      <c r="AW152" s="13" t="s">
        <v>289</v>
      </c>
      <c r="AX152" s="13" t="s">
        <v>289</v>
      </c>
      <c r="AY152" s="13" t="s">
        <v>289</v>
      </c>
      <c r="AZ152" s="13" t="s">
        <v>289</v>
      </c>
      <c r="BA152" s="13" t="s">
        <v>289</v>
      </c>
      <c r="BB152" s="13" t="s">
        <v>289</v>
      </c>
      <c r="BC152" s="13" t="s">
        <v>289</v>
      </c>
      <c r="BD152" s="13" t="s">
        <v>289</v>
      </c>
      <c r="BE152" s="13" t="s">
        <v>289</v>
      </c>
      <c r="BF152" s="13" t="s">
        <v>289</v>
      </c>
      <c r="BG152" s="13" t="s">
        <v>289</v>
      </c>
      <c r="BH152" s="13" t="s">
        <v>289</v>
      </c>
      <c r="BI152" s="13" t="s">
        <v>289</v>
      </c>
      <c r="BJ152" s="13" t="s">
        <v>289</v>
      </c>
      <c r="BK152" s="13" t="s">
        <v>289</v>
      </c>
      <c r="BL152" s="13" t="s">
        <v>289</v>
      </c>
      <c r="BM152" s="13" t="s">
        <v>289</v>
      </c>
      <c r="BN152" s="13" t="s">
        <v>289</v>
      </c>
      <c r="BO152" s="13" t="s">
        <v>289</v>
      </c>
      <c r="BP152" s="13" t="s">
        <v>289</v>
      </c>
      <c r="BQ152" s="13" t="s">
        <v>289</v>
      </c>
      <c r="BR152" s="13" t="s">
        <v>289</v>
      </c>
      <c r="BS152" s="13" t="s">
        <v>289</v>
      </c>
      <c r="BT152" s="13" t="s">
        <v>289</v>
      </c>
      <c r="BU152" s="13" t="s">
        <v>289</v>
      </c>
      <c r="BV152" s="13" t="s">
        <v>289</v>
      </c>
      <c r="BW152" s="13" t="s">
        <v>289</v>
      </c>
      <c r="BX152" s="13" t="s">
        <v>289</v>
      </c>
      <c r="BY152" s="13" t="s">
        <v>289</v>
      </c>
      <c r="BZ152" s="13" t="s">
        <v>289</v>
      </c>
      <c r="CA152" s="13" t="s">
        <v>289</v>
      </c>
      <c r="CB152" s="13" t="s">
        <v>289</v>
      </c>
      <c r="CC152" s="13" t="s">
        <v>289</v>
      </c>
      <c r="CD152" s="13" t="s">
        <v>289</v>
      </c>
      <c r="CE152" s="13" t="s">
        <v>289</v>
      </c>
      <c r="CF152" s="13" t="s">
        <v>289</v>
      </c>
      <c r="CG152" s="13" t="s">
        <v>289</v>
      </c>
      <c r="CH152" s="13" t="s">
        <v>289</v>
      </c>
      <c r="CI152" s="13" t="s">
        <v>289</v>
      </c>
      <c r="CJ152" s="13" t="s">
        <v>289</v>
      </c>
      <c r="CK152" s="13" t="s">
        <v>289</v>
      </c>
      <c r="CL152" s="13" t="s">
        <v>289</v>
      </c>
      <c r="CM152" s="13" t="s">
        <v>289</v>
      </c>
      <c r="CN152" s="13" t="s">
        <v>289</v>
      </c>
      <c r="CO152" s="13" t="s">
        <v>289</v>
      </c>
      <c r="CP152" s="13" t="s">
        <v>289</v>
      </c>
      <c r="CQ152" s="13" t="s">
        <v>289</v>
      </c>
      <c r="CR152" s="13" t="s">
        <v>289</v>
      </c>
      <c r="CS152" s="13" t="s">
        <v>289</v>
      </c>
      <c r="CT152" s="13" t="s">
        <v>289</v>
      </c>
      <c r="CU152" s="13" t="s">
        <v>289</v>
      </c>
      <c r="CV152" s="13" t="s">
        <v>289</v>
      </c>
      <c r="CW152" s="13" t="s">
        <v>289</v>
      </c>
      <c r="CX152" s="13" t="s">
        <v>289</v>
      </c>
      <c r="CY152" s="13" t="s">
        <v>289</v>
      </c>
      <c r="CZ152" s="13" t="s">
        <v>289</v>
      </c>
      <c r="DA152" s="13" t="s">
        <v>289</v>
      </c>
      <c r="DB152" s="13" t="s">
        <v>289</v>
      </c>
      <c r="DC152" s="13" t="s">
        <v>289</v>
      </c>
      <c r="DD152" s="13" t="s">
        <v>289</v>
      </c>
      <c r="DE152" s="13" t="s">
        <v>289</v>
      </c>
      <c r="DF152" s="13" t="s">
        <v>289</v>
      </c>
      <c r="DG152" s="13" t="s">
        <v>289</v>
      </c>
      <c r="DH152" s="13" t="s">
        <v>289</v>
      </c>
      <c r="DI152" s="13" t="s">
        <v>289</v>
      </c>
      <c r="DJ152" s="13" t="s">
        <v>289</v>
      </c>
      <c r="DK152" s="13" t="s">
        <v>289</v>
      </c>
      <c r="DL152" s="13" t="s">
        <v>289</v>
      </c>
      <c r="DM152" s="13" t="s">
        <v>289</v>
      </c>
      <c r="DN152" s="13" t="s">
        <v>289</v>
      </c>
      <c r="DO152" s="13" t="s">
        <v>289</v>
      </c>
      <c r="DP152" s="13" t="s">
        <v>289</v>
      </c>
      <c r="DQ152" s="13" t="s">
        <v>289</v>
      </c>
      <c r="DR152" s="13" t="s">
        <v>289</v>
      </c>
      <c r="DS152" s="13" t="s">
        <v>289</v>
      </c>
      <c r="DT152" s="13" t="s">
        <v>289</v>
      </c>
      <c r="DU152" s="12" t="s">
        <v>289</v>
      </c>
      <c r="DV152" s="12" t="s">
        <v>289</v>
      </c>
      <c r="DW152" s="12" t="s">
        <v>289</v>
      </c>
      <c r="DX152" s="12" t="s">
        <v>289</v>
      </c>
      <c r="DY152" s="12" t="s">
        <v>289</v>
      </c>
      <c r="DZ152" s="12" t="s">
        <v>289</v>
      </c>
      <c r="EA152" s="12" t="s">
        <v>289</v>
      </c>
      <c r="EB152" s="12" t="s">
        <v>289</v>
      </c>
      <c r="EC152" s="12" t="s">
        <v>289</v>
      </c>
      <c r="ED152" s="12" t="s">
        <v>289</v>
      </c>
      <c r="EE152" s="12" t="s">
        <v>289</v>
      </c>
      <c r="EF152" s="12" t="s">
        <v>289</v>
      </c>
      <c r="EG152" s="12" t="s">
        <v>289</v>
      </c>
      <c r="EH152" s="12" t="s">
        <v>289</v>
      </c>
      <c r="EI152" s="12" t="s">
        <v>289</v>
      </c>
      <c r="EJ152" s="12" t="s">
        <v>289</v>
      </c>
      <c r="EK152" s="12" t="s">
        <v>289</v>
      </c>
      <c r="EL152" s="12" t="s">
        <v>289</v>
      </c>
      <c r="EM152" s="12" t="s">
        <v>289</v>
      </c>
      <c r="EN152" s="12" t="s">
        <v>289</v>
      </c>
      <c r="EO152" s="12" t="s">
        <v>289</v>
      </c>
      <c r="EP152" s="12" t="s">
        <v>289</v>
      </c>
      <c r="EQ152" s="12" t="s">
        <v>289</v>
      </c>
      <c r="ER152" s="12" t="s">
        <v>289</v>
      </c>
      <c r="ES152" s="12" t="s">
        <v>289</v>
      </c>
      <c r="ET152" s="12" t="s">
        <v>289</v>
      </c>
      <c r="EU152" s="12" t="s">
        <v>289</v>
      </c>
      <c r="EV152" s="12" t="s">
        <v>289</v>
      </c>
      <c r="EW152" s="12" t="s">
        <v>289</v>
      </c>
      <c r="EX152" s="12" t="s">
        <v>289</v>
      </c>
      <c r="EY152" s="12" t="s">
        <v>289</v>
      </c>
      <c r="EZ152" s="12" t="s">
        <v>289</v>
      </c>
      <c r="FA152" s="12" t="s">
        <v>289</v>
      </c>
      <c r="FB152" s="12" t="s">
        <v>289</v>
      </c>
      <c r="FC152" s="12" t="s">
        <v>289</v>
      </c>
      <c r="FD152" s="12" t="s">
        <v>289</v>
      </c>
      <c r="FE152" s="12" t="s">
        <v>289</v>
      </c>
      <c r="FF152" s="12" t="s">
        <v>289</v>
      </c>
      <c r="FG152" s="12" t="s">
        <v>289</v>
      </c>
      <c r="FH152" s="12" t="s">
        <v>289</v>
      </c>
      <c r="FI152" s="12" t="s">
        <v>289</v>
      </c>
      <c r="FJ152" s="12" t="s">
        <v>289</v>
      </c>
      <c r="FK152" s="12" t="s">
        <v>289</v>
      </c>
      <c r="FL152" s="12" t="s">
        <v>289</v>
      </c>
      <c r="FM152" s="12" t="s">
        <v>289</v>
      </c>
      <c r="FN152" s="12" t="s">
        <v>289</v>
      </c>
      <c r="FO152" s="12" t="s">
        <v>289</v>
      </c>
      <c r="FP152" s="12" t="s">
        <v>289</v>
      </c>
      <c r="FQ152" s="12" t="s">
        <v>289</v>
      </c>
      <c r="FR152" s="12" t="s">
        <v>289</v>
      </c>
      <c r="FS152" s="12" t="s">
        <v>289</v>
      </c>
      <c r="FT152" s="12" t="s">
        <v>289</v>
      </c>
      <c r="FU152" s="12" t="s">
        <v>289</v>
      </c>
      <c r="FV152" s="12" t="s">
        <v>289</v>
      </c>
      <c r="FW152" s="12" t="s">
        <v>289</v>
      </c>
      <c r="FX152" s="12" t="s">
        <v>289</v>
      </c>
      <c r="FY152" s="12" t="s">
        <v>289</v>
      </c>
      <c r="FZ152" s="12" t="s">
        <v>289</v>
      </c>
      <c r="GA152" s="12" t="s">
        <v>289</v>
      </c>
      <c r="GB152" s="12" t="s">
        <v>289</v>
      </c>
      <c r="GC152" s="12" t="s">
        <v>289</v>
      </c>
      <c r="GD152" s="12" t="s">
        <v>289</v>
      </c>
      <c r="GE152" s="12" t="s">
        <v>289</v>
      </c>
      <c r="GF152" s="12" t="s">
        <v>289</v>
      </c>
      <c r="GG152" s="12" t="s">
        <v>289</v>
      </c>
      <c r="GH152" s="12" t="s">
        <v>289</v>
      </c>
      <c r="GI152" s="12" t="s">
        <v>289</v>
      </c>
      <c r="GJ152" s="12" t="s">
        <v>289</v>
      </c>
      <c r="GK152" s="12" t="s">
        <v>289</v>
      </c>
      <c r="GL152" s="12" t="s">
        <v>289</v>
      </c>
      <c r="GM152" s="12" t="s">
        <v>289</v>
      </c>
      <c r="GN152" s="13" t="s">
        <v>289</v>
      </c>
      <c r="GO152" s="13" t="s">
        <v>289</v>
      </c>
      <c r="GP152" s="13" t="s">
        <v>289</v>
      </c>
      <c r="GQ152" s="13" t="s">
        <v>289</v>
      </c>
      <c r="GR152" s="13" t="s">
        <v>289</v>
      </c>
      <c r="GS152" s="13" t="s">
        <v>289</v>
      </c>
      <c r="GT152" s="13" t="s">
        <v>289</v>
      </c>
      <c r="GU152" s="13" t="s">
        <v>289</v>
      </c>
      <c r="GV152" s="13" t="s">
        <v>289</v>
      </c>
      <c r="GW152" s="13" t="s">
        <v>289</v>
      </c>
      <c r="GX152" s="13" t="s">
        <v>289</v>
      </c>
      <c r="GY152" s="13" t="s">
        <v>289</v>
      </c>
      <c r="GZ152" s="13" t="s">
        <v>289</v>
      </c>
      <c r="HA152" s="13" t="s">
        <v>289</v>
      </c>
      <c r="HB152" s="13" t="s">
        <v>289</v>
      </c>
      <c r="HC152" s="13" t="s">
        <v>289</v>
      </c>
      <c r="HD152" s="13" t="s">
        <v>289</v>
      </c>
      <c r="HE152" s="13" t="s">
        <v>289</v>
      </c>
      <c r="HF152" s="13" t="s">
        <v>289</v>
      </c>
      <c r="HG152" s="13" t="s">
        <v>289</v>
      </c>
      <c r="HH152" s="13" t="s">
        <v>289</v>
      </c>
      <c r="HI152" s="13" t="s">
        <v>289</v>
      </c>
      <c r="HJ152" s="13" t="s">
        <v>289</v>
      </c>
      <c r="HK152" s="13" t="s">
        <v>289</v>
      </c>
      <c r="HL152" s="13" t="s">
        <v>289</v>
      </c>
      <c r="HM152" s="13" t="s">
        <v>289</v>
      </c>
      <c r="HN152" s="13" t="s">
        <v>289</v>
      </c>
      <c r="HO152" s="13" t="s">
        <v>289</v>
      </c>
      <c r="HP152" s="13" t="s">
        <v>289</v>
      </c>
      <c r="HQ152" s="13" t="s">
        <v>289</v>
      </c>
      <c r="HR152" s="13" t="s">
        <v>289</v>
      </c>
      <c r="HS152" s="13" t="s">
        <v>289</v>
      </c>
      <c r="HT152" s="13" t="s">
        <v>289</v>
      </c>
      <c r="HU152" s="13" t="s">
        <v>289</v>
      </c>
      <c r="HV152" s="13" t="s">
        <v>289</v>
      </c>
      <c r="HW152" s="13" t="s">
        <v>289</v>
      </c>
      <c r="HX152" s="13" t="s">
        <v>289</v>
      </c>
      <c r="HY152" s="13" t="s">
        <v>289</v>
      </c>
      <c r="HZ152" s="13" t="s">
        <v>289</v>
      </c>
      <c r="IA152" s="13" t="s">
        <v>289</v>
      </c>
      <c r="IB152" s="13" t="s">
        <v>289</v>
      </c>
      <c r="IC152" s="13" t="s">
        <v>289</v>
      </c>
      <c r="ID152" s="13" t="s">
        <v>289</v>
      </c>
      <c r="IE152" s="13" t="s">
        <v>289</v>
      </c>
      <c r="IF152" s="13" t="s">
        <v>289</v>
      </c>
      <c r="IG152" s="13" t="s">
        <v>289</v>
      </c>
      <c r="IH152" s="13" t="s">
        <v>289</v>
      </c>
      <c r="II152" s="13" t="s">
        <v>289</v>
      </c>
      <c r="IJ152" s="13" t="s">
        <v>289</v>
      </c>
      <c r="IK152" s="13" t="s">
        <v>289</v>
      </c>
      <c r="IL152" s="13" t="s">
        <v>289</v>
      </c>
      <c r="IM152" s="13" t="s">
        <v>289</v>
      </c>
      <c r="IN152" s="13" t="s">
        <v>289</v>
      </c>
      <c r="IO152" s="13" t="s">
        <v>289</v>
      </c>
      <c r="IP152" s="13" t="s">
        <v>289</v>
      </c>
      <c r="IQ152" s="13" t="s">
        <v>289</v>
      </c>
      <c r="IR152" s="13" t="s">
        <v>289</v>
      </c>
      <c r="IS152" s="13" t="s">
        <v>289</v>
      </c>
      <c r="IT152" s="13" t="s">
        <v>289</v>
      </c>
      <c r="IU152" s="13" t="s">
        <v>289</v>
      </c>
      <c r="IV152" s="13" t="s">
        <v>289</v>
      </c>
      <c r="IW152" s="13" t="s">
        <v>289</v>
      </c>
      <c r="IX152" s="13" t="s">
        <v>289</v>
      </c>
      <c r="IY152" s="13" t="s">
        <v>289</v>
      </c>
      <c r="IZ152" s="13" t="s">
        <v>289</v>
      </c>
      <c r="JA152" s="13" t="s">
        <v>289</v>
      </c>
      <c r="JB152" s="13" t="s">
        <v>289</v>
      </c>
      <c r="JC152" s="13" t="s">
        <v>289</v>
      </c>
      <c r="JD152" s="13" t="s">
        <v>289</v>
      </c>
      <c r="JE152" s="13" t="s">
        <v>289</v>
      </c>
      <c r="JF152" s="13" t="s">
        <v>289</v>
      </c>
      <c r="JG152" s="13" t="s">
        <v>289</v>
      </c>
      <c r="JH152" s="13" t="s">
        <v>289</v>
      </c>
      <c r="JI152" s="13" t="s">
        <v>289</v>
      </c>
      <c r="JJ152" s="13" t="s">
        <v>289</v>
      </c>
      <c r="JK152" s="13" t="s">
        <v>289</v>
      </c>
      <c r="JL152" s="13" t="s">
        <v>289</v>
      </c>
      <c r="JM152" s="13" t="s">
        <v>289</v>
      </c>
      <c r="JN152" s="13" t="s">
        <v>289</v>
      </c>
      <c r="JO152" s="13" t="s">
        <v>289</v>
      </c>
      <c r="JP152" s="13" t="s">
        <v>289</v>
      </c>
      <c r="JQ152" s="13" t="s">
        <v>289</v>
      </c>
      <c r="JR152" s="13" t="s">
        <v>289</v>
      </c>
      <c r="JS152" s="13" t="s">
        <v>289</v>
      </c>
      <c r="JT152" s="13" t="s">
        <v>289</v>
      </c>
      <c r="JU152" s="13" t="s">
        <v>289</v>
      </c>
      <c r="JV152" s="13" t="s">
        <v>289</v>
      </c>
      <c r="JW152" s="13" t="s">
        <v>289</v>
      </c>
      <c r="JX152" s="13" t="s">
        <v>289</v>
      </c>
      <c r="JY152" s="13" t="s">
        <v>289</v>
      </c>
      <c r="JZ152" s="13" t="s">
        <v>289</v>
      </c>
      <c r="KA152" s="13" t="s">
        <v>289</v>
      </c>
      <c r="KB152" s="10" t="s">
        <v>289</v>
      </c>
      <c r="KC152" s="10" t="s">
        <v>289</v>
      </c>
      <c r="KD152" s="10" t="s">
        <v>289</v>
      </c>
      <c r="KE152" s="10" t="s">
        <v>289</v>
      </c>
      <c r="KF152" s="10" t="s">
        <v>289</v>
      </c>
      <c r="KG152" s="10" t="s">
        <v>289</v>
      </c>
      <c r="KH152" s="10" t="s">
        <v>289</v>
      </c>
      <c r="KI152" s="10" t="s">
        <v>289</v>
      </c>
      <c r="KJ152" s="10" t="s">
        <v>289</v>
      </c>
      <c r="KK152" s="10" t="s">
        <v>289</v>
      </c>
      <c r="KL152" s="10" t="s">
        <v>289</v>
      </c>
      <c r="KM152" s="10" t="s">
        <v>289</v>
      </c>
      <c r="KN152" s="10" t="s">
        <v>289</v>
      </c>
      <c r="KO152" s="10" t="s">
        <v>289</v>
      </c>
      <c r="KP152" s="10" t="s">
        <v>289</v>
      </c>
      <c r="KQ152" s="10" t="s">
        <v>289</v>
      </c>
      <c r="KR152" s="10" t="s">
        <v>289</v>
      </c>
      <c r="KS152" s="10" t="s">
        <v>289</v>
      </c>
      <c r="KT152" s="10" t="s">
        <v>289</v>
      </c>
      <c r="KU152" s="10" t="s">
        <v>289</v>
      </c>
      <c r="KV152" s="10" t="s">
        <v>289</v>
      </c>
      <c r="KW152" s="10" t="s">
        <v>289</v>
      </c>
      <c r="KX152" s="10" t="s">
        <v>289</v>
      </c>
      <c r="KY152" s="10" t="s">
        <v>289</v>
      </c>
      <c r="KZ152" s="10" t="s">
        <v>289</v>
      </c>
      <c r="LA152" s="10" t="s">
        <v>289</v>
      </c>
      <c r="LB152" s="10" t="s">
        <v>289</v>
      </c>
      <c r="LC152" s="10" t="s">
        <v>289</v>
      </c>
      <c r="LD152" s="10" t="s">
        <v>289</v>
      </c>
      <c r="LE152" s="10" t="s">
        <v>289</v>
      </c>
      <c r="LF152" s="10" t="s">
        <v>289</v>
      </c>
      <c r="LH152" s="9">
        <v>150</v>
      </c>
    </row>
    <row r="153" spans="2:320" s="9" customFormat="1" ht="15.75" x14ac:dyDescent="0.3">
      <c r="B153" s="9">
        <v>151</v>
      </c>
      <c r="C153" s="10" t="s">
        <v>289</v>
      </c>
      <c r="D153" s="10" t="s">
        <v>289</v>
      </c>
      <c r="E153" s="10" t="s">
        <v>289</v>
      </c>
      <c r="F153" s="10" t="s">
        <v>289</v>
      </c>
      <c r="G153" s="10" t="s">
        <v>289</v>
      </c>
      <c r="H153" s="10" t="s">
        <v>289</v>
      </c>
      <c r="I153" s="10" t="s">
        <v>289</v>
      </c>
      <c r="J153" s="10" t="s">
        <v>289</v>
      </c>
      <c r="K153" s="10" t="s">
        <v>289</v>
      </c>
      <c r="L153" s="10" t="s">
        <v>289</v>
      </c>
      <c r="M153" s="10" t="s">
        <v>289</v>
      </c>
      <c r="N153" s="10" t="s">
        <v>289</v>
      </c>
      <c r="O153" s="10" t="s">
        <v>289</v>
      </c>
      <c r="P153" s="10" t="s">
        <v>289</v>
      </c>
      <c r="Q153" s="10" t="s">
        <v>289</v>
      </c>
      <c r="R153" s="10" t="s">
        <v>289</v>
      </c>
      <c r="S153" s="10" t="s">
        <v>289</v>
      </c>
      <c r="T153" s="10" t="s">
        <v>289</v>
      </c>
      <c r="U153" s="10" t="s">
        <v>289</v>
      </c>
      <c r="V153" s="10" t="s">
        <v>289</v>
      </c>
      <c r="W153" s="10" t="s">
        <v>289</v>
      </c>
      <c r="X153" s="10" t="s">
        <v>289</v>
      </c>
      <c r="Y153" s="10" t="s">
        <v>289</v>
      </c>
      <c r="Z153" s="10" t="s">
        <v>289</v>
      </c>
      <c r="AA153" s="10" t="s">
        <v>289</v>
      </c>
      <c r="AB153" s="10" t="s">
        <v>289</v>
      </c>
      <c r="AC153" s="10" t="s">
        <v>289</v>
      </c>
      <c r="AD153" s="10" t="s">
        <v>289</v>
      </c>
      <c r="AE153" s="10" t="s">
        <v>289</v>
      </c>
      <c r="AF153" s="10" t="s">
        <v>289</v>
      </c>
      <c r="AG153" s="13" t="s">
        <v>289</v>
      </c>
      <c r="AH153" s="13" t="s">
        <v>289</v>
      </c>
      <c r="AI153" s="13" t="s">
        <v>289</v>
      </c>
      <c r="AJ153" s="13" t="s">
        <v>289</v>
      </c>
      <c r="AK153" s="13" t="s">
        <v>289</v>
      </c>
      <c r="AL153" s="13" t="s">
        <v>289</v>
      </c>
      <c r="AM153" s="13" t="s">
        <v>289</v>
      </c>
      <c r="AN153" s="13" t="s">
        <v>289</v>
      </c>
      <c r="AO153" s="13" t="s">
        <v>289</v>
      </c>
      <c r="AP153" s="13" t="s">
        <v>289</v>
      </c>
      <c r="AQ153" s="13" t="s">
        <v>289</v>
      </c>
      <c r="AR153" s="13" t="s">
        <v>289</v>
      </c>
      <c r="AS153" s="13" t="s">
        <v>289</v>
      </c>
      <c r="AT153" s="13" t="s">
        <v>289</v>
      </c>
      <c r="AU153" s="13" t="s">
        <v>289</v>
      </c>
      <c r="AV153" s="13" t="s">
        <v>289</v>
      </c>
      <c r="AW153" s="13" t="s">
        <v>289</v>
      </c>
      <c r="AX153" s="13" t="s">
        <v>289</v>
      </c>
      <c r="AY153" s="13" t="s">
        <v>289</v>
      </c>
      <c r="AZ153" s="13" t="s">
        <v>289</v>
      </c>
      <c r="BA153" s="13" t="s">
        <v>289</v>
      </c>
      <c r="BB153" s="13" t="s">
        <v>289</v>
      </c>
      <c r="BC153" s="13" t="s">
        <v>289</v>
      </c>
      <c r="BD153" s="13" t="s">
        <v>289</v>
      </c>
      <c r="BE153" s="13" t="s">
        <v>289</v>
      </c>
      <c r="BF153" s="13" t="s">
        <v>289</v>
      </c>
      <c r="BG153" s="13" t="s">
        <v>289</v>
      </c>
      <c r="BH153" s="13" t="s">
        <v>289</v>
      </c>
      <c r="BI153" s="13" t="s">
        <v>289</v>
      </c>
      <c r="BJ153" s="13" t="s">
        <v>289</v>
      </c>
      <c r="BK153" s="13" t="s">
        <v>289</v>
      </c>
      <c r="BL153" s="13" t="s">
        <v>289</v>
      </c>
      <c r="BM153" s="13" t="s">
        <v>289</v>
      </c>
      <c r="BN153" s="13" t="s">
        <v>289</v>
      </c>
      <c r="BO153" s="13" t="s">
        <v>289</v>
      </c>
      <c r="BP153" s="13" t="s">
        <v>289</v>
      </c>
      <c r="BQ153" s="13" t="s">
        <v>289</v>
      </c>
      <c r="BR153" s="13" t="s">
        <v>289</v>
      </c>
      <c r="BS153" s="13" t="s">
        <v>289</v>
      </c>
      <c r="BT153" s="13" t="s">
        <v>289</v>
      </c>
      <c r="BU153" s="13" t="s">
        <v>289</v>
      </c>
      <c r="BV153" s="13" t="s">
        <v>289</v>
      </c>
      <c r="BW153" s="13" t="s">
        <v>289</v>
      </c>
      <c r="BX153" s="13" t="s">
        <v>289</v>
      </c>
      <c r="BY153" s="13" t="s">
        <v>289</v>
      </c>
      <c r="BZ153" s="13" t="s">
        <v>289</v>
      </c>
      <c r="CA153" s="13" t="s">
        <v>289</v>
      </c>
      <c r="CB153" s="13" t="s">
        <v>289</v>
      </c>
      <c r="CC153" s="13" t="s">
        <v>289</v>
      </c>
      <c r="CD153" s="13" t="s">
        <v>289</v>
      </c>
      <c r="CE153" s="13" t="s">
        <v>289</v>
      </c>
      <c r="CF153" s="13" t="s">
        <v>289</v>
      </c>
      <c r="CG153" s="13" t="s">
        <v>289</v>
      </c>
      <c r="CH153" s="13" t="s">
        <v>289</v>
      </c>
      <c r="CI153" s="13" t="s">
        <v>289</v>
      </c>
      <c r="CJ153" s="13" t="s">
        <v>289</v>
      </c>
      <c r="CK153" s="13" t="s">
        <v>289</v>
      </c>
      <c r="CL153" s="13" t="s">
        <v>289</v>
      </c>
      <c r="CM153" s="13" t="s">
        <v>289</v>
      </c>
      <c r="CN153" s="13" t="s">
        <v>289</v>
      </c>
      <c r="CO153" s="13" t="s">
        <v>289</v>
      </c>
      <c r="CP153" s="13" t="s">
        <v>289</v>
      </c>
      <c r="CQ153" s="13" t="s">
        <v>289</v>
      </c>
      <c r="CR153" s="13" t="s">
        <v>289</v>
      </c>
      <c r="CS153" s="13" t="s">
        <v>289</v>
      </c>
      <c r="CT153" s="13" t="s">
        <v>289</v>
      </c>
      <c r="CU153" s="13" t="s">
        <v>289</v>
      </c>
      <c r="CV153" s="13" t="s">
        <v>289</v>
      </c>
      <c r="CW153" s="13" t="s">
        <v>289</v>
      </c>
      <c r="CX153" s="13" t="s">
        <v>289</v>
      </c>
      <c r="CY153" s="13" t="s">
        <v>289</v>
      </c>
      <c r="CZ153" s="13" t="s">
        <v>289</v>
      </c>
      <c r="DA153" s="13" t="s">
        <v>289</v>
      </c>
      <c r="DB153" s="13" t="s">
        <v>289</v>
      </c>
      <c r="DC153" s="13" t="s">
        <v>289</v>
      </c>
      <c r="DD153" s="13" t="s">
        <v>289</v>
      </c>
      <c r="DE153" s="13" t="s">
        <v>289</v>
      </c>
      <c r="DF153" s="13" t="s">
        <v>289</v>
      </c>
      <c r="DG153" s="13" t="s">
        <v>289</v>
      </c>
      <c r="DH153" s="13" t="s">
        <v>289</v>
      </c>
      <c r="DI153" s="13" t="s">
        <v>289</v>
      </c>
      <c r="DJ153" s="13" t="s">
        <v>289</v>
      </c>
      <c r="DK153" s="13" t="s">
        <v>289</v>
      </c>
      <c r="DL153" s="13" t="s">
        <v>289</v>
      </c>
      <c r="DM153" s="13" t="s">
        <v>289</v>
      </c>
      <c r="DN153" s="13" t="s">
        <v>289</v>
      </c>
      <c r="DO153" s="13" t="s">
        <v>289</v>
      </c>
      <c r="DP153" s="13" t="s">
        <v>289</v>
      </c>
      <c r="DQ153" s="13" t="s">
        <v>289</v>
      </c>
      <c r="DR153" s="13" t="s">
        <v>289</v>
      </c>
      <c r="DS153" s="13" t="s">
        <v>289</v>
      </c>
      <c r="DT153" s="13" t="s">
        <v>289</v>
      </c>
      <c r="DU153" s="12" t="s">
        <v>289</v>
      </c>
      <c r="DV153" s="12" t="s">
        <v>289</v>
      </c>
      <c r="DW153" s="12" t="s">
        <v>289</v>
      </c>
      <c r="DX153" s="12" t="s">
        <v>289</v>
      </c>
      <c r="DY153" s="12" t="s">
        <v>289</v>
      </c>
      <c r="DZ153" s="12" t="s">
        <v>289</v>
      </c>
      <c r="EA153" s="12" t="s">
        <v>289</v>
      </c>
      <c r="EB153" s="12" t="s">
        <v>289</v>
      </c>
      <c r="EC153" s="12" t="s">
        <v>289</v>
      </c>
      <c r="ED153" s="12" t="s">
        <v>289</v>
      </c>
      <c r="EE153" s="12" t="s">
        <v>289</v>
      </c>
      <c r="EF153" s="12" t="s">
        <v>289</v>
      </c>
      <c r="EG153" s="12" t="s">
        <v>289</v>
      </c>
      <c r="EH153" s="12" t="s">
        <v>289</v>
      </c>
      <c r="EI153" s="12" t="s">
        <v>289</v>
      </c>
      <c r="EJ153" s="12" t="s">
        <v>289</v>
      </c>
      <c r="EK153" s="12" t="s">
        <v>289</v>
      </c>
      <c r="EL153" s="12" t="s">
        <v>289</v>
      </c>
      <c r="EM153" s="12" t="s">
        <v>289</v>
      </c>
      <c r="EN153" s="12" t="s">
        <v>289</v>
      </c>
      <c r="EO153" s="12" t="s">
        <v>289</v>
      </c>
      <c r="EP153" s="12" t="s">
        <v>289</v>
      </c>
      <c r="EQ153" s="12" t="s">
        <v>289</v>
      </c>
      <c r="ER153" s="12" t="s">
        <v>289</v>
      </c>
      <c r="ES153" s="12" t="s">
        <v>289</v>
      </c>
      <c r="ET153" s="12" t="s">
        <v>289</v>
      </c>
      <c r="EU153" s="12" t="s">
        <v>289</v>
      </c>
      <c r="EV153" s="12" t="s">
        <v>289</v>
      </c>
      <c r="EW153" s="12" t="s">
        <v>289</v>
      </c>
      <c r="EX153" s="12" t="s">
        <v>289</v>
      </c>
      <c r="EY153" s="12" t="s">
        <v>289</v>
      </c>
      <c r="EZ153" s="12" t="s">
        <v>289</v>
      </c>
      <c r="FA153" s="12" t="s">
        <v>289</v>
      </c>
      <c r="FB153" s="12" t="s">
        <v>289</v>
      </c>
      <c r="FC153" s="12" t="s">
        <v>289</v>
      </c>
      <c r="FD153" s="12" t="s">
        <v>289</v>
      </c>
      <c r="FE153" s="12" t="s">
        <v>289</v>
      </c>
      <c r="FF153" s="12" t="s">
        <v>289</v>
      </c>
      <c r="FG153" s="12" t="s">
        <v>289</v>
      </c>
      <c r="FH153" s="12" t="s">
        <v>289</v>
      </c>
      <c r="FI153" s="12" t="s">
        <v>289</v>
      </c>
      <c r="FJ153" s="12" t="s">
        <v>289</v>
      </c>
      <c r="FK153" s="12" t="s">
        <v>289</v>
      </c>
      <c r="FL153" s="12" t="s">
        <v>289</v>
      </c>
      <c r="FM153" s="12" t="s">
        <v>289</v>
      </c>
      <c r="FN153" s="12" t="s">
        <v>289</v>
      </c>
      <c r="FO153" s="12" t="s">
        <v>289</v>
      </c>
      <c r="FP153" s="12" t="s">
        <v>289</v>
      </c>
      <c r="FQ153" s="12" t="s">
        <v>289</v>
      </c>
      <c r="FR153" s="12" t="s">
        <v>289</v>
      </c>
      <c r="FS153" s="12" t="s">
        <v>289</v>
      </c>
      <c r="FT153" s="12" t="s">
        <v>289</v>
      </c>
      <c r="FU153" s="12" t="s">
        <v>289</v>
      </c>
      <c r="FV153" s="12" t="s">
        <v>289</v>
      </c>
      <c r="FW153" s="12" t="s">
        <v>289</v>
      </c>
      <c r="FX153" s="12" t="s">
        <v>289</v>
      </c>
      <c r="FY153" s="12" t="s">
        <v>289</v>
      </c>
      <c r="FZ153" s="12" t="s">
        <v>289</v>
      </c>
      <c r="GA153" s="12" t="s">
        <v>289</v>
      </c>
      <c r="GB153" s="12" t="s">
        <v>289</v>
      </c>
      <c r="GC153" s="12" t="s">
        <v>289</v>
      </c>
      <c r="GD153" s="12" t="s">
        <v>289</v>
      </c>
      <c r="GE153" s="12" t="s">
        <v>289</v>
      </c>
      <c r="GF153" s="12" t="s">
        <v>289</v>
      </c>
      <c r="GG153" s="12" t="s">
        <v>289</v>
      </c>
      <c r="GH153" s="12" t="s">
        <v>289</v>
      </c>
      <c r="GI153" s="12" t="s">
        <v>289</v>
      </c>
      <c r="GJ153" s="12" t="s">
        <v>289</v>
      </c>
      <c r="GK153" s="12" t="s">
        <v>289</v>
      </c>
      <c r="GL153" s="12" t="s">
        <v>289</v>
      </c>
      <c r="GM153" s="12" t="s">
        <v>289</v>
      </c>
      <c r="GN153" s="13" t="s">
        <v>289</v>
      </c>
      <c r="GO153" s="13" t="s">
        <v>289</v>
      </c>
      <c r="GP153" s="13" t="s">
        <v>289</v>
      </c>
      <c r="GQ153" s="13" t="s">
        <v>289</v>
      </c>
      <c r="GR153" s="13" t="s">
        <v>289</v>
      </c>
      <c r="GS153" s="13" t="s">
        <v>289</v>
      </c>
      <c r="GT153" s="13" t="s">
        <v>289</v>
      </c>
      <c r="GU153" s="13" t="s">
        <v>289</v>
      </c>
      <c r="GV153" s="13" t="s">
        <v>289</v>
      </c>
      <c r="GW153" s="13" t="s">
        <v>289</v>
      </c>
      <c r="GX153" s="13" t="s">
        <v>289</v>
      </c>
      <c r="GY153" s="13" t="s">
        <v>289</v>
      </c>
      <c r="GZ153" s="13" t="s">
        <v>289</v>
      </c>
      <c r="HA153" s="13" t="s">
        <v>289</v>
      </c>
      <c r="HB153" s="13" t="s">
        <v>289</v>
      </c>
      <c r="HC153" s="13" t="s">
        <v>289</v>
      </c>
      <c r="HD153" s="13" t="s">
        <v>289</v>
      </c>
      <c r="HE153" s="13" t="s">
        <v>289</v>
      </c>
      <c r="HF153" s="13" t="s">
        <v>289</v>
      </c>
      <c r="HG153" s="13" t="s">
        <v>289</v>
      </c>
      <c r="HH153" s="13" t="s">
        <v>289</v>
      </c>
      <c r="HI153" s="13" t="s">
        <v>289</v>
      </c>
      <c r="HJ153" s="13" t="s">
        <v>289</v>
      </c>
      <c r="HK153" s="13" t="s">
        <v>289</v>
      </c>
      <c r="HL153" s="13" t="s">
        <v>289</v>
      </c>
      <c r="HM153" s="13" t="s">
        <v>289</v>
      </c>
      <c r="HN153" s="13" t="s">
        <v>289</v>
      </c>
      <c r="HO153" s="13" t="s">
        <v>289</v>
      </c>
      <c r="HP153" s="13" t="s">
        <v>289</v>
      </c>
      <c r="HQ153" s="13" t="s">
        <v>289</v>
      </c>
      <c r="HR153" s="13" t="s">
        <v>289</v>
      </c>
      <c r="HS153" s="13" t="s">
        <v>289</v>
      </c>
      <c r="HT153" s="13" t="s">
        <v>289</v>
      </c>
      <c r="HU153" s="13" t="s">
        <v>289</v>
      </c>
      <c r="HV153" s="13" t="s">
        <v>289</v>
      </c>
      <c r="HW153" s="13" t="s">
        <v>289</v>
      </c>
      <c r="HX153" s="13" t="s">
        <v>289</v>
      </c>
      <c r="HY153" s="13" t="s">
        <v>289</v>
      </c>
      <c r="HZ153" s="13" t="s">
        <v>289</v>
      </c>
      <c r="IA153" s="13" t="s">
        <v>289</v>
      </c>
      <c r="IB153" s="13" t="s">
        <v>289</v>
      </c>
      <c r="IC153" s="13" t="s">
        <v>289</v>
      </c>
      <c r="ID153" s="13" t="s">
        <v>289</v>
      </c>
      <c r="IE153" s="13" t="s">
        <v>289</v>
      </c>
      <c r="IF153" s="13" t="s">
        <v>289</v>
      </c>
      <c r="IG153" s="13" t="s">
        <v>289</v>
      </c>
      <c r="IH153" s="13" t="s">
        <v>289</v>
      </c>
      <c r="II153" s="13" t="s">
        <v>289</v>
      </c>
      <c r="IJ153" s="13" t="s">
        <v>289</v>
      </c>
      <c r="IK153" s="13" t="s">
        <v>289</v>
      </c>
      <c r="IL153" s="13" t="s">
        <v>289</v>
      </c>
      <c r="IM153" s="13" t="s">
        <v>289</v>
      </c>
      <c r="IN153" s="13" t="s">
        <v>289</v>
      </c>
      <c r="IO153" s="13" t="s">
        <v>289</v>
      </c>
      <c r="IP153" s="13" t="s">
        <v>289</v>
      </c>
      <c r="IQ153" s="13" t="s">
        <v>289</v>
      </c>
      <c r="IR153" s="13" t="s">
        <v>289</v>
      </c>
      <c r="IS153" s="13" t="s">
        <v>289</v>
      </c>
      <c r="IT153" s="13" t="s">
        <v>289</v>
      </c>
      <c r="IU153" s="13" t="s">
        <v>289</v>
      </c>
      <c r="IV153" s="13" t="s">
        <v>289</v>
      </c>
      <c r="IW153" s="13" t="s">
        <v>289</v>
      </c>
      <c r="IX153" s="13" t="s">
        <v>289</v>
      </c>
      <c r="IY153" s="13" t="s">
        <v>289</v>
      </c>
      <c r="IZ153" s="13" t="s">
        <v>289</v>
      </c>
      <c r="JA153" s="13" t="s">
        <v>289</v>
      </c>
      <c r="JB153" s="13" t="s">
        <v>289</v>
      </c>
      <c r="JC153" s="13" t="s">
        <v>289</v>
      </c>
      <c r="JD153" s="13" t="s">
        <v>289</v>
      </c>
      <c r="JE153" s="13" t="s">
        <v>289</v>
      </c>
      <c r="JF153" s="13" t="s">
        <v>289</v>
      </c>
      <c r="JG153" s="13" t="s">
        <v>289</v>
      </c>
      <c r="JH153" s="13" t="s">
        <v>289</v>
      </c>
      <c r="JI153" s="13" t="s">
        <v>289</v>
      </c>
      <c r="JJ153" s="13" t="s">
        <v>289</v>
      </c>
      <c r="JK153" s="13" t="s">
        <v>289</v>
      </c>
      <c r="JL153" s="13" t="s">
        <v>289</v>
      </c>
      <c r="JM153" s="13" t="s">
        <v>289</v>
      </c>
      <c r="JN153" s="13" t="s">
        <v>289</v>
      </c>
      <c r="JO153" s="13" t="s">
        <v>289</v>
      </c>
      <c r="JP153" s="13" t="s">
        <v>289</v>
      </c>
      <c r="JQ153" s="13" t="s">
        <v>289</v>
      </c>
      <c r="JR153" s="13" t="s">
        <v>289</v>
      </c>
      <c r="JS153" s="13" t="s">
        <v>289</v>
      </c>
      <c r="JT153" s="13" t="s">
        <v>289</v>
      </c>
      <c r="JU153" s="13" t="s">
        <v>289</v>
      </c>
      <c r="JV153" s="13" t="s">
        <v>289</v>
      </c>
      <c r="JW153" s="13" t="s">
        <v>289</v>
      </c>
      <c r="JX153" s="13" t="s">
        <v>289</v>
      </c>
      <c r="JY153" s="13" t="s">
        <v>289</v>
      </c>
      <c r="JZ153" s="13" t="s">
        <v>289</v>
      </c>
      <c r="KA153" s="13" t="s">
        <v>289</v>
      </c>
      <c r="KB153" s="10" t="s">
        <v>289</v>
      </c>
      <c r="KC153" s="10" t="s">
        <v>289</v>
      </c>
      <c r="KD153" s="10" t="s">
        <v>289</v>
      </c>
      <c r="KE153" s="10" t="s">
        <v>289</v>
      </c>
      <c r="KF153" s="10" t="s">
        <v>289</v>
      </c>
      <c r="KG153" s="10" t="s">
        <v>289</v>
      </c>
      <c r="KH153" s="10" t="s">
        <v>289</v>
      </c>
      <c r="KI153" s="10" t="s">
        <v>289</v>
      </c>
      <c r="KJ153" s="10" t="s">
        <v>289</v>
      </c>
      <c r="KK153" s="10" t="s">
        <v>289</v>
      </c>
      <c r="KL153" s="10" t="s">
        <v>289</v>
      </c>
      <c r="KM153" s="10" t="s">
        <v>289</v>
      </c>
      <c r="KN153" s="10" t="s">
        <v>289</v>
      </c>
      <c r="KO153" s="10" t="s">
        <v>289</v>
      </c>
      <c r="KP153" s="10" t="s">
        <v>289</v>
      </c>
      <c r="KQ153" s="10" t="s">
        <v>289</v>
      </c>
      <c r="KR153" s="10" t="s">
        <v>289</v>
      </c>
      <c r="KS153" s="10" t="s">
        <v>289</v>
      </c>
      <c r="KT153" s="10" t="s">
        <v>289</v>
      </c>
      <c r="KU153" s="10" t="s">
        <v>289</v>
      </c>
      <c r="KV153" s="10" t="s">
        <v>289</v>
      </c>
      <c r="KW153" s="10" t="s">
        <v>289</v>
      </c>
      <c r="KX153" s="10" t="s">
        <v>289</v>
      </c>
      <c r="KY153" s="10" t="s">
        <v>289</v>
      </c>
      <c r="KZ153" s="10" t="s">
        <v>289</v>
      </c>
      <c r="LA153" s="10" t="s">
        <v>289</v>
      </c>
      <c r="LB153" s="10" t="s">
        <v>289</v>
      </c>
      <c r="LC153" s="10" t="s">
        <v>289</v>
      </c>
      <c r="LD153" s="10" t="s">
        <v>289</v>
      </c>
      <c r="LE153" s="10" t="s">
        <v>289</v>
      </c>
      <c r="LF153" s="10" t="s">
        <v>289</v>
      </c>
      <c r="LH153" s="9">
        <v>151</v>
      </c>
    </row>
    <row r="154" spans="2:320" s="9" customFormat="1" ht="15.75" x14ac:dyDescent="0.3">
      <c r="B154" s="9">
        <v>152</v>
      </c>
      <c r="C154" s="10" t="s">
        <v>289</v>
      </c>
      <c r="D154" s="10" t="s">
        <v>289</v>
      </c>
      <c r="E154" s="10" t="s">
        <v>289</v>
      </c>
      <c r="F154" s="10" t="s">
        <v>289</v>
      </c>
      <c r="G154" s="10" t="s">
        <v>289</v>
      </c>
      <c r="H154" s="10" t="s">
        <v>289</v>
      </c>
      <c r="I154" s="10" t="s">
        <v>289</v>
      </c>
      <c r="J154" s="10" t="s">
        <v>289</v>
      </c>
      <c r="K154" s="10" t="s">
        <v>289</v>
      </c>
      <c r="L154" s="10" t="s">
        <v>289</v>
      </c>
      <c r="M154" s="10" t="s">
        <v>289</v>
      </c>
      <c r="N154" s="10" t="s">
        <v>289</v>
      </c>
      <c r="O154" s="10" t="s">
        <v>289</v>
      </c>
      <c r="P154" s="10" t="s">
        <v>289</v>
      </c>
      <c r="Q154" s="10" t="s">
        <v>289</v>
      </c>
      <c r="R154" s="10" t="s">
        <v>289</v>
      </c>
      <c r="S154" s="10" t="s">
        <v>289</v>
      </c>
      <c r="T154" s="10" t="s">
        <v>289</v>
      </c>
      <c r="U154" s="10" t="s">
        <v>289</v>
      </c>
      <c r="V154" s="10" t="s">
        <v>289</v>
      </c>
      <c r="W154" s="10" t="s">
        <v>289</v>
      </c>
      <c r="X154" s="10" t="s">
        <v>289</v>
      </c>
      <c r="Y154" s="10" t="s">
        <v>289</v>
      </c>
      <c r="Z154" s="10" t="s">
        <v>289</v>
      </c>
      <c r="AA154" s="10" t="s">
        <v>289</v>
      </c>
      <c r="AB154" s="10" t="s">
        <v>289</v>
      </c>
      <c r="AC154" s="10" t="s">
        <v>289</v>
      </c>
      <c r="AD154" s="10" t="s">
        <v>289</v>
      </c>
      <c r="AE154" s="10" t="s">
        <v>289</v>
      </c>
      <c r="AF154" s="10" t="s">
        <v>289</v>
      </c>
      <c r="AG154" s="13" t="s">
        <v>289</v>
      </c>
      <c r="AH154" s="13" t="s">
        <v>289</v>
      </c>
      <c r="AI154" s="13" t="s">
        <v>289</v>
      </c>
      <c r="AJ154" s="13" t="s">
        <v>289</v>
      </c>
      <c r="AK154" s="13" t="s">
        <v>289</v>
      </c>
      <c r="AL154" s="13" t="s">
        <v>289</v>
      </c>
      <c r="AM154" s="13" t="s">
        <v>289</v>
      </c>
      <c r="AN154" s="13" t="s">
        <v>289</v>
      </c>
      <c r="AO154" s="13" t="s">
        <v>289</v>
      </c>
      <c r="AP154" s="13" t="s">
        <v>289</v>
      </c>
      <c r="AQ154" s="13" t="s">
        <v>289</v>
      </c>
      <c r="AR154" s="13" t="s">
        <v>289</v>
      </c>
      <c r="AS154" s="13" t="s">
        <v>289</v>
      </c>
      <c r="AT154" s="13" t="s">
        <v>289</v>
      </c>
      <c r="AU154" s="13" t="s">
        <v>289</v>
      </c>
      <c r="AV154" s="13" t="s">
        <v>289</v>
      </c>
      <c r="AW154" s="13" t="s">
        <v>289</v>
      </c>
      <c r="AX154" s="13" t="s">
        <v>289</v>
      </c>
      <c r="AY154" s="13" t="s">
        <v>289</v>
      </c>
      <c r="AZ154" s="13" t="s">
        <v>289</v>
      </c>
      <c r="BA154" s="13" t="s">
        <v>289</v>
      </c>
      <c r="BB154" s="13" t="s">
        <v>289</v>
      </c>
      <c r="BC154" s="13" t="s">
        <v>289</v>
      </c>
      <c r="BD154" s="13" t="s">
        <v>289</v>
      </c>
      <c r="BE154" s="13" t="s">
        <v>289</v>
      </c>
      <c r="BF154" s="13" t="s">
        <v>289</v>
      </c>
      <c r="BG154" s="13" t="s">
        <v>289</v>
      </c>
      <c r="BH154" s="13" t="s">
        <v>289</v>
      </c>
      <c r="BI154" s="13" t="s">
        <v>289</v>
      </c>
      <c r="BJ154" s="13" t="s">
        <v>289</v>
      </c>
      <c r="BK154" s="13" t="s">
        <v>289</v>
      </c>
      <c r="BL154" s="13" t="s">
        <v>289</v>
      </c>
      <c r="BM154" s="13" t="s">
        <v>289</v>
      </c>
      <c r="BN154" s="13" t="s">
        <v>289</v>
      </c>
      <c r="BO154" s="13" t="s">
        <v>289</v>
      </c>
      <c r="BP154" s="13" t="s">
        <v>289</v>
      </c>
      <c r="BQ154" s="13" t="s">
        <v>289</v>
      </c>
      <c r="BR154" s="13" t="s">
        <v>289</v>
      </c>
      <c r="BS154" s="13" t="s">
        <v>289</v>
      </c>
      <c r="BT154" s="13" t="s">
        <v>289</v>
      </c>
      <c r="BU154" s="13" t="s">
        <v>289</v>
      </c>
      <c r="BV154" s="13" t="s">
        <v>289</v>
      </c>
      <c r="BW154" s="13" t="s">
        <v>289</v>
      </c>
      <c r="BX154" s="13" t="s">
        <v>289</v>
      </c>
      <c r="BY154" s="13" t="s">
        <v>289</v>
      </c>
      <c r="BZ154" s="13" t="s">
        <v>289</v>
      </c>
      <c r="CA154" s="13" t="s">
        <v>289</v>
      </c>
      <c r="CB154" s="13" t="s">
        <v>289</v>
      </c>
      <c r="CC154" s="13" t="s">
        <v>289</v>
      </c>
      <c r="CD154" s="13" t="s">
        <v>289</v>
      </c>
      <c r="CE154" s="13" t="s">
        <v>289</v>
      </c>
      <c r="CF154" s="13" t="s">
        <v>289</v>
      </c>
      <c r="CG154" s="13" t="s">
        <v>289</v>
      </c>
      <c r="CH154" s="13" t="s">
        <v>289</v>
      </c>
      <c r="CI154" s="13" t="s">
        <v>289</v>
      </c>
      <c r="CJ154" s="13" t="s">
        <v>289</v>
      </c>
      <c r="CK154" s="13" t="s">
        <v>289</v>
      </c>
      <c r="CL154" s="13" t="s">
        <v>289</v>
      </c>
      <c r="CM154" s="13" t="s">
        <v>289</v>
      </c>
      <c r="CN154" s="13" t="s">
        <v>289</v>
      </c>
      <c r="CO154" s="13" t="s">
        <v>289</v>
      </c>
      <c r="CP154" s="13" t="s">
        <v>289</v>
      </c>
      <c r="CQ154" s="13" t="s">
        <v>289</v>
      </c>
      <c r="CR154" s="13" t="s">
        <v>289</v>
      </c>
      <c r="CS154" s="13" t="s">
        <v>289</v>
      </c>
      <c r="CT154" s="13" t="s">
        <v>289</v>
      </c>
      <c r="CU154" s="13" t="s">
        <v>289</v>
      </c>
      <c r="CV154" s="13" t="s">
        <v>289</v>
      </c>
      <c r="CW154" s="13" t="s">
        <v>289</v>
      </c>
      <c r="CX154" s="13" t="s">
        <v>289</v>
      </c>
      <c r="CY154" s="13" t="s">
        <v>289</v>
      </c>
      <c r="CZ154" s="13" t="s">
        <v>289</v>
      </c>
      <c r="DA154" s="13" t="s">
        <v>289</v>
      </c>
      <c r="DB154" s="13" t="s">
        <v>289</v>
      </c>
      <c r="DC154" s="13" t="s">
        <v>289</v>
      </c>
      <c r="DD154" s="13" t="s">
        <v>289</v>
      </c>
      <c r="DE154" s="13" t="s">
        <v>289</v>
      </c>
      <c r="DF154" s="13" t="s">
        <v>289</v>
      </c>
      <c r="DG154" s="13" t="s">
        <v>289</v>
      </c>
      <c r="DH154" s="13" t="s">
        <v>289</v>
      </c>
      <c r="DI154" s="13" t="s">
        <v>289</v>
      </c>
      <c r="DJ154" s="13" t="s">
        <v>289</v>
      </c>
      <c r="DK154" s="13" t="s">
        <v>289</v>
      </c>
      <c r="DL154" s="13" t="s">
        <v>289</v>
      </c>
      <c r="DM154" s="13" t="s">
        <v>289</v>
      </c>
      <c r="DN154" s="13" t="s">
        <v>289</v>
      </c>
      <c r="DO154" s="13" t="s">
        <v>289</v>
      </c>
      <c r="DP154" s="13" t="s">
        <v>289</v>
      </c>
      <c r="DQ154" s="13" t="s">
        <v>289</v>
      </c>
      <c r="DR154" s="13" t="s">
        <v>289</v>
      </c>
      <c r="DS154" s="13" t="s">
        <v>289</v>
      </c>
      <c r="DT154" s="13" t="s">
        <v>289</v>
      </c>
      <c r="DU154" s="12" t="s">
        <v>289</v>
      </c>
      <c r="DV154" s="12" t="s">
        <v>289</v>
      </c>
      <c r="DW154" s="12" t="s">
        <v>289</v>
      </c>
      <c r="DX154" s="12" t="s">
        <v>289</v>
      </c>
      <c r="DY154" s="12" t="s">
        <v>289</v>
      </c>
      <c r="DZ154" s="12" t="s">
        <v>289</v>
      </c>
      <c r="EA154" s="12" t="s">
        <v>289</v>
      </c>
      <c r="EB154" s="12" t="s">
        <v>289</v>
      </c>
      <c r="EC154" s="12" t="s">
        <v>289</v>
      </c>
      <c r="ED154" s="12" t="s">
        <v>289</v>
      </c>
      <c r="EE154" s="12" t="s">
        <v>289</v>
      </c>
      <c r="EF154" s="12" t="s">
        <v>289</v>
      </c>
      <c r="EG154" s="12" t="s">
        <v>289</v>
      </c>
      <c r="EH154" s="12" t="s">
        <v>289</v>
      </c>
      <c r="EI154" s="12" t="s">
        <v>289</v>
      </c>
      <c r="EJ154" s="12" t="s">
        <v>289</v>
      </c>
      <c r="EK154" s="12" t="s">
        <v>289</v>
      </c>
      <c r="EL154" s="12" t="s">
        <v>289</v>
      </c>
      <c r="EM154" s="12" t="s">
        <v>289</v>
      </c>
      <c r="EN154" s="12" t="s">
        <v>289</v>
      </c>
      <c r="EO154" s="12" t="s">
        <v>289</v>
      </c>
      <c r="EP154" s="12" t="s">
        <v>289</v>
      </c>
      <c r="EQ154" s="12" t="s">
        <v>289</v>
      </c>
      <c r="ER154" s="12" t="s">
        <v>289</v>
      </c>
      <c r="ES154" s="12" t="s">
        <v>289</v>
      </c>
      <c r="ET154" s="12" t="s">
        <v>289</v>
      </c>
      <c r="EU154" s="12" t="s">
        <v>289</v>
      </c>
      <c r="EV154" s="12" t="s">
        <v>289</v>
      </c>
      <c r="EW154" s="12" t="s">
        <v>289</v>
      </c>
      <c r="EX154" s="12" t="s">
        <v>289</v>
      </c>
      <c r="EY154" s="12" t="s">
        <v>289</v>
      </c>
      <c r="EZ154" s="12" t="s">
        <v>289</v>
      </c>
      <c r="FA154" s="12" t="s">
        <v>289</v>
      </c>
      <c r="FB154" s="12" t="s">
        <v>289</v>
      </c>
      <c r="FC154" s="12" t="s">
        <v>289</v>
      </c>
      <c r="FD154" s="12" t="s">
        <v>289</v>
      </c>
      <c r="FE154" s="12" t="s">
        <v>289</v>
      </c>
      <c r="FF154" s="12" t="s">
        <v>289</v>
      </c>
      <c r="FG154" s="12" t="s">
        <v>289</v>
      </c>
      <c r="FH154" s="12" t="s">
        <v>289</v>
      </c>
      <c r="FI154" s="12" t="s">
        <v>289</v>
      </c>
      <c r="FJ154" s="12" t="s">
        <v>289</v>
      </c>
      <c r="FK154" s="12" t="s">
        <v>289</v>
      </c>
      <c r="FL154" s="12" t="s">
        <v>289</v>
      </c>
      <c r="FM154" s="12" t="s">
        <v>289</v>
      </c>
      <c r="FN154" s="12" t="s">
        <v>289</v>
      </c>
      <c r="FO154" s="12" t="s">
        <v>289</v>
      </c>
      <c r="FP154" s="12" t="s">
        <v>289</v>
      </c>
      <c r="FQ154" s="12" t="s">
        <v>289</v>
      </c>
      <c r="FR154" s="12" t="s">
        <v>289</v>
      </c>
      <c r="FS154" s="12" t="s">
        <v>289</v>
      </c>
      <c r="FT154" s="12" t="s">
        <v>289</v>
      </c>
      <c r="FU154" s="12" t="s">
        <v>289</v>
      </c>
      <c r="FV154" s="12" t="s">
        <v>289</v>
      </c>
      <c r="FW154" s="12" t="s">
        <v>289</v>
      </c>
      <c r="FX154" s="12" t="s">
        <v>289</v>
      </c>
      <c r="FY154" s="12" t="s">
        <v>289</v>
      </c>
      <c r="FZ154" s="12" t="s">
        <v>289</v>
      </c>
      <c r="GA154" s="12" t="s">
        <v>289</v>
      </c>
      <c r="GB154" s="12" t="s">
        <v>289</v>
      </c>
      <c r="GC154" s="12" t="s">
        <v>289</v>
      </c>
      <c r="GD154" s="12" t="s">
        <v>289</v>
      </c>
      <c r="GE154" s="12" t="s">
        <v>289</v>
      </c>
      <c r="GF154" s="12" t="s">
        <v>289</v>
      </c>
      <c r="GG154" s="12" t="s">
        <v>289</v>
      </c>
      <c r="GH154" s="12" t="s">
        <v>289</v>
      </c>
      <c r="GI154" s="12" t="s">
        <v>289</v>
      </c>
      <c r="GJ154" s="12" t="s">
        <v>289</v>
      </c>
      <c r="GK154" s="12" t="s">
        <v>289</v>
      </c>
      <c r="GL154" s="12" t="s">
        <v>289</v>
      </c>
      <c r="GM154" s="12" t="s">
        <v>289</v>
      </c>
      <c r="GN154" s="13" t="s">
        <v>289</v>
      </c>
      <c r="GO154" s="13" t="s">
        <v>289</v>
      </c>
      <c r="GP154" s="13" t="s">
        <v>289</v>
      </c>
      <c r="GQ154" s="13" t="s">
        <v>289</v>
      </c>
      <c r="GR154" s="13" t="s">
        <v>289</v>
      </c>
      <c r="GS154" s="13" t="s">
        <v>289</v>
      </c>
      <c r="GT154" s="13" t="s">
        <v>289</v>
      </c>
      <c r="GU154" s="13" t="s">
        <v>289</v>
      </c>
      <c r="GV154" s="13" t="s">
        <v>289</v>
      </c>
      <c r="GW154" s="13" t="s">
        <v>289</v>
      </c>
      <c r="GX154" s="13" t="s">
        <v>289</v>
      </c>
      <c r="GY154" s="13" t="s">
        <v>289</v>
      </c>
      <c r="GZ154" s="13" t="s">
        <v>289</v>
      </c>
      <c r="HA154" s="13" t="s">
        <v>289</v>
      </c>
      <c r="HB154" s="13" t="s">
        <v>289</v>
      </c>
      <c r="HC154" s="13" t="s">
        <v>289</v>
      </c>
      <c r="HD154" s="13" t="s">
        <v>289</v>
      </c>
      <c r="HE154" s="13" t="s">
        <v>289</v>
      </c>
      <c r="HF154" s="13" t="s">
        <v>289</v>
      </c>
      <c r="HG154" s="13" t="s">
        <v>289</v>
      </c>
      <c r="HH154" s="13" t="s">
        <v>289</v>
      </c>
      <c r="HI154" s="13" t="s">
        <v>289</v>
      </c>
      <c r="HJ154" s="13" t="s">
        <v>289</v>
      </c>
      <c r="HK154" s="13" t="s">
        <v>289</v>
      </c>
      <c r="HL154" s="13" t="s">
        <v>289</v>
      </c>
      <c r="HM154" s="13" t="s">
        <v>289</v>
      </c>
      <c r="HN154" s="13" t="s">
        <v>289</v>
      </c>
      <c r="HO154" s="13" t="s">
        <v>289</v>
      </c>
      <c r="HP154" s="13" t="s">
        <v>289</v>
      </c>
      <c r="HQ154" s="13" t="s">
        <v>289</v>
      </c>
      <c r="HR154" s="13" t="s">
        <v>289</v>
      </c>
      <c r="HS154" s="13" t="s">
        <v>289</v>
      </c>
      <c r="HT154" s="13" t="s">
        <v>289</v>
      </c>
      <c r="HU154" s="13" t="s">
        <v>289</v>
      </c>
      <c r="HV154" s="13" t="s">
        <v>289</v>
      </c>
      <c r="HW154" s="13" t="s">
        <v>289</v>
      </c>
      <c r="HX154" s="13" t="s">
        <v>289</v>
      </c>
      <c r="HY154" s="13" t="s">
        <v>289</v>
      </c>
      <c r="HZ154" s="13" t="s">
        <v>289</v>
      </c>
      <c r="IA154" s="13" t="s">
        <v>289</v>
      </c>
      <c r="IB154" s="13" t="s">
        <v>289</v>
      </c>
      <c r="IC154" s="13" t="s">
        <v>289</v>
      </c>
      <c r="ID154" s="13" t="s">
        <v>289</v>
      </c>
      <c r="IE154" s="13" t="s">
        <v>289</v>
      </c>
      <c r="IF154" s="13" t="s">
        <v>289</v>
      </c>
      <c r="IG154" s="13" t="s">
        <v>289</v>
      </c>
      <c r="IH154" s="13" t="s">
        <v>289</v>
      </c>
      <c r="II154" s="13" t="s">
        <v>289</v>
      </c>
      <c r="IJ154" s="13" t="s">
        <v>289</v>
      </c>
      <c r="IK154" s="13" t="s">
        <v>289</v>
      </c>
      <c r="IL154" s="13" t="s">
        <v>289</v>
      </c>
      <c r="IM154" s="13" t="s">
        <v>289</v>
      </c>
      <c r="IN154" s="13" t="s">
        <v>289</v>
      </c>
      <c r="IO154" s="13" t="s">
        <v>289</v>
      </c>
      <c r="IP154" s="13" t="s">
        <v>289</v>
      </c>
      <c r="IQ154" s="13" t="s">
        <v>289</v>
      </c>
      <c r="IR154" s="13" t="s">
        <v>289</v>
      </c>
      <c r="IS154" s="13" t="s">
        <v>289</v>
      </c>
      <c r="IT154" s="13" t="s">
        <v>289</v>
      </c>
      <c r="IU154" s="13" t="s">
        <v>289</v>
      </c>
      <c r="IV154" s="13" t="s">
        <v>289</v>
      </c>
      <c r="IW154" s="13" t="s">
        <v>289</v>
      </c>
      <c r="IX154" s="13" t="s">
        <v>289</v>
      </c>
      <c r="IY154" s="13" t="s">
        <v>289</v>
      </c>
      <c r="IZ154" s="13" t="s">
        <v>289</v>
      </c>
      <c r="JA154" s="13" t="s">
        <v>289</v>
      </c>
      <c r="JB154" s="13" t="s">
        <v>289</v>
      </c>
      <c r="JC154" s="13" t="s">
        <v>289</v>
      </c>
      <c r="JD154" s="13" t="s">
        <v>289</v>
      </c>
      <c r="JE154" s="13" t="s">
        <v>289</v>
      </c>
      <c r="JF154" s="13" t="s">
        <v>289</v>
      </c>
      <c r="JG154" s="13" t="s">
        <v>289</v>
      </c>
      <c r="JH154" s="13" t="s">
        <v>289</v>
      </c>
      <c r="JI154" s="13" t="s">
        <v>289</v>
      </c>
      <c r="JJ154" s="13" t="s">
        <v>289</v>
      </c>
      <c r="JK154" s="13" t="s">
        <v>289</v>
      </c>
      <c r="JL154" s="13" t="s">
        <v>289</v>
      </c>
      <c r="JM154" s="13" t="s">
        <v>289</v>
      </c>
      <c r="JN154" s="13" t="s">
        <v>289</v>
      </c>
      <c r="JO154" s="13" t="s">
        <v>289</v>
      </c>
      <c r="JP154" s="13" t="s">
        <v>289</v>
      </c>
      <c r="JQ154" s="13" t="s">
        <v>289</v>
      </c>
      <c r="JR154" s="13" t="s">
        <v>289</v>
      </c>
      <c r="JS154" s="13" t="s">
        <v>289</v>
      </c>
      <c r="JT154" s="13" t="s">
        <v>289</v>
      </c>
      <c r="JU154" s="13" t="s">
        <v>289</v>
      </c>
      <c r="JV154" s="13" t="s">
        <v>289</v>
      </c>
      <c r="JW154" s="13" t="s">
        <v>289</v>
      </c>
      <c r="JX154" s="13" t="s">
        <v>289</v>
      </c>
      <c r="JY154" s="13" t="s">
        <v>289</v>
      </c>
      <c r="JZ154" s="13" t="s">
        <v>289</v>
      </c>
      <c r="KA154" s="13" t="s">
        <v>289</v>
      </c>
      <c r="KB154" s="10" t="s">
        <v>289</v>
      </c>
      <c r="KC154" s="10" t="s">
        <v>289</v>
      </c>
      <c r="KD154" s="10" t="s">
        <v>289</v>
      </c>
      <c r="KE154" s="10" t="s">
        <v>289</v>
      </c>
      <c r="KF154" s="10" t="s">
        <v>289</v>
      </c>
      <c r="KG154" s="10" t="s">
        <v>289</v>
      </c>
      <c r="KH154" s="10" t="s">
        <v>289</v>
      </c>
      <c r="KI154" s="10" t="s">
        <v>289</v>
      </c>
      <c r="KJ154" s="10" t="s">
        <v>289</v>
      </c>
      <c r="KK154" s="10" t="s">
        <v>289</v>
      </c>
      <c r="KL154" s="10" t="s">
        <v>289</v>
      </c>
      <c r="KM154" s="10" t="s">
        <v>289</v>
      </c>
      <c r="KN154" s="10" t="s">
        <v>289</v>
      </c>
      <c r="KO154" s="10" t="s">
        <v>289</v>
      </c>
      <c r="KP154" s="10" t="s">
        <v>289</v>
      </c>
      <c r="KQ154" s="10" t="s">
        <v>289</v>
      </c>
      <c r="KR154" s="10" t="s">
        <v>289</v>
      </c>
      <c r="KS154" s="10" t="s">
        <v>289</v>
      </c>
      <c r="KT154" s="10" t="s">
        <v>289</v>
      </c>
      <c r="KU154" s="10" t="s">
        <v>289</v>
      </c>
      <c r="KV154" s="10" t="s">
        <v>289</v>
      </c>
      <c r="KW154" s="10" t="s">
        <v>289</v>
      </c>
      <c r="KX154" s="10" t="s">
        <v>289</v>
      </c>
      <c r="KY154" s="10" t="s">
        <v>289</v>
      </c>
      <c r="KZ154" s="10" t="s">
        <v>289</v>
      </c>
      <c r="LA154" s="10" t="s">
        <v>289</v>
      </c>
      <c r="LB154" s="10" t="s">
        <v>289</v>
      </c>
      <c r="LC154" s="10" t="s">
        <v>289</v>
      </c>
      <c r="LD154" s="10" t="s">
        <v>289</v>
      </c>
      <c r="LE154" s="10" t="s">
        <v>289</v>
      </c>
      <c r="LF154" s="10" t="s">
        <v>289</v>
      </c>
      <c r="LH154" s="9">
        <v>152</v>
      </c>
    </row>
    <row r="155" spans="2:320" s="9" customFormat="1" ht="15.75" x14ac:dyDescent="0.3">
      <c r="B155" s="9">
        <v>153</v>
      </c>
      <c r="C155" s="10" t="s">
        <v>289</v>
      </c>
      <c r="D155" s="10" t="s">
        <v>289</v>
      </c>
      <c r="E155" s="10" t="s">
        <v>289</v>
      </c>
      <c r="F155" s="10" t="s">
        <v>289</v>
      </c>
      <c r="G155" s="10" t="s">
        <v>289</v>
      </c>
      <c r="H155" s="10" t="s">
        <v>289</v>
      </c>
      <c r="I155" s="10" t="s">
        <v>289</v>
      </c>
      <c r="J155" s="10" t="s">
        <v>289</v>
      </c>
      <c r="K155" s="10" t="s">
        <v>289</v>
      </c>
      <c r="L155" s="10" t="s">
        <v>289</v>
      </c>
      <c r="M155" s="10" t="s">
        <v>289</v>
      </c>
      <c r="N155" s="10" t="s">
        <v>289</v>
      </c>
      <c r="O155" s="10" t="s">
        <v>289</v>
      </c>
      <c r="P155" s="10" t="s">
        <v>289</v>
      </c>
      <c r="Q155" s="10" t="s">
        <v>289</v>
      </c>
      <c r="R155" s="10" t="s">
        <v>289</v>
      </c>
      <c r="S155" s="10" t="s">
        <v>289</v>
      </c>
      <c r="T155" s="10" t="s">
        <v>289</v>
      </c>
      <c r="U155" s="10" t="s">
        <v>289</v>
      </c>
      <c r="V155" s="10" t="s">
        <v>289</v>
      </c>
      <c r="W155" s="10" t="s">
        <v>289</v>
      </c>
      <c r="X155" s="10" t="s">
        <v>289</v>
      </c>
      <c r="Y155" s="10" t="s">
        <v>289</v>
      </c>
      <c r="Z155" s="10" t="s">
        <v>289</v>
      </c>
      <c r="AA155" s="10" t="s">
        <v>289</v>
      </c>
      <c r="AB155" s="10" t="s">
        <v>289</v>
      </c>
      <c r="AC155" s="10" t="s">
        <v>289</v>
      </c>
      <c r="AD155" s="10" t="s">
        <v>289</v>
      </c>
      <c r="AE155" s="10" t="s">
        <v>289</v>
      </c>
      <c r="AF155" s="10" t="s">
        <v>289</v>
      </c>
      <c r="AG155" s="13" t="s">
        <v>289</v>
      </c>
      <c r="AH155" s="13" t="s">
        <v>289</v>
      </c>
      <c r="AI155" s="13" t="s">
        <v>289</v>
      </c>
      <c r="AJ155" s="13" t="s">
        <v>289</v>
      </c>
      <c r="AK155" s="13" t="s">
        <v>289</v>
      </c>
      <c r="AL155" s="13" t="s">
        <v>289</v>
      </c>
      <c r="AM155" s="13" t="s">
        <v>289</v>
      </c>
      <c r="AN155" s="13" t="s">
        <v>289</v>
      </c>
      <c r="AO155" s="13" t="s">
        <v>289</v>
      </c>
      <c r="AP155" s="13" t="s">
        <v>289</v>
      </c>
      <c r="AQ155" s="13" t="s">
        <v>289</v>
      </c>
      <c r="AR155" s="13" t="s">
        <v>289</v>
      </c>
      <c r="AS155" s="13" t="s">
        <v>289</v>
      </c>
      <c r="AT155" s="13" t="s">
        <v>289</v>
      </c>
      <c r="AU155" s="13" t="s">
        <v>289</v>
      </c>
      <c r="AV155" s="13" t="s">
        <v>289</v>
      </c>
      <c r="AW155" s="13" t="s">
        <v>289</v>
      </c>
      <c r="AX155" s="13" t="s">
        <v>289</v>
      </c>
      <c r="AY155" s="13" t="s">
        <v>289</v>
      </c>
      <c r="AZ155" s="13" t="s">
        <v>289</v>
      </c>
      <c r="BA155" s="13" t="s">
        <v>289</v>
      </c>
      <c r="BB155" s="13" t="s">
        <v>289</v>
      </c>
      <c r="BC155" s="13" t="s">
        <v>289</v>
      </c>
      <c r="BD155" s="13" t="s">
        <v>289</v>
      </c>
      <c r="BE155" s="13" t="s">
        <v>289</v>
      </c>
      <c r="BF155" s="13" t="s">
        <v>289</v>
      </c>
      <c r="BG155" s="13" t="s">
        <v>289</v>
      </c>
      <c r="BH155" s="13" t="s">
        <v>289</v>
      </c>
      <c r="BI155" s="13" t="s">
        <v>289</v>
      </c>
      <c r="BJ155" s="13" t="s">
        <v>289</v>
      </c>
      <c r="BK155" s="13" t="s">
        <v>289</v>
      </c>
      <c r="BL155" s="13" t="s">
        <v>289</v>
      </c>
      <c r="BM155" s="13" t="s">
        <v>289</v>
      </c>
      <c r="BN155" s="13" t="s">
        <v>289</v>
      </c>
      <c r="BO155" s="13" t="s">
        <v>289</v>
      </c>
      <c r="BP155" s="13" t="s">
        <v>289</v>
      </c>
      <c r="BQ155" s="13" t="s">
        <v>289</v>
      </c>
      <c r="BR155" s="13" t="s">
        <v>289</v>
      </c>
      <c r="BS155" s="13" t="s">
        <v>289</v>
      </c>
      <c r="BT155" s="13" t="s">
        <v>289</v>
      </c>
      <c r="BU155" s="13" t="s">
        <v>289</v>
      </c>
      <c r="BV155" s="13" t="s">
        <v>289</v>
      </c>
      <c r="BW155" s="13" t="s">
        <v>289</v>
      </c>
      <c r="BX155" s="13" t="s">
        <v>289</v>
      </c>
      <c r="BY155" s="13" t="s">
        <v>289</v>
      </c>
      <c r="BZ155" s="13" t="s">
        <v>289</v>
      </c>
      <c r="CA155" s="13" t="s">
        <v>289</v>
      </c>
      <c r="CB155" s="13" t="s">
        <v>289</v>
      </c>
      <c r="CC155" s="13" t="s">
        <v>289</v>
      </c>
      <c r="CD155" s="13" t="s">
        <v>289</v>
      </c>
      <c r="CE155" s="13" t="s">
        <v>289</v>
      </c>
      <c r="CF155" s="13" t="s">
        <v>289</v>
      </c>
      <c r="CG155" s="13" t="s">
        <v>289</v>
      </c>
      <c r="CH155" s="13" t="s">
        <v>289</v>
      </c>
      <c r="CI155" s="13" t="s">
        <v>289</v>
      </c>
      <c r="CJ155" s="13" t="s">
        <v>289</v>
      </c>
      <c r="CK155" s="13" t="s">
        <v>289</v>
      </c>
      <c r="CL155" s="13" t="s">
        <v>289</v>
      </c>
      <c r="CM155" s="13" t="s">
        <v>289</v>
      </c>
      <c r="CN155" s="13" t="s">
        <v>289</v>
      </c>
      <c r="CO155" s="13" t="s">
        <v>289</v>
      </c>
      <c r="CP155" s="13" t="s">
        <v>289</v>
      </c>
      <c r="CQ155" s="13" t="s">
        <v>289</v>
      </c>
      <c r="CR155" s="13" t="s">
        <v>289</v>
      </c>
      <c r="CS155" s="13" t="s">
        <v>289</v>
      </c>
      <c r="CT155" s="13" t="s">
        <v>289</v>
      </c>
      <c r="CU155" s="13" t="s">
        <v>289</v>
      </c>
      <c r="CV155" s="13" t="s">
        <v>289</v>
      </c>
      <c r="CW155" s="13" t="s">
        <v>289</v>
      </c>
      <c r="CX155" s="13" t="s">
        <v>289</v>
      </c>
      <c r="CY155" s="13" t="s">
        <v>289</v>
      </c>
      <c r="CZ155" s="13" t="s">
        <v>289</v>
      </c>
      <c r="DA155" s="13" t="s">
        <v>289</v>
      </c>
      <c r="DB155" s="13" t="s">
        <v>289</v>
      </c>
      <c r="DC155" s="13" t="s">
        <v>289</v>
      </c>
      <c r="DD155" s="13" t="s">
        <v>289</v>
      </c>
      <c r="DE155" s="13" t="s">
        <v>289</v>
      </c>
      <c r="DF155" s="13" t="s">
        <v>289</v>
      </c>
      <c r="DG155" s="13" t="s">
        <v>289</v>
      </c>
      <c r="DH155" s="13" t="s">
        <v>289</v>
      </c>
      <c r="DI155" s="13" t="s">
        <v>289</v>
      </c>
      <c r="DJ155" s="13" t="s">
        <v>289</v>
      </c>
      <c r="DK155" s="13" t="s">
        <v>289</v>
      </c>
      <c r="DL155" s="13" t="s">
        <v>289</v>
      </c>
      <c r="DM155" s="13" t="s">
        <v>289</v>
      </c>
      <c r="DN155" s="13" t="s">
        <v>289</v>
      </c>
      <c r="DO155" s="13" t="s">
        <v>289</v>
      </c>
      <c r="DP155" s="13" t="s">
        <v>289</v>
      </c>
      <c r="DQ155" s="13" t="s">
        <v>289</v>
      </c>
      <c r="DR155" s="13" t="s">
        <v>289</v>
      </c>
      <c r="DS155" s="13" t="s">
        <v>289</v>
      </c>
      <c r="DT155" s="13" t="s">
        <v>289</v>
      </c>
      <c r="DU155" s="12" t="s">
        <v>289</v>
      </c>
      <c r="DV155" s="12" t="s">
        <v>289</v>
      </c>
      <c r="DW155" s="12" t="s">
        <v>289</v>
      </c>
      <c r="DX155" s="12" t="s">
        <v>289</v>
      </c>
      <c r="DY155" s="12" t="s">
        <v>289</v>
      </c>
      <c r="DZ155" s="12" t="s">
        <v>289</v>
      </c>
      <c r="EA155" s="12" t="s">
        <v>289</v>
      </c>
      <c r="EB155" s="12" t="s">
        <v>289</v>
      </c>
      <c r="EC155" s="12" t="s">
        <v>289</v>
      </c>
      <c r="ED155" s="12" t="s">
        <v>289</v>
      </c>
      <c r="EE155" s="12" t="s">
        <v>289</v>
      </c>
      <c r="EF155" s="12" t="s">
        <v>289</v>
      </c>
      <c r="EG155" s="12" t="s">
        <v>289</v>
      </c>
      <c r="EH155" s="12" t="s">
        <v>289</v>
      </c>
      <c r="EI155" s="12" t="s">
        <v>289</v>
      </c>
      <c r="EJ155" s="12" t="s">
        <v>289</v>
      </c>
      <c r="EK155" s="12" t="s">
        <v>289</v>
      </c>
      <c r="EL155" s="12" t="s">
        <v>289</v>
      </c>
      <c r="EM155" s="12" t="s">
        <v>289</v>
      </c>
      <c r="EN155" s="12" t="s">
        <v>289</v>
      </c>
      <c r="EO155" s="12" t="s">
        <v>289</v>
      </c>
      <c r="EP155" s="12" t="s">
        <v>289</v>
      </c>
      <c r="EQ155" s="12" t="s">
        <v>289</v>
      </c>
      <c r="ER155" s="12" t="s">
        <v>289</v>
      </c>
      <c r="ES155" s="12" t="s">
        <v>289</v>
      </c>
      <c r="ET155" s="12" t="s">
        <v>289</v>
      </c>
      <c r="EU155" s="12" t="s">
        <v>289</v>
      </c>
      <c r="EV155" s="12" t="s">
        <v>289</v>
      </c>
      <c r="EW155" s="12" t="s">
        <v>289</v>
      </c>
      <c r="EX155" s="12" t="s">
        <v>289</v>
      </c>
      <c r="EY155" s="12" t="s">
        <v>289</v>
      </c>
      <c r="EZ155" s="12" t="s">
        <v>289</v>
      </c>
      <c r="FA155" s="12" t="s">
        <v>289</v>
      </c>
      <c r="FB155" s="12" t="s">
        <v>289</v>
      </c>
      <c r="FC155" s="12" t="s">
        <v>289</v>
      </c>
      <c r="FD155" s="12" t="s">
        <v>289</v>
      </c>
      <c r="FE155" s="12" t="s">
        <v>289</v>
      </c>
      <c r="FF155" s="12" t="s">
        <v>289</v>
      </c>
      <c r="FG155" s="12" t="s">
        <v>289</v>
      </c>
      <c r="FH155" s="12" t="s">
        <v>289</v>
      </c>
      <c r="FI155" s="12" t="s">
        <v>289</v>
      </c>
      <c r="FJ155" s="12" t="s">
        <v>289</v>
      </c>
      <c r="FK155" s="12" t="s">
        <v>289</v>
      </c>
      <c r="FL155" s="12" t="s">
        <v>289</v>
      </c>
      <c r="FM155" s="12" t="s">
        <v>289</v>
      </c>
      <c r="FN155" s="12" t="s">
        <v>289</v>
      </c>
      <c r="FO155" s="12" t="s">
        <v>289</v>
      </c>
      <c r="FP155" s="12" t="s">
        <v>289</v>
      </c>
      <c r="FQ155" s="12" t="s">
        <v>289</v>
      </c>
      <c r="FR155" s="12" t="s">
        <v>289</v>
      </c>
      <c r="FS155" s="12" t="s">
        <v>289</v>
      </c>
      <c r="FT155" s="12" t="s">
        <v>289</v>
      </c>
      <c r="FU155" s="12" t="s">
        <v>289</v>
      </c>
      <c r="FV155" s="12" t="s">
        <v>289</v>
      </c>
      <c r="FW155" s="12" t="s">
        <v>289</v>
      </c>
      <c r="FX155" s="12" t="s">
        <v>289</v>
      </c>
      <c r="FY155" s="12" t="s">
        <v>289</v>
      </c>
      <c r="FZ155" s="12" t="s">
        <v>289</v>
      </c>
      <c r="GA155" s="12" t="s">
        <v>289</v>
      </c>
      <c r="GB155" s="12" t="s">
        <v>289</v>
      </c>
      <c r="GC155" s="12" t="s">
        <v>289</v>
      </c>
      <c r="GD155" s="12" t="s">
        <v>289</v>
      </c>
      <c r="GE155" s="12" t="s">
        <v>289</v>
      </c>
      <c r="GF155" s="12" t="s">
        <v>289</v>
      </c>
      <c r="GG155" s="12" t="s">
        <v>289</v>
      </c>
      <c r="GH155" s="12" t="s">
        <v>289</v>
      </c>
      <c r="GI155" s="12" t="s">
        <v>289</v>
      </c>
      <c r="GJ155" s="12" t="s">
        <v>289</v>
      </c>
      <c r="GK155" s="12" t="s">
        <v>289</v>
      </c>
      <c r="GL155" s="12" t="s">
        <v>289</v>
      </c>
      <c r="GM155" s="12" t="s">
        <v>289</v>
      </c>
      <c r="GN155" s="13" t="s">
        <v>289</v>
      </c>
      <c r="GO155" s="13" t="s">
        <v>289</v>
      </c>
      <c r="GP155" s="13" t="s">
        <v>289</v>
      </c>
      <c r="GQ155" s="13" t="s">
        <v>289</v>
      </c>
      <c r="GR155" s="13" t="s">
        <v>289</v>
      </c>
      <c r="GS155" s="13" t="s">
        <v>289</v>
      </c>
      <c r="GT155" s="13" t="s">
        <v>289</v>
      </c>
      <c r="GU155" s="13" t="s">
        <v>289</v>
      </c>
      <c r="GV155" s="13" t="s">
        <v>289</v>
      </c>
      <c r="GW155" s="13" t="s">
        <v>289</v>
      </c>
      <c r="GX155" s="13" t="s">
        <v>289</v>
      </c>
      <c r="GY155" s="13" t="s">
        <v>289</v>
      </c>
      <c r="GZ155" s="13" t="s">
        <v>289</v>
      </c>
      <c r="HA155" s="13" t="s">
        <v>289</v>
      </c>
      <c r="HB155" s="13" t="s">
        <v>289</v>
      </c>
      <c r="HC155" s="13" t="s">
        <v>289</v>
      </c>
      <c r="HD155" s="13" t="s">
        <v>289</v>
      </c>
      <c r="HE155" s="13" t="s">
        <v>289</v>
      </c>
      <c r="HF155" s="13" t="s">
        <v>289</v>
      </c>
      <c r="HG155" s="13" t="s">
        <v>289</v>
      </c>
      <c r="HH155" s="13" t="s">
        <v>289</v>
      </c>
      <c r="HI155" s="13" t="s">
        <v>289</v>
      </c>
      <c r="HJ155" s="13" t="s">
        <v>289</v>
      </c>
      <c r="HK155" s="13" t="s">
        <v>289</v>
      </c>
      <c r="HL155" s="13" t="s">
        <v>289</v>
      </c>
      <c r="HM155" s="13" t="s">
        <v>289</v>
      </c>
      <c r="HN155" s="13" t="s">
        <v>289</v>
      </c>
      <c r="HO155" s="13" t="s">
        <v>289</v>
      </c>
      <c r="HP155" s="13" t="s">
        <v>289</v>
      </c>
      <c r="HQ155" s="13" t="s">
        <v>289</v>
      </c>
      <c r="HR155" s="13" t="s">
        <v>289</v>
      </c>
      <c r="HS155" s="13" t="s">
        <v>289</v>
      </c>
      <c r="HT155" s="13" t="s">
        <v>289</v>
      </c>
      <c r="HU155" s="13" t="s">
        <v>289</v>
      </c>
      <c r="HV155" s="13" t="s">
        <v>289</v>
      </c>
      <c r="HW155" s="13" t="s">
        <v>289</v>
      </c>
      <c r="HX155" s="13" t="s">
        <v>289</v>
      </c>
      <c r="HY155" s="13" t="s">
        <v>289</v>
      </c>
      <c r="HZ155" s="13" t="s">
        <v>289</v>
      </c>
      <c r="IA155" s="13" t="s">
        <v>289</v>
      </c>
      <c r="IB155" s="13" t="s">
        <v>289</v>
      </c>
      <c r="IC155" s="13" t="s">
        <v>289</v>
      </c>
      <c r="ID155" s="13" t="s">
        <v>289</v>
      </c>
      <c r="IE155" s="13" t="s">
        <v>289</v>
      </c>
      <c r="IF155" s="13" t="s">
        <v>289</v>
      </c>
      <c r="IG155" s="13" t="s">
        <v>289</v>
      </c>
      <c r="IH155" s="13" t="s">
        <v>289</v>
      </c>
      <c r="II155" s="13" t="s">
        <v>289</v>
      </c>
      <c r="IJ155" s="13" t="s">
        <v>289</v>
      </c>
      <c r="IK155" s="13" t="s">
        <v>289</v>
      </c>
      <c r="IL155" s="13" t="s">
        <v>289</v>
      </c>
      <c r="IM155" s="13" t="s">
        <v>289</v>
      </c>
      <c r="IN155" s="13" t="s">
        <v>289</v>
      </c>
      <c r="IO155" s="13" t="s">
        <v>289</v>
      </c>
      <c r="IP155" s="13" t="s">
        <v>289</v>
      </c>
      <c r="IQ155" s="13" t="s">
        <v>289</v>
      </c>
      <c r="IR155" s="13" t="s">
        <v>289</v>
      </c>
      <c r="IS155" s="13" t="s">
        <v>289</v>
      </c>
      <c r="IT155" s="13" t="s">
        <v>289</v>
      </c>
      <c r="IU155" s="13" t="s">
        <v>289</v>
      </c>
      <c r="IV155" s="13" t="s">
        <v>289</v>
      </c>
      <c r="IW155" s="13" t="s">
        <v>289</v>
      </c>
      <c r="IX155" s="13" t="s">
        <v>289</v>
      </c>
      <c r="IY155" s="13" t="s">
        <v>289</v>
      </c>
      <c r="IZ155" s="13" t="s">
        <v>289</v>
      </c>
      <c r="JA155" s="13" t="s">
        <v>289</v>
      </c>
      <c r="JB155" s="13" t="s">
        <v>289</v>
      </c>
      <c r="JC155" s="13" t="s">
        <v>289</v>
      </c>
      <c r="JD155" s="13" t="s">
        <v>289</v>
      </c>
      <c r="JE155" s="13" t="s">
        <v>289</v>
      </c>
      <c r="JF155" s="13" t="s">
        <v>289</v>
      </c>
      <c r="JG155" s="13" t="s">
        <v>289</v>
      </c>
      <c r="JH155" s="13" t="s">
        <v>289</v>
      </c>
      <c r="JI155" s="13" t="s">
        <v>289</v>
      </c>
      <c r="JJ155" s="13" t="s">
        <v>289</v>
      </c>
      <c r="JK155" s="13" t="s">
        <v>289</v>
      </c>
      <c r="JL155" s="13" t="s">
        <v>289</v>
      </c>
      <c r="JM155" s="13" t="s">
        <v>289</v>
      </c>
      <c r="JN155" s="13" t="s">
        <v>289</v>
      </c>
      <c r="JO155" s="13" t="s">
        <v>289</v>
      </c>
      <c r="JP155" s="13" t="s">
        <v>289</v>
      </c>
      <c r="JQ155" s="13" t="s">
        <v>289</v>
      </c>
      <c r="JR155" s="13" t="s">
        <v>289</v>
      </c>
      <c r="JS155" s="13" t="s">
        <v>289</v>
      </c>
      <c r="JT155" s="13" t="s">
        <v>289</v>
      </c>
      <c r="JU155" s="13" t="s">
        <v>289</v>
      </c>
      <c r="JV155" s="13" t="s">
        <v>289</v>
      </c>
      <c r="JW155" s="13" t="s">
        <v>289</v>
      </c>
      <c r="JX155" s="13" t="s">
        <v>289</v>
      </c>
      <c r="JY155" s="13" t="s">
        <v>289</v>
      </c>
      <c r="JZ155" s="13" t="s">
        <v>289</v>
      </c>
      <c r="KA155" s="13" t="s">
        <v>289</v>
      </c>
      <c r="KB155" s="10" t="s">
        <v>289</v>
      </c>
      <c r="KC155" s="10" t="s">
        <v>289</v>
      </c>
      <c r="KD155" s="10" t="s">
        <v>289</v>
      </c>
      <c r="KE155" s="10" t="s">
        <v>289</v>
      </c>
      <c r="KF155" s="10" t="s">
        <v>289</v>
      </c>
      <c r="KG155" s="10" t="s">
        <v>289</v>
      </c>
      <c r="KH155" s="10" t="s">
        <v>289</v>
      </c>
      <c r="KI155" s="10" t="s">
        <v>289</v>
      </c>
      <c r="KJ155" s="10" t="s">
        <v>289</v>
      </c>
      <c r="KK155" s="10" t="s">
        <v>289</v>
      </c>
      <c r="KL155" s="10" t="s">
        <v>289</v>
      </c>
      <c r="KM155" s="10" t="s">
        <v>289</v>
      </c>
      <c r="KN155" s="10" t="s">
        <v>289</v>
      </c>
      <c r="KO155" s="10" t="s">
        <v>289</v>
      </c>
      <c r="KP155" s="10" t="s">
        <v>289</v>
      </c>
      <c r="KQ155" s="10" t="s">
        <v>289</v>
      </c>
      <c r="KR155" s="10" t="s">
        <v>289</v>
      </c>
      <c r="KS155" s="10" t="s">
        <v>289</v>
      </c>
      <c r="KT155" s="10" t="s">
        <v>289</v>
      </c>
      <c r="KU155" s="10" t="s">
        <v>289</v>
      </c>
      <c r="KV155" s="10" t="s">
        <v>289</v>
      </c>
      <c r="KW155" s="10" t="s">
        <v>289</v>
      </c>
      <c r="KX155" s="10" t="s">
        <v>289</v>
      </c>
      <c r="KY155" s="10" t="s">
        <v>289</v>
      </c>
      <c r="KZ155" s="10" t="s">
        <v>289</v>
      </c>
      <c r="LA155" s="10" t="s">
        <v>289</v>
      </c>
      <c r="LB155" s="10" t="s">
        <v>289</v>
      </c>
      <c r="LC155" s="10" t="s">
        <v>289</v>
      </c>
      <c r="LD155" s="10" t="s">
        <v>289</v>
      </c>
      <c r="LE155" s="10" t="s">
        <v>289</v>
      </c>
      <c r="LF155" s="10" t="s">
        <v>289</v>
      </c>
      <c r="LH155" s="9">
        <v>153</v>
      </c>
    </row>
    <row r="156" spans="2:320" s="9" customFormat="1" ht="15.75" x14ac:dyDescent="0.3">
      <c r="B156" s="9">
        <v>154</v>
      </c>
      <c r="C156" s="10" t="s">
        <v>289</v>
      </c>
      <c r="D156" s="10" t="s">
        <v>289</v>
      </c>
      <c r="E156" s="10" t="s">
        <v>289</v>
      </c>
      <c r="F156" s="10" t="s">
        <v>289</v>
      </c>
      <c r="G156" s="10" t="s">
        <v>289</v>
      </c>
      <c r="H156" s="10" t="s">
        <v>289</v>
      </c>
      <c r="I156" s="10" t="s">
        <v>289</v>
      </c>
      <c r="J156" s="10" t="s">
        <v>289</v>
      </c>
      <c r="K156" s="10" t="s">
        <v>289</v>
      </c>
      <c r="L156" s="10" t="s">
        <v>289</v>
      </c>
      <c r="M156" s="10" t="s">
        <v>289</v>
      </c>
      <c r="N156" s="10" t="s">
        <v>289</v>
      </c>
      <c r="O156" s="10" t="s">
        <v>289</v>
      </c>
      <c r="P156" s="10" t="s">
        <v>289</v>
      </c>
      <c r="Q156" s="10" t="s">
        <v>289</v>
      </c>
      <c r="R156" s="10" t="s">
        <v>289</v>
      </c>
      <c r="S156" s="10" t="s">
        <v>289</v>
      </c>
      <c r="T156" s="10" t="s">
        <v>289</v>
      </c>
      <c r="U156" s="10" t="s">
        <v>289</v>
      </c>
      <c r="V156" s="10" t="s">
        <v>289</v>
      </c>
      <c r="W156" s="10" t="s">
        <v>289</v>
      </c>
      <c r="X156" s="10" t="s">
        <v>289</v>
      </c>
      <c r="Y156" s="10" t="s">
        <v>289</v>
      </c>
      <c r="Z156" s="10" t="s">
        <v>289</v>
      </c>
      <c r="AA156" s="10" t="s">
        <v>289</v>
      </c>
      <c r="AB156" s="10" t="s">
        <v>289</v>
      </c>
      <c r="AC156" s="10" t="s">
        <v>289</v>
      </c>
      <c r="AD156" s="10" t="s">
        <v>289</v>
      </c>
      <c r="AE156" s="10" t="s">
        <v>289</v>
      </c>
      <c r="AF156" s="10" t="s">
        <v>289</v>
      </c>
      <c r="AG156" s="13" t="s">
        <v>289</v>
      </c>
      <c r="AH156" s="13" t="s">
        <v>289</v>
      </c>
      <c r="AI156" s="13" t="s">
        <v>289</v>
      </c>
      <c r="AJ156" s="13" t="s">
        <v>289</v>
      </c>
      <c r="AK156" s="13" t="s">
        <v>289</v>
      </c>
      <c r="AL156" s="13" t="s">
        <v>289</v>
      </c>
      <c r="AM156" s="13" t="s">
        <v>289</v>
      </c>
      <c r="AN156" s="13" t="s">
        <v>289</v>
      </c>
      <c r="AO156" s="13" t="s">
        <v>289</v>
      </c>
      <c r="AP156" s="13" t="s">
        <v>289</v>
      </c>
      <c r="AQ156" s="13" t="s">
        <v>289</v>
      </c>
      <c r="AR156" s="13" t="s">
        <v>289</v>
      </c>
      <c r="AS156" s="13" t="s">
        <v>289</v>
      </c>
      <c r="AT156" s="13" t="s">
        <v>289</v>
      </c>
      <c r="AU156" s="13" t="s">
        <v>289</v>
      </c>
      <c r="AV156" s="13" t="s">
        <v>289</v>
      </c>
      <c r="AW156" s="13" t="s">
        <v>289</v>
      </c>
      <c r="AX156" s="13" t="s">
        <v>289</v>
      </c>
      <c r="AY156" s="13" t="s">
        <v>289</v>
      </c>
      <c r="AZ156" s="13" t="s">
        <v>289</v>
      </c>
      <c r="BA156" s="13" t="s">
        <v>289</v>
      </c>
      <c r="BB156" s="13" t="s">
        <v>289</v>
      </c>
      <c r="BC156" s="13" t="s">
        <v>289</v>
      </c>
      <c r="BD156" s="13" t="s">
        <v>289</v>
      </c>
      <c r="BE156" s="13" t="s">
        <v>289</v>
      </c>
      <c r="BF156" s="13" t="s">
        <v>289</v>
      </c>
      <c r="BG156" s="13" t="s">
        <v>289</v>
      </c>
      <c r="BH156" s="13" t="s">
        <v>289</v>
      </c>
      <c r="BI156" s="13" t="s">
        <v>289</v>
      </c>
      <c r="BJ156" s="13" t="s">
        <v>289</v>
      </c>
      <c r="BK156" s="13" t="s">
        <v>289</v>
      </c>
      <c r="BL156" s="13" t="s">
        <v>289</v>
      </c>
      <c r="BM156" s="13" t="s">
        <v>289</v>
      </c>
      <c r="BN156" s="13" t="s">
        <v>289</v>
      </c>
      <c r="BO156" s="13" t="s">
        <v>289</v>
      </c>
      <c r="BP156" s="13" t="s">
        <v>289</v>
      </c>
      <c r="BQ156" s="13" t="s">
        <v>289</v>
      </c>
      <c r="BR156" s="13" t="s">
        <v>289</v>
      </c>
      <c r="BS156" s="13" t="s">
        <v>289</v>
      </c>
      <c r="BT156" s="13" t="s">
        <v>289</v>
      </c>
      <c r="BU156" s="13" t="s">
        <v>289</v>
      </c>
      <c r="BV156" s="13" t="s">
        <v>289</v>
      </c>
      <c r="BW156" s="13" t="s">
        <v>289</v>
      </c>
      <c r="BX156" s="13" t="s">
        <v>289</v>
      </c>
      <c r="BY156" s="13" t="s">
        <v>289</v>
      </c>
      <c r="BZ156" s="13" t="s">
        <v>289</v>
      </c>
      <c r="CA156" s="13" t="s">
        <v>289</v>
      </c>
      <c r="CB156" s="13" t="s">
        <v>289</v>
      </c>
      <c r="CC156" s="13" t="s">
        <v>289</v>
      </c>
      <c r="CD156" s="13" t="s">
        <v>289</v>
      </c>
      <c r="CE156" s="13" t="s">
        <v>289</v>
      </c>
      <c r="CF156" s="13" t="s">
        <v>289</v>
      </c>
      <c r="CG156" s="13" t="s">
        <v>289</v>
      </c>
      <c r="CH156" s="13" t="s">
        <v>289</v>
      </c>
      <c r="CI156" s="13" t="s">
        <v>289</v>
      </c>
      <c r="CJ156" s="13" t="s">
        <v>289</v>
      </c>
      <c r="CK156" s="13" t="s">
        <v>289</v>
      </c>
      <c r="CL156" s="13" t="s">
        <v>289</v>
      </c>
      <c r="CM156" s="13" t="s">
        <v>289</v>
      </c>
      <c r="CN156" s="13" t="s">
        <v>289</v>
      </c>
      <c r="CO156" s="13" t="s">
        <v>289</v>
      </c>
      <c r="CP156" s="13" t="s">
        <v>289</v>
      </c>
      <c r="CQ156" s="13" t="s">
        <v>289</v>
      </c>
      <c r="CR156" s="13" t="s">
        <v>289</v>
      </c>
      <c r="CS156" s="13" t="s">
        <v>289</v>
      </c>
      <c r="CT156" s="13" t="s">
        <v>289</v>
      </c>
      <c r="CU156" s="13" t="s">
        <v>289</v>
      </c>
      <c r="CV156" s="13" t="s">
        <v>289</v>
      </c>
      <c r="CW156" s="13" t="s">
        <v>289</v>
      </c>
      <c r="CX156" s="13" t="s">
        <v>289</v>
      </c>
      <c r="CY156" s="13" t="s">
        <v>289</v>
      </c>
      <c r="CZ156" s="13" t="s">
        <v>289</v>
      </c>
      <c r="DA156" s="13" t="s">
        <v>289</v>
      </c>
      <c r="DB156" s="13" t="s">
        <v>289</v>
      </c>
      <c r="DC156" s="13" t="s">
        <v>289</v>
      </c>
      <c r="DD156" s="13" t="s">
        <v>289</v>
      </c>
      <c r="DE156" s="13" t="s">
        <v>289</v>
      </c>
      <c r="DF156" s="13" t="s">
        <v>289</v>
      </c>
      <c r="DG156" s="13" t="s">
        <v>289</v>
      </c>
      <c r="DH156" s="13" t="s">
        <v>289</v>
      </c>
      <c r="DI156" s="13" t="s">
        <v>289</v>
      </c>
      <c r="DJ156" s="13" t="s">
        <v>289</v>
      </c>
      <c r="DK156" s="13" t="s">
        <v>289</v>
      </c>
      <c r="DL156" s="13" t="s">
        <v>289</v>
      </c>
      <c r="DM156" s="13" t="s">
        <v>289</v>
      </c>
      <c r="DN156" s="13" t="s">
        <v>289</v>
      </c>
      <c r="DO156" s="13" t="s">
        <v>289</v>
      </c>
      <c r="DP156" s="13" t="s">
        <v>289</v>
      </c>
      <c r="DQ156" s="13" t="s">
        <v>289</v>
      </c>
      <c r="DR156" s="13" t="s">
        <v>289</v>
      </c>
      <c r="DS156" s="13" t="s">
        <v>289</v>
      </c>
      <c r="DT156" s="13" t="s">
        <v>289</v>
      </c>
      <c r="DU156" s="12" t="s">
        <v>289</v>
      </c>
      <c r="DV156" s="12" t="s">
        <v>289</v>
      </c>
      <c r="DW156" s="12" t="s">
        <v>289</v>
      </c>
      <c r="DX156" s="12" t="s">
        <v>289</v>
      </c>
      <c r="DY156" s="12" t="s">
        <v>289</v>
      </c>
      <c r="DZ156" s="12" t="s">
        <v>289</v>
      </c>
      <c r="EA156" s="12" t="s">
        <v>289</v>
      </c>
      <c r="EB156" s="12" t="s">
        <v>289</v>
      </c>
      <c r="EC156" s="12" t="s">
        <v>289</v>
      </c>
      <c r="ED156" s="12" t="s">
        <v>289</v>
      </c>
      <c r="EE156" s="12" t="s">
        <v>289</v>
      </c>
      <c r="EF156" s="12" t="s">
        <v>289</v>
      </c>
      <c r="EG156" s="12" t="s">
        <v>289</v>
      </c>
      <c r="EH156" s="12" t="s">
        <v>289</v>
      </c>
      <c r="EI156" s="12" t="s">
        <v>289</v>
      </c>
      <c r="EJ156" s="12" t="s">
        <v>289</v>
      </c>
      <c r="EK156" s="12" t="s">
        <v>289</v>
      </c>
      <c r="EL156" s="12" t="s">
        <v>289</v>
      </c>
      <c r="EM156" s="12" t="s">
        <v>289</v>
      </c>
      <c r="EN156" s="12" t="s">
        <v>289</v>
      </c>
      <c r="EO156" s="12" t="s">
        <v>289</v>
      </c>
      <c r="EP156" s="12" t="s">
        <v>289</v>
      </c>
      <c r="EQ156" s="12" t="s">
        <v>289</v>
      </c>
      <c r="ER156" s="12" t="s">
        <v>289</v>
      </c>
      <c r="ES156" s="12" t="s">
        <v>289</v>
      </c>
      <c r="ET156" s="12" t="s">
        <v>289</v>
      </c>
      <c r="EU156" s="12" t="s">
        <v>289</v>
      </c>
      <c r="EV156" s="12" t="s">
        <v>289</v>
      </c>
      <c r="EW156" s="12" t="s">
        <v>289</v>
      </c>
      <c r="EX156" s="12" t="s">
        <v>289</v>
      </c>
      <c r="EY156" s="12" t="s">
        <v>289</v>
      </c>
      <c r="EZ156" s="12" t="s">
        <v>289</v>
      </c>
      <c r="FA156" s="12" t="s">
        <v>289</v>
      </c>
      <c r="FB156" s="12" t="s">
        <v>289</v>
      </c>
      <c r="FC156" s="12" t="s">
        <v>289</v>
      </c>
      <c r="FD156" s="12" t="s">
        <v>289</v>
      </c>
      <c r="FE156" s="12" t="s">
        <v>289</v>
      </c>
      <c r="FF156" s="12" t="s">
        <v>289</v>
      </c>
      <c r="FG156" s="12" t="s">
        <v>289</v>
      </c>
      <c r="FH156" s="12" t="s">
        <v>289</v>
      </c>
      <c r="FI156" s="12" t="s">
        <v>289</v>
      </c>
      <c r="FJ156" s="12" t="s">
        <v>289</v>
      </c>
      <c r="FK156" s="12" t="s">
        <v>289</v>
      </c>
      <c r="FL156" s="12" t="s">
        <v>289</v>
      </c>
      <c r="FM156" s="12" t="s">
        <v>289</v>
      </c>
      <c r="FN156" s="12" t="s">
        <v>289</v>
      </c>
      <c r="FO156" s="12" t="s">
        <v>289</v>
      </c>
      <c r="FP156" s="12" t="s">
        <v>289</v>
      </c>
      <c r="FQ156" s="12" t="s">
        <v>289</v>
      </c>
      <c r="FR156" s="12" t="s">
        <v>289</v>
      </c>
      <c r="FS156" s="12" t="s">
        <v>289</v>
      </c>
      <c r="FT156" s="12" t="s">
        <v>289</v>
      </c>
      <c r="FU156" s="12" t="s">
        <v>289</v>
      </c>
      <c r="FV156" s="12" t="s">
        <v>289</v>
      </c>
      <c r="FW156" s="12" t="s">
        <v>289</v>
      </c>
      <c r="FX156" s="12" t="s">
        <v>289</v>
      </c>
      <c r="FY156" s="12" t="s">
        <v>289</v>
      </c>
      <c r="FZ156" s="12" t="s">
        <v>289</v>
      </c>
      <c r="GA156" s="12" t="s">
        <v>289</v>
      </c>
      <c r="GB156" s="12" t="s">
        <v>289</v>
      </c>
      <c r="GC156" s="12" t="s">
        <v>289</v>
      </c>
      <c r="GD156" s="12" t="s">
        <v>289</v>
      </c>
      <c r="GE156" s="12" t="s">
        <v>289</v>
      </c>
      <c r="GF156" s="12" t="s">
        <v>289</v>
      </c>
      <c r="GG156" s="12" t="s">
        <v>289</v>
      </c>
      <c r="GH156" s="12" t="s">
        <v>289</v>
      </c>
      <c r="GI156" s="12" t="s">
        <v>289</v>
      </c>
      <c r="GJ156" s="12" t="s">
        <v>289</v>
      </c>
      <c r="GK156" s="12" t="s">
        <v>289</v>
      </c>
      <c r="GL156" s="12" t="s">
        <v>289</v>
      </c>
      <c r="GM156" s="12" t="s">
        <v>289</v>
      </c>
      <c r="GN156" s="13" t="s">
        <v>289</v>
      </c>
      <c r="GO156" s="13" t="s">
        <v>289</v>
      </c>
      <c r="GP156" s="13" t="s">
        <v>289</v>
      </c>
      <c r="GQ156" s="13" t="s">
        <v>289</v>
      </c>
      <c r="GR156" s="13" t="s">
        <v>289</v>
      </c>
      <c r="GS156" s="13" t="s">
        <v>289</v>
      </c>
      <c r="GT156" s="13" t="s">
        <v>289</v>
      </c>
      <c r="GU156" s="13" t="s">
        <v>289</v>
      </c>
      <c r="GV156" s="13" t="s">
        <v>289</v>
      </c>
      <c r="GW156" s="13" t="s">
        <v>289</v>
      </c>
      <c r="GX156" s="13" t="s">
        <v>289</v>
      </c>
      <c r="GY156" s="13" t="s">
        <v>289</v>
      </c>
      <c r="GZ156" s="13" t="s">
        <v>289</v>
      </c>
      <c r="HA156" s="13" t="s">
        <v>289</v>
      </c>
      <c r="HB156" s="13" t="s">
        <v>289</v>
      </c>
      <c r="HC156" s="13" t="s">
        <v>289</v>
      </c>
      <c r="HD156" s="13" t="s">
        <v>289</v>
      </c>
      <c r="HE156" s="13" t="s">
        <v>289</v>
      </c>
      <c r="HF156" s="13" t="s">
        <v>289</v>
      </c>
      <c r="HG156" s="13" t="s">
        <v>289</v>
      </c>
      <c r="HH156" s="13" t="s">
        <v>289</v>
      </c>
      <c r="HI156" s="13" t="s">
        <v>289</v>
      </c>
      <c r="HJ156" s="13" t="s">
        <v>289</v>
      </c>
      <c r="HK156" s="13" t="s">
        <v>289</v>
      </c>
      <c r="HL156" s="13" t="s">
        <v>289</v>
      </c>
      <c r="HM156" s="13" t="s">
        <v>289</v>
      </c>
      <c r="HN156" s="13" t="s">
        <v>289</v>
      </c>
      <c r="HO156" s="13" t="s">
        <v>289</v>
      </c>
      <c r="HP156" s="13" t="s">
        <v>289</v>
      </c>
      <c r="HQ156" s="13" t="s">
        <v>289</v>
      </c>
      <c r="HR156" s="13" t="s">
        <v>289</v>
      </c>
      <c r="HS156" s="13" t="s">
        <v>289</v>
      </c>
      <c r="HT156" s="13" t="s">
        <v>289</v>
      </c>
      <c r="HU156" s="13" t="s">
        <v>289</v>
      </c>
      <c r="HV156" s="13" t="s">
        <v>289</v>
      </c>
      <c r="HW156" s="13" t="s">
        <v>289</v>
      </c>
      <c r="HX156" s="13" t="s">
        <v>289</v>
      </c>
      <c r="HY156" s="13" t="s">
        <v>289</v>
      </c>
      <c r="HZ156" s="13" t="s">
        <v>289</v>
      </c>
      <c r="IA156" s="13" t="s">
        <v>289</v>
      </c>
      <c r="IB156" s="13" t="s">
        <v>289</v>
      </c>
      <c r="IC156" s="13" t="s">
        <v>289</v>
      </c>
      <c r="ID156" s="13" t="s">
        <v>289</v>
      </c>
      <c r="IE156" s="13" t="s">
        <v>289</v>
      </c>
      <c r="IF156" s="13" t="s">
        <v>289</v>
      </c>
      <c r="IG156" s="13" t="s">
        <v>289</v>
      </c>
      <c r="IH156" s="13" t="s">
        <v>289</v>
      </c>
      <c r="II156" s="13" t="s">
        <v>289</v>
      </c>
      <c r="IJ156" s="13" t="s">
        <v>289</v>
      </c>
      <c r="IK156" s="13" t="s">
        <v>289</v>
      </c>
      <c r="IL156" s="13" t="s">
        <v>289</v>
      </c>
      <c r="IM156" s="13" t="s">
        <v>289</v>
      </c>
      <c r="IN156" s="13" t="s">
        <v>289</v>
      </c>
      <c r="IO156" s="13" t="s">
        <v>289</v>
      </c>
      <c r="IP156" s="13" t="s">
        <v>289</v>
      </c>
      <c r="IQ156" s="13" t="s">
        <v>289</v>
      </c>
      <c r="IR156" s="13" t="s">
        <v>289</v>
      </c>
      <c r="IS156" s="13" t="s">
        <v>289</v>
      </c>
      <c r="IT156" s="13" t="s">
        <v>289</v>
      </c>
      <c r="IU156" s="13" t="s">
        <v>289</v>
      </c>
      <c r="IV156" s="13" t="s">
        <v>289</v>
      </c>
      <c r="IW156" s="13" t="s">
        <v>289</v>
      </c>
      <c r="IX156" s="13" t="s">
        <v>289</v>
      </c>
      <c r="IY156" s="13" t="s">
        <v>289</v>
      </c>
      <c r="IZ156" s="13" t="s">
        <v>289</v>
      </c>
      <c r="JA156" s="13" t="s">
        <v>289</v>
      </c>
      <c r="JB156" s="13" t="s">
        <v>289</v>
      </c>
      <c r="JC156" s="13" t="s">
        <v>289</v>
      </c>
      <c r="JD156" s="13" t="s">
        <v>289</v>
      </c>
      <c r="JE156" s="13" t="s">
        <v>289</v>
      </c>
      <c r="JF156" s="13" t="s">
        <v>289</v>
      </c>
      <c r="JG156" s="13" t="s">
        <v>289</v>
      </c>
      <c r="JH156" s="13" t="s">
        <v>289</v>
      </c>
      <c r="JI156" s="13" t="s">
        <v>289</v>
      </c>
      <c r="JJ156" s="13" t="s">
        <v>289</v>
      </c>
      <c r="JK156" s="13" t="s">
        <v>289</v>
      </c>
      <c r="JL156" s="13" t="s">
        <v>289</v>
      </c>
      <c r="JM156" s="13" t="s">
        <v>289</v>
      </c>
      <c r="JN156" s="13" t="s">
        <v>289</v>
      </c>
      <c r="JO156" s="13" t="s">
        <v>289</v>
      </c>
      <c r="JP156" s="13" t="s">
        <v>289</v>
      </c>
      <c r="JQ156" s="13" t="s">
        <v>289</v>
      </c>
      <c r="JR156" s="13" t="s">
        <v>289</v>
      </c>
      <c r="JS156" s="13" t="s">
        <v>289</v>
      </c>
      <c r="JT156" s="13" t="s">
        <v>289</v>
      </c>
      <c r="JU156" s="13" t="s">
        <v>289</v>
      </c>
      <c r="JV156" s="13" t="s">
        <v>289</v>
      </c>
      <c r="JW156" s="13" t="s">
        <v>289</v>
      </c>
      <c r="JX156" s="13" t="s">
        <v>289</v>
      </c>
      <c r="JY156" s="13" t="s">
        <v>289</v>
      </c>
      <c r="JZ156" s="13" t="s">
        <v>289</v>
      </c>
      <c r="KA156" s="13" t="s">
        <v>289</v>
      </c>
      <c r="KB156" s="10" t="s">
        <v>289</v>
      </c>
      <c r="KC156" s="10" t="s">
        <v>289</v>
      </c>
      <c r="KD156" s="10" t="s">
        <v>289</v>
      </c>
      <c r="KE156" s="10" t="s">
        <v>289</v>
      </c>
      <c r="KF156" s="10" t="s">
        <v>289</v>
      </c>
      <c r="KG156" s="10" t="s">
        <v>289</v>
      </c>
      <c r="KH156" s="10" t="s">
        <v>289</v>
      </c>
      <c r="KI156" s="10" t="s">
        <v>289</v>
      </c>
      <c r="KJ156" s="10" t="s">
        <v>289</v>
      </c>
      <c r="KK156" s="10" t="s">
        <v>289</v>
      </c>
      <c r="KL156" s="10" t="s">
        <v>289</v>
      </c>
      <c r="KM156" s="10" t="s">
        <v>289</v>
      </c>
      <c r="KN156" s="10" t="s">
        <v>289</v>
      </c>
      <c r="KO156" s="10" t="s">
        <v>289</v>
      </c>
      <c r="KP156" s="10" t="s">
        <v>289</v>
      </c>
      <c r="KQ156" s="10" t="s">
        <v>289</v>
      </c>
      <c r="KR156" s="10" t="s">
        <v>289</v>
      </c>
      <c r="KS156" s="10" t="s">
        <v>289</v>
      </c>
      <c r="KT156" s="10" t="s">
        <v>289</v>
      </c>
      <c r="KU156" s="10" t="s">
        <v>289</v>
      </c>
      <c r="KV156" s="10" t="s">
        <v>289</v>
      </c>
      <c r="KW156" s="10" t="s">
        <v>289</v>
      </c>
      <c r="KX156" s="10" t="s">
        <v>289</v>
      </c>
      <c r="KY156" s="10" t="s">
        <v>289</v>
      </c>
      <c r="KZ156" s="10" t="s">
        <v>289</v>
      </c>
      <c r="LA156" s="10" t="s">
        <v>289</v>
      </c>
      <c r="LB156" s="10" t="s">
        <v>289</v>
      </c>
      <c r="LC156" s="10" t="s">
        <v>289</v>
      </c>
      <c r="LD156" s="10" t="s">
        <v>289</v>
      </c>
      <c r="LE156" s="10" t="s">
        <v>289</v>
      </c>
      <c r="LF156" s="10" t="s">
        <v>289</v>
      </c>
      <c r="LH156" s="9">
        <v>154</v>
      </c>
    </row>
    <row r="157" spans="2:320" s="9" customFormat="1" ht="15.75" x14ac:dyDescent="0.3">
      <c r="B157" s="9">
        <v>155</v>
      </c>
      <c r="C157" s="10" t="s">
        <v>289</v>
      </c>
      <c r="D157" s="10" t="s">
        <v>289</v>
      </c>
      <c r="E157" s="10" t="s">
        <v>289</v>
      </c>
      <c r="F157" s="10" t="s">
        <v>289</v>
      </c>
      <c r="G157" s="10" t="s">
        <v>289</v>
      </c>
      <c r="H157" s="10" t="s">
        <v>289</v>
      </c>
      <c r="I157" s="10" t="s">
        <v>289</v>
      </c>
      <c r="J157" s="10" t="s">
        <v>289</v>
      </c>
      <c r="K157" s="10" t="s">
        <v>289</v>
      </c>
      <c r="L157" s="10" t="s">
        <v>289</v>
      </c>
      <c r="M157" s="10" t="s">
        <v>289</v>
      </c>
      <c r="N157" s="10" t="s">
        <v>289</v>
      </c>
      <c r="O157" s="10" t="s">
        <v>289</v>
      </c>
      <c r="P157" s="10" t="s">
        <v>289</v>
      </c>
      <c r="Q157" s="10" t="s">
        <v>289</v>
      </c>
      <c r="R157" s="10" t="s">
        <v>289</v>
      </c>
      <c r="S157" s="10" t="s">
        <v>289</v>
      </c>
      <c r="T157" s="10" t="s">
        <v>289</v>
      </c>
      <c r="U157" s="10" t="s">
        <v>289</v>
      </c>
      <c r="V157" s="10" t="s">
        <v>289</v>
      </c>
      <c r="W157" s="10" t="s">
        <v>289</v>
      </c>
      <c r="X157" s="10" t="s">
        <v>289</v>
      </c>
      <c r="Y157" s="10" t="s">
        <v>289</v>
      </c>
      <c r="Z157" s="10" t="s">
        <v>289</v>
      </c>
      <c r="AA157" s="10" t="s">
        <v>289</v>
      </c>
      <c r="AB157" s="10" t="s">
        <v>289</v>
      </c>
      <c r="AC157" s="10" t="s">
        <v>289</v>
      </c>
      <c r="AD157" s="10" t="s">
        <v>289</v>
      </c>
      <c r="AE157" s="10" t="s">
        <v>289</v>
      </c>
      <c r="AF157" s="10" t="s">
        <v>289</v>
      </c>
      <c r="AG157" s="13" t="s">
        <v>289</v>
      </c>
      <c r="AH157" s="13" t="s">
        <v>289</v>
      </c>
      <c r="AI157" s="13" t="s">
        <v>289</v>
      </c>
      <c r="AJ157" s="13" t="s">
        <v>289</v>
      </c>
      <c r="AK157" s="13" t="s">
        <v>289</v>
      </c>
      <c r="AL157" s="13" t="s">
        <v>289</v>
      </c>
      <c r="AM157" s="13" t="s">
        <v>289</v>
      </c>
      <c r="AN157" s="13" t="s">
        <v>289</v>
      </c>
      <c r="AO157" s="13" t="s">
        <v>289</v>
      </c>
      <c r="AP157" s="13" t="s">
        <v>289</v>
      </c>
      <c r="AQ157" s="13" t="s">
        <v>289</v>
      </c>
      <c r="AR157" s="13" t="s">
        <v>289</v>
      </c>
      <c r="AS157" s="13" t="s">
        <v>289</v>
      </c>
      <c r="AT157" s="13" t="s">
        <v>289</v>
      </c>
      <c r="AU157" s="13" t="s">
        <v>289</v>
      </c>
      <c r="AV157" s="13" t="s">
        <v>289</v>
      </c>
      <c r="AW157" s="13" t="s">
        <v>289</v>
      </c>
      <c r="AX157" s="13" t="s">
        <v>289</v>
      </c>
      <c r="AY157" s="13" t="s">
        <v>289</v>
      </c>
      <c r="AZ157" s="13" t="s">
        <v>289</v>
      </c>
      <c r="BA157" s="13" t="s">
        <v>289</v>
      </c>
      <c r="BB157" s="13" t="s">
        <v>289</v>
      </c>
      <c r="BC157" s="13" t="s">
        <v>289</v>
      </c>
      <c r="BD157" s="13" t="s">
        <v>289</v>
      </c>
      <c r="BE157" s="13" t="s">
        <v>289</v>
      </c>
      <c r="BF157" s="13" t="s">
        <v>289</v>
      </c>
      <c r="BG157" s="13" t="s">
        <v>289</v>
      </c>
      <c r="BH157" s="13" t="s">
        <v>289</v>
      </c>
      <c r="BI157" s="13" t="s">
        <v>289</v>
      </c>
      <c r="BJ157" s="13" t="s">
        <v>289</v>
      </c>
      <c r="BK157" s="13" t="s">
        <v>289</v>
      </c>
      <c r="BL157" s="13" t="s">
        <v>289</v>
      </c>
      <c r="BM157" s="13" t="s">
        <v>289</v>
      </c>
      <c r="BN157" s="13" t="s">
        <v>289</v>
      </c>
      <c r="BO157" s="13" t="s">
        <v>289</v>
      </c>
      <c r="BP157" s="13" t="s">
        <v>289</v>
      </c>
      <c r="BQ157" s="13" t="s">
        <v>289</v>
      </c>
      <c r="BR157" s="13" t="s">
        <v>289</v>
      </c>
      <c r="BS157" s="13" t="s">
        <v>289</v>
      </c>
      <c r="BT157" s="13" t="s">
        <v>289</v>
      </c>
      <c r="BU157" s="13" t="s">
        <v>289</v>
      </c>
      <c r="BV157" s="13" t="s">
        <v>289</v>
      </c>
      <c r="BW157" s="13" t="s">
        <v>289</v>
      </c>
      <c r="BX157" s="13" t="s">
        <v>289</v>
      </c>
      <c r="BY157" s="13" t="s">
        <v>289</v>
      </c>
      <c r="BZ157" s="13" t="s">
        <v>289</v>
      </c>
      <c r="CA157" s="13" t="s">
        <v>289</v>
      </c>
      <c r="CB157" s="13" t="s">
        <v>289</v>
      </c>
      <c r="CC157" s="13" t="s">
        <v>289</v>
      </c>
      <c r="CD157" s="13" t="s">
        <v>289</v>
      </c>
      <c r="CE157" s="13" t="s">
        <v>289</v>
      </c>
      <c r="CF157" s="13" t="s">
        <v>289</v>
      </c>
      <c r="CG157" s="13" t="s">
        <v>289</v>
      </c>
      <c r="CH157" s="13" t="s">
        <v>289</v>
      </c>
      <c r="CI157" s="13" t="s">
        <v>289</v>
      </c>
      <c r="CJ157" s="13" t="s">
        <v>289</v>
      </c>
      <c r="CK157" s="13" t="s">
        <v>289</v>
      </c>
      <c r="CL157" s="13" t="s">
        <v>289</v>
      </c>
      <c r="CM157" s="13" t="s">
        <v>289</v>
      </c>
      <c r="CN157" s="13" t="s">
        <v>289</v>
      </c>
      <c r="CO157" s="13" t="s">
        <v>289</v>
      </c>
      <c r="CP157" s="13" t="s">
        <v>289</v>
      </c>
      <c r="CQ157" s="13" t="s">
        <v>289</v>
      </c>
      <c r="CR157" s="13" t="s">
        <v>289</v>
      </c>
      <c r="CS157" s="13" t="s">
        <v>289</v>
      </c>
      <c r="CT157" s="13" t="s">
        <v>289</v>
      </c>
      <c r="CU157" s="13" t="s">
        <v>289</v>
      </c>
      <c r="CV157" s="13" t="s">
        <v>289</v>
      </c>
      <c r="CW157" s="13" t="s">
        <v>289</v>
      </c>
      <c r="CX157" s="13" t="s">
        <v>289</v>
      </c>
      <c r="CY157" s="13" t="s">
        <v>289</v>
      </c>
      <c r="CZ157" s="13" t="s">
        <v>289</v>
      </c>
      <c r="DA157" s="13" t="s">
        <v>289</v>
      </c>
      <c r="DB157" s="13" t="s">
        <v>289</v>
      </c>
      <c r="DC157" s="13" t="s">
        <v>289</v>
      </c>
      <c r="DD157" s="13" t="s">
        <v>289</v>
      </c>
      <c r="DE157" s="13" t="s">
        <v>289</v>
      </c>
      <c r="DF157" s="13" t="s">
        <v>289</v>
      </c>
      <c r="DG157" s="13" t="s">
        <v>289</v>
      </c>
      <c r="DH157" s="13" t="s">
        <v>289</v>
      </c>
      <c r="DI157" s="13" t="s">
        <v>289</v>
      </c>
      <c r="DJ157" s="13" t="s">
        <v>289</v>
      </c>
      <c r="DK157" s="13" t="s">
        <v>289</v>
      </c>
      <c r="DL157" s="13" t="s">
        <v>289</v>
      </c>
      <c r="DM157" s="13" t="s">
        <v>289</v>
      </c>
      <c r="DN157" s="13" t="s">
        <v>289</v>
      </c>
      <c r="DO157" s="13" t="s">
        <v>289</v>
      </c>
      <c r="DP157" s="13" t="s">
        <v>289</v>
      </c>
      <c r="DQ157" s="13" t="s">
        <v>289</v>
      </c>
      <c r="DR157" s="13" t="s">
        <v>289</v>
      </c>
      <c r="DS157" s="13" t="s">
        <v>289</v>
      </c>
      <c r="DT157" s="13" t="s">
        <v>289</v>
      </c>
      <c r="DU157" s="12" t="s">
        <v>289</v>
      </c>
      <c r="DV157" s="12" t="s">
        <v>289</v>
      </c>
      <c r="DW157" s="12" t="s">
        <v>289</v>
      </c>
      <c r="DX157" s="12" t="s">
        <v>289</v>
      </c>
      <c r="DY157" s="12" t="s">
        <v>289</v>
      </c>
      <c r="DZ157" s="12" t="s">
        <v>289</v>
      </c>
      <c r="EA157" s="12" t="s">
        <v>289</v>
      </c>
      <c r="EB157" s="12" t="s">
        <v>289</v>
      </c>
      <c r="EC157" s="12" t="s">
        <v>289</v>
      </c>
      <c r="ED157" s="12" t="s">
        <v>289</v>
      </c>
      <c r="EE157" s="12" t="s">
        <v>289</v>
      </c>
      <c r="EF157" s="12" t="s">
        <v>289</v>
      </c>
      <c r="EG157" s="12" t="s">
        <v>289</v>
      </c>
      <c r="EH157" s="12" t="s">
        <v>289</v>
      </c>
      <c r="EI157" s="12" t="s">
        <v>289</v>
      </c>
      <c r="EJ157" s="12" t="s">
        <v>289</v>
      </c>
      <c r="EK157" s="12" t="s">
        <v>289</v>
      </c>
      <c r="EL157" s="12" t="s">
        <v>289</v>
      </c>
      <c r="EM157" s="12" t="s">
        <v>289</v>
      </c>
      <c r="EN157" s="12" t="s">
        <v>289</v>
      </c>
      <c r="EO157" s="12" t="s">
        <v>289</v>
      </c>
      <c r="EP157" s="12" t="s">
        <v>289</v>
      </c>
      <c r="EQ157" s="12" t="s">
        <v>289</v>
      </c>
      <c r="ER157" s="12" t="s">
        <v>289</v>
      </c>
      <c r="ES157" s="12" t="s">
        <v>289</v>
      </c>
      <c r="ET157" s="12" t="s">
        <v>289</v>
      </c>
      <c r="EU157" s="12" t="s">
        <v>289</v>
      </c>
      <c r="EV157" s="12" t="s">
        <v>289</v>
      </c>
      <c r="EW157" s="12" t="s">
        <v>289</v>
      </c>
      <c r="EX157" s="12" t="s">
        <v>289</v>
      </c>
      <c r="EY157" s="12" t="s">
        <v>289</v>
      </c>
      <c r="EZ157" s="12" t="s">
        <v>289</v>
      </c>
      <c r="FA157" s="12" t="s">
        <v>289</v>
      </c>
      <c r="FB157" s="12" t="s">
        <v>289</v>
      </c>
      <c r="FC157" s="12" t="s">
        <v>289</v>
      </c>
      <c r="FD157" s="12" t="s">
        <v>289</v>
      </c>
      <c r="FE157" s="12" t="s">
        <v>289</v>
      </c>
      <c r="FF157" s="12" t="s">
        <v>289</v>
      </c>
      <c r="FG157" s="12" t="s">
        <v>289</v>
      </c>
      <c r="FH157" s="12" t="s">
        <v>289</v>
      </c>
      <c r="FI157" s="12" t="s">
        <v>289</v>
      </c>
      <c r="FJ157" s="12" t="s">
        <v>289</v>
      </c>
      <c r="FK157" s="12" t="s">
        <v>289</v>
      </c>
      <c r="FL157" s="12" t="s">
        <v>289</v>
      </c>
      <c r="FM157" s="12" t="s">
        <v>289</v>
      </c>
      <c r="FN157" s="12" t="s">
        <v>289</v>
      </c>
      <c r="FO157" s="12" t="s">
        <v>289</v>
      </c>
      <c r="FP157" s="12" t="s">
        <v>289</v>
      </c>
      <c r="FQ157" s="12" t="s">
        <v>289</v>
      </c>
      <c r="FR157" s="12" t="s">
        <v>289</v>
      </c>
      <c r="FS157" s="12" t="s">
        <v>289</v>
      </c>
      <c r="FT157" s="12" t="s">
        <v>289</v>
      </c>
      <c r="FU157" s="12" t="s">
        <v>289</v>
      </c>
      <c r="FV157" s="12" t="s">
        <v>289</v>
      </c>
      <c r="FW157" s="12" t="s">
        <v>289</v>
      </c>
      <c r="FX157" s="12" t="s">
        <v>289</v>
      </c>
      <c r="FY157" s="12" t="s">
        <v>289</v>
      </c>
      <c r="FZ157" s="12" t="s">
        <v>289</v>
      </c>
      <c r="GA157" s="12" t="s">
        <v>289</v>
      </c>
      <c r="GB157" s="12" t="s">
        <v>289</v>
      </c>
      <c r="GC157" s="12" t="s">
        <v>289</v>
      </c>
      <c r="GD157" s="12" t="s">
        <v>289</v>
      </c>
      <c r="GE157" s="12" t="s">
        <v>289</v>
      </c>
      <c r="GF157" s="12" t="s">
        <v>289</v>
      </c>
      <c r="GG157" s="12" t="s">
        <v>289</v>
      </c>
      <c r="GH157" s="12" t="s">
        <v>289</v>
      </c>
      <c r="GI157" s="12" t="s">
        <v>289</v>
      </c>
      <c r="GJ157" s="12" t="s">
        <v>289</v>
      </c>
      <c r="GK157" s="12" t="s">
        <v>289</v>
      </c>
      <c r="GL157" s="12" t="s">
        <v>289</v>
      </c>
      <c r="GM157" s="12" t="s">
        <v>289</v>
      </c>
      <c r="GN157" s="13" t="s">
        <v>289</v>
      </c>
      <c r="GO157" s="13" t="s">
        <v>289</v>
      </c>
      <c r="GP157" s="13" t="s">
        <v>289</v>
      </c>
      <c r="GQ157" s="13" t="s">
        <v>289</v>
      </c>
      <c r="GR157" s="13" t="s">
        <v>289</v>
      </c>
      <c r="GS157" s="13" t="s">
        <v>289</v>
      </c>
      <c r="GT157" s="13" t="s">
        <v>289</v>
      </c>
      <c r="GU157" s="13" t="s">
        <v>289</v>
      </c>
      <c r="GV157" s="13" t="s">
        <v>289</v>
      </c>
      <c r="GW157" s="13" t="s">
        <v>289</v>
      </c>
      <c r="GX157" s="13" t="s">
        <v>289</v>
      </c>
      <c r="GY157" s="13" t="s">
        <v>289</v>
      </c>
      <c r="GZ157" s="13" t="s">
        <v>289</v>
      </c>
      <c r="HA157" s="13" t="s">
        <v>289</v>
      </c>
      <c r="HB157" s="13" t="s">
        <v>289</v>
      </c>
      <c r="HC157" s="13" t="s">
        <v>289</v>
      </c>
      <c r="HD157" s="13" t="s">
        <v>289</v>
      </c>
      <c r="HE157" s="13" t="s">
        <v>289</v>
      </c>
      <c r="HF157" s="13" t="s">
        <v>289</v>
      </c>
      <c r="HG157" s="13" t="s">
        <v>289</v>
      </c>
      <c r="HH157" s="13" t="s">
        <v>289</v>
      </c>
      <c r="HI157" s="13" t="s">
        <v>289</v>
      </c>
      <c r="HJ157" s="13" t="s">
        <v>289</v>
      </c>
      <c r="HK157" s="13" t="s">
        <v>289</v>
      </c>
      <c r="HL157" s="13" t="s">
        <v>289</v>
      </c>
      <c r="HM157" s="13" t="s">
        <v>289</v>
      </c>
      <c r="HN157" s="13" t="s">
        <v>289</v>
      </c>
      <c r="HO157" s="13" t="s">
        <v>289</v>
      </c>
      <c r="HP157" s="13" t="s">
        <v>289</v>
      </c>
      <c r="HQ157" s="13" t="s">
        <v>289</v>
      </c>
      <c r="HR157" s="13" t="s">
        <v>289</v>
      </c>
      <c r="HS157" s="13" t="s">
        <v>289</v>
      </c>
      <c r="HT157" s="13" t="s">
        <v>289</v>
      </c>
      <c r="HU157" s="13" t="s">
        <v>289</v>
      </c>
      <c r="HV157" s="13" t="s">
        <v>289</v>
      </c>
      <c r="HW157" s="13" t="s">
        <v>289</v>
      </c>
      <c r="HX157" s="13" t="s">
        <v>289</v>
      </c>
      <c r="HY157" s="13" t="s">
        <v>289</v>
      </c>
      <c r="HZ157" s="13" t="s">
        <v>289</v>
      </c>
      <c r="IA157" s="13" t="s">
        <v>289</v>
      </c>
      <c r="IB157" s="13" t="s">
        <v>289</v>
      </c>
      <c r="IC157" s="13" t="s">
        <v>289</v>
      </c>
      <c r="ID157" s="13" t="s">
        <v>289</v>
      </c>
      <c r="IE157" s="13" t="s">
        <v>289</v>
      </c>
      <c r="IF157" s="13" t="s">
        <v>289</v>
      </c>
      <c r="IG157" s="13" t="s">
        <v>289</v>
      </c>
      <c r="IH157" s="13" t="s">
        <v>289</v>
      </c>
      <c r="II157" s="13" t="s">
        <v>289</v>
      </c>
      <c r="IJ157" s="13" t="s">
        <v>289</v>
      </c>
      <c r="IK157" s="13" t="s">
        <v>289</v>
      </c>
      <c r="IL157" s="13" t="s">
        <v>289</v>
      </c>
      <c r="IM157" s="13" t="s">
        <v>289</v>
      </c>
      <c r="IN157" s="13" t="s">
        <v>289</v>
      </c>
      <c r="IO157" s="13" t="s">
        <v>289</v>
      </c>
      <c r="IP157" s="13" t="s">
        <v>289</v>
      </c>
      <c r="IQ157" s="13" t="s">
        <v>289</v>
      </c>
      <c r="IR157" s="13" t="s">
        <v>289</v>
      </c>
      <c r="IS157" s="13" t="s">
        <v>289</v>
      </c>
      <c r="IT157" s="13" t="s">
        <v>289</v>
      </c>
      <c r="IU157" s="13" t="s">
        <v>289</v>
      </c>
      <c r="IV157" s="13" t="s">
        <v>289</v>
      </c>
      <c r="IW157" s="13" t="s">
        <v>289</v>
      </c>
      <c r="IX157" s="13" t="s">
        <v>289</v>
      </c>
      <c r="IY157" s="13" t="s">
        <v>289</v>
      </c>
      <c r="IZ157" s="13" t="s">
        <v>289</v>
      </c>
      <c r="JA157" s="13" t="s">
        <v>289</v>
      </c>
      <c r="JB157" s="13" t="s">
        <v>289</v>
      </c>
      <c r="JC157" s="13" t="s">
        <v>289</v>
      </c>
      <c r="JD157" s="13" t="s">
        <v>289</v>
      </c>
      <c r="JE157" s="13" t="s">
        <v>289</v>
      </c>
      <c r="JF157" s="13" t="s">
        <v>289</v>
      </c>
      <c r="JG157" s="13" t="s">
        <v>289</v>
      </c>
      <c r="JH157" s="13" t="s">
        <v>289</v>
      </c>
      <c r="JI157" s="13" t="s">
        <v>289</v>
      </c>
      <c r="JJ157" s="13" t="s">
        <v>289</v>
      </c>
      <c r="JK157" s="13" t="s">
        <v>289</v>
      </c>
      <c r="JL157" s="13" t="s">
        <v>289</v>
      </c>
      <c r="JM157" s="13" t="s">
        <v>289</v>
      </c>
      <c r="JN157" s="13" t="s">
        <v>289</v>
      </c>
      <c r="JO157" s="13" t="s">
        <v>289</v>
      </c>
      <c r="JP157" s="13" t="s">
        <v>289</v>
      </c>
      <c r="JQ157" s="13" t="s">
        <v>289</v>
      </c>
      <c r="JR157" s="13" t="s">
        <v>289</v>
      </c>
      <c r="JS157" s="13" t="s">
        <v>289</v>
      </c>
      <c r="JT157" s="13" t="s">
        <v>289</v>
      </c>
      <c r="JU157" s="13" t="s">
        <v>289</v>
      </c>
      <c r="JV157" s="13" t="s">
        <v>289</v>
      </c>
      <c r="JW157" s="13" t="s">
        <v>289</v>
      </c>
      <c r="JX157" s="13" t="s">
        <v>289</v>
      </c>
      <c r="JY157" s="13" t="s">
        <v>289</v>
      </c>
      <c r="JZ157" s="13" t="s">
        <v>289</v>
      </c>
      <c r="KA157" s="13" t="s">
        <v>289</v>
      </c>
      <c r="KB157" s="10" t="s">
        <v>289</v>
      </c>
      <c r="KC157" s="10" t="s">
        <v>289</v>
      </c>
      <c r="KD157" s="10" t="s">
        <v>289</v>
      </c>
      <c r="KE157" s="10" t="s">
        <v>289</v>
      </c>
      <c r="KF157" s="10" t="s">
        <v>289</v>
      </c>
      <c r="KG157" s="10" t="s">
        <v>289</v>
      </c>
      <c r="KH157" s="10" t="s">
        <v>289</v>
      </c>
      <c r="KI157" s="10" t="s">
        <v>289</v>
      </c>
      <c r="KJ157" s="10" t="s">
        <v>289</v>
      </c>
      <c r="KK157" s="10" t="s">
        <v>289</v>
      </c>
      <c r="KL157" s="10" t="s">
        <v>289</v>
      </c>
      <c r="KM157" s="10" t="s">
        <v>289</v>
      </c>
      <c r="KN157" s="10" t="s">
        <v>289</v>
      </c>
      <c r="KO157" s="10" t="s">
        <v>289</v>
      </c>
      <c r="KP157" s="10" t="s">
        <v>289</v>
      </c>
      <c r="KQ157" s="10" t="s">
        <v>289</v>
      </c>
      <c r="KR157" s="10" t="s">
        <v>289</v>
      </c>
      <c r="KS157" s="10" t="s">
        <v>289</v>
      </c>
      <c r="KT157" s="10" t="s">
        <v>289</v>
      </c>
      <c r="KU157" s="10" t="s">
        <v>289</v>
      </c>
      <c r="KV157" s="10" t="s">
        <v>289</v>
      </c>
      <c r="KW157" s="10" t="s">
        <v>289</v>
      </c>
      <c r="KX157" s="10" t="s">
        <v>289</v>
      </c>
      <c r="KY157" s="10" t="s">
        <v>289</v>
      </c>
      <c r="KZ157" s="10" t="s">
        <v>289</v>
      </c>
      <c r="LA157" s="10" t="s">
        <v>289</v>
      </c>
      <c r="LB157" s="10" t="s">
        <v>289</v>
      </c>
      <c r="LC157" s="10" t="s">
        <v>289</v>
      </c>
      <c r="LD157" s="10" t="s">
        <v>289</v>
      </c>
      <c r="LE157" s="10" t="s">
        <v>289</v>
      </c>
      <c r="LF157" s="10" t="s">
        <v>289</v>
      </c>
      <c r="LH157" s="9">
        <v>155</v>
      </c>
    </row>
    <row r="158" spans="2:320" s="9" customFormat="1" ht="15.75" x14ac:dyDescent="0.3">
      <c r="B158" s="9">
        <v>156</v>
      </c>
      <c r="C158" s="10" t="s">
        <v>289</v>
      </c>
      <c r="D158" s="10" t="s">
        <v>289</v>
      </c>
      <c r="E158" s="10" t="s">
        <v>289</v>
      </c>
      <c r="F158" s="10" t="s">
        <v>289</v>
      </c>
      <c r="G158" s="10" t="s">
        <v>289</v>
      </c>
      <c r="H158" s="10" t="s">
        <v>289</v>
      </c>
      <c r="I158" s="10" t="s">
        <v>289</v>
      </c>
      <c r="J158" s="10" t="s">
        <v>289</v>
      </c>
      <c r="K158" s="10" t="s">
        <v>289</v>
      </c>
      <c r="L158" s="10" t="s">
        <v>289</v>
      </c>
      <c r="M158" s="10" t="s">
        <v>289</v>
      </c>
      <c r="N158" s="10" t="s">
        <v>289</v>
      </c>
      <c r="O158" s="10" t="s">
        <v>289</v>
      </c>
      <c r="P158" s="10" t="s">
        <v>289</v>
      </c>
      <c r="Q158" s="10" t="s">
        <v>289</v>
      </c>
      <c r="R158" s="10" t="s">
        <v>289</v>
      </c>
      <c r="S158" s="10" t="s">
        <v>289</v>
      </c>
      <c r="T158" s="10" t="s">
        <v>289</v>
      </c>
      <c r="U158" s="10" t="s">
        <v>289</v>
      </c>
      <c r="V158" s="10" t="s">
        <v>289</v>
      </c>
      <c r="W158" s="10" t="s">
        <v>289</v>
      </c>
      <c r="X158" s="10" t="s">
        <v>289</v>
      </c>
      <c r="Y158" s="10" t="s">
        <v>289</v>
      </c>
      <c r="Z158" s="10" t="s">
        <v>289</v>
      </c>
      <c r="AA158" s="10" t="s">
        <v>289</v>
      </c>
      <c r="AB158" s="10" t="s">
        <v>289</v>
      </c>
      <c r="AC158" s="10" t="s">
        <v>289</v>
      </c>
      <c r="AD158" s="10" t="s">
        <v>289</v>
      </c>
      <c r="AE158" s="10" t="s">
        <v>289</v>
      </c>
      <c r="AF158" s="10" t="s">
        <v>289</v>
      </c>
      <c r="AG158" s="13" t="s">
        <v>289</v>
      </c>
      <c r="AH158" s="13" t="s">
        <v>289</v>
      </c>
      <c r="AI158" s="13" t="s">
        <v>289</v>
      </c>
      <c r="AJ158" s="13" t="s">
        <v>289</v>
      </c>
      <c r="AK158" s="13" t="s">
        <v>289</v>
      </c>
      <c r="AL158" s="13" t="s">
        <v>289</v>
      </c>
      <c r="AM158" s="13" t="s">
        <v>289</v>
      </c>
      <c r="AN158" s="13" t="s">
        <v>289</v>
      </c>
      <c r="AO158" s="13" t="s">
        <v>289</v>
      </c>
      <c r="AP158" s="13" t="s">
        <v>289</v>
      </c>
      <c r="AQ158" s="13" t="s">
        <v>289</v>
      </c>
      <c r="AR158" s="13" t="s">
        <v>289</v>
      </c>
      <c r="AS158" s="13" t="s">
        <v>289</v>
      </c>
      <c r="AT158" s="13" t="s">
        <v>289</v>
      </c>
      <c r="AU158" s="13" t="s">
        <v>289</v>
      </c>
      <c r="AV158" s="13" t="s">
        <v>289</v>
      </c>
      <c r="AW158" s="13" t="s">
        <v>289</v>
      </c>
      <c r="AX158" s="13" t="s">
        <v>289</v>
      </c>
      <c r="AY158" s="13" t="s">
        <v>289</v>
      </c>
      <c r="AZ158" s="13" t="s">
        <v>289</v>
      </c>
      <c r="BA158" s="13" t="s">
        <v>289</v>
      </c>
      <c r="BB158" s="13" t="s">
        <v>289</v>
      </c>
      <c r="BC158" s="13" t="s">
        <v>289</v>
      </c>
      <c r="BD158" s="13" t="s">
        <v>289</v>
      </c>
      <c r="BE158" s="13" t="s">
        <v>289</v>
      </c>
      <c r="BF158" s="13" t="s">
        <v>289</v>
      </c>
      <c r="BG158" s="13" t="s">
        <v>289</v>
      </c>
      <c r="BH158" s="13" t="s">
        <v>289</v>
      </c>
      <c r="BI158" s="13" t="s">
        <v>289</v>
      </c>
      <c r="BJ158" s="13" t="s">
        <v>289</v>
      </c>
      <c r="BK158" s="13" t="s">
        <v>289</v>
      </c>
      <c r="BL158" s="13" t="s">
        <v>289</v>
      </c>
      <c r="BM158" s="13" t="s">
        <v>289</v>
      </c>
      <c r="BN158" s="13" t="s">
        <v>289</v>
      </c>
      <c r="BO158" s="13" t="s">
        <v>289</v>
      </c>
      <c r="BP158" s="13" t="s">
        <v>289</v>
      </c>
      <c r="BQ158" s="13" t="s">
        <v>289</v>
      </c>
      <c r="BR158" s="13" t="s">
        <v>289</v>
      </c>
      <c r="BS158" s="13" t="s">
        <v>289</v>
      </c>
      <c r="BT158" s="13" t="s">
        <v>289</v>
      </c>
      <c r="BU158" s="13" t="s">
        <v>289</v>
      </c>
      <c r="BV158" s="13" t="s">
        <v>289</v>
      </c>
      <c r="BW158" s="13" t="s">
        <v>289</v>
      </c>
      <c r="BX158" s="13" t="s">
        <v>289</v>
      </c>
      <c r="BY158" s="13" t="s">
        <v>289</v>
      </c>
      <c r="BZ158" s="13" t="s">
        <v>289</v>
      </c>
      <c r="CA158" s="13" t="s">
        <v>289</v>
      </c>
      <c r="CB158" s="13" t="s">
        <v>289</v>
      </c>
      <c r="CC158" s="13" t="s">
        <v>289</v>
      </c>
      <c r="CD158" s="13" t="s">
        <v>289</v>
      </c>
      <c r="CE158" s="13" t="s">
        <v>289</v>
      </c>
      <c r="CF158" s="13" t="s">
        <v>289</v>
      </c>
      <c r="CG158" s="13" t="s">
        <v>289</v>
      </c>
      <c r="CH158" s="13" t="s">
        <v>289</v>
      </c>
      <c r="CI158" s="13" t="s">
        <v>289</v>
      </c>
      <c r="CJ158" s="13" t="s">
        <v>289</v>
      </c>
      <c r="CK158" s="13" t="s">
        <v>289</v>
      </c>
      <c r="CL158" s="13" t="s">
        <v>289</v>
      </c>
      <c r="CM158" s="13" t="s">
        <v>289</v>
      </c>
      <c r="CN158" s="13" t="s">
        <v>289</v>
      </c>
      <c r="CO158" s="13" t="s">
        <v>289</v>
      </c>
      <c r="CP158" s="13" t="s">
        <v>289</v>
      </c>
      <c r="CQ158" s="13" t="s">
        <v>289</v>
      </c>
      <c r="CR158" s="13" t="s">
        <v>289</v>
      </c>
      <c r="CS158" s="13" t="s">
        <v>289</v>
      </c>
      <c r="CT158" s="13" t="s">
        <v>289</v>
      </c>
      <c r="CU158" s="13" t="s">
        <v>289</v>
      </c>
      <c r="CV158" s="13" t="s">
        <v>289</v>
      </c>
      <c r="CW158" s="13" t="s">
        <v>289</v>
      </c>
      <c r="CX158" s="13" t="s">
        <v>289</v>
      </c>
      <c r="CY158" s="13" t="s">
        <v>289</v>
      </c>
      <c r="CZ158" s="13" t="s">
        <v>289</v>
      </c>
      <c r="DA158" s="13" t="s">
        <v>289</v>
      </c>
      <c r="DB158" s="13" t="s">
        <v>289</v>
      </c>
      <c r="DC158" s="13" t="s">
        <v>289</v>
      </c>
      <c r="DD158" s="13" t="s">
        <v>289</v>
      </c>
      <c r="DE158" s="13" t="s">
        <v>289</v>
      </c>
      <c r="DF158" s="13" t="s">
        <v>289</v>
      </c>
      <c r="DG158" s="13" t="s">
        <v>289</v>
      </c>
      <c r="DH158" s="13" t="s">
        <v>289</v>
      </c>
      <c r="DI158" s="13" t="s">
        <v>289</v>
      </c>
      <c r="DJ158" s="13" t="s">
        <v>289</v>
      </c>
      <c r="DK158" s="13" t="s">
        <v>289</v>
      </c>
      <c r="DL158" s="13" t="s">
        <v>289</v>
      </c>
      <c r="DM158" s="13" t="s">
        <v>289</v>
      </c>
      <c r="DN158" s="13" t="s">
        <v>289</v>
      </c>
      <c r="DO158" s="13" t="s">
        <v>289</v>
      </c>
      <c r="DP158" s="13" t="s">
        <v>289</v>
      </c>
      <c r="DQ158" s="13" t="s">
        <v>289</v>
      </c>
      <c r="DR158" s="13" t="s">
        <v>289</v>
      </c>
      <c r="DS158" s="13" t="s">
        <v>289</v>
      </c>
      <c r="DT158" s="13" t="s">
        <v>289</v>
      </c>
      <c r="DU158" s="12" t="s">
        <v>289</v>
      </c>
      <c r="DV158" s="12" t="s">
        <v>289</v>
      </c>
      <c r="DW158" s="12" t="s">
        <v>289</v>
      </c>
      <c r="DX158" s="12" t="s">
        <v>289</v>
      </c>
      <c r="DY158" s="12" t="s">
        <v>289</v>
      </c>
      <c r="DZ158" s="12" t="s">
        <v>289</v>
      </c>
      <c r="EA158" s="12" t="s">
        <v>289</v>
      </c>
      <c r="EB158" s="12" t="s">
        <v>289</v>
      </c>
      <c r="EC158" s="12" t="s">
        <v>289</v>
      </c>
      <c r="ED158" s="12" t="s">
        <v>289</v>
      </c>
      <c r="EE158" s="12" t="s">
        <v>289</v>
      </c>
      <c r="EF158" s="12" t="s">
        <v>289</v>
      </c>
      <c r="EG158" s="12" t="s">
        <v>289</v>
      </c>
      <c r="EH158" s="12" t="s">
        <v>289</v>
      </c>
      <c r="EI158" s="12" t="s">
        <v>289</v>
      </c>
      <c r="EJ158" s="12" t="s">
        <v>289</v>
      </c>
      <c r="EK158" s="12" t="s">
        <v>289</v>
      </c>
      <c r="EL158" s="12" t="s">
        <v>289</v>
      </c>
      <c r="EM158" s="12" t="s">
        <v>289</v>
      </c>
      <c r="EN158" s="12" t="s">
        <v>289</v>
      </c>
      <c r="EO158" s="12" t="s">
        <v>289</v>
      </c>
      <c r="EP158" s="12" t="s">
        <v>289</v>
      </c>
      <c r="EQ158" s="12" t="s">
        <v>289</v>
      </c>
      <c r="ER158" s="12" t="s">
        <v>289</v>
      </c>
      <c r="ES158" s="12" t="s">
        <v>289</v>
      </c>
      <c r="ET158" s="12" t="s">
        <v>289</v>
      </c>
      <c r="EU158" s="12" t="s">
        <v>289</v>
      </c>
      <c r="EV158" s="12" t="s">
        <v>289</v>
      </c>
      <c r="EW158" s="12" t="s">
        <v>289</v>
      </c>
      <c r="EX158" s="12" t="s">
        <v>289</v>
      </c>
      <c r="EY158" s="12" t="s">
        <v>289</v>
      </c>
      <c r="EZ158" s="12" t="s">
        <v>289</v>
      </c>
      <c r="FA158" s="12" t="s">
        <v>289</v>
      </c>
      <c r="FB158" s="12" t="s">
        <v>289</v>
      </c>
      <c r="FC158" s="11" t="s">
        <v>289</v>
      </c>
      <c r="FD158" s="11" t="s">
        <v>289</v>
      </c>
      <c r="FE158" s="12" t="s">
        <v>289</v>
      </c>
      <c r="FF158" s="12" t="s">
        <v>289</v>
      </c>
      <c r="FG158" s="12" t="s">
        <v>289</v>
      </c>
      <c r="FH158" s="12" t="s">
        <v>289</v>
      </c>
      <c r="FI158" s="12" t="s">
        <v>289</v>
      </c>
      <c r="FJ158" s="12" t="s">
        <v>289</v>
      </c>
      <c r="FK158" s="12" t="s">
        <v>289</v>
      </c>
      <c r="FL158" s="12" t="s">
        <v>289</v>
      </c>
      <c r="FM158" s="12" t="s">
        <v>289</v>
      </c>
      <c r="FN158" s="12" t="s">
        <v>289</v>
      </c>
      <c r="FO158" s="12" t="s">
        <v>289</v>
      </c>
      <c r="FP158" s="12" t="s">
        <v>289</v>
      </c>
      <c r="FQ158" s="12" t="s">
        <v>289</v>
      </c>
      <c r="FR158" s="12" t="s">
        <v>289</v>
      </c>
      <c r="FS158" s="12" t="s">
        <v>289</v>
      </c>
      <c r="FT158" s="12" t="s">
        <v>289</v>
      </c>
      <c r="FU158" s="12" t="s">
        <v>289</v>
      </c>
      <c r="FV158" s="12" t="s">
        <v>289</v>
      </c>
      <c r="FW158" s="12" t="s">
        <v>289</v>
      </c>
      <c r="FX158" s="12" t="s">
        <v>289</v>
      </c>
      <c r="FY158" s="12" t="s">
        <v>289</v>
      </c>
      <c r="FZ158" s="12" t="s">
        <v>289</v>
      </c>
      <c r="GA158" s="12" t="s">
        <v>289</v>
      </c>
      <c r="GB158" s="12" t="s">
        <v>289</v>
      </c>
      <c r="GC158" s="12" t="s">
        <v>289</v>
      </c>
      <c r="GD158" s="12" t="s">
        <v>289</v>
      </c>
      <c r="GE158" s="12" t="s">
        <v>289</v>
      </c>
      <c r="GF158" s="12" t="s">
        <v>289</v>
      </c>
      <c r="GG158" s="12" t="s">
        <v>289</v>
      </c>
      <c r="GH158" s="12" t="s">
        <v>289</v>
      </c>
      <c r="GI158" s="12" t="s">
        <v>289</v>
      </c>
      <c r="GJ158" s="12" t="s">
        <v>289</v>
      </c>
      <c r="GK158" s="12" t="s">
        <v>289</v>
      </c>
      <c r="GL158" s="12" t="s">
        <v>289</v>
      </c>
      <c r="GM158" s="12" t="s">
        <v>289</v>
      </c>
      <c r="GN158" s="13" t="s">
        <v>289</v>
      </c>
      <c r="GO158" s="13" t="s">
        <v>289</v>
      </c>
      <c r="GP158" s="13" t="s">
        <v>289</v>
      </c>
      <c r="GQ158" s="13" t="s">
        <v>289</v>
      </c>
      <c r="GR158" s="13" t="s">
        <v>289</v>
      </c>
      <c r="GS158" s="13" t="s">
        <v>289</v>
      </c>
      <c r="GT158" s="13" t="s">
        <v>289</v>
      </c>
      <c r="GU158" s="13" t="s">
        <v>289</v>
      </c>
      <c r="GV158" s="13" t="s">
        <v>289</v>
      </c>
      <c r="GW158" s="13" t="s">
        <v>289</v>
      </c>
      <c r="GX158" s="13" t="s">
        <v>289</v>
      </c>
      <c r="GY158" s="13" t="s">
        <v>289</v>
      </c>
      <c r="GZ158" s="13" t="s">
        <v>289</v>
      </c>
      <c r="HA158" s="13" t="s">
        <v>289</v>
      </c>
      <c r="HB158" s="13" t="s">
        <v>289</v>
      </c>
      <c r="HC158" s="13" t="s">
        <v>289</v>
      </c>
      <c r="HD158" s="13" t="s">
        <v>289</v>
      </c>
      <c r="HE158" s="13" t="s">
        <v>289</v>
      </c>
      <c r="HF158" s="13" t="s">
        <v>289</v>
      </c>
      <c r="HG158" s="13" t="s">
        <v>289</v>
      </c>
      <c r="HH158" s="13" t="s">
        <v>289</v>
      </c>
      <c r="HI158" s="13" t="s">
        <v>289</v>
      </c>
      <c r="HJ158" s="13" t="s">
        <v>289</v>
      </c>
      <c r="HK158" s="13" t="s">
        <v>289</v>
      </c>
      <c r="HL158" s="13" t="s">
        <v>289</v>
      </c>
      <c r="HM158" s="13" t="s">
        <v>289</v>
      </c>
      <c r="HN158" s="13" t="s">
        <v>289</v>
      </c>
      <c r="HO158" s="13" t="s">
        <v>289</v>
      </c>
      <c r="HP158" s="13" t="s">
        <v>289</v>
      </c>
      <c r="HQ158" s="13" t="s">
        <v>289</v>
      </c>
      <c r="HR158" s="13" t="s">
        <v>289</v>
      </c>
      <c r="HS158" s="13" t="s">
        <v>289</v>
      </c>
      <c r="HT158" s="13" t="s">
        <v>289</v>
      </c>
      <c r="HU158" s="13" t="s">
        <v>289</v>
      </c>
      <c r="HV158" s="13" t="s">
        <v>289</v>
      </c>
      <c r="HW158" s="13" t="s">
        <v>289</v>
      </c>
      <c r="HX158" s="13" t="s">
        <v>289</v>
      </c>
      <c r="HY158" s="13" t="s">
        <v>289</v>
      </c>
      <c r="HZ158" s="13" t="s">
        <v>289</v>
      </c>
      <c r="IA158" s="13" t="s">
        <v>289</v>
      </c>
      <c r="IB158" s="13" t="s">
        <v>289</v>
      </c>
      <c r="IC158" s="13" t="s">
        <v>289</v>
      </c>
      <c r="ID158" s="13" t="s">
        <v>289</v>
      </c>
      <c r="IE158" s="13" t="s">
        <v>289</v>
      </c>
      <c r="IF158" s="13" t="s">
        <v>289</v>
      </c>
      <c r="IG158" s="13" t="s">
        <v>289</v>
      </c>
      <c r="IH158" s="13" t="s">
        <v>289</v>
      </c>
      <c r="II158" s="13" t="s">
        <v>289</v>
      </c>
      <c r="IJ158" s="13" t="s">
        <v>289</v>
      </c>
      <c r="IK158" s="13" t="s">
        <v>289</v>
      </c>
      <c r="IL158" s="13" t="s">
        <v>289</v>
      </c>
      <c r="IM158" s="13" t="s">
        <v>289</v>
      </c>
      <c r="IN158" s="13" t="s">
        <v>289</v>
      </c>
      <c r="IO158" s="13" t="s">
        <v>289</v>
      </c>
      <c r="IP158" s="13" t="s">
        <v>289</v>
      </c>
      <c r="IQ158" s="13" t="s">
        <v>289</v>
      </c>
      <c r="IR158" s="13" t="s">
        <v>289</v>
      </c>
      <c r="IS158" s="13" t="s">
        <v>289</v>
      </c>
      <c r="IT158" s="13" t="s">
        <v>289</v>
      </c>
      <c r="IU158" s="13" t="s">
        <v>289</v>
      </c>
      <c r="IV158" s="13" t="s">
        <v>289</v>
      </c>
      <c r="IW158" s="13" t="s">
        <v>289</v>
      </c>
      <c r="IX158" s="13" t="s">
        <v>289</v>
      </c>
      <c r="IY158" s="13" t="s">
        <v>289</v>
      </c>
      <c r="IZ158" s="13" t="s">
        <v>289</v>
      </c>
      <c r="JA158" s="13" t="s">
        <v>289</v>
      </c>
      <c r="JB158" s="13" t="s">
        <v>289</v>
      </c>
      <c r="JC158" s="13" t="s">
        <v>289</v>
      </c>
      <c r="JD158" s="13" t="s">
        <v>289</v>
      </c>
      <c r="JE158" s="13" t="s">
        <v>289</v>
      </c>
      <c r="JF158" s="13" t="s">
        <v>289</v>
      </c>
      <c r="JG158" s="13" t="s">
        <v>289</v>
      </c>
      <c r="JH158" s="13" t="s">
        <v>289</v>
      </c>
      <c r="JI158" s="13" t="s">
        <v>289</v>
      </c>
      <c r="JJ158" s="13" t="s">
        <v>289</v>
      </c>
      <c r="JK158" s="13" t="s">
        <v>289</v>
      </c>
      <c r="JL158" s="13" t="s">
        <v>289</v>
      </c>
      <c r="JM158" s="13" t="s">
        <v>289</v>
      </c>
      <c r="JN158" s="13" t="s">
        <v>289</v>
      </c>
      <c r="JO158" s="13" t="s">
        <v>289</v>
      </c>
      <c r="JP158" s="13" t="s">
        <v>289</v>
      </c>
      <c r="JQ158" s="13" t="s">
        <v>289</v>
      </c>
      <c r="JR158" s="13" t="s">
        <v>289</v>
      </c>
      <c r="JS158" s="13" t="s">
        <v>289</v>
      </c>
      <c r="JT158" s="13" t="s">
        <v>289</v>
      </c>
      <c r="JU158" s="13" t="s">
        <v>289</v>
      </c>
      <c r="JV158" s="13" t="s">
        <v>289</v>
      </c>
      <c r="JW158" s="13" t="s">
        <v>289</v>
      </c>
      <c r="JX158" s="13" t="s">
        <v>289</v>
      </c>
      <c r="JY158" s="13" t="s">
        <v>289</v>
      </c>
      <c r="JZ158" s="13" t="s">
        <v>289</v>
      </c>
      <c r="KA158" s="13" t="s">
        <v>289</v>
      </c>
      <c r="KB158" s="10" t="s">
        <v>289</v>
      </c>
      <c r="KC158" s="10" t="s">
        <v>289</v>
      </c>
      <c r="KD158" s="10" t="s">
        <v>289</v>
      </c>
      <c r="KE158" s="10" t="s">
        <v>289</v>
      </c>
      <c r="KF158" s="10" t="s">
        <v>289</v>
      </c>
      <c r="KG158" s="10" t="s">
        <v>289</v>
      </c>
      <c r="KH158" s="10" t="s">
        <v>289</v>
      </c>
      <c r="KI158" s="10" t="s">
        <v>289</v>
      </c>
      <c r="KJ158" s="10" t="s">
        <v>289</v>
      </c>
      <c r="KK158" s="10" t="s">
        <v>289</v>
      </c>
      <c r="KL158" s="10" t="s">
        <v>289</v>
      </c>
      <c r="KM158" s="10" t="s">
        <v>289</v>
      </c>
      <c r="KN158" s="10" t="s">
        <v>289</v>
      </c>
      <c r="KO158" s="10" t="s">
        <v>289</v>
      </c>
      <c r="KP158" s="10" t="s">
        <v>289</v>
      </c>
      <c r="KQ158" s="10" t="s">
        <v>289</v>
      </c>
      <c r="KR158" s="10" t="s">
        <v>289</v>
      </c>
      <c r="KS158" s="10" t="s">
        <v>289</v>
      </c>
      <c r="KT158" s="10" t="s">
        <v>289</v>
      </c>
      <c r="KU158" s="10" t="s">
        <v>289</v>
      </c>
      <c r="KV158" s="10" t="s">
        <v>289</v>
      </c>
      <c r="KW158" s="10" t="s">
        <v>289</v>
      </c>
      <c r="KX158" s="10" t="s">
        <v>289</v>
      </c>
      <c r="KY158" s="10" t="s">
        <v>289</v>
      </c>
      <c r="KZ158" s="10" t="s">
        <v>289</v>
      </c>
      <c r="LA158" s="10" t="s">
        <v>289</v>
      </c>
      <c r="LB158" s="10" t="s">
        <v>289</v>
      </c>
      <c r="LC158" s="10" t="s">
        <v>289</v>
      </c>
      <c r="LD158" s="10" t="s">
        <v>289</v>
      </c>
      <c r="LE158" s="10" t="s">
        <v>289</v>
      </c>
      <c r="LF158" s="10" t="s">
        <v>289</v>
      </c>
      <c r="LH158" s="9">
        <v>156</v>
      </c>
    </row>
    <row r="159" spans="2:320" s="9" customFormat="1" ht="15.75" x14ac:dyDescent="0.3">
      <c r="B159" s="9">
        <v>157</v>
      </c>
      <c r="C159" s="10" t="s">
        <v>289</v>
      </c>
      <c r="D159" s="10" t="s">
        <v>289</v>
      </c>
      <c r="E159" s="10" t="s">
        <v>289</v>
      </c>
      <c r="F159" s="10" t="s">
        <v>289</v>
      </c>
      <c r="G159" s="10" t="s">
        <v>289</v>
      </c>
      <c r="H159" s="10" t="s">
        <v>289</v>
      </c>
      <c r="I159" s="10" t="s">
        <v>289</v>
      </c>
      <c r="J159" s="10" t="s">
        <v>289</v>
      </c>
      <c r="K159" s="10" t="s">
        <v>289</v>
      </c>
      <c r="L159" s="10" t="s">
        <v>289</v>
      </c>
      <c r="M159" s="10" t="s">
        <v>289</v>
      </c>
      <c r="N159" s="10" t="s">
        <v>289</v>
      </c>
      <c r="O159" s="10" t="s">
        <v>289</v>
      </c>
      <c r="P159" s="10" t="s">
        <v>289</v>
      </c>
      <c r="Q159" s="10" t="s">
        <v>289</v>
      </c>
      <c r="R159" s="10" t="s">
        <v>289</v>
      </c>
      <c r="S159" s="10" t="s">
        <v>289</v>
      </c>
      <c r="T159" s="10" t="s">
        <v>289</v>
      </c>
      <c r="U159" s="10" t="s">
        <v>289</v>
      </c>
      <c r="V159" s="10" t="s">
        <v>289</v>
      </c>
      <c r="W159" s="10" t="s">
        <v>289</v>
      </c>
      <c r="X159" s="10" t="s">
        <v>289</v>
      </c>
      <c r="Y159" s="10" t="s">
        <v>289</v>
      </c>
      <c r="Z159" s="10" t="s">
        <v>289</v>
      </c>
      <c r="AA159" s="10" t="s">
        <v>289</v>
      </c>
      <c r="AB159" s="10" t="s">
        <v>289</v>
      </c>
      <c r="AC159" s="10" t="s">
        <v>289</v>
      </c>
      <c r="AD159" s="10" t="s">
        <v>289</v>
      </c>
      <c r="AE159" s="10" t="s">
        <v>289</v>
      </c>
      <c r="AF159" s="10" t="s">
        <v>289</v>
      </c>
      <c r="AG159" s="13" t="s">
        <v>289</v>
      </c>
      <c r="AH159" s="13" t="s">
        <v>289</v>
      </c>
      <c r="AI159" s="13" t="s">
        <v>289</v>
      </c>
      <c r="AJ159" s="13" t="s">
        <v>289</v>
      </c>
      <c r="AK159" s="13" t="s">
        <v>289</v>
      </c>
      <c r="AL159" s="13" t="s">
        <v>289</v>
      </c>
      <c r="AM159" s="13" t="s">
        <v>289</v>
      </c>
      <c r="AN159" s="13" t="s">
        <v>289</v>
      </c>
      <c r="AO159" s="13" t="s">
        <v>289</v>
      </c>
      <c r="AP159" s="13" t="s">
        <v>289</v>
      </c>
      <c r="AQ159" s="13" t="s">
        <v>289</v>
      </c>
      <c r="AR159" s="13" t="s">
        <v>289</v>
      </c>
      <c r="AS159" s="13" t="s">
        <v>289</v>
      </c>
      <c r="AT159" s="13" t="s">
        <v>289</v>
      </c>
      <c r="AU159" s="13" t="s">
        <v>289</v>
      </c>
      <c r="AV159" s="13" t="s">
        <v>289</v>
      </c>
      <c r="AW159" s="13" t="s">
        <v>289</v>
      </c>
      <c r="AX159" s="13" t="s">
        <v>289</v>
      </c>
      <c r="AY159" s="13" t="s">
        <v>289</v>
      </c>
      <c r="AZ159" s="13" t="s">
        <v>289</v>
      </c>
      <c r="BA159" s="13" t="s">
        <v>289</v>
      </c>
      <c r="BB159" s="13" t="s">
        <v>289</v>
      </c>
      <c r="BC159" s="13" t="s">
        <v>289</v>
      </c>
      <c r="BD159" s="13" t="s">
        <v>289</v>
      </c>
      <c r="BE159" s="13" t="s">
        <v>289</v>
      </c>
      <c r="BF159" s="13" t="s">
        <v>289</v>
      </c>
      <c r="BG159" s="13" t="s">
        <v>289</v>
      </c>
      <c r="BH159" s="13" t="s">
        <v>289</v>
      </c>
      <c r="BI159" s="13" t="s">
        <v>289</v>
      </c>
      <c r="BJ159" s="13" t="s">
        <v>289</v>
      </c>
      <c r="BK159" s="13" t="s">
        <v>289</v>
      </c>
      <c r="BL159" s="13" t="s">
        <v>289</v>
      </c>
      <c r="BM159" s="13" t="s">
        <v>289</v>
      </c>
      <c r="BN159" s="13" t="s">
        <v>289</v>
      </c>
      <c r="BO159" s="13" t="s">
        <v>289</v>
      </c>
      <c r="BP159" s="13" t="s">
        <v>289</v>
      </c>
      <c r="BQ159" s="13" t="s">
        <v>289</v>
      </c>
      <c r="BR159" s="13" t="s">
        <v>289</v>
      </c>
      <c r="BS159" s="13" t="s">
        <v>289</v>
      </c>
      <c r="BT159" s="13" t="s">
        <v>289</v>
      </c>
      <c r="BU159" s="13" t="s">
        <v>289</v>
      </c>
      <c r="BV159" s="13" t="s">
        <v>289</v>
      </c>
      <c r="BW159" s="13" t="s">
        <v>289</v>
      </c>
      <c r="BX159" s="13" t="s">
        <v>289</v>
      </c>
      <c r="BY159" s="13" t="s">
        <v>289</v>
      </c>
      <c r="BZ159" s="13" t="s">
        <v>289</v>
      </c>
      <c r="CA159" s="13" t="s">
        <v>289</v>
      </c>
      <c r="CB159" s="13" t="s">
        <v>289</v>
      </c>
      <c r="CC159" s="13" t="s">
        <v>289</v>
      </c>
      <c r="CD159" s="13" t="s">
        <v>289</v>
      </c>
      <c r="CE159" s="13" t="s">
        <v>289</v>
      </c>
      <c r="CF159" s="13" t="s">
        <v>289</v>
      </c>
      <c r="CG159" s="13" t="s">
        <v>289</v>
      </c>
      <c r="CH159" s="13" t="s">
        <v>289</v>
      </c>
      <c r="CI159" s="13" t="s">
        <v>289</v>
      </c>
      <c r="CJ159" s="13" t="s">
        <v>289</v>
      </c>
      <c r="CK159" s="13" t="s">
        <v>289</v>
      </c>
      <c r="CL159" s="13" t="s">
        <v>289</v>
      </c>
      <c r="CM159" s="13" t="s">
        <v>289</v>
      </c>
      <c r="CN159" s="13" t="s">
        <v>289</v>
      </c>
      <c r="CO159" s="13" t="s">
        <v>289</v>
      </c>
      <c r="CP159" s="13" t="s">
        <v>289</v>
      </c>
      <c r="CQ159" s="13" t="s">
        <v>289</v>
      </c>
      <c r="CR159" s="13" t="s">
        <v>289</v>
      </c>
      <c r="CS159" s="13" t="s">
        <v>289</v>
      </c>
      <c r="CT159" s="13" t="s">
        <v>289</v>
      </c>
      <c r="CU159" s="13" t="s">
        <v>289</v>
      </c>
      <c r="CV159" s="13" t="s">
        <v>289</v>
      </c>
      <c r="CW159" s="13" t="s">
        <v>289</v>
      </c>
      <c r="CX159" s="13" t="s">
        <v>289</v>
      </c>
      <c r="CY159" s="13" t="s">
        <v>289</v>
      </c>
      <c r="CZ159" s="13" t="s">
        <v>289</v>
      </c>
      <c r="DA159" s="13" t="s">
        <v>289</v>
      </c>
      <c r="DB159" s="13" t="s">
        <v>289</v>
      </c>
      <c r="DC159" s="13" t="s">
        <v>289</v>
      </c>
      <c r="DD159" s="13" t="s">
        <v>289</v>
      </c>
      <c r="DE159" s="13" t="s">
        <v>289</v>
      </c>
      <c r="DF159" s="13" t="s">
        <v>289</v>
      </c>
      <c r="DG159" s="13" t="s">
        <v>289</v>
      </c>
      <c r="DH159" s="13" t="s">
        <v>289</v>
      </c>
      <c r="DI159" s="13" t="s">
        <v>289</v>
      </c>
      <c r="DJ159" s="13" t="s">
        <v>289</v>
      </c>
      <c r="DK159" s="13" t="s">
        <v>289</v>
      </c>
      <c r="DL159" s="13" t="s">
        <v>289</v>
      </c>
      <c r="DM159" s="13" t="s">
        <v>289</v>
      </c>
      <c r="DN159" s="13" t="s">
        <v>289</v>
      </c>
      <c r="DO159" s="13" t="s">
        <v>289</v>
      </c>
      <c r="DP159" s="13" t="s">
        <v>289</v>
      </c>
      <c r="DQ159" s="13" t="s">
        <v>289</v>
      </c>
      <c r="DR159" s="13" t="s">
        <v>289</v>
      </c>
      <c r="DS159" s="13" t="s">
        <v>289</v>
      </c>
      <c r="DT159" s="13" t="s">
        <v>289</v>
      </c>
      <c r="DU159" s="12" t="s">
        <v>289</v>
      </c>
      <c r="DV159" s="12" t="s">
        <v>289</v>
      </c>
      <c r="DW159" s="12" t="s">
        <v>289</v>
      </c>
      <c r="DX159" s="12" t="s">
        <v>289</v>
      </c>
      <c r="DY159" s="12" t="s">
        <v>289</v>
      </c>
      <c r="DZ159" s="12" t="s">
        <v>289</v>
      </c>
      <c r="EA159" s="12" t="s">
        <v>289</v>
      </c>
      <c r="EB159" s="12" t="s">
        <v>289</v>
      </c>
      <c r="EC159" s="12" t="s">
        <v>289</v>
      </c>
      <c r="ED159" s="12" t="s">
        <v>289</v>
      </c>
      <c r="EE159" s="12" t="s">
        <v>289</v>
      </c>
      <c r="EF159" s="12" t="s">
        <v>289</v>
      </c>
      <c r="EG159" s="12" t="s">
        <v>289</v>
      </c>
      <c r="EH159" s="12" t="s">
        <v>289</v>
      </c>
      <c r="EI159" s="12" t="s">
        <v>289</v>
      </c>
      <c r="EJ159" s="12" t="s">
        <v>289</v>
      </c>
      <c r="EK159" s="12" t="s">
        <v>289</v>
      </c>
      <c r="EL159" s="12" t="s">
        <v>289</v>
      </c>
      <c r="EM159" s="12" t="s">
        <v>289</v>
      </c>
      <c r="EN159" s="12" t="s">
        <v>289</v>
      </c>
      <c r="EO159" s="12" t="s">
        <v>289</v>
      </c>
      <c r="EP159" s="12" t="s">
        <v>289</v>
      </c>
      <c r="EQ159" s="12" t="s">
        <v>289</v>
      </c>
      <c r="ER159" s="12" t="s">
        <v>289</v>
      </c>
      <c r="ES159" s="12" t="s">
        <v>289</v>
      </c>
      <c r="ET159" s="12" t="s">
        <v>289</v>
      </c>
      <c r="EU159" s="12" t="s">
        <v>289</v>
      </c>
      <c r="EV159" s="12" t="s">
        <v>289</v>
      </c>
      <c r="EW159" s="12" t="s">
        <v>289</v>
      </c>
      <c r="EX159" s="12" t="s">
        <v>289</v>
      </c>
      <c r="EY159" s="12" t="s">
        <v>289</v>
      </c>
      <c r="EZ159" s="12" t="s">
        <v>289</v>
      </c>
      <c r="FA159" s="12" t="s">
        <v>289</v>
      </c>
      <c r="FB159" s="12" t="s">
        <v>289</v>
      </c>
      <c r="FC159" s="11" t="s">
        <v>289</v>
      </c>
      <c r="FD159" s="11" t="s">
        <v>289</v>
      </c>
      <c r="FE159" s="11" t="s">
        <v>289</v>
      </c>
      <c r="FF159" s="12" t="s">
        <v>289</v>
      </c>
      <c r="FG159" s="12" t="s">
        <v>289</v>
      </c>
      <c r="FH159" s="12" t="s">
        <v>289</v>
      </c>
      <c r="FI159" s="12" t="s">
        <v>289</v>
      </c>
      <c r="FJ159" s="12" t="s">
        <v>289</v>
      </c>
      <c r="FK159" s="12" t="s">
        <v>289</v>
      </c>
      <c r="FL159" s="12" t="s">
        <v>289</v>
      </c>
      <c r="FM159" s="12" t="s">
        <v>289</v>
      </c>
      <c r="FN159" s="12" t="s">
        <v>289</v>
      </c>
      <c r="FO159" s="12" t="s">
        <v>289</v>
      </c>
      <c r="FP159" s="12" t="s">
        <v>289</v>
      </c>
      <c r="FQ159" s="12" t="s">
        <v>289</v>
      </c>
      <c r="FR159" s="12" t="s">
        <v>289</v>
      </c>
      <c r="FS159" s="12" t="s">
        <v>289</v>
      </c>
      <c r="FT159" s="12" t="s">
        <v>289</v>
      </c>
      <c r="FU159" s="12" t="s">
        <v>289</v>
      </c>
      <c r="FV159" s="12" t="s">
        <v>289</v>
      </c>
      <c r="FW159" s="12" t="s">
        <v>289</v>
      </c>
      <c r="FX159" s="12" t="s">
        <v>289</v>
      </c>
      <c r="FY159" s="12" t="s">
        <v>289</v>
      </c>
      <c r="FZ159" s="12" t="s">
        <v>289</v>
      </c>
      <c r="GA159" s="12" t="s">
        <v>289</v>
      </c>
      <c r="GB159" s="12" t="s">
        <v>289</v>
      </c>
      <c r="GC159" s="12" t="s">
        <v>289</v>
      </c>
      <c r="GD159" s="12" t="s">
        <v>289</v>
      </c>
      <c r="GE159" s="12" t="s">
        <v>289</v>
      </c>
      <c r="GF159" s="12" t="s">
        <v>289</v>
      </c>
      <c r="GG159" s="12" t="s">
        <v>289</v>
      </c>
      <c r="GH159" s="12" t="s">
        <v>289</v>
      </c>
      <c r="GI159" s="12" t="s">
        <v>289</v>
      </c>
      <c r="GJ159" s="12" t="s">
        <v>289</v>
      </c>
      <c r="GK159" s="12" t="s">
        <v>289</v>
      </c>
      <c r="GL159" s="12" t="s">
        <v>289</v>
      </c>
      <c r="GM159" s="12" t="s">
        <v>289</v>
      </c>
      <c r="GN159" s="13" t="s">
        <v>289</v>
      </c>
      <c r="GO159" s="13" t="s">
        <v>289</v>
      </c>
      <c r="GP159" s="13" t="s">
        <v>289</v>
      </c>
      <c r="GQ159" s="13" t="s">
        <v>289</v>
      </c>
      <c r="GR159" s="13" t="s">
        <v>289</v>
      </c>
      <c r="GS159" s="13" t="s">
        <v>289</v>
      </c>
      <c r="GT159" s="13" t="s">
        <v>289</v>
      </c>
      <c r="GU159" s="13" t="s">
        <v>289</v>
      </c>
      <c r="GV159" s="13" t="s">
        <v>289</v>
      </c>
      <c r="GW159" s="13" t="s">
        <v>289</v>
      </c>
      <c r="GX159" s="13" t="s">
        <v>289</v>
      </c>
      <c r="GY159" s="13" t="s">
        <v>289</v>
      </c>
      <c r="GZ159" s="13" t="s">
        <v>289</v>
      </c>
      <c r="HA159" s="13" t="s">
        <v>289</v>
      </c>
      <c r="HB159" s="13" t="s">
        <v>289</v>
      </c>
      <c r="HC159" s="13" t="s">
        <v>289</v>
      </c>
      <c r="HD159" s="13" t="s">
        <v>289</v>
      </c>
      <c r="HE159" s="13" t="s">
        <v>289</v>
      </c>
      <c r="HF159" s="13" t="s">
        <v>289</v>
      </c>
      <c r="HG159" s="13" t="s">
        <v>289</v>
      </c>
      <c r="HH159" s="13" t="s">
        <v>289</v>
      </c>
      <c r="HI159" s="13" t="s">
        <v>289</v>
      </c>
      <c r="HJ159" s="13" t="s">
        <v>289</v>
      </c>
      <c r="HK159" s="13" t="s">
        <v>289</v>
      </c>
      <c r="HL159" s="13" t="s">
        <v>289</v>
      </c>
      <c r="HM159" s="13" t="s">
        <v>289</v>
      </c>
      <c r="HN159" s="13" t="s">
        <v>289</v>
      </c>
      <c r="HO159" s="13" t="s">
        <v>289</v>
      </c>
      <c r="HP159" s="13" t="s">
        <v>289</v>
      </c>
      <c r="HQ159" s="13" t="s">
        <v>289</v>
      </c>
      <c r="HR159" s="13" t="s">
        <v>289</v>
      </c>
      <c r="HS159" s="13" t="s">
        <v>289</v>
      </c>
      <c r="HT159" s="13" t="s">
        <v>289</v>
      </c>
      <c r="HU159" s="13" t="s">
        <v>289</v>
      </c>
      <c r="HV159" s="13" t="s">
        <v>289</v>
      </c>
      <c r="HW159" s="13" t="s">
        <v>289</v>
      </c>
      <c r="HX159" s="13" t="s">
        <v>289</v>
      </c>
      <c r="HY159" s="13" t="s">
        <v>289</v>
      </c>
      <c r="HZ159" s="13" t="s">
        <v>289</v>
      </c>
      <c r="IA159" s="13" t="s">
        <v>289</v>
      </c>
      <c r="IB159" s="13" t="s">
        <v>289</v>
      </c>
      <c r="IC159" s="13" t="s">
        <v>289</v>
      </c>
      <c r="ID159" s="13" t="s">
        <v>289</v>
      </c>
      <c r="IE159" s="13" t="s">
        <v>289</v>
      </c>
      <c r="IF159" s="13" t="s">
        <v>289</v>
      </c>
      <c r="IG159" s="13" t="s">
        <v>289</v>
      </c>
      <c r="IH159" s="13" t="s">
        <v>289</v>
      </c>
      <c r="II159" s="13" t="s">
        <v>289</v>
      </c>
      <c r="IJ159" s="13" t="s">
        <v>289</v>
      </c>
      <c r="IK159" s="13" t="s">
        <v>289</v>
      </c>
      <c r="IL159" s="13" t="s">
        <v>289</v>
      </c>
      <c r="IM159" s="13" t="s">
        <v>289</v>
      </c>
      <c r="IN159" s="13" t="s">
        <v>289</v>
      </c>
      <c r="IO159" s="13" t="s">
        <v>289</v>
      </c>
      <c r="IP159" s="13" t="s">
        <v>289</v>
      </c>
      <c r="IQ159" s="13" t="s">
        <v>289</v>
      </c>
      <c r="IR159" s="13" t="s">
        <v>289</v>
      </c>
      <c r="IS159" s="13" t="s">
        <v>289</v>
      </c>
      <c r="IT159" s="13" t="s">
        <v>289</v>
      </c>
      <c r="IU159" s="13" t="s">
        <v>289</v>
      </c>
      <c r="IV159" s="13" t="s">
        <v>289</v>
      </c>
      <c r="IW159" s="13" t="s">
        <v>289</v>
      </c>
      <c r="IX159" s="13" t="s">
        <v>289</v>
      </c>
      <c r="IY159" s="13" t="s">
        <v>289</v>
      </c>
      <c r="IZ159" s="13" t="s">
        <v>289</v>
      </c>
      <c r="JA159" s="13" t="s">
        <v>289</v>
      </c>
      <c r="JB159" s="13" t="s">
        <v>289</v>
      </c>
      <c r="JC159" s="13" t="s">
        <v>289</v>
      </c>
      <c r="JD159" s="13" t="s">
        <v>289</v>
      </c>
      <c r="JE159" s="13" t="s">
        <v>289</v>
      </c>
      <c r="JF159" s="13" t="s">
        <v>289</v>
      </c>
      <c r="JG159" s="13" t="s">
        <v>289</v>
      </c>
      <c r="JH159" s="13" t="s">
        <v>289</v>
      </c>
      <c r="JI159" s="13" t="s">
        <v>289</v>
      </c>
      <c r="JJ159" s="13" t="s">
        <v>289</v>
      </c>
      <c r="JK159" s="13" t="s">
        <v>289</v>
      </c>
      <c r="JL159" s="13" t="s">
        <v>289</v>
      </c>
      <c r="JM159" s="13" t="s">
        <v>289</v>
      </c>
      <c r="JN159" s="13" t="s">
        <v>289</v>
      </c>
      <c r="JO159" s="13" t="s">
        <v>289</v>
      </c>
      <c r="JP159" s="13" t="s">
        <v>289</v>
      </c>
      <c r="JQ159" s="13" t="s">
        <v>289</v>
      </c>
      <c r="JR159" s="13" t="s">
        <v>289</v>
      </c>
      <c r="JS159" s="13" t="s">
        <v>289</v>
      </c>
      <c r="JT159" s="13" t="s">
        <v>289</v>
      </c>
      <c r="JU159" s="13" t="s">
        <v>289</v>
      </c>
      <c r="JV159" s="13" t="s">
        <v>289</v>
      </c>
      <c r="JW159" s="13" t="s">
        <v>289</v>
      </c>
      <c r="JX159" s="13" t="s">
        <v>289</v>
      </c>
      <c r="JY159" s="13" t="s">
        <v>289</v>
      </c>
      <c r="JZ159" s="13" t="s">
        <v>289</v>
      </c>
      <c r="KA159" s="13" t="s">
        <v>289</v>
      </c>
      <c r="KB159" s="10" t="s">
        <v>289</v>
      </c>
      <c r="KC159" s="10" t="s">
        <v>289</v>
      </c>
      <c r="KD159" s="10" t="s">
        <v>289</v>
      </c>
      <c r="KE159" s="10" t="s">
        <v>289</v>
      </c>
      <c r="KF159" s="10" t="s">
        <v>289</v>
      </c>
      <c r="KG159" s="10" t="s">
        <v>289</v>
      </c>
      <c r="KH159" s="10" t="s">
        <v>289</v>
      </c>
      <c r="KI159" s="10" t="s">
        <v>289</v>
      </c>
      <c r="KJ159" s="10" t="s">
        <v>289</v>
      </c>
      <c r="KK159" s="10" t="s">
        <v>289</v>
      </c>
      <c r="KL159" s="10" t="s">
        <v>289</v>
      </c>
      <c r="KM159" s="10" t="s">
        <v>289</v>
      </c>
      <c r="KN159" s="10" t="s">
        <v>289</v>
      </c>
      <c r="KO159" s="10" t="s">
        <v>289</v>
      </c>
      <c r="KP159" s="10" t="s">
        <v>289</v>
      </c>
      <c r="KQ159" s="10" t="s">
        <v>289</v>
      </c>
      <c r="KR159" s="10" t="s">
        <v>289</v>
      </c>
      <c r="KS159" s="10" t="s">
        <v>289</v>
      </c>
      <c r="KT159" s="10" t="s">
        <v>289</v>
      </c>
      <c r="KU159" s="10" t="s">
        <v>289</v>
      </c>
      <c r="KV159" s="10" t="s">
        <v>289</v>
      </c>
      <c r="KW159" s="10" t="s">
        <v>289</v>
      </c>
      <c r="KX159" s="10" t="s">
        <v>289</v>
      </c>
      <c r="KY159" s="10" t="s">
        <v>289</v>
      </c>
      <c r="KZ159" s="10" t="s">
        <v>289</v>
      </c>
      <c r="LA159" s="10" t="s">
        <v>289</v>
      </c>
      <c r="LB159" s="10" t="s">
        <v>289</v>
      </c>
      <c r="LC159" s="10" t="s">
        <v>289</v>
      </c>
      <c r="LD159" s="10" t="s">
        <v>289</v>
      </c>
      <c r="LE159" s="10" t="s">
        <v>289</v>
      </c>
      <c r="LF159" s="10" t="s">
        <v>289</v>
      </c>
      <c r="LH159" s="9">
        <v>157</v>
      </c>
    </row>
    <row r="160" spans="2:320" s="5" customFormat="1" ht="15.75" x14ac:dyDescent="0.3">
      <c r="B160" s="5">
        <v>158</v>
      </c>
      <c r="C160" s="6" t="s">
        <v>289</v>
      </c>
      <c r="D160" s="6" t="s">
        <v>289</v>
      </c>
      <c r="E160" s="6" t="s">
        <v>289</v>
      </c>
      <c r="F160" s="6" t="s">
        <v>289</v>
      </c>
      <c r="G160" s="6" t="s">
        <v>289</v>
      </c>
      <c r="H160" s="6" t="s">
        <v>289</v>
      </c>
      <c r="I160" s="6" t="s">
        <v>289</v>
      </c>
      <c r="J160" s="6" t="s">
        <v>289</v>
      </c>
      <c r="K160" s="6" t="s">
        <v>289</v>
      </c>
      <c r="L160" s="6" t="s">
        <v>289</v>
      </c>
      <c r="M160" s="6" t="s">
        <v>289</v>
      </c>
      <c r="N160" s="6" t="s">
        <v>289</v>
      </c>
      <c r="O160" s="6" t="s">
        <v>289</v>
      </c>
      <c r="P160" s="6" t="s">
        <v>289</v>
      </c>
      <c r="Q160" s="6" t="s">
        <v>289</v>
      </c>
      <c r="R160" s="6" t="s">
        <v>289</v>
      </c>
      <c r="S160" s="6" t="s">
        <v>289</v>
      </c>
      <c r="T160" s="6" t="s">
        <v>289</v>
      </c>
      <c r="U160" s="6" t="s">
        <v>289</v>
      </c>
      <c r="V160" s="6" t="s">
        <v>289</v>
      </c>
      <c r="W160" s="6" t="s">
        <v>289</v>
      </c>
      <c r="X160" s="6" t="s">
        <v>289</v>
      </c>
      <c r="Y160" s="6" t="s">
        <v>289</v>
      </c>
      <c r="Z160" s="6" t="s">
        <v>289</v>
      </c>
      <c r="AA160" s="6" t="s">
        <v>289</v>
      </c>
      <c r="AB160" s="6" t="s">
        <v>289</v>
      </c>
      <c r="AC160" s="6" t="s">
        <v>289</v>
      </c>
      <c r="AD160" s="6" t="s">
        <v>289</v>
      </c>
      <c r="AE160" s="6" t="s">
        <v>289</v>
      </c>
      <c r="AF160" s="6" t="s">
        <v>289</v>
      </c>
      <c r="AG160" s="13" t="s">
        <v>289</v>
      </c>
      <c r="AH160" s="13" t="s">
        <v>289</v>
      </c>
      <c r="AI160" s="13" t="s">
        <v>289</v>
      </c>
      <c r="AJ160" s="13" t="s">
        <v>289</v>
      </c>
      <c r="AK160" s="13" t="s">
        <v>289</v>
      </c>
      <c r="AL160" s="13" t="s">
        <v>289</v>
      </c>
      <c r="AM160" s="13" t="s">
        <v>289</v>
      </c>
      <c r="AN160" s="13" t="s">
        <v>289</v>
      </c>
      <c r="AO160" s="13" t="s">
        <v>289</v>
      </c>
      <c r="AP160" s="13" t="s">
        <v>289</v>
      </c>
      <c r="AQ160" s="13" t="s">
        <v>289</v>
      </c>
      <c r="AR160" s="13" t="s">
        <v>289</v>
      </c>
      <c r="AS160" s="13" t="s">
        <v>289</v>
      </c>
      <c r="AT160" s="13" t="s">
        <v>289</v>
      </c>
      <c r="AU160" s="13" t="s">
        <v>289</v>
      </c>
      <c r="AV160" s="13" t="s">
        <v>289</v>
      </c>
      <c r="AW160" s="13" t="s">
        <v>289</v>
      </c>
      <c r="AX160" s="13" t="s">
        <v>289</v>
      </c>
      <c r="AY160" s="13" t="s">
        <v>289</v>
      </c>
      <c r="AZ160" s="13" t="s">
        <v>289</v>
      </c>
      <c r="BA160" s="13" t="s">
        <v>289</v>
      </c>
      <c r="BB160" s="13" t="s">
        <v>289</v>
      </c>
      <c r="BC160" s="13" t="s">
        <v>289</v>
      </c>
      <c r="BD160" s="13" t="s">
        <v>289</v>
      </c>
      <c r="BE160" s="13" t="s">
        <v>289</v>
      </c>
      <c r="BF160" s="13" t="s">
        <v>289</v>
      </c>
      <c r="BG160" s="13" t="s">
        <v>289</v>
      </c>
      <c r="BH160" s="13" t="s">
        <v>289</v>
      </c>
      <c r="BI160" s="13" t="s">
        <v>289</v>
      </c>
      <c r="BJ160" s="13" t="s">
        <v>289</v>
      </c>
      <c r="BK160" s="13" t="s">
        <v>289</v>
      </c>
      <c r="BL160" s="13" t="s">
        <v>289</v>
      </c>
      <c r="BM160" s="13" t="s">
        <v>289</v>
      </c>
      <c r="BN160" s="13" t="s">
        <v>289</v>
      </c>
      <c r="BO160" s="13" t="s">
        <v>289</v>
      </c>
      <c r="BP160" s="13" t="s">
        <v>289</v>
      </c>
      <c r="BQ160" s="13" t="s">
        <v>289</v>
      </c>
      <c r="BR160" s="13" t="s">
        <v>289</v>
      </c>
      <c r="BS160" s="13" t="s">
        <v>289</v>
      </c>
      <c r="BT160" s="13" t="s">
        <v>289</v>
      </c>
      <c r="BU160" s="13" t="s">
        <v>289</v>
      </c>
      <c r="BV160" s="13" t="s">
        <v>289</v>
      </c>
      <c r="BW160" s="13" t="s">
        <v>289</v>
      </c>
      <c r="BX160" s="13" t="s">
        <v>289</v>
      </c>
      <c r="BY160" s="13" t="s">
        <v>289</v>
      </c>
      <c r="BZ160" s="13" t="s">
        <v>289</v>
      </c>
      <c r="CA160" s="13" t="s">
        <v>289</v>
      </c>
      <c r="CB160" s="13" t="s">
        <v>289</v>
      </c>
      <c r="CC160" s="13" t="s">
        <v>289</v>
      </c>
      <c r="CD160" s="13" t="s">
        <v>289</v>
      </c>
      <c r="CE160" s="13" t="s">
        <v>289</v>
      </c>
      <c r="CF160" s="13" t="s">
        <v>289</v>
      </c>
      <c r="CG160" s="13" t="s">
        <v>289</v>
      </c>
      <c r="CH160" s="13" t="s">
        <v>289</v>
      </c>
      <c r="CI160" s="13" t="s">
        <v>289</v>
      </c>
      <c r="CJ160" s="13" t="s">
        <v>289</v>
      </c>
      <c r="CK160" s="13" t="s">
        <v>289</v>
      </c>
      <c r="CL160" s="13" t="s">
        <v>289</v>
      </c>
      <c r="CM160" s="13" t="s">
        <v>289</v>
      </c>
      <c r="CN160" s="13" t="s">
        <v>289</v>
      </c>
      <c r="CO160" s="13" t="s">
        <v>289</v>
      </c>
      <c r="CP160" s="13" t="s">
        <v>289</v>
      </c>
      <c r="CQ160" s="13" t="s">
        <v>289</v>
      </c>
      <c r="CR160" s="13" t="s">
        <v>289</v>
      </c>
      <c r="CS160" s="13" t="s">
        <v>289</v>
      </c>
      <c r="CT160" s="13" t="s">
        <v>289</v>
      </c>
      <c r="CU160" s="13" t="s">
        <v>289</v>
      </c>
      <c r="CV160" s="13" t="s">
        <v>289</v>
      </c>
      <c r="CW160" s="13" t="s">
        <v>289</v>
      </c>
      <c r="CX160" s="13" t="s">
        <v>289</v>
      </c>
      <c r="CY160" s="13" t="s">
        <v>289</v>
      </c>
      <c r="CZ160" s="13" t="s">
        <v>289</v>
      </c>
      <c r="DA160" s="13" t="s">
        <v>289</v>
      </c>
      <c r="DB160" s="13" t="s">
        <v>289</v>
      </c>
      <c r="DC160" s="13" t="s">
        <v>289</v>
      </c>
      <c r="DD160" s="13" t="s">
        <v>289</v>
      </c>
      <c r="DE160" s="13" t="s">
        <v>289</v>
      </c>
      <c r="DF160" s="13" t="s">
        <v>289</v>
      </c>
      <c r="DG160" s="13" t="s">
        <v>289</v>
      </c>
      <c r="DH160" s="13" t="s">
        <v>289</v>
      </c>
      <c r="DI160" s="13" t="s">
        <v>289</v>
      </c>
      <c r="DJ160" s="13" t="s">
        <v>289</v>
      </c>
      <c r="DK160" s="13" t="s">
        <v>289</v>
      </c>
      <c r="DL160" s="13" t="s">
        <v>289</v>
      </c>
      <c r="DM160" s="13" t="s">
        <v>289</v>
      </c>
      <c r="DN160" s="13" t="s">
        <v>289</v>
      </c>
      <c r="DO160" s="13" t="s">
        <v>289</v>
      </c>
      <c r="DP160" s="13" t="s">
        <v>289</v>
      </c>
      <c r="DQ160" s="13" t="s">
        <v>289</v>
      </c>
      <c r="DR160" s="13" t="s">
        <v>289</v>
      </c>
      <c r="DS160" s="13" t="s">
        <v>289</v>
      </c>
      <c r="DT160" s="13" t="s">
        <v>289</v>
      </c>
      <c r="DU160" s="12" t="s">
        <v>289</v>
      </c>
      <c r="DV160" s="12" t="s">
        <v>289</v>
      </c>
      <c r="DW160" s="12" t="s">
        <v>289</v>
      </c>
      <c r="DX160" s="12" t="s">
        <v>289</v>
      </c>
      <c r="DY160" s="12" t="s">
        <v>289</v>
      </c>
      <c r="DZ160" s="12" t="s">
        <v>289</v>
      </c>
      <c r="EA160" s="12" t="s">
        <v>289</v>
      </c>
      <c r="EB160" s="12" t="s">
        <v>289</v>
      </c>
      <c r="EC160" s="12" t="s">
        <v>289</v>
      </c>
      <c r="ED160" s="12" t="s">
        <v>289</v>
      </c>
      <c r="EE160" s="12" t="s">
        <v>289</v>
      </c>
      <c r="EF160" s="12" t="s">
        <v>289</v>
      </c>
      <c r="EG160" s="12" t="s">
        <v>289</v>
      </c>
      <c r="EH160" s="12" t="s">
        <v>289</v>
      </c>
      <c r="EI160" s="12" t="s">
        <v>289</v>
      </c>
      <c r="EJ160" s="12" t="s">
        <v>289</v>
      </c>
      <c r="EK160" s="12" t="s">
        <v>289</v>
      </c>
      <c r="EL160" s="12" t="s">
        <v>289</v>
      </c>
      <c r="EM160" s="12" t="s">
        <v>289</v>
      </c>
      <c r="EN160" s="12" t="s">
        <v>289</v>
      </c>
      <c r="EO160" s="12" t="s">
        <v>289</v>
      </c>
      <c r="EP160" s="12" t="s">
        <v>289</v>
      </c>
      <c r="EQ160" s="12" t="s">
        <v>289</v>
      </c>
      <c r="ER160" s="12" t="s">
        <v>289</v>
      </c>
      <c r="ES160" s="12" t="s">
        <v>289</v>
      </c>
      <c r="ET160" s="12" t="s">
        <v>289</v>
      </c>
      <c r="EU160" s="12" t="s">
        <v>289</v>
      </c>
      <c r="EV160" s="12" t="s">
        <v>289</v>
      </c>
      <c r="EW160" s="12" t="s">
        <v>289</v>
      </c>
      <c r="EX160" s="12" t="s">
        <v>289</v>
      </c>
      <c r="EY160" s="12" t="s">
        <v>289</v>
      </c>
      <c r="EZ160" s="12" t="s">
        <v>289</v>
      </c>
      <c r="FA160" s="12" t="s">
        <v>289</v>
      </c>
      <c r="FB160" s="12" t="s">
        <v>289</v>
      </c>
      <c r="FC160" s="11" t="s">
        <v>289</v>
      </c>
      <c r="FD160" s="8" t="s">
        <v>289</v>
      </c>
      <c r="FE160" s="11" t="s">
        <v>289</v>
      </c>
      <c r="FF160" s="12" t="s">
        <v>289</v>
      </c>
      <c r="FG160" s="12" t="s">
        <v>289</v>
      </c>
      <c r="FH160" s="12" t="s">
        <v>289</v>
      </c>
      <c r="FI160" s="12" t="s">
        <v>289</v>
      </c>
      <c r="FJ160" s="12" t="s">
        <v>289</v>
      </c>
      <c r="FK160" s="12" t="s">
        <v>289</v>
      </c>
      <c r="FL160" s="12" t="s">
        <v>289</v>
      </c>
      <c r="FM160" s="12" t="s">
        <v>289</v>
      </c>
      <c r="FN160" s="12" t="s">
        <v>289</v>
      </c>
      <c r="FO160" s="12" t="s">
        <v>289</v>
      </c>
      <c r="FP160" s="12" t="s">
        <v>289</v>
      </c>
      <c r="FQ160" s="12" t="s">
        <v>289</v>
      </c>
      <c r="FR160" s="12" t="s">
        <v>289</v>
      </c>
      <c r="FS160" s="12" t="s">
        <v>289</v>
      </c>
      <c r="FT160" s="12" t="s">
        <v>289</v>
      </c>
      <c r="FU160" s="12" t="s">
        <v>289</v>
      </c>
      <c r="FV160" s="12" t="s">
        <v>289</v>
      </c>
      <c r="FW160" s="12" t="s">
        <v>289</v>
      </c>
      <c r="FX160" s="12" t="s">
        <v>289</v>
      </c>
      <c r="FY160" s="12" t="s">
        <v>289</v>
      </c>
      <c r="FZ160" s="12" t="s">
        <v>289</v>
      </c>
      <c r="GA160" s="12" t="s">
        <v>289</v>
      </c>
      <c r="GB160" s="12" t="s">
        <v>289</v>
      </c>
      <c r="GC160" s="12" t="s">
        <v>289</v>
      </c>
      <c r="GD160" s="12" t="s">
        <v>289</v>
      </c>
      <c r="GE160" s="12" t="s">
        <v>289</v>
      </c>
      <c r="GF160" s="12" t="s">
        <v>289</v>
      </c>
      <c r="GG160" s="12" t="s">
        <v>289</v>
      </c>
      <c r="GH160" s="12" t="s">
        <v>289</v>
      </c>
      <c r="GI160" s="12" t="s">
        <v>289</v>
      </c>
      <c r="GJ160" s="12" t="s">
        <v>289</v>
      </c>
      <c r="GK160" s="12" t="s">
        <v>289</v>
      </c>
      <c r="GL160" s="12" t="s">
        <v>289</v>
      </c>
      <c r="GM160" s="12" t="s">
        <v>289</v>
      </c>
      <c r="GN160" s="13" t="s">
        <v>289</v>
      </c>
      <c r="GO160" s="13" t="s">
        <v>289</v>
      </c>
      <c r="GP160" s="13" t="s">
        <v>289</v>
      </c>
      <c r="GQ160" s="13" t="s">
        <v>289</v>
      </c>
      <c r="GR160" s="13" t="s">
        <v>289</v>
      </c>
      <c r="GS160" s="13" t="s">
        <v>289</v>
      </c>
      <c r="GT160" s="13" t="s">
        <v>289</v>
      </c>
      <c r="GU160" s="13" t="s">
        <v>289</v>
      </c>
      <c r="GV160" s="13" t="s">
        <v>289</v>
      </c>
      <c r="GW160" s="13" t="s">
        <v>289</v>
      </c>
      <c r="GX160" s="13" t="s">
        <v>289</v>
      </c>
      <c r="GY160" s="13" t="s">
        <v>289</v>
      </c>
      <c r="GZ160" s="13" t="s">
        <v>289</v>
      </c>
      <c r="HA160" s="13" t="s">
        <v>289</v>
      </c>
      <c r="HB160" s="13" t="s">
        <v>289</v>
      </c>
      <c r="HC160" s="13" t="s">
        <v>289</v>
      </c>
      <c r="HD160" s="13" t="s">
        <v>289</v>
      </c>
      <c r="HE160" s="13" t="s">
        <v>289</v>
      </c>
      <c r="HF160" s="13" t="s">
        <v>289</v>
      </c>
      <c r="HG160" s="13" t="s">
        <v>289</v>
      </c>
      <c r="HH160" s="13" t="s">
        <v>289</v>
      </c>
      <c r="HI160" s="13" t="s">
        <v>289</v>
      </c>
      <c r="HJ160" s="13" t="s">
        <v>289</v>
      </c>
      <c r="HK160" s="13" t="s">
        <v>289</v>
      </c>
      <c r="HL160" s="13" t="s">
        <v>289</v>
      </c>
      <c r="HM160" s="13" t="s">
        <v>289</v>
      </c>
      <c r="HN160" s="13" t="s">
        <v>289</v>
      </c>
      <c r="HO160" s="13" t="s">
        <v>289</v>
      </c>
      <c r="HP160" s="13" t="s">
        <v>289</v>
      </c>
      <c r="HQ160" s="13" t="s">
        <v>289</v>
      </c>
      <c r="HR160" s="13" t="s">
        <v>289</v>
      </c>
      <c r="HS160" s="13" t="s">
        <v>289</v>
      </c>
      <c r="HT160" s="13" t="s">
        <v>289</v>
      </c>
      <c r="HU160" s="13" t="s">
        <v>289</v>
      </c>
      <c r="HV160" s="13" t="s">
        <v>289</v>
      </c>
      <c r="HW160" s="13" t="s">
        <v>289</v>
      </c>
      <c r="HX160" s="13" t="s">
        <v>289</v>
      </c>
      <c r="HY160" s="13" t="s">
        <v>289</v>
      </c>
      <c r="HZ160" s="13" t="s">
        <v>289</v>
      </c>
      <c r="IA160" s="13" t="s">
        <v>289</v>
      </c>
      <c r="IB160" s="13" t="s">
        <v>289</v>
      </c>
      <c r="IC160" s="13" t="s">
        <v>289</v>
      </c>
      <c r="ID160" s="13" t="s">
        <v>289</v>
      </c>
      <c r="IE160" s="13" t="s">
        <v>289</v>
      </c>
      <c r="IF160" s="13" t="s">
        <v>289</v>
      </c>
      <c r="IG160" s="13" t="s">
        <v>289</v>
      </c>
      <c r="IH160" s="13" t="s">
        <v>289</v>
      </c>
      <c r="II160" s="13" t="s">
        <v>289</v>
      </c>
      <c r="IJ160" s="13" t="s">
        <v>289</v>
      </c>
      <c r="IK160" s="13" t="s">
        <v>289</v>
      </c>
      <c r="IL160" s="13" t="s">
        <v>289</v>
      </c>
      <c r="IM160" s="13" t="s">
        <v>289</v>
      </c>
      <c r="IN160" s="13" t="s">
        <v>289</v>
      </c>
      <c r="IO160" s="13" t="s">
        <v>289</v>
      </c>
      <c r="IP160" s="13" t="s">
        <v>289</v>
      </c>
      <c r="IQ160" s="13" t="s">
        <v>289</v>
      </c>
      <c r="IR160" s="13" t="s">
        <v>289</v>
      </c>
      <c r="IS160" s="13" t="s">
        <v>289</v>
      </c>
      <c r="IT160" s="13" t="s">
        <v>289</v>
      </c>
      <c r="IU160" s="13" t="s">
        <v>289</v>
      </c>
      <c r="IV160" s="13" t="s">
        <v>289</v>
      </c>
      <c r="IW160" s="13" t="s">
        <v>289</v>
      </c>
      <c r="IX160" s="13" t="s">
        <v>289</v>
      </c>
      <c r="IY160" s="13" t="s">
        <v>289</v>
      </c>
      <c r="IZ160" s="13" t="s">
        <v>289</v>
      </c>
      <c r="JA160" s="13" t="s">
        <v>289</v>
      </c>
      <c r="JB160" s="13" t="s">
        <v>289</v>
      </c>
      <c r="JC160" s="13" t="s">
        <v>289</v>
      </c>
      <c r="JD160" s="13" t="s">
        <v>289</v>
      </c>
      <c r="JE160" s="13" t="s">
        <v>289</v>
      </c>
      <c r="JF160" s="13" t="s">
        <v>289</v>
      </c>
      <c r="JG160" s="13" t="s">
        <v>289</v>
      </c>
      <c r="JH160" s="13" t="s">
        <v>289</v>
      </c>
      <c r="JI160" s="13" t="s">
        <v>289</v>
      </c>
      <c r="JJ160" s="13" t="s">
        <v>289</v>
      </c>
      <c r="JK160" s="13" t="s">
        <v>289</v>
      </c>
      <c r="JL160" s="13" t="s">
        <v>289</v>
      </c>
      <c r="JM160" s="13" t="s">
        <v>289</v>
      </c>
      <c r="JN160" s="13" t="s">
        <v>289</v>
      </c>
      <c r="JO160" s="13" t="s">
        <v>289</v>
      </c>
      <c r="JP160" s="13" t="s">
        <v>289</v>
      </c>
      <c r="JQ160" s="13" t="s">
        <v>289</v>
      </c>
      <c r="JR160" s="13" t="s">
        <v>289</v>
      </c>
      <c r="JS160" s="13" t="s">
        <v>289</v>
      </c>
      <c r="JT160" s="13" t="s">
        <v>289</v>
      </c>
      <c r="JU160" s="13" t="s">
        <v>289</v>
      </c>
      <c r="JV160" s="13" t="s">
        <v>289</v>
      </c>
      <c r="JW160" s="13" t="s">
        <v>289</v>
      </c>
      <c r="JX160" s="13" t="s">
        <v>289</v>
      </c>
      <c r="JY160" s="13" t="s">
        <v>289</v>
      </c>
      <c r="JZ160" s="13" t="s">
        <v>289</v>
      </c>
      <c r="KA160" s="13" t="s">
        <v>289</v>
      </c>
      <c r="KB160" s="6" t="s">
        <v>289</v>
      </c>
      <c r="KC160" s="6" t="s">
        <v>289</v>
      </c>
      <c r="KD160" s="6" t="s">
        <v>289</v>
      </c>
      <c r="KE160" s="6" t="s">
        <v>289</v>
      </c>
      <c r="KF160" s="6" t="s">
        <v>289</v>
      </c>
      <c r="KG160" s="6" t="s">
        <v>289</v>
      </c>
      <c r="KH160" s="6" t="s">
        <v>289</v>
      </c>
      <c r="KI160" s="6" t="s">
        <v>289</v>
      </c>
      <c r="KJ160" s="6" t="s">
        <v>289</v>
      </c>
      <c r="KK160" s="6" t="s">
        <v>289</v>
      </c>
      <c r="KL160" s="6" t="s">
        <v>289</v>
      </c>
      <c r="KM160" s="6" t="s">
        <v>289</v>
      </c>
      <c r="KN160" s="6" t="s">
        <v>289</v>
      </c>
      <c r="KO160" s="6" t="s">
        <v>289</v>
      </c>
      <c r="KP160" s="6" t="s">
        <v>289</v>
      </c>
      <c r="KQ160" s="6" t="s">
        <v>289</v>
      </c>
      <c r="KR160" s="6" t="s">
        <v>289</v>
      </c>
      <c r="KS160" s="6" t="s">
        <v>289</v>
      </c>
      <c r="KT160" s="6" t="s">
        <v>289</v>
      </c>
      <c r="KU160" s="6" t="s">
        <v>289</v>
      </c>
      <c r="KV160" s="6" t="s">
        <v>289</v>
      </c>
      <c r="KW160" s="6" t="s">
        <v>289</v>
      </c>
      <c r="KX160" s="6" t="s">
        <v>289</v>
      </c>
      <c r="KY160" s="6" t="s">
        <v>289</v>
      </c>
      <c r="KZ160" s="6" t="s">
        <v>289</v>
      </c>
      <c r="LA160" s="6" t="s">
        <v>289</v>
      </c>
      <c r="LB160" s="6" t="s">
        <v>289</v>
      </c>
      <c r="LC160" s="6" t="s">
        <v>289</v>
      </c>
      <c r="LD160" s="6" t="s">
        <v>289</v>
      </c>
      <c r="LE160" s="6" t="s">
        <v>289</v>
      </c>
      <c r="LF160" s="6" t="s">
        <v>289</v>
      </c>
      <c r="LH160" s="5">
        <v>158</v>
      </c>
    </row>
    <row r="161" spans="2:320" s="9" customFormat="1" ht="15.75" x14ac:dyDescent="0.3">
      <c r="B161" s="9">
        <v>159</v>
      </c>
      <c r="C161" s="10" t="s">
        <v>289</v>
      </c>
      <c r="D161" s="10" t="s">
        <v>289</v>
      </c>
      <c r="E161" s="10" t="s">
        <v>289</v>
      </c>
      <c r="F161" s="10" t="s">
        <v>289</v>
      </c>
      <c r="G161" s="10" t="s">
        <v>289</v>
      </c>
      <c r="H161" s="10" t="s">
        <v>289</v>
      </c>
      <c r="I161" s="10" t="s">
        <v>289</v>
      </c>
      <c r="J161" s="10" t="s">
        <v>289</v>
      </c>
      <c r="K161" s="10" t="s">
        <v>289</v>
      </c>
      <c r="L161" s="10" t="s">
        <v>289</v>
      </c>
      <c r="M161" s="10" t="s">
        <v>289</v>
      </c>
      <c r="N161" s="10" t="s">
        <v>289</v>
      </c>
      <c r="O161" s="10" t="s">
        <v>289</v>
      </c>
      <c r="P161" s="10" t="s">
        <v>289</v>
      </c>
      <c r="Q161" s="10" t="s">
        <v>289</v>
      </c>
      <c r="R161" s="10" t="s">
        <v>289</v>
      </c>
      <c r="S161" s="10" t="s">
        <v>289</v>
      </c>
      <c r="T161" s="10" t="s">
        <v>289</v>
      </c>
      <c r="U161" s="10" t="s">
        <v>289</v>
      </c>
      <c r="V161" s="10" t="s">
        <v>289</v>
      </c>
      <c r="W161" s="10" t="s">
        <v>289</v>
      </c>
      <c r="X161" s="10" t="s">
        <v>289</v>
      </c>
      <c r="Y161" s="10" t="s">
        <v>289</v>
      </c>
      <c r="Z161" s="10" t="s">
        <v>289</v>
      </c>
      <c r="AA161" s="10" t="s">
        <v>289</v>
      </c>
      <c r="AB161" s="10" t="s">
        <v>289</v>
      </c>
      <c r="AC161" s="10" t="s">
        <v>289</v>
      </c>
      <c r="AD161" s="10" t="s">
        <v>289</v>
      </c>
      <c r="AE161" s="10" t="s">
        <v>289</v>
      </c>
      <c r="AF161" s="10" t="s">
        <v>289</v>
      </c>
      <c r="AG161" s="13" t="s">
        <v>289</v>
      </c>
      <c r="AH161" s="13" t="s">
        <v>289</v>
      </c>
      <c r="AI161" s="13" t="s">
        <v>289</v>
      </c>
      <c r="AJ161" s="13" t="s">
        <v>289</v>
      </c>
      <c r="AK161" s="13" t="s">
        <v>289</v>
      </c>
      <c r="AL161" s="13" t="s">
        <v>289</v>
      </c>
      <c r="AM161" s="13" t="s">
        <v>289</v>
      </c>
      <c r="AN161" s="13" t="s">
        <v>289</v>
      </c>
      <c r="AO161" s="13" t="s">
        <v>289</v>
      </c>
      <c r="AP161" s="13" t="s">
        <v>289</v>
      </c>
      <c r="AQ161" s="13" t="s">
        <v>289</v>
      </c>
      <c r="AR161" s="13" t="s">
        <v>289</v>
      </c>
      <c r="AS161" s="13" t="s">
        <v>289</v>
      </c>
      <c r="AT161" s="13" t="s">
        <v>289</v>
      </c>
      <c r="AU161" s="13" t="s">
        <v>289</v>
      </c>
      <c r="AV161" s="13" t="s">
        <v>289</v>
      </c>
      <c r="AW161" s="13" t="s">
        <v>289</v>
      </c>
      <c r="AX161" s="13" t="s">
        <v>289</v>
      </c>
      <c r="AY161" s="13" t="s">
        <v>289</v>
      </c>
      <c r="AZ161" s="13" t="s">
        <v>289</v>
      </c>
      <c r="BA161" s="13" t="s">
        <v>289</v>
      </c>
      <c r="BB161" s="13" t="s">
        <v>289</v>
      </c>
      <c r="BC161" s="13" t="s">
        <v>289</v>
      </c>
      <c r="BD161" s="13" t="s">
        <v>289</v>
      </c>
      <c r="BE161" s="13" t="s">
        <v>289</v>
      </c>
      <c r="BF161" s="13" t="s">
        <v>289</v>
      </c>
      <c r="BG161" s="13" t="s">
        <v>289</v>
      </c>
      <c r="BH161" s="13" t="s">
        <v>289</v>
      </c>
      <c r="BI161" s="13" t="s">
        <v>289</v>
      </c>
      <c r="BJ161" s="13" t="s">
        <v>289</v>
      </c>
      <c r="BK161" s="13" t="s">
        <v>289</v>
      </c>
      <c r="BL161" s="13" t="s">
        <v>289</v>
      </c>
      <c r="BM161" s="13" t="s">
        <v>289</v>
      </c>
      <c r="BN161" s="13" t="s">
        <v>289</v>
      </c>
      <c r="BO161" s="13" t="s">
        <v>289</v>
      </c>
      <c r="BP161" s="13" t="s">
        <v>289</v>
      </c>
      <c r="BQ161" s="13" t="s">
        <v>289</v>
      </c>
      <c r="BR161" s="13" t="s">
        <v>289</v>
      </c>
      <c r="BS161" s="13" t="s">
        <v>289</v>
      </c>
      <c r="BT161" s="13" t="s">
        <v>289</v>
      </c>
      <c r="BU161" s="13" t="s">
        <v>289</v>
      </c>
      <c r="BV161" s="13" t="s">
        <v>289</v>
      </c>
      <c r="BW161" s="13" t="s">
        <v>289</v>
      </c>
      <c r="BX161" s="13" t="s">
        <v>289</v>
      </c>
      <c r="BY161" s="13" t="s">
        <v>289</v>
      </c>
      <c r="BZ161" s="13" t="s">
        <v>289</v>
      </c>
      <c r="CA161" s="13" t="s">
        <v>289</v>
      </c>
      <c r="CB161" s="13" t="s">
        <v>289</v>
      </c>
      <c r="CC161" s="13" t="s">
        <v>289</v>
      </c>
      <c r="CD161" s="13" t="s">
        <v>289</v>
      </c>
      <c r="CE161" s="13" t="s">
        <v>289</v>
      </c>
      <c r="CF161" s="13" t="s">
        <v>289</v>
      </c>
      <c r="CG161" s="13" t="s">
        <v>289</v>
      </c>
      <c r="CH161" s="13" t="s">
        <v>289</v>
      </c>
      <c r="CI161" s="13" t="s">
        <v>289</v>
      </c>
      <c r="CJ161" s="13" t="s">
        <v>289</v>
      </c>
      <c r="CK161" s="13" t="s">
        <v>289</v>
      </c>
      <c r="CL161" s="13" t="s">
        <v>289</v>
      </c>
      <c r="CM161" s="13" t="s">
        <v>289</v>
      </c>
      <c r="CN161" s="13" t="s">
        <v>289</v>
      </c>
      <c r="CO161" s="13" t="s">
        <v>289</v>
      </c>
      <c r="CP161" s="13" t="s">
        <v>289</v>
      </c>
      <c r="CQ161" s="13" t="s">
        <v>289</v>
      </c>
      <c r="CR161" s="13" t="s">
        <v>289</v>
      </c>
      <c r="CS161" s="13" t="s">
        <v>289</v>
      </c>
      <c r="CT161" s="13" t="s">
        <v>289</v>
      </c>
      <c r="CU161" s="13" t="s">
        <v>289</v>
      </c>
      <c r="CV161" s="13" t="s">
        <v>289</v>
      </c>
      <c r="CW161" s="13" t="s">
        <v>289</v>
      </c>
      <c r="CX161" s="13" t="s">
        <v>289</v>
      </c>
      <c r="CY161" s="13" t="s">
        <v>289</v>
      </c>
      <c r="CZ161" s="13" t="s">
        <v>289</v>
      </c>
      <c r="DA161" s="13" t="s">
        <v>289</v>
      </c>
      <c r="DB161" s="13" t="s">
        <v>289</v>
      </c>
      <c r="DC161" s="13" t="s">
        <v>289</v>
      </c>
      <c r="DD161" s="13" t="s">
        <v>289</v>
      </c>
      <c r="DE161" s="13" t="s">
        <v>289</v>
      </c>
      <c r="DF161" s="13" t="s">
        <v>289</v>
      </c>
      <c r="DG161" s="13" t="s">
        <v>289</v>
      </c>
      <c r="DH161" s="13" t="s">
        <v>289</v>
      </c>
      <c r="DI161" s="13" t="s">
        <v>289</v>
      </c>
      <c r="DJ161" s="13" t="s">
        <v>289</v>
      </c>
      <c r="DK161" s="13" t="s">
        <v>289</v>
      </c>
      <c r="DL161" s="13" t="s">
        <v>289</v>
      </c>
      <c r="DM161" s="13" t="s">
        <v>289</v>
      </c>
      <c r="DN161" s="13" t="s">
        <v>289</v>
      </c>
      <c r="DO161" s="13" t="s">
        <v>289</v>
      </c>
      <c r="DP161" s="13" t="s">
        <v>289</v>
      </c>
      <c r="DQ161" s="13" t="s">
        <v>289</v>
      </c>
      <c r="DR161" s="13" t="s">
        <v>289</v>
      </c>
      <c r="DS161" s="13" t="s">
        <v>289</v>
      </c>
      <c r="DT161" s="13" t="s">
        <v>289</v>
      </c>
      <c r="DU161" s="12" t="s">
        <v>289</v>
      </c>
      <c r="DV161" s="12" t="s">
        <v>289</v>
      </c>
      <c r="DW161" s="12" t="s">
        <v>289</v>
      </c>
      <c r="DX161" s="12" t="s">
        <v>289</v>
      </c>
      <c r="DY161" s="12" t="s">
        <v>289</v>
      </c>
      <c r="DZ161" s="12" t="s">
        <v>289</v>
      </c>
      <c r="EA161" s="12" t="s">
        <v>289</v>
      </c>
      <c r="EB161" s="12" t="s">
        <v>289</v>
      </c>
      <c r="EC161" s="12" t="s">
        <v>289</v>
      </c>
      <c r="ED161" s="12" t="s">
        <v>289</v>
      </c>
      <c r="EE161" s="12" t="s">
        <v>289</v>
      </c>
      <c r="EF161" s="12" t="s">
        <v>289</v>
      </c>
      <c r="EG161" s="12" t="s">
        <v>289</v>
      </c>
      <c r="EH161" s="12" t="s">
        <v>289</v>
      </c>
      <c r="EI161" s="12" t="s">
        <v>289</v>
      </c>
      <c r="EJ161" s="12" t="s">
        <v>289</v>
      </c>
      <c r="EK161" s="12" t="s">
        <v>289</v>
      </c>
      <c r="EL161" s="12" t="s">
        <v>289</v>
      </c>
      <c r="EM161" s="12" t="s">
        <v>289</v>
      </c>
      <c r="EN161" s="12" t="s">
        <v>289</v>
      </c>
      <c r="EO161" s="12" t="s">
        <v>289</v>
      </c>
      <c r="EP161" s="12" t="s">
        <v>289</v>
      </c>
      <c r="EQ161" s="12" t="s">
        <v>289</v>
      </c>
      <c r="ER161" s="12" t="s">
        <v>289</v>
      </c>
      <c r="ES161" s="12" t="s">
        <v>289</v>
      </c>
      <c r="ET161" s="12" t="s">
        <v>289</v>
      </c>
      <c r="EU161" s="12" t="s">
        <v>289</v>
      </c>
      <c r="EV161" s="12" t="s">
        <v>289</v>
      </c>
      <c r="EW161" s="12" t="s">
        <v>289</v>
      </c>
      <c r="EX161" s="12" t="s">
        <v>289</v>
      </c>
      <c r="EY161" s="12" t="s">
        <v>289</v>
      </c>
      <c r="EZ161" s="12" t="s">
        <v>289</v>
      </c>
      <c r="FA161" s="12" t="s">
        <v>289</v>
      </c>
      <c r="FB161" s="12" t="s">
        <v>289</v>
      </c>
      <c r="FC161" s="11" t="s">
        <v>289</v>
      </c>
      <c r="FD161" s="11" t="s">
        <v>289</v>
      </c>
      <c r="FE161" s="11" t="s">
        <v>289</v>
      </c>
      <c r="FF161" s="12" t="s">
        <v>289</v>
      </c>
      <c r="FG161" s="12" t="s">
        <v>289</v>
      </c>
      <c r="FH161" s="12" t="s">
        <v>289</v>
      </c>
      <c r="FI161" s="12" t="s">
        <v>289</v>
      </c>
      <c r="FJ161" s="12" t="s">
        <v>289</v>
      </c>
      <c r="FK161" s="12" t="s">
        <v>289</v>
      </c>
      <c r="FL161" s="12" t="s">
        <v>289</v>
      </c>
      <c r="FM161" s="12" t="s">
        <v>289</v>
      </c>
      <c r="FN161" s="12" t="s">
        <v>289</v>
      </c>
      <c r="FO161" s="12" t="s">
        <v>289</v>
      </c>
      <c r="FP161" s="12" t="s">
        <v>289</v>
      </c>
      <c r="FQ161" s="12" t="s">
        <v>289</v>
      </c>
      <c r="FR161" s="12" t="s">
        <v>289</v>
      </c>
      <c r="FS161" s="12" t="s">
        <v>289</v>
      </c>
      <c r="FT161" s="12" t="s">
        <v>289</v>
      </c>
      <c r="FU161" s="12" t="s">
        <v>289</v>
      </c>
      <c r="FV161" s="12" t="s">
        <v>289</v>
      </c>
      <c r="FW161" s="12" t="s">
        <v>289</v>
      </c>
      <c r="FX161" s="12" t="s">
        <v>289</v>
      </c>
      <c r="FY161" s="12" t="s">
        <v>289</v>
      </c>
      <c r="FZ161" s="12" t="s">
        <v>289</v>
      </c>
      <c r="GA161" s="12" t="s">
        <v>289</v>
      </c>
      <c r="GB161" s="12" t="s">
        <v>289</v>
      </c>
      <c r="GC161" s="12" t="s">
        <v>289</v>
      </c>
      <c r="GD161" s="12" t="s">
        <v>289</v>
      </c>
      <c r="GE161" s="12" t="s">
        <v>289</v>
      </c>
      <c r="GF161" s="12" t="s">
        <v>289</v>
      </c>
      <c r="GG161" s="12" t="s">
        <v>289</v>
      </c>
      <c r="GH161" s="12" t="s">
        <v>289</v>
      </c>
      <c r="GI161" s="12" t="s">
        <v>289</v>
      </c>
      <c r="GJ161" s="12" t="s">
        <v>289</v>
      </c>
      <c r="GK161" s="12" t="s">
        <v>289</v>
      </c>
      <c r="GL161" s="12" t="s">
        <v>289</v>
      </c>
      <c r="GM161" s="12" t="s">
        <v>289</v>
      </c>
      <c r="GN161" s="13" t="s">
        <v>289</v>
      </c>
      <c r="GO161" s="13" t="s">
        <v>289</v>
      </c>
      <c r="GP161" s="13" t="s">
        <v>289</v>
      </c>
      <c r="GQ161" s="13" t="s">
        <v>289</v>
      </c>
      <c r="GR161" s="13" t="s">
        <v>289</v>
      </c>
      <c r="GS161" s="13" t="s">
        <v>289</v>
      </c>
      <c r="GT161" s="13" t="s">
        <v>289</v>
      </c>
      <c r="GU161" s="13" t="s">
        <v>289</v>
      </c>
      <c r="GV161" s="13" t="s">
        <v>289</v>
      </c>
      <c r="GW161" s="13" t="s">
        <v>289</v>
      </c>
      <c r="GX161" s="13" t="s">
        <v>289</v>
      </c>
      <c r="GY161" s="13" t="s">
        <v>289</v>
      </c>
      <c r="GZ161" s="13" t="s">
        <v>289</v>
      </c>
      <c r="HA161" s="13" t="s">
        <v>289</v>
      </c>
      <c r="HB161" s="13" t="s">
        <v>289</v>
      </c>
      <c r="HC161" s="13" t="s">
        <v>289</v>
      </c>
      <c r="HD161" s="13" t="s">
        <v>289</v>
      </c>
      <c r="HE161" s="13" t="s">
        <v>289</v>
      </c>
      <c r="HF161" s="13" t="s">
        <v>289</v>
      </c>
      <c r="HG161" s="13" t="s">
        <v>289</v>
      </c>
      <c r="HH161" s="13" t="s">
        <v>289</v>
      </c>
      <c r="HI161" s="13" t="s">
        <v>289</v>
      </c>
      <c r="HJ161" s="13" t="s">
        <v>289</v>
      </c>
      <c r="HK161" s="13" t="s">
        <v>289</v>
      </c>
      <c r="HL161" s="13" t="s">
        <v>289</v>
      </c>
      <c r="HM161" s="13" t="s">
        <v>289</v>
      </c>
      <c r="HN161" s="13" t="s">
        <v>289</v>
      </c>
      <c r="HO161" s="13" t="s">
        <v>289</v>
      </c>
      <c r="HP161" s="13" t="s">
        <v>289</v>
      </c>
      <c r="HQ161" s="13" t="s">
        <v>289</v>
      </c>
      <c r="HR161" s="13" t="s">
        <v>289</v>
      </c>
      <c r="HS161" s="13" t="s">
        <v>289</v>
      </c>
      <c r="HT161" s="13" t="s">
        <v>289</v>
      </c>
      <c r="HU161" s="13" t="s">
        <v>289</v>
      </c>
      <c r="HV161" s="13" t="s">
        <v>289</v>
      </c>
      <c r="HW161" s="13" t="s">
        <v>289</v>
      </c>
      <c r="HX161" s="13" t="s">
        <v>289</v>
      </c>
      <c r="HY161" s="13" t="s">
        <v>289</v>
      </c>
      <c r="HZ161" s="13" t="s">
        <v>289</v>
      </c>
      <c r="IA161" s="13" t="s">
        <v>289</v>
      </c>
      <c r="IB161" s="13" t="s">
        <v>289</v>
      </c>
      <c r="IC161" s="13" t="s">
        <v>289</v>
      </c>
      <c r="ID161" s="13" t="s">
        <v>289</v>
      </c>
      <c r="IE161" s="13" t="s">
        <v>289</v>
      </c>
      <c r="IF161" s="13" t="s">
        <v>289</v>
      </c>
      <c r="IG161" s="13" t="s">
        <v>289</v>
      </c>
      <c r="IH161" s="13" t="s">
        <v>289</v>
      </c>
      <c r="II161" s="13" t="s">
        <v>289</v>
      </c>
      <c r="IJ161" s="13" t="s">
        <v>289</v>
      </c>
      <c r="IK161" s="13" t="s">
        <v>289</v>
      </c>
      <c r="IL161" s="13" t="s">
        <v>289</v>
      </c>
      <c r="IM161" s="13" t="s">
        <v>289</v>
      </c>
      <c r="IN161" s="13" t="s">
        <v>289</v>
      </c>
      <c r="IO161" s="13" t="s">
        <v>289</v>
      </c>
      <c r="IP161" s="13" t="s">
        <v>289</v>
      </c>
      <c r="IQ161" s="13" t="s">
        <v>289</v>
      </c>
      <c r="IR161" s="13" t="s">
        <v>289</v>
      </c>
      <c r="IS161" s="13" t="s">
        <v>289</v>
      </c>
      <c r="IT161" s="13" t="s">
        <v>289</v>
      </c>
      <c r="IU161" s="13" t="s">
        <v>289</v>
      </c>
      <c r="IV161" s="13" t="s">
        <v>289</v>
      </c>
      <c r="IW161" s="13" t="s">
        <v>289</v>
      </c>
      <c r="IX161" s="13" t="s">
        <v>289</v>
      </c>
      <c r="IY161" s="13" t="s">
        <v>289</v>
      </c>
      <c r="IZ161" s="13" t="s">
        <v>289</v>
      </c>
      <c r="JA161" s="13" t="s">
        <v>289</v>
      </c>
      <c r="JB161" s="13" t="s">
        <v>289</v>
      </c>
      <c r="JC161" s="13" t="s">
        <v>289</v>
      </c>
      <c r="JD161" s="13" t="s">
        <v>289</v>
      </c>
      <c r="JE161" s="13" t="s">
        <v>289</v>
      </c>
      <c r="JF161" s="13" t="s">
        <v>289</v>
      </c>
      <c r="JG161" s="13" t="s">
        <v>289</v>
      </c>
      <c r="JH161" s="13" t="s">
        <v>289</v>
      </c>
      <c r="JI161" s="13" t="s">
        <v>289</v>
      </c>
      <c r="JJ161" s="13" t="s">
        <v>289</v>
      </c>
      <c r="JK161" s="13" t="s">
        <v>289</v>
      </c>
      <c r="JL161" s="13" t="s">
        <v>289</v>
      </c>
      <c r="JM161" s="13" t="s">
        <v>289</v>
      </c>
      <c r="JN161" s="13" t="s">
        <v>289</v>
      </c>
      <c r="JO161" s="13" t="s">
        <v>289</v>
      </c>
      <c r="JP161" s="13" t="s">
        <v>289</v>
      </c>
      <c r="JQ161" s="13" t="s">
        <v>289</v>
      </c>
      <c r="JR161" s="13" t="s">
        <v>289</v>
      </c>
      <c r="JS161" s="13" t="s">
        <v>289</v>
      </c>
      <c r="JT161" s="13" t="s">
        <v>289</v>
      </c>
      <c r="JU161" s="13" t="s">
        <v>289</v>
      </c>
      <c r="JV161" s="13" t="s">
        <v>289</v>
      </c>
      <c r="JW161" s="13" t="s">
        <v>289</v>
      </c>
      <c r="JX161" s="13" t="s">
        <v>289</v>
      </c>
      <c r="JY161" s="13" t="s">
        <v>289</v>
      </c>
      <c r="JZ161" s="13" t="s">
        <v>289</v>
      </c>
      <c r="KA161" s="13" t="s">
        <v>289</v>
      </c>
      <c r="KB161" s="10" t="s">
        <v>289</v>
      </c>
      <c r="KC161" s="10" t="s">
        <v>289</v>
      </c>
      <c r="KD161" s="10" t="s">
        <v>289</v>
      </c>
      <c r="KE161" s="10" t="s">
        <v>289</v>
      </c>
      <c r="KF161" s="10" t="s">
        <v>289</v>
      </c>
      <c r="KG161" s="10" t="s">
        <v>289</v>
      </c>
      <c r="KH161" s="10" t="s">
        <v>289</v>
      </c>
      <c r="KI161" s="10" t="s">
        <v>289</v>
      </c>
      <c r="KJ161" s="10" t="s">
        <v>289</v>
      </c>
      <c r="KK161" s="10" t="s">
        <v>289</v>
      </c>
      <c r="KL161" s="10" t="s">
        <v>289</v>
      </c>
      <c r="KM161" s="10" t="s">
        <v>289</v>
      </c>
      <c r="KN161" s="10" t="s">
        <v>289</v>
      </c>
      <c r="KO161" s="10" t="s">
        <v>289</v>
      </c>
      <c r="KP161" s="10" t="s">
        <v>289</v>
      </c>
      <c r="KQ161" s="10" t="s">
        <v>289</v>
      </c>
      <c r="KR161" s="10" t="s">
        <v>289</v>
      </c>
      <c r="KS161" s="10" t="s">
        <v>289</v>
      </c>
      <c r="KT161" s="10" t="s">
        <v>289</v>
      </c>
      <c r="KU161" s="10" t="s">
        <v>289</v>
      </c>
      <c r="KV161" s="10" t="s">
        <v>289</v>
      </c>
      <c r="KW161" s="10" t="s">
        <v>289</v>
      </c>
      <c r="KX161" s="10" t="s">
        <v>289</v>
      </c>
      <c r="KY161" s="10" t="s">
        <v>289</v>
      </c>
      <c r="KZ161" s="10" t="s">
        <v>289</v>
      </c>
      <c r="LA161" s="10" t="s">
        <v>289</v>
      </c>
      <c r="LB161" s="10" t="s">
        <v>289</v>
      </c>
      <c r="LC161" s="10" t="s">
        <v>289</v>
      </c>
      <c r="LD161" s="10" t="s">
        <v>289</v>
      </c>
      <c r="LE161" s="10" t="s">
        <v>289</v>
      </c>
      <c r="LF161" s="10" t="s">
        <v>289</v>
      </c>
      <c r="LH161" s="9">
        <v>159</v>
      </c>
    </row>
    <row r="162" spans="2:320" s="9" customFormat="1" ht="15.75" x14ac:dyDescent="0.3">
      <c r="B162" s="9">
        <v>160</v>
      </c>
      <c r="C162" s="10" t="s">
        <v>289</v>
      </c>
      <c r="D162" s="10" t="s">
        <v>289</v>
      </c>
      <c r="E162" s="10" t="s">
        <v>289</v>
      </c>
      <c r="F162" s="10" t="s">
        <v>289</v>
      </c>
      <c r="G162" s="10" t="s">
        <v>289</v>
      </c>
      <c r="H162" s="10" t="s">
        <v>289</v>
      </c>
      <c r="I162" s="10" t="s">
        <v>289</v>
      </c>
      <c r="J162" s="10" t="s">
        <v>289</v>
      </c>
      <c r="K162" s="10" t="s">
        <v>289</v>
      </c>
      <c r="L162" s="10" t="s">
        <v>289</v>
      </c>
      <c r="M162" s="10" t="s">
        <v>289</v>
      </c>
      <c r="N162" s="10" t="s">
        <v>289</v>
      </c>
      <c r="O162" s="10" t="s">
        <v>289</v>
      </c>
      <c r="P162" s="10" t="s">
        <v>289</v>
      </c>
      <c r="Q162" s="10" t="s">
        <v>289</v>
      </c>
      <c r="R162" s="10" t="s">
        <v>289</v>
      </c>
      <c r="S162" s="10" t="s">
        <v>289</v>
      </c>
      <c r="T162" s="10" t="s">
        <v>289</v>
      </c>
      <c r="U162" s="10" t="s">
        <v>289</v>
      </c>
      <c r="V162" s="10" t="s">
        <v>289</v>
      </c>
      <c r="W162" s="10" t="s">
        <v>289</v>
      </c>
      <c r="X162" s="10" t="s">
        <v>289</v>
      </c>
      <c r="Y162" s="10" t="s">
        <v>289</v>
      </c>
      <c r="Z162" s="10" t="s">
        <v>289</v>
      </c>
      <c r="AA162" s="10" t="s">
        <v>289</v>
      </c>
      <c r="AB162" s="10" t="s">
        <v>289</v>
      </c>
      <c r="AC162" s="10" t="s">
        <v>289</v>
      </c>
      <c r="AD162" s="10" t="s">
        <v>289</v>
      </c>
      <c r="AE162" s="10" t="s">
        <v>289</v>
      </c>
      <c r="AF162" s="10" t="s">
        <v>289</v>
      </c>
      <c r="AG162" s="13" t="s">
        <v>289</v>
      </c>
      <c r="AH162" s="13" t="s">
        <v>289</v>
      </c>
      <c r="AI162" s="13" t="s">
        <v>289</v>
      </c>
      <c r="AJ162" s="13" t="s">
        <v>289</v>
      </c>
      <c r="AK162" s="13" t="s">
        <v>289</v>
      </c>
      <c r="AL162" s="13" t="s">
        <v>289</v>
      </c>
      <c r="AM162" s="13" t="s">
        <v>289</v>
      </c>
      <c r="AN162" s="13" t="s">
        <v>289</v>
      </c>
      <c r="AO162" s="13" t="s">
        <v>289</v>
      </c>
      <c r="AP162" s="13" t="s">
        <v>289</v>
      </c>
      <c r="AQ162" s="13" t="s">
        <v>289</v>
      </c>
      <c r="AR162" s="13" t="s">
        <v>289</v>
      </c>
      <c r="AS162" s="13" t="s">
        <v>289</v>
      </c>
      <c r="AT162" s="13" t="s">
        <v>289</v>
      </c>
      <c r="AU162" s="13" t="s">
        <v>289</v>
      </c>
      <c r="AV162" s="13" t="s">
        <v>289</v>
      </c>
      <c r="AW162" s="13" t="s">
        <v>289</v>
      </c>
      <c r="AX162" s="13" t="s">
        <v>289</v>
      </c>
      <c r="AY162" s="13" t="s">
        <v>289</v>
      </c>
      <c r="AZ162" s="13" t="s">
        <v>289</v>
      </c>
      <c r="BA162" s="13" t="s">
        <v>289</v>
      </c>
      <c r="BB162" s="13" t="s">
        <v>289</v>
      </c>
      <c r="BC162" s="13" t="s">
        <v>289</v>
      </c>
      <c r="BD162" s="13" t="s">
        <v>289</v>
      </c>
      <c r="BE162" s="13" t="s">
        <v>289</v>
      </c>
      <c r="BF162" s="13" t="s">
        <v>289</v>
      </c>
      <c r="BG162" s="13" t="s">
        <v>289</v>
      </c>
      <c r="BH162" s="13" t="s">
        <v>289</v>
      </c>
      <c r="BI162" s="13" t="s">
        <v>289</v>
      </c>
      <c r="BJ162" s="13" t="s">
        <v>289</v>
      </c>
      <c r="BK162" s="13" t="s">
        <v>289</v>
      </c>
      <c r="BL162" s="13" t="s">
        <v>289</v>
      </c>
      <c r="BM162" s="13" t="s">
        <v>289</v>
      </c>
      <c r="BN162" s="13" t="s">
        <v>289</v>
      </c>
      <c r="BO162" s="13" t="s">
        <v>289</v>
      </c>
      <c r="BP162" s="13" t="s">
        <v>289</v>
      </c>
      <c r="BQ162" s="13" t="s">
        <v>289</v>
      </c>
      <c r="BR162" s="13" t="s">
        <v>289</v>
      </c>
      <c r="BS162" s="13" t="s">
        <v>289</v>
      </c>
      <c r="BT162" s="13" t="s">
        <v>289</v>
      </c>
      <c r="BU162" s="13" t="s">
        <v>289</v>
      </c>
      <c r="BV162" s="13" t="s">
        <v>289</v>
      </c>
      <c r="BW162" s="13" t="s">
        <v>289</v>
      </c>
      <c r="BX162" s="13" t="s">
        <v>289</v>
      </c>
      <c r="BY162" s="13" t="s">
        <v>289</v>
      </c>
      <c r="BZ162" s="13" t="s">
        <v>289</v>
      </c>
      <c r="CA162" s="13" t="s">
        <v>289</v>
      </c>
      <c r="CB162" s="13" t="s">
        <v>289</v>
      </c>
      <c r="CC162" s="13" t="s">
        <v>289</v>
      </c>
      <c r="CD162" s="13" t="s">
        <v>289</v>
      </c>
      <c r="CE162" s="13" t="s">
        <v>289</v>
      </c>
      <c r="CF162" s="13" t="s">
        <v>289</v>
      </c>
      <c r="CG162" s="13" t="s">
        <v>289</v>
      </c>
      <c r="CH162" s="13" t="s">
        <v>289</v>
      </c>
      <c r="CI162" s="13" t="s">
        <v>289</v>
      </c>
      <c r="CJ162" s="13" t="s">
        <v>289</v>
      </c>
      <c r="CK162" s="13" t="s">
        <v>289</v>
      </c>
      <c r="CL162" s="13" t="s">
        <v>289</v>
      </c>
      <c r="CM162" s="13" t="s">
        <v>289</v>
      </c>
      <c r="CN162" s="13" t="s">
        <v>289</v>
      </c>
      <c r="CO162" s="13" t="s">
        <v>289</v>
      </c>
      <c r="CP162" s="13" t="s">
        <v>289</v>
      </c>
      <c r="CQ162" s="13" t="s">
        <v>289</v>
      </c>
      <c r="CR162" s="13" t="s">
        <v>289</v>
      </c>
      <c r="CS162" s="13" t="s">
        <v>289</v>
      </c>
      <c r="CT162" s="13" t="s">
        <v>289</v>
      </c>
      <c r="CU162" s="13" t="s">
        <v>289</v>
      </c>
      <c r="CV162" s="13" t="s">
        <v>289</v>
      </c>
      <c r="CW162" s="13" t="s">
        <v>289</v>
      </c>
      <c r="CX162" s="13" t="s">
        <v>289</v>
      </c>
      <c r="CY162" s="13" t="s">
        <v>289</v>
      </c>
      <c r="CZ162" s="13" t="s">
        <v>289</v>
      </c>
      <c r="DA162" s="13" t="s">
        <v>289</v>
      </c>
      <c r="DB162" s="13" t="s">
        <v>289</v>
      </c>
      <c r="DC162" s="13" t="s">
        <v>289</v>
      </c>
      <c r="DD162" s="13" t="s">
        <v>289</v>
      </c>
      <c r="DE162" s="13" t="s">
        <v>289</v>
      </c>
      <c r="DF162" s="13" t="s">
        <v>289</v>
      </c>
      <c r="DG162" s="13" t="s">
        <v>289</v>
      </c>
      <c r="DH162" s="13" t="s">
        <v>289</v>
      </c>
      <c r="DI162" s="13" t="s">
        <v>289</v>
      </c>
      <c r="DJ162" s="13" t="s">
        <v>289</v>
      </c>
      <c r="DK162" s="13" t="s">
        <v>289</v>
      </c>
      <c r="DL162" s="13" t="s">
        <v>289</v>
      </c>
      <c r="DM162" s="13" t="s">
        <v>289</v>
      </c>
      <c r="DN162" s="13" t="s">
        <v>289</v>
      </c>
      <c r="DO162" s="13" t="s">
        <v>289</v>
      </c>
      <c r="DP162" s="13" t="s">
        <v>289</v>
      </c>
      <c r="DQ162" s="13" t="s">
        <v>289</v>
      </c>
      <c r="DR162" s="13" t="s">
        <v>289</v>
      </c>
      <c r="DS162" s="13" t="s">
        <v>289</v>
      </c>
      <c r="DT162" s="13" t="s">
        <v>289</v>
      </c>
      <c r="DU162" s="12" t="s">
        <v>289</v>
      </c>
      <c r="DV162" s="12" t="s">
        <v>289</v>
      </c>
      <c r="DW162" s="12" t="s">
        <v>289</v>
      </c>
      <c r="DX162" s="12" t="s">
        <v>289</v>
      </c>
      <c r="DY162" s="12" t="s">
        <v>289</v>
      </c>
      <c r="DZ162" s="12" t="s">
        <v>289</v>
      </c>
      <c r="EA162" s="12" t="s">
        <v>289</v>
      </c>
      <c r="EB162" s="12" t="s">
        <v>289</v>
      </c>
      <c r="EC162" s="12" t="s">
        <v>289</v>
      </c>
      <c r="ED162" s="12" t="s">
        <v>289</v>
      </c>
      <c r="EE162" s="12" t="s">
        <v>289</v>
      </c>
      <c r="EF162" s="12" t="s">
        <v>289</v>
      </c>
      <c r="EG162" s="12" t="s">
        <v>289</v>
      </c>
      <c r="EH162" s="12" t="s">
        <v>289</v>
      </c>
      <c r="EI162" s="12" t="s">
        <v>289</v>
      </c>
      <c r="EJ162" s="12" t="s">
        <v>289</v>
      </c>
      <c r="EK162" s="12" t="s">
        <v>289</v>
      </c>
      <c r="EL162" s="12" t="s">
        <v>289</v>
      </c>
      <c r="EM162" s="12" t="s">
        <v>289</v>
      </c>
      <c r="EN162" s="12" t="s">
        <v>289</v>
      </c>
      <c r="EO162" s="12" t="s">
        <v>289</v>
      </c>
      <c r="EP162" s="12" t="s">
        <v>289</v>
      </c>
      <c r="EQ162" s="12" t="s">
        <v>289</v>
      </c>
      <c r="ER162" s="12" t="s">
        <v>289</v>
      </c>
      <c r="ES162" s="12" t="s">
        <v>289</v>
      </c>
      <c r="ET162" s="12" t="s">
        <v>289</v>
      </c>
      <c r="EU162" s="12" t="s">
        <v>289</v>
      </c>
      <c r="EV162" s="12" t="s">
        <v>289</v>
      </c>
      <c r="EW162" s="12" t="s">
        <v>289</v>
      </c>
      <c r="EX162" s="12" t="s">
        <v>289</v>
      </c>
      <c r="EY162" s="12" t="s">
        <v>289</v>
      </c>
      <c r="EZ162" s="12" t="s">
        <v>289</v>
      </c>
      <c r="FA162" s="12" t="s">
        <v>289</v>
      </c>
      <c r="FB162" s="12" t="s">
        <v>289</v>
      </c>
      <c r="FC162" s="12" t="s">
        <v>289</v>
      </c>
      <c r="FD162" s="12" t="s">
        <v>289</v>
      </c>
      <c r="FE162" s="12" t="s">
        <v>289</v>
      </c>
      <c r="FF162" s="12" t="s">
        <v>289</v>
      </c>
      <c r="FG162" s="12" t="s">
        <v>289</v>
      </c>
      <c r="FH162" s="12" t="s">
        <v>289</v>
      </c>
      <c r="FI162" s="12" t="s">
        <v>289</v>
      </c>
      <c r="FJ162" s="12" t="s">
        <v>289</v>
      </c>
      <c r="FK162" s="12" t="s">
        <v>289</v>
      </c>
      <c r="FL162" s="12" t="s">
        <v>289</v>
      </c>
      <c r="FM162" s="12" t="s">
        <v>289</v>
      </c>
      <c r="FN162" s="12" t="s">
        <v>289</v>
      </c>
      <c r="FO162" s="12" t="s">
        <v>289</v>
      </c>
      <c r="FP162" s="12" t="s">
        <v>289</v>
      </c>
      <c r="FQ162" s="12" t="s">
        <v>289</v>
      </c>
      <c r="FR162" s="12" t="s">
        <v>289</v>
      </c>
      <c r="FS162" s="12" t="s">
        <v>289</v>
      </c>
      <c r="FT162" s="12" t="s">
        <v>289</v>
      </c>
      <c r="FU162" s="12" t="s">
        <v>289</v>
      </c>
      <c r="FV162" s="12" t="s">
        <v>289</v>
      </c>
      <c r="FW162" s="12" t="s">
        <v>289</v>
      </c>
      <c r="FX162" s="12" t="s">
        <v>289</v>
      </c>
      <c r="FY162" s="12" t="s">
        <v>289</v>
      </c>
      <c r="FZ162" s="12" t="s">
        <v>289</v>
      </c>
      <c r="GA162" s="12" t="s">
        <v>289</v>
      </c>
      <c r="GB162" s="12" t="s">
        <v>289</v>
      </c>
      <c r="GC162" s="12" t="s">
        <v>289</v>
      </c>
      <c r="GD162" s="12" t="s">
        <v>289</v>
      </c>
      <c r="GE162" s="12" t="s">
        <v>289</v>
      </c>
      <c r="GF162" s="12" t="s">
        <v>289</v>
      </c>
      <c r="GG162" s="12" t="s">
        <v>289</v>
      </c>
      <c r="GH162" s="12" t="s">
        <v>289</v>
      </c>
      <c r="GI162" s="12" t="s">
        <v>289</v>
      </c>
      <c r="GJ162" s="12" t="s">
        <v>289</v>
      </c>
      <c r="GK162" s="12" t="s">
        <v>289</v>
      </c>
      <c r="GL162" s="12" t="s">
        <v>289</v>
      </c>
      <c r="GM162" s="12" t="s">
        <v>289</v>
      </c>
      <c r="GN162" s="13" t="s">
        <v>289</v>
      </c>
      <c r="GO162" s="13" t="s">
        <v>289</v>
      </c>
      <c r="GP162" s="13" t="s">
        <v>289</v>
      </c>
      <c r="GQ162" s="13" t="s">
        <v>289</v>
      </c>
      <c r="GR162" s="13" t="s">
        <v>289</v>
      </c>
      <c r="GS162" s="13" t="s">
        <v>289</v>
      </c>
      <c r="GT162" s="13" t="s">
        <v>289</v>
      </c>
      <c r="GU162" s="13" t="s">
        <v>289</v>
      </c>
      <c r="GV162" s="13" t="s">
        <v>289</v>
      </c>
      <c r="GW162" s="13" t="s">
        <v>289</v>
      </c>
      <c r="GX162" s="13" t="s">
        <v>289</v>
      </c>
      <c r="GY162" s="13" t="s">
        <v>289</v>
      </c>
      <c r="GZ162" s="13" t="s">
        <v>289</v>
      </c>
      <c r="HA162" s="13" t="s">
        <v>289</v>
      </c>
      <c r="HB162" s="13" t="s">
        <v>289</v>
      </c>
      <c r="HC162" s="13" t="s">
        <v>289</v>
      </c>
      <c r="HD162" s="13" t="s">
        <v>289</v>
      </c>
      <c r="HE162" s="13" t="s">
        <v>289</v>
      </c>
      <c r="HF162" s="13" t="s">
        <v>289</v>
      </c>
      <c r="HG162" s="13" t="s">
        <v>289</v>
      </c>
      <c r="HH162" s="13" t="s">
        <v>289</v>
      </c>
      <c r="HI162" s="13" t="s">
        <v>289</v>
      </c>
      <c r="HJ162" s="13" t="s">
        <v>289</v>
      </c>
      <c r="HK162" s="13" t="s">
        <v>289</v>
      </c>
      <c r="HL162" s="13" t="s">
        <v>289</v>
      </c>
      <c r="HM162" s="13" t="s">
        <v>289</v>
      </c>
      <c r="HN162" s="13" t="s">
        <v>289</v>
      </c>
      <c r="HO162" s="13" t="s">
        <v>289</v>
      </c>
      <c r="HP162" s="13" t="s">
        <v>289</v>
      </c>
      <c r="HQ162" s="13" t="s">
        <v>289</v>
      </c>
      <c r="HR162" s="13" t="s">
        <v>289</v>
      </c>
      <c r="HS162" s="13" t="s">
        <v>289</v>
      </c>
      <c r="HT162" s="13" t="s">
        <v>289</v>
      </c>
      <c r="HU162" s="13" t="s">
        <v>289</v>
      </c>
      <c r="HV162" s="13" t="s">
        <v>289</v>
      </c>
      <c r="HW162" s="13" t="s">
        <v>289</v>
      </c>
      <c r="HX162" s="13" t="s">
        <v>289</v>
      </c>
      <c r="HY162" s="13" t="s">
        <v>289</v>
      </c>
      <c r="HZ162" s="13" t="s">
        <v>289</v>
      </c>
      <c r="IA162" s="13" t="s">
        <v>289</v>
      </c>
      <c r="IB162" s="13" t="s">
        <v>289</v>
      </c>
      <c r="IC162" s="13" t="s">
        <v>289</v>
      </c>
      <c r="ID162" s="13" t="s">
        <v>289</v>
      </c>
      <c r="IE162" s="13" t="s">
        <v>289</v>
      </c>
      <c r="IF162" s="13" t="s">
        <v>289</v>
      </c>
      <c r="IG162" s="13" t="s">
        <v>289</v>
      </c>
      <c r="IH162" s="13" t="s">
        <v>289</v>
      </c>
      <c r="II162" s="13" t="s">
        <v>289</v>
      </c>
      <c r="IJ162" s="13" t="s">
        <v>289</v>
      </c>
      <c r="IK162" s="13" t="s">
        <v>289</v>
      </c>
      <c r="IL162" s="13" t="s">
        <v>289</v>
      </c>
      <c r="IM162" s="13" t="s">
        <v>289</v>
      </c>
      <c r="IN162" s="13" t="s">
        <v>289</v>
      </c>
      <c r="IO162" s="13" t="s">
        <v>289</v>
      </c>
      <c r="IP162" s="13" t="s">
        <v>289</v>
      </c>
      <c r="IQ162" s="13" t="s">
        <v>289</v>
      </c>
      <c r="IR162" s="13" t="s">
        <v>289</v>
      </c>
      <c r="IS162" s="13" t="s">
        <v>289</v>
      </c>
      <c r="IT162" s="13" t="s">
        <v>289</v>
      </c>
      <c r="IU162" s="13" t="s">
        <v>289</v>
      </c>
      <c r="IV162" s="13" t="s">
        <v>289</v>
      </c>
      <c r="IW162" s="13" t="s">
        <v>289</v>
      </c>
      <c r="IX162" s="13" t="s">
        <v>289</v>
      </c>
      <c r="IY162" s="13" t="s">
        <v>289</v>
      </c>
      <c r="IZ162" s="13" t="s">
        <v>289</v>
      </c>
      <c r="JA162" s="13" t="s">
        <v>289</v>
      </c>
      <c r="JB162" s="13" t="s">
        <v>289</v>
      </c>
      <c r="JC162" s="13" t="s">
        <v>289</v>
      </c>
      <c r="JD162" s="13" t="s">
        <v>289</v>
      </c>
      <c r="JE162" s="13" t="s">
        <v>289</v>
      </c>
      <c r="JF162" s="13" t="s">
        <v>289</v>
      </c>
      <c r="JG162" s="13" t="s">
        <v>289</v>
      </c>
      <c r="JH162" s="13" t="s">
        <v>289</v>
      </c>
      <c r="JI162" s="13" t="s">
        <v>289</v>
      </c>
      <c r="JJ162" s="13" t="s">
        <v>289</v>
      </c>
      <c r="JK162" s="13" t="s">
        <v>289</v>
      </c>
      <c r="JL162" s="13" t="s">
        <v>289</v>
      </c>
      <c r="JM162" s="13" t="s">
        <v>289</v>
      </c>
      <c r="JN162" s="13" t="s">
        <v>289</v>
      </c>
      <c r="JO162" s="13" t="s">
        <v>289</v>
      </c>
      <c r="JP162" s="13" t="s">
        <v>289</v>
      </c>
      <c r="JQ162" s="13" t="s">
        <v>289</v>
      </c>
      <c r="JR162" s="13" t="s">
        <v>289</v>
      </c>
      <c r="JS162" s="13" t="s">
        <v>289</v>
      </c>
      <c r="JT162" s="13" t="s">
        <v>289</v>
      </c>
      <c r="JU162" s="13" t="s">
        <v>289</v>
      </c>
      <c r="JV162" s="13" t="s">
        <v>289</v>
      </c>
      <c r="JW162" s="13" t="s">
        <v>289</v>
      </c>
      <c r="JX162" s="13" t="s">
        <v>289</v>
      </c>
      <c r="JY162" s="13" t="s">
        <v>289</v>
      </c>
      <c r="JZ162" s="13" t="s">
        <v>289</v>
      </c>
      <c r="KA162" s="13" t="s">
        <v>289</v>
      </c>
      <c r="KB162" s="10" t="s">
        <v>289</v>
      </c>
      <c r="KC162" s="10" t="s">
        <v>289</v>
      </c>
      <c r="KD162" s="10" t="s">
        <v>289</v>
      </c>
      <c r="KE162" s="10" t="s">
        <v>289</v>
      </c>
      <c r="KF162" s="10" t="s">
        <v>289</v>
      </c>
      <c r="KG162" s="10" t="s">
        <v>289</v>
      </c>
      <c r="KH162" s="10" t="s">
        <v>289</v>
      </c>
      <c r="KI162" s="10" t="s">
        <v>289</v>
      </c>
      <c r="KJ162" s="10" t="s">
        <v>289</v>
      </c>
      <c r="KK162" s="10" t="s">
        <v>289</v>
      </c>
      <c r="KL162" s="10" t="s">
        <v>289</v>
      </c>
      <c r="KM162" s="10" t="s">
        <v>289</v>
      </c>
      <c r="KN162" s="10" t="s">
        <v>289</v>
      </c>
      <c r="KO162" s="10" t="s">
        <v>289</v>
      </c>
      <c r="KP162" s="10" t="s">
        <v>289</v>
      </c>
      <c r="KQ162" s="10" t="s">
        <v>289</v>
      </c>
      <c r="KR162" s="10" t="s">
        <v>289</v>
      </c>
      <c r="KS162" s="10" t="s">
        <v>289</v>
      </c>
      <c r="KT162" s="10" t="s">
        <v>289</v>
      </c>
      <c r="KU162" s="10" t="s">
        <v>289</v>
      </c>
      <c r="KV162" s="10" t="s">
        <v>289</v>
      </c>
      <c r="KW162" s="10" t="s">
        <v>289</v>
      </c>
      <c r="KX162" s="10" t="s">
        <v>289</v>
      </c>
      <c r="KY162" s="10" t="s">
        <v>289</v>
      </c>
      <c r="KZ162" s="10" t="s">
        <v>289</v>
      </c>
      <c r="LA162" s="10" t="s">
        <v>289</v>
      </c>
      <c r="LB162" s="10" t="s">
        <v>289</v>
      </c>
      <c r="LC162" s="10" t="s">
        <v>289</v>
      </c>
      <c r="LD162" s="10" t="s">
        <v>289</v>
      </c>
      <c r="LE162" s="10" t="s">
        <v>289</v>
      </c>
      <c r="LF162" s="10" t="s">
        <v>289</v>
      </c>
      <c r="LH162" s="9">
        <v>160</v>
      </c>
    </row>
    <row r="163" spans="2:320" s="9" customFormat="1" ht="15.75" x14ac:dyDescent="0.3">
      <c r="B163" s="9">
        <v>161</v>
      </c>
      <c r="C163" s="10" t="s">
        <v>289</v>
      </c>
      <c r="D163" s="10" t="s">
        <v>289</v>
      </c>
      <c r="E163" s="10" t="s">
        <v>289</v>
      </c>
      <c r="F163" s="10" t="s">
        <v>289</v>
      </c>
      <c r="G163" s="10" t="s">
        <v>289</v>
      </c>
      <c r="H163" s="10" t="s">
        <v>289</v>
      </c>
      <c r="I163" s="10" t="s">
        <v>289</v>
      </c>
      <c r="J163" s="10" t="s">
        <v>289</v>
      </c>
      <c r="K163" s="10" t="s">
        <v>289</v>
      </c>
      <c r="L163" s="10" t="s">
        <v>289</v>
      </c>
      <c r="M163" s="10" t="s">
        <v>289</v>
      </c>
      <c r="N163" s="10" t="s">
        <v>289</v>
      </c>
      <c r="O163" s="10" t="s">
        <v>289</v>
      </c>
      <c r="P163" s="10" t="s">
        <v>289</v>
      </c>
      <c r="Q163" s="10" t="s">
        <v>289</v>
      </c>
      <c r="R163" s="10" t="s">
        <v>289</v>
      </c>
      <c r="S163" s="10" t="s">
        <v>289</v>
      </c>
      <c r="T163" s="10" t="s">
        <v>289</v>
      </c>
      <c r="U163" s="10" t="s">
        <v>289</v>
      </c>
      <c r="V163" s="10" t="s">
        <v>289</v>
      </c>
      <c r="W163" s="10" t="s">
        <v>289</v>
      </c>
      <c r="X163" s="10" t="s">
        <v>289</v>
      </c>
      <c r="Y163" s="10" t="s">
        <v>289</v>
      </c>
      <c r="Z163" s="10" t="s">
        <v>289</v>
      </c>
      <c r="AA163" s="10" t="s">
        <v>289</v>
      </c>
      <c r="AB163" s="10" t="s">
        <v>289</v>
      </c>
      <c r="AC163" s="10" t="s">
        <v>289</v>
      </c>
      <c r="AD163" s="10" t="s">
        <v>289</v>
      </c>
      <c r="AE163" s="10" t="s">
        <v>289</v>
      </c>
      <c r="AF163" s="10" t="s">
        <v>289</v>
      </c>
      <c r="AG163" s="13" t="s">
        <v>289</v>
      </c>
      <c r="AH163" s="13" t="s">
        <v>289</v>
      </c>
      <c r="AI163" s="13" t="s">
        <v>289</v>
      </c>
      <c r="AJ163" s="13" t="s">
        <v>289</v>
      </c>
      <c r="AK163" s="13" t="s">
        <v>289</v>
      </c>
      <c r="AL163" s="13" t="s">
        <v>289</v>
      </c>
      <c r="AM163" s="13" t="s">
        <v>289</v>
      </c>
      <c r="AN163" s="13" t="s">
        <v>289</v>
      </c>
      <c r="AO163" s="13" t="s">
        <v>289</v>
      </c>
      <c r="AP163" s="13" t="s">
        <v>289</v>
      </c>
      <c r="AQ163" s="13" t="s">
        <v>289</v>
      </c>
      <c r="AR163" s="13" t="s">
        <v>289</v>
      </c>
      <c r="AS163" s="13" t="s">
        <v>289</v>
      </c>
      <c r="AT163" s="13" t="s">
        <v>289</v>
      </c>
      <c r="AU163" s="13" t="s">
        <v>289</v>
      </c>
      <c r="AV163" s="13" t="s">
        <v>289</v>
      </c>
      <c r="AW163" s="13" t="s">
        <v>289</v>
      </c>
      <c r="AX163" s="13" t="s">
        <v>289</v>
      </c>
      <c r="AY163" s="13" t="s">
        <v>289</v>
      </c>
      <c r="AZ163" s="13" t="s">
        <v>289</v>
      </c>
      <c r="BA163" s="13" t="s">
        <v>289</v>
      </c>
      <c r="BB163" s="13" t="s">
        <v>289</v>
      </c>
      <c r="BC163" s="13" t="s">
        <v>289</v>
      </c>
      <c r="BD163" s="13" t="s">
        <v>289</v>
      </c>
      <c r="BE163" s="13" t="s">
        <v>289</v>
      </c>
      <c r="BF163" s="13" t="s">
        <v>289</v>
      </c>
      <c r="BG163" s="13" t="s">
        <v>289</v>
      </c>
      <c r="BH163" s="13" t="s">
        <v>289</v>
      </c>
      <c r="BI163" s="13" t="s">
        <v>289</v>
      </c>
      <c r="BJ163" s="13" t="s">
        <v>289</v>
      </c>
      <c r="BK163" s="13" t="s">
        <v>289</v>
      </c>
      <c r="BL163" s="13" t="s">
        <v>289</v>
      </c>
      <c r="BM163" s="13" t="s">
        <v>289</v>
      </c>
      <c r="BN163" s="13" t="s">
        <v>289</v>
      </c>
      <c r="BO163" s="13" t="s">
        <v>289</v>
      </c>
      <c r="BP163" s="13" t="s">
        <v>289</v>
      </c>
      <c r="BQ163" s="13" t="s">
        <v>289</v>
      </c>
      <c r="BR163" s="13" t="s">
        <v>289</v>
      </c>
      <c r="BS163" s="13" t="s">
        <v>289</v>
      </c>
      <c r="BT163" s="13" t="s">
        <v>289</v>
      </c>
      <c r="BU163" s="13" t="s">
        <v>289</v>
      </c>
      <c r="BV163" s="13" t="s">
        <v>289</v>
      </c>
      <c r="BW163" s="13" t="s">
        <v>289</v>
      </c>
      <c r="BX163" s="13" t="s">
        <v>289</v>
      </c>
      <c r="BY163" s="13" t="s">
        <v>289</v>
      </c>
      <c r="BZ163" s="13" t="s">
        <v>289</v>
      </c>
      <c r="CA163" s="13" t="s">
        <v>289</v>
      </c>
      <c r="CB163" s="13" t="s">
        <v>289</v>
      </c>
      <c r="CC163" s="13" t="s">
        <v>289</v>
      </c>
      <c r="CD163" s="13" t="s">
        <v>289</v>
      </c>
      <c r="CE163" s="13" t="s">
        <v>289</v>
      </c>
      <c r="CF163" s="13" t="s">
        <v>289</v>
      </c>
      <c r="CG163" s="13" t="s">
        <v>289</v>
      </c>
      <c r="CH163" s="13" t="s">
        <v>289</v>
      </c>
      <c r="CI163" s="13" t="s">
        <v>289</v>
      </c>
      <c r="CJ163" s="13" t="s">
        <v>289</v>
      </c>
      <c r="CK163" s="13" t="s">
        <v>289</v>
      </c>
      <c r="CL163" s="13" t="s">
        <v>289</v>
      </c>
      <c r="CM163" s="13" t="s">
        <v>289</v>
      </c>
      <c r="CN163" s="13" t="s">
        <v>289</v>
      </c>
      <c r="CO163" s="13" t="s">
        <v>289</v>
      </c>
      <c r="CP163" s="13" t="s">
        <v>289</v>
      </c>
      <c r="CQ163" s="13" t="s">
        <v>289</v>
      </c>
      <c r="CR163" s="13" t="s">
        <v>289</v>
      </c>
      <c r="CS163" s="13" t="s">
        <v>289</v>
      </c>
      <c r="CT163" s="13" t="s">
        <v>289</v>
      </c>
      <c r="CU163" s="13" t="s">
        <v>289</v>
      </c>
      <c r="CV163" s="13" t="s">
        <v>289</v>
      </c>
      <c r="CW163" s="13" t="s">
        <v>289</v>
      </c>
      <c r="CX163" s="13" t="s">
        <v>289</v>
      </c>
      <c r="CY163" s="13" t="s">
        <v>289</v>
      </c>
      <c r="CZ163" s="13" t="s">
        <v>289</v>
      </c>
      <c r="DA163" s="13" t="s">
        <v>289</v>
      </c>
      <c r="DB163" s="13" t="s">
        <v>289</v>
      </c>
      <c r="DC163" s="13" t="s">
        <v>289</v>
      </c>
      <c r="DD163" s="13" t="s">
        <v>289</v>
      </c>
      <c r="DE163" s="13" t="s">
        <v>289</v>
      </c>
      <c r="DF163" s="13" t="s">
        <v>289</v>
      </c>
      <c r="DG163" s="13" t="s">
        <v>289</v>
      </c>
      <c r="DH163" s="13" t="s">
        <v>289</v>
      </c>
      <c r="DI163" s="13" t="s">
        <v>289</v>
      </c>
      <c r="DJ163" s="13" t="s">
        <v>289</v>
      </c>
      <c r="DK163" s="13" t="s">
        <v>289</v>
      </c>
      <c r="DL163" s="13" t="s">
        <v>289</v>
      </c>
      <c r="DM163" s="13" t="s">
        <v>289</v>
      </c>
      <c r="DN163" s="13" t="s">
        <v>289</v>
      </c>
      <c r="DO163" s="13" t="s">
        <v>289</v>
      </c>
      <c r="DP163" s="13" t="s">
        <v>289</v>
      </c>
      <c r="DQ163" s="13" t="s">
        <v>289</v>
      </c>
      <c r="DR163" s="13" t="s">
        <v>289</v>
      </c>
      <c r="DS163" s="13" t="s">
        <v>289</v>
      </c>
      <c r="DT163" s="13" t="s">
        <v>289</v>
      </c>
      <c r="DU163" s="12" t="s">
        <v>289</v>
      </c>
      <c r="DV163" s="12" t="s">
        <v>289</v>
      </c>
      <c r="DW163" s="12" t="s">
        <v>289</v>
      </c>
      <c r="DX163" s="12" t="s">
        <v>289</v>
      </c>
      <c r="DY163" s="12" t="s">
        <v>289</v>
      </c>
      <c r="DZ163" s="12" t="s">
        <v>289</v>
      </c>
      <c r="EA163" s="12" t="s">
        <v>289</v>
      </c>
      <c r="EB163" s="12" t="s">
        <v>289</v>
      </c>
      <c r="EC163" s="12" t="s">
        <v>289</v>
      </c>
      <c r="ED163" s="12" t="s">
        <v>289</v>
      </c>
      <c r="EE163" s="12" t="s">
        <v>289</v>
      </c>
      <c r="EF163" s="12" t="s">
        <v>289</v>
      </c>
      <c r="EG163" s="12" t="s">
        <v>289</v>
      </c>
      <c r="EH163" s="12" t="s">
        <v>289</v>
      </c>
      <c r="EI163" s="12" t="s">
        <v>289</v>
      </c>
      <c r="EJ163" s="12" t="s">
        <v>289</v>
      </c>
      <c r="EK163" s="12" t="s">
        <v>289</v>
      </c>
      <c r="EL163" s="12" t="s">
        <v>289</v>
      </c>
      <c r="EM163" s="12" t="s">
        <v>289</v>
      </c>
      <c r="EN163" s="12" t="s">
        <v>289</v>
      </c>
      <c r="EO163" s="12" t="s">
        <v>289</v>
      </c>
      <c r="EP163" s="12" t="s">
        <v>289</v>
      </c>
      <c r="EQ163" s="12" t="s">
        <v>289</v>
      </c>
      <c r="ER163" s="12" t="s">
        <v>289</v>
      </c>
      <c r="ES163" s="12" t="s">
        <v>289</v>
      </c>
      <c r="ET163" s="12" t="s">
        <v>289</v>
      </c>
      <c r="EU163" s="12" t="s">
        <v>289</v>
      </c>
      <c r="EV163" s="12" t="s">
        <v>289</v>
      </c>
      <c r="EW163" s="12" t="s">
        <v>289</v>
      </c>
      <c r="EX163" s="12" t="s">
        <v>289</v>
      </c>
      <c r="EY163" s="12" t="s">
        <v>289</v>
      </c>
      <c r="EZ163" s="12" t="s">
        <v>289</v>
      </c>
      <c r="FA163" s="12" t="s">
        <v>289</v>
      </c>
      <c r="FB163" s="12" t="s">
        <v>289</v>
      </c>
      <c r="FC163" s="12" t="s">
        <v>289</v>
      </c>
      <c r="FD163" s="12" t="s">
        <v>289</v>
      </c>
      <c r="FE163" s="12" t="s">
        <v>289</v>
      </c>
      <c r="FF163" s="12" t="s">
        <v>289</v>
      </c>
      <c r="FG163" s="12" t="s">
        <v>289</v>
      </c>
      <c r="FH163" s="12" t="s">
        <v>289</v>
      </c>
      <c r="FI163" s="12" t="s">
        <v>289</v>
      </c>
      <c r="FJ163" s="12" t="s">
        <v>289</v>
      </c>
      <c r="FK163" s="12" t="s">
        <v>289</v>
      </c>
      <c r="FL163" s="12" t="s">
        <v>289</v>
      </c>
      <c r="FM163" s="12" t="s">
        <v>289</v>
      </c>
      <c r="FN163" s="12" t="s">
        <v>289</v>
      </c>
      <c r="FO163" s="12" t="s">
        <v>289</v>
      </c>
      <c r="FP163" s="12" t="s">
        <v>289</v>
      </c>
      <c r="FQ163" s="12" t="s">
        <v>289</v>
      </c>
      <c r="FR163" s="12" t="s">
        <v>289</v>
      </c>
      <c r="FS163" s="12" t="s">
        <v>289</v>
      </c>
      <c r="FT163" s="12" t="s">
        <v>289</v>
      </c>
      <c r="FU163" s="12" t="s">
        <v>289</v>
      </c>
      <c r="FV163" s="12" t="s">
        <v>289</v>
      </c>
      <c r="FW163" s="12" t="s">
        <v>289</v>
      </c>
      <c r="FX163" s="12" t="s">
        <v>289</v>
      </c>
      <c r="FY163" s="12" t="s">
        <v>289</v>
      </c>
      <c r="FZ163" s="12" t="s">
        <v>289</v>
      </c>
      <c r="GA163" s="12" t="s">
        <v>289</v>
      </c>
      <c r="GB163" s="12" t="s">
        <v>289</v>
      </c>
      <c r="GC163" s="12" t="s">
        <v>289</v>
      </c>
      <c r="GD163" s="12" t="s">
        <v>289</v>
      </c>
      <c r="GE163" s="12" t="s">
        <v>289</v>
      </c>
      <c r="GF163" s="12" t="s">
        <v>289</v>
      </c>
      <c r="GG163" s="12" t="s">
        <v>289</v>
      </c>
      <c r="GH163" s="12" t="s">
        <v>289</v>
      </c>
      <c r="GI163" s="12" t="s">
        <v>289</v>
      </c>
      <c r="GJ163" s="12" t="s">
        <v>289</v>
      </c>
      <c r="GK163" s="12" t="s">
        <v>289</v>
      </c>
      <c r="GL163" s="12" t="s">
        <v>289</v>
      </c>
      <c r="GM163" s="12" t="s">
        <v>289</v>
      </c>
      <c r="GN163" s="13" t="s">
        <v>289</v>
      </c>
      <c r="GO163" s="13" t="s">
        <v>289</v>
      </c>
      <c r="GP163" s="13" t="s">
        <v>289</v>
      </c>
      <c r="GQ163" s="13" t="s">
        <v>289</v>
      </c>
      <c r="GR163" s="13" t="s">
        <v>289</v>
      </c>
      <c r="GS163" s="13" t="s">
        <v>289</v>
      </c>
      <c r="GT163" s="13" t="s">
        <v>289</v>
      </c>
      <c r="GU163" s="13" t="s">
        <v>289</v>
      </c>
      <c r="GV163" s="13" t="s">
        <v>289</v>
      </c>
      <c r="GW163" s="13" t="s">
        <v>289</v>
      </c>
      <c r="GX163" s="13" t="s">
        <v>289</v>
      </c>
      <c r="GY163" s="13" t="s">
        <v>289</v>
      </c>
      <c r="GZ163" s="13" t="s">
        <v>289</v>
      </c>
      <c r="HA163" s="13" t="s">
        <v>289</v>
      </c>
      <c r="HB163" s="13" t="s">
        <v>289</v>
      </c>
      <c r="HC163" s="13" t="s">
        <v>289</v>
      </c>
      <c r="HD163" s="13" t="s">
        <v>289</v>
      </c>
      <c r="HE163" s="13" t="s">
        <v>289</v>
      </c>
      <c r="HF163" s="13" t="s">
        <v>289</v>
      </c>
      <c r="HG163" s="13" t="s">
        <v>289</v>
      </c>
      <c r="HH163" s="13" t="s">
        <v>289</v>
      </c>
      <c r="HI163" s="13" t="s">
        <v>289</v>
      </c>
      <c r="HJ163" s="13" t="s">
        <v>289</v>
      </c>
      <c r="HK163" s="13" t="s">
        <v>289</v>
      </c>
      <c r="HL163" s="13" t="s">
        <v>289</v>
      </c>
      <c r="HM163" s="13" t="s">
        <v>289</v>
      </c>
      <c r="HN163" s="13" t="s">
        <v>289</v>
      </c>
      <c r="HO163" s="13" t="s">
        <v>289</v>
      </c>
      <c r="HP163" s="13" t="s">
        <v>289</v>
      </c>
      <c r="HQ163" s="13" t="s">
        <v>289</v>
      </c>
      <c r="HR163" s="13" t="s">
        <v>289</v>
      </c>
      <c r="HS163" s="13" t="s">
        <v>289</v>
      </c>
      <c r="HT163" s="13" t="s">
        <v>289</v>
      </c>
      <c r="HU163" s="13" t="s">
        <v>289</v>
      </c>
      <c r="HV163" s="13" t="s">
        <v>289</v>
      </c>
      <c r="HW163" s="13" t="s">
        <v>289</v>
      </c>
      <c r="HX163" s="13" t="s">
        <v>289</v>
      </c>
      <c r="HY163" s="13" t="s">
        <v>289</v>
      </c>
      <c r="HZ163" s="13" t="s">
        <v>289</v>
      </c>
      <c r="IA163" s="13" t="s">
        <v>289</v>
      </c>
      <c r="IB163" s="13" t="s">
        <v>289</v>
      </c>
      <c r="IC163" s="13" t="s">
        <v>289</v>
      </c>
      <c r="ID163" s="13" t="s">
        <v>289</v>
      </c>
      <c r="IE163" s="13" t="s">
        <v>289</v>
      </c>
      <c r="IF163" s="13" t="s">
        <v>289</v>
      </c>
      <c r="IG163" s="13" t="s">
        <v>289</v>
      </c>
      <c r="IH163" s="13" t="s">
        <v>289</v>
      </c>
      <c r="II163" s="13" t="s">
        <v>289</v>
      </c>
      <c r="IJ163" s="13" t="s">
        <v>289</v>
      </c>
      <c r="IK163" s="13" t="s">
        <v>289</v>
      </c>
      <c r="IL163" s="13" t="s">
        <v>289</v>
      </c>
      <c r="IM163" s="13" t="s">
        <v>289</v>
      </c>
      <c r="IN163" s="13" t="s">
        <v>289</v>
      </c>
      <c r="IO163" s="13" t="s">
        <v>289</v>
      </c>
      <c r="IP163" s="13" t="s">
        <v>289</v>
      </c>
      <c r="IQ163" s="13" t="s">
        <v>289</v>
      </c>
      <c r="IR163" s="13" t="s">
        <v>289</v>
      </c>
      <c r="IS163" s="13" t="s">
        <v>289</v>
      </c>
      <c r="IT163" s="13" t="s">
        <v>289</v>
      </c>
      <c r="IU163" s="13" t="s">
        <v>289</v>
      </c>
      <c r="IV163" s="13" t="s">
        <v>289</v>
      </c>
      <c r="IW163" s="13" t="s">
        <v>289</v>
      </c>
      <c r="IX163" s="13" t="s">
        <v>289</v>
      </c>
      <c r="IY163" s="13" t="s">
        <v>289</v>
      </c>
      <c r="IZ163" s="13" t="s">
        <v>289</v>
      </c>
      <c r="JA163" s="13" t="s">
        <v>289</v>
      </c>
      <c r="JB163" s="13" t="s">
        <v>289</v>
      </c>
      <c r="JC163" s="13" t="s">
        <v>289</v>
      </c>
      <c r="JD163" s="13" t="s">
        <v>289</v>
      </c>
      <c r="JE163" s="13" t="s">
        <v>289</v>
      </c>
      <c r="JF163" s="13" t="s">
        <v>289</v>
      </c>
      <c r="JG163" s="13" t="s">
        <v>289</v>
      </c>
      <c r="JH163" s="13" t="s">
        <v>289</v>
      </c>
      <c r="JI163" s="13" t="s">
        <v>289</v>
      </c>
      <c r="JJ163" s="13" t="s">
        <v>289</v>
      </c>
      <c r="JK163" s="13" t="s">
        <v>289</v>
      </c>
      <c r="JL163" s="13" t="s">
        <v>289</v>
      </c>
      <c r="JM163" s="13" t="s">
        <v>289</v>
      </c>
      <c r="JN163" s="13" t="s">
        <v>289</v>
      </c>
      <c r="JO163" s="13" t="s">
        <v>289</v>
      </c>
      <c r="JP163" s="13" t="s">
        <v>289</v>
      </c>
      <c r="JQ163" s="13" t="s">
        <v>289</v>
      </c>
      <c r="JR163" s="13" t="s">
        <v>289</v>
      </c>
      <c r="JS163" s="13" t="s">
        <v>289</v>
      </c>
      <c r="JT163" s="13" t="s">
        <v>289</v>
      </c>
      <c r="JU163" s="13" t="s">
        <v>289</v>
      </c>
      <c r="JV163" s="13" t="s">
        <v>289</v>
      </c>
      <c r="JW163" s="13" t="s">
        <v>289</v>
      </c>
      <c r="JX163" s="13" t="s">
        <v>289</v>
      </c>
      <c r="JY163" s="13" t="s">
        <v>289</v>
      </c>
      <c r="JZ163" s="13" t="s">
        <v>289</v>
      </c>
      <c r="KA163" s="13" t="s">
        <v>289</v>
      </c>
      <c r="KB163" s="10" t="s">
        <v>289</v>
      </c>
      <c r="KC163" s="10" t="s">
        <v>289</v>
      </c>
      <c r="KD163" s="10" t="s">
        <v>289</v>
      </c>
      <c r="KE163" s="10" t="s">
        <v>289</v>
      </c>
      <c r="KF163" s="10" t="s">
        <v>289</v>
      </c>
      <c r="KG163" s="10" t="s">
        <v>289</v>
      </c>
      <c r="KH163" s="10" t="s">
        <v>289</v>
      </c>
      <c r="KI163" s="10" t="s">
        <v>289</v>
      </c>
      <c r="KJ163" s="10" t="s">
        <v>289</v>
      </c>
      <c r="KK163" s="10" t="s">
        <v>289</v>
      </c>
      <c r="KL163" s="10" t="s">
        <v>289</v>
      </c>
      <c r="KM163" s="10" t="s">
        <v>289</v>
      </c>
      <c r="KN163" s="10" t="s">
        <v>289</v>
      </c>
      <c r="KO163" s="10" t="s">
        <v>289</v>
      </c>
      <c r="KP163" s="10" t="s">
        <v>289</v>
      </c>
      <c r="KQ163" s="10" t="s">
        <v>289</v>
      </c>
      <c r="KR163" s="10" t="s">
        <v>289</v>
      </c>
      <c r="KS163" s="10" t="s">
        <v>289</v>
      </c>
      <c r="KT163" s="10" t="s">
        <v>289</v>
      </c>
      <c r="KU163" s="10" t="s">
        <v>289</v>
      </c>
      <c r="KV163" s="10" t="s">
        <v>289</v>
      </c>
      <c r="KW163" s="10" t="s">
        <v>289</v>
      </c>
      <c r="KX163" s="10" t="s">
        <v>289</v>
      </c>
      <c r="KY163" s="10" t="s">
        <v>289</v>
      </c>
      <c r="KZ163" s="10" t="s">
        <v>289</v>
      </c>
      <c r="LA163" s="10" t="s">
        <v>289</v>
      </c>
      <c r="LB163" s="10" t="s">
        <v>289</v>
      </c>
      <c r="LC163" s="10" t="s">
        <v>289</v>
      </c>
      <c r="LD163" s="10" t="s">
        <v>289</v>
      </c>
      <c r="LE163" s="10" t="s">
        <v>289</v>
      </c>
      <c r="LF163" s="10" t="s">
        <v>289</v>
      </c>
      <c r="LH163" s="9">
        <v>161</v>
      </c>
    </row>
    <row r="164" spans="2:320" s="9" customFormat="1" ht="15.75" x14ac:dyDescent="0.3">
      <c r="B164" s="9">
        <v>162</v>
      </c>
      <c r="C164" s="10" t="s">
        <v>289</v>
      </c>
      <c r="D164" s="10" t="s">
        <v>289</v>
      </c>
      <c r="E164" s="10" t="s">
        <v>289</v>
      </c>
      <c r="F164" s="10" t="s">
        <v>289</v>
      </c>
      <c r="G164" s="10" t="s">
        <v>289</v>
      </c>
      <c r="H164" s="10" t="s">
        <v>289</v>
      </c>
      <c r="I164" s="10" t="s">
        <v>289</v>
      </c>
      <c r="J164" s="10" t="s">
        <v>289</v>
      </c>
      <c r="K164" s="10" t="s">
        <v>289</v>
      </c>
      <c r="L164" s="10" t="s">
        <v>289</v>
      </c>
      <c r="M164" s="10" t="s">
        <v>289</v>
      </c>
      <c r="N164" s="10" t="s">
        <v>289</v>
      </c>
      <c r="O164" s="10" t="s">
        <v>289</v>
      </c>
      <c r="P164" s="10" t="s">
        <v>289</v>
      </c>
      <c r="Q164" s="10" t="s">
        <v>289</v>
      </c>
      <c r="R164" s="10" t="s">
        <v>289</v>
      </c>
      <c r="S164" s="10" t="s">
        <v>289</v>
      </c>
      <c r="T164" s="10" t="s">
        <v>289</v>
      </c>
      <c r="U164" s="10" t="s">
        <v>289</v>
      </c>
      <c r="V164" s="10" t="s">
        <v>289</v>
      </c>
      <c r="W164" s="10" t="s">
        <v>289</v>
      </c>
      <c r="X164" s="10" t="s">
        <v>289</v>
      </c>
      <c r="Y164" s="10" t="s">
        <v>289</v>
      </c>
      <c r="Z164" s="10" t="s">
        <v>289</v>
      </c>
      <c r="AA164" s="10" t="s">
        <v>289</v>
      </c>
      <c r="AB164" s="10" t="s">
        <v>289</v>
      </c>
      <c r="AC164" s="10" t="s">
        <v>289</v>
      </c>
      <c r="AD164" s="10" t="s">
        <v>289</v>
      </c>
      <c r="AE164" s="10" t="s">
        <v>289</v>
      </c>
      <c r="AF164" s="10" t="s">
        <v>289</v>
      </c>
      <c r="AG164" s="13" t="s">
        <v>289</v>
      </c>
      <c r="AH164" s="13" t="s">
        <v>289</v>
      </c>
      <c r="AI164" s="13" t="s">
        <v>289</v>
      </c>
      <c r="AJ164" s="13" t="s">
        <v>289</v>
      </c>
      <c r="AK164" s="13" t="s">
        <v>289</v>
      </c>
      <c r="AL164" s="13" t="s">
        <v>289</v>
      </c>
      <c r="AM164" s="13" t="s">
        <v>289</v>
      </c>
      <c r="AN164" s="13" t="s">
        <v>289</v>
      </c>
      <c r="AO164" s="13" t="s">
        <v>289</v>
      </c>
      <c r="AP164" s="13" t="s">
        <v>289</v>
      </c>
      <c r="AQ164" s="13" t="s">
        <v>289</v>
      </c>
      <c r="AR164" s="13" t="s">
        <v>289</v>
      </c>
      <c r="AS164" s="13" t="s">
        <v>289</v>
      </c>
      <c r="AT164" s="13" t="s">
        <v>289</v>
      </c>
      <c r="AU164" s="13" t="s">
        <v>289</v>
      </c>
      <c r="AV164" s="13" t="s">
        <v>289</v>
      </c>
      <c r="AW164" s="13" t="s">
        <v>289</v>
      </c>
      <c r="AX164" s="13" t="s">
        <v>289</v>
      </c>
      <c r="AY164" s="13" t="s">
        <v>289</v>
      </c>
      <c r="AZ164" s="13" t="s">
        <v>289</v>
      </c>
      <c r="BA164" s="13" t="s">
        <v>289</v>
      </c>
      <c r="BB164" s="13" t="s">
        <v>289</v>
      </c>
      <c r="BC164" s="13" t="s">
        <v>289</v>
      </c>
      <c r="BD164" s="13" t="s">
        <v>289</v>
      </c>
      <c r="BE164" s="13" t="s">
        <v>289</v>
      </c>
      <c r="BF164" s="13" t="s">
        <v>289</v>
      </c>
      <c r="BG164" s="13" t="s">
        <v>289</v>
      </c>
      <c r="BH164" s="13" t="s">
        <v>289</v>
      </c>
      <c r="BI164" s="13" t="s">
        <v>289</v>
      </c>
      <c r="BJ164" s="13" t="s">
        <v>289</v>
      </c>
      <c r="BK164" s="13" t="s">
        <v>289</v>
      </c>
      <c r="BL164" s="13" t="s">
        <v>289</v>
      </c>
      <c r="BM164" s="13" t="s">
        <v>289</v>
      </c>
      <c r="BN164" s="13" t="s">
        <v>289</v>
      </c>
      <c r="BO164" s="13" t="s">
        <v>289</v>
      </c>
      <c r="BP164" s="13" t="s">
        <v>289</v>
      </c>
      <c r="BQ164" s="13" t="s">
        <v>289</v>
      </c>
      <c r="BR164" s="13" t="s">
        <v>289</v>
      </c>
      <c r="BS164" s="13" t="s">
        <v>289</v>
      </c>
      <c r="BT164" s="13" t="s">
        <v>289</v>
      </c>
      <c r="BU164" s="13" t="s">
        <v>289</v>
      </c>
      <c r="BV164" s="13" t="s">
        <v>289</v>
      </c>
      <c r="BW164" s="13" t="s">
        <v>289</v>
      </c>
      <c r="BX164" s="13" t="s">
        <v>289</v>
      </c>
      <c r="BY164" s="13" t="s">
        <v>289</v>
      </c>
      <c r="BZ164" s="13" t="s">
        <v>289</v>
      </c>
      <c r="CA164" s="13" t="s">
        <v>289</v>
      </c>
      <c r="CB164" s="13" t="s">
        <v>289</v>
      </c>
      <c r="CC164" s="13" t="s">
        <v>289</v>
      </c>
      <c r="CD164" s="13" t="s">
        <v>289</v>
      </c>
      <c r="CE164" s="13" t="s">
        <v>289</v>
      </c>
      <c r="CF164" s="13" t="s">
        <v>289</v>
      </c>
      <c r="CG164" s="13" t="s">
        <v>289</v>
      </c>
      <c r="CH164" s="13" t="s">
        <v>289</v>
      </c>
      <c r="CI164" s="13" t="s">
        <v>289</v>
      </c>
      <c r="CJ164" s="13" t="s">
        <v>289</v>
      </c>
      <c r="CK164" s="13" t="s">
        <v>289</v>
      </c>
      <c r="CL164" s="13" t="s">
        <v>289</v>
      </c>
      <c r="CM164" s="13" t="s">
        <v>289</v>
      </c>
      <c r="CN164" s="13" t="s">
        <v>289</v>
      </c>
      <c r="CO164" s="13" t="s">
        <v>289</v>
      </c>
      <c r="CP164" s="13" t="s">
        <v>289</v>
      </c>
      <c r="CQ164" s="13" t="s">
        <v>289</v>
      </c>
      <c r="CR164" s="13" t="s">
        <v>289</v>
      </c>
      <c r="CS164" s="13" t="s">
        <v>289</v>
      </c>
      <c r="CT164" s="13" t="s">
        <v>289</v>
      </c>
      <c r="CU164" s="13" t="s">
        <v>289</v>
      </c>
      <c r="CV164" s="13" t="s">
        <v>289</v>
      </c>
      <c r="CW164" s="13" t="s">
        <v>289</v>
      </c>
      <c r="CX164" s="13" t="s">
        <v>289</v>
      </c>
      <c r="CY164" s="13" t="s">
        <v>289</v>
      </c>
      <c r="CZ164" s="13" t="s">
        <v>289</v>
      </c>
      <c r="DA164" s="13" t="s">
        <v>289</v>
      </c>
      <c r="DB164" s="13" t="s">
        <v>289</v>
      </c>
      <c r="DC164" s="13" t="s">
        <v>289</v>
      </c>
      <c r="DD164" s="13" t="s">
        <v>289</v>
      </c>
      <c r="DE164" s="13" t="s">
        <v>289</v>
      </c>
      <c r="DF164" s="13" t="s">
        <v>289</v>
      </c>
      <c r="DG164" s="13" t="s">
        <v>289</v>
      </c>
      <c r="DH164" s="13" t="s">
        <v>289</v>
      </c>
      <c r="DI164" s="13" t="s">
        <v>289</v>
      </c>
      <c r="DJ164" s="13" t="s">
        <v>289</v>
      </c>
      <c r="DK164" s="13" t="s">
        <v>289</v>
      </c>
      <c r="DL164" s="13" t="s">
        <v>289</v>
      </c>
      <c r="DM164" s="13" t="s">
        <v>289</v>
      </c>
      <c r="DN164" s="13" t="s">
        <v>289</v>
      </c>
      <c r="DO164" s="13" t="s">
        <v>289</v>
      </c>
      <c r="DP164" s="13" t="s">
        <v>289</v>
      </c>
      <c r="DQ164" s="13" t="s">
        <v>289</v>
      </c>
      <c r="DR164" s="13" t="s">
        <v>289</v>
      </c>
      <c r="DS164" s="13" t="s">
        <v>289</v>
      </c>
      <c r="DT164" s="13" t="s">
        <v>289</v>
      </c>
      <c r="DU164" s="12" t="s">
        <v>289</v>
      </c>
      <c r="DV164" s="12" t="s">
        <v>289</v>
      </c>
      <c r="DW164" s="12" t="s">
        <v>289</v>
      </c>
      <c r="DX164" s="12" t="s">
        <v>289</v>
      </c>
      <c r="DY164" s="12" t="s">
        <v>289</v>
      </c>
      <c r="DZ164" s="12" t="s">
        <v>289</v>
      </c>
      <c r="EA164" s="12" t="s">
        <v>289</v>
      </c>
      <c r="EB164" s="12" t="s">
        <v>289</v>
      </c>
      <c r="EC164" s="12" t="s">
        <v>289</v>
      </c>
      <c r="ED164" s="12" t="s">
        <v>289</v>
      </c>
      <c r="EE164" s="12" t="s">
        <v>289</v>
      </c>
      <c r="EF164" s="12" t="s">
        <v>289</v>
      </c>
      <c r="EG164" s="12" t="s">
        <v>289</v>
      </c>
      <c r="EH164" s="12" t="s">
        <v>289</v>
      </c>
      <c r="EI164" s="12" t="s">
        <v>289</v>
      </c>
      <c r="EJ164" s="12" t="s">
        <v>289</v>
      </c>
      <c r="EK164" s="12" t="s">
        <v>289</v>
      </c>
      <c r="EL164" s="12" t="s">
        <v>289</v>
      </c>
      <c r="EM164" s="12" t="s">
        <v>289</v>
      </c>
      <c r="EN164" s="12" t="s">
        <v>289</v>
      </c>
      <c r="EO164" s="12" t="s">
        <v>289</v>
      </c>
      <c r="EP164" s="12" t="s">
        <v>289</v>
      </c>
      <c r="EQ164" s="12" t="s">
        <v>289</v>
      </c>
      <c r="ER164" s="12" t="s">
        <v>289</v>
      </c>
      <c r="ES164" s="12" t="s">
        <v>289</v>
      </c>
      <c r="ET164" s="12" t="s">
        <v>289</v>
      </c>
      <c r="EU164" s="12" t="s">
        <v>289</v>
      </c>
      <c r="EV164" s="12" t="s">
        <v>289</v>
      </c>
      <c r="EW164" s="12" t="s">
        <v>289</v>
      </c>
      <c r="EX164" s="12" t="s">
        <v>289</v>
      </c>
      <c r="EY164" s="12" t="s">
        <v>289</v>
      </c>
      <c r="EZ164" s="12" t="s">
        <v>289</v>
      </c>
      <c r="FA164" s="12" t="s">
        <v>289</v>
      </c>
      <c r="FB164" s="12" t="s">
        <v>289</v>
      </c>
      <c r="FC164" s="12" t="s">
        <v>289</v>
      </c>
      <c r="FD164" s="12" t="s">
        <v>289</v>
      </c>
      <c r="FE164" s="12" t="s">
        <v>289</v>
      </c>
      <c r="FF164" s="12" t="s">
        <v>289</v>
      </c>
      <c r="FG164" s="12" t="s">
        <v>289</v>
      </c>
      <c r="FH164" s="12" t="s">
        <v>289</v>
      </c>
      <c r="FI164" s="12" t="s">
        <v>289</v>
      </c>
      <c r="FJ164" s="12" t="s">
        <v>289</v>
      </c>
      <c r="FK164" s="12" t="s">
        <v>289</v>
      </c>
      <c r="FL164" s="12" t="s">
        <v>289</v>
      </c>
      <c r="FM164" s="12" t="s">
        <v>289</v>
      </c>
      <c r="FN164" s="12" t="s">
        <v>289</v>
      </c>
      <c r="FO164" s="12" t="s">
        <v>289</v>
      </c>
      <c r="FP164" s="12" t="s">
        <v>289</v>
      </c>
      <c r="FQ164" s="12" t="s">
        <v>289</v>
      </c>
      <c r="FR164" s="12" t="s">
        <v>289</v>
      </c>
      <c r="FS164" s="12" t="s">
        <v>289</v>
      </c>
      <c r="FT164" s="12" t="s">
        <v>289</v>
      </c>
      <c r="FU164" s="12" t="s">
        <v>289</v>
      </c>
      <c r="FV164" s="12" t="s">
        <v>289</v>
      </c>
      <c r="FW164" s="12" t="s">
        <v>289</v>
      </c>
      <c r="FX164" s="12" t="s">
        <v>289</v>
      </c>
      <c r="FY164" s="12" t="s">
        <v>289</v>
      </c>
      <c r="FZ164" s="12" t="s">
        <v>289</v>
      </c>
      <c r="GA164" s="12" t="s">
        <v>289</v>
      </c>
      <c r="GB164" s="12" t="s">
        <v>289</v>
      </c>
      <c r="GC164" s="12" t="s">
        <v>289</v>
      </c>
      <c r="GD164" s="12" t="s">
        <v>289</v>
      </c>
      <c r="GE164" s="12" t="s">
        <v>289</v>
      </c>
      <c r="GF164" s="12" t="s">
        <v>289</v>
      </c>
      <c r="GG164" s="12" t="s">
        <v>289</v>
      </c>
      <c r="GH164" s="12" t="s">
        <v>289</v>
      </c>
      <c r="GI164" s="12" t="s">
        <v>289</v>
      </c>
      <c r="GJ164" s="12" t="s">
        <v>289</v>
      </c>
      <c r="GK164" s="12" t="s">
        <v>289</v>
      </c>
      <c r="GL164" s="12" t="s">
        <v>289</v>
      </c>
      <c r="GM164" s="12" t="s">
        <v>289</v>
      </c>
      <c r="GN164" s="13" t="s">
        <v>289</v>
      </c>
      <c r="GO164" s="13" t="s">
        <v>289</v>
      </c>
      <c r="GP164" s="13" t="s">
        <v>289</v>
      </c>
      <c r="GQ164" s="13" t="s">
        <v>289</v>
      </c>
      <c r="GR164" s="13" t="s">
        <v>289</v>
      </c>
      <c r="GS164" s="13" t="s">
        <v>289</v>
      </c>
      <c r="GT164" s="13" t="s">
        <v>289</v>
      </c>
      <c r="GU164" s="13" t="s">
        <v>289</v>
      </c>
      <c r="GV164" s="13" t="s">
        <v>289</v>
      </c>
      <c r="GW164" s="13" t="s">
        <v>289</v>
      </c>
      <c r="GX164" s="13" t="s">
        <v>289</v>
      </c>
      <c r="GY164" s="13" t="s">
        <v>289</v>
      </c>
      <c r="GZ164" s="13" t="s">
        <v>289</v>
      </c>
      <c r="HA164" s="13" t="s">
        <v>289</v>
      </c>
      <c r="HB164" s="13" t="s">
        <v>289</v>
      </c>
      <c r="HC164" s="13" t="s">
        <v>289</v>
      </c>
      <c r="HD164" s="13" t="s">
        <v>289</v>
      </c>
      <c r="HE164" s="13" t="s">
        <v>289</v>
      </c>
      <c r="HF164" s="13" t="s">
        <v>289</v>
      </c>
      <c r="HG164" s="13" t="s">
        <v>289</v>
      </c>
      <c r="HH164" s="13" t="s">
        <v>289</v>
      </c>
      <c r="HI164" s="13" t="s">
        <v>289</v>
      </c>
      <c r="HJ164" s="13" t="s">
        <v>289</v>
      </c>
      <c r="HK164" s="13" t="s">
        <v>289</v>
      </c>
      <c r="HL164" s="13" t="s">
        <v>289</v>
      </c>
      <c r="HM164" s="13" t="s">
        <v>289</v>
      </c>
      <c r="HN164" s="13" t="s">
        <v>289</v>
      </c>
      <c r="HO164" s="13" t="s">
        <v>289</v>
      </c>
      <c r="HP164" s="13" t="s">
        <v>289</v>
      </c>
      <c r="HQ164" s="13" t="s">
        <v>289</v>
      </c>
      <c r="HR164" s="13" t="s">
        <v>289</v>
      </c>
      <c r="HS164" s="13" t="s">
        <v>289</v>
      </c>
      <c r="HT164" s="13" t="s">
        <v>289</v>
      </c>
      <c r="HU164" s="13" t="s">
        <v>289</v>
      </c>
      <c r="HV164" s="13" t="s">
        <v>289</v>
      </c>
      <c r="HW164" s="13" t="s">
        <v>289</v>
      </c>
      <c r="HX164" s="13" t="s">
        <v>289</v>
      </c>
      <c r="HY164" s="13" t="s">
        <v>289</v>
      </c>
      <c r="HZ164" s="13" t="s">
        <v>289</v>
      </c>
      <c r="IA164" s="13" t="s">
        <v>289</v>
      </c>
      <c r="IB164" s="13" t="s">
        <v>289</v>
      </c>
      <c r="IC164" s="13" t="s">
        <v>289</v>
      </c>
      <c r="ID164" s="13" t="s">
        <v>289</v>
      </c>
      <c r="IE164" s="13" t="s">
        <v>289</v>
      </c>
      <c r="IF164" s="13" t="s">
        <v>289</v>
      </c>
      <c r="IG164" s="13" t="s">
        <v>289</v>
      </c>
      <c r="IH164" s="13" t="s">
        <v>289</v>
      </c>
      <c r="II164" s="13" t="s">
        <v>289</v>
      </c>
      <c r="IJ164" s="13" t="s">
        <v>289</v>
      </c>
      <c r="IK164" s="13" t="s">
        <v>289</v>
      </c>
      <c r="IL164" s="13" t="s">
        <v>289</v>
      </c>
      <c r="IM164" s="13" t="s">
        <v>289</v>
      </c>
      <c r="IN164" s="13" t="s">
        <v>289</v>
      </c>
      <c r="IO164" s="13" t="s">
        <v>289</v>
      </c>
      <c r="IP164" s="13" t="s">
        <v>289</v>
      </c>
      <c r="IQ164" s="13" t="s">
        <v>289</v>
      </c>
      <c r="IR164" s="13" t="s">
        <v>289</v>
      </c>
      <c r="IS164" s="13" t="s">
        <v>289</v>
      </c>
      <c r="IT164" s="13" t="s">
        <v>289</v>
      </c>
      <c r="IU164" s="13" t="s">
        <v>289</v>
      </c>
      <c r="IV164" s="13" t="s">
        <v>289</v>
      </c>
      <c r="IW164" s="13" t="s">
        <v>289</v>
      </c>
      <c r="IX164" s="13" t="s">
        <v>289</v>
      </c>
      <c r="IY164" s="13" t="s">
        <v>289</v>
      </c>
      <c r="IZ164" s="13" t="s">
        <v>289</v>
      </c>
      <c r="JA164" s="13" t="s">
        <v>289</v>
      </c>
      <c r="JB164" s="13" t="s">
        <v>289</v>
      </c>
      <c r="JC164" s="13" t="s">
        <v>289</v>
      </c>
      <c r="JD164" s="13" t="s">
        <v>289</v>
      </c>
      <c r="JE164" s="13" t="s">
        <v>289</v>
      </c>
      <c r="JF164" s="13" t="s">
        <v>289</v>
      </c>
      <c r="JG164" s="13" t="s">
        <v>289</v>
      </c>
      <c r="JH164" s="13" t="s">
        <v>289</v>
      </c>
      <c r="JI164" s="13" t="s">
        <v>289</v>
      </c>
      <c r="JJ164" s="13" t="s">
        <v>289</v>
      </c>
      <c r="JK164" s="13" t="s">
        <v>289</v>
      </c>
      <c r="JL164" s="13" t="s">
        <v>289</v>
      </c>
      <c r="JM164" s="13" t="s">
        <v>289</v>
      </c>
      <c r="JN164" s="13" t="s">
        <v>289</v>
      </c>
      <c r="JO164" s="13" t="s">
        <v>289</v>
      </c>
      <c r="JP164" s="13" t="s">
        <v>289</v>
      </c>
      <c r="JQ164" s="13" t="s">
        <v>289</v>
      </c>
      <c r="JR164" s="13" t="s">
        <v>289</v>
      </c>
      <c r="JS164" s="13" t="s">
        <v>289</v>
      </c>
      <c r="JT164" s="13" t="s">
        <v>289</v>
      </c>
      <c r="JU164" s="13" t="s">
        <v>289</v>
      </c>
      <c r="JV164" s="13" t="s">
        <v>289</v>
      </c>
      <c r="JW164" s="13" t="s">
        <v>289</v>
      </c>
      <c r="JX164" s="13" t="s">
        <v>289</v>
      </c>
      <c r="JY164" s="13" t="s">
        <v>289</v>
      </c>
      <c r="JZ164" s="13" t="s">
        <v>289</v>
      </c>
      <c r="KA164" s="13" t="s">
        <v>289</v>
      </c>
      <c r="KB164" s="10" t="s">
        <v>289</v>
      </c>
      <c r="KC164" s="10" t="s">
        <v>289</v>
      </c>
      <c r="KD164" s="10" t="s">
        <v>289</v>
      </c>
      <c r="KE164" s="10" t="s">
        <v>289</v>
      </c>
      <c r="KF164" s="10" t="s">
        <v>289</v>
      </c>
      <c r="KG164" s="10" t="s">
        <v>289</v>
      </c>
      <c r="KH164" s="10" t="s">
        <v>289</v>
      </c>
      <c r="KI164" s="10" t="s">
        <v>289</v>
      </c>
      <c r="KJ164" s="10" t="s">
        <v>289</v>
      </c>
      <c r="KK164" s="10" t="s">
        <v>289</v>
      </c>
      <c r="KL164" s="10" t="s">
        <v>289</v>
      </c>
      <c r="KM164" s="10" t="s">
        <v>289</v>
      </c>
      <c r="KN164" s="10" t="s">
        <v>289</v>
      </c>
      <c r="KO164" s="10" t="s">
        <v>289</v>
      </c>
      <c r="KP164" s="10" t="s">
        <v>289</v>
      </c>
      <c r="KQ164" s="10" t="s">
        <v>289</v>
      </c>
      <c r="KR164" s="10" t="s">
        <v>289</v>
      </c>
      <c r="KS164" s="10" t="s">
        <v>289</v>
      </c>
      <c r="KT164" s="10" t="s">
        <v>289</v>
      </c>
      <c r="KU164" s="10" t="s">
        <v>289</v>
      </c>
      <c r="KV164" s="10" t="s">
        <v>289</v>
      </c>
      <c r="KW164" s="10" t="s">
        <v>289</v>
      </c>
      <c r="KX164" s="10" t="s">
        <v>289</v>
      </c>
      <c r="KY164" s="10" t="s">
        <v>289</v>
      </c>
      <c r="KZ164" s="10" t="s">
        <v>289</v>
      </c>
      <c r="LA164" s="10" t="s">
        <v>289</v>
      </c>
      <c r="LB164" s="10" t="s">
        <v>289</v>
      </c>
      <c r="LC164" s="10" t="s">
        <v>289</v>
      </c>
      <c r="LD164" s="10" t="s">
        <v>289</v>
      </c>
      <c r="LE164" s="10" t="s">
        <v>289</v>
      </c>
      <c r="LF164" s="10" t="s">
        <v>289</v>
      </c>
      <c r="LH164" s="9">
        <v>162</v>
      </c>
    </row>
    <row r="165" spans="2:320" s="9" customFormat="1" ht="15.75" x14ac:dyDescent="0.3">
      <c r="B165" s="9">
        <v>163</v>
      </c>
      <c r="C165" s="10" t="s">
        <v>289</v>
      </c>
      <c r="D165" s="10" t="s">
        <v>289</v>
      </c>
      <c r="E165" s="10" t="s">
        <v>289</v>
      </c>
      <c r="F165" s="10" t="s">
        <v>289</v>
      </c>
      <c r="G165" s="10" t="s">
        <v>289</v>
      </c>
      <c r="H165" s="10" t="s">
        <v>289</v>
      </c>
      <c r="I165" s="10" t="s">
        <v>289</v>
      </c>
      <c r="J165" s="10" t="s">
        <v>289</v>
      </c>
      <c r="K165" s="10" t="s">
        <v>289</v>
      </c>
      <c r="L165" s="10" t="s">
        <v>289</v>
      </c>
      <c r="M165" s="10" t="s">
        <v>289</v>
      </c>
      <c r="N165" s="10" t="s">
        <v>289</v>
      </c>
      <c r="O165" s="10" t="s">
        <v>289</v>
      </c>
      <c r="P165" s="10" t="s">
        <v>289</v>
      </c>
      <c r="Q165" s="10" t="s">
        <v>289</v>
      </c>
      <c r="R165" s="10" t="s">
        <v>289</v>
      </c>
      <c r="S165" s="10" t="s">
        <v>289</v>
      </c>
      <c r="T165" s="10" t="s">
        <v>289</v>
      </c>
      <c r="U165" s="10" t="s">
        <v>289</v>
      </c>
      <c r="V165" s="10" t="s">
        <v>289</v>
      </c>
      <c r="W165" s="10" t="s">
        <v>289</v>
      </c>
      <c r="X165" s="10" t="s">
        <v>289</v>
      </c>
      <c r="Y165" s="10" t="s">
        <v>289</v>
      </c>
      <c r="Z165" s="10" t="s">
        <v>289</v>
      </c>
      <c r="AA165" s="10" t="s">
        <v>289</v>
      </c>
      <c r="AB165" s="10" t="s">
        <v>289</v>
      </c>
      <c r="AC165" s="10" t="s">
        <v>289</v>
      </c>
      <c r="AD165" s="10" t="s">
        <v>289</v>
      </c>
      <c r="AE165" s="10" t="s">
        <v>289</v>
      </c>
      <c r="AF165" s="10" t="s">
        <v>289</v>
      </c>
      <c r="AG165" s="13" t="s">
        <v>289</v>
      </c>
      <c r="AH165" s="13" t="s">
        <v>289</v>
      </c>
      <c r="AI165" s="13" t="s">
        <v>289</v>
      </c>
      <c r="AJ165" s="13" t="s">
        <v>289</v>
      </c>
      <c r="AK165" s="13" t="s">
        <v>289</v>
      </c>
      <c r="AL165" s="13" t="s">
        <v>289</v>
      </c>
      <c r="AM165" s="13" t="s">
        <v>289</v>
      </c>
      <c r="AN165" s="13" t="s">
        <v>289</v>
      </c>
      <c r="AO165" s="13" t="s">
        <v>289</v>
      </c>
      <c r="AP165" s="13" t="s">
        <v>289</v>
      </c>
      <c r="AQ165" s="13" t="s">
        <v>289</v>
      </c>
      <c r="AR165" s="13" t="s">
        <v>289</v>
      </c>
      <c r="AS165" s="13" t="s">
        <v>289</v>
      </c>
      <c r="AT165" s="13" t="s">
        <v>289</v>
      </c>
      <c r="AU165" s="13" t="s">
        <v>289</v>
      </c>
      <c r="AV165" s="13" t="s">
        <v>289</v>
      </c>
      <c r="AW165" s="13" t="s">
        <v>289</v>
      </c>
      <c r="AX165" s="13" t="s">
        <v>289</v>
      </c>
      <c r="AY165" s="13" t="s">
        <v>289</v>
      </c>
      <c r="AZ165" s="13" t="s">
        <v>289</v>
      </c>
      <c r="BA165" s="13" t="s">
        <v>289</v>
      </c>
      <c r="BB165" s="13" t="s">
        <v>289</v>
      </c>
      <c r="BC165" s="13" t="s">
        <v>289</v>
      </c>
      <c r="BD165" s="13" t="s">
        <v>289</v>
      </c>
      <c r="BE165" s="13" t="s">
        <v>289</v>
      </c>
      <c r="BF165" s="13" t="s">
        <v>289</v>
      </c>
      <c r="BG165" s="13" t="s">
        <v>289</v>
      </c>
      <c r="BH165" s="13" t="s">
        <v>289</v>
      </c>
      <c r="BI165" s="13" t="s">
        <v>289</v>
      </c>
      <c r="BJ165" s="13" t="s">
        <v>289</v>
      </c>
      <c r="BK165" s="13" t="s">
        <v>289</v>
      </c>
      <c r="BL165" s="13" t="s">
        <v>289</v>
      </c>
      <c r="BM165" s="13" t="s">
        <v>289</v>
      </c>
      <c r="BN165" s="13" t="s">
        <v>289</v>
      </c>
      <c r="BO165" s="13" t="s">
        <v>289</v>
      </c>
      <c r="BP165" s="13" t="s">
        <v>289</v>
      </c>
      <c r="BQ165" s="13" t="s">
        <v>289</v>
      </c>
      <c r="BR165" s="13" t="s">
        <v>289</v>
      </c>
      <c r="BS165" s="13" t="s">
        <v>289</v>
      </c>
      <c r="BT165" s="13" t="s">
        <v>289</v>
      </c>
      <c r="BU165" s="13" t="s">
        <v>289</v>
      </c>
      <c r="BV165" s="13" t="s">
        <v>289</v>
      </c>
      <c r="BW165" s="13" t="s">
        <v>289</v>
      </c>
      <c r="BX165" s="13" t="s">
        <v>289</v>
      </c>
      <c r="BY165" s="13" t="s">
        <v>289</v>
      </c>
      <c r="BZ165" s="13" t="s">
        <v>289</v>
      </c>
      <c r="CA165" s="13" t="s">
        <v>289</v>
      </c>
      <c r="CB165" s="13" t="s">
        <v>289</v>
      </c>
      <c r="CC165" s="13" t="s">
        <v>289</v>
      </c>
      <c r="CD165" s="13" t="s">
        <v>289</v>
      </c>
      <c r="CE165" s="13" t="s">
        <v>289</v>
      </c>
      <c r="CF165" s="13" t="s">
        <v>289</v>
      </c>
      <c r="CG165" s="13" t="s">
        <v>289</v>
      </c>
      <c r="CH165" s="13" t="s">
        <v>289</v>
      </c>
      <c r="CI165" s="13" t="s">
        <v>289</v>
      </c>
      <c r="CJ165" s="13" t="s">
        <v>289</v>
      </c>
      <c r="CK165" s="13" t="s">
        <v>289</v>
      </c>
      <c r="CL165" s="13" t="s">
        <v>289</v>
      </c>
      <c r="CM165" s="13" t="s">
        <v>289</v>
      </c>
      <c r="CN165" s="13" t="s">
        <v>289</v>
      </c>
      <c r="CO165" s="13" t="s">
        <v>289</v>
      </c>
      <c r="CP165" s="13" t="s">
        <v>289</v>
      </c>
      <c r="CQ165" s="13" t="s">
        <v>289</v>
      </c>
      <c r="CR165" s="13" t="s">
        <v>289</v>
      </c>
      <c r="CS165" s="13" t="s">
        <v>289</v>
      </c>
      <c r="CT165" s="13" t="s">
        <v>289</v>
      </c>
      <c r="CU165" s="13" t="s">
        <v>289</v>
      </c>
      <c r="CV165" s="13" t="s">
        <v>289</v>
      </c>
      <c r="CW165" s="13" t="s">
        <v>289</v>
      </c>
      <c r="CX165" s="13" t="s">
        <v>289</v>
      </c>
      <c r="CY165" s="13" t="s">
        <v>289</v>
      </c>
      <c r="CZ165" s="13" t="s">
        <v>289</v>
      </c>
      <c r="DA165" s="13" t="s">
        <v>289</v>
      </c>
      <c r="DB165" s="13" t="s">
        <v>289</v>
      </c>
      <c r="DC165" s="13" t="s">
        <v>289</v>
      </c>
      <c r="DD165" s="13" t="s">
        <v>289</v>
      </c>
      <c r="DE165" s="13" t="s">
        <v>289</v>
      </c>
      <c r="DF165" s="13" t="s">
        <v>289</v>
      </c>
      <c r="DG165" s="13" t="s">
        <v>289</v>
      </c>
      <c r="DH165" s="13" t="s">
        <v>289</v>
      </c>
      <c r="DI165" s="13" t="s">
        <v>289</v>
      </c>
      <c r="DJ165" s="13" t="s">
        <v>289</v>
      </c>
      <c r="DK165" s="13" t="s">
        <v>289</v>
      </c>
      <c r="DL165" s="13" t="s">
        <v>289</v>
      </c>
      <c r="DM165" s="13" t="s">
        <v>289</v>
      </c>
      <c r="DN165" s="13" t="s">
        <v>289</v>
      </c>
      <c r="DO165" s="13" t="s">
        <v>289</v>
      </c>
      <c r="DP165" s="13" t="s">
        <v>289</v>
      </c>
      <c r="DQ165" s="13" t="s">
        <v>289</v>
      </c>
      <c r="DR165" s="13" t="s">
        <v>289</v>
      </c>
      <c r="DS165" s="13" t="s">
        <v>289</v>
      </c>
      <c r="DT165" s="13" t="s">
        <v>289</v>
      </c>
      <c r="DU165" s="12" t="s">
        <v>289</v>
      </c>
      <c r="DV165" s="12" t="s">
        <v>289</v>
      </c>
      <c r="DW165" s="12" t="s">
        <v>289</v>
      </c>
      <c r="DX165" s="12" t="s">
        <v>289</v>
      </c>
      <c r="DY165" s="12" t="s">
        <v>289</v>
      </c>
      <c r="DZ165" s="12" t="s">
        <v>289</v>
      </c>
      <c r="EA165" s="12" t="s">
        <v>289</v>
      </c>
      <c r="EB165" s="12" t="s">
        <v>289</v>
      </c>
      <c r="EC165" s="12" t="s">
        <v>289</v>
      </c>
      <c r="ED165" s="12" t="s">
        <v>289</v>
      </c>
      <c r="EE165" s="12" t="s">
        <v>289</v>
      </c>
      <c r="EF165" s="12" t="s">
        <v>289</v>
      </c>
      <c r="EG165" s="12" t="s">
        <v>289</v>
      </c>
      <c r="EH165" s="12" t="s">
        <v>289</v>
      </c>
      <c r="EI165" s="12" t="s">
        <v>289</v>
      </c>
      <c r="EJ165" s="12" t="s">
        <v>289</v>
      </c>
      <c r="EK165" s="12" t="s">
        <v>289</v>
      </c>
      <c r="EL165" s="12" t="s">
        <v>289</v>
      </c>
      <c r="EM165" s="12" t="s">
        <v>289</v>
      </c>
      <c r="EN165" s="12" t="s">
        <v>289</v>
      </c>
      <c r="EO165" s="12" t="s">
        <v>289</v>
      </c>
      <c r="EP165" s="12" t="s">
        <v>289</v>
      </c>
      <c r="EQ165" s="12" t="s">
        <v>289</v>
      </c>
      <c r="ER165" s="12" t="s">
        <v>289</v>
      </c>
      <c r="ES165" s="12" t="s">
        <v>289</v>
      </c>
      <c r="ET165" s="12" t="s">
        <v>289</v>
      </c>
      <c r="EU165" s="12" t="s">
        <v>289</v>
      </c>
      <c r="EV165" s="12" t="s">
        <v>289</v>
      </c>
      <c r="EW165" s="12" t="s">
        <v>289</v>
      </c>
      <c r="EX165" s="12" t="s">
        <v>289</v>
      </c>
      <c r="EY165" s="12" t="s">
        <v>289</v>
      </c>
      <c r="EZ165" s="12" t="s">
        <v>289</v>
      </c>
      <c r="FA165" s="12" t="s">
        <v>289</v>
      </c>
      <c r="FB165" s="12" t="s">
        <v>289</v>
      </c>
      <c r="FC165" s="12" t="s">
        <v>289</v>
      </c>
      <c r="FD165" s="12" t="s">
        <v>289</v>
      </c>
      <c r="FE165" s="12" t="s">
        <v>289</v>
      </c>
      <c r="FF165" s="12" t="s">
        <v>289</v>
      </c>
      <c r="FG165" s="12" t="s">
        <v>289</v>
      </c>
      <c r="FH165" s="12" t="s">
        <v>289</v>
      </c>
      <c r="FI165" s="12" t="s">
        <v>289</v>
      </c>
      <c r="FJ165" s="12" t="s">
        <v>289</v>
      </c>
      <c r="FK165" s="12" t="s">
        <v>289</v>
      </c>
      <c r="FL165" s="12" t="s">
        <v>289</v>
      </c>
      <c r="FM165" s="12" t="s">
        <v>289</v>
      </c>
      <c r="FN165" s="12" t="s">
        <v>289</v>
      </c>
      <c r="FO165" s="12" t="s">
        <v>289</v>
      </c>
      <c r="FP165" s="12" t="s">
        <v>289</v>
      </c>
      <c r="FQ165" s="12" t="s">
        <v>289</v>
      </c>
      <c r="FR165" s="12" t="s">
        <v>289</v>
      </c>
      <c r="FS165" s="12" t="s">
        <v>289</v>
      </c>
      <c r="FT165" s="12" t="s">
        <v>289</v>
      </c>
      <c r="FU165" s="12" t="s">
        <v>289</v>
      </c>
      <c r="FV165" s="12" t="s">
        <v>289</v>
      </c>
      <c r="FW165" s="12" t="s">
        <v>289</v>
      </c>
      <c r="FX165" s="12" t="s">
        <v>289</v>
      </c>
      <c r="FY165" s="12" t="s">
        <v>289</v>
      </c>
      <c r="FZ165" s="12" t="s">
        <v>289</v>
      </c>
      <c r="GA165" s="12" t="s">
        <v>289</v>
      </c>
      <c r="GB165" s="12" t="s">
        <v>289</v>
      </c>
      <c r="GC165" s="12" t="s">
        <v>289</v>
      </c>
      <c r="GD165" s="12" t="s">
        <v>289</v>
      </c>
      <c r="GE165" s="12" t="s">
        <v>289</v>
      </c>
      <c r="GF165" s="12" t="s">
        <v>289</v>
      </c>
      <c r="GG165" s="12" t="s">
        <v>289</v>
      </c>
      <c r="GH165" s="12" t="s">
        <v>289</v>
      </c>
      <c r="GI165" s="12" t="s">
        <v>289</v>
      </c>
      <c r="GJ165" s="12" t="s">
        <v>289</v>
      </c>
      <c r="GK165" s="12" t="s">
        <v>289</v>
      </c>
      <c r="GL165" s="12" t="s">
        <v>289</v>
      </c>
      <c r="GM165" s="12" t="s">
        <v>289</v>
      </c>
      <c r="GN165" s="13" t="s">
        <v>289</v>
      </c>
      <c r="GO165" s="13" t="s">
        <v>289</v>
      </c>
      <c r="GP165" s="13" t="s">
        <v>289</v>
      </c>
      <c r="GQ165" s="13" t="s">
        <v>289</v>
      </c>
      <c r="GR165" s="13" t="s">
        <v>289</v>
      </c>
      <c r="GS165" s="13" t="s">
        <v>289</v>
      </c>
      <c r="GT165" s="13" t="s">
        <v>289</v>
      </c>
      <c r="GU165" s="13" t="s">
        <v>289</v>
      </c>
      <c r="GV165" s="13" t="s">
        <v>289</v>
      </c>
      <c r="GW165" s="13" t="s">
        <v>289</v>
      </c>
      <c r="GX165" s="13" t="s">
        <v>289</v>
      </c>
      <c r="GY165" s="13" t="s">
        <v>289</v>
      </c>
      <c r="GZ165" s="13" t="s">
        <v>289</v>
      </c>
      <c r="HA165" s="13" t="s">
        <v>289</v>
      </c>
      <c r="HB165" s="13" t="s">
        <v>289</v>
      </c>
      <c r="HC165" s="13" t="s">
        <v>289</v>
      </c>
      <c r="HD165" s="13" t="s">
        <v>289</v>
      </c>
      <c r="HE165" s="13" t="s">
        <v>289</v>
      </c>
      <c r="HF165" s="13" t="s">
        <v>289</v>
      </c>
      <c r="HG165" s="13" t="s">
        <v>289</v>
      </c>
      <c r="HH165" s="13" t="s">
        <v>289</v>
      </c>
      <c r="HI165" s="13" t="s">
        <v>289</v>
      </c>
      <c r="HJ165" s="13" t="s">
        <v>289</v>
      </c>
      <c r="HK165" s="13" t="s">
        <v>289</v>
      </c>
      <c r="HL165" s="13" t="s">
        <v>289</v>
      </c>
      <c r="HM165" s="13" t="s">
        <v>289</v>
      </c>
      <c r="HN165" s="13" t="s">
        <v>289</v>
      </c>
      <c r="HO165" s="13" t="s">
        <v>289</v>
      </c>
      <c r="HP165" s="13" t="s">
        <v>289</v>
      </c>
      <c r="HQ165" s="13" t="s">
        <v>289</v>
      </c>
      <c r="HR165" s="13" t="s">
        <v>289</v>
      </c>
      <c r="HS165" s="13" t="s">
        <v>289</v>
      </c>
      <c r="HT165" s="13" t="s">
        <v>289</v>
      </c>
      <c r="HU165" s="13" t="s">
        <v>289</v>
      </c>
      <c r="HV165" s="13" t="s">
        <v>289</v>
      </c>
      <c r="HW165" s="13" t="s">
        <v>289</v>
      </c>
      <c r="HX165" s="13" t="s">
        <v>289</v>
      </c>
      <c r="HY165" s="13" t="s">
        <v>289</v>
      </c>
      <c r="HZ165" s="13" t="s">
        <v>289</v>
      </c>
      <c r="IA165" s="13" t="s">
        <v>289</v>
      </c>
      <c r="IB165" s="13" t="s">
        <v>289</v>
      </c>
      <c r="IC165" s="13" t="s">
        <v>289</v>
      </c>
      <c r="ID165" s="13" t="s">
        <v>289</v>
      </c>
      <c r="IE165" s="13" t="s">
        <v>289</v>
      </c>
      <c r="IF165" s="13" t="s">
        <v>289</v>
      </c>
      <c r="IG165" s="13" t="s">
        <v>289</v>
      </c>
      <c r="IH165" s="13" t="s">
        <v>289</v>
      </c>
      <c r="II165" s="13" t="s">
        <v>289</v>
      </c>
      <c r="IJ165" s="13" t="s">
        <v>289</v>
      </c>
      <c r="IK165" s="13" t="s">
        <v>289</v>
      </c>
      <c r="IL165" s="13" t="s">
        <v>289</v>
      </c>
      <c r="IM165" s="13" t="s">
        <v>289</v>
      </c>
      <c r="IN165" s="13" t="s">
        <v>289</v>
      </c>
      <c r="IO165" s="13" t="s">
        <v>289</v>
      </c>
      <c r="IP165" s="13" t="s">
        <v>289</v>
      </c>
      <c r="IQ165" s="13" t="s">
        <v>289</v>
      </c>
      <c r="IR165" s="13" t="s">
        <v>289</v>
      </c>
      <c r="IS165" s="13" t="s">
        <v>289</v>
      </c>
      <c r="IT165" s="13" t="s">
        <v>289</v>
      </c>
      <c r="IU165" s="13" t="s">
        <v>289</v>
      </c>
      <c r="IV165" s="13" t="s">
        <v>289</v>
      </c>
      <c r="IW165" s="13" t="s">
        <v>289</v>
      </c>
      <c r="IX165" s="13" t="s">
        <v>289</v>
      </c>
      <c r="IY165" s="13" t="s">
        <v>289</v>
      </c>
      <c r="IZ165" s="13" t="s">
        <v>289</v>
      </c>
      <c r="JA165" s="13" t="s">
        <v>289</v>
      </c>
      <c r="JB165" s="13" t="s">
        <v>289</v>
      </c>
      <c r="JC165" s="13" t="s">
        <v>289</v>
      </c>
      <c r="JD165" s="13" t="s">
        <v>289</v>
      </c>
      <c r="JE165" s="13" t="s">
        <v>289</v>
      </c>
      <c r="JF165" s="13" t="s">
        <v>289</v>
      </c>
      <c r="JG165" s="13" t="s">
        <v>289</v>
      </c>
      <c r="JH165" s="13" t="s">
        <v>289</v>
      </c>
      <c r="JI165" s="13" t="s">
        <v>289</v>
      </c>
      <c r="JJ165" s="13" t="s">
        <v>289</v>
      </c>
      <c r="JK165" s="13" t="s">
        <v>289</v>
      </c>
      <c r="JL165" s="13" t="s">
        <v>289</v>
      </c>
      <c r="JM165" s="13" t="s">
        <v>289</v>
      </c>
      <c r="JN165" s="13" t="s">
        <v>289</v>
      </c>
      <c r="JO165" s="13" t="s">
        <v>289</v>
      </c>
      <c r="JP165" s="13" t="s">
        <v>289</v>
      </c>
      <c r="JQ165" s="13" t="s">
        <v>289</v>
      </c>
      <c r="JR165" s="13" t="s">
        <v>289</v>
      </c>
      <c r="JS165" s="13" t="s">
        <v>289</v>
      </c>
      <c r="JT165" s="13" t="s">
        <v>289</v>
      </c>
      <c r="JU165" s="13" t="s">
        <v>289</v>
      </c>
      <c r="JV165" s="13" t="s">
        <v>289</v>
      </c>
      <c r="JW165" s="13" t="s">
        <v>289</v>
      </c>
      <c r="JX165" s="13" t="s">
        <v>289</v>
      </c>
      <c r="JY165" s="13" t="s">
        <v>289</v>
      </c>
      <c r="JZ165" s="13" t="s">
        <v>289</v>
      </c>
      <c r="KA165" s="13" t="s">
        <v>289</v>
      </c>
      <c r="KB165" s="10" t="s">
        <v>289</v>
      </c>
      <c r="KC165" s="10" t="s">
        <v>289</v>
      </c>
      <c r="KD165" s="10" t="s">
        <v>289</v>
      </c>
      <c r="KE165" s="10" t="s">
        <v>289</v>
      </c>
      <c r="KF165" s="10" t="s">
        <v>289</v>
      </c>
      <c r="KG165" s="10" t="s">
        <v>289</v>
      </c>
      <c r="KH165" s="10" t="s">
        <v>289</v>
      </c>
      <c r="KI165" s="10" t="s">
        <v>289</v>
      </c>
      <c r="KJ165" s="10" t="s">
        <v>289</v>
      </c>
      <c r="KK165" s="10" t="s">
        <v>289</v>
      </c>
      <c r="KL165" s="10" t="s">
        <v>289</v>
      </c>
      <c r="KM165" s="10" t="s">
        <v>289</v>
      </c>
      <c r="KN165" s="10" t="s">
        <v>289</v>
      </c>
      <c r="KO165" s="10" t="s">
        <v>289</v>
      </c>
      <c r="KP165" s="10" t="s">
        <v>289</v>
      </c>
      <c r="KQ165" s="10" t="s">
        <v>289</v>
      </c>
      <c r="KR165" s="10" t="s">
        <v>289</v>
      </c>
      <c r="KS165" s="10" t="s">
        <v>289</v>
      </c>
      <c r="KT165" s="10" t="s">
        <v>289</v>
      </c>
      <c r="KU165" s="10" t="s">
        <v>289</v>
      </c>
      <c r="KV165" s="10" t="s">
        <v>289</v>
      </c>
      <c r="KW165" s="10" t="s">
        <v>289</v>
      </c>
      <c r="KX165" s="10" t="s">
        <v>289</v>
      </c>
      <c r="KY165" s="10" t="s">
        <v>289</v>
      </c>
      <c r="KZ165" s="10" t="s">
        <v>289</v>
      </c>
      <c r="LA165" s="10" t="s">
        <v>289</v>
      </c>
      <c r="LB165" s="10" t="s">
        <v>289</v>
      </c>
      <c r="LC165" s="10" t="s">
        <v>289</v>
      </c>
      <c r="LD165" s="10" t="s">
        <v>289</v>
      </c>
      <c r="LE165" s="10" t="s">
        <v>289</v>
      </c>
      <c r="LF165" s="10" t="s">
        <v>289</v>
      </c>
      <c r="LH165" s="9">
        <v>163</v>
      </c>
    </row>
    <row r="166" spans="2:320" s="9" customFormat="1" ht="15.75" x14ac:dyDescent="0.3">
      <c r="B166" s="9">
        <v>164</v>
      </c>
      <c r="C166" s="10" t="s">
        <v>289</v>
      </c>
      <c r="D166" s="10" t="s">
        <v>289</v>
      </c>
      <c r="E166" s="10" t="s">
        <v>289</v>
      </c>
      <c r="F166" s="10" t="s">
        <v>289</v>
      </c>
      <c r="G166" s="10" t="s">
        <v>289</v>
      </c>
      <c r="H166" s="10" t="s">
        <v>289</v>
      </c>
      <c r="I166" s="10" t="s">
        <v>289</v>
      </c>
      <c r="J166" s="10" t="s">
        <v>289</v>
      </c>
      <c r="K166" s="10" t="s">
        <v>289</v>
      </c>
      <c r="L166" s="10" t="s">
        <v>289</v>
      </c>
      <c r="M166" s="10" t="s">
        <v>289</v>
      </c>
      <c r="N166" s="10" t="s">
        <v>289</v>
      </c>
      <c r="O166" s="10" t="s">
        <v>289</v>
      </c>
      <c r="P166" s="10" t="s">
        <v>289</v>
      </c>
      <c r="Q166" s="10" t="s">
        <v>289</v>
      </c>
      <c r="R166" s="10" t="s">
        <v>289</v>
      </c>
      <c r="S166" s="10" t="s">
        <v>289</v>
      </c>
      <c r="T166" s="10" t="s">
        <v>289</v>
      </c>
      <c r="U166" s="10" t="s">
        <v>289</v>
      </c>
      <c r="V166" s="10" t="s">
        <v>289</v>
      </c>
      <c r="W166" s="10" t="s">
        <v>289</v>
      </c>
      <c r="X166" s="10" t="s">
        <v>289</v>
      </c>
      <c r="Y166" s="10" t="s">
        <v>289</v>
      </c>
      <c r="Z166" s="10" t="s">
        <v>289</v>
      </c>
      <c r="AA166" s="10" t="s">
        <v>289</v>
      </c>
      <c r="AB166" s="10" t="s">
        <v>289</v>
      </c>
      <c r="AC166" s="10" t="s">
        <v>289</v>
      </c>
      <c r="AD166" s="10" t="s">
        <v>289</v>
      </c>
      <c r="AE166" s="10" t="s">
        <v>289</v>
      </c>
      <c r="AF166" s="10" t="s">
        <v>289</v>
      </c>
      <c r="AG166" s="13" t="s">
        <v>289</v>
      </c>
      <c r="AH166" s="13" t="s">
        <v>289</v>
      </c>
      <c r="AI166" s="13" t="s">
        <v>289</v>
      </c>
      <c r="AJ166" s="13" t="s">
        <v>289</v>
      </c>
      <c r="AK166" s="13" t="s">
        <v>289</v>
      </c>
      <c r="AL166" s="13" t="s">
        <v>289</v>
      </c>
      <c r="AM166" s="13" t="s">
        <v>289</v>
      </c>
      <c r="AN166" s="13" t="s">
        <v>289</v>
      </c>
      <c r="AO166" s="13" t="s">
        <v>289</v>
      </c>
      <c r="AP166" s="13" t="s">
        <v>289</v>
      </c>
      <c r="AQ166" s="13" t="s">
        <v>289</v>
      </c>
      <c r="AR166" s="13" t="s">
        <v>289</v>
      </c>
      <c r="AS166" s="13" t="s">
        <v>289</v>
      </c>
      <c r="AT166" s="13" t="s">
        <v>289</v>
      </c>
      <c r="AU166" s="13" t="s">
        <v>289</v>
      </c>
      <c r="AV166" s="13" t="s">
        <v>289</v>
      </c>
      <c r="AW166" s="13" t="s">
        <v>289</v>
      </c>
      <c r="AX166" s="13" t="s">
        <v>289</v>
      </c>
      <c r="AY166" s="13" t="s">
        <v>289</v>
      </c>
      <c r="AZ166" s="13" t="s">
        <v>289</v>
      </c>
      <c r="BA166" s="13" t="s">
        <v>289</v>
      </c>
      <c r="BB166" s="13" t="s">
        <v>289</v>
      </c>
      <c r="BC166" s="13" t="s">
        <v>289</v>
      </c>
      <c r="BD166" s="13" t="s">
        <v>289</v>
      </c>
      <c r="BE166" s="13" t="s">
        <v>289</v>
      </c>
      <c r="BF166" s="13" t="s">
        <v>289</v>
      </c>
      <c r="BG166" s="13" t="s">
        <v>289</v>
      </c>
      <c r="BH166" s="13" t="s">
        <v>289</v>
      </c>
      <c r="BI166" s="13" t="s">
        <v>289</v>
      </c>
      <c r="BJ166" s="13" t="s">
        <v>289</v>
      </c>
      <c r="BK166" s="13" t="s">
        <v>289</v>
      </c>
      <c r="BL166" s="13" t="s">
        <v>289</v>
      </c>
      <c r="BM166" s="13" t="s">
        <v>289</v>
      </c>
      <c r="BN166" s="13" t="s">
        <v>289</v>
      </c>
      <c r="BO166" s="13" t="s">
        <v>289</v>
      </c>
      <c r="BP166" s="13" t="s">
        <v>289</v>
      </c>
      <c r="BQ166" s="13" t="s">
        <v>289</v>
      </c>
      <c r="BR166" s="13" t="s">
        <v>289</v>
      </c>
      <c r="BS166" s="13" t="s">
        <v>289</v>
      </c>
      <c r="BT166" s="13" t="s">
        <v>289</v>
      </c>
      <c r="BU166" s="13" t="s">
        <v>289</v>
      </c>
      <c r="BV166" s="13" t="s">
        <v>289</v>
      </c>
      <c r="BW166" s="13" t="s">
        <v>289</v>
      </c>
      <c r="BX166" s="13" t="s">
        <v>289</v>
      </c>
      <c r="BY166" s="13" t="s">
        <v>289</v>
      </c>
      <c r="BZ166" s="13" t="s">
        <v>289</v>
      </c>
      <c r="CA166" s="13" t="s">
        <v>289</v>
      </c>
      <c r="CB166" s="13" t="s">
        <v>289</v>
      </c>
      <c r="CC166" s="13" t="s">
        <v>289</v>
      </c>
      <c r="CD166" s="13" t="s">
        <v>289</v>
      </c>
      <c r="CE166" s="13" t="s">
        <v>289</v>
      </c>
      <c r="CF166" s="13" t="s">
        <v>289</v>
      </c>
      <c r="CG166" s="13" t="s">
        <v>289</v>
      </c>
      <c r="CH166" s="13" t="s">
        <v>289</v>
      </c>
      <c r="CI166" s="13" t="s">
        <v>289</v>
      </c>
      <c r="CJ166" s="13" t="s">
        <v>289</v>
      </c>
      <c r="CK166" s="13" t="s">
        <v>289</v>
      </c>
      <c r="CL166" s="13" t="s">
        <v>289</v>
      </c>
      <c r="CM166" s="13" t="s">
        <v>289</v>
      </c>
      <c r="CN166" s="13" t="s">
        <v>289</v>
      </c>
      <c r="CO166" s="13" t="s">
        <v>289</v>
      </c>
      <c r="CP166" s="13" t="s">
        <v>289</v>
      </c>
      <c r="CQ166" s="13" t="s">
        <v>289</v>
      </c>
      <c r="CR166" s="13" t="s">
        <v>289</v>
      </c>
      <c r="CS166" s="13" t="s">
        <v>289</v>
      </c>
      <c r="CT166" s="13" t="s">
        <v>289</v>
      </c>
      <c r="CU166" s="13" t="s">
        <v>289</v>
      </c>
      <c r="CV166" s="13" t="s">
        <v>289</v>
      </c>
      <c r="CW166" s="13" t="s">
        <v>289</v>
      </c>
      <c r="CX166" s="13" t="s">
        <v>289</v>
      </c>
      <c r="CY166" s="13" t="s">
        <v>289</v>
      </c>
      <c r="CZ166" s="13" t="s">
        <v>289</v>
      </c>
      <c r="DA166" s="13" t="s">
        <v>289</v>
      </c>
      <c r="DB166" s="13" t="s">
        <v>289</v>
      </c>
      <c r="DC166" s="13" t="s">
        <v>289</v>
      </c>
      <c r="DD166" s="13" t="s">
        <v>289</v>
      </c>
      <c r="DE166" s="13" t="s">
        <v>289</v>
      </c>
      <c r="DF166" s="13" t="s">
        <v>289</v>
      </c>
      <c r="DG166" s="13" t="s">
        <v>289</v>
      </c>
      <c r="DH166" s="13" t="s">
        <v>289</v>
      </c>
      <c r="DI166" s="13" t="s">
        <v>289</v>
      </c>
      <c r="DJ166" s="13" t="s">
        <v>289</v>
      </c>
      <c r="DK166" s="13" t="s">
        <v>289</v>
      </c>
      <c r="DL166" s="13" t="s">
        <v>289</v>
      </c>
      <c r="DM166" s="13" t="s">
        <v>289</v>
      </c>
      <c r="DN166" s="13" t="s">
        <v>289</v>
      </c>
      <c r="DO166" s="13" t="s">
        <v>289</v>
      </c>
      <c r="DP166" s="13" t="s">
        <v>289</v>
      </c>
      <c r="DQ166" s="13" t="s">
        <v>289</v>
      </c>
      <c r="DR166" s="13" t="s">
        <v>289</v>
      </c>
      <c r="DS166" s="13" t="s">
        <v>289</v>
      </c>
      <c r="DT166" s="13" t="s">
        <v>289</v>
      </c>
      <c r="DU166" s="12" t="s">
        <v>289</v>
      </c>
      <c r="DV166" s="12" t="s">
        <v>289</v>
      </c>
      <c r="DW166" s="12" t="s">
        <v>289</v>
      </c>
      <c r="DX166" s="12" t="s">
        <v>289</v>
      </c>
      <c r="DY166" s="12" t="s">
        <v>289</v>
      </c>
      <c r="DZ166" s="12" t="s">
        <v>289</v>
      </c>
      <c r="EA166" s="12" t="s">
        <v>289</v>
      </c>
      <c r="EB166" s="12" t="s">
        <v>289</v>
      </c>
      <c r="EC166" s="12" t="s">
        <v>289</v>
      </c>
      <c r="ED166" s="12" t="s">
        <v>289</v>
      </c>
      <c r="EE166" s="12" t="s">
        <v>289</v>
      </c>
      <c r="EF166" s="12" t="s">
        <v>289</v>
      </c>
      <c r="EG166" s="12" t="s">
        <v>289</v>
      </c>
      <c r="EH166" s="12" t="s">
        <v>289</v>
      </c>
      <c r="EI166" s="12" t="s">
        <v>289</v>
      </c>
      <c r="EJ166" s="12" t="s">
        <v>289</v>
      </c>
      <c r="EK166" s="12" t="s">
        <v>289</v>
      </c>
      <c r="EL166" s="12" t="s">
        <v>289</v>
      </c>
      <c r="EM166" s="12" t="s">
        <v>289</v>
      </c>
      <c r="EN166" s="12" t="s">
        <v>289</v>
      </c>
      <c r="EO166" s="12" t="s">
        <v>289</v>
      </c>
      <c r="EP166" s="12" t="s">
        <v>289</v>
      </c>
      <c r="EQ166" s="12" t="s">
        <v>289</v>
      </c>
      <c r="ER166" s="12" t="s">
        <v>289</v>
      </c>
      <c r="ES166" s="12" t="s">
        <v>289</v>
      </c>
      <c r="ET166" s="12" t="s">
        <v>289</v>
      </c>
      <c r="EU166" s="12" t="s">
        <v>289</v>
      </c>
      <c r="EV166" s="12" t="s">
        <v>289</v>
      </c>
      <c r="EW166" s="12" t="s">
        <v>289</v>
      </c>
      <c r="EX166" s="12" t="s">
        <v>289</v>
      </c>
      <c r="EY166" s="12" t="s">
        <v>289</v>
      </c>
      <c r="EZ166" s="12" t="s">
        <v>289</v>
      </c>
      <c r="FA166" s="12" t="s">
        <v>289</v>
      </c>
      <c r="FB166" s="12" t="s">
        <v>289</v>
      </c>
      <c r="FC166" s="12" t="s">
        <v>289</v>
      </c>
      <c r="FD166" s="12" t="s">
        <v>289</v>
      </c>
      <c r="FE166" s="12" t="s">
        <v>289</v>
      </c>
      <c r="FF166" s="12" t="s">
        <v>289</v>
      </c>
      <c r="FG166" s="12" t="s">
        <v>289</v>
      </c>
      <c r="FH166" s="12" t="s">
        <v>289</v>
      </c>
      <c r="FI166" s="12" t="s">
        <v>289</v>
      </c>
      <c r="FJ166" s="12" t="s">
        <v>289</v>
      </c>
      <c r="FK166" s="12" t="s">
        <v>289</v>
      </c>
      <c r="FL166" s="12" t="s">
        <v>289</v>
      </c>
      <c r="FM166" s="12" t="s">
        <v>289</v>
      </c>
      <c r="FN166" s="12" t="s">
        <v>289</v>
      </c>
      <c r="FO166" s="12" t="s">
        <v>289</v>
      </c>
      <c r="FP166" s="12" t="s">
        <v>289</v>
      </c>
      <c r="FQ166" s="12" t="s">
        <v>289</v>
      </c>
      <c r="FR166" s="12" t="s">
        <v>289</v>
      </c>
      <c r="FS166" s="12" t="s">
        <v>289</v>
      </c>
      <c r="FT166" s="12" t="s">
        <v>289</v>
      </c>
      <c r="FU166" s="12" t="s">
        <v>289</v>
      </c>
      <c r="FV166" s="12" t="s">
        <v>289</v>
      </c>
      <c r="FW166" s="12" t="s">
        <v>289</v>
      </c>
      <c r="FX166" s="12" t="s">
        <v>289</v>
      </c>
      <c r="FY166" s="12" t="s">
        <v>289</v>
      </c>
      <c r="FZ166" s="12" t="s">
        <v>289</v>
      </c>
      <c r="GA166" s="12" t="s">
        <v>289</v>
      </c>
      <c r="GB166" s="12" t="s">
        <v>289</v>
      </c>
      <c r="GC166" s="12" t="s">
        <v>289</v>
      </c>
      <c r="GD166" s="12" t="s">
        <v>289</v>
      </c>
      <c r="GE166" s="12" t="s">
        <v>289</v>
      </c>
      <c r="GF166" s="12" t="s">
        <v>289</v>
      </c>
      <c r="GG166" s="12" t="s">
        <v>289</v>
      </c>
      <c r="GH166" s="12" t="s">
        <v>289</v>
      </c>
      <c r="GI166" s="12" t="s">
        <v>289</v>
      </c>
      <c r="GJ166" s="12" t="s">
        <v>289</v>
      </c>
      <c r="GK166" s="12" t="s">
        <v>289</v>
      </c>
      <c r="GL166" s="12" t="s">
        <v>289</v>
      </c>
      <c r="GM166" s="12" t="s">
        <v>289</v>
      </c>
      <c r="GN166" s="13" t="s">
        <v>289</v>
      </c>
      <c r="GO166" s="13" t="s">
        <v>289</v>
      </c>
      <c r="GP166" s="13" t="s">
        <v>289</v>
      </c>
      <c r="GQ166" s="13" t="s">
        <v>289</v>
      </c>
      <c r="GR166" s="13" t="s">
        <v>289</v>
      </c>
      <c r="GS166" s="13" t="s">
        <v>289</v>
      </c>
      <c r="GT166" s="13" t="s">
        <v>289</v>
      </c>
      <c r="GU166" s="13" t="s">
        <v>289</v>
      </c>
      <c r="GV166" s="13" t="s">
        <v>289</v>
      </c>
      <c r="GW166" s="13" t="s">
        <v>289</v>
      </c>
      <c r="GX166" s="13" t="s">
        <v>289</v>
      </c>
      <c r="GY166" s="13" t="s">
        <v>289</v>
      </c>
      <c r="GZ166" s="13" t="s">
        <v>289</v>
      </c>
      <c r="HA166" s="13" t="s">
        <v>289</v>
      </c>
      <c r="HB166" s="13" t="s">
        <v>289</v>
      </c>
      <c r="HC166" s="13" t="s">
        <v>289</v>
      </c>
      <c r="HD166" s="13" t="s">
        <v>289</v>
      </c>
      <c r="HE166" s="13" t="s">
        <v>289</v>
      </c>
      <c r="HF166" s="13" t="s">
        <v>289</v>
      </c>
      <c r="HG166" s="13" t="s">
        <v>289</v>
      </c>
      <c r="HH166" s="13" t="s">
        <v>289</v>
      </c>
      <c r="HI166" s="13" t="s">
        <v>289</v>
      </c>
      <c r="HJ166" s="13" t="s">
        <v>289</v>
      </c>
      <c r="HK166" s="13" t="s">
        <v>289</v>
      </c>
      <c r="HL166" s="13" t="s">
        <v>289</v>
      </c>
      <c r="HM166" s="13" t="s">
        <v>289</v>
      </c>
      <c r="HN166" s="13" t="s">
        <v>289</v>
      </c>
      <c r="HO166" s="13" t="s">
        <v>289</v>
      </c>
      <c r="HP166" s="13" t="s">
        <v>289</v>
      </c>
      <c r="HQ166" s="13" t="s">
        <v>289</v>
      </c>
      <c r="HR166" s="13" t="s">
        <v>289</v>
      </c>
      <c r="HS166" s="13" t="s">
        <v>289</v>
      </c>
      <c r="HT166" s="13" t="s">
        <v>289</v>
      </c>
      <c r="HU166" s="13" t="s">
        <v>289</v>
      </c>
      <c r="HV166" s="13" t="s">
        <v>289</v>
      </c>
      <c r="HW166" s="13" t="s">
        <v>289</v>
      </c>
      <c r="HX166" s="13" t="s">
        <v>289</v>
      </c>
      <c r="HY166" s="13" t="s">
        <v>289</v>
      </c>
      <c r="HZ166" s="13" t="s">
        <v>289</v>
      </c>
      <c r="IA166" s="13" t="s">
        <v>289</v>
      </c>
      <c r="IB166" s="13" t="s">
        <v>289</v>
      </c>
      <c r="IC166" s="13" t="s">
        <v>289</v>
      </c>
      <c r="ID166" s="13" t="s">
        <v>289</v>
      </c>
      <c r="IE166" s="13" t="s">
        <v>289</v>
      </c>
      <c r="IF166" s="13" t="s">
        <v>289</v>
      </c>
      <c r="IG166" s="13" t="s">
        <v>289</v>
      </c>
      <c r="IH166" s="13" t="s">
        <v>289</v>
      </c>
      <c r="II166" s="13" t="s">
        <v>289</v>
      </c>
      <c r="IJ166" s="13" t="s">
        <v>289</v>
      </c>
      <c r="IK166" s="13" t="s">
        <v>289</v>
      </c>
      <c r="IL166" s="13" t="s">
        <v>289</v>
      </c>
      <c r="IM166" s="13" t="s">
        <v>289</v>
      </c>
      <c r="IN166" s="13" t="s">
        <v>289</v>
      </c>
      <c r="IO166" s="13" t="s">
        <v>289</v>
      </c>
      <c r="IP166" s="13" t="s">
        <v>289</v>
      </c>
      <c r="IQ166" s="13" t="s">
        <v>289</v>
      </c>
      <c r="IR166" s="13" t="s">
        <v>289</v>
      </c>
      <c r="IS166" s="13" t="s">
        <v>289</v>
      </c>
      <c r="IT166" s="13" t="s">
        <v>289</v>
      </c>
      <c r="IU166" s="13" t="s">
        <v>289</v>
      </c>
      <c r="IV166" s="13" t="s">
        <v>289</v>
      </c>
      <c r="IW166" s="13" t="s">
        <v>289</v>
      </c>
      <c r="IX166" s="13" t="s">
        <v>289</v>
      </c>
      <c r="IY166" s="13" t="s">
        <v>289</v>
      </c>
      <c r="IZ166" s="13" t="s">
        <v>289</v>
      </c>
      <c r="JA166" s="13" t="s">
        <v>289</v>
      </c>
      <c r="JB166" s="13" t="s">
        <v>289</v>
      </c>
      <c r="JC166" s="13" t="s">
        <v>289</v>
      </c>
      <c r="JD166" s="13" t="s">
        <v>289</v>
      </c>
      <c r="JE166" s="13" t="s">
        <v>289</v>
      </c>
      <c r="JF166" s="13" t="s">
        <v>289</v>
      </c>
      <c r="JG166" s="13" t="s">
        <v>289</v>
      </c>
      <c r="JH166" s="13" t="s">
        <v>289</v>
      </c>
      <c r="JI166" s="13" t="s">
        <v>289</v>
      </c>
      <c r="JJ166" s="13" t="s">
        <v>289</v>
      </c>
      <c r="JK166" s="13" t="s">
        <v>289</v>
      </c>
      <c r="JL166" s="13" t="s">
        <v>289</v>
      </c>
      <c r="JM166" s="13" t="s">
        <v>289</v>
      </c>
      <c r="JN166" s="13" t="s">
        <v>289</v>
      </c>
      <c r="JO166" s="13" t="s">
        <v>289</v>
      </c>
      <c r="JP166" s="13" t="s">
        <v>289</v>
      </c>
      <c r="JQ166" s="13" t="s">
        <v>289</v>
      </c>
      <c r="JR166" s="13" t="s">
        <v>289</v>
      </c>
      <c r="JS166" s="13" t="s">
        <v>289</v>
      </c>
      <c r="JT166" s="13" t="s">
        <v>289</v>
      </c>
      <c r="JU166" s="13" t="s">
        <v>289</v>
      </c>
      <c r="JV166" s="13" t="s">
        <v>289</v>
      </c>
      <c r="JW166" s="13" t="s">
        <v>289</v>
      </c>
      <c r="JX166" s="13" t="s">
        <v>289</v>
      </c>
      <c r="JY166" s="13" t="s">
        <v>289</v>
      </c>
      <c r="JZ166" s="13" t="s">
        <v>289</v>
      </c>
      <c r="KA166" s="13" t="s">
        <v>289</v>
      </c>
      <c r="KB166" s="10" t="s">
        <v>289</v>
      </c>
      <c r="KC166" s="10" t="s">
        <v>289</v>
      </c>
      <c r="KD166" s="10" t="s">
        <v>289</v>
      </c>
      <c r="KE166" s="10" t="s">
        <v>289</v>
      </c>
      <c r="KF166" s="10" t="s">
        <v>289</v>
      </c>
      <c r="KG166" s="10" t="s">
        <v>289</v>
      </c>
      <c r="KH166" s="10" t="s">
        <v>289</v>
      </c>
      <c r="KI166" s="10" t="s">
        <v>289</v>
      </c>
      <c r="KJ166" s="10" t="s">
        <v>289</v>
      </c>
      <c r="KK166" s="10" t="s">
        <v>289</v>
      </c>
      <c r="KL166" s="10" t="s">
        <v>289</v>
      </c>
      <c r="KM166" s="10" t="s">
        <v>289</v>
      </c>
      <c r="KN166" s="10" t="s">
        <v>289</v>
      </c>
      <c r="KO166" s="10" t="s">
        <v>289</v>
      </c>
      <c r="KP166" s="10" t="s">
        <v>289</v>
      </c>
      <c r="KQ166" s="10" t="s">
        <v>289</v>
      </c>
      <c r="KR166" s="10" t="s">
        <v>289</v>
      </c>
      <c r="KS166" s="10" t="s">
        <v>289</v>
      </c>
      <c r="KT166" s="10" t="s">
        <v>289</v>
      </c>
      <c r="KU166" s="10" t="s">
        <v>289</v>
      </c>
      <c r="KV166" s="10" t="s">
        <v>289</v>
      </c>
      <c r="KW166" s="10" t="s">
        <v>289</v>
      </c>
      <c r="KX166" s="10" t="s">
        <v>289</v>
      </c>
      <c r="KY166" s="10" t="s">
        <v>289</v>
      </c>
      <c r="KZ166" s="10" t="s">
        <v>289</v>
      </c>
      <c r="LA166" s="10" t="s">
        <v>289</v>
      </c>
      <c r="LB166" s="10" t="s">
        <v>289</v>
      </c>
      <c r="LC166" s="10" t="s">
        <v>289</v>
      </c>
      <c r="LD166" s="10" t="s">
        <v>289</v>
      </c>
      <c r="LE166" s="10" t="s">
        <v>289</v>
      </c>
      <c r="LF166" s="10" t="s">
        <v>289</v>
      </c>
      <c r="LH166" s="9">
        <v>164</v>
      </c>
    </row>
    <row r="167" spans="2:320" s="9" customFormat="1" ht="15.75" x14ac:dyDescent="0.3">
      <c r="B167" s="9">
        <v>165</v>
      </c>
      <c r="C167" s="10" t="s">
        <v>289</v>
      </c>
      <c r="D167" s="10" t="s">
        <v>289</v>
      </c>
      <c r="E167" s="10" t="s">
        <v>289</v>
      </c>
      <c r="F167" s="10" t="s">
        <v>289</v>
      </c>
      <c r="G167" s="10" t="s">
        <v>289</v>
      </c>
      <c r="H167" s="10" t="s">
        <v>289</v>
      </c>
      <c r="I167" s="10" t="s">
        <v>289</v>
      </c>
      <c r="J167" s="10" t="s">
        <v>289</v>
      </c>
      <c r="K167" s="10" t="s">
        <v>289</v>
      </c>
      <c r="L167" s="10" t="s">
        <v>289</v>
      </c>
      <c r="M167" s="10" t="s">
        <v>289</v>
      </c>
      <c r="N167" s="10" t="s">
        <v>289</v>
      </c>
      <c r="O167" s="10" t="s">
        <v>289</v>
      </c>
      <c r="P167" s="10" t="s">
        <v>289</v>
      </c>
      <c r="Q167" s="10" t="s">
        <v>289</v>
      </c>
      <c r="R167" s="10" t="s">
        <v>289</v>
      </c>
      <c r="S167" s="10" t="s">
        <v>289</v>
      </c>
      <c r="T167" s="10" t="s">
        <v>289</v>
      </c>
      <c r="U167" s="10" t="s">
        <v>289</v>
      </c>
      <c r="V167" s="10" t="s">
        <v>289</v>
      </c>
      <c r="W167" s="10" t="s">
        <v>289</v>
      </c>
      <c r="X167" s="10" t="s">
        <v>289</v>
      </c>
      <c r="Y167" s="10" t="s">
        <v>289</v>
      </c>
      <c r="Z167" s="10" t="s">
        <v>289</v>
      </c>
      <c r="AA167" s="10" t="s">
        <v>289</v>
      </c>
      <c r="AB167" s="10" t="s">
        <v>289</v>
      </c>
      <c r="AC167" s="10" t="s">
        <v>289</v>
      </c>
      <c r="AD167" s="10" t="s">
        <v>289</v>
      </c>
      <c r="AE167" s="10" t="s">
        <v>289</v>
      </c>
      <c r="AF167" s="10" t="s">
        <v>289</v>
      </c>
      <c r="AG167" s="13" t="s">
        <v>289</v>
      </c>
      <c r="AH167" s="13" t="s">
        <v>289</v>
      </c>
      <c r="AI167" s="13" t="s">
        <v>289</v>
      </c>
      <c r="AJ167" s="13" t="s">
        <v>289</v>
      </c>
      <c r="AK167" s="13" t="s">
        <v>289</v>
      </c>
      <c r="AL167" s="13" t="s">
        <v>289</v>
      </c>
      <c r="AM167" s="13" t="s">
        <v>289</v>
      </c>
      <c r="AN167" s="13" t="s">
        <v>289</v>
      </c>
      <c r="AO167" s="13" t="s">
        <v>289</v>
      </c>
      <c r="AP167" s="13" t="s">
        <v>289</v>
      </c>
      <c r="AQ167" s="13" t="s">
        <v>289</v>
      </c>
      <c r="AR167" s="13" t="s">
        <v>289</v>
      </c>
      <c r="AS167" s="13" t="s">
        <v>289</v>
      </c>
      <c r="AT167" s="13" t="s">
        <v>289</v>
      </c>
      <c r="AU167" s="13" t="s">
        <v>289</v>
      </c>
      <c r="AV167" s="13" t="s">
        <v>289</v>
      </c>
      <c r="AW167" s="13" t="s">
        <v>289</v>
      </c>
      <c r="AX167" s="13" t="s">
        <v>289</v>
      </c>
      <c r="AY167" s="13" t="s">
        <v>289</v>
      </c>
      <c r="AZ167" s="13" t="s">
        <v>289</v>
      </c>
      <c r="BA167" s="13" t="s">
        <v>289</v>
      </c>
      <c r="BB167" s="13" t="s">
        <v>289</v>
      </c>
      <c r="BC167" s="13" t="s">
        <v>289</v>
      </c>
      <c r="BD167" s="13" t="s">
        <v>289</v>
      </c>
      <c r="BE167" s="13" t="s">
        <v>289</v>
      </c>
      <c r="BF167" s="13" t="s">
        <v>289</v>
      </c>
      <c r="BG167" s="13" t="s">
        <v>289</v>
      </c>
      <c r="BH167" s="13" t="s">
        <v>289</v>
      </c>
      <c r="BI167" s="13" t="s">
        <v>289</v>
      </c>
      <c r="BJ167" s="13" t="s">
        <v>289</v>
      </c>
      <c r="BK167" s="13" t="s">
        <v>289</v>
      </c>
      <c r="BL167" s="13" t="s">
        <v>289</v>
      </c>
      <c r="BM167" s="13" t="s">
        <v>289</v>
      </c>
      <c r="BN167" s="13" t="s">
        <v>289</v>
      </c>
      <c r="BO167" s="13" t="s">
        <v>289</v>
      </c>
      <c r="BP167" s="13" t="s">
        <v>289</v>
      </c>
      <c r="BQ167" s="13" t="s">
        <v>289</v>
      </c>
      <c r="BR167" s="13" t="s">
        <v>289</v>
      </c>
      <c r="BS167" s="13" t="s">
        <v>289</v>
      </c>
      <c r="BT167" s="13" t="s">
        <v>289</v>
      </c>
      <c r="BU167" s="13" t="s">
        <v>289</v>
      </c>
      <c r="BV167" s="13" t="s">
        <v>289</v>
      </c>
      <c r="BW167" s="13" t="s">
        <v>289</v>
      </c>
      <c r="BX167" s="13" t="s">
        <v>289</v>
      </c>
      <c r="BY167" s="13" t="s">
        <v>289</v>
      </c>
      <c r="BZ167" s="13" t="s">
        <v>289</v>
      </c>
      <c r="CA167" s="13" t="s">
        <v>289</v>
      </c>
      <c r="CB167" s="13" t="s">
        <v>289</v>
      </c>
      <c r="CC167" s="13" t="s">
        <v>289</v>
      </c>
      <c r="CD167" s="13" t="s">
        <v>289</v>
      </c>
      <c r="CE167" s="13" t="s">
        <v>289</v>
      </c>
      <c r="CF167" s="13" t="s">
        <v>289</v>
      </c>
      <c r="CG167" s="13" t="s">
        <v>289</v>
      </c>
      <c r="CH167" s="13" t="s">
        <v>289</v>
      </c>
      <c r="CI167" s="13" t="s">
        <v>289</v>
      </c>
      <c r="CJ167" s="13" t="s">
        <v>289</v>
      </c>
      <c r="CK167" s="13" t="s">
        <v>289</v>
      </c>
      <c r="CL167" s="13" t="s">
        <v>289</v>
      </c>
      <c r="CM167" s="13" t="s">
        <v>289</v>
      </c>
      <c r="CN167" s="13" t="s">
        <v>289</v>
      </c>
      <c r="CO167" s="13" t="s">
        <v>289</v>
      </c>
      <c r="CP167" s="13" t="s">
        <v>289</v>
      </c>
      <c r="CQ167" s="13" t="s">
        <v>289</v>
      </c>
      <c r="CR167" s="13" t="s">
        <v>289</v>
      </c>
      <c r="CS167" s="13" t="s">
        <v>289</v>
      </c>
      <c r="CT167" s="13" t="s">
        <v>289</v>
      </c>
      <c r="CU167" s="13" t="s">
        <v>289</v>
      </c>
      <c r="CV167" s="13" t="s">
        <v>289</v>
      </c>
      <c r="CW167" s="13" t="s">
        <v>289</v>
      </c>
      <c r="CX167" s="13" t="s">
        <v>289</v>
      </c>
      <c r="CY167" s="13" t="s">
        <v>289</v>
      </c>
      <c r="CZ167" s="13" t="s">
        <v>289</v>
      </c>
      <c r="DA167" s="13" t="s">
        <v>289</v>
      </c>
      <c r="DB167" s="13" t="s">
        <v>289</v>
      </c>
      <c r="DC167" s="13" t="s">
        <v>289</v>
      </c>
      <c r="DD167" s="13" t="s">
        <v>289</v>
      </c>
      <c r="DE167" s="13" t="s">
        <v>289</v>
      </c>
      <c r="DF167" s="13" t="s">
        <v>289</v>
      </c>
      <c r="DG167" s="13" t="s">
        <v>289</v>
      </c>
      <c r="DH167" s="13" t="s">
        <v>289</v>
      </c>
      <c r="DI167" s="13" t="s">
        <v>289</v>
      </c>
      <c r="DJ167" s="13" t="s">
        <v>289</v>
      </c>
      <c r="DK167" s="13" t="s">
        <v>289</v>
      </c>
      <c r="DL167" s="13" t="s">
        <v>289</v>
      </c>
      <c r="DM167" s="13" t="s">
        <v>289</v>
      </c>
      <c r="DN167" s="13" t="s">
        <v>289</v>
      </c>
      <c r="DO167" s="13" t="s">
        <v>289</v>
      </c>
      <c r="DP167" s="13" t="s">
        <v>289</v>
      </c>
      <c r="DQ167" s="13" t="s">
        <v>289</v>
      </c>
      <c r="DR167" s="13" t="s">
        <v>289</v>
      </c>
      <c r="DS167" s="13" t="s">
        <v>289</v>
      </c>
      <c r="DT167" s="13" t="s">
        <v>289</v>
      </c>
      <c r="DU167" s="12" t="s">
        <v>289</v>
      </c>
      <c r="DV167" s="12" t="s">
        <v>289</v>
      </c>
      <c r="DW167" s="12" t="s">
        <v>289</v>
      </c>
      <c r="DX167" s="12" t="s">
        <v>289</v>
      </c>
      <c r="DY167" s="12" t="s">
        <v>289</v>
      </c>
      <c r="DZ167" s="12" t="s">
        <v>289</v>
      </c>
      <c r="EA167" s="12" t="s">
        <v>289</v>
      </c>
      <c r="EB167" s="12" t="s">
        <v>289</v>
      </c>
      <c r="EC167" s="12" t="s">
        <v>289</v>
      </c>
      <c r="ED167" s="12" t="s">
        <v>289</v>
      </c>
      <c r="EE167" s="12" t="s">
        <v>289</v>
      </c>
      <c r="EF167" s="12" t="s">
        <v>289</v>
      </c>
      <c r="EG167" s="12" t="s">
        <v>289</v>
      </c>
      <c r="EH167" s="12" t="s">
        <v>289</v>
      </c>
      <c r="EI167" s="12" t="s">
        <v>289</v>
      </c>
      <c r="EJ167" s="12" t="s">
        <v>289</v>
      </c>
      <c r="EK167" s="12" t="s">
        <v>289</v>
      </c>
      <c r="EL167" s="12" t="s">
        <v>289</v>
      </c>
      <c r="EM167" s="12" t="s">
        <v>289</v>
      </c>
      <c r="EN167" s="12" t="s">
        <v>289</v>
      </c>
      <c r="EO167" s="12" t="s">
        <v>289</v>
      </c>
      <c r="EP167" s="12" t="s">
        <v>289</v>
      </c>
      <c r="EQ167" s="12" t="s">
        <v>289</v>
      </c>
      <c r="ER167" s="12" t="s">
        <v>289</v>
      </c>
      <c r="ES167" s="12" t="s">
        <v>289</v>
      </c>
      <c r="ET167" s="12" t="s">
        <v>289</v>
      </c>
      <c r="EU167" s="12" t="s">
        <v>289</v>
      </c>
      <c r="EV167" s="12" t="s">
        <v>289</v>
      </c>
      <c r="EW167" s="12" t="s">
        <v>289</v>
      </c>
      <c r="EX167" s="12" t="s">
        <v>289</v>
      </c>
      <c r="EY167" s="12" t="s">
        <v>289</v>
      </c>
      <c r="EZ167" s="12" t="s">
        <v>289</v>
      </c>
      <c r="FA167" s="12" t="s">
        <v>289</v>
      </c>
      <c r="FB167" s="12" t="s">
        <v>289</v>
      </c>
      <c r="FC167" s="12" t="s">
        <v>289</v>
      </c>
      <c r="FD167" s="12" t="s">
        <v>289</v>
      </c>
      <c r="FE167" s="12" t="s">
        <v>289</v>
      </c>
      <c r="FF167" s="12" t="s">
        <v>289</v>
      </c>
      <c r="FG167" s="12" t="s">
        <v>289</v>
      </c>
      <c r="FH167" s="12" t="s">
        <v>289</v>
      </c>
      <c r="FI167" s="12" t="s">
        <v>289</v>
      </c>
      <c r="FJ167" s="12" t="s">
        <v>289</v>
      </c>
      <c r="FK167" s="12" t="s">
        <v>289</v>
      </c>
      <c r="FL167" s="12" t="s">
        <v>289</v>
      </c>
      <c r="FM167" s="12" t="s">
        <v>289</v>
      </c>
      <c r="FN167" s="12" t="s">
        <v>289</v>
      </c>
      <c r="FO167" s="12" t="s">
        <v>289</v>
      </c>
      <c r="FP167" s="12" t="s">
        <v>289</v>
      </c>
      <c r="FQ167" s="12" t="s">
        <v>289</v>
      </c>
      <c r="FR167" s="12" t="s">
        <v>289</v>
      </c>
      <c r="FS167" s="12" t="s">
        <v>289</v>
      </c>
      <c r="FT167" s="12" t="s">
        <v>289</v>
      </c>
      <c r="FU167" s="12" t="s">
        <v>289</v>
      </c>
      <c r="FV167" s="12" t="s">
        <v>289</v>
      </c>
      <c r="FW167" s="12" t="s">
        <v>289</v>
      </c>
      <c r="FX167" s="12" t="s">
        <v>289</v>
      </c>
      <c r="FY167" s="12" t="s">
        <v>289</v>
      </c>
      <c r="FZ167" s="12" t="s">
        <v>289</v>
      </c>
      <c r="GA167" s="12" t="s">
        <v>289</v>
      </c>
      <c r="GB167" s="12" t="s">
        <v>289</v>
      </c>
      <c r="GC167" s="12" t="s">
        <v>289</v>
      </c>
      <c r="GD167" s="12" t="s">
        <v>289</v>
      </c>
      <c r="GE167" s="12" t="s">
        <v>289</v>
      </c>
      <c r="GF167" s="12" t="s">
        <v>289</v>
      </c>
      <c r="GG167" s="12" t="s">
        <v>289</v>
      </c>
      <c r="GH167" s="12" t="s">
        <v>289</v>
      </c>
      <c r="GI167" s="12" t="s">
        <v>289</v>
      </c>
      <c r="GJ167" s="12" t="s">
        <v>289</v>
      </c>
      <c r="GK167" s="12" t="s">
        <v>289</v>
      </c>
      <c r="GL167" s="12" t="s">
        <v>289</v>
      </c>
      <c r="GM167" s="12" t="s">
        <v>289</v>
      </c>
      <c r="GN167" s="13" t="s">
        <v>289</v>
      </c>
      <c r="GO167" s="13" t="s">
        <v>289</v>
      </c>
      <c r="GP167" s="13" t="s">
        <v>289</v>
      </c>
      <c r="GQ167" s="13" t="s">
        <v>289</v>
      </c>
      <c r="GR167" s="13" t="s">
        <v>289</v>
      </c>
      <c r="GS167" s="13" t="s">
        <v>289</v>
      </c>
      <c r="GT167" s="13" t="s">
        <v>289</v>
      </c>
      <c r="GU167" s="13" t="s">
        <v>289</v>
      </c>
      <c r="GV167" s="13" t="s">
        <v>289</v>
      </c>
      <c r="GW167" s="13" t="s">
        <v>289</v>
      </c>
      <c r="GX167" s="13" t="s">
        <v>289</v>
      </c>
      <c r="GY167" s="13" t="s">
        <v>289</v>
      </c>
      <c r="GZ167" s="13" t="s">
        <v>289</v>
      </c>
      <c r="HA167" s="13" t="s">
        <v>289</v>
      </c>
      <c r="HB167" s="13" t="s">
        <v>289</v>
      </c>
      <c r="HC167" s="13" t="s">
        <v>289</v>
      </c>
      <c r="HD167" s="13" t="s">
        <v>289</v>
      </c>
      <c r="HE167" s="13" t="s">
        <v>289</v>
      </c>
      <c r="HF167" s="13" t="s">
        <v>289</v>
      </c>
      <c r="HG167" s="13" t="s">
        <v>289</v>
      </c>
      <c r="HH167" s="13" t="s">
        <v>289</v>
      </c>
      <c r="HI167" s="13" t="s">
        <v>289</v>
      </c>
      <c r="HJ167" s="13" t="s">
        <v>289</v>
      </c>
      <c r="HK167" s="13" t="s">
        <v>289</v>
      </c>
      <c r="HL167" s="13" t="s">
        <v>289</v>
      </c>
      <c r="HM167" s="13" t="s">
        <v>289</v>
      </c>
      <c r="HN167" s="13" t="s">
        <v>289</v>
      </c>
      <c r="HO167" s="13" t="s">
        <v>289</v>
      </c>
      <c r="HP167" s="13" t="s">
        <v>289</v>
      </c>
      <c r="HQ167" s="13" t="s">
        <v>289</v>
      </c>
      <c r="HR167" s="13" t="s">
        <v>289</v>
      </c>
      <c r="HS167" s="13" t="s">
        <v>289</v>
      </c>
      <c r="HT167" s="13" t="s">
        <v>289</v>
      </c>
      <c r="HU167" s="13" t="s">
        <v>289</v>
      </c>
      <c r="HV167" s="13" t="s">
        <v>289</v>
      </c>
      <c r="HW167" s="13" t="s">
        <v>289</v>
      </c>
      <c r="HX167" s="13" t="s">
        <v>289</v>
      </c>
      <c r="HY167" s="13" t="s">
        <v>289</v>
      </c>
      <c r="HZ167" s="13" t="s">
        <v>289</v>
      </c>
      <c r="IA167" s="13" t="s">
        <v>289</v>
      </c>
      <c r="IB167" s="13" t="s">
        <v>289</v>
      </c>
      <c r="IC167" s="13" t="s">
        <v>289</v>
      </c>
      <c r="ID167" s="13" t="s">
        <v>289</v>
      </c>
      <c r="IE167" s="13" t="s">
        <v>289</v>
      </c>
      <c r="IF167" s="13" t="s">
        <v>289</v>
      </c>
      <c r="IG167" s="13" t="s">
        <v>289</v>
      </c>
      <c r="IH167" s="13" t="s">
        <v>289</v>
      </c>
      <c r="II167" s="13" t="s">
        <v>289</v>
      </c>
      <c r="IJ167" s="13" t="s">
        <v>289</v>
      </c>
      <c r="IK167" s="13" t="s">
        <v>289</v>
      </c>
      <c r="IL167" s="13" t="s">
        <v>289</v>
      </c>
      <c r="IM167" s="13" t="s">
        <v>289</v>
      </c>
      <c r="IN167" s="13" t="s">
        <v>289</v>
      </c>
      <c r="IO167" s="13" t="s">
        <v>289</v>
      </c>
      <c r="IP167" s="13" t="s">
        <v>289</v>
      </c>
      <c r="IQ167" s="13" t="s">
        <v>289</v>
      </c>
      <c r="IR167" s="13" t="s">
        <v>289</v>
      </c>
      <c r="IS167" s="13" t="s">
        <v>289</v>
      </c>
      <c r="IT167" s="13" t="s">
        <v>289</v>
      </c>
      <c r="IU167" s="13" t="s">
        <v>289</v>
      </c>
      <c r="IV167" s="13" t="s">
        <v>289</v>
      </c>
      <c r="IW167" s="13" t="s">
        <v>289</v>
      </c>
      <c r="IX167" s="13" t="s">
        <v>289</v>
      </c>
      <c r="IY167" s="13" t="s">
        <v>289</v>
      </c>
      <c r="IZ167" s="13" t="s">
        <v>289</v>
      </c>
      <c r="JA167" s="13" t="s">
        <v>289</v>
      </c>
      <c r="JB167" s="13" t="s">
        <v>289</v>
      </c>
      <c r="JC167" s="13" t="s">
        <v>289</v>
      </c>
      <c r="JD167" s="13" t="s">
        <v>289</v>
      </c>
      <c r="JE167" s="13" t="s">
        <v>289</v>
      </c>
      <c r="JF167" s="13" t="s">
        <v>289</v>
      </c>
      <c r="JG167" s="13" t="s">
        <v>289</v>
      </c>
      <c r="JH167" s="13" t="s">
        <v>289</v>
      </c>
      <c r="JI167" s="13" t="s">
        <v>289</v>
      </c>
      <c r="JJ167" s="13" t="s">
        <v>289</v>
      </c>
      <c r="JK167" s="13" t="s">
        <v>289</v>
      </c>
      <c r="JL167" s="13" t="s">
        <v>289</v>
      </c>
      <c r="JM167" s="13" t="s">
        <v>289</v>
      </c>
      <c r="JN167" s="13" t="s">
        <v>289</v>
      </c>
      <c r="JO167" s="13" t="s">
        <v>289</v>
      </c>
      <c r="JP167" s="13" t="s">
        <v>289</v>
      </c>
      <c r="JQ167" s="13" t="s">
        <v>289</v>
      </c>
      <c r="JR167" s="13" t="s">
        <v>289</v>
      </c>
      <c r="JS167" s="13" t="s">
        <v>289</v>
      </c>
      <c r="JT167" s="13" t="s">
        <v>289</v>
      </c>
      <c r="JU167" s="13" t="s">
        <v>289</v>
      </c>
      <c r="JV167" s="13" t="s">
        <v>289</v>
      </c>
      <c r="JW167" s="13" t="s">
        <v>289</v>
      </c>
      <c r="JX167" s="13" t="s">
        <v>289</v>
      </c>
      <c r="JY167" s="13" t="s">
        <v>289</v>
      </c>
      <c r="JZ167" s="13" t="s">
        <v>289</v>
      </c>
      <c r="KA167" s="13" t="s">
        <v>289</v>
      </c>
      <c r="KB167" s="10" t="s">
        <v>289</v>
      </c>
      <c r="KC167" s="10" t="s">
        <v>289</v>
      </c>
      <c r="KD167" s="10" t="s">
        <v>289</v>
      </c>
      <c r="KE167" s="10" t="s">
        <v>289</v>
      </c>
      <c r="KF167" s="10" t="s">
        <v>289</v>
      </c>
      <c r="KG167" s="10" t="s">
        <v>289</v>
      </c>
      <c r="KH167" s="10" t="s">
        <v>289</v>
      </c>
      <c r="KI167" s="10" t="s">
        <v>289</v>
      </c>
      <c r="KJ167" s="10" t="s">
        <v>289</v>
      </c>
      <c r="KK167" s="10" t="s">
        <v>289</v>
      </c>
      <c r="KL167" s="10" t="s">
        <v>289</v>
      </c>
      <c r="KM167" s="10" t="s">
        <v>289</v>
      </c>
      <c r="KN167" s="10" t="s">
        <v>289</v>
      </c>
      <c r="KO167" s="10" t="s">
        <v>289</v>
      </c>
      <c r="KP167" s="10" t="s">
        <v>289</v>
      </c>
      <c r="KQ167" s="10" t="s">
        <v>289</v>
      </c>
      <c r="KR167" s="10" t="s">
        <v>289</v>
      </c>
      <c r="KS167" s="10" t="s">
        <v>289</v>
      </c>
      <c r="KT167" s="10" t="s">
        <v>289</v>
      </c>
      <c r="KU167" s="10" t="s">
        <v>289</v>
      </c>
      <c r="KV167" s="10" t="s">
        <v>289</v>
      </c>
      <c r="KW167" s="10" t="s">
        <v>289</v>
      </c>
      <c r="KX167" s="10" t="s">
        <v>289</v>
      </c>
      <c r="KY167" s="10" t="s">
        <v>289</v>
      </c>
      <c r="KZ167" s="10" t="s">
        <v>289</v>
      </c>
      <c r="LA167" s="10" t="s">
        <v>289</v>
      </c>
      <c r="LB167" s="10" t="s">
        <v>289</v>
      </c>
      <c r="LC167" s="10" t="s">
        <v>289</v>
      </c>
      <c r="LD167" s="10" t="s">
        <v>289</v>
      </c>
      <c r="LE167" s="10" t="s">
        <v>289</v>
      </c>
      <c r="LF167" s="10" t="s">
        <v>289</v>
      </c>
      <c r="LH167" s="9">
        <v>165</v>
      </c>
    </row>
    <row r="168" spans="2:320" s="9" customFormat="1" ht="15.75" x14ac:dyDescent="0.3">
      <c r="B168" s="9">
        <v>166</v>
      </c>
      <c r="C168" s="10" t="s">
        <v>289</v>
      </c>
      <c r="D168" s="10" t="s">
        <v>289</v>
      </c>
      <c r="E168" s="10" t="s">
        <v>289</v>
      </c>
      <c r="F168" s="10" t="s">
        <v>289</v>
      </c>
      <c r="G168" s="10" t="s">
        <v>289</v>
      </c>
      <c r="H168" s="10" t="s">
        <v>289</v>
      </c>
      <c r="I168" s="10" t="s">
        <v>289</v>
      </c>
      <c r="J168" s="10" t="s">
        <v>289</v>
      </c>
      <c r="K168" s="10" t="s">
        <v>289</v>
      </c>
      <c r="L168" s="10" t="s">
        <v>289</v>
      </c>
      <c r="M168" s="10" t="s">
        <v>289</v>
      </c>
      <c r="N168" s="10" t="s">
        <v>289</v>
      </c>
      <c r="O168" s="10" t="s">
        <v>289</v>
      </c>
      <c r="P168" s="10" t="s">
        <v>289</v>
      </c>
      <c r="Q168" s="10" t="s">
        <v>289</v>
      </c>
      <c r="R168" s="10" t="s">
        <v>289</v>
      </c>
      <c r="S168" s="10" t="s">
        <v>289</v>
      </c>
      <c r="T168" s="10" t="s">
        <v>289</v>
      </c>
      <c r="U168" s="10" t="s">
        <v>289</v>
      </c>
      <c r="V168" s="10" t="s">
        <v>289</v>
      </c>
      <c r="W168" s="10" t="s">
        <v>289</v>
      </c>
      <c r="X168" s="10" t="s">
        <v>289</v>
      </c>
      <c r="Y168" s="10" t="s">
        <v>289</v>
      </c>
      <c r="Z168" s="10" t="s">
        <v>289</v>
      </c>
      <c r="AA168" s="10" t="s">
        <v>289</v>
      </c>
      <c r="AB168" s="10" t="s">
        <v>289</v>
      </c>
      <c r="AC168" s="10" t="s">
        <v>289</v>
      </c>
      <c r="AD168" s="10" t="s">
        <v>289</v>
      </c>
      <c r="AE168" s="10" t="s">
        <v>289</v>
      </c>
      <c r="AF168" s="10" t="s">
        <v>289</v>
      </c>
      <c r="AG168" s="13" t="s">
        <v>289</v>
      </c>
      <c r="AH168" s="13" t="s">
        <v>289</v>
      </c>
      <c r="AI168" s="13" t="s">
        <v>289</v>
      </c>
      <c r="AJ168" s="13" t="s">
        <v>289</v>
      </c>
      <c r="AK168" s="13" t="s">
        <v>289</v>
      </c>
      <c r="AL168" s="13" t="s">
        <v>289</v>
      </c>
      <c r="AM168" s="13" t="s">
        <v>289</v>
      </c>
      <c r="AN168" s="13" t="s">
        <v>289</v>
      </c>
      <c r="AO168" s="13" t="s">
        <v>289</v>
      </c>
      <c r="AP168" s="13" t="s">
        <v>289</v>
      </c>
      <c r="AQ168" s="13" t="s">
        <v>289</v>
      </c>
      <c r="AR168" s="13" t="s">
        <v>289</v>
      </c>
      <c r="AS168" s="13" t="s">
        <v>289</v>
      </c>
      <c r="AT168" s="13" t="s">
        <v>289</v>
      </c>
      <c r="AU168" s="13" t="s">
        <v>289</v>
      </c>
      <c r="AV168" s="13" t="s">
        <v>289</v>
      </c>
      <c r="AW168" s="13" t="s">
        <v>289</v>
      </c>
      <c r="AX168" s="13" t="s">
        <v>289</v>
      </c>
      <c r="AY168" s="13" t="s">
        <v>289</v>
      </c>
      <c r="AZ168" s="13" t="s">
        <v>289</v>
      </c>
      <c r="BA168" s="13" t="s">
        <v>289</v>
      </c>
      <c r="BB168" s="13" t="s">
        <v>289</v>
      </c>
      <c r="BC168" s="13" t="s">
        <v>289</v>
      </c>
      <c r="BD168" s="13" t="s">
        <v>289</v>
      </c>
      <c r="BE168" s="13" t="s">
        <v>289</v>
      </c>
      <c r="BF168" s="13" t="s">
        <v>289</v>
      </c>
      <c r="BG168" s="13" t="s">
        <v>289</v>
      </c>
      <c r="BH168" s="13" t="s">
        <v>289</v>
      </c>
      <c r="BI168" s="13" t="s">
        <v>289</v>
      </c>
      <c r="BJ168" s="13" t="s">
        <v>289</v>
      </c>
      <c r="BK168" s="13" t="s">
        <v>289</v>
      </c>
      <c r="BL168" s="13" t="s">
        <v>289</v>
      </c>
      <c r="BM168" s="13" t="s">
        <v>289</v>
      </c>
      <c r="BN168" s="13" t="s">
        <v>289</v>
      </c>
      <c r="BO168" s="13" t="s">
        <v>289</v>
      </c>
      <c r="BP168" s="13" t="s">
        <v>289</v>
      </c>
      <c r="BQ168" s="13" t="s">
        <v>289</v>
      </c>
      <c r="BR168" s="13" t="s">
        <v>289</v>
      </c>
      <c r="BS168" s="13" t="s">
        <v>289</v>
      </c>
      <c r="BT168" s="13" t="s">
        <v>289</v>
      </c>
      <c r="BU168" s="13" t="s">
        <v>289</v>
      </c>
      <c r="BV168" s="13" t="s">
        <v>289</v>
      </c>
      <c r="BW168" s="13" t="s">
        <v>289</v>
      </c>
      <c r="BX168" s="13" t="s">
        <v>289</v>
      </c>
      <c r="BY168" s="13" t="s">
        <v>289</v>
      </c>
      <c r="BZ168" s="13" t="s">
        <v>289</v>
      </c>
      <c r="CA168" s="13" t="s">
        <v>289</v>
      </c>
      <c r="CB168" s="13" t="s">
        <v>289</v>
      </c>
      <c r="CC168" s="13" t="s">
        <v>289</v>
      </c>
      <c r="CD168" s="13" t="s">
        <v>289</v>
      </c>
      <c r="CE168" s="13" t="s">
        <v>289</v>
      </c>
      <c r="CF168" s="13" t="s">
        <v>289</v>
      </c>
      <c r="CG168" s="13" t="s">
        <v>289</v>
      </c>
      <c r="CH168" s="13" t="s">
        <v>289</v>
      </c>
      <c r="CI168" s="13" t="s">
        <v>289</v>
      </c>
      <c r="CJ168" s="13" t="s">
        <v>289</v>
      </c>
      <c r="CK168" s="13" t="s">
        <v>289</v>
      </c>
      <c r="CL168" s="13" t="s">
        <v>289</v>
      </c>
      <c r="CM168" s="13" t="s">
        <v>289</v>
      </c>
      <c r="CN168" s="13" t="s">
        <v>289</v>
      </c>
      <c r="CO168" s="13" t="s">
        <v>289</v>
      </c>
      <c r="CP168" s="13" t="s">
        <v>289</v>
      </c>
      <c r="CQ168" s="13" t="s">
        <v>289</v>
      </c>
      <c r="CR168" s="13" t="s">
        <v>289</v>
      </c>
      <c r="CS168" s="13" t="s">
        <v>289</v>
      </c>
      <c r="CT168" s="13" t="s">
        <v>289</v>
      </c>
      <c r="CU168" s="13" t="s">
        <v>289</v>
      </c>
      <c r="CV168" s="13" t="s">
        <v>289</v>
      </c>
      <c r="CW168" s="13" t="s">
        <v>289</v>
      </c>
      <c r="CX168" s="13" t="s">
        <v>289</v>
      </c>
      <c r="CY168" s="13" t="s">
        <v>289</v>
      </c>
      <c r="CZ168" s="13" t="s">
        <v>289</v>
      </c>
      <c r="DA168" s="13" t="s">
        <v>289</v>
      </c>
      <c r="DB168" s="13" t="s">
        <v>289</v>
      </c>
      <c r="DC168" s="13" t="s">
        <v>289</v>
      </c>
      <c r="DD168" s="13" t="s">
        <v>289</v>
      </c>
      <c r="DE168" s="13" t="s">
        <v>289</v>
      </c>
      <c r="DF168" s="13" t="s">
        <v>289</v>
      </c>
      <c r="DG168" s="13" t="s">
        <v>289</v>
      </c>
      <c r="DH168" s="13" t="s">
        <v>289</v>
      </c>
      <c r="DI168" s="13" t="s">
        <v>289</v>
      </c>
      <c r="DJ168" s="13" t="s">
        <v>289</v>
      </c>
      <c r="DK168" s="13" t="s">
        <v>289</v>
      </c>
      <c r="DL168" s="13" t="s">
        <v>289</v>
      </c>
      <c r="DM168" s="13" t="s">
        <v>289</v>
      </c>
      <c r="DN168" s="13" t="s">
        <v>289</v>
      </c>
      <c r="DO168" s="13" t="s">
        <v>289</v>
      </c>
      <c r="DP168" s="13" t="s">
        <v>289</v>
      </c>
      <c r="DQ168" s="13" t="s">
        <v>289</v>
      </c>
      <c r="DR168" s="13" t="s">
        <v>289</v>
      </c>
      <c r="DS168" s="13" t="s">
        <v>289</v>
      </c>
      <c r="DT168" s="13" t="s">
        <v>289</v>
      </c>
      <c r="DU168" s="12" t="s">
        <v>289</v>
      </c>
      <c r="DV168" s="12" t="s">
        <v>289</v>
      </c>
      <c r="DW168" s="12" t="s">
        <v>289</v>
      </c>
      <c r="DX168" s="12" t="s">
        <v>289</v>
      </c>
      <c r="DY168" s="12" t="s">
        <v>289</v>
      </c>
      <c r="DZ168" s="12" t="s">
        <v>289</v>
      </c>
      <c r="EA168" s="12" t="s">
        <v>289</v>
      </c>
      <c r="EB168" s="12" t="s">
        <v>289</v>
      </c>
      <c r="EC168" s="12" t="s">
        <v>289</v>
      </c>
      <c r="ED168" s="12" t="s">
        <v>289</v>
      </c>
      <c r="EE168" s="12" t="s">
        <v>289</v>
      </c>
      <c r="EF168" s="12" t="s">
        <v>289</v>
      </c>
      <c r="EG168" s="12" t="s">
        <v>289</v>
      </c>
      <c r="EH168" s="12" t="s">
        <v>289</v>
      </c>
      <c r="EI168" s="12" t="s">
        <v>289</v>
      </c>
      <c r="EJ168" s="12" t="s">
        <v>289</v>
      </c>
      <c r="EK168" s="12" t="s">
        <v>289</v>
      </c>
      <c r="EL168" s="12" t="s">
        <v>289</v>
      </c>
      <c r="EM168" s="12" t="s">
        <v>289</v>
      </c>
      <c r="EN168" s="12" t="s">
        <v>289</v>
      </c>
      <c r="EO168" s="12" t="s">
        <v>289</v>
      </c>
      <c r="EP168" s="12" t="s">
        <v>289</v>
      </c>
      <c r="EQ168" s="12" t="s">
        <v>289</v>
      </c>
      <c r="ER168" s="12" t="s">
        <v>289</v>
      </c>
      <c r="ES168" s="12" t="s">
        <v>289</v>
      </c>
      <c r="ET168" s="12" t="s">
        <v>289</v>
      </c>
      <c r="EU168" s="12" t="s">
        <v>289</v>
      </c>
      <c r="EV168" s="12" t="s">
        <v>289</v>
      </c>
      <c r="EW168" s="12" t="s">
        <v>289</v>
      </c>
      <c r="EX168" s="12" t="s">
        <v>289</v>
      </c>
      <c r="EY168" s="12" t="s">
        <v>289</v>
      </c>
      <c r="EZ168" s="12" t="s">
        <v>289</v>
      </c>
      <c r="FA168" s="12" t="s">
        <v>289</v>
      </c>
      <c r="FB168" s="12" t="s">
        <v>289</v>
      </c>
      <c r="FC168" s="12" t="s">
        <v>289</v>
      </c>
      <c r="FD168" s="12" t="s">
        <v>289</v>
      </c>
      <c r="FE168" s="12" t="s">
        <v>289</v>
      </c>
      <c r="FF168" s="12" t="s">
        <v>289</v>
      </c>
      <c r="FG168" s="12" t="s">
        <v>289</v>
      </c>
      <c r="FH168" s="12" t="s">
        <v>289</v>
      </c>
      <c r="FI168" s="12" t="s">
        <v>289</v>
      </c>
      <c r="FJ168" s="12" t="s">
        <v>289</v>
      </c>
      <c r="FK168" s="12" t="s">
        <v>289</v>
      </c>
      <c r="FL168" s="12" t="s">
        <v>289</v>
      </c>
      <c r="FM168" s="12" t="s">
        <v>289</v>
      </c>
      <c r="FN168" s="12" t="s">
        <v>289</v>
      </c>
      <c r="FO168" s="12" t="s">
        <v>289</v>
      </c>
      <c r="FP168" s="12" t="s">
        <v>289</v>
      </c>
      <c r="FQ168" s="12" t="s">
        <v>289</v>
      </c>
      <c r="FR168" s="12" t="s">
        <v>289</v>
      </c>
      <c r="FS168" s="12" t="s">
        <v>289</v>
      </c>
      <c r="FT168" s="12" t="s">
        <v>289</v>
      </c>
      <c r="FU168" s="12" t="s">
        <v>289</v>
      </c>
      <c r="FV168" s="12" t="s">
        <v>289</v>
      </c>
      <c r="FW168" s="12" t="s">
        <v>289</v>
      </c>
      <c r="FX168" s="12" t="s">
        <v>289</v>
      </c>
      <c r="FY168" s="12" t="s">
        <v>289</v>
      </c>
      <c r="FZ168" s="12" t="s">
        <v>289</v>
      </c>
      <c r="GA168" s="12" t="s">
        <v>289</v>
      </c>
      <c r="GB168" s="12" t="s">
        <v>289</v>
      </c>
      <c r="GC168" s="12" t="s">
        <v>289</v>
      </c>
      <c r="GD168" s="12" t="s">
        <v>289</v>
      </c>
      <c r="GE168" s="12" t="s">
        <v>289</v>
      </c>
      <c r="GF168" s="12" t="s">
        <v>289</v>
      </c>
      <c r="GG168" s="12" t="s">
        <v>289</v>
      </c>
      <c r="GH168" s="12" t="s">
        <v>289</v>
      </c>
      <c r="GI168" s="12" t="s">
        <v>289</v>
      </c>
      <c r="GJ168" s="12" t="s">
        <v>289</v>
      </c>
      <c r="GK168" s="12" t="s">
        <v>289</v>
      </c>
      <c r="GL168" s="12" t="s">
        <v>289</v>
      </c>
      <c r="GM168" s="12" t="s">
        <v>289</v>
      </c>
      <c r="GN168" s="13" t="s">
        <v>289</v>
      </c>
      <c r="GO168" s="13" t="s">
        <v>289</v>
      </c>
      <c r="GP168" s="13" t="s">
        <v>289</v>
      </c>
      <c r="GQ168" s="13" t="s">
        <v>289</v>
      </c>
      <c r="GR168" s="13" t="s">
        <v>289</v>
      </c>
      <c r="GS168" s="13" t="s">
        <v>289</v>
      </c>
      <c r="GT168" s="13" t="s">
        <v>289</v>
      </c>
      <c r="GU168" s="13" t="s">
        <v>289</v>
      </c>
      <c r="GV168" s="13" t="s">
        <v>289</v>
      </c>
      <c r="GW168" s="13" t="s">
        <v>289</v>
      </c>
      <c r="GX168" s="13" t="s">
        <v>289</v>
      </c>
      <c r="GY168" s="13" t="s">
        <v>289</v>
      </c>
      <c r="GZ168" s="13" t="s">
        <v>289</v>
      </c>
      <c r="HA168" s="13" t="s">
        <v>289</v>
      </c>
      <c r="HB168" s="13" t="s">
        <v>289</v>
      </c>
      <c r="HC168" s="13" t="s">
        <v>289</v>
      </c>
      <c r="HD168" s="13" t="s">
        <v>289</v>
      </c>
      <c r="HE168" s="13" t="s">
        <v>289</v>
      </c>
      <c r="HF168" s="13" t="s">
        <v>289</v>
      </c>
      <c r="HG168" s="13" t="s">
        <v>289</v>
      </c>
      <c r="HH168" s="13" t="s">
        <v>289</v>
      </c>
      <c r="HI168" s="13" t="s">
        <v>289</v>
      </c>
      <c r="HJ168" s="13" t="s">
        <v>289</v>
      </c>
      <c r="HK168" s="13" t="s">
        <v>289</v>
      </c>
      <c r="HL168" s="13" t="s">
        <v>289</v>
      </c>
      <c r="HM168" s="13" t="s">
        <v>289</v>
      </c>
      <c r="HN168" s="13" t="s">
        <v>289</v>
      </c>
      <c r="HO168" s="13" t="s">
        <v>289</v>
      </c>
      <c r="HP168" s="13" t="s">
        <v>289</v>
      </c>
      <c r="HQ168" s="13" t="s">
        <v>289</v>
      </c>
      <c r="HR168" s="13" t="s">
        <v>289</v>
      </c>
      <c r="HS168" s="13" t="s">
        <v>289</v>
      </c>
      <c r="HT168" s="13" t="s">
        <v>289</v>
      </c>
      <c r="HU168" s="13" t="s">
        <v>289</v>
      </c>
      <c r="HV168" s="13" t="s">
        <v>289</v>
      </c>
      <c r="HW168" s="13" t="s">
        <v>289</v>
      </c>
      <c r="HX168" s="13" t="s">
        <v>289</v>
      </c>
      <c r="HY168" s="13" t="s">
        <v>289</v>
      </c>
      <c r="HZ168" s="13" t="s">
        <v>289</v>
      </c>
      <c r="IA168" s="13" t="s">
        <v>289</v>
      </c>
      <c r="IB168" s="13" t="s">
        <v>289</v>
      </c>
      <c r="IC168" s="13" t="s">
        <v>289</v>
      </c>
      <c r="ID168" s="13" t="s">
        <v>289</v>
      </c>
      <c r="IE168" s="13" t="s">
        <v>289</v>
      </c>
      <c r="IF168" s="13" t="s">
        <v>289</v>
      </c>
      <c r="IG168" s="13" t="s">
        <v>289</v>
      </c>
      <c r="IH168" s="13" t="s">
        <v>289</v>
      </c>
      <c r="II168" s="13" t="s">
        <v>289</v>
      </c>
      <c r="IJ168" s="13" t="s">
        <v>289</v>
      </c>
      <c r="IK168" s="13" t="s">
        <v>289</v>
      </c>
      <c r="IL168" s="13" t="s">
        <v>289</v>
      </c>
      <c r="IM168" s="13" t="s">
        <v>289</v>
      </c>
      <c r="IN168" s="13" t="s">
        <v>289</v>
      </c>
      <c r="IO168" s="13" t="s">
        <v>289</v>
      </c>
      <c r="IP168" s="13" t="s">
        <v>289</v>
      </c>
      <c r="IQ168" s="13" t="s">
        <v>289</v>
      </c>
      <c r="IR168" s="13" t="s">
        <v>289</v>
      </c>
      <c r="IS168" s="13" t="s">
        <v>289</v>
      </c>
      <c r="IT168" s="13" t="s">
        <v>289</v>
      </c>
      <c r="IU168" s="13" t="s">
        <v>289</v>
      </c>
      <c r="IV168" s="13" t="s">
        <v>289</v>
      </c>
      <c r="IW168" s="13" t="s">
        <v>289</v>
      </c>
      <c r="IX168" s="13" t="s">
        <v>289</v>
      </c>
      <c r="IY168" s="13" t="s">
        <v>289</v>
      </c>
      <c r="IZ168" s="13" t="s">
        <v>289</v>
      </c>
      <c r="JA168" s="13" t="s">
        <v>289</v>
      </c>
      <c r="JB168" s="13" t="s">
        <v>289</v>
      </c>
      <c r="JC168" s="13" t="s">
        <v>289</v>
      </c>
      <c r="JD168" s="13" t="s">
        <v>289</v>
      </c>
      <c r="JE168" s="13" t="s">
        <v>289</v>
      </c>
      <c r="JF168" s="13" t="s">
        <v>289</v>
      </c>
      <c r="JG168" s="13" t="s">
        <v>289</v>
      </c>
      <c r="JH168" s="13" t="s">
        <v>289</v>
      </c>
      <c r="JI168" s="13" t="s">
        <v>289</v>
      </c>
      <c r="JJ168" s="13" t="s">
        <v>289</v>
      </c>
      <c r="JK168" s="13" t="s">
        <v>289</v>
      </c>
      <c r="JL168" s="13" t="s">
        <v>289</v>
      </c>
      <c r="JM168" s="13" t="s">
        <v>289</v>
      </c>
      <c r="JN168" s="13" t="s">
        <v>289</v>
      </c>
      <c r="JO168" s="13" t="s">
        <v>289</v>
      </c>
      <c r="JP168" s="13" t="s">
        <v>289</v>
      </c>
      <c r="JQ168" s="13" t="s">
        <v>289</v>
      </c>
      <c r="JR168" s="13" t="s">
        <v>289</v>
      </c>
      <c r="JS168" s="13" t="s">
        <v>289</v>
      </c>
      <c r="JT168" s="13" t="s">
        <v>289</v>
      </c>
      <c r="JU168" s="13" t="s">
        <v>289</v>
      </c>
      <c r="JV168" s="13" t="s">
        <v>289</v>
      </c>
      <c r="JW168" s="13" t="s">
        <v>289</v>
      </c>
      <c r="JX168" s="13" t="s">
        <v>289</v>
      </c>
      <c r="JY168" s="13" t="s">
        <v>289</v>
      </c>
      <c r="JZ168" s="13" t="s">
        <v>289</v>
      </c>
      <c r="KA168" s="13" t="s">
        <v>289</v>
      </c>
      <c r="KB168" s="10" t="s">
        <v>289</v>
      </c>
      <c r="KC168" s="10" t="s">
        <v>289</v>
      </c>
      <c r="KD168" s="10" t="s">
        <v>289</v>
      </c>
      <c r="KE168" s="10" t="s">
        <v>289</v>
      </c>
      <c r="KF168" s="10" t="s">
        <v>289</v>
      </c>
      <c r="KG168" s="10" t="s">
        <v>289</v>
      </c>
      <c r="KH168" s="10" t="s">
        <v>289</v>
      </c>
      <c r="KI168" s="10" t="s">
        <v>289</v>
      </c>
      <c r="KJ168" s="10" t="s">
        <v>289</v>
      </c>
      <c r="KK168" s="10" t="s">
        <v>289</v>
      </c>
      <c r="KL168" s="10" t="s">
        <v>289</v>
      </c>
      <c r="KM168" s="10" t="s">
        <v>289</v>
      </c>
      <c r="KN168" s="10" t="s">
        <v>289</v>
      </c>
      <c r="KO168" s="10" t="s">
        <v>289</v>
      </c>
      <c r="KP168" s="10" t="s">
        <v>289</v>
      </c>
      <c r="KQ168" s="10" t="s">
        <v>289</v>
      </c>
      <c r="KR168" s="10" t="s">
        <v>289</v>
      </c>
      <c r="KS168" s="10" t="s">
        <v>289</v>
      </c>
      <c r="KT168" s="10" t="s">
        <v>289</v>
      </c>
      <c r="KU168" s="10" t="s">
        <v>289</v>
      </c>
      <c r="KV168" s="10" t="s">
        <v>289</v>
      </c>
      <c r="KW168" s="10" t="s">
        <v>289</v>
      </c>
      <c r="KX168" s="10" t="s">
        <v>289</v>
      </c>
      <c r="KY168" s="10" t="s">
        <v>289</v>
      </c>
      <c r="KZ168" s="10" t="s">
        <v>289</v>
      </c>
      <c r="LA168" s="10" t="s">
        <v>289</v>
      </c>
      <c r="LB168" s="10" t="s">
        <v>289</v>
      </c>
      <c r="LC168" s="10" t="s">
        <v>289</v>
      </c>
      <c r="LD168" s="10" t="s">
        <v>289</v>
      </c>
      <c r="LE168" s="10" t="s">
        <v>289</v>
      </c>
      <c r="LF168" s="10" t="s">
        <v>289</v>
      </c>
      <c r="LH168" s="9">
        <v>166</v>
      </c>
    </row>
    <row r="169" spans="2:320" s="9" customFormat="1" ht="15.75" x14ac:dyDescent="0.3">
      <c r="B169" s="9">
        <v>167</v>
      </c>
      <c r="C169" s="10" t="s">
        <v>289</v>
      </c>
      <c r="D169" s="10" t="s">
        <v>289</v>
      </c>
      <c r="E169" s="10" t="s">
        <v>289</v>
      </c>
      <c r="F169" s="10" t="s">
        <v>289</v>
      </c>
      <c r="G169" s="10" t="s">
        <v>289</v>
      </c>
      <c r="H169" s="10" t="s">
        <v>289</v>
      </c>
      <c r="I169" s="10" t="s">
        <v>289</v>
      </c>
      <c r="J169" s="10" t="s">
        <v>289</v>
      </c>
      <c r="K169" s="10" t="s">
        <v>289</v>
      </c>
      <c r="L169" s="10" t="s">
        <v>289</v>
      </c>
      <c r="M169" s="10" t="s">
        <v>289</v>
      </c>
      <c r="N169" s="10" t="s">
        <v>289</v>
      </c>
      <c r="O169" s="10" t="s">
        <v>289</v>
      </c>
      <c r="P169" s="10" t="s">
        <v>289</v>
      </c>
      <c r="Q169" s="10" t="s">
        <v>289</v>
      </c>
      <c r="R169" s="10" t="s">
        <v>289</v>
      </c>
      <c r="S169" s="10" t="s">
        <v>289</v>
      </c>
      <c r="T169" s="10" t="s">
        <v>289</v>
      </c>
      <c r="U169" s="10" t="s">
        <v>289</v>
      </c>
      <c r="V169" s="10" t="s">
        <v>289</v>
      </c>
      <c r="W169" s="10" t="s">
        <v>289</v>
      </c>
      <c r="X169" s="10" t="s">
        <v>289</v>
      </c>
      <c r="Y169" s="10" t="s">
        <v>289</v>
      </c>
      <c r="Z169" s="10" t="s">
        <v>289</v>
      </c>
      <c r="AA169" s="10" t="s">
        <v>289</v>
      </c>
      <c r="AB169" s="10" t="s">
        <v>289</v>
      </c>
      <c r="AC169" s="10" t="s">
        <v>289</v>
      </c>
      <c r="AD169" s="10" t="s">
        <v>289</v>
      </c>
      <c r="AE169" s="10" t="s">
        <v>289</v>
      </c>
      <c r="AF169" s="10" t="s">
        <v>289</v>
      </c>
      <c r="AG169" s="13" t="s">
        <v>289</v>
      </c>
      <c r="AH169" s="13" t="s">
        <v>289</v>
      </c>
      <c r="AI169" s="13" t="s">
        <v>289</v>
      </c>
      <c r="AJ169" s="13" t="s">
        <v>289</v>
      </c>
      <c r="AK169" s="13" t="s">
        <v>289</v>
      </c>
      <c r="AL169" s="13" t="s">
        <v>289</v>
      </c>
      <c r="AM169" s="13" t="s">
        <v>289</v>
      </c>
      <c r="AN169" s="13" t="s">
        <v>289</v>
      </c>
      <c r="AO169" s="13" t="s">
        <v>289</v>
      </c>
      <c r="AP169" s="13" t="s">
        <v>289</v>
      </c>
      <c r="AQ169" s="13" t="s">
        <v>289</v>
      </c>
      <c r="AR169" s="13" t="s">
        <v>289</v>
      </c>
      <c r="AS169" s="13" t="s">
        <v>289</v>
      </c>
      <c r="AT169" s="13" t="s">
        <v>289</v>
      </c>
      <c r="AU169" s="13" t="s">
        <v>289</v>
      </c>
      <c r="AV169" s="13" t="s">
        <v>289</v>
      </c>
      <c r="AW169" s="13" t="s">
        <v>289</v>
      </c>
      <c r="AX169" s="13" t="s">
        <v>289</v>
      </c>
      <c r="AY169" s="13" t="s">
        <v>289</v>
      </c>
      <c r="AZ169" s="13" t="s">
        <v>289</v>
      </c>
      <c r="BA169" s="13" t="s">
        <v>289</v>
      </c>
      <c r="BB169" s="13" t="s">
        <v>289</v>
      </c>
      <c r="BC169" s="13" t="s">
        <v>289</v>
      </c>
      <c r="BD169" s="13" t="s">
        <v>289</v>
      </c>
      <c r="BE169" s="13" t="s">
        <v>289</v>
      </c>
      <c r="BF169" s="13" t="s">
        <v>289</v>
      </c>
      <c r="BG169" s="13" t="s">
        <v>289</v>
      </c>
      <c r="BH169" s="13" t="s">
        <v>289</v>
      </c>
      <c r="BI169" s="13" t="s">
        <v>289</v>
      </c>
      <c r="BJ169" s="13" t="s">
        <v>289</v>
      </c>
      <c r="BK169" s="13" t="s">
        <v>289</v>
      </c>
      <c r="BL169" s="13" t="s">
        <v>289</v>
      </c>
      <c r="BM169" s="13" t="s">
        <v>289</v>
      </c>
      <c r="BN169" s="13" t="s">
        <v>289</v>
      </c>
      <c r="BO169" s="13" t="s">
        <v>289</v>
      </c>
      <c r="BP169" s="13" t="s">
        <v>289</v>
      </c>
      <c r="BQ169" s="13" t="s">
        <v>289</v>
      </c>
      <c r="BR169" s="13" t="s">
        <v>289</v>
      </c>
      <c r="BS169" s="13" t="s">
        <v>289</v>
      </c>
      <c r="BT169" s="13" t="s">
        <v>289</v>
      </c>
      <c r="BU169" s="13" t="s">
        <v>289</v>
      </c>
      <c r="BV169" s="13" t="s">
        <v>289</v>
      </c>
      <c r="BW169" s="13" t="s">
        <v>289</v>
      </c>
      <c r="BX169" s="13" t="s">
        <v>289</v>
      </c>
      <c r="BY169" s="13" t="s">
        <v>289</v>
      </c>
      <c r="BZ169" s="13" t="s">
        <v>289</v>
      </c>
      <c r="CA169" s="13" t="s">
        <v>289</v>
      </c>
      <c r="CB169" s="13" t="s">
        <v>289</v>
      </c>
      <c r="CC169" s="13" t="s">
        <v>289</v>
      </c>
      <c r="CD169" s="13" t="s">
        <v>289</v>
      </c>
      <c r="CE169" s="13" t="s">
        <v>289</v>
      </c>
      <c r="CF169" s="13" t="s">
        <v>289</v>
      </c>
      <c r="CG169" s="13" t="s">
        <v>289</v>
      </c>
      <c r="CH169" s="13" t="s">
        <v>289</v>
      </c>
      <c r="CI169" s="13" t="s">
        <v>289</v>
      </c>
      <c r="CJ169" s="13" t="s">
        <v>289</v>
      </c>
      <c r="CK169" s="13" t="s">
        <v>289</v>
      </c>
      <c r="CL169" s="13" t="s">
        <v>289</v>
      </c>
      <c r="CM169" s="13" t="s">
        <v>289</v>
      </c>
      <c r="CN169" s="13" t="s">
        <v>289</v>
      </c>
      <c r="CO169" s="13" t="s">
        <v>289</v>
      </c>
      <c r="CP169" s="13" t="s">
        <v>289</v>
      </c>
      <c r="CQ169" s="13" t="s">
        <v>289</v>
      </c>
      <c r="CR169" s="13" t="s">
        <v>289</v>
      </c>
      <c r="CS169" s="13" t="s">
        <v>289</v>
      </c>
      <c r="CT169" s="13" t="s">
        <v>289</v>
      </c>
      <c r="CU169" s="13" t="s">
        <v>289</v>
      </c>
      <c r="CV169" s="13" t="s">
        <v>289</v>
      </c>
      <c r="CW169" s="13" t="s">
        <v>289</v>
      </c>
      <c r="CX169" s="13" t="s">
        <v>289</v>
      </c>
      <c r="CY169" s="13" t="s">
        <v>289</v>
      </c>
      <c r="CZ169" s="13" t="s">
        <v>289</v>
      </c>
      <c r="DA169" s="13" t="s">
        <v>289</v>
      </c>
      <c r="DB169" s="13" t="s">
        <v>289</v>
      </c>
      <c r="DC169" s="13" t="s">
        <v>289</v>
      </c>
      <c r="DD169" s="13" t="s">
        <v>289</v>
      </c>
      <c r="DE169" s="13" t="s">
        <v>289</v>
      </c>
      <c r="DF169" s="13" t="s">
        <v>289</v>
      </c>
      <c r="DG169" s="13" t="s">
        <v>289</v>
      </c>
      <c r="DH169" s="13" t="s">
        <v>289</v>
      </c>
      <c r="DI169" s="13" t="s">
        <v>289</v>
      </c>
      <c r="DJ169" s="13" t="s">
        <v>289</v>
      </c>
      <c r="DK169" s="13" t="s">
        <v>289</v>
      </c>
      <c r="DL169" s="13" t="s">
        <v>289</v>
      </c>
      <c r="DM169" s="13" t="s">
        <v>289</v>
      </c>
      <c r="DN169" s="13" t="s">
        <v>289</v>
      </c>
      <c r="DO169" s="13" t="s">
        <v>289</v>
      </c>
      <c r="DP169" s="13" t="s">
        <v>289</v>
      </c>
      <c r="DQ169" s="13" t="s">
        <v>289</v>
      </c>
      <c r="DR169" s="13" t="s">
        <v>289</v>
      </c>
      <c r="DS169" s="13" t="s">
        <v>289</v>
      </c>
      <c r="DT169" s="13" t="s">
        <v>289</v>
      </c>
      <c r="DU169" s="12" t="s">
        <v>289</v>
      </c>
      <c r="DV169" s="12" t="s">
        <v>289</v>
      </c>
      <c r="DW169" s="12" t="s">
        <v>289</v>
      </c>
      <c r="DX169" s="12" t="s">
        <v>289</v>
      </c>
      <c r="DY169" s="12" t="s">
        <v>289</v>
      </c>
      <c r="DZ169" s="12" t="s">
        <v>289</v>
      </c>
      <c r="EA169" s="12" t="s">
        <v>289</v>
      </c>
      <c r="EB169" s="12" t="s">
        <v>289</v>
      </c>
      <c r="EC169" s="12" t="s">
        <v>289</v>
      </c>
      <c r="ED169" s="12" t="s">
        <v>289</v>
      </c>
      <c r="EE169" s="12" t="s">
        <v>289</v>
      </c>
      <c r="EF169" s="12" t="s">
        <v>289</v>
      </c>
      <c r="EG169" s="12" t="s">
        <v>289</v>
      </c>
      <c r="EH169" s="12" t="s">
        <v>289</v>
      </c>
      <c r="EI169" s="12" t="s">
        <v>289</v>
      </c>
      <c r="EJ169" s="12" t="s">
        <v>289</v>
      </c>
      <c r="EK169" s="12" t="s">
        <v>289</v>
      </c>
      <c r="EL169" s="12" t="s">
        <v>289</v>
      </c>
      <c r="EM169" s="12" t="s">
        <v>289</v>
      </c>
      <c r="EN169" s="12" t="s">
        <v>289</v>
      </c>
      <c r="EO169" s="12" t="s">
        <v>289</v>
      </c>
      <c r="EP169" s="12" t="s">
        <v>289</v>
      </c>
      <c r="EQ169" s="12" t="s">
        <v>289</v>
      </c>
      <c r="ER169" s="12" t="s">
        <v>289</v>
      </c>
      <c r="ES169" s="12" t="s">
        <v>289</v>
      </c>
      <c r="ET169" s="12" t="s">
        <v>289</v>
      </c>
      <c r="EU169" s="12" t="s">
        <v>289</v>
      </c>
      <c r="EV169" s="12" t="s">
        <v>289</v>
      </c>
      <c r="EW169" s="12" t="s">
        <v>289</v>
      </c>
      <c r="EX169" s="12" t="s">
        <v>289</v>
      </c>
      <c r="EY169" s="12" t="s">
        <v>289</v>
      </c>
      <c r="EZ169" s="12" t="s">
        <v>289</v>
      </c>
      <c r="FA169" s="12" t="s">
        <v>289</v>
      </c>
      <c r="FB169" s="12" t="s">
        <v>289</v>
      </c>
      <c r="FC169" s="12" t="s">
        <v>289</v>
      </c>
      <c r="FD169" s="12" t="s">
        <v>289</v>
      </c>
      <c r="FE169" s="12" t="s">
        <v>289</v>
      </c>
      <c r="FF169" s="12" t="s">
        <v>289</v>
      </c>
      <c r="FG169" s="12" t="s">
        <v>289</v>
      </c>
      <c r="FH169" s="12" t="s">
        <v>289</v>
      </c>
      <c r="FI169" s="12" t="s">
        <v>289</v>
      </c>
      <c r="FJ169" s="12" t="s">
        <v>289</v>
      </c>
      <c r="FK169" s="12" t="s">
        <v>289</v>
      </c>
      <c r="FL169" s="12" t="s">
        <v>289</v>
      </c>
      <c r="FM169" s="12" t="s">
        <v>289</v>
      </c>
      <c r="FN169" s="12" t="s">
        <v>289</v>
      </c>
      <c r="FO169" s="12" t="s">
        <v>289</v>
      </c>
      <c r="FP169" s="12" t="s">
        <v>289</v>
      </c>
      <c r="FQ169" s="12" t="s">
        <v>289</v>
      </c>
      <c r="FR169" s="12" t="s">
        <v>289</v>
      </c>
      <c r="FS169" s="12" t="s">
        <v>289</v>
      </c>
      <c r="FT169" s="12" t="s">
        <v>289</v>
      </c>
      <c r="FU169" s="12" t="s">
        <v>289</v>
      </c>
      <c r="FV169" s="12" t="s">
        <v>289</v>
      </c>
      <c r="FW169" s="12" t="s">
        <v>289</v>
      </c>
      <c r="FX169" s="12" t="s">
        <v>289</v>
      </c>
      <c r="FY169" s="12" t="s">
        <v>289</v>
      </c>
      <c r="FZ169" s="12" t="s">
        <v>289</v>
      </c>
      <c r="GA169" s="12" t="s">
        <v>289</v>
      </c>
      <c r="GB169" s="12" t="s">
        <v>289</v>
      </c>
      <c r="GC169" s="12" t="s">
        <v>289</v>
      </c>
      <c r="GD169" s="12" t="s">
        <v>289</v>
      </c>
      <c r="GE169" s="12" t="s">
        <v>289</v>
      </c>
      <c r="GF169" s="12" t="s">
        <v>289</v>
      </c>
      <c r="GG169" s="12" t="s">
        <v>289</v>
      </c>
      <c r="GH169" s="12" t="s">
        <v>289</v>
      </c>
      <c r="GI169" s="12" t="s">
        <v>289</v>
      </c>
      <c r="GJ169" s="12" t="s">
        <v>289</v>
      </c>
      <c r="GK169" s="12" t="s">
        <v>289</v>
      </c>
      <c r="GL169" s="12" t="s">
        <v>289</v>
      </c>
      <c r="GM169" s="12" t="s">
        <v>289</v>
      </c>
      <c r="GN169" s="13" t="s">
        <v>289</v>
      </c>
      <c r="GO169" s="13" t="s">
        <v>289</v>
      </c>
      <c r="GP169" s="13" t="s">
        <v>289</v>
      </c>
      <c r="GQ169" s="13" t="s">
        <v>289</v>
      </c>
      <c r="GR169" s="13" t="s">
        <v>289</v>
      </c>
      <c r="GS169" s="13" t="s">
        <v>289</v>
      </c>
      <c r="GT169" s="13" t="s">
        <v>289</v>
      </c>
      <c r="GU169" s="13" t="s">
        <v>289</v>
      </c>
      <c r="GV169" s="13" t="s">
        <v>289</v>
      </c>
      <c r="GW169" s="13" t="s">
        <v>289</v>
      </c>
      <c r="GX169" s="13" t="s">
        <v>289</v>
      </c>
      <c r="GY169" s="13" t="s">
        <v>289</v>
      </c>
      <c r="GZ169" s="13" t="s">
        <v>289</v>
      </c>
      <c r="HA169" s="13" t="s">
        <v>289</v>
      </c>
      <c r="HB169" s="13" t="s">
        <v>289</v>
      </c>
      <c r="HC169" s="13" t="s">
        <v>289</v>
      </c>
      <c r="HD169" s="13" t="s">
        <v>289</v>
      </c>
      <c r="HE169" s="13" t="s">
        <v>289</v>
      </c>
      <c r="HF169" s="13" t="s">
        <v>289</v>
      </c>
      <c r="HG169" s="13" t="s">
        <v>289</v>
      </c>
      <c r="HH169" s="13" t="s">
        <v>289</v>
      </c>
      <c r="HI169" s="13" t="s">
        <v>289</v>
      </c>
      <c r="HJ169" s="13" t="s">
        <v>289</v>
      </c>
      <c r="HK169" s="13" t="s">
        <v>289</v>
      </c>
      <c r="HL169" s="13" t="s">
        <v>289</v>
      </c>
      <c r="HM169" s="13" t="s">
        <v>289</v>
      </c>
      <c r="HN169" s="13" t="s">
        <v>289</v>
      </c>
      <c r="HO169" s="13" t="s">
        <v>289</v>
      </c>
      <c r="HP169" s="13" t="s">
        <v>289</v>
      </c>
      <c r="HQ169" s="13" t="s">
        <v>289</v>
      </c>
      <c r="HR169" s="13" t="s">
        <v>289</v>
      </c>
      <c r="HS169" s="13" t="s">
        <v>289</v>
      </c>
      <c r="HT169" s="13" t="s">
        <v>289</v>
      </c>
      <c r="HU169" s="13" t="s">
        <v>289</v>
      </c>
      <c r="HV169" s="13" t="s">
        <v>289</v>
      </c>
      <c r="HW169" s="13" t="s">
        <v>289</v>
      </c>
      <c r="HX169" s="13" t="s">
        <v>289</v>
      </c>
      <c r="HY169" s="13" t="s">
        <v>289</v>
      </c>
      <c r="HZ169" s="13" t="s">
        <v>289</v>
      </c>
      <c r="IA169" s="13" t="s">
        <v>289</v>
      </c>
      <c r="IB169" s="13" t="s">
        <v>289</v>
      </c>
      <c r="IC169" s="13" t="s">
        <v>289</v>
      </c>
      <c r="ID169" s="13" t="s">
        <v>289</v>
      </c>
      <c r="IE169" s="13" t="s">
        <v>289</v>
      </c>
      <c r="IF169" s="13" t="s">
        <v>289</v>
      </c>
      <c r="IG169" s="13" t="s">
        <v>289</v>
      </c>
      <c r="IH169" s="13" t="s">
        <v>289</v>
      </c>
      <c r="II169" s="13" t="s">
        <v>289</v>
      </c>
      <c r="IJ169" s="13" t="s">
        <v>289</v>
      </c>
      <c r="IK169" s="13" t="s">
        <v>289</v>
      </c>
      <c r="IL169" s="13" t="s">
        <v>289</v>
      </c>
      <c r="IM169" s="13" t="s">
        <v>289</v>
      </c>
      <c r="IN169" s="13" t="s">
        <v>289</v>
      </c>
      <c r="IO169" s="13" t="s">
        <v>289</v>
      </c>
      <c r="IP169" s="13" t="s">
        <v>289</v>
      </c>
      <c r="IQ169" s="13" t="s">
        <v>289</v>
      </c>
      <c r="IR169" s="13" t="s">
        <v>289</v>
      </c>
      <c r="IS169" s="13" t="s">
        <v>289</v>
      </c>
      <c r="IT169" s="13" t="s">
        <v>289</v>
      </c>
      <c r="IU169" s="13" t="s">
        <v>289</v>
      </c>
      <c r="IV169" s="13" t="s">
        <v>289</v>
      </c>
      <c r="IW169" s="13" t="s">
        <v>289</v>
      </c>
      <c r="IX169" s="13" t="s">
        <v>289</v>
      </c>
      <c r="IY169" s="13" t="s">
        <v>289</v>
      </c>
      <c r="IZ169" s="13" t="s">
        <v>289</v>
      </c>
      <c r="JA169" s="13" t="s">
        <v>289</v>
      </c>
      <c r="JB169" s="13" t="s">
        <v>289</v>
      </c>
      <c r="JC169" s="13" t="s">
        <v>289</v>
      </c>
      <c r="JD169" s="13" t="s">
        <v>289</v>
      </c>
      <c r="JE169" s="13" t="s">
        <v>289</v>
      </c>
      <c r="JF169" s="13" t="s">
        <v>289</v>
      </c>
      <c r="JG169" s="13" t="s">
        <v>289</v>
      </c>
      <c r="JH169" s="13" t="s">
        <v>289</v>
      </c>
      <c r="JI169" s="13" t="s">
        <v>289</v>
      </c>
      <c r="JJ169" s="13" t="s">
        <v>289</v>
      </c>
      <c r="JK169" s="13" t="s">
        <v>289</v>
      </c>
      <c r="JL169" s="13" t="s">
        <v>289</v>
      </c>
      <c r="JM169" s="13" t="s">
        <v>289</v>
      </c>
      <c r="JN169" s="13" t="s">
        <v>289</v>
      </c>
      <c r="JO169" s="13" t="s">
        <v>289</v>
      </c>
      <c r="JP169" s="13" t="s">
        <v>289</v>
      </c>
      <c r="JQ169" s="13" t="s">
        <v>289</v>
      </c>
      <c r="JR169" s="13" t="s">
        <v>289</v>
      </c>
      <c r="JS169" s="13" t="s">
        <v>289</v>
      </c>
      <c r="JT169" s="13" t="s">
        <v>289</v>
      </c>
      <c r="JU169" s="13" t="s">
        <v>289</v>
      </c>
      <c r="JV169" s="13" t="s">
        <v>289</v>
      </c>
      <c r="JW169" s="13" t="s">
        <v>289</v>
      </c>
      <c r="JX169" s="13" t="s">
        <v>289</v>
      </c>
      <c r="JY169" s="13" t="s">
        <v>289</v>
      </c>
      <c r="JZ169" s="13" t="s">
        <v>289</v>
      </c>
      <c r="KA169" s="13" t="s">
        <v>289</v>
      </c>
      <c r="KB169" s="10" t="s">
        <v>289</v>
      </c>
      <c r="KC169" s="10" t="s">
        <v>289</v>
      </c>
      <c r="KD169" s="10" t="s">
        <v>289</v>
      </c>
      <c r="KE169" s="10" t="s">
        <v>289</v>
      </c>
      <c r="KF169" s="10" t="s">
        <v>289</v>
      </c>
      <c r="KG169" s="10" t="s">
        <v>289</v>
      </c>
      <c r="KH169" s="10" t="s">
        <v>289</v>
      </c>
      <c r="KI169" s="10" t="s">
        <v>289</v>
      </c>
      <c r="KJ169" s="10" t="s">
        <v>289</v>
      </c>
      <c r="KK169" s="10" t="s">
        <v>289</v>
      </c>
      <c r="KL169" s="10" t="s">
        <v>289</v>
      </c>
      <c r="KM169" s="10" t="s">
        <v>289</v>
      </c>
      <c r="KN169" s="10" t="s">
        <v>289</v>
      </c>
      <c r="KO169" s="10" t="s">
        <v>289</v>
      </c>
      <c r="KP169" s="10" t="s">
        <v>289</v>
      </c>
      <c r="KQ169" s="10" t="s">
        <v>289</v>
      </c>
      <c r="KR169" s="10" t="s">
        <v>289</v>
      </c>
      <c r="KS169" s="10" t="s">
        <v>289</v>
      </c>
      <c r="KT169" s="10" t="s">
        <v>289</v>
      </c>
      <c r="KU169" s="10" t="s">
        <v>289</v>
      </c>
      <c r="KV169" s="10" t="s">
        <v>289</v>
      </c>
      <c r="KW169" s="10" t="s">
        <v>289</v>
      </c>
      <c r="KX169" s="10" t="s">
        <v>289</v>
      </c>
      <c r="KY169" s="10" t="s">
        <v>289</v>
      </c>
      <c r="KZ169" s="10" t="s">
        <v>289</v>
      </c>
      <c r="LA169" s="10" t="s">
        <v>289</v>
      </c>
      <c r="LB169" s="10" t="s">
        <v>289</v>
      </c>
      <c r="LC169" s="10" t="s">
        <v>289</v>
      </c>
      <c r="LD169" s="10" t="s">
        <v>289</v>
      </c>
      <c r="LE169" s="10" t="s">
        <v>289</v>
      </c>
      <c r="LF169" s="10" t="s">
        <v>289</v>
      </c>
      <c r="LH169" s="9">
        <v>167</v>
      </c>
    </row>
    <row r="170" spans="2:320" s="9" customFormat="1" ht="15.75" x14ac:dyDescent="0.3">
      <c r="B170" s="9">
        <v>168</v>
      </c>
      <c r="C170" s="10" t="s">
        <v>289</v>
      </c>
      <c r="D170" s="10" t="s">
        <v>289</v>
      </c>
      <c r="E170" s="10" t="s">
        <v>289</v>
      </c>
      <c r="F170" s="10" t="s">
        <v>289</v>
      </c>
      <c r="G170" s="10" t="s">
        <v>289</v>
      </c>
      <c r="H170" s="10" t="s">
        <v>289</v>
      </c>
      <c r="I170" s="10" t="s">
        <v>289</v>
      </c>
      <c r="J170" s="10" t="s">
        <v>289</v>
      </c>
      <c r="K170" s="10" t="s">
        <v>289</v>
      </c>
      <c r="L170" s="10" t="s">
        <v>289</v>
      </c>
      <c r="M170" s="10" t="s">
        <v>289</v>
      </c>
      <c r="N170" s="10" t="s">
        <v>289</v>
      </c>
      <c r="O170" s="10" t="s">
        <v>289</v>
      </c>
      <c r="P170" s="10" t="s">
        <v>289</v>
      </c>
      <c r="Q170" s="10" t="s">
        <v>289</v>
      </c>
      <c r="R170" s="10" t="s">
        <v>289</v>
      </c>
      <c r="S170" s="10" t="s">
        <v>289</v>
      </c>
      <c r="T170" s="10" t="s">
        <v>289</v>
      </c>
      <c r="U170" s="10" t="s">
        <v>289</v>
      </c>
      <c r="V170" s="10" t="s">
        <v>289</v>
      </c>
      <c r="W170" s="10" t="s">
        <v>289</v>
      </c>
      <c r="X170" s="10" t="s">
        <v>289</v>
      </c>
      <c r="Y170" s="10" t="s">
        <v>289</v>
      </c>
      <c r="Z170" s="10" t="s">
        <v>289</v>
      </c>
      <c r="AA170" s="10" t="s">
        <v>289</v>
      </c>
      <c r="AB170" s="10" t="s">
        <v>289</v>
      </c>
      <c r="AC170" s="10" t="s">
        <v>289</v>
      </c>
      <c r="AD170" s="10" t="s">
        <v>289</v>
      </c>
      <c r="AE170" s="10" t="s">
        <v>289</v>
      </c>
      <c r="AF170" s="10" t="s">
        <v>289</v>
      </c>
      <c r="AG170" s="13" t="s">
        <v>289</v>
      </c>
      <c r="AH170" s="13" t="s">
        <v>289</v>
      </c>
      <c r="AI170" s="13" t="s">
        <v>289</v>
      </c>
      <c r="AJ170" s="13" t="s">
        <v>289</v>
      </c>
      <c r="AK170" s="13" t="s">
        <v>289</v>
      </c>
      <c r="AL170" s="13" t="s">
        <v>289</v>
      </c>
      <c r="AM170" s="13" t="s">
        <v>289</v>
      </c>
      <c r="AN170" s="13" t="s">
        <v>289</v>
      </c>
      <c r="AO170" s="13" t="s">
        <v>289</v>
      </c>
      <c r="AP170" s="13" t="s">
        <v>289</v>
      </c>
      <c r="AQ170" s="13" t="s">
        <v>289</v>
      </c>
      <c r="AR170" s="13" t="s">
        <v>289</v>
      </c>
      <c r="AS170" s="13" t="s">
        <v>289</v>
      </c>
      <c r="AT170" s="13" t="s">
        <v>289</v>
      </c>
      <c r="AU170" s="13" t="s">
        <v>289</v>
      </c>
      <c r="AV170" s="13" t="s">
        <v>289</v>
      </c>
      <c r="AW170" s="13" t="s">
        <v>289</v>
      </c>
      <c r="AX170" s="13" t="s">
        <v>289</v>
      </c>
      <c r="AY170" s="13" t="s">
        <v>289</v>
      </c>
      <c r="AZ170" s="13" t="s">
        <v>289</v>
      </c>
      <c r="BA170" s="13" t="s">
        <v>289</v>
      </c>
      <c r="BB170" s="13" t="s">
        <v>289</v>
      </c>
      <c r="BC170" s="13" t="s">
        <v>289</v>
      </c>
      <c r="BD170" s="13" t="s">
        <v>289</v>
      </c>
      <c r="BE170" s="13" t="s">
        <v>289</v>
      </c>
      <c r="BF170" s="13" t="s">
        <v>289</v>
      </c>
      <c r="BG170" s="13" t="s">
        <v>289</v>
      </c>
      <c r="BH170" s="13" t="s">
        <v>289</v>
      </c>
      <c r="BI170" s="13" t="s">
        <v>289</v>
      </c>
      <c r="BJ170" s="13" t="s">
        <v>289</v>
      </c>
      <c r="BK170" s="13" t="s">
        <v>289</v>
      </c>
      <c r="BL170" s="13" t="s">
        <v>289</v>
      </c>
      <c r="BM170" s="13" t="s">
        <v>289</v>
      </c>
      <c r="BN170" s="13" t="s">
        <v>289</v>
      </c>
      <c r="BO170" s="13" t="s">
        <v>289</v>
      </c>
      <c r="BP170" s="13" t="s">
        <v>289</v>
      </c>
      <c r="BQ170" s="13" t="s">
        <v>289</v>
      </c>
      <c r="BR170" s="13" t="s">
        <v>289</v>
      </c>
      <c r="BS170" s="13" t="s">
        <v>289</v>
      </c>
      <c r="BT170" s="13" t="s">
        <v>289</v>
      </c>
      <c r="BU170" s="13" t="s">
        <v>289</v>
      </c>
      <c r="BV170" s="13" t="s">
        <v>289</v>
      </c>
      <c r="BW170" s="13" t="s">
        <v>289</v>
      </c>
      <c r="BX170" s="13" t="s">
        <v>289</v>
      </c>
      <c r="BY170" s="13" t="s">
        <v>289</v>
      </c>
      <c r="BZ170" s="13" t="s">
        <v>289</v>
      </c>
      <c r="CA170" s="13" t="s">
        <v>289</v>
      </c>
      <c r="CB170" s="13" t="s">
        <v>289</v>
      </c>
      <c r="CC170" s="13" t="s">
        <v>289</v>
      </c>
      <c r="CD170" s="13" t="s">
        <v>289</v>
      </c>
      <c r="CE170" s="13" t="s">
        <v>289</v>
      </c>
      <c r="CF170" s="13" t="s">
        <v>289</v>
      </c>
      <c r="CG170" s="13" t="s">
        <v>289</v>
      </c>
      <c r="CH170" s="13" t="s">
        <v>289</v>
      </c>
      <c r="CI170" s="13" t="s">
        <v>289</v>
      </c>
      <c r="CJ170" s="13" t="s">
        <v>289</v>
      </c>
      <c r="CK170" s="13" t="s">
        <v>289</v>
      </c>
      <c r="CL170" s="13" t="s">
        <v>289</v>
      </c>
      <c r="CM170" s="13" t="s">
        <v>289</v>
      </c>
      <c r="CN170" s="13" t="s">
        <v>289</v>
      </c>
      <c r="CO170" s="13" t="s">
        <v>289</v>
      </c>
      <c r="CP170" s="13" t="s">
        <v>289</v>
      </c>
      <c r="CQ170" s="13" t="s">
        <v>289</v>
      </c>
      <c r="CR170" s="13" t="s">
        <v>289</v>
      </c>
      <c r="CS170" s="13" t="s">
        <v>289</v>
      </c>
      <c r="CT170" s="13" t="s">
        <v>289</v>
      </c>
      <c r="CU170" s="13" t="s">
        <v>289</v>
      </c>
      <c r="CV170" s="13" t="s">
        <v>289</v>
      </c>
      <c r="CW170" s="13" t="s">
        <v>289</v>
      </c>
      <c r="CX170" s="13" t="s">
        <v>289</v>
      </c>
      <c r="CY170" s="13" t="s">
        <v>289</v>
      </c>
      <c r="CZ170" s="13" t="s">
        <v>289</v>
      </c>
      <c r="DA170" s="13" t="s">
        <v>289</v>
      </c>
      <c r="DB170" s="13" t="s">
        <v>289</v>
      </c>
      <c r="DC170" s="13" t="s">
        <v>289</v>
      </c>
      <c r="DD170" s="13" t="s">
        <v>289</v>
      </c>
      <c r="DE170" s="13" t="s">
        <v>289</v>
      </c>
      <c r="DF170" s="13" t="s">
        <v>289</v>
      </c>
      <c r="DG170" s="13" t="s">
        <v>289</v>
      </c>
      <c r="DH170" s="13" t="s">
        <v>289</v>
      </c>
      <c r="DI170" s="13" t="s">
        <v>289</v>
      </c>
      <c r="DJ170" s="13" t="s">
        <v>289</v>
      </c>
      <c r="DK170" s="13" t="s">
        <v>289</v>
      </c>
      <c r="DL170" s="13" t="s">
        <v>289</v>
      </c>
      <c r="DM170" s="13" t="s">
        <v>289</v>
      </c>
      <c r="DN170" s="13" t="s">
        <v>289</v>
      </c>
      <c r="DO170" s="13" t="s">
        <v>289</v>
      </c>
      <c r="DP170" s="13" t="s">
        <v>289</v>
      </c>
      <c r="DQ170" s="13" t="s">
        <v>289</v>
      </c>
      <c r="DR170" s="13" t="s">
        <v>289</v>
      </c>
      <c r="DS170" s="13" t="s">
        <v>289</v>
      </c>
      <c r="DT170" s="13" t="s">
        <v>289</v>
      </c>
      <c r="DU170" s="12" t="s">
        <v>289</v>
      </c>
      <c r="DV170" s="12" t="s">
        <v>289</v>
      </c>
      <c r="DW170" s="12" t="s">
        <v>289</v>
      </c>
      <c r="DX170" s="12" t="s">
        <v>289</v>
      </c>
      <c r="DY170" s="12" t="s">
        <v>289</v>
      </c>
      <c r="DZ170" s="12" t="s">
        <v>289</v>
      </c>
      <c r="EA170" s="12" t="s">
        <v>289</v>
      </c>
      <c r="EB170" s="12" t="s">
        <v>289</v>
      </c>
      <c r="EC170" s="12" t="s">
        <v>289</v>
      </c>
      <c r="ED170" s="12" t="s">
        <v>289</v>
      </c>
      <c r="EE170" s="12" t="s">
        <v>289</v>
      </c>
      <c r="EF170" s="12" t="s">
        <v>289</v>
      </c>
      <c r="EG170" s="12" t="s">
        <v>289</v>
      </c>
      <c r="EH170" s="12" t="s">
        <v>289</v>
      </c>
      <c r="EI170" s="12" t="s">
        <v>289</v>
      </c>
      <c r="EJ170" s="12" t="s">
        <v>289</v>
      </c>
      <c r="EK170" s="12" t="s">
        <v>289</v>
      </c>
      <c r="EL170" s="12" t="s">
        <v>289</v>
      </c>
      <c r="EM170" s="12" t="s">
        <v>289</v>
      </c>
      <c r="EN170" s="12" t="s">
        <v>289</v>
      </c>
      <c r="EO170" s="12" t="s">
        <v>289</v>
      </c>
      <c r="EP170" s="12" t="s">
        <v>289</v>
      </c>
      <c r="EQ170" s="12" t="s">
        <v>289</v>
      </c>
      <c r="ER170" s="12" t="s">
        <v>289</v>
      </c>
      <c r="ES170" s="12" t="s">
        <v>289</v>
      </c>
      <c r="ET170" s="12" t="s">
        <v>289</v>
      </c>
      <c r="EU170" s="12" t="s">
        <v>289</v>
      </c>
      <c r="EV170" s="12" t="s">
        <v>289</v>
      </c>
      <c r="EW170" s="12" t="s">
        <v>289</v>
      </c>
      <c r="EX170" s="12" t="s">
        <v>289</v>
      </c>
      <c r="EY170" s="12" t="s">
        <v>289</v>
      </c>
      <c r="EZ170" s="12" t="s">
        <v>289</v>
      </c>
      <c r="FA170" s="12" t="s">
        <v>289</v>
      </c>
      <c r="FB170" s="12" t="s">
        <v>289</v>
      </c>
      <c r="FC170" s="12" t="s">
        <v>289</v>
      </c>
      <c r="FD170" s="12" t="s">
        <v>289</v>
      </c>
      <c r="FE170" s="12" t="s">
        <v>289</v>
      </c>
      <c r="FF170" s="12" t="s">
        <v>289</v>
      </c>
      <c r="FG170" s="12" t="s">
        <v>289</v>
      </c>
      <c r="FH170" s="12" t="s">
        <v>289</v>
      </c>
      <c r="FI170" s="12" t="s">
        <v>289</v>
      </c>
      <c r="FJ170" s="12" t="s">
        <v>289</v>
      </c>
      <c r="FK170" s="12" t="s">
        <v>289</v>
      </c>
      <c r="FL170" s="12" t="s">
        <v>289</v>
      </c>
      <c r="FM170" s="12" t="s">
        <v>289</v>
      </c>
      <c r="FN170" s="12" t="s">
        <v>289</v>
      </c>
      <c r="FO170" s="12" t="s">
        <v>289</v>
      </c>
      <c r="FP170" s="12" t="s">
        <v>289</v>
      </c>
      <c r="FQ170" s="12" t="s">
        <v>289</v>
      </c>
      <c r="FR170" s="12" t="s">
        <v>289</v>
      </c>
      <c r="FS170" s="12" t="s">
        <v>289</v>
      </c>
      <c r="FT170" s="12" t="s">
        <v>289</v>
      </c>
      <c r="FU170" s="12" t="s">
        <v>289</v>
      </c>
      <c r="FV170" s="12" t="s">
        <v>289</v>
      </c>
      <c r="FW170" s="12" t="s">
        <v>289</v>
      </c>
      <c r="FX170" s="12" t="s">
        <v>289</v>
      </c>
      <c r="FY170" s="12" t="s">
        <v>289</v>
      </c>
      <c r="FZ170" s="12" t="s">
        <v>289</v>
      </c>
      <c r="GA170" s="12" t="s">
        <v>289</v>
      </c>
      <c r="GB170" s="12" t="s">
        <v>289</v>
      </c>
      <c r="GC170" s="12" t="s">
        <v>289</v>
      </c>
      <c r="GD170" s="12" t="s">
        <v>289</v>
      </c>
      <c r="GE170" s="12" t="s">
        <v>289</v>
      </c>
      <c r="GF170" s="12" t="s">
        <v>289</v>
      </c>
      <c r="GG170" s="12" t="s">
        <v>289</v>
      </c>
      <c r="GH170" s="12" t="s">
        <v>289</v>
      </c>
      <c r="GI170" s="12" t="s">
        <v>289</v>
      </c>
      <c r="GJ170" s="12" t="s">
        <v>289</v>
      </c>
      <c r="GK170" s="12" t="s">
        <v>289</v>
      </c>
      <c r="GL170" s="12" t="s">
        <v>289</v>
      </c>
      <c r="GM170" s="12" t="s">
        <v>289</v>
      </c>
      <c r="GN170" s="13" t="s">
        <v>289</v>
      </c>
      <c r="GO170" s="13" t="s">
        <v>289</v>
      </c>
      <c r="GP170" s="13" t="s">
        <v>289</v>
      </c>
      <c r="GQ170" s="13" t="s">
        <v>289</v>
      </c>
      <c r="GR170" s="13" t="s">
        <v>289</v>
      </c>
      <c r="GS170" s="13" t="s">
        <v>289</v>
      </c>
      <c r="GT170" s="13" t="s">
        <v>289</v>
      </c>
      <c r="GU170" s="13" t="s">
        <v>289</v>
      </c>
      <c r="GV170" s="13" t="s">
        <v>289</v>
      </c>
      <c r="GW170" s="13" t="s">
        <v>289</v>
      </c>
      <c r="GX170" s="13" t="s">
        <v>289</v>
      </c>
      <c r="GY170" s="13" t="s">
        <v>289</v>
      </c>
      <c r="GZ170" s="13" t="s">
        <v>289</v>
      </c>
      <c r="HA170" s="13" t="s">
        <v>289</v>
      </c>
      <c r="HB170" s="13" t="s">
        <v>289</v>
      </c>
      <c r="HC170" s="13" t="s">
        <v>289</v>
      </c>
      <c r="HD170" s="13" t="s">
        <v>289</v>
      </c>
      <c r="HE170" s="13" t="s">
        <v>289</v>
      </c>
      <c r="HF170" s="13" t="s">
        <v>289</v>
      </c>
      <c r="HG170" s="13" t="s">
        <v>289</v>
      </c>
      <c r="HH170" s="13" t="s">
        <v>289</v>
      </c>
      <c r="HI170" s="13" t="s">
        <v>289</v>
      </c>
      <c r="HJ170" s="13" t="s">
        <v>289</v>
      </c>
      <c r="HK170" s="13" t="s">
        <v>289</v>
      </c>
      <c r="HL170" s="13" t="s">
        <v>289</v>
      </c>
      <c r="HM170" s="13" t="s">
        <v>289</v>
      </c>
      <c r="HN170" s="13" t="s">
        <v>289</v>
      </c>
      <c r="HO170" s="13" t="s">
        <v>289</v>
      </c>
      <c r="HP170" s="13" t="s">
        <v>289</v>
      </c>
      <c r="HQ170" s="13" t="s">
        <v>289</v>
      </c>
      <c r="HR170" s="13" t="s">
        <v>289</v>
      </c>
      <c r="HS170" s="13" t="s">
        <v>289</v>
      </c>
      <c r="HT170" s="13" t="s">
        <v>289</v>
      </c>
      <c r="HU170" s="13" t="s">
        <v>289</v>
      </c>
      <c r="HV170" s="13" t="s">
        <v>289</v>
      </c>
      <c r="HW170" s="13" t="s">
        <v>289</v>
      </c>
      <c r="HX170" s="13" t="s">
        <v>289</v>
      </c>
      <c r="HY170" s="13" t="s">
        <v>289</v>
      </c>
      <c r="HZ170" s="13" t="s">
        <v>289</v>
      </c>
      <c r="IA170" s="13" t="s">
        <v>289</v>
      </c>
      <c r="IB170" s="13" t="s">
        <v>289</v>
      </c>
      <c r="IC170" s="13" t="s">
        <v>289</v>
      </c>
      <c r="ID170" s="13" t="s">
        <v>289</v>
      </c>
      <c r="IE170" s="13" t="s">
        <v>289</v>
      </c>
      <c r="IF170" s="13" t="s">
        <v>289</v>
      </c>
      <c r="IG170" s="13" t="s">
        <v>289</v>
      </c>
      <c r="IH170" s="13" t="s">
        <v>289</v>
      </c>
      <c r="II170" s="13" t="s">
        <v>289</v>
      </c>
      <c r="IJ170" s="13" t="s">
        <v>289</v>
      </c>
      <c r="IK170" s="13" t="s">
        <v>289</v>
      </c>
      <c r="IL170" s="13" t="s">
        <v>289</v>
      </c>
      <c r="IM170" s="13" t="s">
        <v>289</v>
      </c>
      <c r="IN170" s="13" t="s">
        <v>289</v>
      </c>
      <c r="IO170" s="13" t="s">
        <v>289</v>
      </c>
      <c r="IP170" s="13" t="s">
        <v>289</v>
      </c>
      <c r="IQ170" s="13" t="s">
        <v>289</v>
      </c>
      <c r="IR170" s="13" t="s">
        <v>289</v>
      </c>
      <c r="IS170" s="13" t="s">
        <v>289</v>
      </c>
      <c r="IT170" s="13" t="s">
        <v>289</v>
      </c>
      <c r="IU170" s="13" t="s">
        <v>289</v>
      </c>
      <c r="IV170" s="13" t="s">
        <v>289</v>
      </c>
      <c r="IW170" s="13" t="s">
        <v>289</v>
      </c>
      <c r="IX170" s="13" t="s">
        <v>289</v>
      </c>
      <c r="IY170" s="13" t="s">
        <v>289</v>
      </c>
      <c r="IZ170" s="13" t="s">
        <v>289</v>
      </c>
      <c r="JA170" s="13" t="s">
        <v>289</v>
      </c>
      <c r="JB170" s="13" t="s">
        <v>289</v>
      </c>
      <c r="JC170" s="13" t="s">
        <v>289</v>
      </c>
      <c r="JD170" s="13" t="s">
        <v>289</v>
      </c>
      <c r="JE170" s="13" t="s">
        <v>289</v>
      </c>
      <c r="JF170" s="13" t="s">
        <v>289</v>
      </c>
      <c r="JG170" s="13" t="s">
        <v>289</v>
      </c>
      <c r="JH170" s="13" t="s">
        <v>289</v>
      </c>
      <c r="JI170" s="13" t="s">
        <v>289</v>
      </c>
      <c r="JJ170" s="13" t="s">
        <v>289</v>
      </c>
      <c r="JK170" s="13" t="s">
        <v>289</v>
      </c>
      <c r="JL170" s="13" t="s">
        <v>289</v>
      </c>
      <c r="JM170" s="13" t="s">
        <v>289</v>
      </c>
      <c r="JN170" s="13" t="s">
        <v>289</v>
      </c>
      <c r="JO170" s="13" t="s">
        <v>289</v>
      </c>
      <c r="JP170" s="13" t="s">
        <v>289</v>
      </c>
      <c r="JQ170" s="13" t="s">
        <v>289</v>
      </c>
      <c r="JR170" s="13" t="s">
        <v>289</v>
      </c>
      <c r="JS170" s="13" t="s">
        <v>289</v>
      </c>
      <c r="JT170" s="13" t="s">
        <v>289</v>
      </c>
      <c r="JU170" s="13" t="s">
        <v>289</v>
      </c>
      <c r="JV170" s="13" t="s">
        <v>289</v>
      </c>
      <c r="JW170" s="13" t="s">
        <v>289</v>
      </c>
      <c r="JX170" s="13" t="s">
        <v>289</v>
      </c>
      <c r="JY170" s="13" t="s">
        <v>289</v>
      </c>
      <c r="JZ170" s="13" t="s">
        <v>289</v>
      </c>
      <c r="KA170" s="13" t="s">
        <v>289</v>
      </c>
      <c r="KB170" s="10" t="s">
        <v>289</v>
      </c>
      <c r="KC170" s="10" t="s">
        <v>289</v>
      </c>
      <c r="KD170" s="10" t="s">
        <v>289</v>
      </c>
      <c r="KE170" s="10" t="s">
        <v>289</v>
      </c>
      <c r="KF170" s="10" t="s">
        <v>289</v>
      </c>
      <c r="KG170" s="10" t="s">
        <v>289</v>
      </c>
      <c r="KH170" s="10" t="s">
        <v>289</v>
      </c>
      <c r="KI170" s="10" t="s">
        <v>289</v>
      </c>
      <c r="KJ170" s="10" t="s">
        <v>289</v>
      </c>
      <c r="KK170" s="10" t="s">
        <v>289</v>
      </c>
      <c r="KL170" s="10" t="s">
        <v>289</v>
      </c>
      <c r="KM170" s="10" t="s">
        <v>289</v>
      </c>
      <c r="KN170" s="10" t="s">
        <v>289</v>
      </c>
      <c r="KO170" s="10" t="s">
        <v>289</v>
      </c>
      <c r="KP170" s="10" t="s">
        <v>289</v>
      </c>
      <c r="KQ170" s="10" t="s">
        <v>289</v>
      </c>
      <c r="KR170" s="10" t="s">
        <v>289</v>
      </c>
      <c r="KS170" s="10" t="s">
        <v>289</v>
      </c>
      <c r="KT170" s="10" t="s">
        <v>289</v>
      </c>
      <c r="KU170" s="10" t="s">
        <v>289</v>
      </c>
      <c r="KV170" s="10" t="s">
        <v>289</v>
      </c>
      <c r="KW170" s="10" t="s">
        <v>289</v>
      </c>
      <c r="KX170" s="10" t="s">
        <v>289</v>
      </c>
      <c r="KY170" s="10" t="s">
        <v>289</v>
      </c>
      <c r="KZ170" s="10" t="s">
        <v>289</v>
      </c>
      <c r="LA170" s="10" t="s">
        <v>289</v>
      </c>
      <c r="LB170" s="10" t="s">
        <v>289</v>
      </c>
      <c r="LC170" s="10" t="s">
        <v>289</v>
      </c>
      <c r="LD170" s="10" t="s">
        <v>289</v>
      </c>
      <c r="LE170" s="10" t="s">
        <v>289</v>
      </c>
      <c r="LF170" s="10" t="s">
        <v>289</v>
      </c>
      <c r="LH170" s="9">
        <v>168</v>
      </c>
    </row>
    <row r="171" spans="2:320" s="9" customFormat="1" ht="15.75" x14ac:dyDescent="0.3">
      <c r="B171" s="9">
        <v>169</v>
      </c>
      <c r="C171" s="10" t="s">
        <v>289</v>
      </c>
      <c r="D171" s="10" t="s">
        <v>289</v>
      </c>
      <c r="E171" s="10" t="s">
        <v>289</v>
      </c>
      <c r="F171" s="10" t="s">
        <v>289</v>
      </c>
      <c r="G171" s="10" t="s">
        <v>289</v>
      </c>
      <c r="H171" s="10" t="s">
        <v>289</v>
      </c>
      <c r="I171" s="10" t="s">
        <v>289</v>
      </c>
      <c r="J171" s="10" t="s">
        <v>289</v>
      </c>
      <c r="K171" s="10" t="s">
        <v>289</v>
      </c>
      <c r="L171" s="10" t="s">
        <v>289</v>
      </c>
      <c r="M171" s="10" t="s">
        <v>289</v>
      </c>
      <c r="N171" s="10" t="s">
        <v>289</v>
      </c>
      <c r="O171" s="10" t="s">
        <v>289</v>
      </c>
      <c r="P171" s="10" t="s">
        <v>289</v>
      </c>
      <c r="Q171" s="10" t="s">
        <v>289</v>
      </c>
      <c r="R171" s="10" t="s">
        <v>289</v>
      </c>
      <c r="S171" s="10" t="s">
        <v>289</v>
      </c>
      <c r="T171" s="10" t="s">
        <v>289</v>
      </c>
      <c r="U171" s="10" t="s">
        <v>289</v>
      </c>
      <c r="V171" s="10" t="s">
        <v>289</v>
      </c>
      <c r="W171" s="10" t="s">
        <v>289</v>
      </c>
      <c r="X171" s="10" t="s">
        <v>289</v>
      </c>
      <c r="Y171" s="10" t="s">
        <v>289</v>
      </c>
      <c r="Z171" s="10" t="s">
        <v>289</v>
      </c>
      <c r="AA171" s="10" t="s">
        <v>289</v>
      </c>
      <c r="AB171" s="10" t="s">
        <v>289</v>
      </c>
      <c r="AC171" s="10" t="s">
        <v>289</v>
      </c>
      <c r="AD171" s="10" t="s">
        <v>289</v>
      </c>
      <c r="AE171" s="10" t="s">
        <v>289</v>
      </c>
      <c r="AF171" s="10" t="s">
        <v>289</v>
      </c>
      <c r="AG171" s="13" t="s">
        <v>289</v>
      </c>
      <c r="AH171" s="13" t="s">
        <v>289</v>
      </c>
      <c r="AI171" s="13" t="s">
        <v>289</v>
      </c>
      <c r="AJ171" s="13" t="s">
        <v>289</v>
      </c>
      <c r="AK171" s="13" t="s">
        <v>289</v>
      </c>
      <c r="AL171" s="13" t="s">
        <v>289</v>
      </c>
      <c r="AM171" s="13" t="s">
        <v>289</v>
      </c>
      <c r="AN171" s="13" t="s">
        <v>289</v>
      </c>
      <c r="AO171" s="13" t="s">
        <v>289</v>
      </c>
      <c r="AP171" s="13" t="s">
        <v>289</v>
      </c>
      <c r="AQ171" s="13" t="s">
        <v>289</v>
      </c>
      <c r="AR171" s="13" t="s">
        <v>289</v>
      </c>
      <c r="AS171" s="13" t="s">
        <v>289</v>
      </c>
      <c r="AT171" s="13" t="s">
        <v>289</v>
      </c>
      <c r="AU171" s="13" t="s">
        <v>289</v>
      </c>
      <c r="AV171" s="13" t="s">
        <v>289</v>
      </c>
      <c r="AW171" s="13" t="s">
        <v>289</v>
      </c>
      <c r="AX171" s="13" t="s">
        <v>289</v>
      </c>
      <c r="AY171" s="13" t="s">
        <v>289</v>
      </c>
      <c r="AZ171" s="13" t="s">
        <v>289</v>
      </c>
      <c r="BA171" s="13" t="s">
        <v>289</v>
      </c>
      <c r="BB171" s="13" t="s">
        <v>289</v>
      </c>
      <c r="BC171" s="13" t="s">
        <v>289</v>
      </c>
      <c r="BD171" s="13" t="s">
        <v>289</v>
      </c>
      <c r="BE171" s="13" t="s">
        <v>289</v>
      </c>
      <c r="BF171" s="13" t="s">
        <v>289</v>
      </c>
      <c r="BG171" s="13" t="s">
        <v>289</v>
      </c>
      <c r="BH171" s="13" t="s">
        <v>289</v>
      </c>
      <c r="BI171" s="13" t="s">
        <v>289</v>
      </c>
      <c r="BJ171" s="13" t="s">
        <v>289</v>
      </c>
      <c r="BK171" s="13" t="s">
        <v>289</v>
      </c>
      <c r="BL171" s="13" t="s">
        <v>289</v>
      </c>
      <c r="BM171" s="13" t="s">
        <v>289</v>
      </c>
      <c r="BN171" s="13" t="s">
        <v>289</v>
      </c>
      <c r="BO171" s="13" t="s">
        <v>289</v>
      </c>
      <c r="BP171" s="13" t="s">
        <v>289</v>
      </c>
      <c r="BQ171" s="13" t="s">
        <v>289</v>
      </c>
      <c r="BR171" s="13" t="s">
        <v>289</v>
      </c>
      <c r="BS171" s="13" t="s">
        <v>289</v>
      </c>
      <c r="BT171" s="13" t="s">
        <v>289</v>
      </c>
      <c r="BU171" s="13" t="s">
        <v>289</v>
      </c>
      <c r="BV171" s="13" t="s">
        <v>289</v>
      </c>
      <c r="BW171" s="13" t="s">
        <v>289</v>
      </c>
      <c r="BX171" s="13" t="s">
        <v>289</v>
      </c>
      <c r="BY171" s="13" t="s">
        <v>289</v>
      </c>
      <c r="BZ171" s="13" t="s">
        <v>289</v>
      </c>
      <c r="CA171" s="13" t="s">
        <v>289</v>
      </c>
      <c r="CB171" s="13" t="s">
        <v>289</v>
      </c>
      <c r="CC171" s="13" t="s">
        <v>289</v>
      </c>
      <c r="CD171" s="13" t="s">
        <v>289</v>
      </c>
      <c r="CE171" s="13" t="s">
        <v>289</v>
      </c>
      <c r="CF171" s="13" t="s">
        <v>289</v>
      </c>
      <c r="CG171" s="13" t="s">
        <v>289</v>
      </c>
      <c r="CH171" s="13" t="s">
        <v>289</v>
      </c>
      <c r="CI171" s="13" t="s">
        <v>289</v>
      </c>
      <c r="CJ171" s="13" t="s">
        <v>289</v>
      </c>
      <c r="CK171" s="13" t="s">
        <v>289</v>
      </c>
      <c r="CL171" s="13" t="s">
        <v>289</v>
      </c>
      <c r="CM171" s="13" t="s">
        <v>289</v>
      </c>
      <c r="CN171" s="13" t="s">
        <v>289</v>
      </c>
      <c r="CO171" s="13" t="s">
        <v>289</v>
      </c>
      <c r="CP171" s="13" t="s">
        <v>289</v>
      </c>
      <c r="CQ171" s="13" t="s">
        <v>289</v>
      </c>
      <c r="CR171" s="13" t="s">
        <v>289</v>
      </c>
      <c r="CS171" s="13" t="s">
        <v>289</v>
      </c>
      <c r="CT171" s="13" t="s">
        <v>289</v>
      </c>
      <c r="CU171" s="13" t="s">
        <v>289</v>
      </c>
      <c r="CV171" s="13" t="s">
        <v>289</v>
      </c>
      <c r="CW171" s="13" t="s">
        <v>289</v>
      </c>
      <c r="CX171" s="13" t="s">
        <v>289</v>
      </c>
      <c r="CY171" s="13" t="s">
        <v>289</v>
      </c>
      <c r="CZ171" s="13" t="s">
        <v>289</v>
      </c>
      <c r="DA171" s="13" t="s">
        <v>289</v>
      </c>
      <c r="DB171" s="13" t="s">
        <v>289</v>
      </c>
      <c r="DC171" s="13" t="s">
        <v>289</v>
      </c>
      <c r="DD171" s="13" t="s">
        <v>289</v>
      </c>
      <c r="DE171" s="13" t="s">
        <v>289</v>
      </c>
      <c r="DF171" s="13" t="s">
        <v>289</v>
      </c>
      <c r="DG171" s="13" t="s">
        <v>289</v>
      </c>
      <c r="DH171" s="13" t="s">
        <v>289</v>
      </c>
      <c r="DI171" s="13" t="s">
        <v>289</v>
      </c>
      <c r="DJ171" s="13" t="s">
        <v>289</v>
      </c>
      <c r="DK171" s="13" t="s">
        <v>289</v>
      </c>
      <c r="DL171" s="13" t="s">
        <v>289</v>
      </c>
      <c r="DM171" s="13" t="s">
        <v>289</v>
      </c>
      <c r="DN171" s="13" t="s">
        <v>289</v>
      </c>
      <c r="DO171" s="13" t="s">
        <v>289</v>
      </c>
      <c r="DP171" s="13" t="s">
        <v>289</v>
      </c>
      <c r="DQ171" s="13" t="s">
        <v>289</v>
      </c>
      <c r="DR171" s="13" t="s">
        <v>289</v>
      </c>
      <c r="DS171" s="13" t="s">
        <v>289</v>
      </c>
      <c r="DT171" s="13" t="s">
        <v>289</v>
      </c>
      <c r="DU171" s="12" t="s">
        <v>289</v>
      </c>
      <c r="DV171" s="12" t="s">
        <v>289</v>
      </c>
      <c r="DW171" s="12" t="s">
        <v>289</v>
      </c>
      <c r="DX171" s="12" t="s">
        <v>289</v>
      </c>
      <c r="DY171" s="12" t="s">
        <v>289</v>
      </c>
      <c r="DZ171" s="12" t="s">
        <v>289</v>
      </c>
      <c r="EA171" s="12" t="s">
        <v>289</v>
      </c>
      <c r="EB171" s="12" t="s">
        <v>289</v>
      </c>
      <c r="EC171" s="12" t="s">
        <v>289</v>
      </c>
      <c r="ED171" s="12" t="s">
        <v>289</v>
      </c>
      <c r="EE171" s="12" t="s">
        <v>289</v>
      </c>
      <c r="EF171" s="12" t="s">
        <v>289</v>
      </c>
      <c r="EG171" s="12" t="s">
        <v>289</v>
      </c>
      <c r="EH171" s="12" t="s">
        <v>289</v>
      </c>
      <c r="EI171" s="12" t="s">
        <v>289</v>
      </c>
      <c r="EJ171" s="12" t="s">
        <v>289</v>
      </c>
      <c r="EK171" s="12" t="s">
        <v>289</v>
      </c>
      <c r="EL171" s="12" t="s">
        <v>289</v>
      </c>
      <c r="EM171" s="12" t="s">
        <v>289</v>
      </c>
      <c r="EN171" s="12" t="s">
        <v>289</v>
      </c>
      <c r="EO171" s="12" t="s">
        <v>289</v>
      </c>
      <c r="EP171" s="12" t="s">
        <v>289</v>
      </c>
      <c r="EQ171" s="12" t="s">
        <v>289</v>
      </c>
      <c r="ER171" s="12" t="s">
        <v>289</v>
      </c>
      <c r="ES171" s="12" t="s">
        <v>289</v>
      </c>
      <c r="ET171" s="12" t="s">
        <v>289</v>
      </c>
      <c r="EU171" s="12" t="s">
        <v>289</v>
      </c>
      <c r="EV171" s="12" t="s">
        <v>289</v>
      </c>
      <c r="EW171" s="12" t="s">
        <v>289</v>
      </c>
      <c r="EX171" s="12" t="s">
        <v>289</v>
      </c>
      <c r="EY171" s="12" t="s">
        <v>289</v>
      </c>
      <c r="EZ171" s="12" t="s">
        <v>289</v>
      </c>
      <c r="FA171" s="12" t="s">
        <v>289</v>
      </c>
      <c r="FB171" s="12" t="s">
        <v>289</v>
      </c>
      <c r="FC171" s="12" t="s">
        <v>289</v>
      </c>
      <c r="FD171" s="12" t="s">
        <v>289</v>
      </c>
      <c r="FE171" s="12" t="s">
        <v>289</v>
      </c>
      <c r="FF171" s="12" t="s">
        <v>289</v>
      </c>
      <c r="FG171" s="12" t="s">
        <v>289</v>
      </c>
      <c r="FH171" s="12" t="s">
        <v>289</v>
      </c>
      <c r="FI171" s="12" t="s">
        <v>289</v>
      </c>
      <c r="FJ171" s="12" t="s">
        <v>289</v>
      </c>
      <c r="FK171" s="12" t="s">
        <v>289</v>
      </c>
      <c r="FL171" s="12" t="s">
        <v>289</v>
      </c>
      <c r="FM171" s="12" t="s">
        <v>289</v>
      </c>
      <c r="FN171" s="12" t="s">
        <v>289</v>
      </c>
      <c r="FO171" s="12" t="s">
        <v>289</v>
      </c>
      <c r="FP171" s="12" t="s">
        <v>289</v>
      </c>
      <c r="FQ171" s="12" t="s">
        <v>289</v>
      </c>
      <c r="FR171" s="12" t="s">
        <v>289</v>
      </c>
      <c r="FS171" s="12" t="s">
        <v>289</v>
      </c>
      <c r="FT171" s="12" t="s">
        <v>289</v>
      </c>
      <c r="FU171" s="12" t="s">
        <v>289</v>
      </c>
      <c r="FV171" s="12" t="s">
        <v>289</v>
      </c>
      <c r="FW171" s="12" t="s">
        <v>289</v>
      </c>
      <c r="FX171" s="12" t="s">
        <v>289</v>
      </c>
      <c r="FY171" s="12" t="s">
        <v>289</v>
      </c>
      <c r="FZ171" s="12" t="s">
        <v>289</v>
      </c>
      <c r="GA171" s="12" t="s">
        <v>289</v>
      </c>
      <c r="GB171" s="12" t="s">
        <v>289</v>
      </c>
      <c r="GC171" s="12" t="s">
        <v>289</v>
      </c>
      <c r="GD171" s="12" t="s">
        <v>289</v>
      </c>
      <c r="GE171" s="12" t="s">
        <v>289</v>
      </c>
      <c r="GF171" s="12" t="s">
        <v>289</v>
      </c>
      <c r="GG171" s="12" t="s">
        <v>289</v>
      </c>
      <c r="GH171" s="12" t="s">
        <v>289</v>
      </c>
      <c r="GI171" s="12" t="s">
        <v>289</v>
      </c>
      <c r="GJ171" s="12" t="s">
        <v>289</v>
      </c>
      <c r="GK171" s="12" t="s">
        <v>289</v>
      </c>
      <c r="GL171" s="12" t="s">
        <v>289</v>
      </c>
      <c r="GM171" s="12" t="s">
        <v>289</v>
      </c>
      <c r="GN171" s="13" t="s">
        <v>289</v>
      </c>
      <c r="GO171" s="13" t="s">
        <v>289</v>
      </c>
      <c r="GP171" s="13" t="s">
        <v>289</v>
      </c>
      <c r="GQ171" s="13" t="s">
        <v>289</v>
      </c>
      <c r="GR171" s="13" t="s">
        <v>289</v>
      </c>
      <c r="GS171" s="13" t="s">
        <v>289</v>
      </c>
      <c r="GT171" s="13" t="s">
        <v>289</v>
      </c>
      <c r="GU171" s="13" t="s">
        <v>289</v>
      </c>
      <c r="GV171" s="13" t="s">
        <v>289</v>
      </c>
      <c r="GW171" s="13" t="s">
        <v>289</v>
      </c>
      <c r="GX171" s="13" t="s">
        <v>289</v>
      </c>
      <c r="GY171" s="13" t="s">
        <v>289</v>
      </c>
      <c r="GZ171" s="13" t="s">
        <v>289</v>
      </c>
      <c r="HA171" s="13" t="s">
        <v>289</v>
      </c>
      <c r="HB171" s="13" t="s">
        <v>289</v>
      </c>
      <c r="HC171" s="13" t="s">
        <v>289</v>
      </c>
      <c r="HD171" s="13" t="s">
        <v>289</v>
      </c>
      <c r="HE171" s="13" t="s">
        <v>289</v>
      </c>
      <c r="HF171" s="13" t="s">
        <v>289</v>
      </c>
      <c r="HG171" s="13" t="s">
        <v>289</v>
      </c>
      <c r="HH171" s="13" t="s">
        <v>289</v>
      </c>
      <c r="HI171" s="13" t="s">
        <v>289</v>
      </c>
      <c r="HJ171" s="13" t="s">
        <v>289</v>
      </c>
      <c r="HK171" s="13" t="s">
        <v>289</v>
      </c>
      <c r="HL171" s="13" t="s">
        <v>289</v>
      </c>
      <c r="HM171" s="13" t="s">
        <v>289</v>
      </c>
      <c r="HN171" s="13" t="s">
        <v>289</v>
      </c>
      <c r="HO171" s="13" t="s">
        <v>289</v>
      </c>
      <c r="HP171" s="13" t="s">
        <v>289</v>
      </c>
      <c r="HQ171" s="13" t="s">
        <v>289</v>
      </c>
      <c r="HR171" s="13" t="s">
        <v>289</v>
      </c>
      <c r="HS171" s="13" t="s">
        <v>289</v>
      </c>
      <c r="HT171" s="13" t="s">
        <v>289</v>
      </c>
      <c r="HU171" s="13" t="s">
        <v>289</v>
      </c>
      <c r="HV171" s="13" t="s">
        <v>289</v>
      </c>
      <c r="HW171" s="13" t="s">
        <v>289</v>
      </c>
      <c r="HX171" s="13" t="s">
        <v>289</v>
      </c>
      <c r="HY171" s="13" t="s">
        <v>289</v>
      </c>
      <c r="HZ171" s="13" t="s">
        <v>289</v>
      </c>
      <c r="IA171" s="13" t="s">
        <v>289</v>
      </c>
      <c r="IB171" s="13" t="s">
        <v>289</v>
      </c>
      <c r="IC171" s="13" t="s">
        <v>289</v>
      </c>
      <c r="ID171" s="13" t="s">
        <v>289</v>
      </c>
      <c r="IE171" s="13" t="s">
        <v>289</v>
      </c>
      <c r="IF171" s="13" t="s">
        <v>289</v>
      </c>
      <c r="IG171" s="13" t="s">
        <v>289</v>
      </c>
      <c r="IH171" s="13" t="s">
        <v>289</v>
      </c>
      <c r="II171" s="13" t="s">
        <v>289</v>
      </c>
      <c r="IJ171" s="13" t="s">
        <v>289</v>
      </c>
      <c r="IK171" s="13" t="s">
        <v>289</v>
      </c>
      <c r="IL171" s="13" t="s">
        <v>289</v>
      </c>
      <c r="IM171" s="13" t="s">
        <v>289</v>
      </c>
      <c r="IN171" s="13" t="s">
        <v>289</v>
      </c>
      <c r="IO171" s="13" t="s">
        <v>289</v>
      </c>
      <c r="IP171" s="13" t="s">
        <v>289</v>
      </c>
      <c r="IQ171" s="13" t="s">
        <v>289</v>
      </c>
      <c r="IR171" s="13" t="s">
        <v>289</v>
      </c>
      <c r="IS171" s="13" t="s">
        <v>289</v>
      </c>
      <c r="IT171" s="13" t="s">
        <v>289</v>
      </c>
      <c r="IU171" s="13" t="s">
        <v>289</v>
      </c>
      <c r="IV171" s="13" t="s">
        <v>289</v>
      </c>
      <c r="IW171" s="13" t="s">
        <v>289</v>
      </c>
      <c r="IX171" s="13" t="s">
        <v>289</v>
      </c>
      <c r="IY171" s="13" t="s">
        <v>289</v>
      </c>
      <c r="IZ171" s="13" t="s">
        <v>289</v>
      </c>
      <c r="JA171" s="13" t="s">
        <v>289</v>
      </c>
      <c r="JB171" s="13" t="s">
        <v>289</v>
      </c>
      <c r="JC171" s="13" t="s">
        <v>289</v>
      </c>
      <c r="JD171" s="13" t="s">
        <v>289</v>
      </c>
      <c r="JE171" s="13" t="s">
        <v>289</v>
      </c>
      <c r="JF171" s="13" t="s">
        <v>289</v>
      </c>
      <c r="JG171" s="13" t="s">
        <v>289</v>
      </c>
      <c r="JH171" s="13" t="s">
        <v>289</v>
      </c>
      <c r="JI171" s="13" t="s">
        <v>289</v>
      </c>
      <c r="JJ171" s="13" t="s">
        <v>289</v>
      </c>
      <c r="JK171" s="13" t="s">
        <v>289</v>
      </c>
      <c r="JL171" s="13" t="s">
        <v>289</v>
      </c>
      <c r="JM171" s="13" t="s">
        <v>289</v>
      </c>
      <c r="JN171" s="13" t="s">
        <v>289</v>
      </c>
      <c r="JO171" s="13" t="s">
        <v>289</v>
      </c>
      <c r="JP171" s="13" t="s">
        <v>289</v>
      </c>
      <c r="JQ171" s="13" t="s">
        <v>289</v>
      </c>
      <c r="JR171" s="13" t="s">
        <v>289</v>
      </c>
      <c r="JS171" s="13" t="s">
        <v>289</v>
      </c>
      <c r="JT171" s="13" t="s">
        <v>289</v>
      </c>
      <c r="JU171" s="13" t="s">
        <v>289</v>
      </c>
      <c r="JV171" s="13" t="s">
        <v>289</v>
      </c>
      <c r="JW171" s="13" t="s">
        <v>289</v>
      </c>
      <c r="JX171" s="13" t="s">
        <v>289</v>
      </c>
      <c r="JY171" s="13" t="s">
        <v>289</v>
      </c>
      <c r="JZ171" s="13" t="s">
        <v>289</v>
      </c>
      <c r="KA171" s="13" t="s">
        <v>289</v>
      </c>
      <c r="KB171" s="10" t="s">
        <v>289</v>
      </c>
      <c r="KC171" s="10" t="s">
        <v>289</v>
      </c>
      <c r="KD171" s="10" t="s">
        <v>289</v>
      </c>
      <c r="KE171" s="10" t="s">
        <v>289</v>
      </c>
      <c r="KF171" s="10" t="s">
        <v>289</v>
      </c>
      <c r="KG171" s="10" t="s">
        <v>289</v>
      </c>
      <c r="KH171" s="10" t="s">
        <v>289</v>
      </c>
      <c r="KI171" s="10" t="s">
        <v>289</v>
      </c>
      <c r="KJ171" s="10" t="s">
        <v>289</v>
      </c>
      <c r="KK171" s="10" t="s">
        <v>289</v>
      </c>
      <c r="KL171" s="10" t="s">
        <v>289</v>
      </c>
      <c r="KM171" s="10" t="s">
        <v>289</v>
      </c>
      <c r="KN171" s="10" t="s">
        <v>289</v>
      </c>
      <c r="KO171" s="10" t="s">
        <v>289</v>
      </c>
      <c r="KP171" s="10" t="s">
        <v>289</v>
      </c>
      <c r="KQ171" s="10" t="s">
        <v>289</v>
      </c>
      <c r="KR171" s="10" t="s">
        <v>289</v>
      </c>
      <c r="KS171" s="10" t="s">
        <v>289</v>
      </c>
      <c r="KT171" s="10" t="s">
        <v>289</v>
      </c>
      <c r="KU171" s="10" t="s">
        <v>289</v>
      </c>
      <c r="KV171" s="10" t="s">
        <v>289</v>
      </c>
      <c r="KW171" s="10" t="s">
        <v>289</v>
      </c>
      <c r="KX171" s="10" t="s">
        <v>289</v>
      </c>
      <c r="KY171" s="10" t="s">
        <v>289</v>
      </c>
      <c r="KZ171" s="10" t="s">
        <v>289</v>
      </c>
      <c r="LA171" s="10" t="s">
        <v>289</v>
      </c>
      <c r="LB171" s="10" t="s">
        <v>289</v>
      </c>
      <c r="LC171" s="10" t="s">
        <v>289</v>
      </c>
      <c r="LD171" s="10" t="s">
        <v>289</v>
      </c>
      <c r="LE171" s="10" t="s">
        <v>289</v>
      </c>
      <c r="LF171" s="10" t="s">
        <v>289</v>
      </c>
      <c r="LH171" s="9">
        <v>169</v>
      </c>
    </row>
    <row r="172" spans="2:320" s="9" customFormat="1" ht="15.75" x14ac:dyDescent="0.3">
      <c r="B172" s="9">
        <v>170</v>
      </c>
      <c r="C172" s="10" t="s">
        <v>289</v>
      </c>
      <c r="D172" s="10" t="s">
        <v>289</v>
      </c>
      <c r="E172" s="10" t="s">
        <v>289</v>
      </c>
      <c r="F172" s="10" t="s">
        <v>289</v>
      </c>
      <c r="G172" s="10" t="s">
        <v>289</v>
      </c>
      <c r="H172" s="10" t="s">
        <v>289</v>
      </c>
      <c r="I172" s="10" t="s">
        <v>289</v>
      </c>
      <c r="J172" s="10" t="s">
        <v>289</v>
      </c>
      <c r="K172" s="10" t="s">
        <v>289</v>
      </c>
      <c r="L172" s="10" t="s">
        <v>289</v>
      </c>
      <c r="M172" s="10" t="s">
        <v>289</v>
      </c>
      <c r="N172" s="10" t="s">
        <v>289</v>
      </c>
      <c r="O172" s="10" t="s">
        <v>289</v>
      </c>
      <c r="P172" s="10" t="s">
        <v>289</v>
      </c>
      <c r="Q172" s="10" t="s">
        <v>289</v>
      </c>
      <c r="R172" s="10" t="s">
        <v>289</v>
      </c>
      <c r="S172" s="10" t="s">
        <v>289</v>
      </c>
      <c r="T172" s="10" t="s">
        <v>289</v>
      </c>
      <c r="U172" s="10" t="s">
        <v>289</v>
      </c>
      <c r="V172" s="10" t="s">
        <v>289</v>
      </c>
      <c r="W172" s="10" t="s">
        <v>289</v>
      </c>
      <c r="X172" s="10" t="s">
        <v>289</v>
      </c>
      <c r="Y172" s="10" t="s">
        <v>289</v>
      </c>
      <c r="Z172" s="10" t="s">
        <v>289</v>
      </c>
      <c r="AA172" s="10" t="s">
        <v>289</v>
      </c>
      <c r="AB172" s="10" t="s">
        <v>289</v>
      </c>
      <c r="AC172" s="10" t="s">
        <v>289</v>
      </c>
      <c r="AD172" s="10" t="s">
        <v>289</v>
      </c>
      <c r="AE172" s="10" t="s">
        <v>289</v>
      </c>
      <c r="AF172" s="10" t="s">
        <v>289</v>
      </c>
      <c r="AG172" s="13" t="s">
        <v>289</v>
      </c>
      <c r="AH172" s="13" t="s">
        <v>289</v>
      </c>
      <c r="AI172" s="13" t="s">
        <v>289</v>
      </c>
      <c r="AJ172" s="13" t="s">
        <v>289</v>
      </c>
      <c r="AK172" s="13" t="s">
        <v>289</v>
      </c>
      <c r="AL172" s="13" t="s">
        <v>289</v>
      </c>
      <c r="AM172" s="13" t="s">
        <v>289</v>
      </c>
      <c r="AN172" s="13" t="s">
        <v>289</v>
      </c>
      <c r="AO172" s="13" t="s">
        <v>289</v>
      </c>
      <c r="AP172" s="13" t="s">
        <v>289</v>
      </c>
      <c r="AQ172" s="13" t="s">
        <v>289</v>
      </c>
      <c r="AR172" s="13" t="s">
        <v>289</v>
      </c>
      <c r="AS172" s="13" t="s">
        <v>289</v>
      </c>
      <c r="AT172" s="13" t="s">
        <v>289</v>
      </c>
      <c r="AU172" s="13" t="s">
        <v>289</v>
      </c>
      <c r="AV172" s="13" t="s">
        <v>289</v>
      </c>
      <c r="AW172" s="13" t="s">
        <v>289</v>
      </c>
      <c r="AX172" s="13" t="s">
        <v>289</v>
      </c>
      <c r="AY172" s="13" t="s">
        <v>289</v>
      </c>
      <c r="AZ172" s="13" t="s">
        <v>289</v>
      </c>
      <c r="BA172" s="13" t="s">
        <v>289</v>
      </c>
      <c r="BB172" s="13" t="s">
        <v>289</v>
      </c>
      <c r="BC172" s="13" t="s">
        <v>289</v>
      </c>
      <c r="BD172" s="13" t="s">
        <v>289</v>
      </c>
      <c r="BE172" s="13" t="s">
        <v>289</v>
      </c>
      <c r="BF172" s="13" t="s">
        <v>289</v>
      </c>
      <c r="BG172" s="13" t="s">
        <v>289</v>
      </c>
      <c r="BH172" s="13" t="s">
        <v>289</v>
      </c>
      <c r="BI172" s="13" t="s">
        <v>289</v>
      </c>
      <c r="BJ172" s="13" t="s">
        <v>289</v>
      </c>
      <c r="BK172" s="13" t="s">
        <v>289</v>
      </c>
      <c r="BL172" s="13" t="s">
        <v>289</v>
      </c>
      <c r="BM172" s="13" t="s">
        <v>289</v>
      </c>
      <c r="BN172" s="13" t="s">
        <v>289</v>
      </c>
      <c r="BO172" s="13" t="s">
        <v>289</v>
      </c>
      <c r="BP172" s="13" t="s">
        <v>289</v>
      </c>
      <c r="BQ172" s="13" t="s">
        <v>289</v>
      </c>
      <c r="BR172" s="13" t="s">
        <v>289</v>
      </c>
      <c r="BS172" s="13" t="s">
        <v>289</v>
      </c>
      <c r="BT172" s="13" t="s">
        <v>289</v>
      </c>
      <c r="BU172" s="13" t="s">
        <v>289</v>
      </c>
      <c r="BV172" s="13" t="s">
        <v>289</v>
      </c>
      <c r="BW172" s="13" t="s">
        <v>289</v>
      </c>
      <c r="BX172" s="13" t="s">
        <v>289</v>
      </c>
      <c r="BY172" s="13" t="s">
        <v>289</v>
      </c>
      <c r="BZ172" s="13" t="s">
        <v>289</v>
      </c>
      <c r="CA172" s="13" t="s">
        <v>289</v>
      </c>
      <c r="CB172" s="13" t="s">
        <v>289</v>
      </c>
      <c r="CC172" s="13" t="s">
        <v>289</v>
      </c>
      <c r="CD172" s="13" t="s">
        <v>289</v>
      </c>
      <c r="CE172" s="13" t="s">
        <v>289</v>
      </c>
      <c r="CF172" s="13" t="s">
        <v>289</v>
      </c>
      <c r="CG172" s="13" t="s">
        <v>289</v>
      </c>
      <c r="CH172" s="13" t="s">
        <v>289</v>
      </c>
      <c r="CI172" s="13" t="s">
        <v>289</v>
      </c>
      <c r="CJ172" s="13" t="s">
        <v>289</v>
      </c>
      <c r="CK172" s="13" t="s">
        <v>289</v>
      </c>
      <c r="CL172" s="13" t="s">
        <v>289</v>
      </c>
      <c r="CM172" s="13" t="s">
        <v>289</v>
      </c>
      <c r="CN172" s="13" t="s">
        <v>289</v>
      </c>
      <c r="CO172" s="13" t="s">
        <v>289</v>
      </c>
      <c r="CP172" s="13" t="s">
        <v>289</v>
      </c>
      <c r="CQ172" s="13" t="s">
        <v>289</v>
      </c>
      <c r="CR172" s="13" t="s">
        <v>289</v>
      </c>
      <c r="CS172" s="13" t="s">
        <v>289</v>
      </c>
      <c r="CT172" s="13" t="s">
        <v>289</v>
      </c>
      <c r="CU172" s="13" t="s">
        <v>289</v>
      </c>
      <c r="CV172" s="13" t="s">
        <v>289</v>
      </c>
      <c r="CW172" s="13" t="s">
        <v>289</v>
      </c>
      <c r="CX172" s="13" t="s">
        <v>289</v>
      </c>
      <c r="CY172" s="13" t="s">
        <v>289</v>
      </c>
      <c r="CZ172" s="13" t="s">
        <v>289</v>
      </c>
      <c r="DA172" s="13" t="s">
        <v>289</v>
      </c>
      <c r="DB172" s="13" t="s">
        <v>289</v>
      </c>
      <c r="DC172" s="13" t="s">
        <v>289</v>
      </c>
      <c r="DD172" s="13" t="s">
        <v>289</v>
      </c>
      <c r="DE172" s="13" t="s">
        <v>289</v>
      </c>
      <c r="DF172" s="13" t="s">
        <v>289</v>
      </c>
      <c r="DG172" s="13" t="s">
        <v>289</v>
      </c>
      <c r="DH172" s="13" t="s">
        <v>289</v>
      </c>
      <c r="DI172" s="13" t="s">
        <v>289</v>
      </c>
      <c r="DJ172" s="13" t="s">
        <v>289</v>
      </c>
      <c r="DK172" s="13" t="s">
        <v>289</v>
      </c>
      <c r="DL172" s="13" t="s">
        <v>289</v>
      </c>
      <c r="DM172" s="13" t="s">
        <v>289</v>
      </c>
      <c r="DN172" s="13" t="s">
        <v>289</v>
      </c>
      <c r="DO172" s="13" t="s">
        <v>289</v>
      </c>
      <c r="DP172" s="13" t="s">
        <v>289</v>
      </c>
      <c r="DQ172" s="13" t="s">
        <v>289</v>
      </c>
      <c r="DR172" s="13" t="s">
        <v>289</v>
      </c>
      <c r="DS172" s="13" t="s">
        <v>289</v>
      </c>
      <c r="DT172" s="13" t="s">
        <v>289</v>
      </c>
      <c r="DU172" s="12" t="s">
        <v>289</v>
      </c>
      <c r="DV172" s="12" t="s">
        <v>289</v>
      </c>
      <c r="DW172" s="12" t="s">
        <v>289</v>
      </c>
      <c r="DX172" s="12" t="s">
        <v>289</v>
      </c>
      <c r="DY172" s="12" t="s">
        <v>289</v>
      </c>
      <c r="DZ172" s="12" t="s">
        <v>289</v>
      </c>
      <c r="EA172" s="12" t="s">
        <v>289</v>
      </c>
      <c r="EB172" s="12" t="s">
        <v>289</v>
      </c>
      <c r="EC172" s="12" t="s">
        <v>289</v>
      </c>
      <c r="ED172" s="12" t="s">
        <v>289</v>
      </c>
      <c r="EE172" s="12" t="s">
        <v>289</v>
      </c>
      <c r="EF172" s="12" t="s">
        <v>289</v>
      </c>
      <c r="EG172" s="12" t="s">
        <v>289</v>
      </c>
      <c r="EH172" s="12" t="s">
        <v>289</v>
      </c>
      <c r="EI172" s="12" t="s">
        <v>289</v>
      </c>
      <c r="EJ172" s="12" t="s">
        <v>289</v>
      </c>
      <c r="EK172" s="12" t="s">
        <v>289</v>
      </c>
      <c r="EL172" s="12" t="s">
        <v>289</v>
      </c>
      <c r="EM172" s="12" t="s">
        <v>289</v>
      </c>
      <c r="EN172" s="12" t="s">
        <v>289</v>
      </c>
      <c r="EO172" s="12" t="s">
        <v>289</v>
      </c>
      <c r="EP172" s="12" t="s">
        <v>289</v>
      </c>
      <c r="EQ172" s="12" t="s">
        <v>289</v>
      </c>
      <c r="ER172" s="12" t="s">
        <v>289</v>
      </c>
      <c r="ES172" s="12" t="s">
        <v>289</v>
      </c>
      <c r="ET172" s="12" t="s">
        <v>289</v>
      </c>
      <c r="EU172" s="12" t="s">
        <v>289</v>
      </c>
      <c r="EV172" s="12" t="s">
        <v>289</v>
      </c>
      <c r="EW172" s="12" t="s">
        <v>289</v>
      </c>
      <c r="EX172" s="12" t="s">
        <v>289</v>
      </c>
      <c r="EY172" s="12" t="s">
        <v>289</v>
      </c>
      <c r="EZ172" s="12" t="s">
        <v>289</v>
      </c>
      <c r="FA172" s="12" t="s">
        <v>289</v>
      </c>
      <c r="FB172" s="12" t="s">
        <v>289</v>
      </c>
      <c r="FC172" s="12" t="s">
        <v>289</v>
      </c>
      <c r="FD172" s="12" t="s">
        <v>289</v>
      </c>
      <c r="FE172" s="12" t="s">
        <v>289</v>
      </c>
      <c r="FF172" s="12" t="s">
        <v>289</v>
      </c>
      <c r="FG172" s="12" t="s">
        <v>289</v>
      </c>
      <c r="FH172" s="12" t="s">
        <v>289</v>
      </c>
      <c r="FI172" s="12" t="s">
        <v>289</v>
      </c>
      <c r="FJ172" s="12" t="s">
        <v>289</v>
      </c>
      <c r="FK172" s="12" t="s">
        <v>289</v>
      </c>
      <c r="FL172" s="12" t="s">
        <v>289</v>
      </c>
      <c r="FM172" s="12" t="s">
        <v>289</v>
      </c>
      <c r="FN172" s="12" t="s">
        <v>289</v>
      </c>
      <c r="FO172" s="12" t="s">
        <v>289</v>
      </c>
      <c r="FP172" s="12" t="s">
        <v>289</v>
      </c>
      <c r="FQ172" s="12" t="s">
        <v>289</v>
      </c>
      <c r="FR172" s="12" t="s">
        <v>289</v>
      </c>
      <c r="FS172" s="12" t="s">
        <v>289</v>
      </c>
      <c r="FT172" s="12" t="s">
        <v>289</v>
      </c>
      <c r="FU172" s="12" t="s">
        <v>289</v>
      </c>
      <c r="FV172" s="12" t="s">
        <v>289</v>
      </c>
      <c r="FW172" s="12" t="s">
        <v>289</v>
      </c>
      <c r="FX172" s="12" t="s">
        <v>289</v>
      </c>
      <c r="FY172" s="12" t="s">
        <v>289</v>
      </c>
      <c r="FZ172" s="12" t="s">
        <v>289</v>
      </c>
      <c r="GA172" s="12" t="s">
        <v>289</v>
      </c>
      <c r="GB172" s="12" t="s">
        <v>289</v>
      </c>
      <c r="GC172" s="12" t="s">
        <v>289</v>
      </c>
      <c r="GD172" s="12" t="s">
        <v>289</v>
      </c>
      <c r="GE172" s="12" t="s">
        <v>289</v>
      </c>
      <c r="GF172" s="12" t="s">
        <v>289</v>
      </c>
      <c r="GG172" s="12" t="s">
        <v>289</v>
      </c>
      <c r="GH172" s="12" t="s">
        <v>289</v>
      </c>
      <c r="GI172" s="12" t="s">
        <v>289</v>
      </c>
      <c r="GJ172" s="12" t="s">
        <v>289</v>
      </c>
      <c r="GK172" s="12" t="s">
        <v>289</v>
      </c>
      <c r="GL172" s="12" t="s">
        <v>289</v>
      </c>
      <c r="GM172" s="12" t="s">
        <v>289</v>
      </c>
      <c r="GN172" s="13" t="s">
        <v>289</v>
      </c>
      <c r="GO172" s="13" t="s">
        <v>289</v>
      </c>
      <c r="GP172" s="13" t="s">
        <v>289</v>
      </c>
      <c r="GQ172" s="13" t="s">
        <v>289</v>
      </c>
      <c r="GR172" s="13" t="s">
        <v>289</v>
      </c>
      <c r="GS172" s="13" t="s">
        <v>289</v>
      </c>
      <c r="GT172" s="13" t="s">
        <v>289</v>
      </c>
      <c r="GU172" s="13" t="s">
        <v>289</v>
      </c>
      <c r="GV172" s="13" t="s">
        <v>289</v>
      </c>
      <c r="GW172" s="13" t="s">
        <v>289</v>
      </c>
      <c r="GX172" s="13" t="s">
        <v>289</v>
      </c>
      <c r="GY172" s="13" t="s">
        <v>289</v>
      </c>
      <c r="GZ172" s="13" t="s">
        <v>289</v>
      </c>
      <c r="HA172" s="13" t="s">
        <v>289</v>
      </c>
      <c r="HB172" s="13" t="s">
        <v>289</v>
      </c>
      <c r="HC172" s="13" t="s">
        <v>289</v>
      </c>
      <c r="HD172" s="13" t="s">
        <v>289</v>
      </c>
      <c r="HE172" s="13" t="s">
        <v>289</v>
      </c>
      <c r="HF172" s="13" t="s">
        <v>289</v>
      </c>
      <c r="HG172" s="13" t="s">
        <v>289</v>
      </c>
      <c r="HH172" s="13" t="s">
        <v>289</v>
      </c>
      <c r="HI172" s="13" t="s">
        <v>289</v>
      </c>
      <c r="HJ172" s="13" t="s">
        <v>289</v>
      </c>
      <c r="HK172" s="13" t="s">
        <v>289</v>
      </c>
      <c r="HL172" s="13" t="s">
        <v>289</v>
      </c>
      <c r="HM172" s="13" t="s">
        <v>289</v>
      </c>
      <c r="HN172" s="13" t="s">
        <v>289</v>
      </c>
      <c r="HO172" s="13" t="s">
        <v>289</v>
      </c>
      <c r="HP172" s="13" t="s">
        <v>289</v>
      </c>
      <c r="HQ172" s="13" t="s">
        <v>289</v>
      </c>
      <c r="HR172" s="13" t="s">
        <v>289</v>
      </c>
      <c r="HS172" s="13" t="s">
        <v>289</v>
      </c>
      <c r="HT172" s="13" t="s">
        <v>289</v>
      </c>
      <c r="HU172" s="13" t="s">
        <v>289</v>
      </c>
      <c r="HV172" s="13" t="s">
        <v>289</v>
      </c>
      <c r="HW172" s="13" t="s">
        <v>289</v>
      </c>
      <c r="HX172" s="13" t="s">
        <v>289</v>
      </c>
      <c r="HY172" s="13" t="s">
        <v>289</v>
      </c>
      <c r="HZ172" s="13" t="s">
        <v>289</v>
      </c>
      <c r="IA172" s="13" t="s">
        <v>289</v>
      </c>
      <c r="IB172" s="13" t="s">
        <v>289</v>
      </c>
      <c r="IC172" s="13" t="s">
        <v>289</v>
      </c>
      <c r="ID172" s="13" t="s">
        <v>289</v>
      </c>
      <c r="IE172" s="13" t="s">
        <v>289</v>
      </c>
      <c r="IF172" s="13" t="s">
        <v>289</v>
      </c>
      <c r="IG172" s="13" t="s">
        <v>289</v>
      </c>
      <c r="IH172" s="13" t="s">
        <v>289</v>
      </c>
      <c r="II172" s="13" t="s">
        <v>289</v>
      </c>
      <c r="IJ172" s="13" t="s">
        <v>289</v>
      </c>
      <c r="IK172" s="13" t="s">
        <v>289</v>
      </c>
      <c r="IL172" s="13" t="s">
        <v>289</v>
      </c>
      <c r="IM172" s="13" t="s">
        <v>289</v>
      </c>
      <c r="IN172" s="13" t="s">
        <v>289</v>
      </c>
      <c r="IO172" s="13" t="s">
        <v>289</v>
      </c>
      <c r="IP172" s="13" t="s">
        <v>289</v>
      </c>
      <c r="IQ172" s="13" t="s">
        <v>289</v>
      </c>
      <c r="IR172" s="13" t="s">
        <v>289</v>
      </c>
      <c r="IS172" s="13" t="s">
        <v>289</v>
      </c>
      <c r="IT172" s="13" t="s">
        <v>289</v>
      </c>
      <c r="IU172" s="13" t="s">
        <v>289</v>
      </c>
      <c r="IV172" s="13" t="s">
        <v>289</v>
      </c>
      <c r="IW172" s="13" t="s">
        <v>289</v>
      </c>
      <c r="IX172" s="13" t="s">
        <v>289</v>
      </c>
      <c r="IY172" s="13" t="s">
        <v>289</v>
      </c>
      <c r="IZ172" s="13" t="s">
        <v>289</v>
      </c>
      <c r="JA172" s="13" t="s">
        <v>289</v>
      </c>
      <c r="JB172" s="13" t="s">
        <v>289</v>
      </c>
      <c r="JC172" s="13" t="s">
        <v>289</v>
      </c>
      <c r="JD172" s="13" t="s">
        <v>289</v>
      </c>
      <c r="JE172" s="13" t="s">
        <v>289</v>
      </c>
      <c r="JF172" s="13" t="s">
        <v>289</v>
      </c>
      <c r="JG172" s="13" t="s">
        <v>289</v>
      </c>
      <c r="JH172" s="13" t="s">
        <v>289</v>
      </c>
      <c r="JI172" s="13" t="s">
        <v>289</v>
      </c>
      <c r="JJ172" s="13" t="s">
        <v>289</v>
      </c>
      <c r="JK172" s="13" t="s">
        <v>289</v>
      </c>
      <c r="JL172" s="13" t="s">
        <v>289</v>
      </c>
      <c r="JM172" s="13" t="s">
        <v>289</v>
      </c>
      <c r="JN172" s="13" t="s">
        <v>289</v>
      </c>
      <c r="JO172" s="13" t="s">
        <v>289</v>
      </c>
      <c r="JP172" s="13" t="s">
        <v>289</v>
      </c>
      <c r="JQ172" s="13" t="s">
        <v>289</v>
      </c>
      <c r="JR172" s="13" t="s">
        <v>289</v>
      </c>
      <c r="JS172" s="13" t="s">
        <v>289</v>
      </c>
      <c r="JT172" s="13" t="s">
        <v>289</v>
      </c>
      <c r="JU172" s="13" t="s">
        <v>289</v>
      </c>
      <c r="JV172" s="13" t="s">
        <v>289</v>
      </c>
      <c r="JW172" s="13" t="s">
        <v>289</v>
      </c>
      <c r="JX172" s="13" t="s">
        <v>289</v>
      </c>
      <c r="JY172" s="13" t="s">
        <v>289</v>
      </c>
      <c r="JZ172" s="13" t="s">
        <v>289</v>
      </c>
      <c r="KA172" s="13" t="s">
        <v>289</v>
      </c>
      <c r="KB172" s="10" t="s">
        <v>289</v>
      </c>
      <c r="KC172" s="10" t="s">
        <v>289</v>
      </c>
      <c r="KD172" s="10" t="s">
        <v>289</v>
      </c>
      <c r="KE172" s="10" t="s">
        <v>289</v>
      </c>
      <c r="KF172" s="10" t="s">
        <v>289</v>
      </c>
      <c r="KG172" s="10" t="s">
        <v>289</v>
      </c>
      <c r="KH172" s="10" t="s">
        <v>289</v>
      </c>
      <c r="KI172" s="10" t="s">
        <v>289</v>
      </c>
      <c r="KJ172" s="10" t="s">
        <v>289</v>
      </c>
      <c r="KK172" s="10" t="s">
        <v>289</v>
      </c>
      <c r="KL172" s="10" t="s">
        <v>289</v>
      </c>
      <c r="KM172" s="10" t="s">
        <v>289</v>
      </c>
      <c r="KN172" s="10" t="s">
        <v>289</v>
      </c>
      <c r="KO172" s="10" t="s">
        <v>289</v>
      </c>
      <c r="KP172" s="10" t="s">
        <v>289</v>
      </c>
      <c r="KQ172" s="10" t="s">
        <v>289</v>
      </c>
      <c r="KR172" s="10" t="s">
        <v>289</v>
      </c>
      <c r="KS172" s="10" t="s">
        <v>289</v>
      </c>
      <c r="KT172" s="10" t="s">
        <v>289</v>
      </c>
      <c r="KU172" s="10" t="s">
        <v>289</v>
      </c>
      <c r="KV172" s="10" t="s">
        <v>289</v>
      </c>
      <c r="KW172" s="10" t="s">
        <v>289</v>
      </c>
      <c r="KX172" s="10" t="s">
        <v>289</v>
      </c>
      <c r="KY172" s="10" t="s">
        <v>289</v>
      </c>
      <c r="KZ172" s="10" t="s">
        <v>289</v>
      </c>
      <c r="LA172" s="10" t="s">
        <v>289</v>
      </c>
      <c r="LB172" s="10" t="s">
        <v>289</v>
      </c>
      <c r="LC172" s="10" t="s">
        <v>289</v>
      </c>
      <c r="LD172" s="10" t="s">
        <v>289</v>
      </c>
      <c r="LE172" s="10" t="s">
        <v>289</v>
      </c>
      <c r="LF172" s="10" t="s">
        <v>289</v>
      </c>
      <c r="LH172" s="9">
        <v>170</v>
      </c>
    </row>
    <row r="173" spans="2:320" s="9" customFormat="1" ht="15.75" x14ac:dyDescent="0.3">
      <c r="B173" s="9">
        <v>171</v>
      </c>
      <c r="C173" s="10" t="s">
        <v>289</v>
      </c>
      <c r="D173" s="10" t="s">
        <v>289</v>
      </c>
      <c r="E173" s="10" t="s">
        <v>289</v>
      </c>
      <c r="F173" s="10" t="s">
        <v>289</v>
      </c>
      <c r="G173" s="10" t="s">
        <v>289</v>
      </c>
      <c r="H173" s="10" t="s">
        <v>289</v>
      </c>
      <c r="I173" s="10" t="s">
        <v>289</v>
      </c>
      <c r="J173" s="10" t="s">
        <v>289</v>
      </c>
      <c r="K173" s="10" t="s">
        <v>289</v>
      </c>
      <c r="L173" s="10" t="s">
        <v>289</v>
      </c>
      <c r="M173" s="10" t="s">
        <v>289</v>
      </c>
      <c r="N173" s="10" t="s">
        <v>289</v>
      </c>
      <c r="O173" s="10" t="s">
        <v>289</v>
      </c>
      <c r="P173" s="10" t="s">
        <v>289</v>
      </c>
      <c r="Q173" s="10" t="s">
        <v>289</v>
      </c>
      <c r="R173" s="10" t="s">
        <v>289</v>
      </c>
      <c r="S173" s="10" t="s">
        <v>289</v>
      </c>
      <c r="T173" s="10" t="s">
        <v>289</v>
      </c>
      <c r="U173" s="10" t="s">
        <v>289</v>
      </c>
      <c r="V173" s="10" t="s">
        <v>289</v>
      </c>
      <c r="W173" s="10" t="s">
        <v>289</v>
      </c>
      <c r="X173" s="10" t="s">
        <v>289</v>
      </c>
      <c r="Y173" s="10" t="s">
        <v>289</v>
      </c>
      <c r="Z173" s="10" t="s">
        <v>289</v>
      </c>
      <c r="AA173" s="10" t="s">
        <v>289</v>
      </c>
      <c r="AB173" s="10" t="s">
        <v>289</v>
      </c>
      <c r="AC173" s="10" t="s">
        <v>289</v>
      </c>
      <c r="AD173" s="10" t="s">
        <v>289</v>
      </c>
      <c r="AE173" s="10" t="s">
        <v>289</v>
      </c>
      <c r="AF173" s="10" t="s">
        <v>289</v>
      </c>
      <c r="AG173" s="13" t="s">
        <v>289</v>
      </c>
      <c r="AH173" s="13" t="s">
        <v>289</v>
      </c>
      <c r="AI173" s="13" t="s">
        <v>289</v>
      </c>
      <c r="AJ173" s="13" t="s">
        <v>289</v>
      </c>
      <c r="AK173" s="13" t="s">
        <v>289</v>
      </c>
      <c r="AL173" s="13" t="s">
        <v>289</v>
      </c>
      <c r="AM173" s="13" t="s">
        <v>289</v>
      </c>
      <c r="AN173" s="13" t="s">
        <v>289</v>
      </c>
      <c r="AO173" s="13" t="s">
        <v>289</v>
      </c>
      <c r="AP173" s="13" t="s">
        <v>289</v>
      </c>
      <c r="AQ173" s="13" t="s">
        <v>289</v>
      </c>
      <c r="AR173" s="13" t="s">
        <v>289</v>
      </c>
      <c r="AS173" s="13" t="s">
        <v>289</v>
      </c>
      <c r="AT173" s="13" t="s">
        <v>289</v>
      </c>
      <c r="AU173" s="13" t="s">
        <v>289</v>
      </c>
      <c r="AV173" s="13" t="s">
        <v>289</v>
      </c>
      <c r="AW173" s="13" t="s">
        <v>289</v>
      </c>
      <c r="AX173" s="13" t="s">
        <v>289</v>
      </c>
      <c r="AY173" s="13" t="s">
        <v>289</v>
      </c>
      <c r="AZ173" s="13" t="s">
        <v>289</v>
      </c>
      <c r="BA173" s="13" t="s">
        <v>289</v>
      </c>
      <c r="BB173" s="13" t="s">
        <v>289</v>
      </c>
      <c r="BC173" s="13" t="s">
        <v>289</v>
      </c>
      <c r="BD173" s="13" t="s">
        <v>289</v>
      </c>
      <c r="BE173" s="13" t="s">
        <v>289</v>
      </c>
      <c r="BF173" s="13" t="s">
        <v>289</v>
      </c>
      <c r="BG173" s="13" t="s">
        <v>289</v>
      </c>
      <c r="BH173" s="13" t="s">
        <v>289</v>
      </c>
      <c r="BI173" s="13" t="s">
        <v>289</v>
      </c>
      <c r="BJ173" s="13" t="s">
        <v>289</v>
      </c>
      <c r="BK173" s="13" t="s">
        <v>289</v>
      </c>
      <c r="BL173" s="13" t="s">
        <v>289</v>
      </c>
      <c r="BM173" s="13" t="s">
        <v>289</v>
      </c>
      <c r="BN173" s="13" t="s">
        <v>289</v>
      </c>
      <c r="BO173" s="13" t="s">
        <v>289</v>
      </c>
      <c r="BP173" s="13" t="s">
        <v>289</v>
      </c>
      <c r="BQ173" s="13" t="s">
        <v>289</v>
      </c>
      <c r="BR173" s="13" t="s">
        <v>289</v>
      </c>
      <c r="BS173" s="13" t="s">
        <v>289</v>
      </c>
      <c r="BT173" s="13" t="s">
        <v>289</v>
      </c>
      <c r="BU173" s="13" t="s">
        <v>289</v>
      </c>
      <c r="BV173" s="13" t="s">
        <v>289</v>
      </c>
      <c r="BW173" s="13" t="s">
        <v>289</v>
      </c>
      <c r="BX173" s="13" t="s">
        <v>289</v>
      </c>
      <c r="BY173" s="13" t="s">
        <v>289</v>
      </c>
      <c r="BZ173" s="13" t="s">
        <v>289</v>
      </c>
      <c r="CA173" s="13" t="s">
        <v>289</v>
      </c>
      <c r="CB173" s="13" t="s">
        <v>289</v>
      </c>
      <c r="CC173" s="13" t="s">
        <v>289</v>
      </c>
      <c r="CD173" s="13" t="s">
        <v>289</v>
      </c>
      <c r="CE173" s="13" t="s">
        <v>289</v>
      </c>
      <c r="CF173" s="13" t="s">
        <v>289</v>
      </c>
      <c r="CG173" s="13" t="s">
        <v>289</v>
      </c>
      <c r="CH173" s="13" t="s">
        <v>289</v>
      </c>
      <c r="CI173" s="13" t="s">
        <v>289</v>
      </c>
      <c r="CJ173" s="13" t="s">
        <v>289</v>
      </c>
      <c r="CK173" s="13" t="s">
        <v>289</v>
      </c>
      <c r="CL173" s="13" t="s">
        <v>289</v>
      </c>
      <c r="CM173" s="13" t="s">
        <v>289</v>
      </c>
      <c r="CN173" s="13" t="s">
        <v>289</v>
      </c>
      <c r="CO173" s="13" t="s">
        <v>289</v>
      </c>
      <c r="CP173" s="13" t="s">
        <v>289</v>
      </c>
      <c r="CQ173" s="13" t="s">
        <v>289</v>
      </c>
      <c r="CR173" s="13" t="s">
        <v>289</v>
      </c>
      <c r="CS173" s="13" t="s">
        <v>289</v>
      </c>
      <c r="CT173" s="13" t="s">
        <v>289</v>
      </c>
      <c r="CU173" s="13" t="s">
        <v>289</v>
      </c>
      <c r="CV173" s="13" t="s">
        <v>289</v>
      </c>
      <c r="CW173" s="13" t="s">
        <v>289</v>
      </c>
      <c r="CX173" s="13" t="s">
        <v>289</v>
      </c>
      <c r="CY173" s="13" t="s">
        <v>289</v>
      </c>
      <c r="CZ173" s="13" t="s">
        <v>289</v>
      </c>
      <c r="DA173" s="13" t="s">
        <v>289</v>
      </c>
      <c r="DB173" s="13" t="s">
        <v>289</v>
      </c>
      <c r="DC173" s="13" t="s">
        <v>289</v>
      </c>
      <c r="DD173" s="13" t="s">
        <v>289</v>
      </c>
      <c r="DE173" s="13" t="s">
        <v>289</v>
      </c>
      <c r="DF173" s="13" t="s">
        <v>289</v>
      </c>
      <c r="DG173" s="13" t="s">
        <v>289</v>
      </c>
      <c r="DH173" s="13" t="s">
        <v>289</v>
      </c>
      <c r="DI173" s="13" t="s">
        <v>289</v>
      </c>
      <c r="DJ173" s="13" t="s">
        <v>289</v>
      </c>
      <c r="DK173" s="13" t="s">
        <v>289</v>
      </c>
      <c r="DL173" s="13" t="s">
        <v>289</v>
      </c>
      <c r="DM173" s="13" t="s">
        <v>289</v>
      </c>
      <c r="DN173" s="13" t="s">
        <v>289</v>
      </c>
      <c r="DO173" s="13" t="s">
        <v>289</v>
      </c>
      <c r="DP173" s="13" t="s">
        <v>289</v>
      </c>
      <c r="DQ173" s="13" t="s">
        <v>289</v>
      </c>
      <c r="DR173" s="13" t="s">
        <v>289</v>
      </c>
      <c r="DS173" s="13" t="s">
        <v>289</v>
      </c>
      <c r="DT173" s="13" t="s">
        <v>289</v>
      </c>
      <c r="DU173" s="12" t="s">
        <v>289</v>
      </c>
      <c r="DV173" s="12" t="s">
        <v>289</v>
      </c>
      <c r="DW173" s="12" t="s">
        <v>289</v>
      </c>
      <c r="DX173" s="12" t="s">
        <v>289</v>
      </c>
      <c r="DY173" s="12" t="s">
        <v>289</v>
      </c>
      <c r="DZ173" s="12" t="s">
        <v>289</v>
      </c>
      <c r="EA173" s="12" t="s">
        <v>289</v>
      </c>
      <c r="EB173" s="12" t="s">
        <v>289</v>
      </c>
      <c r="EC173" s="12" t="s">
        <v>289</v>
      </c>
      <c r="ED173" s="12" t="s">
        <v>289</v>
      </c>
      <c r="EE173" s="12" t="s">
        <v>289</v>
      </c>
      <c r="EF173" s="12" t="s">
        <v>289</v>
      </c>
      <c r="EG173" s="12" t="s">
        <v>289</v>
      </c>
      <c r="EH173" s="12" t="s">
        <v>289</v>
      </c>
      <c r="EI173" s="12" t="s">
        <v>289</v>
      </c>
      <c r="EJ173" s="12" t="s">
        <v>289</v>
      </c>
      <c r="EK173" s="12" t="s">
        <v>289</v>
      </c>
      <c r="EL173" s="12" t="s">
        <v>289</v>
      </c>
      <c r="EM173" s="12" t="s">
        <v>289</v>
      </c>
      <c r="EN173" s="12" t="s">
        <v>289</v>
      </c>
      <c r="EO173" s="12" t="s">
        <v>289</v>
      </c>
      <c r="EP173" s="12" t="s">
        <v>289</v>
      </c>
      <c r="EQ173" s="12" t="s">
        <v>289</v>
      </c>
      <c r="ER173" s="12" t="s">
        <v>289</v>
      </c>
      <c r="ES173" s="12" t="s">
        <v>289</v>
      </c>
      <c r="ET173" s="12" t="s">
        <v>289</v>
      </c>
      <c r="EU173" s="12" t="s">
        <v>289</v>
      </c>
      <c r="EV173" s="12" t="s">
        <v>289</v>
      </c>
      <c r="EW173" s="12" t="s">
        <v>289</v>
      </c>
      <c r="EX173" s="12" t="s">
        <v>289</v>
      </c>
      <c r="EY173" s="12" t="s">
        <v>289</v>
      </c>
      <c r="EZ173" s="12" t="s">
        <v>289</v>
      </c>
      <c r="FA173" s="12" t="s">
        <v>289</v>
      </c>
      <c r="FB173" s="12" t="s">
        <v>289</v>
      </c>
      <c r="FC173" s="12" t="s">
        <v>289</v>
      </c>
      <c r="FD173" s="12" t="s">
        <v>289</v>
      </c>
      <c r="FE173" s="12" t="s">
        <v>289</v>
      </c>
      <c r="FF173" s="12" t="s">
        <v>289</v>
      </c>
      <c r="FG173" s="12" t="s">
        <v>289</v>
      </c>
      <c r="FH173" s="12" t="s">
        <v>289</v>
      </c>
      <c r="FI173" s="12" t="s">
        <v>289</v>
      </c>
      <c r="FJ173" s="12" t="s">
        <v>289</v>
      </c>
      <c r="FK173" s="12" t="s">
        <v>289</v>
      </c>
      <c r="FL173" s="12" t="s">
        <v>289</v>
      </c>
      <c r="FM173" s="12" t="s">
        <v>289</v>
      </c>
      <c r="FN173" s="12" t="s">
        <v>289</v>
      </c>
      <c r="FO173" s="12" t="s">
        <v>289</v>
      </c>
      <c r="FP173" s="12" t="s">
        <v>289</v>
      </c>
      <c r="FQ173" s="12" t="s">
        <v>289</v>
      </c>
      <c r="FR173" s="12" t="s">
        <v>289</v>
      </c>
      <c r="FS173" s="12" t="s">
        <v>289</v>
      </c>
      <c r="FT173" s="12" t="s">
        <v>289</v>
      </c>
      <c r="FU173" s="12" t="s">
        <v>289</v>
      </c>
      <c r="FV173" s="12" t="s">
        <v>289</v>
      </c>
      <c r="FW173" s="12" t="s">
        <v>289</v>
      </c>
      <c r="FX173" s="12" t="s">
        <v>289</v>
      </c>
      <c r="FY173" s="12" t="s">
        <v>289</v>
      </c>
      <c r="FZ173" s="12" t="s">
        <v>289</v>
      </c>
      <c r="GA173" s="12" t="s">
        <v>289</v>
      </c>
      <c r="GB173" s="12" t="s">
        <v>289</v>
      </c>
      <c r="GC173" s="12" t="s">
        <v>289</v>
      </c>
      <c r="GD173" s="12" t="s">
        <v>289</v>
      </c>
      <c r="GE173" s="12" t="s">
        <v>289</v>
      </c>
      <c r="GF173" s="12" t="s">
        <v>289</v>
      </c>
      <c r="GG173" s="12" t="s">
        <v>289</v>
      </c>
      <c r="GH173" s="12" t="s">
        <v>289</v>
      </c>
      <c r="GI173" s="12" t="s">
        <v>289</v>
      </c>
      <c r="GJ173" s="12" t="s">
        <v>289</v>
      </c>
      <c r="GK173" s="12" t="s">
        <v>289</v>
      </c>
      <c r="GL173" s="12" t="s">
        <v>289</v>
      </c>
      <c r="GM173" s="12" t="s">
        <v>289</v>
      </c>
      <c r="GN173" s="13" t="s">
        <v>289</v>
      </c>
      <c r="GO173" s="13" t="s">
        <v>289</v>
      </c>
      <c r="GP173" s="13" t="s">
        <v>289</v>
      </c>
      <c r="GQ173" s="13" t="s">
        <v>289</v>
      </c>
      <c r="GR173" s="13" t="s">
        <v>289</v>
      </c>
      <c r="GS173" s="13" t="s">
        <v>289</v>
      </c>
      <c r="GT173" s="13" t="s">
        <v>289</v>
      </c>
      <c r="GU173" s="13" t="s">
        <v>289</v>
      </c>
      <c r="GV173" s="13" t="s">
        <v>289</v>
      </c>
      <c r="GW173" s="13" t="s">
        <v>289</v>
      </c>
      <c r="GX173" s="13" t="s">
        <v>289</v>
      </c>
      <c r="GY173" s="13" t="s">
        <v>289</v>
      </c>
      <c r="GZ173" s="13" t="s">
        <v>289</v>
      </c>
      <c r="HA173" s="13" t="s">
        <v>289</v>
      </c>
      <c r="HB173" s="13" t="s">
        <v>289</v>
      </c>
      <c r="HC173" s="13" t="s">
        <v>289</v>
      </c>
      <c r="HD173" s="13" t="s">
        <v>289</v>
      </c>
      <c r="HE173" s="13" t="s">
        <v>289</v>
      </c>
      <c r="HF173" s="13" t="s">
        <v>289</v>
      </c>
      <c r="HG173" s="13" t="s">
        <v>289</v>
      </c>
      <c r="HH173" s="13" t="s">
        <v>289</v>
      </c>
      <c r="HI173" s="13" t="s">
        <v>289</v>
      </c>
      <c r="HJ173" s="13" t="s">
        <v>289</v>
      </c>
      <c r="HK173" s="13" t="s">
        <v>289</v>
      </c>
      <c r="HL173" s="13" t="s">
        <v>289</v>
      </c>
      <c r="HM173" s="13" t="s">
        <v>289</v>
      </c>
      <c r="HN173" s="13" t="s">
        <v>289</v>
      </c>
      <c r="HO173" s="13" t="s">
        <v>289</v>
      </c>
      <c r="HP173" s="13" t="s">
        <v>289</v>
      </c>
      <c r="HQ173" s="13" t="s">
        <v>289</v>
      </c>
      <c r="HR173" s="13" t="s">
        <v>289</v>
      </c>
      <c r="HS173" s="13" t="s">
        <v>289</v>
      </c>
      <c r="HT173" s="13" t="s">
        <v>289</v>
      </c>
      <c r="HU173" s="13" t="s">
        <v>289</v>
      </c>
      <c r="HV173" s="13" t="s">
        <v>289</v>
      </c>
      <c r="HW173" s="13" t="s">
        <v>289</v>
      </c>
      <c r="HX173" s="13" t="s">
        <v>289</v>
      </c>
      <c r="HY173" s="13" t="s">
        <v>289</v>
      </c>
      <c r="HZ173" s="13" t="s">
        <v>289</v>
      </c>
      <c r="IA173" s="13" t="s">
        <v>289</v>
      </c>
      <c r="IB173" s="13" t="s">
        <v>289</v>
      </c>
      <c r="IC173" s="13" t="s">
        <v>289</v>
      </c>
      <c r="ID173" s="13" t="s">
        <v>289</v>
      </c>
      <c r="IE173" s="13" t="s">
        <v>289</v>
      </c>
      <c r="IF173" s="13" t="s">
        <v>289</v>
      </c>
      <c r="IG173" s="13" t="s">
        <v>289</v>
      </c>
      <c r="IH173" s="13" t="s">
        <v>289</v>
      </c>
      <c r="II173" s="13" t="s">
        <v>289</v>
      </c>
      <c r="IJ173" s="13" t="s">
        <v>289</v>
      </c>
      <c r="IK173" s="13" t="s">
        <v>289</v>
      </c>
      <c r="IL173" s="13" t="s">
        <v>289</v>
      </c>
      <c r="IM173" s="13" t="s">
        <v>289</v>
      </c>
      <c r="IN173" s="13" t="s">
        <v>289</v>
      </c>
      <c r="IO173" s="13" t="s">
        <v>289</v>
      </c>
      <c r="IP173" s="13" t="s">
        <v>289</v>
      </c>
      <c r="IQ173" s="13" t="s">
        <v>289</v>
      </c>
      <c r="IR173" s="13" t="s">
        <v>289</v>
      </c>
      <c r="IS173" s="13" t="s">
        <v>289</v>
      </c>
      <c r="IT173" s="13" t="s">
        <v>289</v>
      </c>
      <c r="IU173" s="13" t="s">
        <v>289</v>
      </c>
      <c r="IV173" s="13" t="s">
        <v>289</v>
      </c>
      <c r="IW173" s="13" t="s">
        <v>289</v>
      </c>
      <c r="IX173" s="13" t="s">
        <v>289</v>
      </c>
      <c r="IY173" s="13" t="s">
        <v>289</v>
      </c>
      <c r="IZ173" s="13" t="s">
        <v>289</v>
      </c>
      <c r="JA173" s="13" t="s">
        <v>289</v>
      </c>
      <c r="JB173" s="13" t="s">
        <v>289</v>
      </c>
      <c r="JC173" s="13" t="s">
        <v>289</v>
      </c>
      <c r="JD173" s="13" t="s">
        <v>289</v>
      </c>
      <c r="JE173" s="13" t="s">
        <v>289</v>
      </c>
      <c r="JF173" s="13" t="s">
        <v>289</v>
      </c>
      <c r="JG173" s="13" t="s">
        <v>289</v>
      </c>
      <c r="JH173" s="13" t="s">
        <v>289</v>
      </c>
      <c r="JI173" s="13" t="s">
        <v>289</v>
      </c>
      <c r="JJ173" s="13" t="s">
        <v>289</v>
      </c>
      <c r="JK173" s="13" t="s">
        <v>289</v>
      </c>
      <c r="JL173" s="13" t="s">
        <v>289</v>
      </c>
      <c r="JM173" s="13" t="s">
        <v>289</v>
      </c>
      <c r="JN173" s="13" t="s">
        <v>289</v>
      </c>
      <c r="JO173" s="13" t="s">
        <v>289</v>
      </c>
      <c r="JP173" s="13" t="s">
        <v>289</v>
      </c>
      <c r="JQ173" s="13" t="s">
        <v>289</v>
      </c>
      <c r="JR173" s="13" t="s">
        <v>289</v>
      </c>
      <c r="JS173" s="13" t="s">
        <v>289</v>
      </c>
      <c r="JT173" s="13" t="s">
        <v>289</v>
      </c>
      <c r="JU173" s="13" t="s">
        <v>289</v>
      </c>
      <c r="JV173" s="13" t="s">
        <v>289</v>
      </c>
      <c r="JW173" s="13" t="s">
        <v>289</v>
      </c>
      <c r="JX173" s="13" t="s">
        <v>289</v>
      </c>
      <c r="JY173" s="13" t="s">
        <v>289</v>
      </c>
      <c r="JZ173" s="13" t="s">
        <v>289</v>
      </c>
      <c r="KA173" s="13" t="s">
        <v>289</v>
      </c>
      <c r="KB173" s="10" t="s">
        <v>289</v>
      </c>
      <c r="KC173" s="10" t="s">
        <v>289</v>
      </c>
      <c r="KD173" s="10" t="s">
        <v>289</v>
      </c>
      <c r="KE173" s="10" t="s">
        <v>289</v>
      </c>
      <c r="KF173" s="10" t="s">
        <v>289</v>
      </c>
      <c r="KG173" s="10" t="s">
        <v>289</v>
      </c>
      <c r="KH173" s="10" t="s">
        <v>289</v>
      </c>
      <c r="KI173" s="10" t="s">
        <v>289</v>
      </c>
      <c r="KJ173" s="10" t="s">
        <v>289</v>
      </c>
      <c r="KK173" s="10" t="s">
        <v>289</v>
      </c>
      <c r="KL173" s="10" t="s">
        <v>289</v>
      </c>
      <c r="KM173" s="10" t="s">
        <v>289</v>
      </c>
      <c r="KN173" s="10" t="s">
        <v>289</v>
      </c>
      <c r="KO173" s="10" t="s">
        <v>289</v>
      </c>
      <c r="KP173" s="10" t="s">
        <v>289</v>
      </c>
      <c r="KQ173" s="10" t="s">
        <v>289</v>
      </c>
      <c r="KR173" s="10" t="s">
        <v>289</v>
      </c>
      <c r="KS173" s="10" t="s">
        <v>289</v>
      </c>
      <c r="KT173" s="10" t="s">
        <v>289</v>
      </c>
      <c r="KU173" s="10" t="s">
        <v>289</v>
      </c>
      <c r="KV173" s="10" t="s">
        <v>289</v>
      </c>
      <c r="KW173" s="10" t="s">
        <v>289</v>
      </c>
      <c r="KX173" s="10" t="s">
        <v>289</v>
      </c>
      <c r="KY173" s="10" t="s">
        <v>289</v>
      </c>
      <c r="KZ173" s="10" t="s">
        <v>289</v>
      </c>
      <c r="LA173" s="10" t="s">
        <v>289</v>
      </c>
      <c r="LB173" s="10" t="s">
        <v>289</v>
      </c>
      <c r="LC173" s="10" t="s">
        <v>289</v>
      </c>
      <c r="LD173" s="10" t="s">
        <v>289</v>
      </c>
      <c r="LE173" s="10" t="s">
        <v>289</v>
      </c>
      <c r="LF173" s="10" t="s">
        <v>289</v>
      </c>
      <c r="LH173" s="9">
        <v>171</v>
      </c>
    </row>
    <row r="174" spans="2:320" s="9" customFormat="1" ht="15.75" x14ac:dyDescent="0.3">
      <c r="B174" s="9">
        <v>172</v>
      </c>
      <c r="C174" s="10" t="s">
        <v>289</v>
      </c>
      <c r="D174" s="10" t="s">
        <v>289</v>
      </c>
      <c r="E174" s="10" t="s">
        <v>289</v>
      </c>
      <c r="F174" s="10" t="s">
        <v>289</v>
      </c>
      <c r="G174" s="10" t="s">
        <v>289</v>
      </c>
      <c r="H174" s="10" t="s">
        <v>289</v>
      </c>
      <c r="I174" s="10" t="s">
        <v>289</v>
      </c>
      <c r="J174" s="10" t="s">
        <v>289</v>
      </c>
      <c r="K174" s="10" t="s">
        <v>289</v>
      </c>
      <c r="L174" s="10" t="s">
        <v>289</v>
      </c>
      <c r="M174" s="10" t="s">
        <v>289</v>
      </c>
      <c r="N174" s="10" t="s">
        <v>289</v>
      </c>
      <c r="O174" s="10" t="s">
        <v>289</v>
      </c>
      <c r="P174" s="10" t="s">
        <v>289</v>
      </c>
      <c r="Q174" s="10" t="s">
        <v>289</v>
      </c>
      <c r="R174" s="10" t="s">
        <v>289</v>
      </c>
      <c r="S174" s="10" t="s">
        <v>289</v>
      </c>
      <c r="T174" s="10" t="s">
        <v>289</v>
      </c>
      <c r="U174" s="10" t="s">
        <v>289</v>
      </c>
      <c r="V174" s="10" t="s">
        <v>289</v>
      </c>
      <c r="W174" s="10" t="s">
        <v>289</v>
      </c>
      <c r="X174" s="10" t="s">
        <v>289</v>
      </c>
      <c r="Y174" s="10" t="s">
        <v>289</v>
      </c>
      <c r="Z174" s="10" t="s">
        <v>289</v>
      </c>
      <c r="AA174" s="10" t="s">
        <v>289</v>
      </c>
      <c r="AB174" s="10" t="s">
        <v>289</v>
      </c>
      <c r="AC174" s="10" t="s">
        <v>289</v>
      </c>
      <c r="AD174" s="10" t="s">
        <v>289</v>
      </c>
      <c r="AE174" s="10" t="s">
        <v>289</v>
      </c>
      <c r="AF174" s="10" t="s">
        <v>289</v>
      </c>
      <c r="AG174" s="13" t="s">
        <v>289</v>
      </c>
      <c r="AH174" s="13" t="s">
        <v>289</v>
      </c>
      <c r="AI174" s="13" t="s">
        <v>289</v>
      </c>
      <c r="AJ174" s="13" t="s">
        <v>289</v>
      </c>
      <c r="AK174" s="13" t="s">
        <v>289</v>
      </c>
      <c r="AL174" s="13" t="s">
        <v>289</v>
      </c>
      <c r="AM174" s="13" t="s">
        <v>289</v>
      </c>
      <c r="AN174" s="13" t="s">
        <v>289</v>
      </c>
      <c r="AO174" s="13" t="s">
        <v>289</v>
      </c>
      <c r="AP174" s="13" t="s">
        <v>289</v>
      </c>
      <c r="AQ174" s="13" t="s">
        <v>289</v>
      </c>
      <c r="AR174" s="13" t="s">
        <v>289</v>
      </c>
      <c r="AS174" s="13" t="s">
        <v>289</v>
      </c>
      <c r="AT174" s="13" t="s">
        <v>289</v>
      </c>
      <c r="AU174" s="13" t="s">
        <v>289</v>
      </c>
      <c r="AV174" s="13" t="s">
        <v>289</v>
      </c>
      <c r="AW174" s="13" t="s">
        <v>289</v>
      </c>
      <c r="AX174" s="13" t="s">
        <v>289</v>
      </c>
      <c r="AY174" s="13" t="s">
        <v>289</v>
      </c>
      <c r="AZ174" s="13" t="s">
        <v>289</v>
      </c>
      <c r="BA174" s="13" t="s">
        <v>289</v>
      </c>
      <c r="BB174" s="13" t="s">
        <v>289</v>
      </c>
      <c r="BC174" s="13" t="s">
        <v>289</v>
      </c>
      <c r="BD174" s="13" t="s">
        <v>289</v>
      </c>
      <c r="BE174" s="13" t="s">
        <v>289</v>
      </c>
      <c r="BF174" s="13" t="s">
        <v>289</v>
      </c>
      <c r="BG174" s="13" t="s">
        <v>289</v>
      </c>
      <c r="BH174" s="13" t="s">
        <v>289</v>
      </c>
      <c r="BI174" s="13" t="s">
        <v>289</v>
      </c>
      <c r="BJ174" s="13" t="s">
        <v>289</v>
      </c>
      <c r="BK174" s="13" t="s">
        <v>289</v>
      </c>
      <c r="BL174" s="13" t="s">
        <v>289</v>
      </c>
      <c r="BM174" s="13" t="s">
        <v>289</v>
      </c>
      <c r="BN174" s="13" t="s">
        <v>289</v>
      </c>
      <c r="BO174" s="13" t="s">
        <v>289</v>
      </c>
      <c r="BP174" s="13" t="s">
        <v>289</v>
      </c>
      <c r="BQ174" s="13" t="s">
        <v>289</v>
      </c>
      <c r="BR174" s="13" t="s">
        <v>289</v>
      </c>
      <c r="BS174" s="13" t="s">
        <v>289</v>
      </c>
      <c r="BT174" s="13" t="s">
        <v>289</v>
      </c>
      <c r="BU174" s="13" t="s">
        <v>289</v>
      </c>
      <c r="BV174" s="13" t="s">
        <v>289</v>
      </c>
      <c r="BW174" s="13" t="s">
        <v>289</v>
      </c>
      <c r="BX174" s="13" t="s">
        <v>289</v>
      </c>
      <c r="BY174" s="13" t="s">
        <v>289</v>
      </c>
      <c r="BZ174" s="13" t="s">
        <v>289</v>
      </c>
      <c r="CA174" s="13" t="s">
        <v>289</v>
      </c>
      <c r="CB174" s="13" t="s">
        <v>289</v>
      </c>
      <c r="CC174" s="13" t="s">
        <v>289</v>
      </c>
      <c r="CD174" s="13" t="s">
        <v>289</v>
      </c>
      <c r="CE174" s="13" t="s">
        <v>289</v>
      </c>
      <c r="CF174" s="13" t="s">
        <v>289</v>
      </c>
      <c r="CG174" s="13" t="s">
        <v>289</v>
      </c>
      <c r="CH174" s="13" t="s">
        <v>289</v>
      </c>
      <c r="CI174" s="13" t="s">
        <v>289</v>
      </c>
      <c r="CJ174" s="13" t="s">
        <v>289</v>
      </c>
      <c r="CK174" s="13" t="s">
        <v>289</v>
      </c>
      <c r="CL174" s="13" t="s">
        <v>289</v>
      </c>
      <c r="CM174" s="13" t="s">
        <v>289</v>
      </c>
      <c r="CN174" s="13" t="s">
        <v>289</v>
      </c>
      <c r="CO174" s="13" t="s">
        <v>289</v>
      </c>
      <c r="CP174" s="13" t="s">
        <v>289</v>
      </c>
      <c r="CQ174" s="13" t="s">
        <v>289</v>
      </c>
      <c r="CR174" s="13" t="s">
        <v>289</v>
      </c>
      <c r="CS174" s="13" t="s">
        <v>289</v>
      </c>
      <c r="CT174" s="13" t="s">
        <v>289</v>
      </c>
      <c r="CU174" s="13" t="s">
        <v>289</v>
      </c>
      <c r="CV174" s="13" t="s">
        <v>289</v>
      </c>
      <c r="CW174" s="13" t="s">
        <v>289</v>
      </c>
      <c r="CX174" s="13" t="s">
        <v>289</v>
      </c>
      <c r="CY174" s="13" t="s">
        <v>289</v>
      </c>
      <c r="CZ174" s="13" t="s">
        <v>289</v>
      </c>
      <c r="DA174" s="13" t="s">
        <v>289</v>
      </c>
      <c r="DB174" s="13" t="s">
        <v>289</v>
      </c>
      <c r="DC174" s="13" t="s">
        <v>289</v>
      </c>
      <c r="DD174" s="13" t="s">
        <v>289</v>
      </c>
      <c r="DE174" s="13" t="s">
        <v>289</v>
      </c>
      <c r="DF174" s="13" t="s">
        <v>289</v>
      </c>
      <c r="DG174" s="13" t="s">
        <v>289</v>
      </c>
      <c r="DH174" s="13" t="s">
        <v>289</v>
      </c>
      <c r="DI174" s="13" t="s">
        <v>289</v>
      </c>
      <c r="DJ174" s="13" t="s">
        <v>289</v>
      </c>
      <c r="DK174" s="13" t="s">
        <v>289</v>
      </c>
      <c r="DL174" s="13" t="s">
        <v>289</v>
      </c>
      <c r="DM174" s="13" t="s">
        <v>289</v>
      </c>
      <c r="DN174" s="13" t="s">
        <v>289</v>
      </c>
      <c r="DO174" s="13" t="s">
        <v>289</v>
      </c>
      <c r="DP174" s="13" t="s">
        <v>289</v>
      </c>
      <c r="DQ174" s="13" t="s">
        <v>289</v>
      </c>
      <c r="DR174" s="13" t="s">
        <v>289</v>
      </c>
      <c r="DS174" s="13" t="s">
        <v>289</v>
      </c>
      <c r="DT174" s="13" t="s">
        <v>289</v>
      </c>
      <c r="DU174" s="12" t="s">
        <v>289</v>
      </c>
      <c r="DV174" s="12" t="s">
        <v>289</v>
      </c>
      <c r="DW174" s="12" t="s">
        <v>289</v>
      </c>
      <c r="DX174" s="12" t="s">
        <v>289</v>
      </c>
      <c r="DY174" s="12" t="s">
        <v>289</v>
      </c>
      <c r="DZ174" s="12" t="s">
        <v>289</v>
      </c>
      <c r="EA174" s="12" t="s">
        <v>289</v>
      </c>
      <c r="EB174" s="12" t="s">
        <v>289</v>
      </c>
      <c r="EC174" s="12" t="s">
        <v>289</v>
      </c>
      <c r="ED174" s="12" t="s">
        <v>289</v>
      </c>
      <c r="EE174" s="12" t="s">
        <v>289</v>
      </c>
      <c r="EF174" s="12" t="s">
        <v>289</v>
      </c>
      <c r="EG174" s="12" t="s">
        <v>289</v>
      </c>
      <c r="EH174" s="12" t="s">
        <v>289</v>
      </c>
      <c r="EI174" s="12" t="s">
        <v>289</v>
      </c>
      <c r="EJ174" s="12" t="s">
        <v>289</v>
      </c>
      <c r="EK174" s="12" t="s">
        <v>289</v>
      </c>
      <c r="EL174" s="12" t="s">
        <v>289</v>
      </c>
      <c r="EM174" s="12" t="s">
        <v>289</v>
      </c>
      <c r="EN174" s="12" t="s">
        <v>289</v>
      </c>
      <c r="EO174" s="12" t="s">
        <v>289</v>
      </c>
      <c r="EP174" s="12" t="s">
        <v>289</v>
      </c>
      <c r="EQ174" s="12" t="s">
        <v>289</v>
      </c>
      <c r="ER174" s="12" t="s">
        <v>289</v>
      </c>
      <c r="ES174" s="12" t="s">
        <v>289</v>
      </c>
      <c r="ET174" s="12" t="s">
        <v>289</v>
      </c>
      <c r="EU174" s="12" t="s">
        <v>289</v>
      </c>
      <c r="EV174" s="12" t="s">
        <v>289</v>
      </c>
      <c r="EW174" s="12" t="s">
        <v>289</v>
      </c>
      <c r="EX174" s="12" t="s">
        <v>289</v>
      </c>
      <c r="EY174" s="12" t="s">
        <v>289</v>
      </c>
      <c r="EZ174" s="12" t="s">
        <v>289</v>
      </c>
      <c r="FA174" s="12" t="s">
        <v>289</v>
      </c>
      <c r="FB174" s="12" t="s">
        <v>289</v>
      </c>
      <c r="FC174" s="12" t="s">
        <v>289</v>
      </c>
      <c r="FD174" s="12" t="s">
        <v>289</v>
      </c>
      <c r="FE174" s="12" t="s">
        <v>289</v>
      </c>
      <c r="FF174" s="12" t="s">
        <v>289</v>
      </c>
      <c r="FG174" s="12" t="s">
        <v>289</v>
      </c>
      <c r="FH174" s="12" t="s">
        <v>289</v>
      </c>
      <c r="FI174" s="12" t="s">
        <v>289</v>
      </c>
      <c r="FJ174" s="12" t="s">
        <v>289</v>
      </c>
      <c r="FK174" s="12" t="s">
        <v>289</v>
      </c>
      <c r="FL174" s="12" t="s">
        <v>289</v>
      </c>
      <c r="FM174" s="12" t="s">
        <v>289</v>
      </c>
      <c r="FN174" s="12" t="s">
        <v>289</v>
      </c>
      <c r="FO174" s="12" t="s">
        <v>289</v>
      </c>
      <c r="FP174" s="12" t="s">
        <v>289</v>
      </c>
      <c r="FQ174" s="12" t="s">
        <v>289</v>
      </c>
      <c r="FR174" s="12" t="s">
        <v>289</v>
      </c>
      <c r="FS174" s="12" t="s">
        <v>289</v>
      </c>
      <c r="FT174" s="12" t="s">
        <v>289</v>
      </c>
      <c r="FU174" s="12" t="s">
        <v>289</v>
      </c>
      <c r="FV174" s="12" t="s">
        <v>289</v>
      </c>
      <c r="FW174" s="12" t="s">
        <v>289</v>
      </c>
      <c r="FX174" s="12" t="s">
        <v>289</v>
      </c>
      <c r="FY174" s="12" t="s">
        <v>289</v>
      </c>
      <c r="FZ174" s="12" t="s">
        <v>289</v>
      </c>
      <c r="GA174" s="12" t="s">
        <v>289</v>
      </c>
      <c r="GB174" s="12" t="s">
        <v>289</v>
      </c>
      <c r="GC174" s="12" t="s">
        <v>289</v>
      </c>
      <c r="GD174" s="12" t="s">
        <v>289</v>
      </c>
      <c r="GE174" s="12" t="s">
        <v>289</v>
      </c>
      <c r="GF174" s="12" t="s">
        <v>289</v>
      </c>
      <c r="GG174" s="12" t="s">
        <v>289</v>
      </c>
      <c r="GH174" s="12" t="s">
        <v>289</v>
      </c>
      <c r="GI174" s="12" t="s">
        <v>289</v>
      </c>
      <c r="GJ174" s="12" t="s">
        <v>289</v>
      </c>
      <c r="GK174" s="12" t="s">
        <v>289</v>
      </c>
      <c r="GL174" s="12" t="s">
        <v>289</v>
      </c>
      <c r="GM174" s="12" t="s">
        <v>289</v>
      </c>
      <c r="GN174" s="13" t="s">
        <v>289</v>
      </c>
      <c r="GO174" s="13" t="s">
        <v>289</v>
      </c>
      <c r="GP174" s="13" t="s">
        <v>289</v>
      </c>
      <c r="GQ174" s="13" t="s">
        <v>289</v>
      </c>
      <c r="GR174" s="13" t="s">
        <v>289</v>
      </c>
      <c r="GS174" s="13" t="s">
        <v>289</v>
      </c>
      <c r="GT174" s="13" t="s">
        <v>289</v>
      </c>
      <c r="GU174" s="13" t="s">
        <v>289</v>
      </c>
      <c r="GV174" s="13" t="s">
        <v>289</v>
      </c>
      <c r="GW174" s="13" t="s">
        <v>289</v>
      </c>
      <c r="GX174" s="13" t="s">
        <v>289</v>
      </c>
      <c r="GY174" s="13" t="s">
        <v>289</v>
      </c>
      <c r="GZ174" s="13" t="s">
        <v>289</v>
      </c>
      <c r="HA174" s="13" t="s">
        <v>289</v>
      </c>
      <c r="HB174" s="13" t="s">
        <v>289</v>
      </c>
      <c r="HC174" s="13" t="s">
        <v>289</v>
      </c>
      <c r="HD174" s="13" t="s">
        <v>289</v>
      </c>
      <c r="HE174" s="13" t="s">
        <v>289</v>
      </c>
      <c r="HF174" s="13" t="s">
        <v>289</v>
      </c>
      <c r="HG174" s="13" t="s">
        <v>289</v>
      </c>
      <c r="HH174" s="13" t="s">
        <v>289</v>
      </c>
      <c r="HI174" s="13" t="s">
        <v>289</v>
      </c>
      <c r="HJ174" s="13" t="s">
        <v>289</v>
      </c>
      <c r="HK174" s="13" t="s">
        <v>289</v>
      </c>
      <c r="HL174" s="13" t="s">
        <v>289</v>
      </c>
      <c r="HM174" s="13" t="s">
        <v>289</v>
      </c>
      <c r="HN174" s="13" t="s">
        <v>289</v>
      </c>
      <c r="HO174" s="13" t="s">
        <v>289</v>
      </c>
      <c r="HP174" s="13" t="s">
        <v>289</v>
      </c>
      <c r="HQ174" s="13" t="s">
        <v>289</v>
      </c>
      <c r="HR174" s="13" t="s">
        <v>289</v>
      </c>
      <c r="HS174" s="13" t="s">
        <v>289</v>
      </c>
      <c r="HT174" s="13" t="s">
        <v>289</v>
      </c>
      <c r="HU174" s="13" t="s">
        <v>289</v>
      </c>
      <c r="HV174" s="13" t="s">
        <v>289</v>
      </c>
      <c r="HW174" s="13" t="s">
        <v>289</v>
      </c>
      <c r="HX174" s="13" t="s">
        <v>289</v>
      </c>
      <c r="HY174" s="13" t="s">
        <v>289</v>
      </c>
      <c r="HZ174" s="13" t="s">
        <v>289</v>
      </c>
      <c r="IA174" s="13" t="s">
        <v>289</v>
      </c>
      <c r="IB174" s="13" t="s">
        <v>289</v>
      </c>
      <c r="IC174" s="13" t="s">
        <v>289</v>
      </c>
      <c r="ID174" s="13" t="s">
        <v>289</v>
      </c>
      <c r="IE174" s="13" t="s">
        <v>289</v>
      </c>
      <c r="IF174" s="13" t="s">
        <v>289</v>
      </c>
      <c r="IG174" s="13" t="s">
        <v>289</v>
      </c>
      <c r="IH174" s="13" t="s">
        <v>289</v>
      </c>
      <c r="II174" s="13" t="s">
        <v>289</v>
      </c>
      <c r="IJ174" s="13" t="s">
        <v>289</v>
      </c>
      <c r="IK174" s="13" t="s">
        <v>289</v>
      </c>
      <c r="IL174" s="13" t="s">
        <v>289</v>
      </c>
      <c r="IM174" s="13" t="s">
        <v>289</v>
      </c>
      <c r="IN174" s="13" t="s">
        <v>289</v>
      </c>
      <c r="IO174" s="13" t="s">
        <v>289</v>
      </c>
      <c r="IP174" s="13" t="s">
        <v>289</v>
      </c>
      <c r="IQ174" s="13" t="s">
        <v>289</v>
      </c>
      <c r="IR174" s="13" t="s">
        <v>289</v>
      </c>
      <c r="IS174" s="13" t="s">
        <v>289</v>
      </c>
      <c r="IT174" s="13" t="s">
        <v>289</v>
      </c>
      <c r="IU174" s="13" t="s">
        <v>289</v>
      </c>
      <c r="IV174" s="13" t="s">
        <v>289</v>
      </c>
      <c r="IW174" s="13" t="s">
        <v>289</v>
      </c>
      <c r="IX174" s="13" t="s">
        <v>289</v>
      </c>
      <c r="IY174" s="13" t="s">
        <v>289</v>
      </c>
      <c r="IZ174" s="13" t="s">
        <v>289</v>
      </c>
      <c r="JA174" s="13" t="s">
        <v>289</v>
      </c>
      <c r="JB174" s="13" t="s">
        <v>289</v>
      </c>
      <c r="JC174" s="13" t="s">
        <v>289</v>
      </c>
      <c r="JD174" s="13" t="s">
        <v>289</v>
      </c>
      <c r="JE174" s="13" t="s">
        <v>289</v>
      </c>
      <c r="JF174" s="13" t="s">
        <v>289</v>
      </c>
      <c r="JG174" s="13" t="s">
        <v>289</v>
      </c>
      <c r="JH174" s="13" t="s">
        <v>289</v>
      </c>
      <c r="JI174" s="13" t="s">
        <v>289</v>
      </c>
      <c r="JJ174" s="13" t="s">
        <v>289</v>
      </c>
      <c r="JK174" s="13" t="s">
        <v>289</v>
      </c>
      <c r="JL174" s="13" t="s">
        <v>289</v>
      </c>
      <c r="JM174" s="13" t="s">
        <v>289</v>
      </c>
      <c r="JN174" s="13" t="s">
        <v>289</v>
      </c>
      <c r="JO174" s="13" t="s">
        <v>289</v>
      </c>
      <c r="JP174" s="13" t="s">
        <v>289</v>
      </c>
      <c r="JQ174" s="13" t="s">
        <v>289</v>
      </c>
      <c r="JR174" s="13" t="s">
        <v>289</v>
      </c>
      <c r="JS174" s="13" t="s">
        <v>289</v>
      </c>
      <c r="JT174" s="13" t="s">
        <v>289</v>
      </c>
      <c r="JU174" s="13" t="s">
        <v>289</v>
      </c>
      <c r="JV174" s="13" t="s">
        <v>289</v>
      </c>
      <c r="JW174" s="13" t="s">
        <v>289</v>
      </c>
      <c r="JX174" s="13" t="s">
        <v>289</v>
      </c>
      <c r="JY174" s="13" t="s">
        <v>289</v>
      </c>
      <c r="JZ174" s="13" t="s">
        <v>289</v>
      </c>
      <c r="KA174" s="13" t="s">
        <v>289</v>
      </c>
      <c r="KB174" s="10" t="s">
        <v>289</v>
      </c>
      <c r="KC174" s="10" t="s">
        <v>289</v>
      </c>
      <c r="KD174" s="10" t="s">
        <v>289</v>
      </c>
      <c r="KE174" s="10" t="s">
        <v>289</v>
      </c>
      <c r="KF174" s="10" t="s">
        <v>289</v>
      </c>
      <c r="KG174" s="10" t="s">
        <v>289</v>
      </c>
      <c r="KH174" s="10" t="s">
        <v>289</v>
      </c>
      <c r="KI174" s="10" t="s">
        <v>289</v>
      </c>
      <c r="KJ174" s="10" t="s">
        <v>289</v>
      </c>
      <c r="KK174" s="10" t="s">
        <v>289</v>
      </c>
      <c r="KL174" s="10" t="s">
        <v>289</v>
      </c>
      <c r="KM174" s="10" t="s">
        <v>289</v>
      </c>
      <c r="KN174" s="10" t="s">
        <v>289</v>
      </c>
      <c r="KO174" s="10" t="s">
        <v>289</v>
      </c>
      <c r="KP174" s="10" t="s">
        <v>289</v>
      </c>
      <c r="KQ174" s="10" t="s">
        <v>289</v>
      </c>
      <c r="KR174" s="10" t="s">
        <v>289</v>
      </c>
      <c r="KS174" s="10" t="s">
        <v>289</v>
      </c>
      <c r="KT174" s="10" t="s">
        <v>289</v>
      </c>
      <c r="KU174" s="10" t="s">
        <v>289</v>
      </c>
      <c r="KV174" s="10" t="s">
        <v>289</v>
      </c>
      <c r="KW174" s="10" t="s">
        <v>289</v>
      </c>
      <c r="KX174" s="10" t="s">
        <v>289</v>
      </c>
      <c r="KY174" s="10" t="s">
        <v>289</v>
      </c>
      <c r="KZ174" s="10" t="s">
        <v>289</v>
      </c>
      <c r="LA174" s="10" t="s">
        <v>289</v>
      </c>
      <c r="LB174" s="10" t="s">
        <v>289</v>
      </c>
      <c r="LC174" s="10" t="s">
        <v>289</v>
      </c>
      <c r="LD174" s="10" t="s">
        <v>289</v>
      </c>
      <c r="LE174" s="10" t="s">
        <v>289</v>
      </c>
      <c r="LF174" s="10" t="s">
        <v>289</v>
      </c>
      <c r="LH174" s="9">
        <v>172</v>
      </c>
    </row>
    <row r="175" spans="2:320" s="9" customFormat="1" ht="15.75" x14ac:dyDescent="0.3">
      <c r="B175" s="9">
        <v>173</v>
      </c>
      <c r="C175" s="10" t="s">
        <v>289</v>
      </c>
      <c r="D175" s="10" t="s">
        <v>289</v>
      </c>
      <c r="E175" s="10" t="s">
        <v>289</v>
      </c>
      <c r="F175" s="10" t="s">
        <v>289</v>
      </c>
      <c r="G175" s="10" t="s">
        <v>289</v>
      </c>
      <c r="H175" s="10" t="s">
        <v>289</v>
      </c>
      <c r="I175" s="10" t="s">
        <v>289</v>
      </c>
      <c r="J175" s="10" t="s">
        <v>289</v>
      </c>
      <c r="K175" s="10" t="s">
        <v>289</v>
      </c>
      <c r="L175" s="10" t="s">
        <v>289</v>
      </c>
      <c r="M175" s="10" t="s">
        <v>289</v>
      </c>
      <c r="N175" s="10" t="s">
        <v>289</v>
      </c>
      <c r="O175" s="10" t="s">
        <v>289</v>
      </c>
      <c r="P175" s="10" t="s">
        <v>289</v>
      </c>
      <c r="Q175" s="10" t="s">
        <v>289</v>
      </c>
      <c r="R175" s="10" t="s">
        <v>289</v>
      </c>
      <c r="S175" s="10" t="s">
        <v>289</v>
      </c>
      <c r="T175" s="10" t="s">
        <v>289</v>
      </c>
      <c r="U175" s="10" t="s">
        <v>289</v>
      </c>
      <c r="V175" s="10" t="s">
        <v>289</v>
      </c>
      <c r="W175" s="10" t="s">
        <v>289</v>
      </c>
      <c r="X175" s="10" t="s">
        <v>289</v>
      </c>
      <c r="Y175" s="10" t="s">
        <v>289</v>
      </c>
      <c r="Z175" s="10" t="s">
        <v>289</v>
      </c>
      <c r="AA175" s="10" t="s">
        <v>289</v>
      </c>
      <c r="AB175" s="10" t="s">
        <v>289</v>
      </c>
      <c r="AC175" s="10" t="s">
        <v>289</v>
      </c>
      <c r="AD175" s="10" t="s">
        <v>289</v>
      </c>
      <c r="AE175" s="10" t="s">
        <v>289</v>
      </c>
      <c r="AF175" s="10" t="s">
        <v>289</v>
      </c>
      <c r="AG175" s="13" t="s">
        <v>289</v>
      </c>
      <c r="AH175" s="13" t="s">
        <v>289</v>
      </c>
      <c r="AI175" s="13" t="s">
        <v>289</v>
      </c>
      <c r="AJ175" s="13" t="s">
        <v>289</v>
      </c>
      <c r="AK175" s="13" t="s">
        <v>289</v>
      </c>
      <c r="AL175" s="13" t="s">
        <v>289</v>
      </c>
      <c r="AM175" s="13" t="s">
        <v>289</v>
      </c>
      <c r="AN175" s="13" t="s">
        <v>289</v>
      </c>
      <c r="AO175" s="13" t="s">
        <v>289</v>
      </c>
      <c r="AP175" s="13" t="s">
        <v>289</v>
      </c>
      <c r="AQ175" s="13" t="s">
        <v>289</v>
      </c>
      <c r="AR175" s="13" t="s">
        <v>289</v>
      </c>
      <c r="AS175" s="13" t="s">
        <v>289</v>
      </c>
      <c r="AT175" s="13" t="s">
        <v>289</v>
      </c>
      <c r="AU175" s="13" t="s">
        <v>289</v>
      </c>
      <c r="AV175" s="13" t="s">
        <v>289</v>
      </c>
      <c r="AW175" s="13" t="s">
        <v>289</v>
      </c>
      <c r="AX175" s="13" t="s">
        <v>289</v>
      </c>
      <c r="AY175" s="13" t="s">
        <v>289</v>
      </c>
      <c r="AZ175" s="13" t="s">
        <v>289</v>
      </c>
      <c r="BA175" s="13" t="s">
        <v>289</v>
      </c>
      <c r="BB175" s="13" t="s">
        <v>289</v>
      </c>
      <c r="BC175" s="13" t="s">
        <v>289</v>
      </c>
      <c r="BD175" s="13" t="s">
        <v>289</v>
      </c>
      <c r="BE175" s="13" t="s">
        <v>289</v>
      </c>
      <c r="BF175" s="13" t="s">
        <v>289</v>
      </c>
      <c r="BG175" s="13" t="s">
        <v>289</v>
      </c>
      <c r="BH175" s="13" t="s">
        <v>289</v>
      </c>
      <c r="BI175" s="13" t="s">
        <v>289</v>
      </c>
      <c r="BJ175" s="13" t="s">
        <v>289</v>
      </c>
      <c r="BK175" s="13" t="s">
        <v>289</v>
      </c>
      <c r="BL175" s="13" t="s">
        <v>289</v>
      </c>
      <c r="BM175" s="13" t="s">
        <v>289</v>
      </c>
      <c r="BN175" s="13" t="s">
        <v>289</v>
      </c>
      <c r="BO175" s="13" t="s">
        <v>289</v>
      </c>
      <c r="BP175" s="13" t="s">
        <v>289</v>
      </c>
      <c r="BQ175" s="13" t="s">
        <v>289</v>
      </c>
      <c r="BR175" s="13" t="s">
        <v>289</v>
      </c>
      <c r="BS175" s="13" t="s">
        <v>289</v>
      </c>
      <c r="BT175" s="13" t="s">
        <v>289</v>
      </c>
      <c r="BU175" s="13" t="s">
        <v>289</v>
      </c>
      <c r="BV175" s="13" t="s">
        <v>289</v>
      </c>
      <c r="BW175" s="13" t="s">
        <v>289</v>
      </c>
      <c r="BX175" s="13" t="s">
        <v>289</v>
      </c>
      <c r="BY175" s="13" t="s">
        <v>289</v>
      </c>
      <c r="BZ175" s="13" t="s">
        <v>289</v>
      </c>
      <c r="CA175" s="13" t="s">
        <v>289</v>
      </c>
      <c r="CB175" s="13" t="s">
        <v>289</v>
      </c>
      <c r="CC175" s="13" t="s">
        <v>289</v>
      </c>
      <c r="CD175" s="13" t="s">
        <v>289</v>
      </c>
      <c r="CE175" s="13" t="s">
        <v>289</v>
      </c>
      <c r="CF175" s="13" t="s">
        <v>289</v>
      </c>
      <c r="CG175" s="13" t="s">
        <v>289</v>
      </c>
      <c r="CH175" s="13" t="s">
        <v>289</v>
      </c>
      <c r="CI175" s="13" t="s">
        <v>289</v>
      </c>
      <c r="CJ175" s="13" t="s">
        <v>289</v>
      </c>
      <c r="CK175" s="13" t="s">
        <v>289</v>
      </c>
      <c r="CL175" s="13" t="s">
        <v>289</v>
      </c>
      <c r="CM175" s="13" t="s">
        <v>289</v>
      </c>
      <c r="CN175" s="13" t="s">
        <v>289</v>
      </c>
      <c r="CO175" s="13" t="s">
        <v>289</v>
      </c>
      <c r="CP175" s="13" t="s">
        <v>289</v>
      </c>
      <c r="CQ175" s="13" t="s">
        <v>289</v>
      </c>
      <c r="CR175" s="13" t="s">
        <v>289</v>
      </c>
      <c r="CS175" s="13" t="s">
        <v>289</v>
      </c>
      <c r="CT175" s="13" t="s">
        <v>289</v>
      </c>
      <c r="CU175" s="13" t="s">
        <v>289</v>
      </c>
      <c r="CV175" s="13" t="s">
        <v>289</v>
      </c>
      <c r="CW175" s="13" t="s">
        <v>289</v>
      </c>
      <c r="CX175" s="13" t="s">
        <v>289</v>
      </c>
      <c r="CY175" s="13" t="s">
        <v>289</v>
      </c>
      <c r="CZ175" s="13" t="s">
        <v>289</v>
      </c>
      <c r="DA175" s="13" t="s">
        <v>289</v>
      </c>
      <c r="DB175" s="13" t="s">
        <v>289</v>
      </c>
      <c r="DC175" s="13" t="s">
        <v>289</v>
      </c>
      <c r="DD175" s="13" t="s">
        <v>289</v>
      </c>
      <c r="DE175" s="13" t="s">
        <v>289</v>
      </c>
      <c r="DF175" s="13" t="s">
        <v>289</v>
      </c>
      <c r="DG175" s="13" t="s">
        <v>289</v>
      </c>
      <c r="DH175" s="13" t="s">
        <v>289</v>
      </c>
      <c r="DI175" s="13" t="s">
        <v>289</v>
      </c>
      <c r="DJ175" s="13" t="s">
        <v>289</v>
      </c>
      <c r="DK175" s="13" t="s">
        <v>289</v>
      </c>
      <c r="DL175" s="13" t="s">
        <v>289</v>
      </c>
      <c r="DM175" s="13" t="s">
        <v>289</v>
      </c>
      <c r="DN175" s="13" t="s">
        <v>289</v>
      </c>
      <c r="DO175" s="13" t="s">
        <v>289</v>
      </c>
      <c r="DP175" s="13" t="s">
        <v>289</v>
      </c>
      <c r="DQ175" s="13" t="s">
        <v>289</v>
      </c>
      <c r="DR175" s="13" t="s">
        <v>289</v>
      </c>
      <c r="DS175" s="13" t="s">
        <v>289</v>
      </c>
      <c r="DT175" s="13" t="s">
        <v>289</v>
      </c>
      <c r="DU175" s="12" t="s">
        <v>289</v>
      </c>
      <c r="DV175" s="12" t="s">
        <v>289</v>
      </c>
      <c r="DW175" s="12" t="s">
        <v>289</v>
      </c>
      <c r="DX175" s="12" t="s">
        <v>289</v>
      </c>
      <c r="DY175" s="12" t="s">
        <v>289</v>
      </c>
      <c r="DZ175" s="12" t="s">
        <v>289</v>
      </c>
      <c r="EA175" s="12" t="s">
        <v>289</v>
      </c>
      <c r="EB175" s="12" t="s">
        <v>289</v>
      </c>
      <c r="EC175" s="12" t="s">
        <v>289</v>
      </c>
      <c r="ED175" s="12" t="s">
        <v>289</v>
      </c>
      <c r="EE175" s="12" t="s">
        <v>289</v>
      </c>
      <c r="EF175" s="12" t="s">
        <v>289</v>
      </c>
      <c r="EG175" s="12" t="s">
        <v>289</v>
      </c>
      <c r="EH175" s="12" t="s">
        <v>289</v>
      </c>
      <c r="EI175" s="12" t="s">
        <v>289</v>
      </c>
      <c r="EJ175" s="12" t="s">
        <v>289</v>
      </c>
      <c r="EK175" s="12" t="s">
        <v>289</v>
      </c>
      <c r="EL175" s="12" t="s">
        <v>289</v>
      </c>
      <c r="EM175" s="12" t="s">
        <v>289</v>
      </c>
      <c r="EN175" s="12" t="s">
        <v>289</v>
      </c>
      <c r="EO175" s="12" t="s">
        <v>289</v>
      </c>
      <c r="EP175" s="12" t="s">
        <v>289</v>
      </c>
      <c r="EQ175" s="12" t="s">
        <v>289</v>
      </c>
      <c r="ER175" s="12" t="s">
        <v>289</v>
      </c>
      <c r="ES175" s="12" t="s">
        <v>289</v>
      </c>
      <c r="ET175" s="12" t="s">
        <v>289</v>
      </c>
      <c r="EU175" s="12" t="s">
        <v>289</v>
      </c>
      <c r="EV175" s="12" t="s">
        <v>289</v>
      </c>
      <c r="EW175" s="12" t="s">
        <v>289</v>
      </c>
      <c r="EX175" s="12" t="s">
        <v>289</v>
      </c>
      <c r="EY175" s="12" t="s">
        <v>289</v>
      </c>
      <c r="EZ175" s="12" t="s">
        <v>289</v>
      </c>
      <c r="FA175" s="12" t="s">
        <v>289</v>
      </c>
      <c r="FB175" s="12" t="s">
        <v>289</v>
      </c>
      <c r="FC175" s="12" t="s">
        <v>289</v>
      </c>
      <c r="FD175" s="12" t="s">
        <v>289</v>
      </c>
      <c r="FE175" s="12" t="s">
        <v>289</v>
      </c>
      <c r="FF175" s="12" t="s">
        <v>289</v>
      </c>
      <c r="FG175" s="12" t="s">
        <v>289</v>
      </c>
      <c r="FH175" s="12" t="s">
        <v>289</v>
      </c>
      <c r="FI175" s="12" t="s">
        <v>289</v>
      </c>
      <c r="FJ175" s="12" t="s">
        <v>289</v>
      </c>
      <c r="FK175" s="12" t="s">
        <v>289</v>
      </c>
      <c r="FL175" s="12" t="s">
        <v>289</v>
      </c>
      <c r="FM175" s="12" t="s">
        <v>289</v>
      </c>
      <c r="FN175" s="12" t="s">
        <v>289</v>
      </c>
      <c r="FO175" s="12" t="s">
        <v>289</v>
      </c>
      <c r="FP175" s="12" t="s">
        <v>289</v>
      </c>
      <c r="FQ175" s="12" t="s">
        <v>289</v>
      </c>
      <c r="FR175" s="12" t="s">
        <v>289</v>
      </c>
      <c r="FS175" s="12" t="s">
        <v>289</v>
      </c>
      <c r="FT175" s="12" t="s">
        <v>289</v>
      </c>
      <c r="FU175" s="12" t="s">
        <v>289</v>
      </c>
      <c r="FV175" s="12" t="s">
        <v>289</v>
      </c>
      <c r="FW175" s="12" t="s">
        <v>289</v>
      </c>
      <c r="FX175" s="12" t="s">
        <v>289</v>
      </c>
      <c r="FY175" s="12" t="s">
        <v>289</v>
      </c>
      <c r="FZ175" s="12" t="s">
        <v>289</v>
      </c>
      <c r="GA175" s="12" t="s">
        <v>289</v>
      </c>
      <c r="GB175" s="12" t="s">
        <v>289</v>
      </c>
      <c r="GC175" s="12" t="s">
        <v>289</v>
      </c>
      <c r="GD175" s="12" t="s">
        <v>289</v>
      </c>
      <c r="GE175" s="12" t="s">
        <v>289</v>
      </c>
      <c r="GF175" s="12" t="s">
        <v>289</v>
      </c>
      <c r="GG175" s="12" t="s">
        <v>289</v>
      </c>
      <c r="GH175" s="12" t="s">
        <v>289</v>
      </c>
      <c r="GI175" s="12" t="s">
        <v>289</v>
      </c>
      <c r="GJ175" s="12" t="s">
        <v>289</v>
      </c>
      <c r="GK175" s="12" t="s">
        <v>289</v>
      </c>
      <c r="GL175" s="12" t="s">
        <v>289</v>
      </c>
      <c r="GM175" s="12" t="s">
        <v>289</v>
      </c>
      <c r="GN175" s="13" t="s">
        <v>289</v>
      </c>
      <c r="GO175" s="13" t="s">
        <v>289</v>
      </c>
      <c r="GP175" s="13" t="s">
        <v>289</v>
      </c>
      <c r="GQ175" s="13" t="s">
        <v>289</v>
      </c>
      <c r="GR175" s="13" t="s">
        <v>289</v>
      </c>
      <c r="GS175" s="13" t="s">
        <v>289</v>
      </c>
      <c r="GT175" s="13" t="s">
        <v>289</v>
      </c>
      <c r="GU175" s="13" t="s">
        <v>289</v>
      </c>
      <c r="GV175" s="13" t="s">
        <v>289</v>
      </c>
      <c r="GW175" s="13" t="s">
        <v>289</v>
      </c>
      <c r="GX175" s="13" t="s">
        <v>289</v>
      </c>
      <c r="GY175" s="13" t="s">
        <v>289</v>
      </c>
      <c r="GZ175" s="13" t="s">
        <v>289</v>
      </c>
      <c r="HA175" s="13" t="s">
        <v>289</v>
      </c>
      <c r="HB175" s="13" t="s">
        <v>289</v>
      </c>
      <c r="HC175" s="13" t="s">
        <v>289</v>
      </c>
      <c r="HD175" s="13" t="s">
        <v>289</v>
      </c>
      <c r="HE175" s="13" t="s">
        <v>289</v>
      </c>
      <c r="HF175" s="13" t="s">
        <v>289</v>
      </c>
      <c r="HG175" s="13" t="s">
        <v>289</v>
      </c>
      <c r="HH175" s="13" t="s">
        <v>289</v>
      </c>
      <c r="HI175" s="13" t="s">
        <v>289</v>
      </c>
      <c r="HJ175" s="13" t="s">
        <v>289</v>
      </c>
      <c r="HK175" s="13" t="s">
        <v>289</v>
      </c>
      <c r="HL175" s="13" t="s">
        <v>289</v>
      </c>
      <c r="HM175" s="13" t="s">
        <v>289</v>
      </c>
      <c r="HN175" s="13" t="s">
        <v>289</v>
      </c>
      <c r="HO175" s="13" t="s">
        <v>289</v>
      </c>
      <c r="HP175" s="13" t="s">
        <v>289</v>
      </c>
      <c r="HQ175" s="13" t="s">
        <v>289</v>
      </c>
      <c r="HR175" s="13" t="s">
        <v>289</v>
      </c>
      <c r="HS175" s="13" t="s">
        <v>289</v>
      </c>
      <c r="HT175" s="13" t="s">
        <v>289</v>
      </c>
      <c r="HU175" s="13" t="s">
        <v>289</v>
      </c>
      <c r="HV175" s="13" t="s">
        <v>289</v>
      </c>
      <c r="HW175" s="13" t="s">
        <v>289</v>
      </c>
      <c r="HX175" s="13" t="s">
        <v>289</v>
      </c>
      <c r="HY175" s="13" t="s">
        <v>289</v>
      </c>
      <c r="HZ175" s="13" t="s">
        <v>289</v>
      </c>
      <c r="IA175" s="13" t="s">
        <v>289</v>
      </c>
      <c r="IB175" s="13" t="s">
        <v>289</v>
      </c>
      <c r="IC175" s="13" t="s">
        <v>289</v>
      </c>
      <c r="ID175" s="13" t="s">
        <v>289</v>
      </c>
      <c r="IE175" s="13" t="s">
        <v>289</v>
      </c>
      <c r="IF175" s="13" t="s">
        <v>289</v>
      </c>
      <c r="IG175" s="13" t="s">
        <v>289</v>
      </c>
      <c r="IH175" s="13" t="s">
        <v>289</v>
      </c>
      <c r="II175" s="13" t="s">
        <v>289</v>
      </c>
      <c r="IJ175" s="13" t="s">
        <v>289</v>
      </c>
      <c r="IK175" s="13" t="s">
        <v>289</v>
      </c>
      <c r="IL175" s="13" t="s">
        <v>289</v>
      </c>
      <c r="IM175" s="13" t="s">
        <v>289</v>
      </c>
      <c r="IN175" s="13" t="s">
        <v>289</v>
      </c>
      <c r="IO175" s="13" t="s">
        <v>289</v>
      </c>
      <c r="IP175" s="13" t="s">
        <v>289</v>
      </c>
      <c r="IQ175" s="13" t="s">
        <v>289</v>
      </c>
      <c r="IR175" s="13" t="s">
        <v>289</v>
      </c>
      <c r="IS175" s="13" t="s">
        <v>289</v>
      </c>
      <c r="IT175" s="13" t="s">
        <v>289</v>
      </c>
      <c r="IU175" s="13" t="s">
        <v>289</v>
      </c>
      <c r="IV175" s="13" t="s">
        <v>289</v>
      </c>
      <c r="IW175" s="13" t="s">
        <v>289</v>
      </c>
      <c r="IX175" s="13" t="s">
        <v>289</v>
      </c>
      <c r="IY175" s="13" t="s">
        <v>289</v>
      </c>
      <c r="IZ175" s="13" t="s">
        <v>289</v>
      </c>
      <c r="JA175" s="13" t="s">
        <v>289</v>
      </c>
      <c r="JB175" s="13" t="s">
        <v>289</v>
      </c>
      <c r="JC175" s="13" t="s">
        <v>289</v>
      </c>
      <c r="JD175" s="13" t="s">
        <v>289</v>
      </c>
      <c r="JE175" s="13" t="s">
        <v>289</v>
      </c>
      <c r="JF175" s="13" t="s">
        <v>289</v>
      </c>
      <c r="JG175" s="13" t="s">
        <v>289</v>
      </c>
      <c r="JH175" s="13" t="s">
        <v>289</v>
      </c>
      <c r="JI175" s="13" t="s">
        <v>289</v>
      </c>
      <c r="JJ175" s="13" t="s">
        <v>289</v>
      </c>
      <c r="JK175" s="13" t="s">
        <v>289</v>
      </c>
      <c r="JL175" s="13" t="s">
        <v>289</v>
      </c>
      <c r="JM175" s="13" t="s">
        <v>289</v>
      </c>
      <c r="JN175" s="13" t="s">
        <v>289</v>
      </c>
      <c r="JO175" s="13" t="s">
        <v>289</v>
      </c>
      <c r="JP175" s="13" t="s">
        <v>289</v>
      </c>
      <c r="JQ175" s="13" t="s">
        <v>289</v>
      </c>
      <c r="JR175" s="13" t="s">
        <v>289</v>
      </c>
      <c r="JS175" s="13" t="s">
        <v>289</v>
      </c>
      <c r="JT175" s="13" t="s">
        <v>289</v>
      </c>
      <c r="JU175" s="13" t="s">
        <v>289</v>
      </c>
      <c r="JV175" s="13" t="s">
        <v>289</v>
      </c>
      <c r="JW175" s="13" t="s">
        <v>289</v>
      </c>
      <c r="JX175" s="13" t="s">
        <v>289</v>
      </c>
      <c r="JY175" s="13" t="s">
        <v>289</v>
      </c>
      <c r="JZ175" s="13" t="s">
        <v>289</v>
      </c>
      <c r="KA175" s="13" t="s">
        <v>289</v>
      </c>
      <c r="KB175" s="10" t="s">
        <v>289</v>
      </c>
      <c r="KC175" s="10" t="s">
        <v>289</v>
      </c>
      <c r="KD175" s="10" t="s">
        <v>289</v>
      </c>
      <c r="KE175" s="10" t="s">
        <v>289</v>
      </c>
      <c r="KF175" s="10" t="s">
        <v>289</v>
      </c>
      <c r="KG175" s="10" t="s">
        <v>289</v>
      </c>
      <c r="KH175" s="10" t="s">
        <v>289</v>
      </c>
      <c r="KI175" s="10" t="s">
        <v>289</v>
      </c>
      <c r="KJ175" s="10" t="s">
        <v>289</v>
      </c>
      <c r="KK175" s="10" t="s">
        <v>289</v>
      </c>
      <c r="KL175" s="10" t="s">
        <v>289</v>
      </c>
      <c r="KM175" s="10" t="s">
        <v>289</v>
      </c>
      <c r="KN175" s="10" t="s">
        <v>289</v>
      </c>
      <c r="KO175" s="10" t="s">
        <v>289</v>
      </c>
      <c r="KP175" s="10" t="s">
        <v>289</v>
      </c>
      <c r="KQ175" s="10" t="s">
        <v>289</v>
      </c>
      <c r="KR175" s="10" t="s">
        <v>289</v>
      </c>
      <c r="KS175" s="10" t="s">
        <v>289</v>
      </c>
      <c r="KT175" s="10" t="s">
        <v>289</v>
      </c>
      <c r="KU175" s="10" t="s">
        <v>289</v>
      </c>
      <c r="KV175" s="10" t="s">
        <v>289</v>
      </c>
      <c r="KW175" s="10" t="s">
        <v>289</v>
      </c>
      <c r="KX175" s="10" t="s">
        <v>289</v>
      </c>
      <c r="KY175" s="10" t="s">
        <v>289</v>
      </c>
      <c r="KZ175" s="10" t="s">
        <v>289</v>
      </c>
      <c r="LA175" s="10" t="s">
        <v>289</v>
      </c>
      <c r="LB175" s="10" t="s">
        <v>289</v>
      </c>
      <c r="LC175" s="10" t="s">
        <v>289</v>
      </c>
      <c r="LD175" s="10" t="s">
        <v>289</v>
      </c>
      <c r="LE175" s="10" t="s">
        <v>289</v>
      </c>
      <c r="LF175" s="10" t="s">
        <v>289</v>
      </c>
      <c r="LH175" s="9">
        <v>173</v>
      </c>
    </row>
    <row r="176" spans="2:320" s="9" customFormat="1" ht="15.75" x14ac:dyDescent="0.3">
      <c r="B176" s="9">
        <v>174</v>
      </c>
      <c r="C176" s="10" t="s">
        <v>289</v>
      </c>
      <c r="D176" s="10" t="s">
        <v>289</v>
      </c>
      <c r="E176" s="10" t="s">
        <v>289</v>
      </c>
      <c r="F176" s="10" t="s">
        <v>289</v>
      </c>
      <c r="G176" s="10" t="s">
        <v>289</v>
      </c>
      <c r="H176" s="10" t="s">
        <v>289</v>
      </c>
      <c r="I176" s="10" t="s">
        <v>289</v>
      </c>
      <c r="J176" s="10" t="s">
        <v>289</v>
      </c>
      <c r="K176" s="10" t="s">
        <v>289</v>
      </c>
      <c r="L176" s="10" t="s">
        <v>289</v>
      </c>
      <c r="M176" s="10" t="s">
        <v>289</v>
      </c>
      <c r="N176" s="10" t="s">
        <v>289</v>
      </c>
      <c r="O176" s="10" t="s">
        <v>289</v>
      </c>
      <c r="P176" s="10" t="s">
        <v>289</v>
      </c>
      <c r="Q176" s="10" t="s">
        <v>289</v>
      </c>
      <c r="R176" s="10" t="s">
        <v>289</v>
      </c>
      <c r="S176" s="10" t="s">
        <v>289</v>
      </c>
      <c r="T176" s="10" t="s">
        <v>289</v>
      </c>
      <c r="U176" s="10" t="s">
        <v>289</v>
      </c>
      <c r="V176" s="10" t="s">
        <v>289</v>
      </c>
      <c r="W176" s="10" t="s">
        <v>289</v>
      </c>
      <c r="X176" s="10" t="s">
        <v>289</v>
      </c>
      <c r="Y176" s="10" t="s">
        <v>289</v>
      </c>
      <c r="Z176" s="10" t="s">
        <v>289</v>
      </c>
      <c r="AA176" s="10" t="s">
        <v>289</v>
      </c>
      <c r="AB176" s="10" t="s">
        <v>289</v>
      </c>
      <c r="AC176" s="10" t="s">
        <v>289</v>
      </c>
      <c r="AD176" s="10" t="s">
        <v>289</v>
      </c>
      <c r="AE176" s="10" t="s">
        <v>289</v>
      </c>
      <c r="AF176" s="10" t="s">
        <v>289</v>
      </c>
      <c r="AG176" s="13" t="s">
        <v>289</v>
      </c>
      <c r="AH176" s="13" t="s">
        <v>289</v>
      </c>
      <c r="AI176" s="13" t="s">
        <v>289</v>
      </c>
      <c r="AJ176" s="13" t="s">
        <v>289</v>
      </c>
      <c r="AK176" s="13" t="s">
        <v>289</v>
      </c>
      <c r="AL176" s="13" t="s">
        <v>289</v>
      </c>
      <c r="AM176" s="13" t="s">
        <v>289</v>
      </c>
      <c r="AN176" s="13" t="s">
        <v>289</v>
      </c>
      <c r="AO176" s="13" t="s">
        <v>289</v>
      </c>
      <c r="AP176" s="13" t="s">
        <v>289</v>
      </c>
      <c r="AQ176" s="13" t="s">
        <v>289</v>
      </c>
      <c r="AR176" s="13" t="s">
        <v>289</v>
      </c>
      <c r="AS176" s="13" t="s">
        <v>289</v>
      </c>
      <c r="AT176" s="13" t="s">
        <v>289</v>
      </c>
      <c r="AU176" s="13" t="s">
        <v>289</v>
      </c>
      <c r="AV176" s="13" t="s">
        <v>289</v>
      </c>
      <c r="AW176" s="13" t="s">
        <v>289</v>
      </c>
      <c r="AX176" s="13" t="s">
        <v>289</v>
      </c>
      <c r="AY176" s="13" t="s">
        <v>289</v>
      </c>
      <c r="AZ176" s="13" t="s">
        <v>289</v>
      </c>
      <c r="BA176" s="13" t="s">
        <v>289</v>
      </c>
      <c r="BB176" s="13" t="s">
        <v>289</v>
      </c>
      <c r="BC176" s="13" t="s">
        <v>289</v>
      </c>
      <c r="BD176" s="13" t="s">
        <v>289</v>
      </c>
      <c r="BE176" s="13" t="s">
        <v>289</v>
      </c>
      <c r="BF176" s="13" t="s">
        <v>289</v>
      </c>
      <c r="BG176" s="13" t="s">
        <v>289</v>
      </c>
      <c r="BH176" s="13" t="s">
        <v>289</v>
      </c>
      <c r="BI176" s="13" t="s">
        <v>289</v>
      </c>
      <c r="BJ176" s="13" t="s">
        <v>289</v>
      </c>
      <c r="BK176" s="13" t="s">
        <v>289</v>
      </c>
      <c r="BL176" s="13" t="s">
        <v>289</v>
      </c>
      <c r="BM176" s="13" t="s">
        <v>289</v>
      </c>
      <c r="BN176" s="13" t="s">
        <v>289</v>
      </c>
      <c r="BO176" s="13" t="s">
        <v>289</v>
      </c>
      <c r="BP176" s="13" t="s">
        <v>289</v>
      </c>
      <c r="BQ176" s="13" t="s">
        <v>289</v>
      </c>
      <c r="BR176" s="13" t="s">
        <v>289</v>
      </c>
      <c r="BS176" s="13" t="s">
        <v>289</v>
      </c>
      <c r="BT176" s="13" t="s">
        <v>289</v>
      </c>
      <c r="BU176" s="13" t="s">
        <v>289</v>
      </c>
      <c r="BV176" s="13" t="s">
        <v>289</v>
      </c>
      <c r="BW176" s="13" t="s">
        <v>289</v>
      </c>
      <c r="BX176" s="13" t="s">
        <v>289</v>
      </c>
      <c r="BY176" s="13" t="s">
        <v>289</v>
      </c>
      <c r="BZ176" s="13" t="s">
        <v>289</v>
      </c>
      <c r="CA176" s="13" t="s">
        <v>289</v>
      </c>
      <c r="CB176" s="13" t="s">
        <v>289</v>
      </c>
      <c r="CC176" s="13" t="s">
        <v>289</v>
      </c>
      <c r="CD176" s="13" t="s">
        <v>289</v>
      </c>
      <c r="CE176" s="13" t="s">
        <v>289</v>
      </c>
      <c r="CF176" s="13" t="s">
        <v>289</v>
      </c>
      <c r="CG176" s="13" t="s">
        <v>289</v>
      </c>
      <c r="CH176" s="13" t="s">
        <v>289</v>
      </c>
      <c r="CI176" s="13" t="s">
        <v>289</v>
      </c>
      <c r="CJ176" s="13" t="s">
        <v>289</v>
      </c>
      <c r="CK176" s="13" t="s">
        <v>289</v>
      </c>
      <c r="CL176" s="13" t="s">
        <v>289</v>
      </c>
      <c r="CM176" s="13" t="s">
        <v>289</v>
      </c>
      <c r="CN176" s="13" t="s">
        <v>289</v>
      </c>
      <c r="CO176" s="13" t="s">
        <v>289</v>
      </c>
      <c r="CP176" s="13" t="s">
        <v>289</v>
      </c>
      <c r="CQ176" s="13" t="s">
        <v>289</v>
      </c>
      <c r="CR176" s="13" t="s">
        <v>289</v>
      </c>
      <c r="CS176" s="13" t="s">
        <v>289</v>
      </c>
      <c r="CT176" s="13" t="s">
        <v>289</v>
      </c>
      <c r="CU176" s="13" t="s">
        <v>289</v>
      </c>
      <c r="CV176" s="13" t="s">
        <v>289</v>
      </c>
      <c r="CW176" s="13" t="s">
        <v>289</v>
      </c>
      <c r="CX176" s="13" t="s">
        <v>289</v>
      </c>
      <c r="CY176" s="13" t="s">
        <v>289</v>
      </c>
      <c r="CZ176" s="13" t="s">
        <v>289</v>
      </c>
      <c r="DA176" s="13" t="s">
        <v>289</v>
      </c>
      <c r="DB176" s="13" t="s">
        <v>289</v>
      </c>
      <c r="DC176" s="13" t="s">
        <v>289</v>
      </c>
      <c r="DD176" s="13" t="s">
        <v>289</v>
      </c>
      <c r="DE176" s="13" t="s">
        <v>289</v>
      </c>
      <c r="DF176" s="13" t="s">
        <v>289</v>
      </c>
      <c r="DG176" s="13" t="s">
        <v>289</v>
      </c>
      <c r="DH176" s="13" t="s">
        <v>289</v>
      </c>
      <c r="DI176" s="13" t="s">
        <v>289</v>
      </c>
      <c r="DJ176" s="13" t="s">
        <v>289</v>
      </c>
      <c r="DK176" s="13" t="s">
        <v>289</v>
      </c>
      <c r="DL176" s="13" t="s">
        <v>289</v>
      </c>
      <c r="DM176" s="13" t="s">
        <v>289</v>
      </c>
      <c r="DN176" s="13" t="s">
        <v>289</v>
      </c>
      <c r="DO176" s="13" t="s">
        <v>289</v>
      </c>
      <c r="DP176" s="13" t="s">
        <v>289</v>
      </c>
      <c r="DQ176" s="13" t="s">
        <v>289</v>
      </c>
      <c r="DR176" s="13" t="s">
        <v>289</v>
      </c>
      <c r="DS176" s="13" t="s">
        <v>289</v>
      </c>
      <c r="DT176" s="13" t="s">
        <v>289</v>
      </c>
      <c r="DU176" s="12" t="s">
        <v>289</v>
      </c>
      <c r="DV176" s="12" t="s">
        <v>289</v>
      </c>
      <c r="DW176" s="12" t="s">
        <v>289</v>
      </c>
      <c r="DX176" s="12" t="s">
        <v>289</v>
      </c>
      <c r="DY176" s="12" t="s">
        <v>289</v>
      </c>
      <c r="DZ176" s="12" t="s">
        <v>289</v>
      </c>
      <c r="EA176" s="12" t="s">
        <v>289</v>
      </c>
      <c r="EB176" s="12" t="s">
        <v>289</v>
      </c>
      <c r="EC176" s="12" t="s">
        <v>289</v>
      </c>
      <c r="ED176" s="12" t="s">
        <v>289</v>
      </c>
      <c r="EE176" s="12" t="s">
        <v>289</v>
      </c>
      <c r="EF176" s="12" t="s">
        <v>289</v>
      </c>
      <c r="EG176" s="12" t="s">
        <v>289</v>
      </c>
      <c r="EH176" s="12" t="s">
        <v>289</v>
      </c>
      <c r="EI176" s="12" t="s">
        <v>289</v>
      </c>
      <c r="EJ176" s="12" t="s">
        <v>289</v>
      </c>
      <c r="EK176" s="12" t="s">
        <v>289</v>
      </c>
      <c r="EL176" s="12" t="s">
        <v>289</v>
      </c>
      <c r="EM176" s="12" t="s">
        <v>289</v>
      </c>
      <c r="EN176" s="12" t="s">
        <v>289</v>
      </c>
      <c r="EO176" s="12" t="s">
        <v>289</v>
      </c>
      <c r="EP176" s="12" t="s">
        <v>289</v>
      </c>
      <c r="EQ176" s="12" t="s">
        <v>289</v>
      </c>
      <c r="ER176" s="12" t="s">
        <v>289</v>
      </c>
      <c r="ES176" s="12" t="s">
        <v>289</v>
      </c>
      <c r="ET176" s="12" t="s">
        <v>289</v>
      </c>
      <c r="EU176" s="12" t="s">
        <v>289</v>
      </c>
      <c r="EV176" s="12" t="s">
        <v>289</v>
      </c>
      <c r="EW176" s="12" t="s">
        <v>289</v>
      </c>
      <c r="EX176" s="12" t="s">
        <v>289</v>
      </c>
      <c r="EY176" s="12" t="s">
        <v>289</v>
      </c>
      <c r="EZ176" s="12" t="s">
        <v>289</v>
      </c>
      <c r="FA176" s="12" t="s">
        <v>289</v>
      </c>
      <c r="FB176" s="12" t="s">
        <v>289</v>
      </c>
      <c r="FC176" s="12" t="s">
        <v>289</v>
      </c>
      <c r="FD176" s="12" t="s">
        <v>289</v>
      </c>
      <c r="FE176" s="12" t="s">
        <v>289</v>
      </c>
      <c r="FF176" s="12" t="s">
        <v>289</v>
      </c>
      <c r="FG176" s="12" t="s">
        <v>289</v>
      </c>
      <c r="FH176" s="12" t="s">
        <v>289</v>
      </c>
      <c r="FI176" s="12" t="s">
        <v>289</v>
      </c>
      <c r="FJ176" s="12" t="s">
        <v>289</v>
      </c>
      <c r="FK176" s="12" t="s">
        <v>289</v>
      </c>
      <c r="FL176" s="12" t="s">
        <v>289</v>
      </c>
      <c r="FM176" s="12" t="s">
        <v>289</v>
      </c>
      <c r="FN176" s="12" t="s">
        <v>289</v>
      </c>
      <c r="FO176" s="12" t="s">
        <v>289</v>
      </c>
      <c r="FP176" s="12" t="s">
        <v>289</v>
      </c>
      <c r="FQ176" s="12" t="s">
        <v>289</v>
      </c>
      <c r="FR176" s="12" t="s">
        <v>289</v>
      </c>
      <c r="FS176" s="12" t="s">
        <v>289</v>
      </c>
      <c r="FT176" s="12" t="s">
        <v>289</v>
      </c>
      <c r="FU176" s="12" t="s">
        <v>289</v>
      </c>
      <c r="FV176" s="12" t="s">
        <v>289</v>
      </c>
      <c r="FW176" s="12" t="s">
        <v>289</v>
      </c>
      <c r="FX176" s="12" t="s">
        <v>289</v>
      </c>
      <c r="FY176" s="12" t="s">
        <v>289</v>
      </c>
      <c r="FZ176" s="12" t="s">
        <v>289</v>
      </c>
      <c r="GA176" s="12" t="s">
        <v>289</v>
      </c>
      <c r="GB176" s="12" t="s">
        <v>289</v>
      </c>
      <c r="GC176" s="12" t="s">
        <v>289</v>
      </c>
      <c r="GD176" s="12" t="s">
        <v>289</v>
      </c>
      <c r="GE176" s="12" t="s">
        <v>289</v>
      </c>
      <c r="GF176" s="12" t="s">
        <v>289</v>
      </c>
      <c r="GG176" s="12" t="s">
        <v>289</v>
      </c>
      <c r="GH176" s="12" t="s">
        <v>289</v>
      </c>
      <c r="GI176" s="12" t="s">
        <v>289</v>
      </c>
      <c r="GJ176" s="12" t="s">
        <v>289</v>
      </c>
      <c r="GK176" s="12" t="s">
        <v>289</v>
      </c>
      <c r="GL176" s="12" t="s">
        <v>289</v>
      </c>
      <c r="GM176" s="12" t="s">
        <v>289</v>
      </c>
      <c r="GN176" s="13" t="s">
        <v>289</v>
      </c>
      <c r="GO176" s="13" t="s">
        <v>289</v>
      </c>
      <c r="GP176" s="13" t="s">
        <v>289</v>
      </c>
      <c r="GQ176" s="13" t="s">
        <v>289</v>
      </c>
      <c r="GR176" s="13" t="s">
        <v>289</v>
      </c>
      <c r="GS176" s="13" t="s">
        <v>289</v>
      </c>
      <c r="GT176" s="13" t="s">
        <v>289</v>
      </c>
      <c r="GU176" s="13" t="s">
        <v>289</v>
      </c>
      <c r="GV176" s="13" t="s">
        <v>289</v>
      </c>
      <c r="GW176" s="13" t="s">
        <v>289</v>
      </c>
      <c r="GX176" s="13" t="s">
        <v>289</v>
      </c>
      <c r="GY176" s="13" t="s">
        <v>289</v>
      </c>
      <c r="GZ176" s="13" t="s">
        <v>289</v>
      </c>
      <c r="HA176" s="13" t="s">
        <v>289</v>
      </c>
      <c r="HB176" s="13" t="s">
        <v>289</v>
      </c>
      <c r="HC176" s="13" t="s">
        <v>289</v>
      </c>
      <c r="HD176" s="13" t="s">
        <v>289</v>
      </c>
      <c r="HE176" s="13" t="s">
        <v>289</v>
      </c>
      <c r="HF176" s="13" t="s">
        <v>289</v>
      </c>
      <c r="HG176" s="13" t="s">
        <v>289</v>
      </c>
      <c r="HH176" s="13" t="s">
        <v>289</v>
      </c>
      <c r="HI176" s="13" t="s">
        <v>289</v>
      </c>
      <c r="HJ176" s="13" t="s">
        <v>289</v>
      </c>
      <c r="HK176" s="13" t="s">
        <v>289</v>
      </c>
      <c r="HL176" s="13" t="s">
        <v>289</v>
      </c>
      <c r="HM176" s="13" t="s">
        <v>289</v>
      </c>
      <c r="HN176" s="13" t="s">
        <v>289</v>
      </c>
      <c r="HO176" s="13" t="s">
        <v>289</v>
      </c>
      <c r="HP176" s="13" t="s">
        <v>289</v>
      </c>
      <c r="HQ176" s="13" t="s">
        <v>289</v>
      </c>
      <c r="HR176" s="13" t="s">
        <v>289</v>
      </c>
      <c r="HS176" s="13" t="s">
        <v>289</v>
      </c>
      <c r="HT176" s="13" t="s">
        <v>289</v>
      </c>
      <c r="HU176" s="13" t="s">
        <v>289</v>
      </c>
      <c r="HV176" s="13" t="s">
        <v>289</v>
      </c>
      <c r="HW176" s="13" t="s">
        <v>289</v>
      </c>
      <c r="HX176" s="13" t="s">
        <v>289</v>
      </c>
      <c r="HY176" s="13" t="s">
        <v>289</v>
      </c>
      <c r="HZ176" s="13" t="s">
        <v>289</v>
      </c>
      <c r="IA176" s="13" t="s">
        <v>289</v>
      </c>
      <c r="IB176" s="13" t="s">
        <v>289</v>
      </c>
      <c r="IC176" s="13" t="s">
        <v>289</v>
      </c>
      <c r="ID176" s="13" t="s">
        <v>289</v>
      </c>
      <c r="IE176" s="13" t="s">
        <v>289</v>
      </c>
      <c r="IF176" s="13" t="s">
        <v>289</v>
      </c>
      <c r="IG176" s="13" t="s">
        <v>289</v>
      </c>
      <c r="IH176" s="13" t="s">
        <v>289</v>
      </c>
      <c r="II176" s="13" t="s">
        <v>289</v>
      </c>
      <c r="IJ176" s="13" t="s">
        <v>289</v>
      </c>
      <c r="IK176" s="13" t="s">
        <v>289</v>
      </c>
      <c r="IL176" s="13" t="s">
        <v>289</v>
      </c>
      <c r="IM176" s="13" t="s">
        <v>289</v>
      </c>
      <c r="IN176" s="13" t="s">
        <v>289</v>
      </c>
      <c r="IO176" s="13" t="s">
        <v>289</v>
      </c>
      <c r="IP176" s="13" t="s">
        <v>289</v>
      </c>
      <c r="IQ176" s="13" t="s">
        <v>289</v>
      </c>
      <c r="IR176" s="13" t="s">
        <v>289</v>
      </c>
      <c r="IS176" s="13" t="s">
        <v>289</v>
      </c>
      <c r="IT176" s="13" t="s">
        <v>289</v>
      </c>
      <c r="IU176" s="13" t="s">
        <v>289</v>
      </c>
      <c r="IV176" s="13" t="s">
        <v>289</v>
      </c>
      <c r="IW176" s="13" t="s">
        <v>289</v>
      </c>
      <c r="IX176" s="13" t="s">
        <v>289</v>
      </c>
      <c r="IY176" s="13" t="s">
        <v>289</v>
      </c>
      <c r="IZ176" s="13" t="s">
        <v>289</v>
      </c>
      <c r="JA176" s="13" t="s">
        <v>289</v>
      </c>
      <c r="JB176" s="13" t="s">
        <v>289</v>
      </c>
      <c r="JC176" s="13" t="s">
        <v>289</v>
      </c>
      <c r="JD176" s="13" t="s">
        <v>289</v>
      </c>
      <c r="JE176" s="13" t="s">
        <v>289</v>
      </c>
      <c r="JF176" s="13" t="s">
        <v>289</v>
      </c>
      <c r="JG176" s="13" t="s">
        <v>289</v>
      </c>
      <c r="JH176" s="13" t="s">
        <v>289</v>
      </c>
      <c r="JI176" s="13" t="s">
        <v>289</v>
      </c>
      <c r="JJ176" s="13" t="s">
        <v>289</v>
      </c>
      <c r="JK176" s="13" t="s">
        <v>289</v>
      </c>
      <c r="JL176" s="13" t="s">
        <v>289</v>
      </c>
      <c r="JM176" s="13" t="s">
        <v>289</v>
      </c>
      <c r="JN176" s="13" t="s">
        <v>289</v>
      </c>
      <c r="JO176" s="13" t="s">
        <v>289</v>
      </c>
      <c r="JP176" s="13" t="s">
        <v>289</v>
      </c>
      <c r="JQ176" s="13" t="s">
        <v>289</v>
      </c>
      <c r="JR176" s="13" t="s">
        <v>289</v>
      </c>
      <c r="JS176" s="13" t="s">
        <v>289</v>
      </c>
      <c r="JT176" s="13" t="s">
        <v>289</v>
      </c>
      <c r="JU176" s="13" t="s">
        <v>289</v>
      </c>
      <c r="JV176" s="13" t="s">
        <v>289</v>
      </c>
      <c r="JW176" s="13" t="s">
        <v>289</v>
      </c>
      <c r="JX176" s="13" t="s">
        <v>289</v>
      </c>
      <c r="JY176" s="13" t="s">
        <v>289</v>
      </c>
      <c r="JZ176" s="13" t="s">
        <v>289</v>
      </c>
      <c r="KA176" s="13" t="s">
        <v>289</v>
      </c>
      <c r="KB176" s="10" t="s">
        <v>289</v>
      </c>
      <c r="KC176" s="10" t="s">
        <v>289</v>
      </c>
      <c r="KD176" s="10" t="s">
        <v>289</v>
      </c>
      <c r="KE176" s="10" t="s">
        <v>289</v>
      </c>
      <c r="KF176" s="10" t="s">
        <v>289</v>
      </c>
      <c r="KG176" s="10" t="s">
        <v>289</v>
      </c>
      <c r="KH176" s="10" t="s">
        <v>289</v>
      </c>
      <c r="KI176" s="10" t="s">
        <v>289</v>
      </c>
      <c r="KJ176" s="10" t="s">
        <v>289</v>
      </c>
      <c r="KK176" s="10" t="s">
        <v>289</v>
      </c>
      <c r="KL176" s="10" t="s">
        <v>289</v>
      </c>
      <c r="KM176" s="10" t="s">
        <v>289</v>
      </c>
      <c r="KN176" s="10" t="s">
        <v>289</v>
      </c>
      <c r="KO176" s="10" t="s">
        <v>289</v>
      </c>
      <c r="KP176" s="10" t="s">
        <v>289</v>
      </c>
      <c r="KQ176" s="10" t="s">
        <v>289</v>
      </c>
      <c r="KR176" s="10" t="s">
        <v>289</v>
      </c>
      <c r="KS176" s="10" t="s">
        <v>289</v>
      </c>
      <c r="KT176" s="10" t="s">
        <v>289</v>
      </c>
      <c r="KU176" s="10" t="s">
        <v>289</v>
      </c>
      <c r="KV176" s="10" t="s">
        <v>289</v>
      </c>
      <c r="KW176" s="10" t="s">
        <v>289</v>
      </c>
      <c r="KX176" s="10" t="s">
        <v>289</v>
      </c>
      <c r="KY176" s="10" t="s">
        <v>289</v>
      </c>
      <c r="KZ176" s="10" t="s">
        <v>289</v>
      </c>
      <c r="LA176" s="10" t="s">
        <v>289</v>
      </c>
      <c r="LB176" s="10" t="s">
        <v>289</v>
      </c>
      <c r="LC176" s="10" t="s">
        <v>289</v>
      </c>
      <c r="LD176" s="10" t="s">
        <v>289</v>
      </c>
      <c r="LE176" s="10" t="s">
        <v>289</v>
      </c>
      <c r="LF176" s="10" t="s">
        <v>289</v>
      </c>
      <c r="LH176" s="9">
        <v>174</v>
      </c>
    </row>
    <row r="177" spans="2:320" s="9" customFormat="1" ht="15.75" x14ac:dyDescent="0.3">
      <c r="B177" s="9">
        <v>175</v>
      </c>
      <c r="C177" s="10" t="s">
        <v>289</v>
      </c>
      <c r="D177" s="10" t="s">
        <v>289</v>
      </c>
      <c r="E177" s="10" t="s">
        <v>289</v>
      </c>
      <c r="F177" s="10" t="s">
        <v>289</v>
      </c>
      <c r="G177" s="10" t="s">
        <v>289</v>
      </c>
      <c r="H177" s="10" t="s">
        <v>289</v>
      </c>
      <c r="I177" s="10" t="s">
        <v>289</v>
      </c>
      <c r="J177" s="10" t="s">
        <v>289</v>
      </c>
      <c r="K177" s="10" t="s">
        <v>289</v>
      </c>
      <c r="L177" s="10" t="s">
        <v>289</v>
      </c>
      <c r="M177" s="10" t="s">
        <v>289</v>
      </c>
      <c r="N177" s="10" t="s">
        <v>289</v>
      </c>
      <c r="O177" s="10" t="s">
        <v>289</v>
      </c>
      <c r="P177" s="10" t="s">
        <v>289</v>
      </c>
      <c r="Q177" s="10" t="s">
        <v>289</v>
      </c>
      <c r="R177" s="10" t="s">
        <v>289</v>
      </c>
      <c r="S177" s="10" t="s">
        <v>289</v>
      </c>
      <c r="T177" s="10" t="s">
        <v>289</v>
      </c>
      <c r="U177" s="10" t="s">
        <v>289</v>
      </c>
      <c r="V177" s="10" t="s">
        <v>289</v>
      </c>
      <c r="W177" s="10" t="s">
        <v>289</v>
      </c>
      <c r="X177" s="10" t="s">
        <v>289</v>
      </c>
      <c r="Y177" s="10" t="s">
        <v>289</v>
      </c>
      <c r="Z177" s="10" t="s">
        <v>289</v>
      </c>
      <c r="AA177" s="10" t="s">
        <v>289</v>
      </c>
      <c r="AB177" s="10" t="s">
        <v>289</v>
      </c>
      <c r="AC177" s="10" t="s">
        <v>289</v>
      </c>
      <c r="AD177" s="10" t="s">
        <v>289</v>
      </c>
      <c r="AE177" s="10" t="s">
        <v>289</v>
      </c>
      <c r="AF177" s="10" t="s">
        <v>289</v>
      </c>
      <c r="AG177" s="13" t="s">
        <v>289</v>
      </c>
      <c r="AH177" s="13" t="s">
        <v>289</v>
      </c>
      <c r="AI177" s="13" t="s">
        <v>289</v>
      </c>
      <c r="AJ177" s="13" t="s">
        <v>289</v>
      </c>
      <c r="AK177" s="13" t="s">
        <v>289</v>
      </c>
      <c r="AL177" s="13" t="s">
        <v>289</v>
      </c>
      <c r="AM177" s="13" t="s">
        <v>289</v>
      </c>
      <c r="AN177" s="13" t="s">
        <v>289</v>
      </c>
      <c r="AO177" s="13" t="s">
        <v>289</v>
      </c>
      <c r="AP177" s="13" t="s">
        <v>289</v>
      </c>
      <c r="AQ177" s="13" t="s">
        <v>289</v>
      </c>
      <c r="AR177" s="13" t="s">
        <v>289</v>
      </c>
      <c r="AS177" s="13" t="s">
        <v>289</v>
      </c>
      <c r="AT177" s="13" t="s">
        <v>289</v>
      </c>
      <c r="AU177" s="13" t="s">
        <v>289</v>
      </c>
      <c r="AV177" s="13" t="s">
        <v>289</v>
      </c>
      <c r="AW177" s="13" t="s">
        <v>289</v>
      </c>
      <c r="AX177" s="13" t="s">
        <v>289</v>
      </c>
      <c r="AY177" s="13" t="s">
        <v>289</v>
      </c>
      <c r="AZ177" s="13" t="s">
        <v>289</v>
      </c>
      <c r="BA177" s="13" t="s">
        <v>289</v>
      </c>
      <c r="BB177" s="13" t="s">
        <v>289</v>
      </c>
      <c r="BC177" s="13" t="s">
        <v>289</v>
      </c>
      <c r="BD177" s="13" t="s">
        <v>289</v>
      </c>
      <c r="BE177" s="13" t="s">
        <v>289</v>
      </c>
      <c r="BF177" s="13" t="s">
        <v>289</v>
      </c>
      <c r="BG177" s="13" t="s">
        <v>289</v>
      </c>
      <c r="BH177" s="13" t="s">
        <v>289</v>
      </c>
      <c r="BI177" s="13" t="s">
        <v>289</v>
      </c>
      <c r="BJ177" s="13" t="s">
        <v>289</v>
      </c>
      <c r="BK177" s="13" t="s">
        <v>289</v>
      </c>
      <c r="BL177" s="13" t="s">
        <v>289</v>
      </c>
      <c r="BM177" s="13" t="s">
        <v>289</v>
      </c>
      <c r="BN177" s="13" t="s">
        <v>289</v>
      </c>
      <c r="BO177" s="13" t="s">
        <v>289</v>
      </c>
      <c r="BP177" s="13" t="s">
        <v>289</v>
      </c>
      <c r="BQ177" s="13" t="s">
        <v>289</v>
      </c>
      <c r="BR177" s="13" t="s">
        <v>289</v>
      </c>
      <c r="BS177" s="13" t="s">
        <v>289</v>
      </c>
      <c r="BT177" s="13" t="s">
        <v>289</v>
      </c>
      <c r="BU177" s="13" t="s">
        <v>289</v>
      </c>
      <c r="BV177" s="13" t="s">
        <v>289</v>
      </c>
      <c r="BW177" s="13" t="s">
        <v>289</v>
      </c>
      <c r="BX177" s="13" t="s">
        <v>289</v>
      </c>
      <c r="BY177" s="13" t="s">
        <v>289</v>
      </c>
      <c r="BZ177" s="13" t="s">
        <v>289</v>
      </c>
      <c r="CA177" s="13" t="s">
        <v>289</v>
      </c>
      <c r="CB177" s="13" t="s">
        <v>289</v>
      </c>
      <c r="CC177" s="13" t="s">
        <v>289</v>
      </c>
      <c r="CD177" s="13" t="s">
        <v>289</v>
      </c>
      <c r="CE177" s="13" t="s">
        <v>289</v>
      </c>
      <c r="CF177" s="13" t="s">
        <v>289</v>
      </c>
      <c r="CG177" s="13" t="s">
        <v>289</v>
      </c>
      <c r="CH177" s="13" t="s">
        <v>289</v>
      </c>
      <c r="CI177" s="13" t="s">
        <v>289</v>
      </c>
      <c r="CJ177" s="13" t="s">
        <v>289</v>
      </c>
      <c r="CK177" s="13" t="s">
        <v>289</v>
      </c>
      <c r="CL177" s="13" t="s">
        <v>289</v>
      </c>
      <c r="CM177" s="13" t="s">
        <v>289</v>
      </c>
      <c r="CN177" s="13" t="s">
        <v>289</v>
      </c>
      <c r="CO177" s="13" t="s">
        <v>289</v>
      </c>
      <c r="CP177" s="13" t="s">
        <v>289</v>
      </c>
      <c r="CQ177" s="13" t="s">
        <v>289</v>
      </c>
      <c r="CR177" s="13" t="s">
        <v>289</v>
      </c>
      <c r="CS177" s="13" t="s">
        <v>289</v>
      </c>
      <c r="CT177" s="13" t="s">
        <v>289</v>
      </c>
      <c r="CU177" s="13" t="s">
        <v>289</v>
      </c>
      <c r="CV177" s="13" t="s">
        <v>289</v>
      </c>
      <c r="CW177" s="13" t="s">
        <v>289</v>
      </c>
      <c r="CX177" s="13" t="s">
        <v>289</v>
      </c>
      <c r="CY177" s="13" t="s">
        <v>289</v>
      </c>
      <c r="CZ177" s="13" t="s">
        <v>289</v>
      </c>
      <c r="DA177" s="13" t="s">
        <v>289</v>
      </c>
      <c r="DB177" s="13" t="s">
        <v>289</v>
      </c>
      <c r="DC177" s="13" t="s">
        <v>289</v>
      </c>
      <c r="DD177" s="13" t="s">
        <v>289</v>
      </c>
      <c r="DE177" s="13" t="s">
        <v>289</v>
      </c>
      <c r="DF177" s="13" t="s">
        <v>289</v>
      </c>
      <c r="DG177" s="13" t="s">
        <v>289</v>
      </c>
      <c r="DH177" s="13" t="s">
        <v>289</v>
      </c>
      <c r="DI177" s="13" t="s">
        <v>289</v>
      </c>
      <c r="DJ177" s="13" t="s">
        <v>289</v>
      </c>
      <c r="DK177" s="13" t="s">
        <v>289</v>
      </c>
      <c r="DL177" s="13" t="s">
        <v>289</v>
      </c>
      <c r="DM177" s="13" t="s">
        <v>289</v>
      </c>
      <c r="DN177" s="13" t="s">
        <v>289</v>
      </c>
      <c r="DO177" s="13" t="s">
        <v>289</v>
      </c>
      <c r="DP177" s="13" t="s">
        <v>289</v>
      </c>
      <c r="DQ177" s="13" t="s">
        <v>289</v>
      </c>
      <c r="DR177" s="13" t="s">
        <v>289</v>
      </c>
      <c r="DS177" s="13" t="s">
        <v>289</v>
      </c>
      <c r="DT177" s="13" t="s">
        <v>289</v>
      </c>
      <c r="DU177" s="12" t="s">
        <v>289</v>
      </c>
      <c r="DV177" s="12" t="s">
        <v>289</v>
      </c>
      <c r="DW177" s="12" t="s">
        <v>289</v>
      </c>
      <c r="DX177" s="12" t="s">
        <v>289</v>
      </c>
      <c r="DY177" s="12" t="s">
        <v>289</v>
      </c>
      <c r="DZ177" s="12" t="s">
        <v>289</v>
      </c>
      <c r="EA177" s="12" t="s">
        <v>289</v>
      </c>
      <c r="EB177" s="12" t="s">
        <v>289</v>
      </c>
      <c r="EC177" s="12" t="s">
        <v>289</v>
      </c>
      <c r="ED177" s="12" t="s">
        <v>289</v>
      </c>
      <c r="EE177" s="12" t="s">
        <v>289</v>
      </c>
      <c r="EF177" s="12" t="s">
        <v>289</v>
      </c>
      <c r="EG177" s="12" t="s">
        <v>289</v>
      </c>
      <c r="EH177" s="12" t="s">
        <v>289</v>
      </c>
      <c r="EI177" s="12" t="s">
        <v>289</v>
      </c>
      <c r="EJ177" s="12" t="s">
        <v>289</v>
      </c>
      <c r="EK177" s="12" t="s">
        <v>289</v>
      </c>
      <c r="EL177" s="12" t="s">
        <v>289</v>
      </c>
      <c r="EM177" s="12" t="s">
        <v>289</v>
      </c>
      <c r="EN177" s="12" t="s">
        <v>289</v>
      </c>
      <c r="EO177" s="12" t="s">
        <v>289</v>
      </c>
      <c r="EP177" s="12" t="s">
        <v>289</v>
      </c>
      <c r="EQ177" s="12" t="s">
        <v>289</v>
      </c>
      <c r="ER177" s="12" t="s">
        <v>289</v>
      </c>
      <c r="ES177" s="12" t="s">
        <v>289</v>
      </c>
      <c r="ET177" s="12" t="s">
        <v>289</v>
      </c>
      <c r="EU177" s="12" t="s">
        <v>289</v>
      </c>
      <c r="EV177" s="12" t="s">
        <v>289</v>
      </c>
      <c r="EW177" s="12" t="s">
        <v>289</v>
      </c>
      <c r="EX177" s="12" t="s">
        <v>289</v>
      </c>
      <c r="EY177" s="12" t="s">
        <v>289</v>
      </c>
      <c r="EZ177" s="12" t="s">
        <v>289</v>
      </c>
      <c r="FA177" s="12" t="s">
        <v>289</v>
      </c>
      <c r="FB177" s="12" t="s">
        <v>289</v>
      </c>
      <c r="FC177" s="12" t="s">
        <v>289</v>
      </c>
      <c r="FD177" s="12" t="s">
        <v>289</v>
      </c>
      <c r="FE177" s="12" t="s">
        <v>289</v>
      </c>
      <c r="FF177" s="12" t="s">
        <v>289</v>
      </c>
      <c r="FG177" s="12" t="s">
        <v>289</v>
      </c>
      <c r="FH177" s="12" t="s">
        <v>289</v>
      </c>
      <c r="FI177" s="12" t="s">
        <v>289</v>
      </c>
      <c r="FJ177" s="12" t="s">
        <v>289</v>
      </c>
      <c r="FK177" s="12" t="s">
        <v>289</v>
      </c>
      <c r="FL177" s="12" t="s">
        <v>289</v>
      </c>
      <c r="FM177" s="12" t="s">
        <v>289</v>
      </c>
      <c r="FN177" s="12" t="s">
        <v>289</v>
      </c>
      <c r="FO177" s="12" t="s">
        <v>289</v>
      </c>
      <c r="FP177" s="12" t="s">
        <v>289</v>
      </c>
      <c r="FQ177" s="12" t="s">
        <v>289</v>
      </c>
      <c r="FR177" s="12" t="s">
        <v>289</v>
      </c>
      <c r="FS177" s="12" t="s">
        <v>289</v>
      </c>
      <c r="FT177" s="12" t="s">
        <v>289</v>
      </c>
      <c r="FU177" s="12" t="s">
        <v>289</v>
      </c>
      <c r="FV177" s="12" t="s">
        <v>289</v>
      </c>
      <c r="FW177" s="12" t="s">
        <v>289</v>
      </c>
      <c r="FX177" s="12" t="s">
        <v>289</v>
      </c>
      <c r="FY177" s="12" t="s">
        <v>289</v>
      </c>
      <c r="FZ177" s="12" t="s">
        <v>289</v>
      </c>
      <c r="GA177" s="12" t="s">
        <v>289</v>
      </c>
      <c r="GB177" s="12" t="s">
        <v>289</v>
      </c>
      <c r="GC177" s="12" t="s">
        <v>289</v>
      </c>
      <c r="GD177" s="12" t="s">
        <v>289</v>
      </c>
      <c r="GE177" s="12" t="s">
        <v>289</v>
      </c>
      <c r="GF177" s="12" t="s">
        <v>289</v>
      </c>
      <c r="GG177" s="12" t="s">
        <v>289</v>
      </c>
      <c r="GH177" s="12" t="s">
        <v>289</v>
      </c>
      <c r="GI177" s="12" t="s">
        <v>289</v>
      </c>
      <c r="GJ177" s="12" t="s">
        <v>289</v>
      </c>
      <c r="GK177" s="12" t="s">
        <v>289</v>
      </c>
      <c r="GL177" s="12" t="s">
        <v>289</v>
      </c>
      <c r="GM177" s="12" t="s">
        <v>289</v>
      </c>
      <c r="GN177" s="13" t="s">
        <v>289</v>
      </c>
      <c r="GO177" s="13" t="s">
        <v>289</v>
      </c>
      <c r="GP177" s="13" t="s">
        <v>289</v>
      </c>
      <c r="GQ177" s="13" t="s">
        <v>289</v>
      </c>
      <c r="GR177" s="13" t="s">
        <v>289</v>
      </c>
      <c r="GS177" s="13" t="s">
        <v>289</v>
      </c>
      <c r="GT177" s="13" t="s">
        <v>289</v>
      </c>
      <c r="GU177" s="13" t="s">
        <v>289</v>
      </c>
      <c r="GV177" s="13" t="s">
        <v>289</v>
      </c>
      <c r="GW177" s="13" t="s">
        <v>289</v>
      </c>
      <c r="GX177" s="13" t="s">
        <v>289</v>
      </c>
      <c r="GY177" s="13" t="s">
        <v>289</v>
      </c>
      <c r="GZ177" s="13" t="s">
        <v>289</v>
      </c>
      <c r="HA177" s="13" t="s">
        <v>289</v>
      </c>
      <c r="HB177" s="13" t="s">
        <v>289</v>
      </c>
      <c r="HC177" s="13" t="s">
        <v>289</v>
      </c>
      <c r="HD177" s="13" t="s">
        <v>289</v>
      </c>
      <c r="HE177" s="13" t="s">
        <v>289</v>
      </c>
      <c r="HF177" s="13" t="s">
        <v>289</v>
      </c>
      <c r="HG177" s="13" t="s">
        <v>289</v>
      </c>
      <c r="HH177" s="13" t="s">
        <v>289</v>
      </c>
      <c r="HI177" s="13" t="s">
        <v>289</v>
      </c>
      <c r="HJ177" s="13" t="s">
        <v>289</v>
      </c>
      <c r="HK177" s="13" t="s">
        <v>289</v>
      </c>
      <c r="HL177" s="13" t="s">
        <v>289</v>
      </c>
      <c r="HM177" s="13" t="s">
        <v>289</v>
      </c>
      <c r="HN177" s="13" t="s">
        <v>289</v>
      </c>
      <c r="HO177" s="13" t="s">
        <v>289</v>
      </c>
      <c r="HP177" s="13" t="s">
        <v>289</v>
      </c>
      <c r="HQ177" s="13" t="s">
        <v>289</v>
      </c>
      <c r="HR177" s="13" t="s">
        <v>289</v>
      </c>
      <c r="HS177" s="13" t="s">
        <v>289</v>
      </c>
      <c r="HT177" s="13" t="s">
        <v>289</v>
      </c>
      <c r="HU177" s="13" t="s">
        <v>289</v>
      </c>
      <c r="HV177" s="13" t="s">
        <v>289</v>
      </c>
      <c r="HW177" s="13" t="s">
        <v>289</v>
      </c>
      <c r="HX177" s="13" t="s">
        <v>289</v>
      </c>
      <c r="HY177" s="13" t="s">
        <v>289</v>
      </c>
      <c r="HZ177" s="13" t="s">
        <v>289</v>
      </c>
      <c r="IA177" s="13" t="s">
        <v>289</v>
      </c>
      <c r="IB177" s="13" t="s">
        <v>289</v>
      </c>
      <c r="IC177" s="13" t="s">
        <v>289</v>
      </c>
      <c r="ID177" s="13" t="s">
        <v>289</v>
      </c>
      <c r="IE177" s="13" t="s">
        <v>289</v>
      </c>
      <c r="IF177" s="13" t="s">
        <v>289</v>
      </c>
      <c r="IG177" s="13" t="s">
        <v>289</v>
      </c>
      <c r="IH177" s="13" t="s">
        <v>289</v>
      </c>
      <c r="II177" s="13" t="s">
        <v>289</v>
      </c>
      <c r="IJ177" s="13" t="s">
        <v>289</v>
      </c>
      <c r="IK177" s="13" t="s">
        <v>289</v>
      </c>
      <c r="IL177" s="13" t="s">
        <v>289</v>
      </c>
      <c r="IM177" s="13" t="s">
        <v>289</v>
      </c>
      <c r="IN177" s="13" t="s">
        <v>289</v>
      </c>
      <c r="IO177" s="13" t="s">
        <v>289</v>
      </c>
      <c r="IP177" s="13" t="s">
        <v>289</v>
      </c>
      <c r="IQ177" s="13" t="s">
        <v>289</v>
      </c>
      <c r="IR177" s="13" t="s">
        <v>289</v>
      </c>
      <c r="IS177" s="13" t="s">
        <v>289</v>
      </c>
      <c r="IT177" s="13" t="s">
        <v>289</v>
      </c>
      <c r="IU177" s="13" t="s">
        <v>289</v>
      </c>
      <c r="IV177" s="13" t="s">
        <v>289</v>
      </c>
      <c r="IW177" s="13" t="s">
        <v>289</v>
      </c>
      <c r="IX177" s="13" t="s">
        <v>289</v>
      </c>
      <c r="IY177" s="13" t="s">
        <v>289</v>
      </c>
      <c r="IZ177" s="13" t="s">
        <v>289</v>
      </c>
      <c r="JA177" s="13" t="s">
        <v>289</v>
      </c>
      <c r="JB177" s="13" t="s">
        <v>289</v>
      </c>
      <c r="JC177" s="13" t="s">
        <v>289</v>
      </c>
      <c r="JD177" s="13" t="s">
        <v>289</v>
      </c>
      <c r="JE177" s="13" t="s">
        <v>289</v>
      </c>
      <c r="JF177" s="13" t="s">
        <v>289</v>
      </c>
      <c r="JG177" s="13" t="s">
        <v>289</v>
      </c>
      <c r="JH177" s="13" t="s">
        <v>289</v>
      </c>
      <c r="JI177" s="13" t="s">
        <v>289</v>
      </c>
      <c r="JJ177" s="13" t="s">
        <v>289</v>
      </c>
      <c r="JK177" s="13" t="s">
        <v>289</v>
      </c>
      <c r="JL177" s="13" t="s">
        <v>289</v>
      </c>
      <c r="JM177" s="13" t="s">
        <v>289</v>
      </c>
      <c r="JN177" s="13" t="s">
        <v>289</v>
      </c>
      <c r="JO177" s="13" t="s">
        <v>289</v>
      </c>
      <c r="JP177" s="13" t="s">
        <v>289</v>
      </c>
      <c r="JQ177" s="13" t="s">
        <v>289</v>
      </c>
      <c r="JR177" s="13" t="s">
        <v>289</v>
      </c>
      <c r="JS177" s="13" t="s">
        <v>289</v>
      </c>
      <c r="JT177" s="13" t="s">
        <v>289</v>
      </c>
      <c r="JU177" s="13" t="s">
        <v>289</v>
      </c>
      <c r="JV177" s="13" t="s">
        <v>289</v>
      </c>
      <c r="JW177" s="13" t="s">
        <v>289</v>
      </c>
      <c r="JX177" s="13" t="s">
        <v>289</v>
      </c>
      <c r="JY177" s="13" t="s">
        <v>289</v>
      </c>
      <c r="JZ177" s="13" t="s">
        <v>289</v>
      </c>
      <c r="KA177" s="13" t="s">
        <v>289</v>
      </c>
      <c r="KB177" s="10" t="s">
        <v>289</v>
      </c>
      <c r="KC177" s="10" t="s">
        <v>289</v>
      </c>
      <c r="KD177" s="10" t="s">
        <v>289</v>
      </c>
      <c r="KE177" s="10" t="s">
        <v>289</v>
      </c>
      <c r="KF177" s="10" t="s">
        <v>289</v>
      </c>
      <c r="KG177" s="10" t="s">
        <v>289</v>
      </c>
      <c r="KH177" s="10" t="s">
        <v>289</v>
      </c>
      <c r="KI177" s="10" t="s">
        <v>289</v>
      </c>
      <c r="KJ177" s="10" t="s">
        <v>289</v>
      </c>
      <c r="KK177" s="10" t="s">
        <v>289</v>
      </c>
      <c r="KL177" s="10" t="s">
        <v>289</v>
      </c>
      <c r="KM177" s="10" t="s">
        <v>289</v>
      </c>
      <c r="KN177" s="10" t="s">
        <v>289</v>
      </c>
      <c r="KO177" s="10" t="s">
        <v>289</v>
      </c>
      <c r="KP177" s="10" t="s">
        <v>289</v>
      </c>
      <c r="KQ177" s="10" t="s">
        <v>289</v>
      </c>
      <c r="KR177" s="10" t="s">
        <v>289</v>
      </c>
      <c r="KS177" s="10" t="s">
        <v>289</v>
      </c>
      <c r="KT177" s="10" t="s">
        <v>289</v>
      </c>
      <c r="KU177" s="10" t="s">
        <v>289</v>
      </c>
      <c r="KV177" s="10" t="s">
        <v>289</v>
      </c>
      <c r="KW177" s="10" t="s">
        <v>289</v>
      </c>
      <c r="KX177" s="10" t="s">
        <v>289</v>
      </c>
      <c r="KY177" s="10" t="s">
        <v>289</v>
      </c>
      <c r="KZ177" s="10" t="s">
        <v>289</v>
      </c>
      <c r="LA177" s="10" t="s">
        <v>289</v>
      </c>
      <c r="LB177" s="10" t="s">
        <v>289</v>
      </c>
      <c r="LC177" s="10" t="s">
        <v>289</v>
      </c>
      <c r="LD177" s="10" t="s">
        <v>289</v>
      </c>
      <c r="LE177" s="10" t="s">
        <v>289</v>
      </c>
      <c r="LF177" s="10" t="s">
        <v>289</v>
      </c>
      <c r="LH177" s="9">
        <v>175</v>
      </c>
    </row>
    <row r="178" spans="2:320" s="9" customFormat="1" ht="15.75" x14ac:dyDescent="0.3">
      <c r="B178" s="9">
        <v>176</v>
      </c>
      <c r="C178" s="10" t="s">
        <v>289</v>
      </c>
      <c r="D178" s="10" t="s">
        <v>289</v>
      </c>
      <c r="E178" s="10" t="s">
        <v>289</v>
      </c>
      <c r="F178" s="10" t="s">
        <v>289</v>
      </c>
      <c r="G178" s="10" t="s">
        <v>289</v>
      </c>
      <c r="H178" s="10" t="s">
        <v>289</v>
      </c>
      <c r="I178" s="10" t="s">
        <v>289</v>
      </c>
      <c r="J178" s="10" t="s">
        <v>289</v>
      </c>
      <c r="K178" s="10" t="s">
        <v>289</v>
      </c>
      <c r="L178" s="10" t="s">
        <v>289</v>
      </c>
      <c r="M178" s="10" t="s">
        <v>289</v>
      </c>
      <c r="N178" s="10" t="s">
        <v>289</v>
      </c>
      <c r="O178" s="10" t="s">
        <v>289</v>
      </c>
      <c r="P178" s="10" t="s">
        <v>289</v>
      </c>
      <c r="Q178" s="10" t="s">
        <v>289</v>
      </c>
      <c r="R178" s="10" t="s">
        <v>289</v>
      </c>
      <c r="S178" s="10" t="s">
        <v>289</v>
      </c>
      <c r="T178" s="10" t="s">
        <v>289</v>
      </c>
      <c r="U178" s="10" t="s">
        <v>289</v>
      </c>
      <c r="V178" s="10" t="s">
        <v>289</v>
      </c>
      <c r="W178" s="10" t="s">
        <v>289</v>
      </c>
      <c r="X178" s="10" t="s">
        <v>289</v>
      </c>
      <c r="Y178" s="10" t="s">
        <v>289</v>
      </c>
      <c r="Z178" s="10" t="s">
        <v>289</v>
      </c>
      <c r="AA178" s="10" t="s">
        <v>289</v>
      </c>
      <c r="AB178" s="10" t="s">
        <v>289</v>
      </c>
      <c r="AC178" s="10" t="s">
        <v>289</v>
      </c>
      <c r="AD178" s="10" t="s">
        <v>289</v>
      </c>
      <c r="AE178" s="10" t="s">
        <v>289</v>
      </c>
      <c r="AF178" s="10" t="s">
        <v>289</v>
      </c>
      <c r="AG178" s="13" t="s">
        <v>289</v>
      </c>
      <c r="AH178" s="13" t="s">
        <v>289</v>
      </c>
      <c r="AI178" s="13" t="s">
        <v>289</v>
      </c>
      <c r="AJ178" s="13" t="s">
        <v>289</v>
      </c>
      <c r="AK178" s="13" t="s">
        <v>289</v>
      </c>
      <c r="AL178" s="13" t="s">
        <v>289</v>
      </c>
      <c r="AM178" s="13" t="s">
        <v>289</v>
      </c>
      <c r="AN178" s="13" t="s">
        <v>289</v>
      </c>
      <c r="AO178" s="13" t="s">
        <v>289</v>
      </c>
      <c r="AP178" s="13" t="s">
        <v>289</v>
      </c>
      <c r="AQ178" s="13" t="s">
        <v>289</v>
      </c>
      <c r="AR178" s="13" t="s">
        <v>289</v>
      </c>
      <c r="AS178" s="13" t="s">
        <v>289</v>
      </c>
      <c r="AT178" s="13" t="s">
        <v>289</v>
      </c>
      <c r="AU178" s="13" t="s">
        <v>289</v>
      </c>
      <c r="AV178" s="13" t="s">
        <v>289</v>
      </c>
      <c r="AW178" s="13" t="s">
        <v>289</v>
      </c>
      <c r="AX178" s="13" t="s">
        <v>289</v>
      </c>
      <c r="AY178" s="13" t="s">
        <v>289</v>
      </c>
      <c r="AZ178" s="13" t="s">
        <v>289</v>
      </c>
      <c r="BA178" s="13" t="s">
        <v>289</v>
      </c>
      <c r="BB178" s="13" t="s">
        <v>289</v>
      </c>
      <c r="BC178" s="13" t="s">
        <v>289</v>
      </c>
      <c r="BD178" s="13" t="s">
        <v>289</v>
      </c>
      <c r="BE178" s="13" t="s">
        <v>289</v>
      </c>
      <c r="BF178" s="13" t="s">
        <v>289</v>
      </c>
      <c r="BG178" s="13" t="s">
        <v>289</v>
      </c>
      <c r="BH178" s="13" t="s">
        <v>289</v>
      </c>
      <c r="BI178" s="13" t="s">
        <v>289</v>
      </c>
      <c r="BJ178" s="13" t="s">
        <v>289</v>
      </c>
      <c r="BK178" s="13" t="s">
        <v>289</v>
      </c>
      <c r="BL178" s="13" t="s">
        <v>289</v>
      </c>
      <c r="BM178" s="13" t="s">
        <v>289</v>
      </c>
      <c r="BN178" s="13" t="s">
        <v>289</v>
      </c>
      <c r="BO178" s="13" t="s">
        <v>289</v>
      </c>
      <c r="BP178" s="13" t="s">
        <v>289</v>
      </c>
      <c r="BQ178" s="13" t="s">
        <v>289</v>
      </c>
      <c r="BR178" s="13" t="s">
        <v>289</v>
      </c>
      <c r="BS178" s="13" t="s">
        <v>289</v>
      </c>
      <c r="BT178" s="13" t="s">
        <v>289</v>
      </c>
      <c r="BU178" s="13" t="s">
        <v>289</v>
      </c>
      <c r="BV178" s="13" t="s">
        <v>289</v>
      </c>
      <c r="BW178" s="13" t="s">
        <v>289</v>
      </c>
      <c r="BX178" s="13" t="s">
        <v>289</v>
      </c>
      <c r="BY178" s="13" t="s">
        <v>289</v>
      </c>
      <c r="BZ178" s="13" t="s">
        <v>289</v>
      </c>
      <c r="CA178" s="13" t="s">
        <v>289</v>
      </c>
      <c r="CB178" s="13" t="s">
        <v>289</v>
      </c>
      <c r="CC178" s="13" t="s">
        <v>289</v>
      </c>
      <c r="CD178" s="13" t="s">
        <v>289</v>
      </c>
      <c r="CE178" s="13" t="s">
        <v>289</v>
      </c>
      <c r="CF178" s="13" t="s">
        <v>289</v>
      </c>
      <c r="CG178" s="13" t="s">
        <v>289</v>
      </c>
      <c r="CH178" s="13" t="s">
        <v>289</v>
      </c>
      <c r="CI178" s="13" t="s">
        <v>289</v>
      </c>
      <c r="CJ178" s="13" t="s">
        <v>289</v>
      </c>
      <c r="CK178" s="13" t="s">
        <v>289</v>
      </c>
      <c r="CL178" s="13" t="s">
        <v>289</v>
      </c>
      <c r="CM178" s="13" t="s">
        <v>289</v>
      </c>
      <c r="CN178" s="13" t="s">
        <v>289</v>
      </c>
      <c r="CO178" s="13" t="s">
        <v>289</v>
      </c>
      <c r="CP178" s="13" t="s">
        <v>289</v>
      </c>
      <c r="CQ178" s="13" t="s">
        <v>289</v>
      </c>
      <c r="CR178" s="13" t="s">
        <v>289</v>
      </c>
      <c r="CS178" s="13" t="s">
        <v>289</v>
      </c>
      <c r="CT178" s="13" t="s">
        <v>289</v>
      </c>
      <c r="CU178" s="13" t="s">
        <v>289</v>
      </c>
      <c r="CV178" s="13" t="s">
        <v>289</v>
      </c>
      <c r="CW178" s="13" t="s">
        <v>289</v>
      </c>
      <c r="CX178" s="13" t="s">
        <v>289</v>
      </c>
      <c r="CY178" s="13" t="s">
        <v>289</v>
      </c>
      <c r="CZ178" s="13" t="s">
        <v>289</v>
      </c>
      <c r="DA178" s="13" t="s">
        <v>289</v>
      </c>
      <c r="DB178" s="13" t="s">
        <v>289</v>
      </c>
      <c r="DC178" s="13" t="s">
        <v>289</v>
      </c>
      <c r="DD178" s="13" t="s">
        <v>289</v>
      </c>
      <c r="DE178" s="13" t="s">
        <v>289</v>
      </c>
      <c r="DF178" s="13" t="s">
        <v>289</v>
      </c>
      <c r="DG178" s="13" t="s">
        <v>289</v>
      </c>
      <c r="DH178" s="13" t="s">
        <v>289</v>
      </c>
      <c r="DI178" s="13" t="s">
        <v>289</v>
      </c>
      <c r="DJ178" s="13" t="s">
        <v>289</v>
      </c>
      <c r="DK178" s="13" t="s">
        <v>289</v>
      </c>
      <c r="DL178" s="13" t="s">
        <v>289</v>
      </c>
      <c r="DM178" s="13" t="s">
        <v>289</v>
      </c>
      <c r="DN178" s="13" t="s">
        <v>289</v>
      </c>
      <c r="DO178" s="13" t="s">
        <v>289</v>
      </c>
      <c r="DP178" s="13" t="s">
        <v>289</v>
      </c>
      <c r="DQ178" s="13" t="s">
        <v>289</v>
      </c>
      <c r="DR178" s="13" t="s">
        <v>289</v>
      </c>
      <c r="DS178" s="13" t="s">
        <v>289</v>
      </c>
      <c r="DT178" s="13" t="s">
        <v>289</v>
      </c>
      <c r="DU178" s="12" t="s">
        <v>289</v>
      </c>
      <c r="DV178" s="12" t="s">
        <v>289</v>
      </c>
      <c r="DW178" s="12" t="s">
        <v>289</v>
      </c>
      <c r="DX178" s="12" t="s">
        <v>289</v>
      </c>
      <c r="DY178" s="12" t="s">
        <v>289</v>
      </c>
      <c r="DZ178" s="12" t="s">
        <v>289</v>
      </c>
      <c r="EA178" s="12" t="s">
        <v>289</v>
      </c>
      <c r="EB178" s="12" t="s">
        <v>289</v>
      </c>
      <c r="EC178" s="12" t="s">
        <v>289</v>
      </c>
      <c r="ED178" s="12" t="s">
        <v>289</v>
      </c>
      <c r="EE178" s="12" t="s">
        <v>289</v>
      </c>
      <c r="EF178" s="12" t="s">
        <v>289</v>
      </c>
      <c r="EG178" s="12" t="s">
        <v>289</v>
      </c>
      <c r="EH178" s="12" t="s">
        <v>289</v>
      </c>
      <c r="EI178" s="12" t="s">
        <v>289</v>
      </c>
      <c r="EJ178" s="12" t="s">
        <v>289</v>
      </c>
      <c r="EK178" s="12" t="s">
        <v>289</v>
      </c>
      <c r="EL178" s="12" t="s">
        <v>289</v>
      </c>
      <c r="EM178" s="12" t="s">
        <v>289</v>
      </c>
      <c r="EN178" s="12" t="s">
        <v>289</v>
      </c>
      <c r="EO178" s="12" t="s">
        <v>289</v>
      </c>
      <c r="EP178" s="12" t="s">
        <v>289</v>
      </c>
      <c r="EQ178" s="12" t="s">
        <v>289</v>
      </c>
      <c r="ER178" s="12" t="s">
        <v>289</v>
      </c>
      <c r="ES178" s="12" t="s">
        <v>289</v>
      </c>
      <c r="ET178" s="12" t="s">
        <v>289</v>
      </c>
      <c r="EU178" s="12" t="s">
        <v>289</v>
      </c>
      <c r="EV178" s="12" t="s">
        <v>289</v>
      </c>
      <c r="EW178" s="12" t="s">
        <v>289</v>
      </c>
      <c r="EX178" s="12" t="s">
        <v>289</v>
      </c>
      <c r="EY178" s="12" t="s">
        <v>289</v>
      </c>
      <c r="EZ178" s="12" t="s">
        <v>289</v>
      </c>
      <c r="FA178" s="12" t="s">
        <v>289</v>
      </c>
      <c r="FB178" s="12" t="s">
        <v>289</v>
      </c>
      <c r="FC178" s="12" t="s">
        <v>289</v>
      </c>
      <c r="FD178" s="12" t="s">
        <v>289</v>
      </c>
      <c r="FE178" s="12" t="s">
        <v>289</v>
      </c>
      <c r="FF178" s="12" t="s">
        <v>289</v>
      </c>
      <c r="FG178" s="12" t="s">
        <v>289</v>
      </c>
      <c r="FH178" s="12" t="s">
        <v>289</v>
      </c>
      <c r="FI178" s="12" t="s">
        <v>289</v>
      </c>
      <c r="FJ178" s="12" t="s">
        <v>289</v>
      </c>
      <c r="FK178" s="12" t="s">
        <v>289</v>
      </c>
      <c r="FL178" s="12" t="s">
        <v>289</v>
      </c>
      <c r="FM178" s="12" t="s">
        <v>289</v>
      </c>
      <c r="FN178" s="12" t="s">
        <v>289</v>
      </c>
      <c r="FO178" s="12" t="s">
        <v>289</v>
      </c>
      <c r="FP178" s="12" t="s">
        <v>289</v>
      </c>
      <c r="FQ178" s="12" t="s">
        <v>289</v>
      </c>
      <c r="FR178" s="12" t="s">
        <v>289</v>
      </c>
      <c r="FS178" s="12" t="s">
        <v>289</v>
      </c>
      <c r="FT178" s="12" t="s">
        <v>289</v>
      </c>
      <c r="FU178" s="12" t="s">
        <v>289</v>
      </c>
      <c r="FV178" s="12" t="s">
        <v>289</v>
      </c>
      <c r="FW178" s="12" t="s">
        <v>289</v>
      </c>
      <c r="FX178" s="12" t="s">
        <v>289</v>
      </c>
      <c r="FY178" s="12" t="s">
        <v>289</v>
      </c>
      <c r="FZ178" s="12" t="s">
        <v>289</v>
      </c>
      <c r="GA178" s="12" t="s">
        <v>289</v>
      </c>
      <c r="GB178" s="12" t="s">
        <v>289</v>
      </c>
      <c r="GC178" s="12" t="s">
        <v>289</v>
      </c>
      <c r="GD178" s="12" t="s">
        <v>289</v>
      </c>
      <c r="GE178" s="12" t="s">
        <v>289</v>
      </c>
      <c r="GF178" s="12" t="s">
        <v>289</v>
      </c>
      <c r="GG178" s="12" t="s">
        <v>289</v>
      </c>
      <c r="GH178" s="12" t="s">
        <v>289</v>
      </c>
      <c r="GI178" s="12" t="s">
        <v>289</v>
      </c>
      <c r="GJ178" s="12" t="s">
        <v>289</v>
      </c>
      <c r="GK178" s="12" t="s">
        <v>289</v>
      </c>
      <c r="GL178" s="12" t="s">
        <v>289</v>
      </c>
      <c r="GM178" s="12" t="s">
        <v>289</v>
      </c>
      <c r="GN178" s="13" t="s">
        <v>289</v>
      </c>
      <c r="GO178" s="13" t="s">
        <v>289</v>
      </c>
      <c r="GP178" s="13" t="s">
        <v>289</v>
      </c>
      <c r="GQ178" s="13" t="s">
        <v>289</v>
      </c>
      <c r="GR178" s="13" t="s">
        <v>289</v>
      </c>
      <c r="GS178" s="13" t="s">
        <v>289</v>
      </c>
      <c r="GT178" s="13" t="s">
        <v>289</v>
      </c>
      <c r="GU178" s="13" t="s">
        <v>289</v>
      </c>
      <c r="GV178" s="13" t="s">
        <v>289</v>
      </c>
      <c r="GW178" s="13" t="s">
        <v>289</v>
      </c>
      <c r="GX178" s="13" t="s">
        <v>289</v>
      </c>
      <c r="GY178" s="13" t="s">
        <v>289</v>
      </c>
      <c r="GZ178" s="13" t="s">
        <v>289</v>
      </c>
      <c r="HA178" s="13" t="s">
        <v>289</v>
      </c>
      <c r="HB178" s="13" t="s">
        <v>289</v>
      </c>
      <c r="HC178" s="13" t="s">
        <v>289</v>
      </c>
      <c r="HD178" s="13" t="s">
        <v>289</v>
      </c>
      <c r="HE178" s="13" t="s">
        <v>289</v>
      </c>
      <c r="HF178" s="13" t="s">
        <v>289</v>
      </c>
      <c r="HG178" s="13" t="s">
        <v>289</v>
      </c>
      <c r="HH178" s="13" t="s">
        <v>289</v>
      </c>
      <c r="HI178" s="13" t="s">
        <v>289</v>
      </c>
      <c r="HJ178" s="13" t="s">
        <v>289</v>
      </c>
      <c r="HK178" s="13" t="s">
        <v>289</v>
      </c>
      <c r="HL178" s="13" t="s">
        <v>289</v>
      </c>
      <c r="HM178" s="13" t="s">
        <v>289</v>
      </c>
      <c r="HN178" s="13" t="s">
        <v>289</v>
      </c>
      <c r="HO178" s="13" t="s">
        <v>289</v>
      </c>
      <c r="HP178" s="13" t="s">
        <v>289</v>
      </c>
      <c r="HQ178" s="13" t="s">
        <v>289</v>
      </c>
      <c r="HR178" s="13" t="s">
        <v>289</v>
      </c>
      <c r="HS178" s="13" t="s">
        <v>289</v>
      </c>
      <c r="HT178" s="13" t="s">
        <v>289</v>
      </c>
      <c r="HU178" s="13" t="s">
        <v>289</v>
      </c>
      <c r="HV178" s="13" t="s">
        <v>289</v>
      </c>
      <c r="HW178" s="13" t="s">
        <v>289</v>
      </c>
      <c r="HX178" s="13" t="s">
        <v>289</v>
      </c>
      <c r="HY178" s="13" t="s">
        <v>289</v>
      </c>
      <c r="HZ178" s="13" t="s">
        <v>289</v>
      </c>
      <c r="IA178" s="13" t="s">
        <v>289</v>
      </c>
      <c r="IB178" s="13" t="s">
        <v>289</v>
      </c>
      <c r="IC178" s="13" t="s">
        <v>289</v>
      </c>
      <c r="ID178" s="13" t="s">
        <v>289</v>
      </c>
      <c r="IE178" s="13" t="s">
        <v>289</v>
      </c>
      <c r="IF178" s="13" t="s">
        <v>289</v>
      </c>
      <c r="IG178" s="13" t="s">
        <v>289</v>
      </c>
      <c r="IH178" s="13" t="s">
        <v>289</v>
      </c>
      <c r="II178" s="13" t="s">
        <v>289</v>
      </c>
      <c r="IJ178" s="13" t="s">
        <v>289</v>
      </c>
      <c r="IK178" s="13" t="s">
        <v>289</v>
      </c>
      <c r="IL178" s="13" t="s">
        <v>289</v>
      </c>
      <c r="IM178" s="13" t="s">
        <v>289</v>
      </c>
      <c r="IN178" s="13" t="s">
        <v>289</v>
      </c>
      <c r="IO178" s="13" t="s">
        <v>289</v>
      </c>
      <c r="IP178" s="13" t="s">
        <v>289</v>
      </c>
      <c r="IQ178" s="13" t="s">
        <v>289</v>
      </c>
      <c r="IR178" s="13" t="s">
        <v>289</v>
      </c>
      <c r="IS178" s="13" t="s">
        <v>289</v>
      </c>
      <c r="IT178" s="13" t="s">
        <v>289</v>
      </c>
      <c r="IU178" s="13" t="s">
        <v>289</v>
      </c>
      <c r="IV178" s="13" t="s">
        <v>289</v>
      </c>
      <c r="IW178" s="13" t="s">
        <v>289</v>
      </c>
      <c r="IX178" s="13" t="s">
        <v>289</v>
      </c>
      <c r="IY178" s="13" t="s">
        <v>289</v>
      </c>
      <c r="IZ178" s="13" t="s">
        <v>289</v>
      </c>
      <c r="JA178" s="13" t="s">
        <v>289</v>
      </c>
      <c r="JB178" s="13" t="s">
        <v>289</v>
      </c>
      <c r="JC178" s="13" t="s">
        <v>289</v>
      </c>
      <c r="JD178" s="13" t="s">
        <v>289</v>
      </c>
      <c r="JE178" s="13" t="s">
        <v>289</v>
      </c>
      <c r="JF178" s="13" t="s">
        <v>289</v>
      </c>
      <c r="JG178" s="13" t="s">
        <v>289</v>
      </c>
      <c r="JH178" s="13" t="s">
        <v>289</v>
      </c>
      <c r="JI178" s="13" t="s">
        <v>289</v>
      </c>
      <c r="JJ178" s="13" t="s">
        <v>289</v>
      </c>
      <c r="JK178" s="13" t="s">
        <v>289</v>
      </c>
      <c r="JL178" s="13" t="s">
        <v>289</v>
      </c>
      <c r="JM178" s="13" t="s">
        <v>289</v>
      </c>
      <c r="JN178" s="13" t="s">
        <v>289</v>
      </c>
      <c r="JO178" s="13" t="s">
        <v>289</v>
      </c>
      <c r="JP178" s="13" t="s">
        <v>289</v>
      </c>
      <c r="JQ178" s="13" t="s">
        <v>289</v>
      </c>
      <c r="JR178" s="13" t="s">
        <v>289</v>
      </c>
      <c r="JS178" s="13" t="s">
        <v>289</v>
      </c>
      <c r="JT178" s="13" t="s">
        <v>289</v>
      </c>
      <c r="JU178" s="13" t="s">
        <v>289</v>
      </c>
      <c r="JV178" s="13" t="s">
        <v>289</v>
      </c>
      <c r="JW178" s="13" t="s">
        <v>289</v>
      </c>
      <c r="JX178" s="13" t="s">
        <v>289</v>
      </c>
      <c r="JY178" s="13" t="s">
        <v>289</v>
      </c>
      <c r="JZ178" s="13" t="s">
        <v>289</v>
      </c>
      <c r="KA178" s="13" t="s">
        <v>289</v>
      </c>
      <c r="KB178" s="10" t="s">
        <v>289</v>
      </c>
      <c r="KC178" s="10" t="s">
        <v>289</v>
      </c>
      <c r="KD178" s="10" t="s">
        <v>289</v>
      </c>
      <c r="KE178" s="10" t="s">
        <v>289</v>
      </c>
      <c r="KF178" s="10" t="s">
        <v>289</v>
      </c>
      <c r="KG178" s="10" t="s">
        <v>289</v>
      </c>
      <c r="KH178" s="10" t="s">
        <v>289</v>
      </c>
      <c r="KI178" s="10" t="s">
        <v>289</v>
      </c>
      <c r="KJ178" s="10" t="s">
        <v>289</v>
      </c>
      <c r="KK178" s="10" t="s">
        <v>289</v>
      </c>
      <c r="KL178" s="10" t="s">
        <v>289</v>
      </c>
      <c r="KM178" s="10" t="s">
        <v>289</v>
      </c>
      <c r="KN178" s="10" t="s">
        <v>289</v>
      </c>
      <c r="KO178" s="10" t="s">
        <v>289</v>
      </c>
      <c r="KP178" s="10" t="s">
        <v>289</v>
      </c>
      <c r="KQ178" s="10" t="s">
        <v>289</v>
      </c>
      <c r="KR178" s="10" t="s">
        <v>289</v>
      </c>
      <c r="KS178" s="10" t="s">
        <v>289</v>
      </c>
      <c r="KT178" s="10" t="s">
        <v>289</v>
      </c>
      <c r="KU178" s="10" t="s">
        <v>289</v>
      </c>
      <c r="KV178" s="10" t="s">
        <v>289</v>
      </c>
      <c r="KW178" s="10" t="s">
        <v>289</v>
      </c>
      <c r="KX178" s="10" t="s">
        <v>289</v>
      </c>
      <c r="KY178" s="10" t="s">
        <v>289</v>
      </c>
      <c r="KZ178" s="10" t="s">
        <v>289</v>
      </c>
      <c r="LA178" s="10" t="s">
        <v>289</v>
      </c>
      <c r="LB178" s="10" t="s">
        <v>289</v>
      </c>
      <c r="LC178" s="10" t="s">
        <v>289</v>
      </c>
      <c r="LD178" s="10" t="s">
        <v>289</v>
      </c>
      <c r="LE178" s="10" t="s">
        <v>289</v>
      </c>
      <c r="LF178" s="10" t="s">
        <v>289</v>
      </c>
      <c r="LH178" s="9">
        <v>176</v>
      </c>
    </row>
    <row r="179" spans="2:320" s="9" customFormat="1" ht="15.75" x14ac:dyDescent="0.3">
      <c r="B179" s="9">
        <v>177</v>
      </c>
      <c r="C179" s="10" t="s">
        <v>289</v>
      </c>
      <c r="D179" s="10" t="s">
        <v>289</v>
      </c>
      <c r="E179" s="10" t="s">
        <v>289</v>
      </c>
      <c r="F179" s="10" t="s">
        <v>289</v>
      </c>
      <c r="G179" s="10" t="s">
        <v>289</v>
      </c>
      <c r="H179" s="10" t="s">
        <v>289</v>
      </c>
      <c r="I179" s="10" t="s">
        <v>289</v>
      </c>
      <c r="J179" s="10" t="s">
        <v>289</v>
      </c>
      <c r="K179" s="10" t="s">
        <v>289</v>
      </c>
      <c r="L179" s="10" t="s">
        <v>289</v>
      </c>
      <c r="M179" s="10" t="s">
        <v>289</v>
      </c>
      <c r="N179" s="10" t="s">
        <v>289</v>
      </c>
      <c r="O179" s="10" t="s">
        <v>289</v>
      </c>
      <c r="P179" s="10" t="s">
        <v>289</v>
      </c>
      <c r="Q179" s="10" t="s">
        <v>289</v>
      </c>
      <c r="R179" s="10" t="s">
        <v>289</v>
      </c>
      <c r="S179" s="10" t="s">
        <v>289</v>
      </c>
      <c r="T179" s="10" t="s">
        <v>289</v>
      </c>
      <c r="U179" s="10" t="s">
        <v>289</v>
      </c>
      <c r="V179" s="10" t="s">
        <v>289</v>
      </c>
      <c r="W179" s="10" t="s">
        <v>289</v>
      </c>
      <c r="X179" s="10" t="s">
        <v>289</v>
      </c>
      <c r="Y179" s="10" t="s">
        <v>289</v>
      </c>
      <c r="Z179" s="10" t="s">
        <v>289</v>
      </c>
      <c r="AA179" s="10" t="s">
        <v>289</v>
      </c>
      <c r="AB179" s="10" t="s">
        <v>289</v>
      </c>
      <c r="AC179" s="10" t="s">
        <v>289</v>
      </c>
      <c r="AD179" s="10" t="s">
        <v>289</v>
      </c>
      <c r="AE179" s="10" t="s">
        <v>289</v>
      </c>
      <c r="AF179" s="10" t="s">
        <v>289</v>
      </c>
      <c r="AG179" s="13" t="s">
        <v>289</v>
      </c>
      <c r="AH179" s="13" t="s">
        <v>289</v>
      </c>
      <c r="AI179" s="13" t="s">
        <v>289</v>
      </c>
      <c r="AJ179" s="13" t="s">
        <v>289</v>
      </c>
      <c r="AK179" s="13" t="s">
        <v>289</v>
      </c>
      <c r="AL179" s="13" t="s">
        <v>289</v>
      </c>
      <c r="AM179" s="13" t="s">
        <v>289</v>
      </c>
      <c r="AN179" s="13" t="s">
        <v>289</v>
      </c>
      <c r="AO179" s="13" t="s">
        <v>289</v>
      </c>
      <c r="AP179" s="13" t="s">
        <v>289</v>
      </c>
      <c r="AQ179" s="13" t="s">
        <v>289</v>
      </c>
      <c r="AR179" s="13" t="s">
        <v>289</v>
      </c>
      <c r="AS179" s="13" t="s">
        <v>289</v>
      </c>
      <c r="AT179" s="13" t="s">
        <v>289</v>
      </c>
      <c r="AU179" s="13" t="s">
        <v>289</v>
      </c>
      <c r="AV179" s="13" t="s">
        <v>289</v>
      </c>
      <c r="AW179" s="13" t="s">
        <v>289</v>
      </c>
      <c r="AX179" s="13" t="s">
        <v>289</v>
      </c>
      <c r="AY179" s="13" t="s">
        <v>289</v>
      </c>
      <c r="AZ179" s="13" t="s">
        <v>289</v>
      </c>
      <c r="BA179" s="13" t="s">
        <v>289</v>
      </c>
      <c r="BB179" s="13" t="s">
        <v>289</v>
      </c>
      <c r="BC179" s="13" t="s">
        <v>289</v>
      </c>
      <c r="BD179" s="13" t="s">
        <v>289</v>
      </c>
      <c r="BE179" s="13" t="s">
        <v>289</v>
      </c>
      <c r="BF179" s="13" t="s">
        <v>289</v>
      </c>
      <c r="BG179" s="13" t="s">
        <v>289</v>
      </c>
      <c r="BH179" s="13" t="s">
        <v>289</v>
      </c>
      <c r="BI179" s="13" t="s">
        <v>289</v>
      </c>
      <c r="BJ179" s="13" t="s">
        <v>289</v>
      </c>
      <c r="BK179" s="13" t="s">
        <v>289</v>
      </c>
      <c r="BL179" s="13" t="s">
        <v>289</v>
      </c>
      <c r="BM179" s="13" t="s">
        <v>289</v>
      </c>
      <c r="BN179" s="13" t="s">
        <v>289</v>
      </c>
      <c r="BO179" s="13" t="s">
        <v>289</v>
      </c>
      <c r="BP179" s="13" t="s">
        <v>289</v>
      </c>
      <c r="BQ179" s="13" t="s">
        <v>289</v>
      </c>
      <c r="BR179" s="13" t="s">
        <v>289</v>
      </c>
      <c r="BS179" s="13" t="s">
        <v>289</v>
      </c>
      <c r="BT179" s="13" t="s">
        <v>289</v>
      </c>
      <c r="BU179" s="13" t="s">
        <v>289</v>
      </c>
      <c r="BV179" s="13" t="s">
        <v>289</v>
      </c>
      <c r="BW179" s="13" t="s">
        <v>289</v>
      </c>
      <c r="BX179" s="13" t="s">
        <v>289</v>
      </c>
      <c r="BY179" s="13" t="s">
        <v>289</v>
      </c>
      <c r="BZ179" s="13" t="s">
        <v>289</v>
      </c>
      <c r="CA179" s="13" t="s">
        <v>289</v>
      </c>
      <c r="CB179" s="13" t="s">
        <v>289</v>
      </c>
      <c r="CC179" s="13" t="s">
        <v>289</v>
      </c>
      <c r="CD179" s="13" t="s">
        <v>289</v>
      </c>
      <c r="CE179" s="13" t="s">
        <v>289</v>
      </c>
      <c r="CF179" s="13" t="s">
        <v>289</v>
      </c>
      <c r="CG179" s="13" t="s">
        <v>289</v>
      </c>
      <c r="CH179" s="13" t="s">
        <v>289</v>
      </c>
      <c r="CI179" s="13" t="s">
        <v>289</v>
      </c>
      <c r="CJ179" s="13" t="s">
        <v>289</v>
      </c>
      <c r="CK179" s="13" t="s">
        <v>289</v>
      </c>
      <c r="CL179" s="13" t="s">
        <v>289</v>
      </c>
      <c r="CM179" s="13" t="s">
        <v>289</v>
      </c>
      <c r="CN179" s="13" t="s">
        <v>289</v>
      </c>
      <c r="CO179" s="13" t="s">
        <v>289</v>
      </c>
      <c r="CP179" s="13" t="s">
        <v>289</v>
      </c>
      <c r="CQ179" s="13" t="s">
        <v>289</v>
      </c>
      <c r="CR179" s="13" t="s">
        <v>289</v>
      </c>
      <c r="CS179" s="13" t="s">
        <v>289</v>
      </c>
      <c r="CT179" s="13" t="s">
        <v>289</v>
      </c>
      <c r="CU179" s="13" t="s">
        <v>289</v>
      </c>
      <c r="CV179" s="13" t="s">
        <v>289</v>
      </c>
      <c r="CW179" s="13" t="s">
        <v>289</v>
      </c>
      <c r="CX179" s="13" t="s">
        <v>289</v>
      </c>
      <c r="CY179" s="13" t="s">
        <v>289</v>
      </c>
      <c r="CZ179" s="13" t="s">
        <v>289</v>
      </c>
      <c r="DA179" s="13" t="s">
        <v>289</v>
      </c>
      <c r="DB179" s="13" t="s">
        <v>289</v>
      </c>
      <c r="DC179" s="13" t="s">
        <v>289</v>
      </c>
      <c r="DD179" s="13" t="s">
        <v>289</v>
      </c>
      <c r="DE179" s="13" t="s">
        <v>289</v>
      </c>
      <c r="DF179" s="13" t="s">
        <v>289</v>
      </c>
      <c r="DG179" s="13" t="s">
        <v>289</v>
      </c>
      <c r="DH179" s="13" t="s">
        <v>289</v>
      </c>
      <c r="DI179" s="13" t="s">
        <v>289</v>
      </c>
      <c r="DJ179" s="13" t="s">
        <v>289</v>
      </c>
      <c r="DK179" s="13" t="s">
        <v>289</v>
      </c>
      <c r="DL179" s="13" t="s">
        <v>289</v>
      </c>
      <c r="DM179" s="13" t="s">
        <v>289</v>
      </c>
      <c r="DN179" s="13" t="s">
        <v>289</v>
      </c>
      <c r="DO179" s="13" t="s">
        <v>289</v>
      </c>
      <c r="DP179" s="13" t="s">
        <v>289</v>
      </c>
      <c r="DQ179" s="13" t="s">
        <v>289</v>
      </c>
      <c r="DR179" s="13" t="s">
        <v>289</v>
      </c>
      <c r="DS179" s="13" t="s">
        <v>289</v>
      </c>
      <c r="DT179" s="13" t="s">
        <v>289</v>
      </c>
      <c r="DU179" s="12" t="s">
        <v>289</v>
      </c>
      <c r="DV179" s="12" t="s">
        <v>289</v>
      </c>
      <c r="DW179" s="12" t="s">
        <v>289</v>
      </c>
      <c r="DX179" s="12" t="s">
        <v>289</v>
      </c>
      <c r="DY179" s="12" t="s">
        <v>289</v>
      </c>
      <c r="DZ179" s="12" t="s">
        <v>289</v>
      </c>
      <c r="EA179" s="12" t="s">
        <v>289</v>
      </c>
      <c r="EB179" s="12" t="s">
        <v>289</v>
      </c>
      <c r="EC179" s="12" t="s">
        <v>289</v>
      </c>
      <c r="ED179" s="12" t="s">
        <v>289</v>
      </c>
      <c r="EE179" s="12" t="s">
        <v>289</v>
      </c>
      <c r="EF179" s="12" t="s">
        <v>289</v>
      </c>
      <c r="EG179" s="12" t="s">
        <v>289</v>
      </c>
      <c r="EH179" s="12" t="s">
        <v>289</v>
      </c>
      <c r="EI179" s="12" t="s">
        <v>289</v>
      </c>
      <c r="EJ179" s="12" t="s">
        <v>289</v>
      </c>
      <c r="EK179" s="12" t="s">
        <v>289</v>
      </c>
      <c r="EL179" s="12" t="s">
        <v>289</v>
      </c>
      <c r="EM179" s="12" t="s">
        <v>289</v>
      </c>
      <c r="EN179" s="12" t="s">
        <v>289</v>
      </c>
      <c r="EO179" s="12" t="s">
        <v>289</v>
      </c>
      <c r="EP179" s="12" t="s">
        <v>289</v>
      </c>
      <c r="EQ179" s="12" t="s">
        <v>289</v>
      </c>
      <c r="ER179" s="12" t="s">
        <v>289</v>
      </c>
      <c r="ES179" s="12" t="s">
        <v>289</v>
      </c>
      <c r="ET179" s="12" t="s">
        <v>289</v>
      </c>
      <c r="EU179" s="12" t="s">
        <v>289</v>
      </c>
      <c r="EV179" s="12" t="s">
        <v>289</v>
      </c>
      <c r="EW179" s="12" t="s">
        <v>289</v>
      </c>
      <c r="EX179" s="12" t="s">
        <v>289</v>
      </c>
      <c r="EY179" s="12" t="s">
        <v>289</v>
      </c>
      <c r="EZ179" s="12" t="s">
        <v>289</v>
      </c>
      <c r="FA179" s="12" t="s">
        <v>289</v>
      </c>
      <c r="FB179" s="12" t="s">
        <v>289</v>
      </c>
      <c r="FC179" s="12" t="s">
        <v>289</v>
      </c>
      <c r="FD179" s="12" t="s">
        <v>289</v>
      </c>
      <c r="FE179" s="12" t="s">
        <v>289</v>
      </c>
      <c r="FF179" s="12" t="s">
        <v>289</v>
      </c>
      <c r="FG179" s="12" t="s">
        <v>289</v>
      </c>
      <c r="FH179" s="12" t="s">
        <v>289</v>
      </c>
      <c r="FI179" s="12" t="s">
        <v>289</v>
      </c>
      <c r="FJ179" s="12" t="s">
        <v>289</v>
      </c>
      <c r="FK179" s="12" t="s">
        <v>289</v>
      </c>
      <c r="FL179" s="12" t="s">
        <v>289</v>
      </c>
      <c r="FM179" s="12" t="s">
        <v>289</v>
      </c>
      <c r="FN179" s="12" t="s">
        <v>289</v>
      </c>
      <c r="FO179" s="12" t="s">
        <v>289</v>
      </c>
      <c r="FP179" s="12" t="s">
        <v>289</v>
      </c>
      <c r="FQ179" s="12" t="s">
        <v>289</v>
      </c>
      <c r="FR179" s="12" t="s">
        <v>289</v>
      </c>
      <c r="FS179" s="12" t="s">
        <v>289</v>
      </c>
      <c r="FT179" s="12" t="s">
        <v>289</v>
      </c>
      <c r="FU179" s="12" t="s">
        <v>289</v>
      </c>
      <c r="FV179" s="12" t="s">
        <v>289</v>
      </c>
      <c r="FW179" s="12" t="s">
        <v>289</v>
      </c>
      <c r="FX179" s="12" t="s">
        <v>289</v>
      </c>
      <c r="FY179" s="12" t="s">
        <v>289</v>
      </c>
      <c r="FZ179" s="12" t="s">
        <v>289</v>
      </c>
      <c r="GA179" s="12" t="s">
        <v>289</v>
      </c>
      <c r="GB179" s="12" t="s">
        <v>289</v>
      </c>
      <c r="GC179" s="12" t="s">
        <v>289</v>
      </c>
      <c r="GD179" s="12" t="s">
        <v>289</v>
      </c>
      <c r="GE179" s="12" t="s">
        <v>289</v>
      </c>
      <c r="GF179" s="12" t="s">
        <v>289</v>
      </c>
      <c r="GG179" s="12" t="s">
        <v>289</v>
      </c>
      <c r="GH179" s="12" t="s">
        <v>289</v>
      </c>
      <c r="GI179" s="12" t="s">
        <v>289</v>
      </c>
      <c r="GJ179" s="12" t="s">
        <v>289</v>
      </c>
      <c r="GK179" s="12" t="s">
        <v>289</v>
      </c>
      <c r="GL179" s="12" t="s">
        <v>289</v>
      </c>
      <c r="GM179" s="12" t="s">
        <v>289</v>
      </c>
      <c r="GN179" s="13" t="s">
        <v>289</v>
      </c>
      <c r="GO179" s="13" t="s">
        <v>289</v>
      </c>
      <c r="GP179" s="13" t="s">
        <v>289</v>
      </c>
      <c r="GQ179" s="13" t="s">
        <v>289</v>
      </c>
      <c r="GR179" s="13" t="s">
        <v>289</v>
      </c>
      <c r="GS179" s="13" t="s">
        <v>289</v>
      </c>
      <c r="GT179" s="13" t="s">
        <v>289</v>
      </c>
      <c r="GU179" s="13" t="s">
        <v>289</v>
      </c>
      <c r="GV179" s="13" t="s">
        <v>289</v>
      </c>
      <c r="GW179" s="13" t="s">
        <v>289</v>
      </c>
      <c r="GX179" s="13" t="s">
        <v>289</v>
      </c>
      <c r="GY179" s="13" t="s">
        <v>289</v>
      </c>
      <c r="GZ179" s="13" t="s">
        <v>289</v>
      </c>
      <c r="HA179" s="13" t="s">
        <v>289</v>
      </c>
      <c r="HB179" s="13" t="s">
        <v>289</v>
      </c>
      <c r="HC179" s="13" t="s">
        <v>289</v>
      </c>
      <c r="HD179" s="13" t="s">
        <v>289</v>
      </c>
      <c r="HE179" s="13" t="s">
        <v>289</v>
      </c>
      <c r="HF179" s="13" t="s">
        <v>289</v>
      </c>
      <c r="HG179" s="13" t="s">
        <v>289</v>
      </c>
      <c r="HH179" s="13" t="s">
        <v>289</v>
      </c>
      <c r="HI179" s="13" t="s">
        <v>289</v>
      </c>
      <c r="HJ179" s="13" t="s">
        <v>289</v>
      </c>
      <c r="HK179" s="13" t="s">
        <v>289</v>
      </c>
      <c r="HL179" s="13" t="s">
        <v>289</v>
      </c>
      <c r="HM179" s="13" t="s">
        <v>289</v>
      </c>
      <c r="HN179" s="13" t="s">
        <v>289</v>
      </c>
      <c r="HO179" s="13" t="s">
        <v>289</v>
      </c>
      <c r="HP179" s="13" t="s">
        <v>289</v>
      </c>
      <c r="HQ179" s="13" t="s">
        <v>289</v>
      </c>
      <c r="HR179" s="13" t="s">
        <v>289</v>
      </c>
      <c r="HS179" s="13" t="s">
        <v>289</v>
      </c>
      <c r="HT179" s="13" t="s">
        <v>289</v>
      </c>
      <c r="HU179" s="13" t="s">
        <v>289</v>
      </c>
      <c r="HV179" s="13" t="s">
        <v>289</v>
      </c>
      <c r="HW179" s="13" t="s">
        <v>289</v>
      </c>
      <c r="HX179" s="13" t="s">
        <v>289</v>
      </c>
      <c r="HY179" s="13" t="s">
        <v>289</v>
      </c>
      <c r="HZ179" s="13" t="s">
        <v>289</v>
      </c>
      <c r="IA179" s="13" t="s">
        <v>289</v>
      </c>
      <c r="IB179" s="13" t="s">
        <v>289</v>
      </c>
      <c r="IC179" s="13" t="s">
        <v>289</v>
      </c>
      <c r="ID179" s="13" t="s">
        <v>289</v>
      </c>
      <c r="IE179" s="13" t="s">
        <v>289</v>
      </c>
      <c r="IF179" s="13" t="s">
        <v>289</v>
      </c>
      <c r="IG179" s="13" t="s">
        <v>289</v>
      </c>
      <c r="IH179" s="13" t="s">
        <v>289</v>
      </c>
      <c r="II179" s="13" t="s">
        <v>289</v>
      </c>
      <c r="IJ179" s="13" t="s">
        <v>289</v>
      </c>
      <c r="IK179" s="13" t="s">
        <v>289</v>
      </c>
      <c r="IL179" s="13" t="s">
        <v>289</v>
      </c>
      <c r="IM179" s="13" t="s">
        <v>289</v>
      </c>
      <c r="IN179" s="13" t="s">
        <v>289</v>
      </c>
      <c r="IO179" s="13" t="s">
        <v>289</v>
      </c>
      <c r="IP179" s="13" t="s">
        <v>289</v>
      </c>
      <c r="IQ179" s="13" t="s">
        <v>289</v>
      </c>
      <c r="IR179" s="13" t="s">
        <v>289</v>
      </c>
      <c r="IS179" s="13" t="s">
        <v>289</v>
      </c>
      <c r="IT179" s="13" t="s">
        <v>289</v>
      </c>
      <c r="IU179" s="13" t="s">
        <v>289</v>
      </c>
      <c r="IV179" s="13" t="s">
        <v>289</v>
      </c>
      <c r="IW179" s="13" t="s">
        <v>289</v>
      </c>
      <c r="IX179" s="13" t="s">
        <v>289</v>
      </c>
      <c r="IY179" s="13" t="s">
        <v>289</v>
      </c>
      <c r="IZ179" s="13" t="s">
        <v>289</v>
      </c>
      <c r="JA179" s="13" t="s">
        <v>289</v>
      </c>
      <c r="JB179" s="13" t="s">
        <v>289</v>
      </c>
      <c r="JC179" s="13" t="s">
        <v>289</v>
      </c>
      <c r="JD179" s="13" t="s">
        <v>289</v>
      </c>
      <c r="JE179" s="13" t="s">
        <v>289</v>
      </c>
      <c r="JF179" s="13" t="s">
        <v>289</v>
      </c>
      <c r="JG179" s="13" t="s">
        <v>289</v>
      </c>
      <c r="JH179" s="13" t="s">
        <v>289</v>
      </c>
      <c r="JI179" s="13" t="s">
        <v>289</v>
      </c>
      <c r="JJ179" s="13" t="s">
        <v>289</v>
      </c>
      <c r="JK179" s="13" t="s">
        <v>289</v>
      </c>
      <c r="JL179" s="13" t="s">
        <v>289</v>
      </c>
      <c r="JM179" s="13" t="s">
        <v>289</v>
      </c>
      <c r="JN179" s="13" t="s">
        <v>289</v>
      </c>
      <c r="JO179" s="13" t="s">
        <v>289</v>
      </c>
      <c r="JP179" s="13" t="s">
        <v>289</v>
      </c>
      <c r="JQ179" s="13" t="s">
        <v>289</v>
      </c>
      <c r="JR179" s="13" t="s">
        <v>289</v>
      </c>
      <c r="JS179" s="13" t="s">
        <v>289</v>
      </c>
      <c r="JT179" s="13" t="s">
        <v>289</v>
      </c>
      <c r="JU179" s="13" t="s">
        <v>289</v>
      </c>
      <c r="JV179" s="13" t="s">
        <v>289</v>
      </c>
      <c r="JW179" s="13" t="s">
        <v>289</v>
      </c>
      <c r="JX179" s="13" t="s">
        <v>289</v>
      </c>
      <c r="JY179" s="13" t="s">
        <v>289</v>
      </c>
      <c r="JZ179" s="13" t="s">
        <v>289</v>
      </c>
      <c r="KA179" s="13" t="s">
        <v>289</v>
      </c>
      <c r="KB179" s="10" t="s">
        <v>289</v>
      </c>
      <c r="KC179" s="10" t="s">
        <v>289</v>
      </c>
      <c r="KD179" s="10" t="s">
        <v>289</v>
      </c>
      <c r="KE179" s="10" t="s">
        <v>289</v>
      </c>
      <c r="KF179" s="10" t="s">
        <v>289</v>
      </c>
      <c r="KG179" s="10" t="s">
        <v>289</v>
      </c>
      <c r="KH179" s="10" t="s">
        <v>289</v>
      </c>
      <c r="KI179" s="10" t="s">
        <v>289</v>
      </c>
      <c r="KJ179" s="10" t="s">
        <v>289</v>
      </c>
      <c r="KK179" s="10" t="s">
        <v>289</v>
      </c>
      <c r="KL179" s="10" t="s">
        <v>289</v>
      </c>
      <c r="KM179" s="10" t="s">
        <v>289</v>
      </c>
      <c r="KN179" s="10" t="s">
        <v>289</v>
      </c>
      <c r="KO179" s="10" t="s">
        <v>289</v>
      </c>
      <c r="KP179" s="10" t="s">
        <v>289</v>
      </c>
      <c r="KQ179" s="10" t="s">
        <v>289</v>
      </c>
      <c r="KR179" s="10" t="s">
        <v>289</v>
      </c>
      <c r="KS179" s="10" t="s">
        <v>289</v>
      </c>
      <c r="KT179" s="10" t="s">
        <v>289</v>
      </c>
      <c r="KU179" s="10" t="s">
        <v>289</v>
      </c>
      <c r="KV179" s="10" t="s">
        <v>289</v>
      </c>
      <c r="KW179" s="10" t="s">
        <v>289</v>
      </c>
      <c r="KX179" s="10" t="s">
        <v>289</v>
      </c>
      <c r="KY179" s="10" t="s">
        <v>289</v>
      </c>
      <c r="KZ179" s="10" t="s">
        <v>289</v>
      </c>
      <c r="LA179" s="10" t="s">
        <v>289</v>
      </c>
      <c r="LB179" s="10" t="s">
        <v>289</v>
      </c>
      <c r="LC179" s="10" t="s">
        <v>289</v>
      </c>
      <c r="LD179" s="10" t="s">
        <v>289</v>
      </c>
      <c r="LE179" s="10" t="s">
        <v>289</v>
      </c>
      <c r="LF179" s="10" t="s">
        <v>289</v>
      </c>
      <c r="LH179" s="9">
        <v>177</v>
      </c>
    </row>
    <row r="180" spans="2:320" s="9" customFormat="1" ht="15.75" x14ac:dyDescent="0.3">
      <c r="B180" s="9">
        <v>178</v>
      </c>
      <c r="C180" s="10" t="s">
        <v>289</v>
      </c>
      <c r="D180" s="10" t="s">
        <v>289</v>
      </c>
      <c r="E180" s="10" t="s">
        <v>289</v>
      </c>
      <c r="F180" s="10" t="s">
        <v>289</v>
      </c>
      <c r="G180" s="10" t="s">
        <v>289</v>
      </c>
      <c r="H180" s="10" t="s">
        <v>289</v>
      </c>
      <c r="I180" s="10" t="s">
        <v>289</v>
      </c>
      <c r="J180" s="10" t="s">
        <v>289</v>
      </c>
      <c r="K180" s="10" t="s">
        <v>289</v>
      </c>
      <c r="L180" s="10" t="s">
        <v>289</v>
      </c>
      <c r="M180" s="10" t="s">
        <v>289</v>
      </c>
      <c r="N180" s="10" t="s">
        <v>289</v>
      </c>
      <c r="O180" s="10" t="s">
        <v>289</v>
      </c>
      <c r="P180" s="10" t="s">
        <v>289</v>
      </c>
      <c r="Q180" s="10" t="s">
        <v>289</v>
      </c>
      <c r="R180" s="10" t="s">
        <v>289</v>
      </c>
      <c r="S180" s="10" t="s">
        <v>289</v>
      </c>
      <c r="T180" s="10" t="s">
        <v>289</v>
      </c>
      <c r="U180" s="10" t="s">
        <v>289</v>
      </c>
      <c r="V180" s="10" t="s">
        <v>289</v>
      </c>
      <c r="W180" s="10" t="s">
        <v>289</v>
      </c>
      <c r="X180" s="10" t="s">
        <v>289</v>
      </c>
      <c r="Y180" s="10" t="s">
        <v>289</v>
      </c>
      <c r="Z180" s="10" t="s">
        <v>289</v>
      </c>
      <c r="AA180" s="10" t="s">
        <v>289</v>
      </c>
      <c r="AB180" s="10" t="s">
        <v>289</v>
      </c>
      <c r="AC180" s="10" t="s">
        <v>289</v>
      </c>
      <c r="AD180" s="10" t="s">
        <v>289</v>
      </c>
      <c r="AE180" s="10" t="s">
        <v>289</v>
      </c>
      <c r="AF180" s="10" t="s">
        <v>289</v>
      </c>
      <c r="AG180" s="13" t="s">
        <v>289</v>
      </c>
      <c r="AH180" s="13" t="s">
        <v>289</v>
      </c>
      <c r="AI180" s="13" t="s">
        <v>289</v>
      </c>
      <c r="AJ180" s="13" t="s">
        <v>289</v>
      </c>
      <c r="AK180" s="13" t="s">
        <v>289</v>
      </c>
      <c r="AL180" s="13" t="s">
        <v>289</v>
      </c>
      <c r="AM180" s="13" t="s">
        <v>289</v>
      </c>
      <c r="AN180" s="13" t="s">
        <v>289</v>
      </c>
      <c r="AO180" s="13" t="s">
        <v>289</v>
      </c>
      <c r="AP180" s="13" t="s">
        <v>289</v>
      </c>
      <c r="AQ180" s="13" t="s">
        <v>289</v>
      </c>
      <c r="AR180" s="13" t="s">
        <v>289</v>
      </c>
      <c r="AS180" s="13" t="s">
        <v>289</v>
      </c>
      <c r="AT180" s="13" t="s">
        <v>289</v>
      </c>
      <c r="AU180" s="13" t="s">
        <v>289</v>
      </c>
      <c r="AV180" s="13" t="s">
        <v>289</v>
      </c>
      <c r="AW180" s="13" t="s">
        <v>289</v>
      </c>
      <c r="AX180" s="13" t="s">
        <v>289</v>
      </c>
      <c r="AY180" s="13" t="s">
        <v>289</v>
      </c>
      <c r="AZ180" s="13" t="s">
        <v>289</v>
      </c>
      <c r="BA180" s="13" t="s">
        <v>289</v>
      </c>
      <c r="BB180" s="13" t="s">
        <v>289</v>
      </c>
      <c r="BC180" s="13" t="s">
        <v>289</v>
      </c>
      <c r="BD180" s="13" t="s">
        <v>289</v>
      </c>
      <c r="BE180" s="13" t="s">
        <v>289</v>
      </c>
      <c r="BF180" s="13" t="s">
        <v>289</v>
      </c>
      <c r="BG180" s="13" t="s">
        <v>289</v>
      </c>
      <c r="BH180" s="13" t="s">
        <v>289</v>
      </c>
      <c r="BI180" s="13" t="s">
        <v>289</v>
      </c>
      <c r="BJ180" s="13" t="s">
        <v>289</v>
      </c>
      <c r="BK180" s="13" t="s">
        <v>289</v>
      </c>
      <c r="BL180" s="13" t="s">
        <v>289</v>
      </c>
      <c r="BM180" s="13" t="s">
        <v>289</v>
      </c>
      <c r="BN180" s="13" t="s">
        <v>289</v>
      </c>
      <c r="BO180" s="13" t="s">
        <v>289</v>
      </c>
      <c r="BP180" s="13" t="s">
        <v>289</v>
      </c>
      <c r="BQ180" s="13" t="s">
        <v>289</v>
      </c>
      <c r="BR180" s="13" t="s">
        <v>289</v>
      </c>
      <c r="BS180" s="13" t="s">
        <v>289</v>
      </c>
      <c r="BT180" s="13" t="s">
        <v>289</v>
      </c>
      <c r="BU180" s="13" t="s">
        <v>289</v>
      </c>
      <c r="BV180" s="13" t="s">
        <v>289</v>
      </c>
      <c r="BW180" s="13" t="s">
        <v>289</v>
      </c>
      <c r="BX180" s="13" t="s">
        <v>289</v>
      </c>
      <c r="BY180" s="13" t="s">
        <v>289</v>
      </c>
      <c r="BZ180" s="13" t="s">
        <v>289</v>
      </c>
      <c r="CA180" s="13" t="s">
        <v>289</v>
      </c>
      <c r="CB180" s="13" t="s">
        <v>289</v>
      </c>
      <c r="CC180" s="13" t="s">
        <v>289</v>
      </c>
      <c r="CD180" s="13" t="s">
        <v>289</v>
      </c>
      <c r="CE180" s="13" t="s">
        <v>289</v>
      </c>
      <c r="CF180" s="13" t="s">
        <v>289</v>
      </c>
      <c r="CG180" s="13" t="s">
        <v>289</v>
      </c>
      <c r="CH180" s="13" t="s">
        <v>289</v>
      </c>
      <c r="CI180" s="13" t="s">
        <v>289</v>
      </c>
      <c r="CJ180" s="13" t="s">
        <v>289</v>
      </c>
      <c r="CK180" s="13" t="s">
        <v>289</v>
      </c>
      <c r="CL180" s="13" t="s">
        <v>289</v>
      </c>
      <c r="CM180" s="13" t="s">
        <v>289</v>
      </c>
      <c r="CN180" s="13" t="s">
        <v>289</v>
      </c>
      <c r="CO180" s="13" t="s">
        <v>289</v>
      </c>
      <c r="CP180" s="13" t="s">
        <v>289</v>
      </c>
      <c r="CQ180" s="13" t="s">
        <v>289</v>
      </c>
      <c r="CR180" s="13" t="s">
        <v>289</v>
      </c>
      <c r="CS180" s="13" t="s">
        <v>289</v>
      </c>
      <c r="CT180" s="13" t="s">
        <v>289</v>
      </c>
      <c r="CU180" s="13" t="s">
        <v>289</v>
      </c>
      <c r="CV180" s="13" t="s">
        <v>289</v>
      </c>
      <c r="CW180" s="13" t="s">
        <v>289</v>
      </c>
      <c r="CX180" s="13" t="s">
        <v>289</v>
      </c>
      <c r="CY180" s="13" t="s">
        <v>289</v>
      </c>
      <c r="CZ180" s="13" t="s">
        <v>289</v>
      </c>
      <c r="DA180" s="13" t="s">
        <v>289</v>
      </c>
      <c r="DB180" s="13" t="s">
        <v>289</v>
      </c>
      <c r="DC180" s="13" t="s">
        <v>289</v>
      </c>
      <c r="DD180" s="13" t="s">
        <v>289</v>
      </c>
      <c r="DE180" s="13" t="s">
        <v>289</v>
      </c>
      <c r="DF180" s="13" t="s">
        <v>289</v>
      </c>
      <c r="DG180" s="13" t="s">
        <v>289</v>
      </c>
      <c r="DH180" s="13" t="s">
        <v>289</v>
      </c>
      <c r="DI180" s="13" t="s">
        <v>289</v>
      </c>
      <c r="DJ180" s="13" t="s">
        <v>289</v>
      </c>
      <c r="DK180" s="13" t="s">
        <v>289</v>
      </c>
      <c r="DL180" s="13" t="s">
        <v>289</v>
      </c>
      <c r="DM180" s="13" t="s">
        <v>289</v>
      </c>
      <c r="DN180" s="13" t="s">
        <v>289</v>
      </c>
      <c r="DO180" s="13" t="s">
        <v>289</v>
      </c>
      <c r="DP180" s="13" t="s">
        <v>289</v>
      </c>
      <c r="DQ180" s="13" t="s">
        <v>289</v>
      </c>
      <c r="DR180" s="13" t="s">
        <v>289</v>
      </c>
      <c r="DS180" s="13" t="s">
        <v>289</v>
      </c>
      <c r="DT180" s="13" t="s">
        <v>289</v>
      </c>
      <c r="DU180" s="12" t="s">
        <v>289</v>
      </c>
      <c r="DV180" s="12" t="s">
        <v>289</v>
      </c>
      <c r="DW180" s="12" t="s">
        <v>289</v>
      </c>
      <c r="DX180" s="12" t="s">
        <v>289</v>
      </c>
      <c r="DY180" s="12" t="s">
        <v>289</v>
      </c>
      <c r="DZ180" s="12" t="s">
        <v>289</v>
      </c>
      <c r="EA180" s="12" t="s">
        <v>289</v>
      </c>
      <c r="EB180" s="12" t="s">
        <v>289</v>
      </c>
      <c r="EC180" s="12" t="s">
        <v>289</v>
      </c>
      <c r="ED180" s="12" t="s">
        <v>289</v>
      </c>
      <c r="EE180" s="12" t="s">
        <v>289</v>
      </c>
      <c r="EF180" s="12" t="s">
        <v>289</v>
      </c>
      <c r="EG180" s="12" t="s">
        <v>289</v>
      </c>
      <c r="EH180" s="12" t="s">
        <v>289</v>
      </c>
      <c r="EI180" s="12" t="s">
        <v>289</v>
      </c>
      <c r="EJ180" s="12" t="s">
        <v>289</v>
      </c>
      <c r="EK180" s="12" t="s">
        <v>289</v>
      </c>
      <c r="EL180" s="12" t="s">
        <v>289</v>
      </c>
      <c r="EM180" s="12" t="s">
        <v>289</v>
      </c>
      <c r="EN180" s="12" t="s">
        <v>289</v>
      </c>
      <c r="EO180" s="12" t="s">
        <v>289</v>
      </c>
      <c r="EP180" s="12" t="s">
        <v>289</v>
      </c>
      <c r="EQ180" s="12" t="s">
        <v>289</v>
      </c>
      <c r="ER180" s="12" t="s">
        <v>289</v>
      </c>
      <c r="ES180" s="12" t="s">
        <v>289</v>
      </c>
      <c r="ET180" s="12" t="s">
        <v>289</v>
      </c>
      <c r="EU180" s="12" t="s">
        <v>289</v>
      </c>
      <c r="EV180" s="12" t="s">
        <v>289</v>
      </c>
      <c r="EW180" s="12" t="s">
        <v>289</v>
      </c>
      <c r="EX180" s="12" t="s">
        <v>289</v>
      </c>
      <c r="EY180" s="12" t="s">
        <v>289</v>
      </c>
      <c r="EZ180" s="12" t="s">
        <v>289</v>
      </c>
      <c r="FA180" s="12" t="s">
        <v>289</v>
      </c>
      <c r="FB180" s="12" t="s">
        <v>289</v>
      </c>
      <c r="FC180" s="12" t="s">
        <v>289</v>
      </c>
      <c r="FD180" s="12" t="s">
        <v>289</v>
      </c>
      <c r="FE180" s="12" t="s">
        <v>289</v>
      </c>
      <c r="FF180" s="12" t="s">
        <v>289</v>
      </c>
      <c r="FG180" s="12" t="s">
        <v>289</v>
      </c>
      <c r="FH180" s="12" t="s">
        <v>289</v>
      </c>
      <c r="FI180" s="12" t="s">
        <v>289</v>
      </c>
      <c r="FJ180" s="12" t="s">
        <v>289</v>
      </c>
      <c r="FK180" s="12" t="s">
        <v>289</v>
      </c>
      <c r="FL180" s="12" t="s">
        <v>289</v>
      </c>
      <c r="FM180" s="12" t="s">
        <v>289</v>
      </c>
      <c r="FN180" s="12" t="s">
        <v>289</v>
      </c>
      <c r="FO180" s="12" t="s">
        <v>289</v>
      </c>
      <c r="FP180" s="12" t="s">
        <v>289</v>
      </c>
      <c r="FQ180" s="12" t="s">
        <v>289</v>
      </c>
      <c r="FR180" s="12" t="s">
        <v>289</v>
      </c>
      <c r="FS180" s="12" t="s">
        <v>289</v>
      </c>
      <c r="FT180" s="12" t="s">
        <v>289</v>
      </c>
      <c r="FU180" s="12" t="s">
        <v>289</v>
      </c>
      <c r="FV180" s="12" t="s">
        <v>289</v>
      </c>
      <c r="FW180" s="12" t="s">
        <v>289</v>
      </c>
      <c r="FX180" s="12" t="s">
        <v>289</v>
      </c>
      <c r="FY180" s="12" t="s">
        <v>289</v>
      </c>
      <c r="FZ180" s="12" t="s">
        <v>289</v>
      </c>
      <c r="GA180" s="12" t="s">
        <v>289</v>
      </c>
      <c r="GB180" s="12" t="s">
        <v>289</v>
      </c>
      <c r="GC180" s="12" t="s">
        <v>289</v>
      </c>
      <c r="GD180" s="12" t="s">
        <v>289</v>
      </c>
      <c r="GE180" s="12" t="s">
        <v>289</v>
      </c>
      <c r="GF180" s="12" t="s">
        <v>289</v>
      </c>
      <c r="GG180" s="12" t="s">
        <v>289</v>
      </c>
      <c r="GH180" s="12" t="s">
        <v>289</v>
      </c>
      <c r="GI180" s="12" t="s">
        <v>289</v>
      </c>
      <c r="GJ180" s="12" t="s">
        <v>289</v>
      </c>
      <c r="GK180" s="12" t="s">
        <v>289</v>
      </c>
      <c r="GL180" s="12" t="s">
        <v>289</v>
      </c>
      <c r="GM180" s="12" t="s">
        <v>289</v>
      </c>
      <c r="GN180" s="13" t="s">
        <v>289</v>
      </c>
      <c r="GO180" s="13" t="s">
        <v>289</v>
      </c>
      <c r="GP180" s="13" t="s">
        <v>289</v>
      </c>
      <c r="GQ180" s="13" t="s">
        <v>289</v>
      </c>
      <c r="GR180" s="13" t="s">
        <v>289</v>
      </c>
      <c r="GS180" s="13" t="s">
        <v>289</v>
      </c>
      <c r="GT180" s="13" t="s">
        <v>289</v>
      </c>
      <c r="GU180" s="13" t="s">
        <v>289</v>
      </c>
      <c r="GV180" s="13" t="s">
        <v>289</v>
      </c>
      <c r="GW180" s="13" t="s">
        <v>289</v>
      </c>
      <c r="GX180" s="13" t="s">
        <v>289</v>
      </c>
      <c r="GY180" s="13" t="s">
        <v>289</v>
      </c>
      <c r="GZ180" s="13" t="s">
        <v>289</v>
      </c>
      <c r="HA180" s="13" t="s">
        <v>289</v>
      </c>
      <c r="HB180" s="13" t="s">
        <v>289</v>
      </c>
      <c r="HC180" s="13" t="s">
        <v>289</v>
      </c>
      <c r="HD180" s="13" t="s">
        <v>289</v>
      </c>
      <c r="HE180" s="13" t="s">
        <v>289</v>
      </c>
      <c r="HF180" s="13" t="s">
        <v>289</v>
      </c>
      <c r="HG180" s="13" t="s">
        <v>289</v>
      </c>
      <c r="HH180" s="13" t="s">
        <v>289</v>
      </c>
      <c r="HI180" s="13" t="s">
        <v>289</v>
      </c>
      <c r="HJ180" s="13" t="s">
        <v>289</v>
      </c>
      <c r="HK180" s="13" t="s">
        <v>289</v>
      </c>
      <c r="HL180" s="13" t="s">
        <v>289</v>
      </c>
      <c r="HM180" s="13" t="s">
        <v>289</v>
      </c>
      <c r="HN180" s="13" t="s">
        <v>289</v>
      </c>
      <c r="HO180" s="13" t="s">
        <v>289</v>
      </c>
      <c r="HP180" s="13" t="s">
        <v>289</v>
      </c>
      <c r="HQ180" s="13" t="s">
        <v>289</v>
      </c>
      <c r="HR180" s="13" t="s">
        <v>289</v>
      </c>
      <c r="HS180" s="13" t="s">
        <v>289</v>
      </c>
      <c r="HT180" s="13" t="s">
        <v>289</v>
      </c>
      <c r="HU180" s="13" t="s">
        <v>289</v>
      </c>
      <c r="HV180" s="13" t="s">
        <v>289</v>
      </c>
      <c r="HW180" s="13" t="s">
        <v>289</v>
      </c>
      <c r="HX180" s="13" t="s">
        <v>289</v>
      </c>
      <c r="HY180" s="13" t="s">
        <v>289</v>
      </c>
      <c r="HZ180" s="13" t="s">
        <v>289</v>
      </c>
      <c r="IA180" s="13" t="s">
        <v>289</v>
      </c>
      <c r="IB180" s="13" t="s">
        <v>289</v>
      </c>
      <c r="IC180" s="13" t="s">
        <v>289</v>
      </c>
      <c r="ID180" s="13" t="s">
        <v>289</v>
      </c>
      <c r="IE180" s="13" t="s">
        <v>289</v>
      </c>
      <c r="IF180" s="13" t="s">
        <v>289</v>
      </c>
      <c r="IG180" s="13" t="s">
        <v>289</v>
      </c>
      <c r="IH180" s="13" t="s">
        <v>289</v>
      </c>
      <c r="II180" s="13" t="s">
        <v>289</v>
      </c>
      <c r="IJ180" s="13" t="s">
        <v>289</v>
      </c>
      <c r="IK180" s="13" t="s">
        <v>289</v>
      </c>
      <c r="IL180" s="13" t="s">
        <v>289</v>
      </c>
      <c r="IM180" s="13" t="s">
        <v>289</v>
      </c>
      <c r="IN180" s="13" t="s">
        <v>289</v>
      </c>
      <c r="IO180" s="13" t="s">
        <v>289</v>
      </c>
      <c r="IP180" s="13" t="s">
        <v>289</v>
      </c>
      <c r="IQ180" s="13" t="s">
        <v>289</v>
      </c>
      <c r="IR180" s="13" t="s">
        <v>289</v>
      </c>
      <c r="IS180" s="13" t="s">
        <v>289</v>
      </c>
      <c r="IT180" s="13" t="s">
        <v>289</v>
      </c>
      <c r="IU180" s="13" t="s">
        <v>289</v>
      </c>
      <c r="IV180" s="13" t="s">
        <v>289</v>
      </c>
      <c r="IW180" s="13" t="s">
        <v>289</v>
      </c>
      <c r="IX180" s="13" t="s">
        <v>289</v>
      </c>
      <c r="IY180" s="13" t="s">
        <v>289</v>
      </c>
      <c r="IZ180" s="13" t="s">
        <v>289</v>
      </c>
      <c r="JA180" s="13" t="s">
        <v>289</v>
      </c>
      <c r="JB180" s="13" t="s">
        <v>289</v>
      </c>
      <c r="JC180" s="13" t="s">
        <v>289</v>
      </c>
      <c r="JD180" s="13" t="s">
        <v>289</v>
      </c>
      <c r="JE180" s="13" t="s">
        <v>289</v>
      </c>
      <c r="JF180" s="13" t="s">
        <v>289</v>
      </c>
      <c r="JG180" s="13" t="s">
        <v>289</v>
      </c>
      <c r="JH180" s="13" t="s">
        <v>289</v>
      </c>
      <c r="JI180" s="13" t="s">
        <v>289</v>
      </c>
      <c r="JJ180" s="13" t="s">
        <v>289</v>
      </c>
      <c r="JK180" s="13" t="s">
        <v>289</v>
      </c>
      <c r="JL180" s="13" t="s">
        <v>289</v>
      </c>
      <c r="JM180" s="13" t="s">
        <v>289</v>
      </c>
      <c r="JN180" s="13" t="s">
        <v>289</v>
      </c>
      <c r="JO180" s="13" t="s">
        <v>289</v>
      </c>
      <c r="JP180" s="13" t="s">
        <v>289</v>
      </c>
      <c r="JQ180" s="13" t="s">
        <v>289</v>
      </c>
      <c r="JR180" s="13" t="s">
        <v>289</v>
      </c>
      <c r="JS180" s="13" t="s">
        <v>289</v>
      </c>
      <c r="JT180" s="13" t="s">
        <v>289</v>
      </c>
      <c r="JU180" s="13" t="s">
        <v>289</v>
      </c>
      <c r="JV180" s="13" t="s">
        <v>289</v>
      </c>
      <c r="JW180" s="13" t="s">
        <v>289</v>
      </c>
      <c r="JX180" s="13" t="s">
        <v>289</v>
      </c>
      <c r="JY180" s="13" t="s">
        <v>289</v>
      </c>
      <c r="JZ180" s="13" t="s">
        <v>289</v>
      </c>
      <c r="KA180" s="13" t="s">
        <v>289</v>
      </c>
      <c r="KB180" s="10" t="s">
        <v>289</v>
      </c>
      <c r="KC180" s="10" t="s">
        <v>289</v>
      </c>
      <c r="KD180" s="10" t="s">
        <v>289</v>
      </c>
      <c r="KE180" s="10" t="s">
        <v>289</v>
      </c>
      <c r="KF180" s="10" t="s">
        <v>289</v>
      </c>
      <c r="KG180" s="10" t="s">
        <v>289</v>
      </c>
      <c r="KH180" s="10" t="s">
        <v>289</v>
      </c>
      <c r="KI180" s="10" t="s">
        <v>289</v>
      </c>
      <c r="KJ180" s="10" t="s">
        <v>289</v>
      </c>
      <c r="KK180" s="10" t="s">
        <v>289</v>
      </c>
      <c r="KL180" s="10" t="s">
        <v>289</v>
      </c>
      <c r="KM180" s="10" t="s">
        <v>289</v>
      </c>
      <c r="KN180" s="10" t="s">
        <v>289</v>
      </c>
      <c r="KO180" s="10" t="s">
        <v>289</v>
      </c>
      <c r="KP180" s="10" t="s">
        <v>289</v>
      </c>
      <c r="KQ180" s="10" t="s">
        <v>289</v>
      </c>
      <c r="KR180" s="10" t="s">
        <v>289</v>
      </c>
      <c r="KS180" s="10" t="s">
        <v>289</v>
      </c>
      <c r="KT180" s="10" t="s">
        <v>289</v>
      </c>
      <c r="KU180" s="10" t="s">
        <v>289</v>
      </c>
      <c r="KV180" s="10" t="s">
        <v>289</v>
      </c>
      <c r="KW180" s="10" t="s">
        <v>289</v>
      </c>
      <c r="KX180" s="10" t="s">
        <v>289</v>
      </c>
      <c r="KY180" s="10" t="s">
        <v>289</v>
      </c>
      <c r="KZ180" s="10" t="s">
        <v>289</v>
      </c>
      <c r="LA180" s="10" t="s">
        <v>289</v>
      </c>
      <c r="LB180" s="10" t="s">
        <v>289</v>
      </c>
      <c r="LC180" s="10" t="s">
        <v>289</v>
      </c>
      <c r="LD180" s="10" t="s">
        <v>289</v>
      </c>
      <c r="LE180" s="10" t="s">
        <v>289</v>
      </c>
      <c r="LF180" s="10" t="s">
        <v>289</v>
      </c>
      <c r="LH180" s="9">
        <v>178</v>
      </c>
    </row>
    <row r="181" spans="2:320" s="9" customFormat="1" ht="15.75" x14ac:dyDescent="0.3">
      <c r="B181" s="9">
        <v>179</v>
      </c>
      <c r="C181" s="10" t="s">
        <v>289</v>
      </c>
      <c r="D181" s="10" t="s">
        <v>289</v>
      </c>
      <c r="E181" s="10" t="s">
        <v>289</v>
      </c>
      <c r="F181" s="10" t="s">
        <v>289</v>
      </c>
      <c r="G181" s="10" t="s">
        <v>289</v>
      </c>
      <c r="H181" s="10" t="s">
        <v>289</v>
      </c>
      <c r="I181" s="10" t="s">
        <v>289</v>
      </c>
      <c r="J181" s="10" t="s">
        <v>289</v>
      </c>
      <c r="K181" s="10" t="s">
        <v>289</v>
      </c>
      <c r="L181" s="10" t="s">
        <v>289</v>
      </c>
      <c r="M181" s="10" t="s">
        <v>289</v>
      </c>
      <c r="N181" s="10" t="s">
        <v>289</v>
      </c>
      <c r="O181" s="10" t="s">
        <v>289</v>
      </c>
      <c r="P181" s="10" t="s">
        <v>289</v>
      </c>
      <c r="Q181" s="10" t="s">
        <v>289</v>
      </c>
      <c r="R181" s="10" t="s">
        <v>289</v>
      </c>
      <c r="S181" s="10" t="s">
        <v>289</v>
      </c>
      <c r="T181" s="10" t="s">
        <v>289</v>
      </c>
      <c r="U181" s="10" t="s">
        <v>289</v>
      </c>
      <c r="V181" s="10" t="s">
        <v>289</v>
      </c>
      <c r="W181" s="10" t="s">
        <v>289</v>
      </c>
      <c r="X181" s="10" t="s">
        <v>289</v>
      </c>
      <c r="Y181" s="10" t="s">
        <v>289</v>
      </c>
      <c r="Z181" s="10" t="s">
        <v>289</v>
      </c>
      <c r="AA181" s="10" t="s">
        <v>289</v>
      </c>
      <c r="AB181" s="10" t="s">
        <v>289</v>
      </c>
      <c r="AC181" s="10" t="s">
        <v>289</v>
      </c>
      <c r="AD181" s="10" t="s">
        <v>289</v>
      </c>
      <c r="AE181" s="10" t="s">
        <v>289</v>
      </c>
      <c r="AF181" s="10" t="s">
        <v>289</v>
      </c>
      <c r="AG181" s="13" t="s">
        <v>289</v>
      </c>
      <c r="AH181" s="13" t="s">
        <v>289</v>
      </c>
      <c r="AI181" s="13" t="s">
        <v>289</v>
      </c>
      <c r="AJ181" s="13" t="s">
        <v>289</v>
      </c>
      <c r="AK181" s="13" t="s">
        <v>289</v>
      </c>
      <c r="AL181" s="13" t="s">
        <v>289</v>
      </c>
      <c r="AM181" s="13" t="s">
        <v>289</v>
      </c>
      <c r="AN181" s="13" t="s">
        <v>289</v>
      </c>
      <c r="AO181" s="13" t="s">
        <v>289</v>
      </c>
      <c r="AP181" s="13" t="s">
        <v>289</v>
      </c>
      <c r="AQ181" s="13" t="s">
        <v>289</v>
      </c>
      <c r="AR181" s="13" t="s">
        <v>289</v>
      </c>
      <c r="AS181" s="13" t="s">
        <v>289</v>
      </c>
      <c r="AT181" s="13" t="s">
        <v>289</v>
      </c>
      <c r="AU181" s="13" t="s">
        <v>289</v>
      </c>
      <c r="AV181" s="13" t="s">
        <v>289</v>
      </c>
      <c r="AW181" s="13" t="s">
        <v>289</v>
      </c>
      <c r="AX181" s="13" t="s">
        <v>289</v>
      </c>
      <c r="AY181" s="13" t="s">
        <v>289</v>
      </c>
      <c r="AZ181" s="13" t="s">
        <v>289</v>
      </c>
      <c r="BA181" s="13" t="s">
        <v>289</v>
      </c>
      <c r="BB181" s="13" t="s">
        <v>289</v>
      </c>
      <c r="BC181" s="13" t="s">
        <v>289</v>
      </c>
      <c r="BD181" s="13" t="s">
        <v>289</v>
      </c>
      <c r="BE181" s="13" t="s">
        <v>289</v>
      </c>
      <c r="BF181" s="13" t="s">
        <v>289</v>
      </c>
      <c r="BG181" s="13" t="s">
        <v>289</v>
      </c>
      <c r="BH181" s="13" t="s">
        <v>289</v>
      </c>
      <c r="BI181" s="13" t="s">
        <v>289</v>
      </c>
      <c r="BJ181" s="13" t="s">
        <v>289</v>
      </c>
      <c r="BK181" s="13" t="s">
        <v>289</v>
      </c>
      <c r="BL181" s="13" t="s">
        <v>289</v>
      </c>
      <c r="BM181" s="13" t="s">
        <v>289</v>
      </c>
      <c r="BN181" s="13" t="s">
        <v>289</v>
      </c>
      <c r="BO181" s="13" t="s">
        <v>289</v>
      </c>
      <c r="BP181" s="13" t="s">
        <v>289</v>
      </c>
      <c r="BQ181" s="13" t="s">
        <v>289</v>
      </c>
      <c r="BR181" s="13" t="s">
        <v>289</v>
      </c>
      <c r="BS181" s="13" t="s">
        <v>289</v>
      </c>
      <c r="BT181" s="13" t="s">
        <v>289</v>
      </c>
      <c r="BU181" s="13" t="s">
        <v>289</v>
      </c>
      <c r="BV181" s="13" t="s">
        <v>289</v>
      </c>
      <c r="BW181" s="13" t="s">
        <v>289</v>
      </c>
      <c r="BX181" s="13" t="s">
        <v>289</v>
      </c>
      <c r="BY181" s="13" t="s">
        <v>289</v>
      </c>
      <c r="BZ181" s="13" t="s">
        <v>289</v>
      </c>
      <c r="CA181" s="13" t="s">
        <v>289</v>
      </c>
      <c r="CB181" s="13" t="s">
        <v>289</v>
      </c>
      <c r="CC181" s="13" t="s">
        <v>289</v>
      </c>
      <c r="CD181" s="13" t="s">
        <v>289</v>
      </c>
      <c r="CE181" s="13" t="s">
        <v>289</v>
      </c>
      <c r="CF181" s="13" t="s">
        <v>289</v>
      </c>
      <c r="CG181" s="13" t="s">
        <v>289</v>
      </c>
      <c r="CH181" s="13" t="s">
        <v>289</v>
      </c>
      <c r="CI181" s="13" t="s">
        <v>289</v>
      </c>
      <c r="CJ181" s="13" t="s">
        <v>289</v>
      </c>
      <c r="CK181" s="13" t="s">
        <v>289</v>
      </c>
      <c r="CL181" s="13" t="s">
        <v>289</v>
      </c>
      <c r="CM181" s="13" t="s">
        <v>289</v>
      </c>
      <c r="CN181" s="13" t="s">
        <v>289</v>
      </c>
      <c r="CO181" s="13" t="s">
        <v>289</v>
      </c>
      <c r="CP181" s="13" t="s">
        <v>289</v>
      </c>
      <c r="CQ181" s="13" t="s">
        <v>289</v>
      </c>
      <c r="CR181" s="13" t="s">
        <v>289</v>
      </c>
      <c r="CS181" s="13" t="s">
        <v>289</v>
      </c>
      <c r="CT181" s="13" t="s">
        <v>289</v>
      </c>
      <c r="CU181" s="13" t="s">
        <v>289</v>
      </c>
      <c r="CV181" s="13" t="s">
        <v>289</v>
      </c>
      <c r="CW181" s="13" t="s">
        <v>289</v>
      </c>
      <c r="CX181" s="13" t="s">
        <v>289</v>
      </c>
      <c r="CY181" s="13" t="s">
        <v>289</v>
      </c>
      <c r="CZ181" s="13" t="s">
        <v>289</v>
      </c>
      <c r="DA181" s="13" t="s">
        <v>289</v>
      </c>
      <c r="DB181" s="13" t="s">
        <v>289</v>
      </c>
      <c r="DC181" s="13" t="s">
        <v>289</v>
      </c>
      <c r="DD181" s="13" t="s">
        <v>289</v>
      </c>
      <c r="DE181" s="13" t="s">
        <v>289</v>
      </c>
      <c r="DF181" s="13" t="s">
        <v>289</v>
      </c>
      <c r="DG181" s="13" t="s">
        <v>289</v>
      </c>
      <c r="DH181" s="13" t="s">
        <v>289</v>
      </c>
      <c r="DI181" s="13" t="s">
        <v>289</v>
      </c>
      <c r="DJ181" s="13" t="s">
        <v>289</v>
      </c>
      <c r="DK181" s="13" t="s">
        <v>289</v>
      </c>
      <c r="DL181" s="13" t="s">
        <v>289</v>
      </c>
      <c r="DM181" s="13" t="s">
        <v>289</v>
      </c>
      <c r="DN181" s="13" t="s">
        <v>289</v>
      </c>
      <c r="DO181" s="13" t="s">
        <v>289</v>
      </c>
      <c r="DP181" s="13" t="s">
        <v>289</v>
      </c>
      <c r="DQ181" s="13" t="s">
        <v>289</v>
      </c>
      <c r="DR181" s="13" t="s">
        <v>289</v>
      </c>
      <c r="DS181" s="13" t="s">
        <v>289</v>
      </c>
      <c r="DT181" s="13" t="s">
        <v>289</v>
      </c>
      <c r="DU181" s="12" t="s">
        <v>289</v>
      </c>
      <c r="DV181" s="12" t="s">
        <v>289</v>
      </c>
      <c r="DW181" s="12" t="s">
        <v>289</v>
      </c>
      <c r="DX181" s="12" t="s">
        <v>289</v>
      </c>
      <c r="DY181" s="12" t="s">
        <v>289</v>
      </c>
      <c r="DZ181" s="12" t="s">
        <v>289</v>
      </c>
      <c r="EA181" s="12" t="s">
        <v>289</v>
      </c>
      <c r="EB181" s="12" t="s">
        <v>289</v>
      </c>
      <c r="EC181" s="12" t="s">
        <v>289</v>
      </c>
      <c r="ED181" s="12" t="s">
        <v>289</v>
      </c>
      <c r="EE181" s="12" t="s">
        <v>289</v>
      </c>
      <c r="EF181" s="12" t="s">
        <v>289</v>
      </c>
      <c r="EG181" s="12" t="s">
        <v>289</v>
      </c>
      <c r="EH181" s="12" t="s">
        <v>289</v>
      </c>
      <c r="EI181" s="12" t="s">
        <v>289</v>
      </c>
      <c r="EJ181" s="12" t="s">
        <v>289</v>
      </c>
      <c r="EK181" s="12" t="s">
        <v>289</v>
      </c>
      <c r="EL181" s="12" t="s">
        <v>289</v>
      </c>
      <c r="EM181" s="12" t="s">
        <v>289</v>
      </c>
      <c r="EN181" s="12" t="s">
        <v>289</v>
      </c>
      <c r="EO181" s="12" t="s">
        <v>289</v>
      </c>
      <c r="EP181" s="12" t="s">
        <v>289</v>
      </c>
      <c r="EQ181" s="12" t="s">
        <v>289</v>
      </c>
      <c r="ER181" s="12" t="s">
        <v>289</v>
      </c>
      <c r="ES181" s="12" t="s">
        <v>289</v>
      </c>
      <c r="ET181" s="12" t="s">
        <v>289</v>
      </c>
      <c r="EU181" s="12" t="s">
        <v>289</v>
      </c>
      <c r="EV181" s="12" t="s">
        <v>289</v>
      </c>
      <c r="EW181" s="12" t="s">
        <v>289</v>
      </c>
      <c r="EX181" s="12" t="s">
        <v>289</v>
      </c>
      <c r="EY181" s="12" t="s">
        <v>289</v>
      </c>
      <c r="EZ181" s="12" t="s">
        <v>289</v>
      </c>
      <c r="FA181" s="12" t="s">
        <v>289</v>
      </c>
      <c r="FB181" s="12" t="s">
        <v>289</v>
      </c>
      <c r="FC181" s="12" t="s">
        <v>289</v>
      </c>
      <c r="FD181" s="12" t="s">
        <v>289</v>
      </c>
      <c r="FE181" s="12" t="s">
        <v>289</v>
      </c>
      <c r="FF181" s="12" t="s">
        <v>289</v>
      </c>
      <c r="FG181" s="12" t="s">
        <v>289</v>
      </c>
      <c r="FH181" s="12" t="s">
        <v>289</v>
      </c>
      <c r="FI181" s="12" t="s">
        <v>289</v>
      </c>
      <c r="FJ181" s="12" t="s">
        <v>289</v>
      </c>
      <c r="FK181" s="12" t="s">
        <v>289</v>
      </c>
      <c r="FL181" s="12" t="s">
        <v>289</v>
      </c>
      <c r="FM181" s="12" t="s">
        <v>289</v>
      </c>
      <c r="FN181" s="12" t="s">
        <v>289</v>
      </c>
      <c r="FO181" s="12" t="s">
        <v>289</v>
      </c>
      <c r="FP181" s="12" t="s">
        <v>289</v>
      </c>
      <c r="FQ181" s="12" t="s">
        <v>289</v>
      </c>
      <c r="FR181" s="12" t="s">
        <v>289</v>
      </c>
      <c r="FS181" s="12" t="s">
        <v>289</v>
      </c>
      <c r="FT181" s="12" t="s">
        <v>289</v>
      </c>
      <c r="FU181" s="12" t="s">
        <v>289</v>
      </c>
      <c r="FV181" s="12" t="s">
        <v>289</v>
      </c>
      <c r="FW181" s="12" t="s">
        <v>289</v>
      </c>
      <c r="FX181" s="12" t="s">
        <v>289</v>
      </c>
      <c r="FY181" s="12" t="s">
        <v>289</v>
      </c>
      <c r="FZ181" s="12" t="s">
        <v>289</v>
      </c>
      <c r="GA181" s="12" t="s">
        <v>289</v>
      </c>
      <c r="GB181" s="12" t="s">
        <v>289</v>
      </c>
      <c r="GC181" s="12" t="s">
        <v>289</v>
      </c>
      <c r="GD181" s="12" t="s">
        <v>289</v>
      </c>
      <c r="GE181" s="12" t="s">
        <v>289</v>
      </c>
      <c r="GF181" s="12" t="s">
        <v>289</v>
      </c>
      <c r="GG181" s="12" t="s">
        <v>289</v>
      </c>
      <c r="GH181" s="12" t="s">
        <v>289</v>
      </c>
      <c r="GI181" s="12" t="s">
        <v>289</v>
      </c>
      <c r="GJ181" s="12" t="s">
        <v>289</v>
      </c>
      <c r="GK181" s="12" t="s">
        <v>289</v>
      </c>
      <c r="GL181" s="12" t="s">
        <v>289</v>
      </c>
      <c r="GM181" s="12" t="s">
        <v>289</v>
      </c>
      <c r="GN181" s="13" t="s">
        <v>289</v>
      </c>
      <c r="GO181" s="13" t="s">
        <v>289</v>
      </c>
      <c r="GP181" s="13" t="s">
        <v>289</v>
      </c>
      <c r="GQ181" s="13" t="s">
        <v>289</v>
      </c>
      <c r="GR181" s="13" t="s">
        <v>289</v>
      </c>
      <c r="GS181" s="13" t="s">
        <v>289</v>
      </c>
      <c r="GT181" s="13" t="s">
        <v>289</v>
      </c>
      <c r="GU181" s="13" t="s">
        <v>289</v>
      </c>
      <c r="GV181" s="13" t="s">
        <v>289</v>
      </c>
      <c r="GW181" s="13" t="s">
        <v>289</v>
      </c>
      <c r="GX181" s="13" t="s">
        <v>289</v>
      </c>
      <c r="GY181" s="13" t="s">
        <v>289</v>
      </c>
      <c r="GZ181" s="13" t="s">
        <v>289</v>
      </c>
      <c r="HA181" s="13" t="s">
        <v>289</v>
      </c>
      <c r="HB181" s="13" t="s">
        <v>289</v>
      </c>
      <c r="HC181" s="13" t="s">
        <v>289</v>
      </c>
      <c r="HD181" s="13" t="s">
        <v>289</v>
      </c>
      <c r="HE181" s="13" t="s">
        <v>289</v>
      </c>
      <c r="HF181" s="13" t="s">
        <v>289</v>
      </c>
      <c r="HG181" s="13" t="s">
        <v>289</v>
      </c>
      <c r="HH181" s="13" t="s">
        <v>289</v>
      </c>
      <c r="HI181" s="13" t="s">
        <v>289</v>
      </c>
      <c r="HJ181" s="13" t="s">
        <v>289</v>
      </c>
      <c r="HK181" s="13" t="s">
        <v>289</v>
      </c>
      <c r="HL181" s="13" t="s">
        <v>289</v>
      </c>
      <c r="HM181" s="13" t="s">
        <v>289</v>
      </c>
      <c r="HN181" s="13" t="s">
        <v>289</v>
      </c>
      <c r="HO181" s="13" t="s">
        <v>289</v>
      </c>
      <c r="HP181" s="13" t="s">
        <v>289</v>
      </c>
      <c r="HQ181" s="13" t="s">
        <v>289</v>
      </c>
      <c r="HR181" s="13" t="s">
        <v>289</v>
      </c>
      <c r="HS181" s="13" t="s">
        <v>289</v>
      </c>
      <c r="HT181" s="13" t="s">
        <v>289</v>
      </c>
      <c r="HU181" s="13" t="s">
        <v>289</v>
      </c>
      <c r="HV181" s="13" t="s">
        <v>289</v>
      </c>
      <c r="HW181" s="13" t="s">
        <v>289</v>
      </c>
      <c r="HX181" s="13" t="s">
        <v>289</v>
      </c>
      <c r="HY181" s="13" t="s">
        <v>289</v>
      </c>
      <c r="HZ181" s="13" t="s">
        <v>289</v>
      </c>
      <c r="IA181" s="13" t="s">
        <v>289</v>
      </c>
      <c r="IB181" s="13" t="s">
        <v>289</v>
      </c>
      <c r="IC181" s="13" t="s">
        <v>289</v>
      </c>
      <c r="ID181" s="13" t="s">
        <v>289</v>
      </c>
      <c r="IE181" s="13" t="s">
        <v>289</v>
      </c>
      <c r="IF181" s="13" t="s">
        <v>289</v>
      </c>
      <c r="IG181" s="13" t="s">
        <v>289</v>
      </c>
      <c r="IH181" s="13" t="s">
        <v>289</v>
      </c>
      <c r="II181" s="13" t="s">
        <v>289</v>
      </c>
      <c r="IJ181" s="13" t="s">
        <v>289</v>
      </c>
      <c r="IK181" s="13" t="s">
        <v>289</v>
      </c>
      <c r="IL181" s="13" t="s">
        <v>289</v>
      </c>
      <c r="IM181" s="13" t="s">
        <v>289</v>
      </c>
      <c r="IN181" s="13" t="s">
        <v>289</v>
      </c>
      <c r="IO181" s="13" t="s">
        <v>289</v>
      </c>
      <c r="IP181" s="13" t="s">
        <v>289</v>
      </c>
      <c r="IQ181" s="13" t="s">
        <v>289</v>
      </c>
      <c r="IR181" s="13" t="s">
        <v>289</v>
      </c>
      <c r="IS181" s="13" t="s">
        <v>289</v>
      </c>
      <c r="IT181" s="13" t="s">
        <v>289</v>
      </c>
      <c r="IU181" s="13" t="s">
        <v>289</v>
      </c>
      <c r="IV181" s="13" t="s">
        <v>289</v>
      </c>
      <c r="IW181" s="13" t="s">
        <v>289</v>
      </c>
      <c r="IX181" s="13" t="s">
        <v>289</v>
      </c>
      <c r="IY181" s="13" t="s">
        <v>289</v>
      </c>
      <c r="IZ181" s="13" t="s">
        <v>289</v>
      </c>
      <c r="JA181" s="13" t="s">
        <v>289</v>
      </c>
      <c r="JB181" s="13" t="s">
        <v>289</v>
      </c>
      <c r="JC181" s="13" t="s">
        <v>289</v>
      </c>
      <c r="JD181" s="13" t="s">
        <v>289</v>
      </c>
      <c r="JE181" s="13" t="s">
        <v>289</v>
      </c>
      <c r="JF181" s="13" t="s">
        <v>289</v>
      </c>
      <c r="JG181" s="13" t="s">
        <v>289</v>
      </c>
      <c r="JH181" s="13" t="s">
        <v>289</v>
      </c>
      <c r="JI181" s="13" t="s">
        <v>289</v>
      </c>
      <c r="JJ181" s="13" t="s">
        <v>289</v>
      </c>
      <c r="JK181" s="13" t="s">
        <v>289</v>
      </c>
      <c r="JL181" s="13" t="s">
        <v>289</v>
      </c>
      <c r="JM181" s="13" t="s">
        <v>289</v>
      </c>
      <c r="JN181" s="13" t="s">
        <v>289</v>
      </c>
      <c r="JO181" s="13" t="s">
        <v>289</v>
      </c>
      <c r="JP181" s="13" t="s">
        <v>289</v>
      </c>
      <c r="JQ181" s="13" t="s">
        <v>289</v>
      </c>
      <c r="JR181" s="13" t="s">
        <v>289</v>
      </c>
      <c r="JS181" s="13" t="s">
        <v>289</v>
      </c>
      <c r="JT181" s="13" t="s">
        <v>289</v>
      </c>
      <c r="JU181" s="13" t="s">
        <v>289</v>
      </c>
      <c r="JV181" s="13" t="s">
        <v>289</v>
      </c>
      <c r="JW181" s="13" t="s">
        <v>289</v>
      </c>
      <c r="JX181" s="13" t="s">
        <v>289</v>
      </c>
      <c r="JY181" s="13" t="s">
        <v>289</v>
      </c>
      <c r="JZ181" s="13" t="s">
        <v>289</v>
      </c>
      <c r="KA181" s="13" t="s">
        <v>289</v>
      </c>
      <c r="KB181" s="10" t="s">
        <v>289</v>
      </c>
      <c r="KC181" s="10" t="s">
        <v>289</v>
      </c>
      <c r="KD181" s="10" t="s">
        <v>289</v>
      </c>
      <c r="KE181" s="10" t="s">
        <v>289</v>
      </c>
      <c r="KF181" s="10" t="s">
        <v>289</v>
      </c>
      <c r="KG181" s="10" t="s">
        <v>289</v>
      </c>
      <c r="KH181" s="10" t="s">
        <v>289</v>
      </c>
      <c r="KI181" s="10" t="s">
        <v>289</v>
      </c>
      <c r="KJ181" s="10" t="s">
        <v>289</v>
      </c>
      <c r="KK181" s="10" t="s">
        <v>289</v>
      </c>
      <c r="KL181" s="10" t="s">
        <v>289</v>
      </c>
      <c r="KM181" s="10" t="s">
        <v>289</v>
      </c>
      <c r="KN181" s="10" t="s">
        <v>289</v>
      </c>
      <c r="KO181" s="10" t="s">
        <v>289</v>
      </c>
      <c r="KP181" s="10" t="s">
        <v>289</v>
      </c>
      <c r="KQ181" s="10" t="s">
        <v>289</v>
      </c>
      <c r="KR181" s="10" t="s">
        <v>289</v>
      </c>
      <c r="KS181" s="10" t="s">
        <v>289</v>
      </c>
      <c r="KT181" s="10" t="s">
        <v>289</v>
      </c>
      <c r="KU181" s="10" t="s">
        <v>289</v>
      </c>
      <c r="KV181" s="10" t="s">
        <v>289</v>
      </c>
      <c r="KW181" s="10" t="s">
        <v>289</v>
      </c>
      <c r="KX181" s="10" t="s">
        <v>289</v>
      </c>
      <c r="KY181" s="10" t="s">
        <v>289</v>
      </c>
      <c r="KZ181" s="10" t="s">
        <v>289</v>
      </c>
      <c r="LA181" s="10" t="s">
        <v>289</v>
      </c>
      <c r="LB181" s="10" t="s">
        <v>289</v>
      </c>
      <c r="LC181" s="10" t="s">
        <v>289</v>
      </c>
      <c r="LD181" s="10" t="s">
        <v>289</v>
      </c>
      <c r="LE181" s="10" t="s">
        <v>289</v>
      </c>
      <c r="LF181" s="10" t="s">
        <v>289</v>
      </c>
      <c r="LH181" s="9">
        <v>179</v>
      </c>
    </row>
    <row r="182" spans="2:320" s="9" customFormat="1" ht="15.75" x14ac:dyDescent="0.3">
      <c r="B182" s="9">
        <v>180</v>
      </c>
      <c r="C182" s="10" t="s">
        <v>289</v>
      </c>
      <c r="D182" s="10" t="s">
        <v>289</v>
      </c>
      <c r="E182" s="10" t="s">
        <v>289</v>
      </c>
      <c r="F182" s="10" t="s">
        <v>289</v>
      </c>
      <c r="G182" s="10" t="s">
        <v>289</v>
      </c>
      <c r="H182" s="10" t="s">
        <v>289</v>
      </c>
      <c r="I182" s="10" t="s">
        <v>289</v>
      </c>
      <c r="J182" s="10" t="s">
        <v>289</v>
      </c>
      <c r="K182" s="10" t="s">
        <v>289</v>
      </c>
      <c r="L182" s="10" t="s">
        <v>289</v>
      </c>
      <c r="M182" s="10" t="s">
        <v>289</v>
      </c>
      <c r="N182" s="10" t="s">
        <v>289</v>
      </c>
      <c r="O182" s="10" t="s">
        <v>289</v>
      </c>
      <c r="P182" s="10" t="s">
        <v>289</v>
      </c>
      <c r="Q182" s="10" t="s">
        <v>289</v>
      </c>
      <c r="R182" s="10" t="s">
        <v>289</v>
      </c>
      <c r="S182" s="10" t="s">
        <v>289</v>
      </c>
      <c r="T182" s="10" t="s">
        <v>289</v>
      </c>
      <c r="U182" s="10" t="s">
        <v>289</v>
      </c>
      <c r="V182" s="10" t="s">
        <v>289</v>
      </c>
      <c r="W182" s="10" t="s">
        <v>289</v>
      </c>
      <c r="X182" s="10" t="s">
        <v>289</v>
      </c>
      <c r="Y182" s="10" t="s">
        <v>289</v>
      </c>
      <c r="Z182" s="10" t="s">
        <v>289</v>
      </c>
      <c r="AA182" s="10" t="s">
        <v>289</v>
      </c>
      <c r="AB182" s="10" t="s">
        <v>289</v>
      </c>
      <c r="AC182" s="10" t="s">
        <v>289</v>
      </c>
      <c r="AD182" s="10" t="s">
        <v>289</v>
      </c>
      <c r="AE182" s="10" t="s">
        <v>289</v>
      </c>
      <c r="AF182" s="10" t="s">
        <v>289</v>
      </c>
      <c r="AG182" s="13" t="s">
        <v>289</v>
      </c>
      <c r="AH182" s="13" t="s">
        <v>289</v>
      </c>
      <c r="AI182" s="13" t="s">
        <v>289</v>
      </c>
      <c r="AJ182" s="13" t="s">
        <v>289</v>
      </c>
      <c r="AK182" s="13" t="s">
        <v>289</v>
      </c>
      <c r="AL182" s="13" t="s">
        <v>289</v>
      </c>
      <c r="AM182" s="13" t="s">
        <v>289</v>
      </c>
      <c r="AN182" s="13" t="s">
        <v>289</v>
      </c>
      <c r="AO182" s="13" t="s">
        <v>289</v>
      </c>
      <c r="AP182" s="13" t="s">
        <v>289</v>
      </c>
      <c r="AQ182" s="13" t="s">
        <v>289</v>
      </c>
      <c r="AR182" s="13" t="s">
        <v>289</v>
      </c>
      <c r="AS182" s="13" t="s">
        <v>289</v>
      </c>
      <c r="AT182" s="13" t="s">
        <v>289</v>
      </c>
      <c r="AU182" s="13" t="s">
        <v>289</v>
      </c>
      <c r="AV182" s="13" t="s">
        <v>289</v>
      </c>
      <c r="AW182" s="13" t="s">
        <v>289</v>
      </c>
      <c r="AX182" s="13" t="s">
        <v>289</v>
      </c>
      <c r="AY182" s="13" t="s">
        <v>289</v>
      </c>
      <c r="AZ182" s="13" t="s">
        <v>289</v>
      </c>
      <c r="BA182" s="13" t="s">
        <v>289</v>
      </c>
      <c r="BB182" s="13" t="s">
        <v>289</v>
      </c>
      <c r="BC182" s="13" t="s">
        <v>289</v>
      </c>
      <c r="BD182" s="13" t="s">
        <v>289</v>
      </c>
      <c r="BE182" s="13" t="s">
        <v>289</v>
      </c>
      <c r="BF182" s="13" t="s">
        <v>289</v>
      </c>
      <c r="BG182" s="13" t="s">
        <v>289</v>
      </c>
      <c r="BH182" s="13" t="s">
        <v>289</v>
      </c>
      <c r="BI182" s="13" t="s">
        <v>289</v>
      </c>
      <c r="BJ182" s="13" t="s">
        <v>289</v>
      </c>
      <c r="BK182" s="13" t="s">
        <v>289</v>
      </c>
      <c r="BL182" s="13" t="s">
        <v>289</v>
      </c>
      <c r="BM182" s="13" t="s">
        <v>289</v>
      </c>
      <c r="BN182" s="13" t="s">
        <v>289</v>
      </c>
      <c r="BO182" s="13" t="s">
        <v>289</v>
      </c>
      <c r="BP182" s="13" t="s">
        <v>289</v>
      </c>
      <c r="BQ182" s="13" t="s">
        <v>289</v>
      </c>
      <c r="BR182" s="13" t="s">
        <v>289</v>
      </c>
      <c r="BS182" s="13" t="s">
        <v>289</v>
      </c>
      <c r="BT182" s="13" t="s">
        <v>289</v>
      </c>
      <c r="BU182" s="13" t="s">
        <v>289</v>
      </c>
      <c r="BV182" s="13" t="s">
        <v>289</v>
      </c>
      <c r="BW182" s="13" t="s">
        <v>289</v>
      </c>
      <c r="BX182" s="13" t="s">
        <v>289</v>
      </c>
      <c r="BY182" s="13" t="s">
        <v>289</v>
      </c>
      <c r="BZ182" s="13" t="s">
        <v>289</v>
      </c>
      <c r="CA182" s="13" t="s">
        <v>289</v>
      </c>
      <c r="CB182" s="13" t="s">
        <v>289</v>
      </c>
      <c r="CC182" s="13" t="s">
        <v>289</v>
      </c>
      <c r="CD182" s="13" t="s">
        <v>289</v>
      </c>
      <c r="CE182" s="13" t="s">
        <v>289</v>
      </c>
      <c r="CF182" s="13" t="s">
        <v>289</v>
      </c>
      <c r="CG182" s="13" t="s">
        <v>289</v>
      </c>
      <c r="CH182" s="13" t="s">
        <v>289</v>
      </c>
      <c r="CI182" s="13" t="s">
        <v>289</v>
      </c>
      <c r="CJ182" s="13" t="s">
        <v>289</v>
      </c>
      <c r="CK182" s="13" t="s">
        <v>289</v>
      </c>
      <c r="CL182" s="13" t="s">
        <v>289</v>
      </c>
      <c r="CM182" s="13" t="s">
        <v>289</v>
      </c>
      <c r="CN182" s="13" t="s">
        <v>289</v>
      </c>
      <c r="CO182" s="13" t="s">
        <v>289</v>
      </c>
      <c r="CP182" s="13" t="s">
        <v>289</v>
      </c>
      <c r="CQ182" s="13" t="s">
        <v>289</v>
      </c>
      <c r="CR182" s="13" t="s">
        <v>289</v>
      </c>
      <c r="CS182" s="13" t="s">
        <v>289</v>
      </c>
      <c r="CT182" s="13" t="s">
        <v>289</v>
      </c>
      <c r="CU182" s="13" t="s">
        <v>289</v>
      </c>
      <c r="CV182" s="13" t="s">
        <v>289</v>
      </c>
      <c r="CW182" s="13" t="s">
        <v>289</v>
      </c>
      <c r="CX182" s="13" t="s">
        <v>289</v>
      </c>
      <c r="CY182" s="13" t="s">
        <v>289</v>
      </c>
      <c r="CZ182" s="13" t="s">
        <v>289</v>
      </c>
      <c r="DA182" s="13" t="s">
        <v>289</v>
      </c>
      <c r="DB182" s="13" t="s">
        <v>289</v>
      </c>
      <c r="DC182" s="13" t="s">
        <v>289</v>
      </c>
      <c r="DD182" s="13" t="s">
        <v>289</v>
      </c>
      <c r="DE182" s="13" t="s">
        <v>289</v>
      </c>
      <c r="DF182" s="13" t="s">
        <v>289</v>
      </c>
      <c r="DG182" s="13" t="s">
        <v>289</v>
      </c>
      <c r="DH182" s="13" t="s">
        <v>289</v>
      </c>
      <c r="DI182" s="13" t="s">
        <v>289</v>
      </c>
      <c r="DJ182" s="13" t="s">
        <v>289</v>
      </c>
      <c r="DK182" s="13" t="s">
        <v>289</v>
      </c>
      <c r="DL182" s="13" t="s">
        <v>289</v>
      </c>
      <c r="DM182" s="13" t="s">
        <v>289</v>
      </c>
      <c r="DN182" s="13" t="s">
        <v>289</v>
      </c>
      <c r="DO182" s="13" t="s">
        <v>289</v>
      </c>
      <c r="DP182" s="13" t="s">
        <v>289</v>
      </c>
      <c r="DQ182" s="13" t="s">
        <v>289</v>
      </c>
      <c r="DR182" s="13" t="s">
        <v>289</v>
      </c>
      <c r="DS182" s="13" t="s">
        <v>289</v>
      </c>
      <c r="DT182" s="13" t="s">
        <v>289</v>
      </c>
      <c r="DU182" s="12" t="s">
        <v>289</v>
      </c>
      <c r="DV182" s="12" t="s">
        <v>289</v>
      </c>
      <c r="DW182" s="12" t="s">
        <v>289</v>
      </c>
      <c r="DX182" s="12" t="s">
        <v>289</v>
      </c>
      <c r="DY182" s="12" t="s">
        <v>289</v>
      </c>
      <c r="DZ182" s="12" t="s">
        <v>289</v>
      </c>
      <c r="EA182" s="12" t="s">
        <v>289</v>
      </c>
      <c r="EB182" s="12" t="s">
        <v>289</v>
      </c>
      <c r="EC182" s="12" t="s">
        <v>289</v>
      </c>
      <c r="ED182" s="12" t="s">
        <v>289</v>
      </c>
      <c r="EE182" s="12" t="s">
        <v>289</v>
      </c>
      <c r="EF182" s="12" t="s">
        <v>289</v>
      </c>
      <c r="EG182" s="12" t="s">
        <v>289</v>
      </c>
      <c r="EH182" s="12" t="s">
        <v>289</v>
      </c>
      <c r="EI182" s="12" t="s">
        <v>289</v>
      </c>
      <c r="EJ182" s="12" t="s">
        <v>289</v>
      </c>
      <c r="EK182" s="12" t="s">
        <v>289</v>
      </c>
      <c r="EL182" s="12" t="s">
        <v>289</v>
      </c>
      <c r="EM182" s="12" t="s">
        <v>289</v>
      </c>
      <c r="EN182" s="12" t="s">
        <v>289</v>
      </c>
      <c r="EO182" s="12" t="s">
        <v>289</v>
      </c>
      <c r="EP182" s="12" t="s">
        <v>289</v>
      </c>
      <c r="EQ182" s="12" t="s">
        <v>289</v>
      </c>
      <c r="ER182" s="12" t="s">
        <v>289</v>
      </c>
      <c r="ES182" s="12" t="s">
        <v>289</v>
      </c>
      <c r="ET182" s="12" t="s">
        <v>289</v>
      </c>
      <c r="EU182" s="12" t="s">
        <v>289</v>
      </c>
      <c r="EV182" s="12" t="s">
        <v>289</v>
      </c>
      <c r="EW182" s="12" t="s">
        <v>289</v>
      </c>
      <c r="EX182" s="12" t="s">
        <v>289</v>
      </c>
      <c r="EY182" s="12" t="s">
        <v>289</v>
      </c>
      <c r="EZ182" s="12" t="s">
        <v>289</v>
      </c>
      <c r="FA182" s="12" t="s">
        <v>289</v>
      </c>
      <c r="FB182" s="12" t="s">
        <v>289</v>
      </c>
      <c r="FC182" s="12" t="s">
        <v>289</v>
      </c>
      <c r="FD182" s="12" t="s">
        <v>289</v>
      </c>
      <c r="FE182" s="12" t="s">
        <v>289</v>
      </c>
      <c r="FF182" s="12" t="s">
        <v>289</v>
      </c>
      <c r="FG182" s="12" t="s">
        <v>289</v>
      </c>
      <c r="FH182" s="12" t="s">
        <v>289</v>
      </c>
      <c r="FI182" s="12" t="s">
        <v>289</v>
      </c>
      <c r="FJ182" s="12" t="s">
        <v>289</v>
      </c>
      <c r="FK182" s="12" t="s">
        <v>289</v>
      </c>
      <c r="FL182" s="12" t="s">
        <v>289</v>
      </c>
      <c r="FM182" s="12" t="s">
        <v>289</v>
      </c>
      <c r="FN182" s="12" t="s">
        <v>289</v>
      </c>
      <c r="FO182" s="12" t="s">
        <v>289</v>
      </c>
      <c r="FP182" s="12" t="s">
        <v>289</v>
      </c>
      <c r="FQ182" s="12" t="s">
        <v>289</v>
      </c>
      <c r="FR182" s="12" t="s">
        <v>289</v>
      </c>
      <c r="FS182" s="12" t="s">
        <v>289</v>
      </c>
      <c r="FT182" s="12" t="s">
        <v>289</v>
      </c>
      <c r="FU182" s="12" t="s">
        <v>289</v>
      </c>
      <c r="FV182" s="12" t="s">
        <v>289</v>
      </c>
      <c r="FW182" s="12" t="s">
        <v>289</v>
      </c>
      <c r="FX182" s="12" t="s">
        <v>289</v>
      </c>
      <c r="FY182" s="12" t="s">
        <v>289</v>
      </c>
      <c r="FZ182" s="12" t="s">
        <v>289</v>
      </c>
      <c r="GA182" s="12" t="s">
        <v>289</v>
      </c>
      <c r="GB182" s="12" t="s">
        <v>289</v>
      </c>
      <c r="GC182" s="12" t="s">
        <v>289</v>
      </c>
      <c r="GD182" s="12" t="s">
        <v>289</v>
      </c>
      <c r="GE182" s="12" t="s">
        <v>289</v>
      </c>
      <c r="GF182" s="12" t="s">
        <v>289</v>
      </c>
      <c r="GG182" s="12" t="s">
        <v>289</v>
      </c>
      <c r="GH182" s="12" t="s">
        <v>289</v>
      </c>
      <c r="GI182" s="12" t="s">
        <v>289</v>
      </c>
      <c r="GJ182" s="12" t="s">
        <v>289</v>
      </c>
      <c r="GK182" s="12" t="s">
        <v>289</v>
      </c>
      <c r="GL182" s="12" t="s">
        <v>289</v>
      </c>
      <c r="GM182" s="12" t="s">
        <v>289</v>
      </c>
      <c r="GN182" s="13" t="s">
        <v>289</v>
      </c>
      <c r="GO182" s="13" t="s">
        <v>289</v>
      </c>
      <c r="GP182" s="13" t="s">
        <v>289</v>
      </c>
      <c r="GQ182" s="13" t="s">
        <v>289</v>
      </c>
      <c r="GR182" s="13" t="s">
        <v>289</v>
      </c>
      <c r="GS182" s="13" t="s">
        <v>289</v>
      </c>
      <c r="GT182" s="13" t="s">
        <v>289</v>
      </c>
      <c r="GU182" s="13" t="s">
        <v>289</v>
      </c>
      <c r="GV182" s="13" t="s">
        <v>289</v>
      </c>
      <c r="GW182" s="13" t="s">
        <v>289</v>
      </c>
      <c r="GX182" s="13" t="s">
        <v>289</v>
      </c>
      <c r="GY182" s="13" t="s">
        <v>289</v>
      </c>
      <c r="GZ182" s="13" t="s">
        <v>289</v>
      </c>
      <c r="HA182" s="13" t="s">
        <v>289</v>
      </c>
      <c r="HB182" s="13" t="s">
        <v>289</v>
      </c>
      <c r="HC182" s="13" t="s">
        <v>289</v>
      </c>
      <c r="HD182" s="13" t="s">
        <v>289</v>
      </c>
      <c r="HE182" s="13" t="s">
        <v>289</v>
      </c>
      <c r="HF182" s="13" t="s">
        <v>289</v>
      </c>
      <c r="HG182" s="13" t="s">
        <v>289</v>
      </c>
      <c r="HH182" s="13" t="s">
        <v>289</v>
      </c>
      <c r="HI182" s="13" t="s">
        <v>289</v>
      </c>
      <c r="HJ182" s="13" t="s">
        <v>289</v>
      </c>
      <c r="HK182" s="13" t="s">
        <v>289</v>
      </c>
      <c r="HL182" s="13" t="s">
        <v>289</v>
      </c>
      <c r="HM182" s="13" t="s">
        <v>289</v>
      </c>
      <c r="HN182" s="13" t="s">
        <v>289</v>
      </c>
      <c r="HO182" s="13" t="s">
        <v>289</v>
      </c>
      <c r="HP182" s="13" t="s">
        <v>289</v>
      </c>
      <c r="HQ182" s="13" t="s">
        <v>289</v>
      </c>
      <c r="HR182" s="13" t="s">
        <v>289</v>
      </c>
      <c r="HS182" s="13" t="s">
        <v>289</v>
      </c>
      <c r="HT182" s="13" t="s">
        <v>289</v>
      </c>
      <c r="HU182" s="13" t="s">
        <v>289</v>
      </c>
      <c r="HV182" s="13" t="s">
        <v>289</v>
      </c>
      <c r="HW182" s="13" t="s">
        <v>289</v>
      </c>
      <c r="HX182" s="13" t="s">
        <v>289</v>
      </c>
      <c r="HY182" s="13" t="s">
        <v>289</v>
      </c>
      <c r="HZ182" s="13" t="s">
        <v>289</v>
      </c>
      <c r="IA182" s="13" t="s">
        <v>289</v>
      </c>
      <c r="IB182" s="13" t="s">
        <v>289</v>
      </c>
      <c r="IC182" s="13" t="s">
        <v>289</v>
      </c>
      <c r="ID182" s="13" t="s">
        <v>289</v>
      </c>
      <c r="IE182" s="13" t="s">
        <v>289</v>
      </c>
      <c r="IF182" s="13" t="s">
        <v>289</v>
      </c>
      <c r="IG182" s="13" t="s">
        <v>289</v>
      </c>
      <c r="IH182" s="13" t="s">
        <v>289</v>
      </c>
      <c r="II182" s="13" t="s">
        <v>289</v>
      </c>
      <c r="IJ182" s="13" t="s">
        <v>289</v>
      </c>
      <c r="IK182" s="13" t="s">
        <v>289</v>
      </c>
      <c r="IL182" s="13" t="s">
        <v>289</v>
      </c>
      <c r="IM182" s="13" t="s">
        <v>289</v>
      </c>
      <c r="IN182" s="13" t="s">
        <v>289</v>
      </c>
      <c r="IO182" s="13" t="s">
        <v>289</v>
      </c>
      <c r="IP182" s="13" t="s">
        <v>289</v>
      </c>
      <c r="IQ182" s="13" t="s">
        <v>289</v>
      </c>
      <c r="IR182" s="13" t="s">
        <v>289</v>
      </c>
      <c r="IS182" s="13" t="s">
        <v>289</v>
      </c>
      <c r="IT182" s="13" t="s">
        <v>289</v>
      </c>
      <c r="IU182" s="13" t="s">
        <v>289</v>
      </c>
      <c r="IV182" s="13" t="s">
        <v>289</v>
      </c>
      <c r="IW182" s="13" t="s">
        <v>289</v>
      </c>
      <c r="IX182" s="13" t="s">
        <v>289</v>
      </c>
      <c r="IY182" s="13" t="s">
        <v>289</v>
      </c>
      <c r="IZ182" s="13" t="s">
        <v>289</v>
      </c>
      <c r="JA182" s="13" t="s">
        <v>289</v>
      </c>
      <c r="JB182" s="13" t="s">
        <v>289</v>
      </c>
      <c r="JC182" s="13" t="s">
        <v>289</v>
      </c>
      <c r="JD182" s="13" t="s">
        <v>289</v>
      </c>
      <c r="JE182" s="13" t="s">
        <v>289</v>
      </c>
      <c r="JF182" s="13" t="s">
        <v>289</v>
      </c>
      <c r="JG182" s="13" t="s">
        <v>289</v>
      </c>
      <c r="JH182" s="13" t="s">
        <v>289</v>
      </c>
      <c r="JI182" s="13" t="s">
        <v>289</v>
      </c>
      <c r="JJ182" s="13" t="s">
        <v>289</v>
      </c>
      <c r="JK182" s="13" t="s">
        <v>289</v>
      </c>
      <c r="JL182" s="13" t="s">
        <v>289</v>
      </c>
      <c r="JM182" s="13" t="s">
        <v>289</v>
      </c>
      <c r="JN182" s="13" t="s">
        <v>289</v>
      </c>
      <c r="JO182" s="13" t="s">
        <v>289</v>
      </c>
      <c r="JP182" s="13" t="s">
        <v>289</v>
      </c>
      <c r="JQ182" s="13" t="s">
        <v>289</v>
      </c>
      <c r="JR182" s="13" t="s">
        <v>289</v>
      </c>
      <c r="JS182" s="13" t="s">
        <v>289</v>
      </c>
      <c r="JT182" s="13" t="s">
        <v>289</v>
      </c>
      <c r="JU182" s="13" t="s">
        <v>289</v>
      </c>
      <c r="JV182" s="13" t="s">
        <v>289</v>
      </c>
      <c r="JW182" s="13" t="s">
        <v>289</v>
      </c>
      <c r="JX182" s="13" t="s">
        <v>289</v>
      </c>
      <c r="JY182" s="13" t="s">
        <v>289</v>
      </c>
      <c r="JZ182" s="13" t="s">
        <v>289</v>
      </c>
      <c r="KA182" s="13" t="s">
        <v>289</v>
      </c>
      <c r="KB182" s="10" t="s">
        <v>289</v>
      </c>
      <c r="KC182" s="10" t="s">
        <v>289</v>
      </c>
      <c r="KD182" s="10" t="s">
        <v>289</v>
      </c>
      <c r="KE182" s="10" t="s">
        <v>289</v>
      </c>
      <c r="KF182" s="10" t="s">
        <v>289</v>
      </c>
      <c r="KG182" s="10" t="s">
        <v>289</v>
      </c>
      <c r="KH182" s="10" t="s">
        <v>289</v>
      </c>
      <c r="KI182" s="10" t="s">
        <v>289</v>
      </c>
      <c r="KJ182" s="10" t="s">
        <v>289</v>
      </c>
      <c r="KK182" s="10" t="s">
        <v>289</v>
      </c>
      <c r="KL182" s="10" t="s">
        <v>289</v>
      </c>
      <c r="KM182" s="10" t="s">
        <v>289</v>
      </c>
      <c r="KN182" s="10" t="s">
        <v>289</v>
      </c>
      <c r="KO182" s="10" t="s">
        <v>289</v>
      </c>
      <c r="KP182" s="10" t="s">
        <v>289</v>
      </c>
      <c r="KQ182" s="10" t="s">
        <v>289</v>
      </c>
      <c r="KR182" s="10" t="s">
        <v>289</v>
      </c>
      <c r="KS182" s="10" t="s">
        <v>289</v>
      </c>
      <c r="KT182" s="10" t="s">
        <v>289</v>
      </c>
      <c r="KU182" s="10" t="s">
        <v>289</v>
      </c>
      <c r="KV182" s="10" t="s">
        <v>289</v>
      </c>
      <c r="KW182" s="10" t="s">
        <v>289</v>
      </c>
      <c r="KX182" s="10" t="s">
        <v>289</v>
      </c>
      <c r="KY182" s="10" t="s">
        <v>289</v>
      </c>
      <c r="KZ182" s="10" t="s">
        <v>289</v>
      </c>
      <c r="LA182" s="10" t="s">
        <v>289</v>
      </c>
      <c r="LB182" s="10" t="s">
        <v>289</v>
      </c>
      <c r="LC182" s="10" t="s">
        <v>289</v>
      </c>
      <c r="LD182" s="10" t="s">
        <v>289</v>
      </c>
      <c r="LE182" s="10" t="s">
        <v>289</v>
      </c>
      <c r="LF182" s="10" t="s">
        <v>289</v>
      </c>
      <c r="LH182" s="9">
        <v>180</v>
      </c>
    </row>
    <row r="183" spans="2:320" s="9" customFormat="1" ht="15.75" x14ac:dyDescent="0.3">
      <c r="B183" s="9">
        <v>181</v>
      </c>
      <c r="C183" s="10" t="s">
        <v>289</v>
      </c>
      <c r="D183" s="10" t="s">
        <v>289</v>
      </c>
      <c r="E183" s="10" t="s">
        <v>289</v>
      </c>
      <c r="F183" s="10" t="s">
        <v>289</v>
      </c>
      <c r="G183" s="10" t="s">
        <v>289</v>
      </c>
      <c r="H183" s="10" t="s">
        <v>289</v>
      </c>
      <c r="I183" s="10" t="s">
        <v>289</v>
      </c>
      <c r="J183" s="10" t="s">
        <v>289</v>
      </c>
      <c r="K183" s="10" t="s">
        <v>289</v>
      </c>
      <c r="L183" s="10" t="s">
        <v>289</v>
      </c>
      <c r="M183" s="10" t="s">
        <v>289</v>
      </c>
      <c r="N183" s="10" t="s">
        <v>289</v>
      </c>
      <c r="O183" s="10" t="s">
        <v>289</v>
      </c>
      <c r="P183" s="10" t="s">
        <v>289</v>
      </c>
      <c r="Q183" s="10" t="s">
        <v>289</v>
      </c>
      <c r="R183" s="10" t="s">
        <v>289</v>
      </c>
      <c r="S183" s="10" t="s">
        <v>289</v>
      </c>
      <c r="T183" s="10" t="s">
        <v>289</v>
      </c>
      <c r="U183" s="10" t="s">
        <v>289</v>
      </c>
      <c r="V183" s="10" t="s">
        <v>289</v>
      </c>
      <c r="W183" s="10" t="s">
        <v>289</v>
      </c>
      <c r="X183" s="10" t="s">
        <v>289</v>
      </c>
      <c r="Y183" s="10" t="s">
        <v>289</v>
      </c>
      <c r="Z183" s="10" t="s">
        <v>289</v>
      </c>
      <c r="AA183" s="10" t="s">
        <v>289</v>
      </c>
      <c r="AB183" s="10" t="s">
        <v>289</v>
      </c>
      <c r="AC183" s="10" t="s">
        <v>289</v>
      </c>
      <c r="AD183" s="10" t="s">
        <v>289</v>
      </c>
      <c r="AE183" s="10" t="s">
        <v>289</v>
      </c>
      <c r="AF183" s="10" t="s">
        <v>289</v>
      </c>
      <c r="AG183" s="13" t="s">
        <v>289</v>
      </c>
      <c r="AH183" s="13" t="s">
        <v>289</v>
      </c>
      <c r="AI183" s="13" t="s">
        <v>289</v>
      </c>
      <c r="AJ183" s="13" t="s">
        <v>289</v>
      </c>
      <c r="AK183" s="13" t="s">
        <v>289</v>
      </c>
      <c r="AL183" s="13" t="s">
        <v>289</v>
      </c>
      <c r="AM183" s="13" t="s">
        <v>289</v>
      </c>
      <c r="AN183" s="13" t="s">
        <v>289</v>
      </c>
      <c r="AO183" s="13" t="s">
        <v>289</v>
      </c>
      <c r="AP183" s="13" t="s">
        <v>289</v>
      </c>
      <c r="AQ183" s="13" t="s">
        <v>289</v>
      </c>
      <c r="AR183" s="13" t="s">
        <v>289</v>
      </c>
      <c r="AS183" s="13" t="s">
        <v>289</v>
      </c>
      <c r="AT183" s="13" t="s">
        <v>289</v>
      </c>
      <c r="AU183" s="13" t="s">
        <v>289</v>
      </c>
      <c r="AV183" s="13" t="s">
        <v>289</v>
      </c>
      <c r="AW183" s="13" t="s">
        <v>289</v>
      </c>
      <c r="AX183" s="13" t="s">
        <v>289</v>
      </c>
      <c r="AY183" s="13" t="s">
        <v>289</v>
      </c>
      <c r="AZ183" s="13" t="s">
        <v>289</v>
      </c>
      <c r="BA183" s="13" t="s">
        <v>289</v>
      </c>
      <c r="BB183" s="13" t="s">
        <v>289</v>
      </c>
      <c r="BC183" s="13" t="s">
        <v>289</v>
      </c>
      <c r="BD183" s="13" t="s">
        <v>289</v>
      </c>
      <c r="BE183" s="13" t="s">
        <v>289</v>
      </c>
      <c r="BF183" s="13" t="s">
        <v>289</v>
      </c>
      <c r="BG183" s="13" t="s">
        <v>289</v>
      </c>
      <c r="BH183" s="13" t="s">
        <v>289</v>
      </c>
      <c r="BI183" s="13" t="s">
        <v>289</v>
      </c>
      <c r="BJ183" s="13" t="s">
        <v>289</v>
      </c>
      <c r="BK183" s="13" t="s">
        <v>289</v>
      </c>
      <c r="BL183" s="13" t="s">
        <v>289</v>
      </c>
      <c r="BM183" s="13" t="s">
        <v>289</v>
      </c>
      <c r="BN183" s="13" t="s">
        <v>289</v>
      </c>
      <c r="BO183" s="13" t="s">
        <v>289</v>
      </c>
      <c r="BP183" s="13" t="s">
        <v>289</v>
      </c>
      <c r="BQ183" s="13" t="s">
        <v>289</v>
      </c>
      <c r="BR183" s="13" t="s">
        <v>289</v>
      </c>
      <c r="BS183" s="13" t="s">
        <v>289</v>
      </c>
      <c r="BT183" s="13" t="s">
        <v>289</v>
      </c>
      <c r="BU183" s="13" t="s">
        <v>289</v>
      </c>
      <c r="BV183" s="13" t="s">
        <v>289</v>
      </c>
      <c r="BW183" s="13" t="s">
        <v>289</v>
      </c>
      <c r="BX183" s="13" t="s">
        <v>289</v>
      </c>
      <c r="BY183" s="13" t="s">
        <v>289</v>
      </c>
      <c r="BZ183" s="13" t="s">
        <v>289</v>
      </c>
      <c r="CA183" s="13" t="s">
        <v>289</v>
      </c>
      <c r="CB183" s="13" t="s">
        <v>289</v>
      </c>
      <c r="CC183" s="13" t="s">
        <v>289</v>
      </c>
      <c r="CD183" s="13" t="s">
        <v>289</v>
      </c>
      <c r="CE183" s="13" t="s">
        <v>289</v>
      </c>
      <c r="CF183" s="13" t="s">
        <v>289</v>
      </c>
      <c r="CG183" s="13" t="s">
        <v>289</v>
      </c>
      <c r="CH183" s="13" t="s">
        <v>289</v>
      </c>
      <c r="CI183" s="13" t="s">
        <v>289</v>
      </c>
      <c r="CJ183" s="13" t="s">
        <v>289</v>
      </c>
      <c r="CK183" s="13" t="s">
        <v>289</v>
      </c>
      <c r="CL183" s="13" t="s">
        <v>289</v>
      </c>
      <c r="CM183" s="13" t="s">
        <v>289</v>
      </c>
      <c r="CN183" s="13" t="s">
        <v>289</v>
      </c>
      <c r="CO183" s="13" t="s">
        <v>289</v>
      </c>
      <c r="CP183" s="13" t="s">
        <v>289</v>
      </c>
      <c r="CQ183" s="13" t="s">
        <v>289</v>
      </c>
      <c r="CR183" s="13" t="s">
        <v>289</v>
      </c>
      <c r="CS183" s="13" t="s">
        <v>289</v>
      </c>
      <c r="CT183" s="13" t="s">
        <v>289</v>
      </c>
      <c r="CU183" s="13" t="s">
        <v>289</v>
      </c>
      <c r="CV183" s="13" t="s">
        <v>289</v>
      </c>
      <c r="CW183" s="13" t="s">
        <v>289</v>
      </c>
      <c r="CX183" s="13" t="s">
        <v>289</v>
      </c>
      <c r="CY183" s="13" t="s">
        <v>289</v>
      </c>
      <c r="CZ183" s="13" t="s">
        <v>289</v>
      </c>
      <c r="DA183" s="13" t="s">
        <v>289</v>
      </c>
      <c r="DB183" s="13" t="s">
        <v>289</v>
      </c>
      <c r="DC183" s="13" t="s">
        <v>289</v>
      </c>
      <c r="DD183" s="13" t="s">
        <v>289</v>
      </c>
      <c r="DE183" s="13" t="s">
        <v>289</v>
      </c>
      <c r="DF183" s="13" t="s">
        <v>289</v>
      </c>
      <c r="DG183" s="13" t="s">
        <v>289</v>
      </c>
      <c r="DH183" s="13" t="s">
        <v>289</v>
      </c>
      <c r="DI183" s="13" t="s">
        <v>289</v>
      </c>
      <c r="DJ183" s="13" t="s">
        <v>289</v>
      </c>
      <c r="DK183" s="13" t="s">
        <v>289</v>
      </c>
      <c r="DL183" s="13" t="s">
        <v>289</v>
      </c>
      <c r="DM183" s="13" t="s">
        <v>289</v>
      </c>
      <c r="DN183" s="13" t="s">
        <v>289</v>
      </c>
      <c r="DO183" s="13" t="s">
        <v>289</v>
      </c>
      <c r="DP183" s="13" t="s">
        <v>289</v>
      </c>
      <c r="DQ183" s="13" t="s">
        <v>289</v>
      </c>
      <c r="DR183" s="13" t="s">
        <v>289</v>
      </c>
      <c r="DS183" s="13" t="s">
        <v>289</v>
      </c>
      <c r="DT183" s="13" t="s">
        <v>289</v>
      </c>
      <c r="DU183" s="12" t="s">
        <v>289</v>
      </c>
      <c r="DV183" s="12" t="s">
        <v>289</v>
      </c>
      <c r="DW183" s="12" t="s">
        <v>289</v>
      </c>
      <c r="DX183" s="12" t="s">
        <v>289</v>
      </c>
      <c r="DY183" s="12" t="s">
        <v>289</v>
      </c>
      <c r="DZ183" s="12" t="s">
        <v>289</v>
      </c>
      <c r="EA183" s="12" t="s">
        <v>289</v>
      </c>
      <c r="EB183" s="12" t="s">
        <v>289</v>
      </c>
      <c r="EC183" s="12" t="s">
        <v>289</v>
      </c>
      <c r="ED183" s="12" t="s">
        <v>289</v>
      </c>
      <c r="EE183" s="12" t="s">
        <v>289</v>
      </c>
      <c r="EF183" s="12" t="s">
        <v>289</v>
      </c>
      <c r="EG183" s="12" t="s">
        <v>289</v>
      </c>
      <c r="EH183" s="12" t="s">
        <v>289</v>
      </c>
      <c r="EI183" s="12" t="s">
        <v>289</v>
      </c>
      <c r="EJ183" s="12" t="s">
        <v>289</v>
      </c>
      <c r="EK183" s="12" t="s">
        <v>289</v>
      </c>
      <c r="EL183" s="12" t="s">
        <v>289</v>
      </c>
      <c r="EM183" s="12" t="s">
        <v>289</v>
      </c>
      <c r="EN183" s="12" t="s">
        <v>289</v>
      </c>
      <c r="EO183" s="12" t="s">
        <v>289</v>
      </c>
      <c r="EP183" s="12" t="s">
        <v>289</v>
      </c>
      <c r="EQ183" s="12" t="s">
        <v>289</v>
      </c>
      <c r="ER183" s="12" t="s">
        <v>289</v>
      </c>
      <c r="ES183" s="12" t="s">
        <v>289</v>
      </c>
      <c r="ET183" s="12" t="s">
        <v>289</v>
      </c>
      <c r="EU183" s="12" t="s">
        <v>289</v>
      </c>
      <c r="EV183" s="12" t="s">
        <v>289</v>
      </c>
      <c r="EW183" s="12" t="s">
        <v>289</v>
      </c>
      <c r="EX183" s="12" t="s">
        <v>289</v>
      </c>
      <c r="EY183" s="12" t="s">
        <v>289</v>
      </c>
      <c r="EZ183" s="12" t="s">
        <v>289</v>
      </c>
      <c r="FA183" s="12" t="s">
        <v>289</v>
      </c>
      <c r="FB183" s="12" t="s">
        <v>289</v>
      </c>
      <c r="FC183" s="12" t="s">
        <v>289</v>
      </c>
      <c r="FD183" s="12" t="s">
        <v>289</v>
      </c>
      <c r="FE183" s="12" t="s">
        <v>289</v>
      </c>
      <c r="FF183" s="12" t="s">
        <v>289</v>
      </c>
      <c r="FG183" s="12" t="s">
        <v>289</v>
      </c>
      <c r="FH183" s="12" t="s">
        <v>289</v>
      </c>
      <c r="FI183" s="12" t="s">
        <v>289</v>
      </c>
      <c r="FJ183" s="12" t="s">
        <v>289</v>
      </c>
      <c r="FK183" s="12" t="s">
        <v>289</v>
      </c>
      <c r="FL183" s="12" t="s">
        <v>289</v>
      </c>
      <c r="FM183" s="12" t="s">
        <v>289</v>
      </c>
      <c r="FN183" s="12" t="s">
        <v>289</v>
      </c>
      <c r="FO183" s="12" t="s">
        <v>289</v>
      </c>
      <c r="FP183" s="12" t="s">
        <v>289</v>
      </c>
      <c r="FQ183" s="12" t="s">
        <v>289</v>
      </c>
      <c r="FR183" s="12" t="s">
        <v>289</v>
      </c>
      <c r="FS183" s="12" t="s">
        <v>289</v>
      </c>
      <c r="FT183" s="12" t="s">
        <v>289</v>
      </c>
      <c r="FU183" s="12" t="s">
        <v>289</v>
      </c>
      <c r="FV183" s="12" t="s">
        <v>289</v>
      </c>
      <c r="FW183" s="12" t="s">
        <v>289</v>
      </c>
      <c r="FX183" s="12" t="s">
        <v>289</v>
      </c>
      <c r="FY183" s="12" t="s">
        <v>289</v>
      </c>
      <c r="FZ183" s="12" t="s">
        <v>289</v>
      </c>
      <c r="GA183" s="12" t="s">
        <v>289</v>
      </c>
      <c r="GB183" s="12" t="s">
        <v>289</v>
      </c>
      <c r="GC183" s="12" t="s">
        <v>289</v>
      </c>
      <c r="GD183" s="12" t="s">
        <v>289</v>
      </c>
      <c r="GE183" s="12" t="s">
        <v>289</v>
      </c>
      <c r="GF183" s="12" t="s">
        <v>289</v>
      </c>
      <c r="GG183" s="12" t="s">
        <v>289</v>
      </c>
      <c r="GH183" s="12" t="s">
        <v>289</v>
      </c>
      <c r="GI183" s="12" t="s">
        <v>289</v>
      </c>
      <c r="GJ183" s="12" t="s">
        <v>289</v>
      </c>
      <c r="GK183" s="12" t="s">
        <v>289</v>
      </c>
      <c r="GL183" s="12" t="s">
        <v>289</v>
      </c>
      <c r="GM183" s="12" t="s">
        <v>289</v>
      </c>
      <c r="GN183" s="13" t="s">
        <v>289</v>
      </c>
      <c r="GO183" s="13" t="s">
        <v>289</v>
      </c>
      <c r="GP183" s="13" t="s">
        <v>289</v>
      </c>
      <c r="GQ183" s="13" t="s">
        <v>289</v>
      </c>
      <c r="GR183" s="13" t="s">
        <v>289</v>
      </c>
      <c r="GS183" s="13" t="s">
        <v>289</v>
      </c>
      <c r="GT183" s="13" t="s">
        <v>289</v>
      </c>
      <c r="GU183" s="13" t="s">
        <v>289</v>
      </c>
      <c r="GV183" s="13" t="s">
        <v>289</v>
      </c>
      <c r="GW183" s="13" t="s">
        <v>289</v>
      </c>
      <c r="GX183" s="13" t="s">
        <v>289</v>
      </c>
      <c r="GY183" s="13" t="s">
        <v>289</v>
      </c>
      <c r="GZ183" s="13" t="s">
        <v>289</v>
      </c>
      <c r="HA183" s="13" t="s">
        <v>289</v>
      </c>
      <c r="HB183" s="13" t="s">
        <v>289</v>
      </c>
      <c r="HC183" s="13" t="s">
        <v>289</v>
      </c>
      <c r="HD183" s="13" t="s">
        <v>289</v>
      </c>
      <c r="HE183" s="13" t="s">
        <v>289</v>
      </c>
      <c r="HF183" s="13" t="s">
        <v>289</v>
      </c>
      <c r="HG183" s="13" t="s">
        <v>289</v>
      </c>
      <c r="HH183" s="13" t="s">
        <v>289</v>
      </c>
      <c r="HI183" s="13" t="s">
        <v>289</v>
      </c>
      <c r="HJ183" s="13" t="s">
        <v>289</v>
      </c>
      <c r="HK183" s="13" t="s">
        <v>289</v>
      </c>
      <c r="HL183" s="13" t="s">
        <v>289</v>
      </c>
      <c r="HM183" s="13" t="s">
        <v>289</v>
      </c>
      <c r="HN183" s="13" t="s">
        <v>289</v>
      </c>
      <c r="HO183" s="13" t="s">
        <v>289</v>
      </c>
      <c r="HP183" s="13" t="s">
        <v>289</v>
      </c>
      <c r="HQ183" s="13" t="s">
        <v>289</v>
      </c>
      <c r="HR183" s="13" t="s">
        <v>289</v>
      </c>
      <c r="HS183" s="13" t="s">
        <v>289</v>
      </c>
      <c r="HT183" s="13" t="s">
        <v>289</v>
      </c>
      <c r="HU183" s="13" t="s">
        <v>289</v>
      </c>
      <c r="HV183" s="13" t="s">
        <v>289</v>
      </c>
      <c r="HW183" s="13" t="s">
        <v>289</v>
      </c>
      <c r="HX183" s="13" t="s">
        <v>289</v>
      </c>
      <c r="HY183" s="13" t="s">
        <v>289</v>
      </c>
      <c r="HZ183" s="13" t="s">
        <v>289</v>
      </c>
      <c r="IA183" s="13" t="s">
        <v>289</v>
      </c>
      <c r="IB183" s="13" t="s">
        <v>289</v>
      </c>
      <c r="IC183" s="13" t="s">
        <v>289</v>
      </c>
      <c r="ID183" s="13" t="s">
        <v>289</v>
      </c>
      <c r="IE183" s="13" t="s">
        <v>289</v>
      </c>
      <c r="IF183" s="13" t="s">
        <v>289</v>
      </c>
      <c r="IG183" s="13" t="s">
        <v>289</v>
      </c>
      <c r="IH183" s="13" t="s">
        <v>289</v>
      </c>
      <c r="II183" s="13" t="s">
        <v>289</v>
      </c>
      <c r="IJ183" s="13" t="s">
        <v>289</v>
      </c>
      <c r="IK183" s="13" t="s">
        <v>289</v>
      </c>
      <c r="IL183" s="13" t="s">
        <v>289</v>
      </c>
      <c r="IM183" s="13" t="s">
        <v>289</v>
      </c>
      <c r="IN183" s="13" t="s">
        <v>289</v>
      </c>
      <c r="IO183" s="13" t="s">
        <v>289</v>
      </c>
      <c r="IP183" s="13" t="s">
        <v>289</v>
      </c>
      <c r="IQ183" s="13" t="s">
        <v>289</v>
      </c>
      <c r="IR183" s="13" t="s">
        <v>289</v>
      </c>
      <c r="IS183" s="13" t="s">
        <v>289</v>
      </c>
      <c r="IT183" s="13" t="s">
        <v>289</v>
      </c>
      <c r="IU183" s="13" t="s">
        <v>289</v>
      </c>
      <c r="IV183" s="13" t="s">
        <v>289</v>
      </c>
      <c r="IW183" s="13" t="s">
        <v>289</v>
      </c>
      <c r="IX183" s="13" t="s">
        <v>289</v>
      </c>
      <c r="IY183" s="13" t="s">
        <v>289</v>
      </c>
      <c r="IZ183" s="13" t="s">
        <v>289</v>
      </c>
      <c r="JA183" s="13" t="s">
        <v>289</v>
      </c>
      <c r="JB183" s="13" t="s">
        <v>289</v>
      </c>
      <c r="JC183" s="13" t="s">
        <v>289</v>
      </c>
      <c r="JD183" s="13" t="s">
        <v>289</v>
      </c>
      <c r="JE183" s="13" t="s">
        <v>289</v>
      </c>
      <c r="JF183" s="13" t="s">
        <v>289</v>
      </c>
      <c r="JG183" s="13" t="s">
        <v>289</v>
      </c>
      <c r="JH183" s="13" t="s">
        <v>289</v>
      </c>
      <c r="JI183" s="13" t="s">
        <v>289</v>
      </c>
      <c r="JJ183" s="13" t="s">
        <v>289</v>
      </c>
      <c r="JK183" s="13" t="s">
        <v>289</v>
      </c>
      <c r="JL183" s="13" t="s">
        <v>289</v>
      </c>
      <c r="JM183" s="13" t="s">
        <v>289</v>
      </c>
      <c r="JN183" s="13" t="s">
        <v>289</v>
      </c>
      <c r="JO183" s="13" t="s">
        <v>289</v>
      </c>
      <c r="JP183" s="13" t="s">
        <v>289</v>
      </c>
      <c r="JQ183" s="13" t="s">
        <v>289</v>
      </c>
      <c r="JR183" s="13" t="s">
        <v>289</v>
      </c>
      <c r="JS183" s="13" t="s">
        <v>289</v>
      </c>
      <c r="JT183" s="13" t="s">
        <v>289</v>
      </c>
      <c r="JU183" s="13" t="s">
        <v>289</v>
      </c>
      <c r="JV183" s="13" t="s">
        <v>289</v>
      </c>
      <c r="JW183" s="13" t="s">
        <v>289</v>
      </c>
      <c r="JX183" s="13" t="s">
        <v>289</v>
      </c>
      <c r="JY183" s="13" t="s">
        <v>289</v>
      </c>
      <c r="JZ183" s="13" t="s">
        <v>289</v>
      </c>
      <c r="KA183" s="13" t="s">
        <v>289</v>
      </c>
      <c r="KB183" s="10" t="s">
        <v>289</v>
      </c>
      <c r="KC183" s="10" t="s">
        <v>289</v>
      </c>
      <c r="KD183" s="10" t="s">
        <v>289</v>
      </c>
      <c r="KE183" s="10" t="s">
        <v>289</v>
      </c>
      <c r="KF183" s="10" t="s">
        <v>289</v>
      </c>
      <c r="KG183" s="10" t="s">
        <v>289</v>
      </c>
      <c r="KH183" s="10" t="s">
        <v>289</v>
      </c>
      <c r="KI183" s="10" t="s">
        <v>289</v>
      </c>
      <c r="KJ183" s="10" t="s">
        <v>289</v>
      </c>
      <c r="KK183" s="10" t="s">
        <v>289</v>
      </c>
      <c r="KL183" s="10" t="s">
        <v>289</v>
      </c>
      <c r="KM183" s="10" t="s">
        <v>289</v>
      </c>
      <c r="KN183" s="10" t="s">
        <v>289</v>
      </c>
      <c r="KO183" s="10" t="s">
        <v>289</v>
      </c>
      <c r="KP183" s="10" t="s">
        <v>289</v>
      </c>
      <c r="KQ183" s="10" t="s">
        <v>289</v>
      </c>
      <c r="KR183" s="10" t="s">
        <v>289</v>
      </c>
      <c r="KS183" s="10" t="s">
        <v>289</v>
      </c>
      <c r="KT183" s="10" t="s">
        <v>289</v>
      </c>
      <c r="KU183" s="10" t="s">
        <v>289</v>
      </c>
      <c r="KV183" s="10" t="s">
        <v>289</v>
      </c>
      <c r="KW183" s="10" t="s">
        <v>289</v>
      </c>
      <c r="KX183" s="10" t="s">
        <v>289</v>
      </c>
      <c r="KY183" s="10" t="s">
        <v>289</v>
      </c>
      <c r="KZ183" s="10" t="s">
        <v>289</v>
      </c>
      <c r="LA183" s="10" t="s">
        <v>289</v>
      </c>
      <c r="LB183" s="10" t="s">
        <v>289</v>
      </c>
      <c r="LC183" s="10" t="s">
        <v>289</v>
      </c>
      <c r="LD183" s="10" t="s">
        <v>289</v>
      </c>
      <c r="LE183" s="10" t="s">
        <v>289</v>
      </c>
      <c r="LF183" s="10" t="s">
        <v>289</v>
      </c>
      <c r="LH183" s="9">
        <v>181</v>
      </c>
    </row>
    <row r="184" spans="2:320" s="9" customFormat="1" ht="15.75" x14ac:dyDescent="0.3">
      <c r="B184" s="9">
        <v>182</v>
      </c>
      <c r="C184" s="10" t="s">
        <v>289</v>
      </c>
      <c r="D184" s="10" t="s">
        <v>289</v>
      </c>
      <c r="E184" s="10" t="s">
        <v>289</v>
      </c>
      <c r="F184" s="10" t="s">
        <v>289</v>
      </c>
      <c r="G184" s="10" t="s">
        <v>289</v>
      </c>
      <c r="H184" s="10" t="s">
        <v>289</v>
      </c>
      <c r="I184" s="10" t="s">
        <v>289</v>
      </c>
      <c r="J184" s="10" t="s">
        <v>289</v>
      </c>
      <c r="K184" s="10" t="s">
        <v>289</v>
      </c>
      <c r="L184" s="10" t="s">
        <v>289</v>
      </c>
      <c r="M184" s="10" t="s">
        <v>289</v>
      </c>
      <c r="N184" s="10" t="s">
        <v>289</v>
      </c>
      <c r="O184" s="10" t="s">
        <v>289</v>
      </c>
      <c r="P184" s="10" t="s">
        <v>289</v>
      </c>
      <c r="Q184" s="10" t="s">
        <v>289</v>
      </c>
      <c r="R184" s="10" t="s">
        <v>289</v>
      </c>
      <c r="S184" s="10" t="s">
        <v>289</v>
      </c>
      <c r="T184" s="10" t="s">
        <v>289</v>
      </c>
      <c r="U184" s="10" t="s">
        <v>289</v>
      </c>
      <c r="V184" s="10" t="s">
        <v>289</v>
      </c>
      <c r="W184" s="10" t="s">
        <v>289</v>
      </c>
      <c r="X184" s="10" t="s">
        <v>289</v>
      </c>
      <c r="Y184" s="10" t="s">
        <v>289</v>
      </c>
      <c r="Z184" s="10" t="s">
        <v>289</v>
      </c>
      <c r="AA184" s="10" t="s">
        <v>289</v>
      </c>
      <c r="AB184" s="10" t="s">
        <v>289</v>
      </c>
      <c r="AC184" s="10" t="s">
        <v>289</v>
      </c>
      <c r="AD184" s="10" t="s">
        <v>289</v>
      </c>
      <c r="AE184" s="10" t="s">
        <v>289</v>
      </c>
      <c r="AF184" s="10" t="s">
        <v>289</v>
      </c>
      <c r="AG184" s="13" t="s">
        <v>289</v>
      </c>
      <c r="AH184" s="13" t="s">
        <v>289</v>
      </c>
      <c r="AI184" s="13" t="s">
        <v>289</v>
      </c>
      <c r="AJ184" s="13" t="s">
        <v>289</v>
      </c>
      <c r="AK184" s="13" t="s">
        <v>289</v>
      </c>
      <c r="AL184" s="13" t="s">
        <v>289</v>
      </c>
      <c r="AM184" s="13" t="s">
        <v>289</v>
      </c>
      <c r="AN184" s="13" t="s">
        <v>289</v>
      </c>
      <c r="AO184" s="13" t="s">
        <v>289</v>
      </c>
      <c r="AP184" s="13" t="s">
        <v>289</v>
      </c>
      <c r="AQ184" s="13" t="s">
        <v>289</v>
      </c>
      <c r="AR184" s="13" t="s">
        <v>289</v>
      </c>
      <c r="AS184" s="13" t="s">
        <v>289</v>
      </c>
      <c r="AT184" s="13" t="s">
        <v>289</v>
      </c>
      <c r="AU184" s="13" t="s">
        <v>289</v>
      </c>
      <c r="AV184" s="13" t="s">
        <v>289</v>
      </c>
      <c r="AW184" s="13" t="s">
        <v>289</v>
      </c>
      <c r="AX184" s="13" t="s">
        <v>289</v>
      </c>
      <c r="AY184" s="13" t="s">
        <v>289</v>
      </c>
      <c r="AZ184" s="13" t="s">
        <v>289</v>
      </c>
      <c r="BA184" s="13" t="s">
        <v>289</v>
      </c>
      <c r="BB184" s="13" t="s">
        <v>289</v>
      </c>
      <c r="BC184" s="13" t="s">
        <v>289</v>
      </c>
      <c r="BD184" s="13" t="s">
        <v>289</v>
      </c>
      <c r="BE184" s="13" t="s">
        <v>289</v>
      </c>
      <c r="BF184" s="13" t="s">
        <v>289</v>
      </c>
      <c r="BG184" s="13" t="s">
        <v>289</v>
      </c>
      <c r="BH184" s="13" t="s">
        <v>289</v>
      </c>
      <c r="BI184" s="13" t="s">
        <v>289</v>
      </c>
      <c r="BJ184" s="13" t="s">
        <v>289</v>
      </c>
      <c r="BK184" s="13" t="s">
        <v>289</v>
      </c>
      <c r="BL184" s="13" t="s">
        <v>289</v>
      </c>
      <c r="BM184" s="13" t="s">
        <v>289</v>
      </c>
      <c r="BN184" s="13" t="s">
        <v>289</v>
      </c>
      <c r="BO184" s="13" t="s">
        <v>289</v>
      </c>
      <c r="BP184" s="13" t="s">
        <v>289</v>
      </c>
      <c r="BQ184" s="13" t="s">
        <v>289</v>
      </c>
      <c r="BR184" s="13" t="s">
        <v>289</v>
      </c>
      <c r="BS184" s="13" t="s">
        <v>289</v>
      </c>
      <c r="BT184" s="13" t="s">
        <v>289</v>
      </c>
      <c r="BU184" s="13" t="s">
        <v>289</v>
      </c>
      <c r="BV184" s="13" t="s">
        <v>289</v>
      </c>
      <c r="BW184" s="13" t="s">
        <v>289</v>
      </c>
      <c r="BX184" s="13" t="s">
        <v>289</v>
      </c>
      <c r="BY184" s="13" t="s">
        <v>289</v>
      </c>
      <c r="BZ184" s="13" t="s">
        <v>289</v>
      </c>
      <c r="CA184" s="13" t="s">
        <v>289</v>
      </c>
      <c r="CB184" s="13" t="s">
        <v>289</v>
      </c>
      <c r="CC184" s="13" t="s">
        <v>289</v>
      </c>
      <c r="CD184" s="13" t="s">
        <v>289</v>
      </c>
      <c r="CE184" s="13" t="s">
        <v>289</v>
      </c>
      <c r="CF184" s="13" t="s">
        <v>289</v>
      </c>
      <c r="CG184" s="13" t="s">
        <v>289</v>
      </c>
      <c r="CH184" s="13" t="s">
        <v>289</v>
      </c>
      <c r="CI184" s="13" t="s">
        <v>289</v>
      </c>
      <c r="CJ184" s="13" t="s">
        <v>289</v>
      </c>
      <c r="CK184" s="13" t="s">
        <v>289</v>
      </c>
      <c r="CL184" s="13" t="s">
        <v>289</v>
      </c>
      <c r="CM184" s="13" t="s">
        <v>289</v>
      </c>
      <c r="CN184" s="13" t="s">
        <v>289</v>
      </c>
      <c r="CO184" s="13" t="s">
        <v>289</v>
      </c>
      <c r="CP184" s="13" t="s">
        <v>289</v>
      </c>
      <c r="CQ184" s="13" t="s">
        <v>289</v>
      </c>
      <c r="CR184" s="13" t="s">
        <v>289</v>
      </c>
      <c r="CS184" s="13" t="s">
        <v>289</v>
      </c>
      <c r="CT184" s="13" t="s">
        <v>289</v>
      </c>
      <c r="CU184" s="13" t="s">
        <v>289</v>
      </c>
      <c r="CV184" s="13" t="s">
        <v>289</v>
      </c>
      <c r="CW184" s="13" t="s">
        <v>289</v>
      </c>
      <c r="CX184" s="13" t="s">
        <v>289</v>
      </c>
      <c r="CY184" s="13" t="s">
        <v>289</v>
      </c>
      <c r="CZ184" s="13" t="s">
        <v>289</v>
      </c>
      <c r="DA184" s="13" t="s">
        <v>289</v>
      </c>
      <c r="DB184" s="13" t="s">
        <v>289</v>
      </c>
      <c r="DC184" s="13" t="s">
        <v>289</v>
      </c>
      <c r="DD184" s="13" t="s">
        <v>289</v>
      </c>
      <c r="DE184" s="13" t="s">
        <v>289</v>
      </c>
      <c r="DF184" s="13" t="s">
        <v>289</v>
      </c>
      <c r="DG184" s="13" t="s">
        <v>289</v>
      </c>
      <c r="DH184" s="13" t="s">
        <v>289</v>
      </c>
      <c r="DI184" s="13" t="s">
        <v>289</v>
      </c>
      <c r="DJ184" s="13" t="s">
        <v>289</v>
      </c>
      <c r="DK184" s="13" t="s">
        <v>289</v>
      </c>
      <c r="DL184" s="13" t="s">
        <v>289</v>
      </c>
      <c r="DM184" s="13" t="s">
        <v>289</v>
      </c>
      <c r="DN184" s="13" t="s">
        <v>289</v>
      </c>
      <c r="DO184" s="13" t="s">
        <v>289</v>
      </c>
      <c r="DP184" s="13" t="s">
        <v>289</v>
      </c>
      <c r="DQ184" s="13" t="s">
        <v>289</v>
      </c>
      <c r="DR184" s="13" t="s">
        <v>289</v>
      </c>
      <c r="DS184" s="13" t="s">
        <v>289</v>
      </c>
      <c r="DT184" s="13" t="s">
        <v>289</v>
      </c>
      <c r="DU184" s="12" t="s">
        <v>289</v>
      </c>
      <c r="DV184" s="12" t="s">
        <v>289</v>
      </c>
      <c r="DW184" s="12" t="s">
        <v>289</v>
      </c>
      <c r="DX184" s="12" t="s">
        <v>289</v>
      </c>
      <c r="DY184" s="12" t="s">
        <v>289</v>
      </c>
      <c r="DZ184" s="12" t="s">
        <v>289</v>
      </c>
      <c r="EA184" s="12" t="s">
        <v>289</v>
      </c>
      <c r="EB184" s="12" t="s">
        <v>289</v>
      </c>
      <c r="EC184" s="12" t="s">
        <v>289</v>
      </c>
      <c r="ED184" s="12" t="s">
        <v>289</v>
      </c>
      <c r="EE184" s="12" t="s">
        <v>289</v>
      </c>
      <c r="EF184" s="12" t="s">
        <v>289</v>
      </c>
      <c r="EG184" s="12" t="s">
        <v>289</v>
      </c>
      <c r="EH184" s="12" t="s">
        <v>289</v>
      </c>
      <c r="EI184" s="12" t="s">
        <v>289</v>
      </c>
      <c r="EJ184" s="12" t="s">
        <v>289</v>
      </c>
      <c r="EK184" s="12" t="s">
        <v>289</v>
      </c>
      <c r="EL184" s="12" t="s">
        <v>289</v>
      </c>
      <c r="EM184" s="12" t="s">
        <v>289</v>
      </c>
      <c r="EN184" s="12" t="s">
        <v>289</v>
      </c>
      <c r="EO184" s="12" t="s">
        <v>289</v>
      </c>
      <c r="EP184" s="12" t="s">
        <v>289</v>
      </c>
      <c r="EQ184" s="12" t="s">
        <v>289</v>
      </c>
      <c r="ER184" s="12" t="s">
        <v>289</v>
      </c>
      <c r="ES184" s="12" t="s">
        <v>289</v>
      </c>
      <c r="ET184" s="12" t="s">
        <v>289</v>
      </c>
      <c r="EU184" s="12" t="s">
        <v>289</v>
      </c>
      <c r="EV184" s="12" t="s">
        <v>289</v>
      </c>
      <c r="EW184" s="12" t="s">
        <v>289</v>
      </c>
      <c r="EX184" s="12" t="s">
        <v>289</v>
      </c>
      <c r="EY184" s="12" t="s">
        <v>289</v>
      </c>
      <c r="EZ184" s="12" t="s">
        <v>289</v>
      </c>
      <c r="FA184" s="12" t="s">
        <v>289</v>
      </c>
      <c r="FB184" s="12" t="s">
        <v>289</v>
      </c>
      <c r="FC184" s="12" t="s">
        <v>289</v>
      </c>
      <c r="FD184" s="12" t="s">
        <v>289</v>
      </c>
      <c r="FE184" s="12" t="s">
        <v>289</v>
      </c>
      <c r="FF184" s="12" t="s">
        <v>289</v>
      </c>
      <c r="FG184" s="12" t="s">
        <v>289</v>
      </c>
      <c r="FH184" s="12" t="s">
        <v>289</v>
      </c>
      <c r="FI184" s="12" t="s">
        <v>289</v>
      </c>
      <c r="FJ184" s="12" t="s">
        <v>289</v>
      </c>
      <c r="FK184" s="12" t="s">
        <v>289</v>
      </c>
      <c r="FL184" s="12" t="s">
        <v>289</v>
      </c>
      <c r="FM184" s="12" t="s">
        <v>289</v>
      </c>
      <c r="FN184" s="12" t="s">
        <v>289</v>
      </c>
      <c r="FO184" s="12" t="s">
        <v>289</v>
      </c>
      <c r="FP184" s="12" t="s">
        <v>289</v>
      </c>
      <c r="FQ184" s="12" t="s">
        <v>289</v>
      </c>
      <c r="FR184" s="12" t="s">
        <v>289</v>
      </c>
      <c r="FS184" s="12" t="s">
        <v>289</v>
      </c>
      <c r="FT184" s="12" t="s">
        <v>289</v>
      </c>
      <c r="FU184" s="12" t="s">
        <v>289</v>
      </c>
      <c r="FV184" s="12" t="s">
        <v>289</v>
      </c>
      <c r="FW184" s="12" t="s">
        <v>289</v>
      </c>
      <c r="FX184" s="12" t="s">
        <v>289</v>
      </c>
      <c r="FY184" s="12" t="s">
        <v>289</v>
      </c>
      <c r="FZ184" s="12" t="s">
        <v>289</v>
      </c>
      <c r="GA184" s="12" t="s">
        <v>289</v>
      </c>
      <c r="GB184" s="12" t="s">
        <v>289</v>
      </c>
      <c r="GC184" s="12" t="s">
        <v>289</v>
      </c>
      <c r="GD184" s="12" t="s">
        <v>289</v>
      </c>
      <c r="GE184" s="12" t="s">
        <v>289</v>
      </c>
      <c r="GF184" s="12" t="s">
        <v>289</v>
      </c>
      <c r="GG184" s="12" t="s">
        <v>289</v>
      </c>
      <c r="GH184" s="12" t="s">
        <v>289</v>
      </c>
      <c r="GI184" s="12" t="s">
        <v>289</v>
      </c>
      <c r="GJ184" s="12" t="s">
        <v>289</v>
      </c>
      <c r="GK184" s="12" t="s">
        <v>289</v>
      </c>
      <c r="GL184" s="12" t="s">
        <v>289</v>
      </c>
      <c r="GM184" s="12" t="s">
        <v>289</v>
      </c>
      <c r="GN184" s="13" t="s">
        <v>289</v>
      </c>
      <c r="GO184" s="13" t="s">
        <v>289</v>
      </c>
      <c r="GP184" s="13" t="s">
        <v>289</v>
      </c>
      <c r="GQ184" s="13" t="s">
        <v>289</v>
      </c>
      <c r="GR184" s="13" t="s">
        <v>289</v>
      </c>
      <c r="GS184" s="13" t="s">
        <v>289</v>
      </c>
      <c r="GT184" s="13" t="s">
        <v>289</v>
      </c>
      <c r="GU184" s="13" t="s">
        <v>289</v>
      </c>
      <c r="GV184" s="13" t="s">
        <v>289</v>
      </c>
      <c r="GW184" s="13" t="s">
        <v>289</v>
      </c>
      <c r="GX184" s="13" t="s">
        <v>289</v>
      </c>
      <c r="GY184" s="13" t="s">
        <v>289</v>
      </c>
      <c r="GZ184" s="13" t="s">
        <v>289</v>
      </c>
      <c r="HA184" s="13" t="s">
        <v>289</v>
      </c>
      <c r="HB184" s="13" t="s">
        <v>289</v>
      </c>
      <c r="HC184" s="13" t="s">
        <v>289</v>
      </c>
      <c r="HD184" s="13" t="s">
        <v>289</v>
      </c>
      <c r="HE184" s="13" t="s">
        <v>289</v>
      </c>
      <c r="HF184" s="13" t="s">
        <v>289</v>
      </c>
      <c r="HG184" s="13" t="s">
        <v>289</v>
      </c>
      <c r="HH184" s="13" t="s">
        <v>289</v>
      </c>
      <c r="HI184" s="13" t="s">
        <v>289</v>
      </c>
      <c r="HJ184" s="13" t="s">
        <v>289</v>
      </c>
      <c r="HK184" s="13" t="s">
        <v>289</v>
      </c>
      <c r="HL184" s="13" t="s">
        <v>289</v>
      </c>
      <c r="HM184" s="13" t="s">
        <v>289</v>
      </c>
      <c r="HN184" s="13" t="s">
        <v>289</v>
      </c>
      <c r="HO184" s="13" t="s">
        <v>289</v>
      </c>
      <c r="HP184" s="13" t="s">
        <v>289</v>
      </c>
      <c r="HQ184" s="13" t="s">
        <v>289</v>
      </c>
      <c r="HR184" s="13" t="s">
        <v>289</v>
      </c>
      <c r="HS184" s="13" t="s">
        <v>289</v>
      </c>
      <c r="HT184" s="13" t="s">
        <v>289</v>
      </c>
      <c r="HU184" s="13" t="s">
        <v>289</v>
      </c>
      <c r="HV184" s="13" t="s">
        <v>289</v>
      </c>
      <c r="HW184" s="13" t="s">
        <v>289</v>
      </c>
      <c r="HX184" s="13" t="s">
        <v>289</v>
      </c>
      <c r="HY184" s="13" t="s">
        <v>289</v>
      </c>
      <c r="HZ184" s="13" t="s">
        <v>289</v>
      </c>
      <c r="IA184" s="13" t="s">
        <v>289</v>
      </c>
      <c r="IB184" s="13" t="s">
        <v>289</v>
      </c>
      <c r="IC184" s="13" t="s">
        <v>289</v>
      </c>
      <c r="ID184" s="13" t="s">
        <v>289</v>
      </c>
      <c r="IE184" s="13" t="s">
        <v>289</v>
      </c>
      <c r="IF184" s="13" t="s">
        <v>289</v>
      </c>
      <c r="IG184" s="13" t="s">
        <v>289</v>
      </c>
      <c r="IH184" s="13" t="s">
        <v>289</v>
      </c>
      <c r="II184" s="13" t="s">
        <v>289</v>
      </c>
      <c r="IJ184" s="13" t="s">
        <v>289</v>
      </c>
      <c r="IK184" s="13" t="s">
        <v>289</v>
      </c>
      <c r="IL184" s="13" t="s">
        <v>289</v>
      </c>
      <c r="IM184" s="13" t="s">
        <v>289</v>
      </c>
      <c r="IN184" s="13" t="s">
        <v>289</v>
      </c>
      <c r="IO184" s="13" t="s">
        <v>289</v>
      </c>
      <c r="IP184" s="13" t="s">
        <v>289</v>
      </c>
      <c r="IQ184" s="13" t="s">
        <v>289</v>
      </c>
      <c r="IR184" s="13" t="s">
        <v>289</v>
      </c>
      <c r="IS184" s="13" t="s">
        <v>289</v>
      </c>
      <c r="IT184" s="13" t="s">
        <v>289</v>
      </c>
      <c r="IU184" s="13" t="s">
        <v>289</v>
      </c>
      <c r="IV184" s="13" t="s">
        <v>289</v>
      </c>
      <c r="IW184" s="13" t="s">
        <v>289</v>
      </c>
      <c r="IX184" s="13" t="s">
        <v>289</v>
      </c>
      <c r="IY184" s="13" t="s">
        <v>289</v>
      </c>
      <c r="IZ184" s="13" t="s">
        <v>289</v>
      </c>
      <c r="JA184" s="13" t="s">
        <v>289</v>
      </c>
      <c r="JB184" s="13" t="s">
        <v>289</v>
      </c>
      <c r="JC184" s="13" t="s">
        <v>289</v>
      </c>
      <c r="JD184" s="13" t="s">
        <v>289</v>
      </c>
      <c r="JE184" s="13" t="s">
        <v>289</v>
      </c>
      <c r="JF184" s="13" t="s">
        <v>289</v>
      </c>
      <c r="JG184" s="13" t="s">
        <v>289</v>
      </c>
      <c r="JH184" s="13" t="s">
        <v>289</v>
      </c>
      <c r="JI184" s="13" t="s">
        <v>289</v>
      </c>
      <c r="JJ184" s="13" t="s">
        <v>289</v>
      </c>
      <c r="JK184" s="13" t="s">
        <v>289</v>
      </c>
      <c r="JL184" s="13" t="s">
        <v>289</v>
      </c>
      <c r="JM184" s="13" t="s">
        <v>289</v>
      </c>
      <c r="JN184" s="13" t="s">
        <v>289</v>
      </c>
      <c r="JO184" s="13" t="s">
        <v>289</v>
      </c>
      <c r="JP184" s="13" t="s">
        <v>289</v>
      </c>
      <c r="JQ184" s="13" t="s">
        <v>289</v>
      </c>
      <c r="JR184" s="13" t="s">
        <v>289</v>
      </c>
      <c r="JS184" s="13" t="s">
        <v>289</v>
      </c>
      <c r="JT184" s="13" t="s">
        <v>289</v>
      </c>
      <c r="JU184" s="13" t="s">
        <v>289</v>
      </c>
      <c r="JV184" s="13" t="s">
        <v>289</v>
      </c>
      <c r="JW184" s="13" t="s">
        <v>289</v>
      </c>
      <c r="JX184" s="13" t="s">
        <v>289</v>
      </c>
      <c r="JY184" s="13" t="s">
        <v>289</v>
      </c>
      <c r="JZ184" s="13" t="s">
        <v>289</v>
      </c>
      <c r="KA184" s="13" t="s">
        <v>289</v>
      </c>
      <c r="KB184" s="10" t="s">
        <v>289</v>
      </c>
      <c r="KC184" s="10" t="s">
        <v>289</v>
      </c>
      <c r="KD184" s="10" t="s">
        <v>289</v>
      </c>
      <c r="KE184" s="10" t="s">
        <v>289</v>
      </c>
      <c r="KF184" s="10" t="s">
        <v>289</v>
      </c>
      <c r="KG184" s="10" t="s">
        <v>289</v>
      </c>
      <c r="KH184" s="10" t="s">
        <v>289</v>
      </c>
      <c r="KI184" s="10" t="s">
        <v>289</v>
      </c>
      <c r="KJ184" s="10" t="s">
        <v>289</v>
      </c>
      <c r="KK184" s="10" t="s">
        <v>289</v>
      </c>
      <c r="KL184" s="10" t="s">
        <v>289</v>
      </c>
      <c r="KM184" s="10" t="s">
        <v>289</v>
      </c>
      <c r="KN184" s="10" t="s">
        <v>289</v>
      </c>
      <c r="KO184" s="10" t="s">
        <v>289</v>
      </c>
      <c r="KP184" s="10" t="s">
        <v>289</v>
      </c>
      <c r="KQ184" s="10" t="s">
        <v>289</v>
      </c>
      <c r="KR184" s="10" t="s">
        <v>289</v>
      </c>
      <c r="KS184" s="10" t="s">
        <v>289</v>
      </c>
      <c r="KT184" s="10" t="s">
        <v>289</v>
      </c>
      <c r="KU184" s="10" t="s">
        <v>289</v>
      </c>
      <c r="KV184" s="10" t="s">
        <v>289</v>
      </c>
      <c r="KW184" s="10" t="s">
        <v>289</v>
      </c>
      <c r="KX184" s="10" t="s">
        <v>289</v>
      </c>
      <c r="KY184" s="10" t="s">
        <v>289</v>
      </c>
      <c r="KZ184" s="10" t="s">
        <v>289</v>
      </c>
      <c r="LA184" s="10" t="s">
        <v>289</v>
      </c>
      <c r="LB184" s="10" t="s">
        <v>289</v>
      </c>
      <c r="LC184" s="10" t="s">
        <v>289</v>
      </c>
      <c r="LD184" s="10" t="s">
        <v>289</v>
      </c>
      <c r="LE184" s="10" t="s">
        <v>289</v>
      </c>
      <c r="LF184" s="10" t="s">
        <v>289</v>
      </c>
      <c r="LH184" s="9">
        <v>182</v>
      </c>
    </row>
    <row r="185" spans="2:320" s="9" customFormat="1" ht="15.75" x14ac:dyDescent="0.3">
      <c r="B185" s="9">
        <v>183</v>
      </c>
      <c r="C185" s="10" t="s">
        <v>289</v>
      </c>
      <c r="D185" s="10" t="s">
        <v>289</v>
      </c>
      <c r="E185" s="10" t="s">
        <v>289</v>
      </c>
      <c r="F185" s="10" t="s">
        <v>289</v>
      </c>
      <c r="G185" s="10" t="s">
        <v>289</v>
      </c>
      <c r="H185" s="10" t="s">
        <v>289</v>
      </c>
      <c r="I185" s="10" t="s">
        <v>289</v>
      </c>
      <c r="J185" s="10" t="s">
        <v>289</v>
      </c>
      <c r="K185" s="10" t="s">
        <v>289</v>
      </c>
      <c r="L185" s="10" t="s">
        <v>289</v>
      </c>
      <c r="M185" s="10" t="s">
        <v>289</v>
      </c>
      <c r="N185" s="10" t="s">
        <v>289</v>
      </c>
      <c r="O185" s="10" t="s">
        <v>289</v>
      </c>
      <c r="P185" s="10" t="s">
        <v>289</v>
      </c>
      <c r="Q185" s="10" t="s">
        <v>289</v>
      </c>
      <c r="R185" s="10" t="s">
        <v>289</v>
      </c>
      <c r="S185" s="10" t="s">
        <v>289</v>
      </c>
      <c r="T185" s="10" t="s">
        <v>289</v>
      </c>
      <c r="U185" s="10" t="s">
        <v>289</v>
      </c>
      <c r="V185" s="10" t="s">
        <v>289</v>
      </c>
      <c r="W185" s="10" t="s">
        <v>289</v>
      </c>
      <c r="X185" s="10" t="s">
        <v>289</v>
      </c>
      <c r="Y185" s="10" t="s">
        <v>289</v>
      </c>
      <c r="Z185" s="10" t="s">
        <v>289</v>
      </c>
      <c r="AA185" s="10" t="s">
        <v>289</v>
      </c>
      <c r="AB185" s="10" t="s">
        <v>289</v>
      </c>
      <c r="AC185" s="10" t="s">
        <v>289</v>
      </c>
      <c r="AD185" s="10" t="s">
        <v>289</v>
      </c>
      <c r="AE185" s="10" t="s">
        <v>289</v>
      </c>
      <c r="AF185" s="10" t="s">
        <v>289</v>
      </c>
      <c r="AG185" s="13" t="s">
        <v>289</v>
      </c>
      <c r="AH185" s="13" t="s">
        <v>289</v>
      </c>
      <c r="AI185" s="13" t="s">
        <v>289</v>
      </c>
      <c r="AJ185" s="13" t="s">
        <v>289</v>
      </c>
      <c r="AK185" s="13" t="s">
        <v>289</v>
      </c>
      <c r="AL185" s="13" t="s">
        <v>289</v>
      </c>
      <c r="AM185" s="13" t="s">
        <v>289</v>
      </c>
      <c r="AN185" s="13" t="s">
        <v>289</v>
      </c>
      <c r="AO185" s="13" t="s">
        <v>289</v>
      </c>
      <c r="AP185" s="13" t="s">
        <v>289</v>
      </c>
      <c r="AQ185" s="13" t="s">
        <v>289</v>
      </c>
      <c r="AR185" s="13" t="s">
        <v>289</v>
      </c>
      <c r="AS185" s="13" t="s">
        <v>289</v>
      </c>
      <c r="AT185" s="13" t="s">
        <v>289</v>
      </c>
      <c r="AU185" s="13" t="s">
        <v>289</v>
      </c>
      <c r="AV185" s="13" t="s">
        <v>289</v>
      </c>
      <c r="AW185" s="13" t="s">
        <v>289</v>
      </c>
      <c r="AX185" s="13" t="s">
        <v>289</v>
      </c>
      <c r="AY185" s="13" t="s">
        <v>289</v>
      </c>
      <c r="AZ185" s="13" t="s">
        <v>289</v>
      </c>
      <c r="BA185" s="13" t="s">
        <v>289</v>
      </c>
      <c r="BB185" s="13" t="s">
        <v>289</v>
      </c>
      <c r="BC185" s="13" t="s">
        <v>289</v>
      </c>
      <c r="BD185" s="13" t="s">
        <v>289</v>
      </c>
      <c r="BE185" s="13" t="s">
        <v>289</v>
      </c>
      <c r="BF185" s="13" t="s">
        <v>289</v>
      </c>
      <c r="BG185" s="13" t="s">
        <v>289</v>
      </c>
      <c r="BH185" s="13" t="s">
        <v>289</v>
      </c>
      <c r="BI185" s="13" t="s">
        <v>289</v>
      </c>
      <c r="BJ185" s="13" t="s">
        <v>289</v>
      </c>
      <c r="BK185" s="13" t="s">
        <v>289</v>
      </c>
      <c r="BL185" s="13" t="s">
        <v>289</v>
      </c>
      <c r="BM185" s="13" t="s">
        <v>289</v>
      </c>
      <c r="BN185" s="13" t="s">
        <v>289</v>
      </c>
      <c r="BO185" s="13" t="s">
        <v>289</v>
      </c>
      <c r="BP185" s="13" t="s">
        <v>289</v>
      </c>
      <c r="BQ185" s="13" t="s">
        <v>289</v>
      </c>
      <c r="BR185" s="13" t="s">
        <v>289</v>
      </c>
      <c r="BS185" s="13" t="s">
        <v>289</v>
      </c>
      <c r="BT185" s="13" t="s">
        <v>289</v>
      </c>
      <c r="BU185" s="13" t="s">
        <v>289</v>
      </c>
      <c r="BV185" s="13" t="s">
        <v>289</v>
      </c>
      <c r="BW185" s="13" t="s">
        <v>289</v>
      </c>
      <c r="BX185" s="13" t="s">
        <v>289</v>
      </c>
      <c r="BY185" s="13" t="s">
        <v>289</v>
      </c>
      <c r="BZ185" s="13" t="s">
        <v>289</v>
      </c>
      <c r="CA185" s="13" t="s">
        <v>289</v>
      </c>
      <c r="CB185" s="13" t="s">
        <v>289</v>
      </c>
      <c r="CC185" s="13" t="s">
        <v>289</v>
      </c>
      <c r="CD185" s="13" t="s">
        <v>289</v>
      </c>
      <c r="CE185" s="13" t="s">
        <v>289</v>
      </c>
      <c r="CF185" s="13" t="s">
        <v>289</v>
      </c>
      <c r="CG185" s="13" t="s">
        <v>289</v>
      </c>
      <c r="CH185" s="13" t="s">
        <v>289</v>
      </c>
      <c r="CI185" s="13" t="s">
        <v>289</v>
      </c>
      <c r="CJ185" s="13" t="s">
        <v>289</v>
      </c>
      <c r="CK185" s="13" t="s">
        <v>289</v>
      </c>
      <c r="CL185" s="13" t="s">
        <v>289</v>
      </c>
      <c r="CM185" s="13" t="s">
        <v>289</v>
      </c>
      <c r="CN185" s="13" t="s">
        <v>289</v>
      </c>
      <c r="CO185" s="13" t="s">
        <v>289</v>
      </c>
      <c r="CP185" s="13" t="s">
        <v>289</v>
      </c>
      <c r="CQ185" s="13" t="s">
        <v>289</v>
      </c>
      <c r="CR185" s="13" t="s">
        <v>289</v>
      </c>
      <c r="CS185" s="13" t="s">
        <v>289</v>
      </c>
      <c r="CT185" s="13" t="s">
        <v>289</v>
      </c>
      <c r="CU185" s="13" t="s">
        <v>289</v>
      </c>
      <c r="CV185" s="13" t="s">
        <v>289</v>
      </c>
      <c r="CW185" s="13" t="s">
        <v>289</v>
      </c>
      <c r="CX185" s="13" t="s">
        <v>289</v>
      </c>
      <c r="CY185" s="13" t="s">
        <v>289</v>
      </c>
      <c r="CZ185" s="13" t="s">
        <v>289</v>
      </c>
      <c r="DA185" s="13" t="s">
        <v>289</v>
      </c>
      <c r="DB185" s="13" t="s">
        <v>289</v>
      </c>
      <c r="DC185" s="13" t="s">
        <v>289</v>
      </c>
      <c r="DD185" s="13" t="s">
        <v>289</v>
      </c>
      <c r="DE185" s="13" t="s">
        <v>289</v>
      </c>
      <c r="DF185" s="13" t="s">
        <v>289</v>
      </c>
      <c r="DG185" s="13" t="s">
        <v>289</v>
      </c>
      <c r="DH185" s="13" t="s">
        <v>289</v>
      </c>
      <c r="DI185" s="13" t="s">
        <v>289</v>
      </c>
      <c r="DJ185" s="13" t="s">
        <v>289</v>
      </c>
      <c r="DK185" s="13" t="s">
        <v>289</v>
      </c>
      <c r="DL185" s="13" t="s">
        <v>289</v>
      </c>
      <c r="DM185" s="13" t="s">
        <v>289</v>
      </c>
      <c r="DN185" s="13" t="s">
        <v>289</v>
      </c>
      <c r="DO185" s="13" t="s">
        <v>289</v>
      </c>
      <c r="DP185" s="13" t="s">
        <v>289</v>
      </c>
      <c r="DQ185" s="13" t="s">
        <v>289</v>
      </c>
      <c r="DR185" s="13" t="s">
        <v>289</v>
      </c>
      <c r="DS185" s="13" t="s">
        <v>289</v>
      </c>
      <c r="DT185" s="13" t="s">
        <v>289</v>
      </c>
      <c r="DU185" s="12" t="s">
        <v>289</v>
      </c>
      <c r="DV185" s="12" t="s">
        <v>289</v>
      </c>
      <c r="DW185" s="12" t="s">
        <v>289</v>
      </c>
      <c r="DX185" s="12" t="s">
        <v>289</v>
      </c>
      <c r="DY185" s="12" t="s">
        <v>289</v>
      </c>
      <c r="DZ185" s="12" t="s">
        <v>289</v>
      </c>
      <c r="EA185" s="12" t="s">
        <v>289</v>
      </c>
      <c r="EB185" s="12" t="s">
        <v>289</v>
      </c>
      <c r="EC185" s="12" t="s">
        <v>289</v>
      </c>
      <c r="ED185" s="12" t="s">
        <v>289</v>
      </c>
      <c r="EE185" s="12" t="s">
        <v>289</v>
      </c>
      <c r="EF185" s="12" t="s">
        <v>289</v>
      </c>
      <c r="EG185" s="12" t="s">
        <v>289</v>
      </c>
      <c r="EH185" s="12" t="s">
        <v>289</v>
      </c>
      <c r="EI185" s="12" t="s">
        <v>289</v>
      </c>
      <c r="EJ185" s="12" t="s">
        <v>289</v>
      </c>
      <c r="EK185" s="12" t="s">
        <v>289</v>
      </c>
      <c r="EL185" s="12" t="s">
        <v>289</v>
      </c>
      <c r="EM185" s="12" t="s">
        <v>289</v>
      </c>
      <c r="EN185" s="12" t="s">
        <v>289</v>
      </c>
      <c r="EO185" s="12" t="s">
        <v>289</v>
      </c>
      <c r="EP185" s="12" t="s">
        <v>289</v>
      </c>
      <c r="EQ185" s="12" t="s">
        <v>289</v>
      </c>
      <c r="ER185" s="12" t="s">
        <v>289</v>
      </c>
      <c r="ES185" s="12" t="s">
        <v>289</v>
      </c>
      <c r="ET185" s="12" t="s">
        <v>289</v>
      </c>
      <c r="EU185" s="12" t="s">
        <v>289</v>
      </c>
      <c r="EV185" s="12" t="s">
        <v>289</v>
      </c>
      <c r="EW185" s="12" t="s">
        <v>289</v>
      </c>
      <c r="EX185" s="12" t="s">
        <v>289</v>
      </c>
      <c r="EY185" s="12" t="s">
        <v>289</v>
      </c>
      <c r="EZ185" s="12" t="s">
        <v>289</v>
      </c>
      <c r="FA185" s="12" t="s">
        <v>289</v>
      </c>
      <c r="FB185" s="12" t="s">
        <v>289</v>
      </c>
      <c r="FC185" s="12" t="s">
        <v>289</v>
      </c>
      <c r="FD185" s="12" t="s">
        <v>289</v>
      </c>
      <c r="FE185" s="12" t="s">
        <v>289</v>
      </c>
      <c r="FF185" s="12" t="s">
        <v>289</v>
      </c>
      <c r="FG185" s="12" t="s">
        <v>289</v>
      </c>
      <c r="FH185" s="12" t="s">
        <v>289</v>
      </c>
      <c r="FI185" s="12" t="s">
        <v>289</v>
      </c>
      <c r="FJ185" s="12" t="s">
        <v>289</v>
      </c>
      <c r="FK185" s="12" t="s">
        <v>289</v>
      </c>
      <c r="FL185" s="12" t="s">
        <v>289</v>
      </c>
      <c r="FM185" s="12" t="s">
        <v>289</v>
      </c>
      <c r="FN185" s="12" t="s">
        <v>289</v>
      </c>
      <c r="FO185" s="12" t="s">
        <v>289</v>
      </c>
      <c r="FP185" s="12" t="s">
        <v>289</v>
      </c>
      <c r="FQ185" s="12" t="s">
        <v>289</v>
      </c>
      <c r="FR185" s="12" t="s">
        <v>289</v>
      </c>
      <c r="FS185" s="12" t="s">
        <v>289</v>
      </c>
      <c r="FT185" s="12" t="s">
        <v>289</v>
      </c>
      <c r="FU185" s="12" t="s">
        <v>289</v>
      </c>
      <c r="FV185" s="12" t="s">
        <v>289</v>
      </c>
      <c r="FW185" s="12" t="s">
        <v>289</v>
      </c>
      <c r="FX185" s="12" t="s">
        <v>289</v>
      </c>
      <c r="FY185" s="12" t="s">
        <v>289</v>
      </c>
      <c r="FZ185" s="12" t="s">
        <v>289</v>
      </c>
      <c r="GA185" s="12" t="s">
        <v>289</v>
      </c>
      <c r="GB185" s="12" t="s">
        <v>289</v>
      </c>
      <c r="GC185" s="12" t="s">
        <v>289</v>
      </c>
      <c r="GD185" s="12" t="s">
        <v>289</v>
      </c>
      <c r="GE185" s="12" t="s">
        <v>289</v>
      </c>
      <c r="GF185" s="12" t="s">
        <v>289</v>
      </c>
      <c r="GG185" s="12" t="s">
        <v>289</v>
      </c>
      <c r="GH185" s="12" t="s">
        <v>289</v>
      </c>
      <c r="GI185" s="12" t="s">
        <v>289</v>
      </c>
      <c r="GJ185" s="12" t="s">
        <v>289</v>
      </c>
      <c r="GK185" s="12" t="s">
        <v>289</v>
      </c>
      <c r="GL185" s="12" t="s">
        <v>289</v>
      </c>
      <c r="GM185" s="12" t="s">
        <v>289</v>
      </c>
      <c r="GN185" s="13" t="s">
        <v>289</v>
      </c>
      <c r="GO185" s="13" t="s">
        <v>289</v>
      </c>
      <c r="GP185" s="13" t="s">
        <v>289</v>
      </c>
      <c r="GQ185" s="13" t="s">
        <v>289</v>
      </c>
      <c r="GR185" s="13" t="s">
        <v>289</v>
      </c>
      <c r="GS185" s="13" t="s">
        <v>289</v>
      </c>
      <c r="GT185" s="13" t="s">
        <v>289</v>
      </c>
      <c r="GU185" s="13" t="s">
        <v>289</v>
      </c>
      <c r="GV185" s="13" t="s">
        <v>289</v>
      </c>
      <c r="GW185" s="13" t="s">
        <v>289</v>
      </c>
      <c r="GX185" s="13" t="s">
        <v>289</v>
      </c>
      <c r="GY185" s="13" t="s">
        <v>289</v>
      </c>
      <c r="GZ185" s="13" t="s">
        <v>289</v>
      </c>
      <c r="HA185" s="13" t="s">
        <v>289</v>
      </c>
      <c r="HB185" s="13" t="s">
        <v>289</v>
      </c>
      <c r="HC185" s="13" t="s">
        <v>289</v>
      </c>
      <c r="HD185" s="13" t="s">
        <v>289</v>
      </c>
      <c r="HE185" s="13" t="s">
        <v>289</v>
      </c>
      <c r="HF185" s="13" t="s">
        <v>289</v>
      </c>
      <c r="HG185" s="13" t="s">
        <v>289</v>
      </c>
      <c r="HH185" s="13" t="s">
        <v>289</v>
      </c>
      <c r="HI185" s="13" t="s">
        <v>289</v>
      </c>
      <c r="HJ185" s="13" t="s">
        <v>289</v>
      </c>
      <c r="HK185" s="13" t="s">
        <v>289</v>
      </c>
      <c r="HL185" s="13" t="s">
        <v>289</v>
      </c>
      <c r="HM185" s="13" t="s">
        <v>289</v>
      </c>
      <c r="HN185" s="13" t="s">
        <v>289</v>
      </c>
      <c r="HO185" s="13" t="s">
        <v>289</v>
      </c>
      <c r="HP185" s="13" t="s">
        <v>289</v>
      </c>
      <c r="HQ185" s="13" t="s">
        <v>289</v>
      </c>
      <c r="HR185" s="13" t="s">
        <v>289</v>
      </c>
      <c r="HS185" s="13" t="s">
        <v>289</v>
      </c>
      <c r="HT185" s="13" t="s">
        <v>289</v>
      </c>
      <c r="HU185" s="13" t="s">
        <v>289</v>
      </c>
      <c r="HV185" s="13" t="s">
        <v>289</v>
      </c>
      <c r="HW185" s="13" t="s">
        <v>289</v>
      </c>
      <c r="HX185" s="13" t="s">
        <v>289</v>
      </c>
      <c r="HY185" s="13" t="s">
        <v>289</v>
      </c>
      <c r="HZ185" s="13" t="s">
        <v>289</v>
      </c>
      <c r="IA185" s="13" t="s">
        <v>289</v>
      </c>
      <c r="IB185" s="13" t="s">
        <v>289</v>
      </c>
      <c r="IC185" s="13" t="s">
        <v>289</v>
      </c>
      <c r="ID185" s="13" t="s">
        <v>289</v>
      </c>
      <c r="IE185" s="13" t="s">
        <v>289</v>
      </c>
      <c r="IF185" s="13" t="s">
        <v>289</v>
      </c>
      <c r="IG185" s="13" t="s">
        <v>289</v>
      </c>
      <c r="IH185" s="13" t="s">
        <v>289</v>
      </c>
      <c r="II185" s="13" t="s">
        <v>289</v>
      </c>
      <c r="IJ185" s="13" t="s">
        <v>289</v>
      </c>
      <c r="IK185" s="13" t="s">
        <v>289</v>
      </c>
      <c r="IL185" s="13" t="s">
        <v>289</v>
      </c>
      <c r="IM185" s="13" t="s">
        <v>289</v>
      </c>
      <c r="IN185" s="13" t="s">
        <v>289</v>
      </c>
      <c r="IO185" s="13" t="s">
        <v>289</v>
      </c>
      <c r="IP185" s="13" t="s">
        <v>289</v>
      </c>
      <c r="IQ185" s="13" t="s">
        <v>289</v>
      </c>
      <c r="IR185" s="13" t="s">
        <v>289</v>
      </c>
      <c r="IS185" s="13" t="s">
        <v>289</v>
      </c>
      <c r="IT185" s="13" t="s">
        <v>289</v>
      </c>
      <c r="IU185" s="13" t="s">
        <v>289</v>
      </c>
      <c r="IV185" s="13" t="s">
        <v>289</v>
      </c>
      <c r="IW185" s="13" t="s">
        <v>289</v>
      </c>
      <c r="IX185" s="13" t="s">
        <v>289</v>
      </c>
      <c r="IY185" s="13" t="s">
        <v>289</v>
      </c>
      <c r="IZ185" s="13" t="s">
        <v>289</v>
      </c>
      <c r="JA185" s="13" t="s">
        <v>289</v>
      </c>
      <c r="JB185" s="13" t="s">
        <v>289</v>
      </c>
      <c r="JC185" s="13" t="s">
        <v>289</v>
      </c>
      <c r="JD185" s="13" t="s">
        <v>289</v>
      </c>
      <c r="JE185" s="13" t="s">
        <v>289</v>
      </c>
      <c r="JF185" s="13" t="s">
        <v>289</v>
      </c>
      <c r="JG185" s="13" t="s">
        <v>289</v>
      </c>
      <c r="JH185" s="13" t="s">
        <v>289</v>
      </c>
      <c r="JI185" s="13" t="s">
        <v>289</v>
      </c>
      <c r="JJ185" s="13" t="s">
        <v>289</v>
      </c>
      <c r="JK185" s="13" t="s">
        <v>289</v>
      </c>
      <c r="JL185" s="13" t="s">
        <v>289</v>
      </c>
      <c r="JM185" s="13" t="s">
        <v>289</v>
      </c>
      <c r="JN185" s="13" t="s">
        <v>289</v>
      </c>
      <c r="JO185" s="13" t="s">
        <v>289</v>
      </c>
      <c r="JP185" s="13" t="s">
        <v>289</v>
      </c>
      <c r="JQ185" s="13" t="s">
        <v>289</v>
      </c>
      <c r="JR185" s="13" t="s">
        <v>289</v>
      </c>
      <c r="JS185" s="13" t="s">
        <v>289</v>
      </c>
      <c r="JT185" s="13" t="s">
        <v>289</v>
      </c>
      <c r="JU185" s="13" t="s">
        <v>289</v>
      </c>
      <c r="JV185" s="13" t="s">
        <v>289</v>
      </c>
      <c r="JW185" s="13" t="s">
        <v>289</v>
      </c>
      <c r="JX185" s="13" t="s">
        <v>289</v>
      </c>
      <c r="JY185" s="13" t="s">
        <v>289</v>
      </c>
      <c r="JZ185" s="13" t="s">
        <v>289</v>
      </c>
      <c r="KA185" s="13" t="s">
        <v>289</v>
      </c>
      <c r="KB185" s="10" t="s">
        <v>289</v>
      </c>
      <c r="KC185" s="10" t="s">
        <v>289</v>
      </c>
      <c r="KD185" s="10" t="s">
        <v>289</v>
      </c>
      <c r="KE185" s="10" t="s">
        <v>289</v>
      </c>
      <c r="KF185" s="10" t="s">
        <v>289</v>
      </c>
      <c r="KG185" s="10" t="s">
        <v>289</v>
      </c>
      <c r="KH185" s="10" t="s">
        <v>289</v>
      </c>
      <c r="KI185" s="10" t="s">
        <v>289</v>
      </c>
      <c r="KJ185" s="10" t="s">
        <v>289</v>
      </c>
      <c r="KK185" s="10" t="s">
        <v>289</v>
      </c>
      <c r="KL185" s="10" t="s">
        <v>289</v>
      </c>
      <c r="KM185" s="10" t="s">
        <v>289</v>
      </c>
      <c r="KN185" s="10" t="s">
        <v>289</v>
      </c>
      <c r="KO185" s="10" t="s">
        <v>289</v>
      </c>
      <c r="KP185" s="10" t="s">
        <v>289</v>
      </c>
      <c r="KQ185" s="10" t="s">
        <v>289</v>
      </c>
      <c r="KR185" s="10" t="s">
        <v>289</v>
      </c>
      <c r="KS185" s="10" t="s">
        <v>289</v>
      </c>
      <c r="KT185" s="10" t="s">
        <v>289</v>
      </c>
      <c r="KU185" s="10" t="s">
        <v>289</v>
      </c>
      <c r="KV185" s="10" t="s">
        <v>289</v>
      </c>
      <c r="KW185" s="10" t="s">
        <v>289</v>
      </c>
      <c r="KX185" s="10" t="s">
        <v>289</v>
      </c>
      <c r="KY185" s="10" t="s">
        <v>289</v>
      </c>
      <c r="KZ185" s="10" t="s">
        <v>289</v>
      </c>
      <c r="LA185" s="10" t="s">
        <v>289</v>
      </c>
      <c r="LB185" s="10" t="s">
        <v>289</v>
      </c>
      <c r="LC185" s="10" t="s">
        <v>289</v>
      </c>
      <c r="LD185" s="10" t="s">
        <v>289</v>
      </c>
      <c r="LE185" s="10" t="s">
        <v>289</v>
      </c>
      <c r="LF185" s="10" t="s">
        <v>289</v>
      </c>
      <c r="LH185" s="9">
        <v>183</v>
      </c>
    </row>
    <row r="186" spans="2:320" s="9" customFormat="1" ht="15.75" x14ac:dyDescent="0.3">
      <c r="B186" s="9">
        <v>184</v>
      </c>
      <c r="C186" s="10" t="s">
        <v>289</v>
      </c>
      <c r="D186" s="10" t="s">
        <v>289</v>
      </c>
      <c r="E186" s="10" t="s">
        <v>289</v>
      </c>
      <c r="F186" s="10" t="s">
        <v>289</v>
      </c>
      <c r="G186" s="10" t="s">
        <v>289</v>
      </c>
      <c r="H186" s="10" t="s">
        <v>289</v>
      </c>
      <c r="I186" s="10" t="s">
        <v>289</v>
      </c>
      <c r="J186" s="10" t="s">
        <v>289</v>
      </c>
      <c r="K186" s="10" t="s">
        <v>289</v>
      </c>
      <c r="L186" s="10" t="s">
        <v>289</v>
      </c>
      <c r="M186" s="10" t="s">
        <v>289</v>
      </c>
      <c r="N186" s="10" t="s">
        <v>289</v>
      </c>
      <c r="O186" s="10" t="s">
        <v>289</v>
      </c>
      <c r="P186" s="10" t="s">
        <v>289</v>
      </c>
      <c r="Q186" s="10" t="s">
        <v>289</v>
      </c>
      <c r="R186" s="10" t="s">
        <v>289</v>
      </c>
      <c r="S186" s="10" t="s">
        <v>289</v>
      </c>
      <c r="T186" s="10" t="s">
        <v>289</v>
      </c>
      <c r="U186" s="10" t="s">
        <v>289</v>
      </c>
      <c r="V186" s="10" t="s">
        <v>289</v>
      </c>
      <c r="W186" s="10" t="s">
        <v>289</v>
      </c>
      <c r="X186" s="10" t="s">
        <v>289</v>
      </c>
      <c r="Y186" s="10" t="s">
        <v>289</v>
      </c>
      <c r="Z186" s="10" t="s">
        <v>289</v>
      </c>
      <c r="AA186" s="10" t="s">
        <v>289</v>
      </c>
      <c r="AB186" s="10" t="s">
        <v>289</v>
      </c>
      <c r="AC186" s="10" t="s">
        <v>289</v>
      </c>
      <c r="AD186" s="10" t="s">
        <v>289</v>
      </c>
      <c r="AE186" s="10" t="s">
        <v>289</v>
      </c>
      <c r="AF186" s="10" t="s">
        <v>289</v>
      </c>
      <c r="AG186" s="13" t="s">
        <v>289</v>
      </c>
      <c r="AH186" s="13" t="s">
        <v>289</v>
      </c>
      <c r="AI186" s="13" t="s">
        <v>289</v>
      </c>
      <c r="AJ186" s="13" t="s">
        <v>289</v>
      </c>
      <c r="AK186" s="13" t="s">
        <v>289</v>
      </c>
      <c r="AL186" s="13" t="s">
        <v>289</v>
      </c>
      <c r="AM186" s="13" t="s">
        <v>289</v>
      </c>
      <c r="AN186" s="13" t="s">
        <v>289</v>
      </c>
      <c r="AO186" s="13" t="s">
        <v>289</v>
      </c>
      <c r="AP186" s="13" t="s">
        <v>289</v>
      </c>
      <c r="AQ186" s="13" t="s">
        <v>289</v>
      </c>
      <c r="AR186" s="13" t="s">
        <v>289</v>
      </c>
      <c r="AS186" s="13" t="s">
        <v>289</v>
      </c>
      <c r="AT186" s="13" t="s">
        <v>289</v>
      </c>
      <c r="AU186" s="13" t="s">
        <v>289</v>
      </c>
      <c r="AV186" s="13" t="s">
        <v>289</v>
      </c>
      <c r="AW186" s="13" t="s">
        <v>289</v>
      </c>
      <c r="AX186" s="13" t="s">
        <v>289</v>
      </c>
      <c r="AY186" s="13" t="s">
        <v>289</v>
      </c>
      <c r="AZ186" s="13" t="s">
        <v>289</v>
      </c>
      <c r="BA186" s="13" t="s">
        <v>289</v>
      </c>
      <c r="BB186" s="13" t="s">
        <v>289</v>
      </c>
      <c r="BC186" s="13" t="s">
        <v>289</v>
      </c>
      <c r="BD186" s="13" t="s">
        <v>289</v>
      </c>
      <c r="BE186" s="13" t="s">
        <v>289</v>
      </c>
      <c r="BF186" s="13" t="s">
        <v>289</v>
      </c>
      <c r="BG186" s="13" t="s">
        <v>289</v>
      </c>
      <c r="BH186" s="13" t="s">
        <v>289</v>
      </c>
      <c r="BI186" s="13" t="s">
        <v>289</v>
      </c>
      <c r="BJ186" s="13" t="s">
        <v>289</v>
      </c>
      <c r="BK186" s="13" t="s">
        <v>289</v>
      </c>
      <c r="BL186" s="13" t="s">
        <v>289</v>
      </c>
      <c r="BM186" s="13" t="s">
        <v>289</v>
      </c>
      <c r="BN186" s="13" t="s">
        <v>289</v>
      </c>
      <c r="BO186" s="13" t="s">
        <v>289</v>
      </c>
      <c r="BP186" s="13" t="s">
        <v>289</v>
      </c>
      <c r="BQ186" s="13" t="s">
        <v>289</v>
      </c>
      <c r="BR186" s="13" t="s">
        <v>289</v>
      </c>
      <c r="BS186" s="13" t="s">
        <v>289</v>
      </c>
      <c r="BT186" s="13" t="s">
        <v>289</v>
      </c>
      <c r="BU186" s="13" t="s">
        <v>289</v>
      </c>
      <c r="BV186" s="13" t="s">
        <v>289</v>
      </c>
      <c r="BW186" s="13" t="s">
        <v>289</v>
      </c>
      <c r="BX186" s="13" t="s">
        <v>289</v>
      </c>
      <c r="BY186" s="13" t="s">
        <v>289</v>
      </c>
      <c r="BZ186" s="13" t="s">
        <v>289</v>
      </c>
      <c r="CA186" s="13" t="s">
        <v>289</v>
      </c>
      <c r="CB186" s="13" t="s">
        <v>289</v>
      </c>
      <c r="CC186" s="13" t="s">
        <v>289</v>
      </c>
      <c r="CD186" s="13" t="s">
        <v>289</v>
      </c>
      <c r="CE186" s="13" t="s">
        <v>289</v>
      </c>
      <c r="CF186" s="13" t="s">
        <v>289</v>
      </c>
      <c r="CG186" s="13" t="s">
        <v>289</v>
      </c>
      <c r="CH186" s="13" t="s">
        <v>289</v>
      </c>
      <c r="CI186" s="13" t="s">
        <v>289</v>
      </c>
      <c r="CJ186" s="13" t="s">
        <v>289</v>
      </c>
      <c r="CK186" s="13" t="s">
        <v>289</v>
      </c>
      <c r="CL186" s="13" t="s">
        <v>289</v>
      </c>
      <c r="CM186" s="13" t="s">
        <v>289</v>
      </c>
      <c r="CN186" s="13" t="s">
        <v>289</v>
      </c>
      <c r="CO186" s="13" t="s">
        <v>289</v>
      </c>
      <c r="CP186" s="13" t="s">
        <v>289</v>
      </c>
      <c r="CQ186" s="13" t="s">
        <v>289</v>
      </c>
      <c r="CR186" s="13" t="s">
        <v>289</v>
      </c>
      <c r="CS186" s="13" t="s">
        <v>289</v>
      </c>
      <c r="CT186" s="13" t="s">
        <v>289</v>
      </c>
      <c r="CU186" s="13" t="s">
        <v>289</v>
      </c>
      <c r="CV186" s="13" t="s">
        <v>289</v>
      </c>
      <c r="CW186" s="13" t="s">
        <v>289</v>
      </c>
      <c r="CX186" s="13" t="s">
        <v>289</v>
      </c>
      <c r="CY186" s="13" t="s">
        <v>289</v>
      </c>
      <c r="CZ186" s="13" t="s">
        <v>289</v>
      </c>
      <c r="DA186" s="13" t="s">
        <v>289</v>
      </c>
      <c r="DB186" s="13" t="s">
        <v>289</v>
      </c>
      <c r="DC186" s="13" t="s">
        <v>289</v>
      </c>
      <c r="DD186" s="13" t="s">
        <v>289</v>
      </c>
      <c r="DE186" s="13" t="s">
        <v>289</v>
      </c>
      <c r="DF186" s="13" t="s">
        <v>289</v>
      </c>
      <c r="DG186" s="13" t="s">
        <v>289</v>
      </c>
      <c r="DH186" s="13" t="s">
        <v>289</v>
      </c>
      <c r="DI186" s="13" t="s">
        <v>289</v>
      </c>
      <c r="DJ186" s="13" t="s">
        <v>289</v>
      </c>
      <c r="DK186" s="13" t="s">
        <v>289</v>
      </c>
      <c r="DL186" s="13" t="s">
        <v>289</v>
      </c>
      <c r="DM186" s="13" t="s">
        <v>289</v>
      </c>
      <c r="DN186" s="13" t="s">
        <v>289</v>
      </c>
      <c r="DO186" s="13" t="s">
        <v>289</v>
      </c>
      <c r="DP186" s="13" t="s">
        <v>289</v>
      </c>
      <c r="DQ186" s="13" t="s">
        <v>289</v>
      </c>
      <c r="DR186" s="13" t="s">
        <v>289</v>
      </c>
      <c r="DS186" s="13" t="s">
        <v>289</v>
      </c>
      <c r="DT186" s="13" t="s">
        <v>289</v>
      </c>
      <c r="DU186" s="12" t="s">
        <v>289</v>
      </c>
      <c r="DV186" s="12" t="s">
        <v>289</v>
      </c>
      <c r="DW186" s="12" t="s">
        <v>289</v>
      </c>
      <c r="DX186" s="12" t="s">
        <v>289</v>
      </c>
      <c r="DY186" s="12" t="s">
        <v>289</v>
      </c>
      <c r="DZ186" s="12" t="s">
        <v>289</v>
      </c>
      <c r="EA186" s="12" t="s">
        <v>289</v>
      </c>
      <c r="EB186" s="12" t="s">
        <v>289</v>
      </c>
      <c r="EC186" s="12" t="s">
        <v>289</v>
      </c>
      <c r="ED186" s="12" t="s">
        <v>289</v>
      </c>
      <c r="EE186" s="12" t="s">
        <v>289</v>
      </c>
      <c r="EF186" s="12" t="s">
        <v>289</v>
      </c>
      <c r="EG186" s="12" t="s">
        <v>289</v>
      </c>
      <c r="EH186" s="12" t="s">
        <v>289</v>
      </c>
      <c r="EI186" s="12" t="s">
        <v>289</v>
      </c>
      <c r="EJ186" s="12" t="s">
        <v>289</v>
      </c>
      <c r="EK186" s="12" t="s">
        <v>289</v>
      </c>
      <c r="EL186" s="12" t="s">
        <v>289</v>
      </c>
      <c r="EM186" s="12" t="s">
        <v>289</v>
      </c>
      <c r="EN186" s="12" t="s">
        <v>289</v>
      </c>
      <c r="EO186" s="12" t="s">
        <v>289</v>
      </c>
      <c r="EP186" s="12" t="s">
        <v>289</v>
      </c>
      <c r="EQ186" s="12" t="s">
        <v>289</v>
      </c>
      <c r="ER186" s="12" t="s">
        <v>289</v>
      </c>
      <c r="ES186" s="12" t="s">
        <v>289</v>
      </c>
      <c r="ET186" s="12" t="s">
        <v>289</v>
      </c>
      <c r="EU186" s="12" t="s">
        <v>289</v>
      </c>
      <c r="EV186" s="12" t="s">
        <v>289</v>
      </c>
      <c r="EW186" s="12" t="s">
        <v>289</v>
      </c>
      <c r="EX186" s="12" t="s">
        <v>289</v>
      </c>
      <c r="EY186" s="12" t="s">
        <v>289</v>
      </c>
      <c r="EZ186" s="12" t="s">
        <v>289</v>
      </c>
      <c r="FA186" s="12" t="s">
        <v>289</v>
      </c>
      <c r="FB186" s="12" t="s">
        <v>289</v>
      </c>
      <c r="FC186" s="12" t="s">
        <v>289</v>
      </c>
      <c r="FD186" s="12" t="s">
        <v>289</v>
      </c>
      <c r="FE186" s="12" t="s">
        <v>289</v>
      </c>
      <c r="FF186" s="12" t="s">
        <v>289</v>
      </c>
      <c r="FG186" s="12" t="s">
        <v>289</v>
      </c>
      <c r="FH186" s="12" t="s">
        <v>289</v>
      </c>
      <c r="FI186" s="12" t="s">
        <v>289</v>
      </c>
      <c r="FJ186" s="12" t="s">
        <v>289</v>
      </c>
      <c r="FK186" s="12" t="s">
        <v>289</v>
      </c>
      <c r="FL186" s="12" t="s">
        <v>289</v>
      </c>
      <c r="FM186" s="12" t="s">
        <v>289</v>
      </c>
      <c r="FN186" s="12" t="s">
        <v>289</v>
      </c>
      <c r="FO186" s="12" t="s">
        <v>289</v>
      </c>
      <c r="FP186" s="12" t="s">
        <v>289</v>
      </c>
      <c r="FQ186" s="12" t="s">
        <v>289</v>
      </c>
      <c r="FR186" s="12" t="s">
        <v>289</v>
      </c>
      <c r="FS186" s="12" t="s">
        <v>289</v>
      </c>
      <c r="FT186" s="12" t="s">
        <v>289</v>
      </c>
      <c r="FU186" s="12" t="s">
        <v>289</v>
      </c>
      <c r="FV186" s="12" t="s">
        <v>289</v>
      </c>
      <c r="FW186" s="12" t="s">
        <v>289</v>
      </c>
      <c r="FX186" s="12" t="s">
        <v>289</v>
      </c>
      <c r="FY186" s="12" t="s">
        <v>289</v>
      </c>
      <c r="FZ186" s="12" t="s">
        <v>289</v>
      </c>
      <c r="GA186" s="12" t="s">
        <v>289</v>
      </c>
      <c r="GB186" s="12" t="s">
        <v>289</v>
      </c>
      <c r="GC186" s="12" t="s">
        <v>289</v>
      </c>
      <c r="GD186" s="12" t="s">
        <v>289</v>
      </c>
      <c r="GE186" s="12" t="s">
        <v>289</v>
      </c>
      <c r="GF186" s="12" t="s">
        <v>289</v>
      </c>
      <c r="GG186" s="12" t="s">
        <v>289</v>
      </c>
      <c r="GH186" s="12" t="s">
        <v>289</v>
      </c>
      <c r="GI186" s="12" t="s">
        <v>289</v>
      </c>
      <c r="GJ186" s="12" t="s">
        <v>289</v>
      </c>
      <c r="GK186" s="12" t="s">
        <v>289</v>
      </c>
      <c r="GL186" s="12" t="s">
        <v>289</v>
      </c>
      <c r="GM186" s="12" t="s">
        <v>289</v>
      </c>
      <c r="GN186" s="13" t="s">
        <v>289</v>
      </c>
      <c r="GO186" s="13" t="s">
        <v>289</v>
      </c>
      <c r="GP186" s="13" t="s">
        <v>289</v>
      </c>
      <c r="GQ186" s="13" t="s">
        <v>289</v>
      </c>
      <c r="GR186" s="13" t="s">
        <v>289</v>
      </c>
      <c r="GS186" s="13" t="s">
        <v>289</v>
      </c>
      <c r="GT186" s="13" t="s">
        <v>289</v>
      </c>
      <c r="GU186" s="13" t="s">
        <v>289</v>
      </c>
      <c r="GV186" s="13" t="s">
        <v>289</v>
      </c>
      <c r="GW186" s="13" t="s">
        <v>289</v>
      </c>
      <c r="GX186" s="13" t="s">
        <v>289</v>
      </c>
      <c r="GY186" s="13" t="s">
        <v>289</v>
      </c>
      <c r="GZ186" s="13" t="s">
        <v>289</v>
      </c>
      <c r="HA186" s="13" t="s">
        <v>289</v>
      </c>
      <c r="HB186" s="13" t="s">
        <v>289</v>
      </c>
      <c r="HC186" s="13" t="s">
        <v>289</v>
      </c>
      <c r="HD186" s="13" t="s">
        <v>289</v>
      </c>
      <c r="HE186" s="13" t="s">
        <v>289</v>
      </c>
      <c r="HF186" s="13" t="s">
        <v>289</v>
      </c>
      <c r="HG186" s="13" t="s">
        <v>289</v>
      </c>
      <c r="HH186" s="13" t="s">
        <v>289</v>
      </c>
      <c r="HI186" s="13" t="s">
        <v>289</v>
      </c>
      <c r="HJ186" s="13" t="s">
        <v>289</v>
      </c>
      <c r="HK186" s="13" t="s">
        <v>289</v>
      </c>
      <c r="HL186" s="13" t="s">
        <v>289</v>
      </c>
      <c r="HM186" s="13" t="s">
        <v>289</v>
      </c>
      <c r="HN186" s="13" t="s">
        <v>289</v>
      </c>
      <c r="HO186" s="13" t="s">
        <v>289</v>
      </c>
      <c r="HP186" s="13" t="s">
        <v>289</v>
      </c>
      <c r="HQ186" s="13" t="s">
        <v>289</v>
      </c>
      <c r="HR186" s="13" t="s">
        <v>289</v>
      </c>
      <c r="HS186" s="13" t="s">
        <v>289</v>
      </c>
      <c r="HT186" s="13" t="s">
        <v>289</v>
      </c>
      <c r="HU186" s="13" t="s">
        <v>289</v>
      </c>
      <c r="HV186" s="13" t="s">
        <v>289</v>
      </c>
      <c r="HW186" s="13" t="s">
        <v>289</v>
      </c>
      <c r="HX186" s="13" t="s">
        <v>289</v>
      </c>
      <c r="HY186" s="13" t="s">
        <v>289</v>
      </c>
      <c r="HZ186" s="13" t="s">
        <v>289</v>
      </c>
      <c r="IA186" s="13" t="s">
        <v>289</v>
      </c>
      <c r="IB186" s="13" t="s">
        <v>289</v>
      </c>
      <c r="IC186" s="13" t="s">
        <v>289</v>
      </c>
      <c r="ID186" s="13" t="s">
        <v>289</v>
      </c>
      <c r="IE186" s="13" t="s">
        <v>289</v>
      </c>
      <c r="IF186" s="13" t="s">
        <v>289</v>
      </c>
      <c r="IG186" s="13" t="s">
        <v>289</v>
      </c>
      <c r="IH186" s="13" t="s">
        <v>289</v>
      </c>
      <c r="II186" s="13" t="s">
        <v>289</v>
      </c>
      <c r="IJ186" s="13" t="s">
        <v>289</v>
      </c>
      <c r="IK186" s="13" t="s">
        <v>289</v>
      </c>
      <c r="IL186" s="13" t="s">
        <v>289</v>
      </c>
      <c r="IM186" s="13" t="s">
        <v>289</v>
      </c>
      <c r="IN186" s="13" t="s">
        <v>289</v>
      </c>
      <c r="IO186" s="13" t="s">
        <v>289</v>
      </c>
      <c r="IP186" s="13" t="s">
        <v>289</v>
      </c>
      <c r="IQ186" s="13" t="s">
        <v>289</v>
      </c>
      <c r="IR186" s="13" t="s">
        <v>289</v>
      </c>
      <c r="IS186" s="13" t="s">
        <v>289</v>
      </c>
      <c r="IT186" s="13" t="s">
        <v>289</v>
      </c>
      <c r="IU186" s="13" t="s">
        <v>289</v>
      </c>
      <c r="IV186" s="13" t="s">
        <v>289</v>
      </c>
      <c r="IW186" s="13" t="s">
        <v>289</v>
      </c>
      <c r="IX186" s="13" t="s">
        <v>289</v>
      </c>
      <c r="IY186" s="13" t="s">
        <v>289</v>
      </c>
      <c r="IZ186" s="13" t="s">
        <v>289</v>
      </c>
      <c r="JA186" s="13" t="s">
        <v>289</v>
      </c>
      <c r="JB186" s="13" t="s">
        <v>289</v>
      </c>
      <c r="JC186" s="13" t="s">
        <v>289</v>
      </c>
      <c r="JD186" s="13" t="s">
        <v>289</v>
      </c>
      <c r="JE186" s="13" t="s">
        <v>289</v>
      </c>
      <c r="JF186" s="13" t="s">
        <v>289</v>
      </c>
      <c r="JG186" s="13" t="s">
        <v>289</v>
      </c>
      <c r="JH186" s="13" t="s">
        <v>289</v>
      </c>
      <c r="JI186" s="13" t="s">
        <v>289</v>
      </c>
      <c r="JJ186" s="13" t="s">
        <v>289</v>
      </c>
      <c r="JK186" s="13" t="s">
        <v>289</v>
      </c>
      <c r="JL186" s="13" t="s">
        <v>289</v>
      </c>
      <c r="JM186" s="13" t="s">
        <v>289</v>
      </c>
      <c r="JN186" s="13" t="s">
        <v>289</v>
      </c>
      <c r="JO186" s="13" t="s">
        <v>289</v>
      </c>
      <c r="JP186" s="13" t="s">
        <v>289</v>
      </c>
      <c r="JQ186" s="13" t="s">
        <v>289</v>
      </c>
      <c r="JR186" s="13" t="s">
        <v>289</v>
      </c>
      <c r="JS186" s="13" t="s">
        <v>289</v>
      </c>
      <c r="JT186" s="13" t="s">
        <v>289</v>
      </c>
      <c r="JU186" s="13" t="s">
        <v>289</v>
      </c>
      <c r="JV186" s="13" t="s">
        <v>289</v>
      </c>
      <c r="JW186" s="13" t="s">
        <v>289</v>
      </c>
      <c r="JX186" s="13" t="s">
        <v>289</v>
      </c>
      <c r="JY186" s="13" t="s">
        <v>289</v>
      </c>
      <c r="JZ186" s="13" t="s">
        <v>289</v>
      </c>
      <c r="KA186" s="13" t="s">
        <v>289</v>
      </c>
      <c r="KB186" s="10" t="s">
        <v>289</v>
      </c>
      <c r="KC186" s="10" t="s">
        <v>289</v>
      </c>
      <c r="KD186" s="10" t="s">
        <v>289</v>
      </c>
      <c r="KE186" s="10" t="s">
        <v>289</v>
      </c>
      <c r="KF186" s="10" t="s">
        <v>289</v>
      </c>
      <c r="KG186" s="10" t="s">
        <v>289</v>
      </c>
      <c r="KH186" s="10" t="s">
        <v>289</v>
      </c>
      <c r="KI186" s="10" t="s">
        <v>289</v>
      </c>
      <c r="KJ186" s="10" t="s">
        <v>289</v>
      </c>
      <c r="KK186" s="10" t="s">
        <v>289</v>
      </c>
      <c r="KL186" s="10" t="s">
        <v>289</v>
      </c>
      <c r="KM186" s="10" t="s">
        <v>289</v>
      </c>
      <c r="KN186" s="10" t="s">
        <v>289</v>
      </c>
      <c r="KO186" s="10" t="s">
        <v>289</v>
      </c>
      <c r="KP186" s="10" t="s">
        <v>289</v>
      </c>
      <c r="KQ186" s="10" t="s">
        <v>289</v>
      </c>
      <c r="KR186" s="10" t="s">
        <v>289</v>
      </c>
      <c r="KS186" s="10" t="s">
        <v>289</v>
      </c>
      <c r="KT186" s="10" t="s">
        <v>289</v>
      </c>
      <c r="KU186" s="10" t="s">
        <v>289</v>
      </c>
      <c r="KV186" s="10" t="s">
        <v>289</v>
      </c>
      <c r="KW186" s="10" t="s">
        <v>289</v>
      </c>
      <c r="KX186" s="10" t="s">
        <v>289</v>
      </c>
      <c r="KY186" s="10" t="s">
        <v>289</v>
      </c>
      <c r="KZ186" s="10" t="s">
        <v>289</v>
      </c>
      <c r="LA186" s="10" t="s">
        <v>289</v>
      </c>
      <c r="LB186" s="10" t="s">
        <v>289</v>
      </c>
      <c r="LC186" s="10" t="s">
        <v>289</v>
      </c>
      <c r="LD186" s="10" t="s">
        <v>289</v>
      </c>
      <c r="LE186" s="10" t="s">
        <v>289</v>
      </c>
      <c r="LF186" s="10" t="s">
        <v>289</v>
      </c>
      <c r="LH186" s="9">
        <v>184</v>
      </c>
    </row>
    <row r="187" spans="2:320" s="9" customFormat="1" ht="15.75" x14ac:dyDescent="0.3">
      <c r="B187" s="9">
        <v>185</v>
      </c>
      <c r="C187" s="10" t="s">
        <v>289</v>
      </c>
      <c r="D187" s="10" t="s">
        <v>289</v>
      </c>
      <c r="E187" s="10" t="s">
        <v>289</v>
      </c>
      <c r="F187" s="10" t="s">
        <v>289</v>
      </c>
      <c r="G187" s="10" t="s">
        <v>289</v>
      </c>
      <c r="H187" s="10" t="s">
        <v>289</v>
      </c>
      <c r="I187" s="10" t="s">
        <v>289</v>
      </c>
      <c r="J187" s="10" t="s">
        <v>289</v>
      </c>
      <c r="K187" s="10" t="s">
        <v>289</v>
      </c>
      <c r="L187" s="10" t="s">
        <v>289</v>
      </c>
      <c r="M187" s="10" t="s">
        <v>289</v>
      </c>
      <c r="N187" s="10" t="s">
        <v>289</v>
      </c>
      <c r="O187" s="10" t="s">
        <v>289</v>
      </c>
      <c r="P187" s="10" t="s">
        <v>289</v>
      </c>
      <c r="Q187" s="10" t="s">
        <v>289</v>
      </c>
      <c r="R187" s="10" t="s">
        <v>289</v>
      </c>
      <c r="S187" s="10" t="s">
        <v>289</v>
      </c>
      <c r="T187" s="10" t="s">
        <v>289</v>
      </c>
      <c r="U187" s="10" t="s">
        <v>289</v>
      </c>
      <c r="V187" s="10" t="s">
        <v>289</v>
      </c>
      <c r="W187" s="10" t="s">
        <v>289</v>
      </c>
      <c r="X187" s="10" t="s">
        <v>289</v>
      </c>
      <c r="Y187" s="10" t="s">
        <v>289</v>
      </c>
      <c r="Z187" s="10" t="s">
        <v>289</v>
      </c>
      <c r="AA187" s="10" t="s">
        <v>289</v>
      </c>
      <c r="AB187" s="10" t="s">
        <v>289</v>
      </c>
      <c r="AC187" s="10" t="s">
        <v>289</v>
      </c>
      <c r="AD187" s="10" t="s">
        <v>289</v>
      </c>
      <c r="AE187" s="10" t="s">
        <v>289</v>
      </c>
      <c r="AF187" s="10" t="s">
        <v>289</v>
      </c>
      <c r="AG187" s="13" t="s">
        <v>289</v>
      </c>
      <c r="AH187" s="13" t="s">
        <v>289</v>
      </c>
      <c r="AI187" s="13" t="s">
        <v>289</v>
      </c>
      <c r="AJ187" s="13" t="s">
        <v>289</v>
      </c>
      <c r="AK187" s="13" t="s">
        <v>289</v>
      </c>
      <c r="AL187" s="13" t="s">
        <v>289</v>
      </c>
      <c r="AM187" s="13" t="s">
        <v>289</v>
      </c>
      <c r="AN187" s="13" t="s">
        <v>289</v>
      </c>
      <c r="AO187" s="13" t="s">
        <v>289</v>
      </c>
      <c r="AP187" s="13" t="s">
        <v>289</v>
      </c>
      <c r="AQ187" s="13" t="s">
        <v>289</v>
      </c>
      <c r="AR187" s="13" t="s">
        <v>289</v>
      </c>
      <c r="AS187" s="13" t="s">
        <v>289</v>
      </c>
      <c r="AT187" s="13" t="s">
        <v>289</v>
      </c>
      <c r="AU187" s="13" t="s">
        <v>289</v>
      </c>
      <c r="AV187" s="13" t="s">
        <v>289</v>
      </c>
      <c r="AW187" s="13" t="s">
        <v>289</v>
      </c>
      <c r="AX187" s="13" t="s">
        <v>289</v>
      </c>
      <c r="AY187" s="13" t="s">
        <v>289</v>
      </c>
      <c r="AZ187" s="13" t="s">
        <v>289</v>
      </c>
      <c r="BA187" s="13" t="s">
        <v>289</v>
      </c>
      <c r="BB187" s="13" t="s">
        <v>289</v>
      </c>
      <c r="BC187" s="13" t="s">
        <v>289</v>
      </c>
      <c r="BD187" s="13" t="s">
        <v>289</v>
      </c>
      <c r="BE187" s="13" t="s">
        <v>289</v>
      </c>
      <c r="BF187" s="13" t="s">
        <v>289</v>
      </c>
      <c r="BG187" s="13" t="s">
        <v>289</v>
      </c>
      <c r="BH187" s="13" t="s">
        <v>289</v>
      </c>
      <c r="BI187" s="13" t="s">
        <v>289</v>
      </c>
      <c r="BJ187" s="13" t="s">
        <v>289</v>
      </c>
      <c r="BK187" s="13" t="s">
        <v>289</v>
      </c>
      <c r="BL187" s="13" t="s">
        <v>289</v>
      </c>
      <c r="BM187" s="13" t="s">
        <v>289</v>
      </c>
      <c r="BN187" s="13" t="s">
        <v>289</v>
      </c>
      <c r="BO187" s="13" t="s">
        <v>289</v>
      </c>
      <c r="BP187" s="13" t="s">
        <v>289</v>
      </c>
      <c r="BQ187" s="13" t="s">
        <v>289</v>
      </c>
      <c r="BR187" s="13" t="s">
        <v>289</v>
      </c>
      <c r="BS187" s="13" t="s">
        <v>289</v>
      </c>
      <c r="BT187" s="13" t="s">
        <v>289</v>
      </c>
      <c r="BU187" s="13" t="s">
        <v>289</v>
      </c>
      <c r="BV187" s="13" t="s">
        <v>289</v>
      </c>
      <c r="BW187" s="13" t="s">
        <v>289</v>
      </c>
      <c r="BX187" s="13" t="s">
        <v>289</v>
      </c>
      <c r="BY187" s="13" t="s">
        <v>289</v>
      </c>
      <c r="BZ187" s="13" t="s">
        <v>289</v>
      </c>
      <c r="CA187" s="13" t="s">
        <v>289</v>
      </c>
      <c r="CB187" s="13" t="s">
        <v>289</v>
      </c>
      <c r="CC187" s="13" t="s">
        <v>289</v>
      </c>
      <c r="CD187" s="13" t="s">
        <v>289</v>
      </c>
      <c r="CE187" s="13" t="s">
        <v>289</v>
      </c>
      <c r="CF187" s="13" t="s">
        <v>289</v>
      </c>
      <c r="CG187" s="13" t="s">
        <v>289</v>
      </c>
      <c r="CH187" s="13" t="s">
        <v>289</v>
      </c>
      <c r="CI187" s="13" t="s">
        <v>289</v>
      </c>
      <c r="CJ187" s="13" t="s">
        <v>289</v>
      </c>
      <c r="CK187" s="13" t="s">
        <v>289</v>
      </c>
      <c r="CL187" s="13" t="s">
        <v>289</v>
      </c>
      <c r="CM187" s="13" t="s">
        <v>289</v>
      </c>
      <c r="CN187" s="13" t="s">
        <v>289</v>
      </c>
      <c r="CO187" s="13" t="s">
        <v>289</v>
      </c>
      <c r="CP187" s="13" t="s">
        <v>289</v>
      </c>
      <c r="CQ187" s="13" t="s">
        <v>289</v>
      </c>
      <c r="CR187" s="13" t="s">
        <v>289</v>
      </c>
      <c r="CS187" s="13" t="s">
        <v>289</v>
      </c>
      <c r="CT187" s="13" t="s">
        <v>289</v>
      </c>
      <c r="CU187" s="13" t="s">
        <v>289</v>
      </c>
      <c r="CV187" s="13" t="s">
        <v>289</v>
      </c>
      <c r="CW187" s="13" t="s">
        <v>289</v>
      </c>
      <c r="CX187" s="13" t="s">
        <v>289</v>
      </c>
      <c r="CY187" s="13" t="s">
        <v>289</v>
      </c>
      <c r="CZ187" s="13" t="s">
        <v>289</v>
      </c>
      <c r="DA187" s="13" t="s">
        <v>289</v>
      </c>
      <c r="DB187" s="13" t="s">
        <v>289</v>
      </c>
      <c r="DC187" s="13" t="s">
        <v>289</v>
      </c>
      <c r="DD187" s="13" t="s">
        <v>289</v>
      </c>
      <c r="DE187" s="13" t="s">
        <v>289</v>
      </c>
      <c r="DF187" s="13" t="s">
        <v>289</v>
      </c>
      <c r="DG187" s="13" t="s">
        <v>289</v>
      </c>
      <c r="DH187" s="13" t="s">
        <v>289</v>
      </c>
      <c r="DI187" s="13" t="s">
        <v>289</v>
      </c>
      <c r="DJ187" s="13" t="s">
        <v>289</v>
      </c>
      <c r="DK187" s="13" t="s">
        <v>289</v>
      </c>
      <c r="DL187" s="13" t="s">
        <v>289</v>
      </c>
      <c r="DM187" s="13" t="s">
        <v>289</v>
      </c>
      <c r="DN187" s="13" t="s">
        <v>289</v>
      </c>
      <c r="DO187" s="13" t="s">
        <v>289</v>
      </c>
      <c r="DP187" s="13" t="s">
        <v>289</v>
      </c>
      <c r="DQ187" s="13" t="s">
        <v>289</v>
      </c>
      <c r="DR187" s="13" t="s">
        <v>289</v>
      </c>
      <c r="DS187" s="13" t="s">
        <v>289</v>
      </c>
      <c r="DT187" s="13" t="s">
        <v>289</v>
      </c>
      <c r="DU187" s="12" t="s">
        <v>289</v>
      </c>
      <c r="DV187" s="12" t="s">
        <v>289</v>
      </c>
      <c r="DW187" s="12" t="s">
        <v>289</v>
      </c>
      <c r="DX187" s="12" t="s">
        <v>289</v>
      </c>
      <c r="DY187" s="12" t="s">
        <v>289</v>
      </c>
      <c r="DZ187" s="12" t="s">
        <v>289</v>
      </c>
      <c r="EA187" s="12" t="s">
        <v>289</v>
      </c>
      <c r="EB187" s="12" t="s">
        <v>289</v>
      </c>
      <c r="EC187" s="12" t="s">
        <v>289</v>
      </c>
      <c r="ED187" s="12" t="s">
        <v>289</v>
      </c>
      <c r="EE187" s="12" t="s">
        <v>289</v>
      </c>
      <c r="EF187" s="12" t="s">
        <v>289</v>
      </c>
      <c r="EG187" s="12" t="s">
        <v>289</v>
      </c>
      <c r="EH187" s="12" t="s">
        <v>289</v>
      </c>
      <c r="EI187" s="12" t="s">
        <v>289</v>
      </c>
      <c r="EJ187" s="12" t="s">
        <v>289</v>
      </c>
      <c r="EK187" s="12" t="s">
        <v>289</v>
      </c>
      <c r="EL187" s="12" t="s">
        <v>289</v>
      </c>
      <c r="EM187" s="12" t="s">
        <v>289</v>
      </c>
      <c r="EN187" s="12" t="s">
        <v>289</v>
      </c>
      <c r="EO187" s="12" t="s">
        <v>289</v>
      </c>
      <c r="EP187" s="12" t="s">
        <v>289</v>
      </c>
      <c r="EQ187" s="12" t="s">
        <v>289</v>
      </c>
      <c r="ER187" s="12" t="s">
        <v>289</v>
      </c>
      <c r="ES187" s="12" t="s">
        <v>289</v>
      </c>
      <c r="ET187" s="12" t="s">
        <v>289</v>
      </c>
      <c r="EU187" s="12" t="s">
        <v>289</v>
      </c>
      <c r="EV187" s="12" t="s">
        <v>289</v>
      </c>
      <c r="EW187" s="12" t="s">
        <v>289</v>
      </c>
      <c r="EX187" s="12" t="s">
        <v>289</v>
      </c>
      <c r="EY187" s="12" t="s">
        <v>289</v>
      </c>
      <c r="EZ187" s="12" t="s">
        <v>289</v>
      </c>
      <c r="FA187" s="12" t="s">
        <v>289</v>
      </c>
      <c r="FB187" s="12" t="s">
        <v>289</v>
      </c>
      <c r="FC187" s="12" t="s">
        <v>289</v>
      </c>
      <c r="FD187" s="12" t="s">
        <v>289</v>
      </c>
      <c r="FE187" s="12" t="s">
        <v>289</v>
      </c>
      <c r="FF187" s="12" t="s">
        <v>289</v>
      </c>
      <c r="FG187" s="12" t="s">
        <v>289</v>
      </c>
      <c r="FH187" s="12" t="s">
        <v>289</v>
      </c>
      <c r="FI187" s="12" t="s">
        <v>289</v>
      </c>
      <c r="FJ187" s="12" t="s">
        <v>289</v>
      </c>
      <c r="FK187" s="12" t="s">
        <v>289</v>
      </c>
      <c r="FL187" s="12" t="s">
        <v>289</v>
      </c>
      <c r="FM187" s="12" t="s">
        <v>289</v>
      </c>
      <c r="FN187" s="12" t="s">
        <v>289</v>
      </c>
      <c r="FO187" s="12" t="s">
        <v>289</v>
      </c>
      <c r="FP187" s="12" t="s">
        <v>289</v>
      </c>
      <c r="FQ187" s="12" t="s">
        <v>289</v>
      </c>
      <c r="FR187" s="12" t="s">
        <v>289</v>
      </c>
      <c r="FS187" s="12" t="s">
        <v>289</v>
      </c>
      <c r="FT187" s="12" t="s">
        <v>289</v>
      </c>
      <c r="FU187" s="12" t="s">
        <v>289</v>
      </c>
      <c r="FV187" s="12" t="s">
        <v>289</v>
      </c>
      <c r="FW187" s="12" t="s">
        <v>289</v>
      </c>
      <c r="FX187" s="12" t="s">
        <v>289</v>
      </c>
      <c r="FY187" s="12" t="s">
        <v>289</v>
      </c>
      <c r="FZ187" s="12" t="s">
        <v>289</v>
      </c>
      <c r="GA187" s="12" t="s">
        <v>289</v>
      </c>
      <c r="GB187" s="12" t="s">
        <v>289</v>
      </c>
      <c r="GC187" s="12" t="s">
        <v>289</v>
      </c>
      <c r="GD187" s="12" t="s">
        <v>289</v>
      </c>
      <c r="GE187" s="12" t="s">
        <v>289</v>
      </c>
      <c r="GF187" s="12" t="s">
        <v>289</v>
      </c>
      <c r="GG187" s="12" t="s">
        <v>289</v>
      </c>
      <c r="GH187" s="12" t="s">
        <v>289</v>
      </c>
      <c r="GI187" s="12" t="s">
        <v>289</v>
      </c>
      <c r="GJ187" s="12" t="s">
        <v>289</v>
      </c>
      <c r="GK187" s="12" t="s">
        <v>289</v>
      </c>
      <c r="GL187" s="12" t="s">
        <v>289</v>
      </c>
      <c r="GM187" s="12" t="s">
        <v>289</v>
      </c>
      <c r="GN187" s="13" t="s">
        <v>289</v>
      </c>
      <c r="GO187" s="13" t="s">
        <v>289</v>
      </c>
      <c r="GP187" s="13" t="s">
        <v>289</v>
      </c>
      <c r="GQ187" s="13" t="s">
        <v>289</v>
      </c>
      <c r="GR187" s="13" t="s">
        <v>289</v>
      </c>
      <c r="GS187" s="13" t="s">
        <v>289</v>
      </c>
      <c r="GT187" s="13" t="s">
        <v>289</v>
      </c>
      <c r="GU187" s="13" t="s">
        <v>289</v>
      </c>
      <c r="GV187" s="13" t="s">
        <v>289</v>
      </c>
      <c r="GW187" s="13" t="s">
        <v>289</v>
      </c>
      <c r="GX187" s="13" t="s">
        <v>289</v>
      </c>
      <c r="GY187" s="13" t="s">
        <v>289</v>
      </c>
      <c r="GZ187" s="13" t="s">
        <v>289</v>
      </c>
      <c r="HA187" s="13" t="s">
        <v>289</v>
      </c>
      <c r="HB187" s="13" t="s">
        <v>289</v>
      </c>
      <c r="HC187" s="13" t="s">
        <v>289</v>
      </c>
      <c r="HD187" s="13" t="s">
        <v>289</v>
      </c>
      <c r="HE187" s="13" t="s">
        <v>289</v>
      </c>
      <c r="HF187" s="13" t="s">
        <v>289</v>
      </c>
      <c r="HG187" s="13" t="s">
        <v>289</v>
      </c>
      <c r="HH187" s="13" t="s">
        <v>289</v>
      </c>
      <c r="HI187" s="13" t="s">
        <v>289</v>
      </c>
      <c r="HJ187" s="13" t="s">
        <v>289</v>
      </c>
      <c r="HK187" s="13" t="s">
        <v>289</v>
      </c>
      <c r="HL187" s="13" t="s">
        <v>289</v>
      </c>
      <c r="HM187" s="13" t="s">
        <v>289</v>
      </c>
      <c r="HN187" s="13" t="s">
        <v>289</v>
      </c>
      <c r="HO187" s="13" t="s">
        <v>289</v>
      </c>
      <c r="HP187" s="13" t="s">
        <v>289</v>
      </c>
      <c r="HQ187" s="13" t="s">
        <v>289</v>
      </c>
      <c r="HR187" s="13" t="s">
        <v>289</v>
      </c>
      <c r="HS187" s="13" t="s">
        <v>289</v>
      </c>
      <c r="HT187" s="13" t="s">
        <v>289</v>
      </c>
      <c r="HU187" s="13" t="s">
        <v>289</v>
      </c>
      <c r="HV187" s="13" t="s">
        <v>289</v>
      </c>
      <c r="HW187" s="13" t="s">
        <v>289</v>
      </c>
      <c r="HX187" s="13" t="s">
        <v>289</v>
      </c>
      <c r="HY187" s="13" t="s">
        <v>289</v>
      </c>
      <c r="HZ187" s="13" t="s">
        <v>289</v>
      </c>
      <c r="IA187" s="13" t="s">
        <v>289</v>
      </c>
      <c r="IB187" s="13" t="s">
        <v>289</v>
      </c>
      <c r="IC187" s="13" t="s">
        <v>289</v>
      </c>
      <c r="ID187" s="13" t="s">
        <v>289</v>
      </c>
      <c r="IE187" s="13" t="s">
        <v>289</v>
      </c>
      <c r="IF187" s="13" t="s">
        <v>289</v>
      </c>
      <c r="IG187" s="13" t="s">
        <v>289</v>
      </c>
      <c r="IH187" s="13" t="s">
        <v>289</v>
      </c>
      <c r="II187" s="13" t="s">
        <v>289</v>
      </c>
      <c r="IJ187" s="13" t="s">
        <v>289</v>
      </c>
      <c r="IK187" s="13" t="s">
        <v>289</v>
      </c>
      <c r="IL187" s="13" t="s">
        <v>289</v>
      </c>
      <c r="IM187" s="13" t="s">
        <v>289</v>
      </c>
      <c r="IN187" s="13" t="s">
        <v>289</v>
      </c>
      <c r="IO187" s="13" t="s">
        <v>289</v>
      </c>
      <c r="IP187" s="13" t="s">
        <v>289</v>
      </c>
      <c r="IQ187" s="13" t="s">
        <v>289</v>
      </c>
      <c r="IR187" s="13" t="s">
        <v>289</v>
      </c>
      <c r="IS187" s="13" t="s">
        <v>289</v>
      </c>
      <c r="IT187" s="13" t="s">
        <v>289</v>
      </c>
      <c r="IU187" s="13" t="s">
        <v>289</v>
      </c>
      <c r="IV187" s="13" t="s">
        <v>289</v>
      </c>
      <c r="IW187" s="13" t="s">
        <v>289</v>
      </c>
      <c r="IX187" s="13" t="s">
        <v>289</v>
      </c>
      <c r="IY187" s="13" t="s">
        <v>289</v>
      </c>
      <c r="IZ187" s="13" t="s">
        <v>289</v>
      </c>
      <c r="JA187" s="13" t="s">
        <v>289</v>
      </c>
      <c r="JB187" s="13" t="s">
        <v>289</v>
      </c>
      <c r="JC187" s="13" t="s">
        <v>289</v>
      </c>
      <c r="JD187" s="13" t="s">
        <v>289</v>
      </c>
      <c r="JE187" s="13" t="s">
        <v>289</v>
      </c>
      <c r="JF187" s="13" t="s">
        <v>289</v>
      </c>
      <c r="JG187" s="13" t="s">
        <v>289</v>
      </c>
      <c r="JH187" s="13" t="s">
        <v>289</v>
      </c>
      <c r="JI187" s="13" t="s">
        <v>289</v>
      </c>
      <c r="JJ187" s="13" t="s">
        <v>289</v>
      </c>
      <c r="JK187" s="13" t="s">
        <v>289</v>
      </c>
      <c r="JL187" s="13" t="s">
        <v>289</v>
      </c>
      <c r="JM187" s="13" t="s">
        <v>289</v>
      </c>
      <c r="JN187" s="13" t="s">
        <v>289</v>
      </c>
      <c r="JO187" s="13" t="s">
        <v>289</v>
      </c>
      <c r="JP187" s="13" t="s">
        <v>289</v>
      </c>
      <c r="JQ187" s="13" t="s">
        <v>289</v>
      </c>
      <c r="JR187" s="13" t="s">
        <v>289</v>
      </c>
      <c r="JS187" s="13" t="s">
        <v>289</v>
      </c>
      <c r="JT187" s="13" t="s">
        <v>289</v>
      </c>
      <c r="JU187" s="13" t="s">
        <v>289</v>
      </c>
      <c r="JV187" s="13" t="s">
        <v>289</v>
      </c>
      <c r="JW187" s="13" t="s">
        <v>289</v>
      </c>
      <c r="JX187" s="13" t="s">
        <v>289</v>
      </c>
      <c r="JY187" s="13" t="s">
        <v>289</v>
      </c>
      <c r="JZ187" s="13" t="s">
        <v>289</v>
      </c>
      <c r="KA187" s="13" t="s">
        <v>289</v>
      </c>
      <c r="KB187" s="10" t="s">
        <v>289</v>
      </c>
      <c r="KC187" s="10" t="s">
        <v>289</v>
      </c>
      <c r="KD187" s="10" t="s">
        <v>289</v>
      </c>
      <c r="KE187" s="10" t="s">
        <v>289</v>
      </c>
      <c r="KF187" s="10" t="s">
        <v>289</v>
      </c>
      <c r="KG187" s="10" t="s">
        <v>289</v>
      </c>
      <c r="KH187" s="10" t="s">
        <v>289</v>
      </c>
      <c r="KI187" s="10" t="s">
        <v>289</v>
      </c>
      <c r="KJ187" s="10" t="s">
        <v>289</v>
      </c>
      <c r="KK187" s="10" t="s">
        <v>289</v>
      </c>
      <c r="KL187" s="10" t="s">
        <v>289</v>
      </c>
      <c r="KM187" s="10" t="s">
        <v>289</v>
      </c>
      <c r="KN187" s="10" t="s">
        <v>289</v>
      </c>
      <c r="KO187" s="10" t="s">
        <v>289</v>
      </c>
      <c r="KP187" s="10" t="s">
        <v>289</v>
      </c>
      <c r="KQ187" s="10" t="s">
        <v>289</v>
      </c>
      <c r="KR187" s="10" t="s">
        <v>289</v>
      </c>
      <c r="KS187" s="10" t="s">
        <v>289</v>
      </c>
      <c r="KT187" s="10" t="s">
        <v>289</v>
      </c>
      <c r="KU187" s="10" t="s">
        <v>289</v>
      </c>
      <c r="KV187" s="10" t="s">
        <v>289</v>
      </c>
      <c r="KW187" s="10" t="s">
        <v>289</v>
      </c>
      <c r="KX187" s="10" t="s">
        <v>289</v>
      </c>
      <c r="KY187" s="10" t="s">
        <v>289</v>
      </c>
      <c r="KZ187" s="10" t="s">
        <v>289</v>
      </c>
      <c r="LA187" s="10" t="s">
        <v>289</v>
      </c>
      <c r="LB187" s="10" t="s">
        <v>289</v>
      </c>
      <c r="LC187" s="10" t="s">
        <v>289</v>
      </c>
      <c r="LD187" s="10" t="s">
        <v>289</v>
      </c>
      <c r="LE187" s="10" t="s">
        <v>289</v>
      </c>
      <c r="LF187" s="10" t="s">
        <v>289</v>
      </c>
      <c r="LH187" s="9">
        <v>185</v>
      </c>
    </row>
    <row r="188" spans="2:320" s="9" customFormat="1" ht="15.75" x14ac:dyDescent="0.3">
      <c r="B188" s="9">
        <v>186</v>
      </c>
      <c r="C188" s="10" t="s">
        <v>289</v>
      </c>
      <c r="D188" s="10" t="s">
        <v>289</v>
      </c>
      <c r="E188" s="10" t="s">
        <v>289</v>
      </c>
      <c r="F188" s="10" t="s">
        <v>289</v>
      </c>
      <c r="G188" s="10" t="s">
        <v>289</v>
      </c>
      <c r="H188" s="10" t="s">
        <v>289</v>
      </c>
      <c r="I188" s="10" t="s">
        <v>289</v>
      </c>
      <c r="J188" s="10" t="s">
        <v>289</v>
      </c>
      <c r="K188" s="10" t="s">
        <v>289</v>
      </c>
      <c r="L188" s="10" t="s">
        <v>289</v>
      </c>
      <c r="M188" s="10" t="s">
        <v>289</v>
      </c>
      <c r="N188" s="10" t="s">
        <v>289</v>
      </c>
      <c r="O188" s="10" t="s">
        <v>289</v>
      </c>
      <c r="P188" s="10" t="s">
        <v>289</v>
      </c>
      <c r="Q188" s="10" t="s">
        <v>289</v>
      </c>
      <c r="R188" s="10" t="s">
        <v>289</v>
      </c>
      <c r="S188" s="10" t="s">
        <v>289</v>
      </c>
      <c r="T188" s="10" t="s">
        <v>289</v>
      </c>
      <c r="U188" s="10" t="s">
        <v>289</v>
      </c>
      <c r="V188" s="10" t="s">
        <v>289</v>
      </c>
      <c r="W188" s="10" t="s">
        <v>289</v>
      </c>
      <c r="X188" s="10" t="s">
        <v>289</v>
      </c>
      <c r="Y188" s="10" t="s">
        <v>289</v>
      </c>
      <c r="Z188" s="10" t="s">
        <v>289</v>
      </c>
      <c r="AA188" s="10" t="s">
        <v>289</v>
      </c>
      <c r="AB188" s="10" t="s">
        <v>289</v>
      </c>
      <c r="AC188" s="10" t="s">
        <v>289</v>
      </c>
      <c r="AD188" s="10" t="s">
        <v>289</v>
      </c>
      <c r="AE188" s="10" t="s">
        <v>289</v>
      </c>
      <c r="AF188" s="10" t="s">
        <v>289</v>
      </c>
      <c r="AG188" s="13" t="s">
        <v>289</v>
      </c>
      <c r="AH188" s="13" t="s">
        <v>289</v>
      </c>
      <c r="AI188" s="13" t="s">
        <v>289</v>
      </c>
      <c r="AJ188" s="13" t="s">
        <v>289</v>
      </c>
      <c r="AK188" s="13" t="s">
        <v>289</v>
      </c>
      <c r="AL188" s="13" t="s">
        <v>289</v>
      </c>
      <c r="AM188" s="13" t="s">
        <v>289</v>
      </c>
      <c r="AN188" s="13" t="s">
        <v>289</v>
      </c>
      <c r="AO188" s="13" t="s">
        <v>289</v>
      </c>
      <c r="AP188" s="13" t="s">
        <v>289</v>
      </c>
      <c r="AQ188" s="13" t="s">
        <v>289</v>
      </c>
      <c r="AR188" s="13" t="s">
        <v>289</v>
      </c>
      <c r="AS188" s="13" t="s">
        <v>289</v>
      </c>
      <c r="AT188" s="13" t="s">
        <v>289</v>
      </c>
      <c r="AU188" s="13" t="s">
        <v>289</v>
      </c>
      <c r="AV188" s="13" t="s">
        <v>289</v>
      </c>
      <c r="AW188" s="13" t="s">
        <v>289</v>
      </c>
      <c r="AX188" s="13" t="s">
        <v>289</v>
      </c>
      <c r="AY188" s="13" t="s">
        <v>289</v>
      </c>
      <c r="AZ188" s="13" t="s">
        <v>289</v>
      </c>
      <c r="BA188" s="13" t="s">
        <v>289</v>
      </c>
      <c r="BB188" s="13" t="s">
        <v>289</v>
      </c>
      <c r="BC188" s="13" t="s">
        <v>289</v>
      </c>
      <c r="BD188" s="13" t="s">
        <v>289</v>
      </c>
      <c r="BE188" s="13" t="s">
        <v>289</v>
      </c>
      <c r="BF188" s="13" t="s">
        <v>289</v>
      </c>
      <c r="BG188" s="13" t="s">
        <v>289</v>
      </c>
      <c r="BH188" s="13" t="s">
        <v>289</v>
      </c>
      <c r="BI188" s="13" t="s">
        <v>289</v>
      </c>
      <c r="BJ188" s="13" t="s">
        <v>289</v>
      </c>
      <c r="BK188" s="13" t="s">
        <v>289</v>
      </c>
      <c r="BL188" s="13" t="s">
        <v>289</v>
      </c>
      <c r="BM188" s="13" t="s">
        <v>289</v>
      </c>
      <c r="BN188" s="13" t="s">
        <v>289</v>
      </c>
      <c r="BO188" s="13" t="s">
        <v>289</v>
      </c>
      <c r="BP188" s="13" t="s">
        <v>289</v>
      </c>
      <c r="BQ188" s="13" t="s">
        <v>289</v>
      </c>
      <c r="BR188" s="13" t="s">
        <v>289</v>
      </c>
      <c r="BS188" s="13" t="s">
        <v>289</v>
      </c>
      <c r="BT188" s="13" t="s">
        <v>289</v>
      </c>
      <c r="BU188" s="13" t="s">
        <v>289</v>
      </c>
      <c r="BV188" s="13" t="s">
        <v>289</v>
      </c>
      <c r="BW188" s="13" t="s">
        <v>289</v>
      </c>
      <c r="BX188" s="13" t="s">
        <v>289</v>
      </c>
      <c r="BY188" s="13" t="s">
        <v>289</v>
      </c>
      <c r="BZ188" s="13" t="s">
        <v>289</v>
      </c>
      <c r="CA188" s="13" t="s">
        <v>289</v>
      </c>
      <c r="CB188" s="13" t="s">
        <v>289</v>
      </c>
      <c r="CC188" s="13" t="s">
        <v>289</v>
      </c>
      <c r="CD188" s="13" t="s">
        <v>289</v>
      </c>
      <c r="CE188" s="13" t="s">
        <v>289</v>
      </c>
      <c r="CF188" s="13" t="s">
        <v>289</v>
      </c>
      <c r="CG188" s="13" t="s">
        <v>289</v>
      </c>
      <c r="CH188" s="13" t="s">
        <v>289</v>
      </c>
      <c r="CI188" s="13" t="s">
        <v>289</v>
      </c>
      <c r="CJ188" s="13" t="s">
        <v>289</v>
      </c>
      <c r="CK188" s="13" t="s">
        <v>289</v>
      </c>
      <c r="CL188" s="13" t="s">
        <v>289</v>
      </c>
      <c r="CM188" s="13" t="s">
        <v>289</v>
      </c>
      <c r="CN188" s="13" t="s">
        <v>289</v>
      </c>
      <c r="CO188" s="13" t="s">
        <v>289</v>
      </c>
      <c r="CP188" s="13" t="s">
        <v>289</v>
      </c>
      <c r="CQ188" s="13" t="s">
        <v>289</v>
      </c>
      <c r="CR188" s="13" t="s">
        <v>289</v>
      </c>
      <c r="CS188" s="13" t="s">
        <v>289</v>
      </c>
      <c r="CT188" s="13" t="s">
        <v>289</v>
      </c>
      <c r="CU188" s="13" t="s">
        <v>289</v>
      </c>
      <c r="CV188" s="13" t="s">
        <v>289</v>
      </c>
      <c r="CW188" s="13" t="s">
        <v>289</v>
      </c>
      <c r="CX188" s="13" t="s">
        <v>289</v>
      </c>
      <c r="CY188" s="13" t="s">
        <v>289</v>
      </c>
      <c r="CZ188" s="13" t="s">
        <v>289</v>
      </c>
      <c r="DA188" s="13" t="s">
        <v>289</v>
      </c>
      <c r="DB188" s="13" t="s">
        <v>289</v>
      </c>
      <c r="DC188" s="13" t="s">
        <v>289</v>
      </c>
      <c r="DD188" s="13" t="s">
        <v>289</v>
      </c>
      <c r="DE188" s="13" t="s">
        <v>289</v>
      </c>
      <c r="DF188" s="13" t="s">
        <v>289</v>
      </c>
      <c r="DG188" s="13" t="s">
        <v>289</v>
      </c>
      <c r="DH188" s="13" t="s">
        <v>289</v>
      </c>
      <c r="DI188" s="13" t="s">
        <v>289</v>
      </c>
      <c r="DJ188" s="13" t="s">
        <v>289</v>
      </c>
      <c r="DK188" s="13" t="s">
        <v>289</v>
      </c>
      <c r="DL188" s="13" t="s">
        <v>289</v>
      </c>
      <c r="DM188" s="13" t="s">
        <v>289</v>
      </c>
      <c r="DN188" s="13" t="s">
        <v>289</v>
      </c>
      <c r="DO188" s="13" t="s">
        <v>289</v>
      </c>
      <c r="DP188" s="13" t="s">
        <v>289</v>
      </c>
      <c r="DQ188" s="13" t="s">
        <v>289</v>
      </c>
      <c r="DR188" s="13" t="s">
        <v>289</v>
      </c>
      <c r="DS188" s="13" t="s">
        <v>289</v>
      </c>
      <c r="DT188" s="13" t="s">
        <v>289</v>
      </c>
      <c r="DU188" s="12" t="s">
        <v>289</v>
      </c>
      <c r="DV188" s="12" t="s">
        <v>289</v>
      </c>
      <c r="DW188" s="12" t="s">
        <v>289</v>
      </c>
      <c r="DX188" s="12" t="s">
        <v>289</v>
      </c>
      <c r="DY188" s="12" t="s">
        <v>289</v>
      </c>
      <c r="DZ188" s="12" t="s">
        <v>289</v>
      </c>
      <c r="EA188" s="12" t="s">
        <v>289</v>
      </c>
      <c r="EB188" s="12" t="s">
        <v>289</v>
      </c>
      <c r="EC188" s="12" t="s">
        <v>289</v>
      </c>
      <c r="ED188" s="12" t="s">
        <v>289</v>
      </c>
      <c r="EE188" s="12" t="s">
        <v>289</v>
      </c>
      <c r="EF188" s="12" t="s">
        <v>289</v>
      </c>
      <c r="EG188" s="12" t="s">
        <v>289</v>
      </c>
      <c r="EH188" s="12" t="s">
        <v>289</v>
      </c>
      <c r="EI188" s="12" t="s">
        <v>289</v>
      </c>
      <c r="EJ188" s="12" t="s">
        <v>289</v>
      </c>
      <c r="EK188" s="12" t="s">
        <v>289</v>
      </c>
      <c r="EL188" s="12" t="s">
        <v>289</v>
      </c>
      <c r="EM188" s="12" t="s">
        <v>289</v>
      </c>
      <c r="EN188" s="12" t="s">
        <v>289</v>
      </c>
      <c r="EO188" s="12" t="s">
        <v>289</v>
      </c>
      <c r="EP188" s="12" t="s">
        <v>289</v>
      </c>
      <c r="EQ188" s="12" t="s">
        <v>289</v>
      </c>
      <c r="ER188" s="12" t="s">
        <v>289</v>
      </c>
      <c r="ES188" s="12" t="s">
        <v>289</v>
      </c>
      <c r="ET188" s="12" t="s">
        <v>289</v>
      </c>
      <c r="EU188" s="12" t="s">
        <v>289</v>
      </c>
      <c r="EV188" s="12" t="s">
        <v>289</v>
      </c>
      <c r="EW188" s="12" t="s">
        <v>289</v>
      </c>
      <c r="EX188" s="12" t="s">
        <v>289</v>
      </c>
      <c r="EY188" s="12" t="s">
        <v>289</v>
      </c>
      <c r="EZ188" s="12" t="s">
        <v>289</v>
      </c>
      <c r="FA188" s="12" t="s">
        <v>289</v>
      </c>
      <c r="FB188" s="12" t="s">
        <v>289</v>
      </c>
      <c r="FC188" s="12" t="s">
        <v>289</v>
      </c>
      <c r="FD188" s="12" t="s">
        <v>289</v>
      </c>
      <c r="FE188" s="12" t="s">
        <v>289</v>
      </c>
      <c r="FF188" s="12" t="s">
        <v>289</v>
      </c>
      <c r="FG188" s="12" t="s">
        <v>289</v>
      </c>
      <c r="FH188" s="12" t="s">
        <v>289</v>
      </c>
      <c r="FI188" s="12" t="s">
        <v>289</v>
      </c>
      <c r="FJ188" s="12" t="s">
        <v>289</v>
      </c>
      <c r="FK188" s="12" t="s">
        <v>289</v>
      </c>
      <c r="FL188" s="12" t="s">
        <v>289</v>
      </c>
      <c r="FM188" s="12" t="s">
        <v>289</v>
      </c>
      <c r="FN188" s="12" t="s">
        <v>289</v>
      </c>
      <c r="FO188" s="12" t="s">
        <v>289</v>
      </c>
      <c r="FP188" s="12" t="s">
        <v>289</v>
      </c>
      <c r="FQ188" s="12" t="s">
        <v>289</v>
      </c>
      <c r="FR188" s="12" t="s">
        <v>289</v>
      </c>
      <c r="FS188" s="12" t="s">
        <v>289</v>
      </c>
      <c r="FT188" s="12" t="s">
        <v>289</v>
      </c>
      <c r="FU188" s="12" t="s">
        <v>289</v>
      </c>
      <c r="FV188" s="12" t="s">
        <v>289</v>
      </c>
      <c r="FW188" s="12" t="s">
        <v>289</v>
      </c>
      <c r="FX188" s="12" t="s">
        <v>289</v>
      </c>
      <c r="FY188" s="12" t="s">
        <v>289</v>
      </c>
      <c r="FZ188" s="12" t="s">
        <v>289</v>
      </c>
      <c r="GA188" s="12" t="s">
        <v>289</v>
      </c>
      <c r="GB188" s="12" t="s">
        <v>289</v>
      </c>
      <c r="GC188" s="12" t="s">
        <v>289</v>
      </c>
      <c r="GD188" s="12" t="s">
        <v>289</v>
      </c>
      <c r="GE188" s="12" t="s">
        <v>289</v>
      </c>
      <c r="GF188" s="12" t="s">
        <v>289</v>
      </c>
      <c r="GG188" s="12" t="s">
        <v>289</v>
      </c>
      <c r="GH188" s="12" t="s">
        <v>289</v>
      </c>
      <c r="GI188" s="12" t="s">
        <v>289</v>
      </c>
      <c r="GJ188" s="12" t="s">
        <v>289</v>
      </c>
      <c r="GK188" s="12" t="s">
        <v>289</v>
      </c>
      <c r="GL188" s="12" t="s">
        <v>289</v>
      </c>
      <c r="GM188" s="12" t="s">
        <v>289</v>
      </c>
      <c r="GN188" s="13" t="s">
        <v>289</v>
      </c>
      <c r="GO188" s="13" t="s">
        <v>289</v>
      </c>
      <c r="GP188" s="13" t="s">
        <v>289</v>
      </c>
      <c r="GQ188" s="13" t="s">
        <v>289</v>
      </c>
      <c r="GR188" s="13" t="s">
        <v>289</v>
      </c>
      <c r="GS188" s="13" t="s">
        <v>289</v>
      </c>
      <c r="GT188" s="13" t="s">
        <v>289</v>
      </c>
      <c r="GU188" s="13" t="s">
        <v>289</v>
      </c>
      <c r="GV188" s="13" t="s">
        <v>289</v>
      </c>
      <c r="GW188" s="13" t="s">
        <v>289</v>
      </c>
      <c r="GX188" s="13" t="s">
        <v>289</v>
      </c>
      <c r="GY188" s="13" t="s">
        <v>289</v>
      </c>
      <c r="GZ188" s="13" t="s">
        <v>289</v>
      </c>
      <c r="HA188" s="13" t="s">
        <v>289</v>
      </c>
      <c r="HB188" s="13" t="s">
        <v>289</v>
      </c>
      <c r="HC188" s="13" t="s">
        <v>289</v>
      </c>
      <c r="HD188" s="13" t="s">
        <v>289</v>
      </c>
      <c r="HE188" s="13" t="s">
        <v>289</v>
      </c>
      <c r="HF188" s="13" t="s">
        <v>289</v>
      </c>
      <c r="HG188" s="13" t="s">
        <v>289</v>
      </c>
      <c r="HH188" s="13" t="s">
        <v>289</v>
      </c>
      <c r="HI188" s="13" t="s">
        <v>289</v>
      </c>
      <c r="HJ188" s="13" t="s">
        <v>289</v>
      </c>
      <c r="HK188" s="13" t="s">
        <v>289</v>
      </c>
      <c r="HL188" s="13" t="s">
        <v>289</v>
      </c>
      <c r="HM188" s="13" t="s">
        <v>289</v>
      </c>
      <c r="HN188" s="13" t="s">
        <v>289</v>
      </c>
      <c r="HO188" s="13" t="s">
        <v>289</v>
      </c>
      <c r="HP188" s="13" t="s">
        <v>289</v>
      </c>
      <c r="HQ188" s="13" t="s">
        <v>289</v>
      </c>
      <c r="HR188" s="13" t="s">
        <v>289</v>
      </c>
      <c r="HS188" s="13" t="s">
        <v>289</v>
      </c>
      <c r="HT188" s="13" t="s">
        <v>289</v>
      </c>
      <c r="HU188" s="13" t="s">
        <v>289</v>
      </c>
      <c r="HV188" s="13" t="s">
        <v>289</v>
      </c>
      <c r="HW188" s="13" t="s">
        <v>289</v>
      </c>
      <c r="HX188" s="13" t="s">
        <v>289</v>
      </c>
      <c r="HY188" s="13" t="s">
        <v>289</v>
      </c>
      <c r="HZ188" s="13" t="s">
        <v>289</v>
      </c>
      <c r="IA188" s="13" t="s">
        <v>289</v>
      </c>
      <c r="IB188" s="13" t="s">
        <v>289</v>
      </c>
      <c r="IC188" s="13" t="s">
        <v>289</v>
      </c>
      <c r="ID188" s="13" t="s">
        <v>289</v>
      </c>
      <c r="IE188" s="13" t="s">
        <v>289</v>
      </c>
      <c r="IF188" s="13" t="s">
        <v>289</v>
      </c>
      <c r="IG188" s="13" t="s">
        <v>289</v>
      </c>
      <c r="IH188" s="13" t="s">
        <v>289</v>
      </c>
      <c r="II188" s="13" t="s">
        <v>289</v>
      </c>
      <c r="IJ188" s="13" t="s">
        <v>289</v>
      </c>
      <c r="IK188" s="13" t="s">
        <v>289</v>
      </c>
      <c r="IL188" s="13" t="s">
        <v>289</v>
      </c>
      <c r="IM188" s="13" t="s">
        <v>289</v>
      </c>
      <c r="IN188" s="13" t="s">
        <v>289</v>
      </c>
      <c r="IO188" s="13" t="s">
        <v>289</v>
      </c>
      <c r="IP188" s="13" t="s">
        <v>289</v>
      </c>
      <c r="IQ188" s="13" t="s">
        <v>289</v>
      </c>
      <c r="IR188" s="13" t="s">
        <v>289</v>
      </c>
      <c r="IS188" s="13" t="s">
        <v>289</v>
      </c>
      <c r="IT188" s="13" t="s">
        <v>289</v>
      </c>
      <c r="IU188" s="13" t="s">
        <v>289</v>
      </c>
      <c r="IV188" s="13" t="s">
        <v>289</v>
      </c>
      <c r="IW188" s="13" t="s">
        <v>289</v>
      </c>
      <c r="IX188" s="13" t="s">
        <v>289</v>
      </c>
      <c r="IY188" s="13" t="s">
        <v>289</v>
      </c>
      <c r="IZ188" s="13" t="s">
        <v>289</v>
      </c>
      <c r="JA188" s="13" t="s">
        <v>289</v>
      </c>
      <c r="JB188" s="13" t="s">
        <v>289</v>
      </c>
      <c r="JC188" s="13" t="s">
        <v>289</v>
      </c>
      <c r="JD188" s="13" t="s">
        <v>289</v>
      </c>
      <c r="JE188" s="13" t="s">
        <v>289</v>
      </c>
      <c r="JF188" s="13" t="s">
        <v>289</v>
      </c>
      <c r="JG188" s="13" t="s">
        <v>289</v>
      </c>
      <c r="JH188" s="13" t="s">
        <v>289</v>
      </c>
      <c r="JI188" s="13" t="s">
        <v>289</v>
      </c>
      <c r="JJ188" s="13" t="s">
        <v>289</v>
      </c>
      <c r="JK188" s="13" t="s">
        <v>289</v>
      </c>
      <c r="JL188" s="13" t="s">
        <v>289</v>
      </c>
      <c r="JM188" s="13" t="s">
        <v>289</v>
      </c>
      <c r="JN188" s="13" t="s">
        <v>289</v>
      </c>
      <c r="JO188" s="13" t="s">
        <v>289</v>
      </c>
      <c r="JP188" s="13" t="s">
        <v>289</v>
      </c>
      <c r="JQ188" s="13" t="s">
        <v>289</v>
      </c>
      <c r="JR188" s="13" t="s">
        <v>289</v>
      </c>
      <c r="JS188" s="13" t="s">
        <v>289</v>
      </c>
      <c r="JT188" s="13" t="s">
        <v>289</v>
      </c>
      <c r="JU188" s="13" t="s">
        <v>289</v>
      </c>
      <c r="JV188" s="13" t="s">
        <v>289</v>
      </c>
      <c r="JW188" s="13" t="s">
        <v>289</v>
      </c>
      <c r="JX188" s="13" t="s">
        <v>289</v>
      </c>
      <c r="JY188" s="13" t="s">
        <v>289</v>
      </c>
      <c r="JZ188" s="13" t="s">
        <v>289</v>
      </c>
      <c r="KA188" s="13" t="s">
        <v>289</v>
      </c>
      <c r="KB188" s="10" t="s">
        <v>289</v>
      </c>
      <c r="KC188" s="10" t="s">
        <v>289</v>
      </c>
      <c r="KD188" s="10" t="s">
        <v>289</v>
      </c>
      <c r="KE188" s="10" t="s">
        <v>289</v>
      </c>
      <c r="KF188" s="10" t="s">
        <v>289</v>
      </c>
      <c r="KG188" s="10" t="s">
        <v>289</v>
      </c>
      <c r="KH188" s="10" t="s">
        <v>289</v>
      </c>
      <c r="KI188" s="10" t="s">
        <v>289</v>
      </c>
      <c r="KJ188" s="10" t="s">
        <v>289</v>
      </c>
      <c r="KK188" s="10" t="s">
        <v>289</v>
      </c>
      <c r="KL188" s="10" t="s">
        <v>289</v>
      </c>
      <c r="KM188" s="10" t="s">
        <v>289</v>
      </c>
      <c r="KN188" s="10" t="s">
        <v>289</v>
      </c>
      <c r="KO188" s="10" t="s">
        <v>289</v>
      </c>
      <c r="KP188" s="10" t="s">
        <v>289</v>
      </c>
      <c r="KQ188" s="10" t="s">
        <v>289</v>
      </c>
      <c r="KR188" s="10" t="s">
        <v>289</v>
      </c>
      <c r="KS188" s="10" t="s">
        <v>289</v>
      </c>
      <c r="KT188" s="10" t="s">
        <v>289</v>
      </c>
      <c r="KU188" s="10" t="s">
        <v>289</v>
      </c>
      <c r="KV188" s="10" t="s">
        <v>289</v>
      </c>
      <c r="KW188" s="10" t="s">
        <v>289</v>
      </c>
      <c r="KX188" s="10" t="s">
        <v>289</v>
      </c>
      <c r="KY188" s="10" t="s">
        <v>289</v>
      </c>
      <c r="KZ188" s="10" t="s">
        <v>289</v>
      </c>
      <c r="LA188" s="10" t="s">
        <v>289</v>
      </c>
      <c r="LB188" s="10" t="s">
        <v>289</v>
      </c>
      <c r="LC188" s="10" t="s">
        <v>289</v>
      </c>
      <c r="LD188" s="10" t="s">
        <v>289</v>
      </c>
      <c r="LE188" s="10" t="s">
        <v>289</v>
      </c>
      <c r="LF188" s="10" t="s">
        <v>289</v>
      </c>
      <c r="LH188" s="9">
        <v>186</v>
      </c>
    </row>
    <row r="189" spans="2:320" s="9" customFormat="1" ht="15.75" x14ac:dyDescent="0.3">
      <c r="B189" s="9">
        <v>187</v>
      </c>
      <c r="C189" s="10" t="s">
        <v>289</v>
      </c>
      <c r="D189" s="10" t="s">
        <v>289</v>
      </c>
      <c r="E189" s="10" t="s">
        <v>289</v>
      </c>
      <c r="F189" s="10" t="s">
        <v>289</v>
      </c>
      <c r="G189" s="10" t="s">
        <v>289</v>
      </c>
      <c r="H189" s="10" t="s">
        <v>289</v>
      </c>
      <c r="I189" s="10" t="s">
        <v>289</v>
      </c>
      <c r="J189" s="10" t="s">
        <v>289</v>
      </c>
      <c r="K189" s="10" t="s">
        <v>289</v>
      </c>
      <c r="L189" s="10" t="s">
        <v>289</v>
      </c>
      <c r="M189" s="10" t="s">
        <v>289</v>
      </c>
      <c r="N189" s="10" t="s">
        <v>289</v>
      </c>
      <c r="O189" s="10" t="s">
        <v>289</v>
      </c>
      <c r="P189" s="10" t="s">
        <v>289</v>
      </c>
      <c r="Q189" s="10" t="s">
        <v>289</v>
      </c>
      <c r="R189" s="10" t="s">
        <v>289</v>
      </c>
      <c r="S189" s="10" t="s">
        <v>289</v>
      </c>
      <c r="T189" s="10" t="s">
        <v>289</v>
      </c>
      <c r="U189" s="10" t="s">
        <v>289</v>
      </c>
      <c r="V189" s="10" t="s">
        <v>289</v>
      </c>
      <c r="W189" s="10" t="s">
        <v>289</v>
      </c>
      <c r="X189" s="10" t="s">
        <v>289</v>
      </c>
      <c r="Y189" s="10" t="s">
        <v>289</v>
      </c>
      <c r="Z189" s="10" t="s">
        <v>289</v>
      </c>
      <c r="AA189" s="10" t="s">
        <v>289</v>
      </c>
      <c r="AB189" s="10" t="s">
        <v>289</v>
      </c>
      <c r="AC189" s="10" t="s">
        <v>289</v>
      </c>
      <c r="AD189" s="10" t="s">
        <v>289</v>
      </c>
      <c r="AE189" s="10" t="s">
        <v>289</v>
      </c>
      <c r="AF189" s="10" t="s">
        <v>289</v>
      </c>
      <c r="AG189" s="13" t="s">
        <v>289</v>
      </c>
      <c r="AH189" s="13" t="s">
        <v>289</v>
      </c>
      <c r="AI189" s="13" t="s">
        <v>289</v>
      </c>
      <c r="AJ189" s="13" t="s">
        <v>289</v>
      </c>
      <c r="AK189" s="13" t="s">
        <v>289</v>
      </c>
      <c r="AL189" s="13" t="s">
        <v>289</v>
      </c>
      <c r="AM189" s="13" t="s">
        <v>289</v>
      </c>
      <c r="AN189" s="13" t="s">
        <v>289</v>
      </c>
      <c r="AO189" s="13" t="s">
        <v>289</v>
      </c>
      <c r="AP189" s="13" t="s">
        <v>289</v>
      </c>
      <c r="AQ189" s="13" t="s">
        <v>289</v>
      </c>
      <c r="AR189" s="13" t="s">
        <v>289</v>
      </c>
      <c r="AS189" s="13" t="s">
        <v>289</v>
      </c>
      <c r="AT189" s="13" t="s">
        <v>289</v>
      </c>
      <c r="AU189" s="13" t="s">
        <v>289</v>
      </c>
      <c r="AV189" s="13" t="s">
        <v>289</v>
      </c>
      <c r="AW189" s="13" t="s">
        <v>289</v>
      </c>
      <c r="AX189" s="13" t="s">
        <v>289</v>
      </c>
      <c r="AY189" s="13" t="s">
        <v>289</v>
      </c>
      <c r="AZ189" s="13" t="s">
        <v>289</v>
      </c>
      <c r="BA189" s="13" t="s">
        <v>289</v>
      </c>
      <c r="BB189" s="13" t="s">
        <v>289</v>
      </c>
      <c r="BC189" s="13" t="s">
        <v>289</v>
      </c>
      <c r="BD189" s="13" t="s">
        <v>289</v>
      </c>
      <c r="BE189" s="13" t="s">
        <v>289</v>
      </c>
      <c r="BF189" s="13" t="s">
        <v>289</v>
      </c>
      <c r="BG189" s="13" t="s">
        <v>289</v>
      </c>
      <c r="BH189" s="13" t="s">
        <v>289</v>
      </c>
      <c r="BI189" s="13" t="s">
        <v>289</v>
      </c>
      <c r="BJ189" s="13" t="s">
        <v>289</v>
      </c>
      <c r="BK189" s="13" t="s">
        <v>289</v>
      </c>
      <c r="BL189" s="13" t="s">
        <v>289</v>
      </c>
      <c r="BM189" s="13" t="s">
        <v>289</v>
      </c>
      <c r="BN189" s="13" t="s">
        <v>289</v>
      </c>
      <c r="BO189" s="13" t="s">
        <v>289</v>
      </c>
      <c r="BP189" s="13" t="s">
        <v>289</v>
      </c>
      <c r="BQ189" s="13" t="s">
        <v>289</v>
      </c>
      <c r="BR189" s="13" t="s">
        <v>289</v>
      </c>
      <c r="BS189" s="13" t="s">
        <v>289</v>
      </c>
      <c r="BT189" s="13" t="s">
        <v>289</v>
      </c>
      <c r="BU189" s="13" t="s">
        <v>289</v>
      </c>
      <c r="BV189" s="13" t="s">
        <v>289</v>
      </c>
      <c r="BW189" s="13" t="s">
        <v>289</v>
      </c>
      <c r="BX189" s="13" t="s">
        <v>289</v>
      </c>
      <c r="BY189" s="13" t="s">
        <v>289</v>
      </c>
      <c r="BZ189" s="13" t="s">
        <v>289</v>
      </c>
      <c r="CA189" s="13" t="s">
        <v>289</v>
      </c>
      <c r="CB189" s="13" t="s">
        <v>289</v>
      </c>
      <c r="CC189" s="13" t="s">
        <v>289</v>
      </c>
      <c r="CD189" s="13" t="s">
        <v>289</v>
      </c>
      <c r="CE189" s="13" t="s">
        <v>289</v>
      </c>
      <c r="CF189" s="13" t="s">
        <v>289</v>
      </c>
      <c r="CG189" s="13" t="s">
        <v>289</v>
      </c>
      <c r="CH189" s="13" t="s">
        <v>289</v>
      </c>
      <c r="CI189" s="13" t="s">
        <v>289</v>
      </c>
      <c r="CJ189" s="13" t="s">
        <v>289</v>
      </c>
      <c r="CK189" s="13" t="s">
        <v>289</v>
      </c>
      <c r="CL189" s="13" t="s">
        <v>289</v>
      </c>
      <c r="CM189" s="13" t="s">
        <v>289</v>
      </c>
      <c r="CN189" s="13" t="s">
        <v>289</v>
      </c>
      <c r="CO189" s="13" t="s">
        <v>289</v>
      </c>
      <c r="CP189" s="13" t="s">
        <v>289</v>
      </c>
      <c r="CQ189" s="13" t="s">
        <v>289</v>
      </c>
      <c r="CR189" s="13" t="s">
        <v>289</v>
      </c>
      <c r="CS189" s="13" t="s">
        <v>289</v>
      </c>
      <c r="CT189" s="13" t="s">
        <v>289</v>
      </c>
      <c r="CU189" s="13" t="s">
        <v>289</v>
      </c>
      <c r="CV189" s="13" t="s">
        <v>289</v>
      </c>
      <c r="CW189" s="13" t="s">
        <v>289</v>
      </c>
      <c r="CX189" s="13" t="s">
        <v>289</v>
      </c>
      <c r="CY189" s="13" t="s">
        <v>289</v>
      </c>
      <c r="CZ189" s="13" t="s">
        <v>289</v>
      </c>
      <c r="DA189" s="13" t="s">
        <v>289</v>
      </c>
      <c r="DB189" s="13" t="s">
        <v>289</v>
      </c>
      <c r="DC189" s="13" t="s">
        <v>289</v>
      </c>
      <c r="DD189" s="13" t="s">
        <v>289</v>
      </c>
      <c r="DE189" s="13" t="s">
        <v>289</v>
      </c>
      <c r="DF189" s="13" t="s">
        <v>289</v>
      </c>
      <c r="DG189" s="13" t="s">
        <v>289</v>
      </c>
      <c r="DH189" s="13" t="s">
        <v>289</v>
      </c>
      <c r="DI189" s="13" t="s">
        <v>289</v>
      </c>
      <c r="DJ189" s="13" t="s">
        <v>289</v>
      </c>
      <c r="DK189" s="13" t="s">
        <v>289</v>
      </c>
      <c r="DL189" s="13" t="s">
        <v>289</v>
      </c>
      <c r="DM189" s="13" t="s">
        <v>289</v>
      </c>
      <c r="DN189" s="13" t="s">
        <v>289</v>
      </c>
      <c r="DO189" s="13" t="s">
        <v>289</v>
      </c>
      <c r="DP189" s="13" t="s">
        <v>289</v>
      </c>
      <c r="DQ189" s="13" t="s">
        <v>289</v>
      </c>
      <c r="DR189" s="13" t="s">
        <v>289</v>
      </c>
      <c r="DS189" s="13" t="s">
        <v>289</v>
      </c>
      <c r="DT189" s="13" t="s">
        <v>289</v>
      </c>
      <c r="DU189" s="12" t="s">
        <v>289</v>
      </c>
      <c r="DV189" s="12" t="s">
        <v>289</v>
      </c>
      <c r="DW189" s="12" t="s">
        <v>289</v>
      </c>
      <c r="DX189" s="12" t="s">
        <v>289</v>
      </c>
      <c r="DY189" s="12" t="s">
        <v>289</v>
      </c>
      <c r="DZ189" s="12" t="s">
        <v>289</v>
      </c>
      <c r="EA189" s="12" t="s">
        <v>289</v>
      </c>
      <c r="EB189" s="12" t="s">
        <v>289</v>
      </c>
      <c r="EC189" s="12" t="s">
        <v>289</v>
      </c>
      <c r="ED189" s="12" t="s">
        <v>289</v>
      </c>
      <c r="EE189" s="12" t="s">
        <v>289</v>
      </c>
      <c r="EF189" s="12" t="s">
        <v>289</v>
      </c>
      <c r="EG189" s="12" t="s">
        <v>289</v>
      </c>
      <c r="EH189" s="12" t="s">
        <v>289</v>
      </c>
      <c r="EI189" s="12" t="s">
        <v>289</v>
      </c>
      <c r="EJ189" s="12" t="s">
        <v>289</v>
      </c>
      <c r="EK189" s="12" t="s">
        <v>289</v>
      </c>
      <c r="EL189" s="12" t="s">
        <v>289</v>
      </c>
      <c r="EM189" s="12" t="s">
        <v>289</v>
      </c>
      <c r="EN189" s="12" t="s">
        <v>289</v>
      </c>
      <c r="EO189" s="12" t="s">
        <v>289</v>
      </c>
      <c r="EP189" s="12" t="s">
        <v>289</v>
      </c>
      <c r="EQ189" s="12" t="s">
        <v>289</v>
      </c>
      <c r="ER189" s="12" t="s">
        <v>289</v>
      </c>
      <c r="ES189" s="12" t="s">
        <v>289</v>
      </c>
      <c r="ET189" s="12" t="s">
        <v>289</v>
      </c>
      <c r="EU189" s="12" t="s">
        <v>289</v>
      </c>
      <c r="EV189" s="12" t="s">
        <v>289</v>
      </c>
      <c r="EW189" s="12" t="s">
        <v>289</v>
      </c>
      <c r="EX189" s="12" t="s">
        <v>289</v>
      </c>
      <c r="EY189" s="12" t="s">
        <v>289</v>
      </c>
      <c r="EZ189" s="12" t="s">
        <v>289</v>
      </c>
      <c r="FA189" s="12" t="s">
        <v>289</v>
      </c>
      <c r="FB189" s="12" t="s">
        <v>289</v>
      </c>
      <c r="FC189" s="12" t="s">
        <v>289</v>
      </c>
      <c r="FD189" s="12" t="s">
        <v>289</v>
      </c>
      <c r="FE189" s="12" t="s">
        <v>289</v>
      </c>
      <c r="FF189" s="12" t="s">
        <v>289</v>
      </c>
      <c r="FG189" s="12" t="s">
        <v>289</v>
      </c>
      <c r="FH189" s="12" t="s">
        <v>289</v>
      </c>
      <c r="FI189" s="12" t="s">
        <v>289</v>
      </c>
      <c r="FJ189" s="12" t="s">
        <v>289</v>
      </c>
      <c r="FK189" s="12" t="s">
        <v>289</v>
      </c>
      <c r="FL189" s="12" t="s">
        <v>289</v>
      </c>
      <c r="FM189" s="12" t="s">
        <v>289</v>
      </c>
      <c r="FN189" s="12" t="s">
        <v>289</v>
      </c>
      <c r="FO189" s="12" t="s">
        <v>289</v>
      </c>
      <c r="FP189" s="12" t="s">
        <v>289</v>
      </c>
      <c r="FQ189" s="12" t="s">
        <v>289</v>
      </c>
      <c r="FR189" s="12" t="s">
        <v>289</v>
      </c>
      <c r="FS189" s="12" t="s">
        <v>289</v>
      </c>
      <c r="FT189" s="12" t="s">
        <v>289</v>
      </c>
      <c r="FU189" s="12" t="s">
        <v>289</v>
      </c>
      <c r="FV189" s="12" t="s">
        <v>289</v>
      </c>
      <c r="FW189" s="12" t="s">
        <v>289</v>
      </c>
      <c r="FX189" s="12" t="s">
        <v>289</v>
      </c>
      <c r="FY189" s="12" t="s">
        <v>289</v>
      </c>
      <c r="FZ189" s="12" t="s">
        <v>289</v>
      </c>
      <c r="GA189" s="12" t="s">
        <v>289</v>
      </c>
      <c r="GB189" s="12" t="s">
        <v>289</v>
      </c>
      <c r="GC189" s="12" t="s">
        <v>289</v>
      </c>
      <c r="GD189" s="12" t="s">
        <v>289</v>
      </c>
      <c r="GE189" s="12" t="s">
        <v>289</v>
      </c>
      <c r="GF189" s="12" t="s">
        <v>289</v>
      </c>
      <c r="GG189" s="12" t="s">
        <v>289</v>
      </c>
      <c r="GH189" s="12" t="s">
        <v>289</v>
      </c>
      <c r="GI189" s="12" t="s">
        <v>289</v>
      </c>
      <c r="GJ189" s="12" t="s">
        <v>289</v>
      </c>
      <c r="GK189" s="12" t="s">
        <v>289</v>
      </c>
      <c r="GL189" s="12" t="s">
        <v>289</v>
      </c>
      <c r="GM189" s="12" t="s">
        <v>289</v>
      </c>
      <c r="GN189" s="13" t="s">
        <v>289</v>
      </c>
      <c r="GO189" s="13" t="s">
        <v>289</v>
      </c>
      <c r="GP189" s="13" t="s">
        <v>289</v>
      </c>
      <c r="GQ189" s="13" t="s">
        <v>289</v>
      </c>
      <c r="GR189" s="13" t="s">
        <v>289</v>
      </c>
      <c r="GS189" s="13" t="s">
        <v>289</v>
      </c>
      <c r="GT189" s="13" t="s">
        <v>289</v>
      </c>
      <c r="GU189" s="13" t="s">
        <v>289</v>
      </c>
      <c r="GV189" s="13" t="s">
        <v>289</v>
      </c>
      <c r="GW189" s="13" t="s">
        <v>289</v>
      </c>
      <c r="GX189" s="13" t="s">
        <v>289</v>
      </c>
      <c r="GY189" s="13" t="s">
        <v>289</v>
      </c>
      <c r="GZ189" s="13" t="s">
        <v>289</v>
      </c>
      <c r="HA189" s="13" t="s">
        <v>289</v>
      </c>
      <c r="HB189" s="13" t="s">
        <v>289</v>
      </c>
      <c r="HC189" s="13" t="s">
        <v>289</v>
      </c>
      <c r="HD189" s="13" t="s">
        <v>289</v>
      </c>
      <c r="HE189" s="13" t="s">
        <v>289</v>
      </c>
      <c r="HF189" s="13" t="s">
        <v>289</v>
      </c>
      <c r="HG189" s="13" t="s">
        <v>289</v>
      </c>
      <c r="HH189" s="13" t="s">
        <v>289</v>
      </c>
      <c r="HI189" s="13" t="s">
        <v>289</v>
      </c>
      <c r="HJ189" s="13" t="s">
        <v>289</v>
      </c>
      <c r="HK189" s="13" t="s">
        <v>289</v>
      </c>
      <c r="HL189" s="13" t="s">
        <v>289</v>
      </c>
      <c r="HM189" s="13" t="s">
        <v>289</v>
      </c>
      <c r="HN189" s="13" t="s">
        <v>289</v>
      </c>
      <c r="HO189" s="13" t="s">
        <v>289</v>
      </c>
      <c r="HP189" s="13" t="s">
        <v>289</v>
      </c>
      <c r="HQ189" s="13" t="s">
        <v>289</v>
      </c>
      <c r="HR189" s="13" t="s">
        <v>289</v>
      </c>
      <c r="HS189" s="13" t="s">
        <v>289</v>
      </c>
      <c r="HT189" s="13" t="s">
        <v>289</v>
      </c>
      <c r="HU189" s="13" t="s">
        <v>289</v>
      </c>
      <c r="HV189" s="13" t="s">
        <v>289</v>
      </c>
      <c r="HW189" s="13" t="s">
        <v>289</v>
      </c>
      <c r="HX189" s="13" t="s">
        <v>289</v>
      </c>
      <c r="HY189" s="13" t="s">
        <v>289</v>
      </c>
      <c r="HZ189" s="13" t="s">
        <v>289</v>
      </c>
      <c r="IA189" s="13" t="s">
        <v>289</v>
      </c>
      <c r="IB189" s="13" t="s">
        <v>289</v>
      </c>
      <c r="IC189" s="13" t="s">
        <v>289</v>
      </c>
      <c r="ID189" s="13" t="s">
        <v>289</v>
      </c>
      <c r="IE189" s="13" t="s">
        <v>289</v>
      </c>
      <c r="IF189" s="13" t="s">
        <v>289</v>
      </c>
      <c r="IG189" s="13" t="s">
        <v>289</v>
      </c>
      <c r="IH189" s="13" t="s">
        <v>289</v>
      </c>
      <c r="II189" s="13" t="s">
        <v>289</v>
      </c>
      <c r="IJ189" s="13" t="s">
        <v>289</v>
      </c>
      <c r="IK189" s="13" t="s">
        <v>289</v>
      </c>
      <c r="IL189" s="13" t="s">
        <v>289</v>
      </c>
      <c r="IM189" s="13" t="s">
        <v>289</v>
      </c>
      <c r="IN189" s="13" t="s">
        <v>289</v>
      </c>
      <c r="IO189" s="13" t="s">
        <v>289</v>
      </c>
      <c r="IP189" s="13" t="s">
        <v>289</v>
      </c>
      <c r="IQ189" s="13" t="s">
        <v>289</v>
      </c>
      <c r="IR189" s="13" t="s">
        <v>289</v>
      </c>
      <c r="IS189" s="13" t="s">
        <v>289</v>
      </c>
      <c r="IT189" s="13" t="s">
        <v>289</v>
      </c>
      <c r="IU189" s="13" t="s">
        <v>289</v>
      </c>
      <c r="IV189" s="13" t="s">
        <v>289</v>
      </c>
      <c r="IW189" s="13" t="s">
        <v>289</v>
      </c>
      <c r="IX189" s="13" t="s">
        <v>289</v>
      </c>
      <c r="IY189" s="13" t="s">
        <v>289</v>
      </c>
      <c r="IZ189" s="13" t="s">
        <v>289</v>
      </c>
      <c r="JA189" s="13" t="s">
        <v>289</v>
      </c>
      <c r="JB189" s="13" t="s">
        <v>289</v>
      </c>
      <c r="JC189" s="13" t="s">
        <v>289</v>
      </c>
      <c r="JD189" s="13" t="s">
        <v>289</v>
      </c>
      <c r="JE189" s="13" t="s">
        <v>289</v>
      </c>
      <c r="JF189" s="13" t="s">
        <v>289</v>
      </c>
      <c r="JG189" s="13" t="s">
        <v>289</v>
      </c>
      <c r="JH189" s="13" t="s">
        <v>289</v>
      </c>
      <c r="JI189" s="13" t="s">
        <v>289</v>
      </c>
      <c r="JJ189" s="13" t="s">
        <v>289</v>
      </c>
      <c r="JK189" s="13" t="s">
        <v>289</v>
      </c>
      <c r="JL189" s="13" t="s">
        <v>289</v>
      </c>
      <c r="JM189" s="13" t="s">
        <v>289</v>
      </c>
      <c r="JN189" s="13" t="s">
        <v>289</v>
      </c>
      <c r="JO189" s="13" t="s">
        <v>289</v>
      </c>
      <c r="JP189" s="13" t="s">
        <v>289</v>
      </c>
      <c r="JQ189" s="13" t="s">
        <v>289</v>
      </c>
      <c r="JR189" s="13" t="s">
        <v>289</v>
      </c>
      <c r="JS189" s="13" t="s">
        <v>289</v>
      </c>
      <c r="JT189" s="13" t="s">
        <v>289</v>
      </c>
      <c r="JU189" s="13" t="s">
        <v>289</v>
      </c>
      <c r="JV189" s="13" t="s">
        <v>289</v>
      </c>
      <c r="JW189" s="13" t="s">
        <v>289</v>
      </c>
      <c r="JX189" s="13" t="s">
        <v>289</v>
      </c>
      <c r="JY189" s="13" t="s">
        <v>289</v>
      </c>
      <c r="JZ189" s="13" t="s">
        <v>289</v>
      </c>
      <c r="KA189" s="13" t="s">
        <v>289</v>
      </c>
      <c r="KB189" s="10" t="s">
        <v>289</v>
      </c>
      <c r="KC189" s="10" t="s">
        <v>289</v>
      </c>
      <c r="KD189" s="10" t="s">
        <v>289</v>
      </c>
      <c r="KE189" s="10" t="s">
        <v>289</v>
      </c>
      <c r="KF189" s="10" t="s">
        <v>289</v>
      </c>
      <c r="KG189" s="10" t="s">
        <v>289</v>
      </c>
      <c r="KH189" s="10" t="s">
        <v>289</v>
      </c>
      <c r="KI189" s="10" t="s">
        <v>289</v>
      </c>
      <c r="KJ189" s="10" t="s">
        <v>289</v>
      </c>
      <c r="KK189" s="10" t="s">
        <v>289</v>
      </c>
      <c r="KL189" s="10" t="s">
        <v>289</v>
      </c>
      <c r="KM189" s="10" t="s">
        <v>289</v>
      </c>
      <c r="KN189" s="10" t="s">
        <v>289</v>
      </c>
      <c r="KO189" s="10" t="s">
        <v>289</v>
      </c>
      <c r="KP189" s="10" t="s">
        <v>289</v>
      </c>
      <c r="KQ189" s="10" t="s">
        <v>289</v>
      </c>
      <c r="KR189" s="10" t="s">
        <v>289</v>
      </c>
      <c r="KS189" s="10" t="s">
        <v>289</v>
      </c>
      <c r="KT189" s="10" t="s">
        <v>289</v>
      </c>
      <c r="KU189" s="10" t="s">
        <v>289</v>
      </c>
      <c r="KV189" s="10" t="s">
        <v>289</v>
      </c>
      <c r="KW189" s="10" t="s">
        <v>289</v>
      </c>
      <c r="KX189" s="10" t="s">
        <v>289</v>
      </c>
      <c r="KY189" s="10" t="s">
        <v>289</v>
      </c>
      <c r="KZ189" s="10" t="s">
        <v>289</v>
      </c>
      <c r="LA189" s="10" t="s">
        <v>289</v>
      </c>
      <c r="LB189" s="10" t="s">
        <v>289</v>
      </c>
      <c r="LC189" s="10" t="s">
        <v>289</v>
      </c>
      <c r="LD189" s="10" t="s">
        <v>289</v>
      </c>
      <c r="LE189" s="10" t="s">
        <v>289</v>
      </c>
      <c r="LF189" s="10" t="s">
        <v>289</v>
      </c>
      <c r="LH189" s="9">
        <v>187</v>
      </c>
    </row>
    <row r="190" spans="2:320" s="9" customFormat="1" ht="15.75" x14ac:dyDescent="0.3">
      <c r="B190" s="9">
        <v>188</v>
      </c>
      <c r="C190" s="10" t="s">
        <v>289</v>
      </c>
      <c r="D190" s="10" t="s">
        <v>289</v>
      </c>
      <c r="E190" s="10" t="s">
        <v>289</v>
      </c>
      <c r="F190" s="10" t="s">
        <v>289</v>
      </c>
      <c r="G190" s="10" t="s">
        <v>289</v>
      </c>
      <c r="H190" s="10" t="s">
        <v>289</v>
      </c>
      <c r="I190" s="10" t="s">
        <v>289</v>
      </c>
      <c r="J190" s="10" t="s">
        <v>289</v>
      </c>
      <c r="K190" s="10" t="s">
        <v>289</v>
      </c>
      <c r="L190" s="10" t="s">
        <v>289</v>
      </c>
      <c r="M190" s="10" t="s">
        <v>289</v>
      </c>
      <c r="N190" s="10" t="s">
        <v>289</v>
      </c>
      <c r="O190" s="10" t="s">
        <v>289</v>
      </c>
      <c r="P190" s="10" t="s">
        <v>289</v>
      </c>
      <c r="Q190" s="10" t="s">
        <v>289</v>
      </c>
      <c r="R190" s="10" t="s">
        <v>289</v>
      </c>
      <c r="S190" s="10" t="s">
        <v>289</v>
      </c>
      <c r="T190" s="10" t="s">
        <v>289</v>
      </c>
      <c r="U190" s="10" t="s">
        <v>289</v>
      </c>
      <c r="V190" s="10" t="s">
        <v>289</v>
      </c>
      <c r="W190" s="10" t="s">
        <v>289</v>
      </c>
      <c r="X190" s="10" t="s">
        <v>289</v>
      </c>
      <c r="Y190" s="10" t="s">
        <v>289</v>
      </c>
      <c r="Z190" s="10" t="s">
        <v>289</v>
      </c>
      <c r="AA190" s="10" t="s">
        <v>289</v>
      </c>
      <c r="AB190" s="10" t="s">
        <v>289</v>
      </c>
      <c r="AC190" s="10" t="s">
        <v>289</v>
      </c>
      <c r="AD190" s="10" t="s">
        <v>289</v>
      </c>
      <c r="AE190" s="10" t="s">
        <v>289</v>
      </c>
      <c r="AF190" s="10" t="s">
        <v>289</v>
      </c>
      <c r="AG190" s="13" t="s">
        <v>289</v>
      </c>
      <c r="AH190" s="13" t="s">
        <v>289</v>
      </c>
      <c r="AI190" s="13" t="s">
        <v>289</v>
      </c>
      <c r="AJ190" s="13" t="s">
        <v>289</v>
      </c>
      <c r="AK190" s="13" t="s">
        <v>289</v>
      </c>
      <c r="AL190" s="13" t="s">
        <v>289</v>
      </c>
      <c r="AM190" s="13" t="s">
        <v>289</v>
      </c>
      <c r="AN190" s="13" t="s">
        <v>289</v>
      </c>
      <c r="AO190" s="13" t="s">
        <v>289</v>
      </c>
      <c r="AP190" s="13" t="s">
        <v>289</v>
      </c>
      <c r="AQ190" s="13" t="s">
        <v>289</v>
      </c>
      <c r="AR190" s="13" t="s">
        <v>289</v>
      </c>
      <c r="AS190" s="13" t="s">
        <v>289</v>
      </c>
      <c r="AT190" s="13" t="s">
        <v>289</v>
      </c>
      <c r="AU190" s="13" t="s">
        <v>289</v>
      </c>
      <c r="AV190" s="13" t="s">
        <v>289</v>
      </c>
      <c r="AW190" s="13" t="s">
        <v>289</v>
      </c>
      <c r="AX190" s="13" t="s">
        <v>289</v>
      </c>
      <c r="AY190" s="13" t="s">
        <v>289</v>
      </c>
      <c r="AZ190" s="13" t="s">
        <v>289</v>
      </c>
      <c r="BA190" s="13" t="s">
        <v>289</v>
      </c>
      <c r="BB190" s="13" t="s">
        <v>289</v>
      </c>
      <c r="BC190" s="13" t="s">
        <v>289</v>
      </c>
      <c r="BD190" s="13" t="s">
        <v>289</v>
      </c>
      <c r="BE190" s="13" t="s">
        <v>289</v>
      </c>
      <c r="BF190" s="13" t="s">
        <v>289</v>
      </c>
      <c r="BG190" s="13" t="s">
        <v>289</v>
      </c>
      <c r="BH190" s="13" t="s">
        <v>289</v>
      </c>
      <c r="BI190" s="13" t="s">
        <v>289</v>
      </c>
      <c r="BJ190" s="13" t="s">
        <v>289</v>
      </c>
      <c r="BK190" s="13" t="s">
        <v>289</v>
      </c>
      <c r="BL190" s="13" t="s">
        <v>289</v>
      </c>
      <c r="BM190" s="13" t="s">
        <v>289</v>
      </c>
      <c r="BN190" s="13" t="s">
        <v>289</v>
      </c>
      <c r="BO190" s="13" t="s">
        <v>289</v>
      </c>
      <c r="BP190" s="13" t="s">
        <v>289</v>
      </c>
      <c r="BQ190" s="13" t="s">
        <v>289</v>
      </c>
      <c r="BR190" s="13" t="s">
        <v>289</v>
      </c>
      <c r="BS190" s="13" t="s">
        <v>289</v>
      </c>
      <c r="BT190" s="13" t="s">
        <v>289</v>
      </c>
      <c r="BU190" s="13" t="s">
        <v>289</v>
      </c>
      <c r="BV190" s="13" t="s">
        <v>289</v>
      </c>
      <c r="BW190" s="13" t="s">
        <v>289</v>
      </c>
      <c r="BX190" s="13" t="s">
        <v>289</v>
      </c>
      <c r="BY190" s="13" t="s">
        <v>289</v>
      </c>
      <c r="BZ190" s="13" t="s">
        <v>289</v>
      </c>
      <c r="CA190" s="13" t="s">
        <v>289</v>
      </c>
      <c r="CB190" s="13" t="s">
        <v>289</v>
      </c>
      <c r="CC190" s="13" t="s">
        <v>289</v>
      </c>
      <c r="CD190" s="13" t="s">
        <v>289</v>
      </c>
      <c r="CE190" s="13" t="s">
        <v>289</v>
      </c>
      <c r="CF190" s="13" t="s">
        <v>289</v>
      </c>
      <c r="CG190" s="13" t="s">
        <v>289</v>
      </c>
      <c r="CH190" s="13" t="s">
        <v>289</v>
      </c>
      <c r="CI190" s="13" t="s">
        <v>289</v>
      </c>
      <c r="CJ190" s="13" t="s">
        <v>289</v>
      </c>
      <c r="CK190" s="13" t="s">
        <v>289</v>
      </c>
      <c r="CL190" s="13" t="s">
        <v>289</v>
      </c>
      <c r="CM190" s="13" t="s">
        <v>289</v>
      </c>
      <c r="CN190" s="13" t="s">
        <v>289</v>
      </c>
      <c r="CO190" s="13" t="s">
        <v>289</v>
      </c>
      <c r="CP190" s="13" t="s">
        <v>289</v>
      </c>
      <c r="CQ190" s="13" t="s">
        <v>289</v>
      </c>
      <c r="CR190" s="13" t="s">
        <v>289</v>
      </c>
      <c r="CS190" s="13" t="s">
        <v>289</v>
      </c>
      <c r="CT190" s="13" t="s">
        <v>289</v>
      </c>
      <c r="CU190" s="13" t="s">
        <v>289</v>
      </c>
      <c r="CV190" s="13" t="s">
        <v>289</v>
      </c>
      <c r="CW190" s="13" t="s">
        <v>289</v>
      </c>
      <c r="CX190" s="13" t="s">
        <v>289</v>
      </c>
      <c r="CY190" s="13" t="s">
        <v>289</v>
      </c>
      <c r="CZ190" s="13" t="s">
        <v>289</v>
      </c>
      <c r="DA190" s="13" t="s">
        <v>289</v>
      </c>
      <c r="DB190" s="13" t="s">
        <v>289</v>
      </c>
      <c r="DC190" s="13" t="s">
        <v>289</v>
      </c>
      <c r="DD190" s="13" t="s">
        <v>289</v>
      </c>
      <c r="DE190" s="13" t="s">
        <v>289</v>
      </c>
      <c r="DF190" s="13" t="s">
        <v>289</v>
      </c>
      <c r="DG190" s="13" t="s">
        <v>289</v>
      </c>
      <c r="DH190" s="13" t="s">
        <v>289</v>
      </c>
      <c r="DI190" s="13" t="s">
        <v>289</v>
      </c>
      <c r="DJ190" s="13" t="s">
        <v>289</v>
      </c>
      <c r="DK190" s="13" t="s">
        <v>289</v>
      </c>
      <c r="DL190" s="13" t="s">
        <v>289</v>
      </c>
      <c r="DM190" s="13" t="s">
        <v>289</v>
      </c>
      <c r="DN190" s="13" t="s">
        <v>289</v>
      </c>
      <c r="DO190" s="13" t="s">
        <v>289</v>
      </c>
      <c r="DP190" s="13" t="s">
        <v>289</v>
      </c>
      <c r="DQ190" s="13" t="s">
        <v>289</v>
      </c>
      <c r="DR190" s="13" t="s">
        <v>289</v>
      </c>
      <c r="DS190" s="13" t="s">
        <v>289</v>
      </c>
      <c r="DT190" s="13" t="s">
        <v>289</v>
      </c>
      <c r="DU190" s="12" t="s">
        <v>289</v>
      </c>
      <c r="DV190" s="12" t="s">
        <v>289</v>
      </c>
      <c r="DW190" s="12" t="s">
        <v>289</v>
      </c>
      <c r="DX190" s="12" t="s">
        <v>289</v>
      </c>
      <c r="DY190" s="12" t="s">
        <v>289</v>
      </c>
      <c r="DZ190" s="12" t="s">
        <v>289</v>
      </c>
      <c r="EA190" s="12" t="s">
        <v>289</v>
      </c>
      <c r="EB190" s="12" t="s">
        <v>289</v>
      </c>
      <c r="EC190" s="12" t="s">
        <v>289</v>
      </c>
      <c r="ED190" s="12" t="s">
        <v>289</v>
      </c>
      <c r="EE190" s="12" t="s">
        <v>289</v>
      </c>
      <c r="EF190" s="12" t="s">
        <v>289</v>
      </c>
      <c r="EG190" s="12" t="s">
        <v>289</v>
      </c>
      <c r="EH190" s="12" t="s">
        <v>289</v>
      </c>
      <c r="EI190" s="12" t="s">
        <v>289</v>
      </c>
      <c r="EJ190" s="12" t="s">
        <v>289</v>
      </c>
      <c r="EK190" s="12" t="s">
        <v>289</v>
      </c>
      <c r="EL190" s="12" t="s">
        <v>289</v>
      </c>
      <c r="EM190" s="12" t="s">
        <v>289</v>
      </c>
      <c r="EN190" s="12" t="s">
        <v>289</v>
      </c>
      <c r="EO190" s="12" t="s">
        <v>289</v>
      </c>
      <c r="EP190" s="12" t="s">
        <v>289</v>
      </c>
      <c r="EQ190" s="12" t="s">
        <v>289</v>
      </c>
      <c r="ER190" s="12" t="s">
        <v>289</v>
      </c>
      <c r="ES190" s="12" t="s">
        <v>289</v>
      </c>
      <c r="ET190" s="12" t="s">
        <v>289</v>
      </c>
      <c r="EU190" s="12" t="s">
        <v>289</v>
      </c>
      <c r="EV190" s="12" t="s">
        <v>289</v>
      </c>
      <c r="EW190" s="12" t="s">
        <v>289</v>
      </c>
      <c r="EX190" s="12" t="s">
        <v>289</v>
      </c>
      <c r="EY190" s="12" t="s">
        <v>289</v>
      </c>
      <c r="EZ190" s="12" t="s">
        <v>289</v>
      </c>
      <c r="FA190" s="12" t="s">
        <v>289</v>
      </c>
      <c r="FB190" s="12" t="s">
        <v>289</v>
      </c>
      <c r="FC190" s="12" t="s">
        <v>289</v>
      </c>
      <c r="FD190" s="12" t="s">
        <v>289</v>
      </c>
      <c r="FE190" s="12" t="s">
        <v>289</v>
      </c>
      <c r="FF190" s="12" t="s">
        <v>289</v>
      </c>
      <c r="FG190" s="12" t="s">
        <v>289</v>
      </c>
      <c r="FH190" s="12" t="s">
        <v>289</v>
      </c>
      <c r="FI190" s="12" t="s">
        <v>289</v>
      </c>
      <c r="FJ190" s="12" t="s">
        <v>289</v>
      </c>
      <c r="FK190" s="12" t="s">
        <v>289</v>
      </c>
      <c r="FL190" s="12" t="s">
        <v>289</v>
      </c>
      <c r="FM190" s="12" t="s">
        <v>289</v>
      </c>
      <c r="FN190" s="12" t="s">
        <v>289</v>
      </c>
      <c r="FO190" s="12" t="s">
        <v>289</v>
      </c>
      <c r="FP190" s="12" t="s">
        <v>289</v>
      </c>
      <c r="FQ190" s="12" t="s">
        <v>289</v>
      </c>
      <c r="FR190" s="12" t="s">
        <v>289</v>
      </c>
      <c r="FS190" s="12" t="s">
        <v>289</v>
      </c>
      <c r="FT190" s="12" t="s">
        <v>289</v>
      </c>
      <c r="FU190" s="12" t="s">
        <v>289</v>
      </c>
      <c r="FV190" s="12" t="s">
        <v>289</v>
      </c>
      <c r="FW190" s="12" t="s">
        <v>289</v>
      </c>
      <c r="FX190" s="12" t="s">
        <v>289</v>
      </c>
      <c r="FY190" s="12" t="s">
        <v>289</v>
      </c>
      <c r="FZ190" s="12" t="s">
        <v>289</v>
      </c>
      <c r="GA190" s="12" t="s">
        <v>289</v>
      </c>
      <c r="GB190" s="12" t="s">
        <v>289</v>
      </c>
      <c r="GC190" s="12" t="s">
        <v>289</v>
      </c>
      <c r="GD190" s="12" t="s">
        <v>289</v>
      </c>
      <c r="GE190" s="12" t="s">
        <v>289</v>
      </c>
      <c r="GF190" s="12" t="s">
        <v>289</v>
      </c>
      <c r="GG190" s="12" t="s">
        <v>289</v>
      </c>
      <c r="GH190" s="12" t="s">
        <v>289</v>
      </c>
      <c r="GI190" s="12" t="s">
        <v>289</v>
      </c>
      <c r="GJ190" s="12" t="s">
        <v>289</v>
      </c>
      <c r="GK190" s="12" t="s">
        <v>289</v>
      </c>
      <c r="GL190" s="12" t="s">
        <v>289</v>
      </c>
      <c r="GM190" s="12" t="s">
        <v>289</v>
      </c>
      <c r="GN190" s="13" t="s">
        <v>289</v>
      </c>
      <c r="GO190" s="13" t="s">
        <v>289</v>
      </c>
      <c r="GP190" s="13" t="s">
        <v>289</v>
      </c>
      <c r="GQ190" s="13" t="s">
        <v>289</v>
      </c>
      <c r="GR190" s="13" t="s">
        <v>289</v>
      </c>
      <c r="GS190" s="13" t="s">
        <v>289</v>
      </c>
      <c r="GT190" s="13" t="s">
        <v>289</v>
      </c>
      <c r="GU190" s="13" t="s">
        <v>289</v>
      </c>
      <c r="GV190" s="13" t="s">
        <v>289</v>
      </c>
      <c r="GW190" s="13" t="s">
        <v>289</v>
      </c>
      <c r="GX190" s="13" t="s">
        <v>289</v>
      </c>
      <c r="GY190" s="13" t="s">
        <v>289</v>
      </c>
      <c r="GZ190" s="13" t="s">
        <v>289</v>
      </c>
      <c r="HA190" s="13" t="s">
        <v>289</v>
      </c>
      <c r="HB190" s="13" t="s">
        <v>289</v>
      </c>
      <c r="HC190" s="13" t="s">
        <v>289</v>
      </c>
      <c r="HD190" s="13" t="s">
        <v>289</v>
      </c>
      <c r="HE190" s="13" t="s">
        <v>289</v>
      </c>
      <c r="HF190" s="13" t="s">
        <v>289</v>
      </c>
      <c r="HG190" s="13" t="s">
        <v>289</v>
      </c>
      <c r="HH190" s="13" t="s">
        <v>289</v>
      </c>
      <c r="HI190" s="13" t="s">
        <v>289</v>
      </c>
      <c r="HJ190" s="13" t="s">
        <v>289</v>
      </c>
      <c r="HK190" s="13" t="s">
        <v>289</v>
      </c>
      <c r="HL190" s="13" t="s">
        <v>289</v>
      </c>
      <c r="HM190" s="13" t="s">
        <v>289</v>
      </c>
      <c r="HN190" s="13" t="s">
        <v>289</v>
      </c>
      <c r="HO190" s="13" t="s">
        <v>289</v>
      </c>
      <c r="HP190" s="13" t="s">
        <v>289</v>
      </c>
      <c r="HQ190" s="13" t="s">
        <v>289</v>
      </c>
      <c r="HR190" s="13" t="s">
        <v>289</v>
      </c>
      <c r="HS190" s="13" t="s">
        <v>289</v>
      </c>
      <c r="HT190" s="13" t="s">
        <v>289</v>
      </c>
      <c r="HU190" s="13" t="s">
        <v>289</v>
      </c>
      <c r="HV190" s="13" t="s">
        <v>289</v>
      </c>
      <c r="HW190" s="13" t="s">
        <v>289</v>
      </c>
      <c r="HX190" s="13" t="s">
        <v>289</v>
      </c>
      <c r="HY190" s="13" t="s">
        <v>289</v>
      </c>
      <c r="HZ190" s="13" t="s">
        <v>289</v>
      </c>
      <c r="IA190" s="13" t="s">
        <v>289</v>
      </c>
      <c r="IB190" s="13" t="s">
        <v>289</v>
      </c>
      <c r="IC190" s="13" t="s">
        <v>289</v>
      </c>
      <c r="ID190" s="13" t="s">
        <v>289</v>
      </c>
      <c r="IE190" s="13" t="s">
        <v>289</v>
      </c>
      <c r="IF190" s="13" t="s">
        <v>289</v>
      </c>
      <c r="IG190" s="13" t="s">
        <v>289</v>
      </c>
      <c r="IH190" s="13" t="s">
        <v>289</v>
      </c>
      <c r="II190" s="13" t="s">
        <v>289</v>
      </c>
      <c r="IJ190" s="13" t="s">
        <v>289</v>
      </c>
      <c r="IK190" s="13" t="s">
        <v>289</v>
      </c>
      <c r="IL190" s="13" t="s">
        <v>289</v>
      </c>
      <c r="IM190" s="13" t="s">
        <v>289</v>
      </c>
      <c r="IN190" s="13" t="s">
        <v>289</v>
      </c>
      <c r="IO190" s="13" t="s">
        <v>289</v>
      </c>
      <c r="IP190" s="13" t="s">
        <v>289</v>
      </c>
      <c r="IQ190" s="13" t="s">
        <v>289</v>
      </c>
      <c r="IR190" s="13" t="s">
        <v>289</v>
      </c>
      <c r="IS190" s="13" t="s">
        <v>289</v>
      </c>
      <c r="IT190" s="13" t="s">
        <v>289</v>
      </c>
      <c r="IU190" s="13" t="s">
        <v>289</v>
      </c>
      <c r="IV190" s="13" t="s">
        <v>289</v>
      </c>
      <c r="IW190" s="13" t="s">
        <v>289</v>
      </c>
      <c r="IX190" s="13" t="s">
        <v>289</v>
      </c>
      <c r="IY190" s="13" t="s">
        <v>289</v>
      </c>
      <c r="IZ190" s="13" t="s">
        <v>289</v>
      </c>
      <c r="JA190" s="13" t="s">
        <v>289</v>
      </c>
      <c r="JB190" s="13" t="s">
        <v>289</v>
      </c>
      <c r="JC190" s="13" t="s">
        <v>289</v>
      </c>
      <c r="JD190" s="13" t="s">
        <v>289</v>
      </c>
      <c r="JE190" s="13" t="s">
        <v>289</v>
      </c>
      <c r="JF190" s="13" t="s">
        <v>289</v>
      </c>
      <c r="JG190" s="13" t="s">
        <v>289</v>
      </c>
      <c r="JH190" s="13" t="s">
        <v>289</v>
      </c>
      <c r="JI190" s="13" t="s">
        <v>289</v>
      </c>
      <c r="JJ190" s="13" t="s">
        <v>289</v>
      </c>
      <c r="JK190" s="13" t="s">
        <v>289</v>
      </c>
      <c r="JL190" s="13" t="s">
        <v>289</v>
      </c>
      <c r="JM190" s="13" t="s">
        <v>289</v>
      </c>
      <c r="JN190" s="13" t="s">
        <v>289</v>
      </c>
      <c r="JO190" s="13" t="s">
        <v>289</v>
      </c>
      <c r="JP190" s="13" t="s">
        <v>289</v>
      </c>
      <c r="JQ190" s="13" t="s">
        <v>289</v>
      </c>
      <c r="JR190" s="13" t="s">
        <v>289</v>
      </c>
      <c r="JS190" s="13" t="s">
        <v>289</v>
      </c>
      <c r="JT190" s="13" t="s">
        <v>289</v>
      </c>
      <c r="JU190" s="13" t="s">
        <v>289</v>
      </c>
      <c r="JV190" s="13" t="s">
        <v>289</v>
      </c>
      <c r="JW190" s="13" t="s">
        <v>289</v>
      </c>
      <c r="JX190" s="13" t="s">
        <v>289</v>
      </c>
      <c r="JY190" s="13" t="s">
        <v>289</v>
      </c>
      <c r="JZ190" s="13" t="s">
        <v>289</v>
      </c>
      <c r="KA190" s="13" t="s">
        <v>289</v>
      </c>
      <c r="KB190" s="10" t="s">
        <v>289</v>
      </c>
      <c r="KC190" s="10" t="s">
        <v>289</v>
      </c>
      <c r="KD190" s="10" t="s">
        <v>289</v>
      </c>
      <c r="KE190" s="10" t="s">
        <v>289</v>
      </c>
      <c r="KF190" s="10" t="s">
        <v>289</v>
      </c>
      <c r="KG190" s="10" t="s">
        <v>289</v>
      </c>
      <c r="KH190" s="10" t="s">
        <v>289</v>
      </c>
      <c r="KI190" s="10" t="s">
        <v>289</v>
      </c>
      <c r="KJ190" s="10" t="s">
        <v>289</v>
      </c>
      <c r="KK190" s="10" t="s">
        <v>289</v>
      </c>
      <c r="KL190" s="10" t="s">
        <v>289</v>
      </c>
      <c r="KM190" s="10" t="s">
        <v>289</v>
      </c>
      <c r="KN190" s="10" t="s">
        <v>289</v>
      </c>
      <c r="KO190" s="10" t="s">
        <v>289</v>
      </c>
      <c r="KP190" s="10" t="s">
        <v>289</v>
      </c>
      <c r="KQ190" s="10" t="s">
        <v>289</v>
      </c>
      <c r="KR190" s="10" t="s">
        <v>289</v>
      </c>
      <c r="KS190" s="10" t="s">
        <v>289</v>
      </c>
      <c r="KT190" s="10" t="s">
        <v>289</v>
      </c>
      <c r="KU190" s="10" t="s">
        <v>289</v>
      </c>
      <c r="KV190" s="10" t="s">
        <v>289</v>
      </c>
      <c r="KW190" s="10" t="s">
        <v>289</v>
      </c>
      <c r="KX190" s="10" t="s">
        <v>289</v>
      </c>
      <c r="KY190" s="10" t="s">
        <v>289</v>
      </c>
      <c r="KZ190" s="10" t="s">
        <v>289</v>
      </c>
      <c r="LA190" s="10" t="s">
        <v>289</v>
      </c>
      <c r="LB190" s="10" t="s">
        <v>289</v>
      </c>
      <c r="LC190" s="10" t="s">
        <v>289</v>
      </c>
      <c r="LD190" s="10" t="s">
        <v>289</v>
      </c>
      <c r="LE190" s="10" t="s">
        <v>289</v>
      </c>
      <c r="LF190" s="10" t="s">
        <v>289</v>
      </c>
      <c r="LH190" s="9">
        <v>188</v>
      </c>
    </row>
    <row r="191" spans="2:320" s="9" customFormat="1" ht="15.75" x14ac:dyDescent="0.3">
      <c r="B191" s="9">
        <v>189</v>
      </c>
      <c r="C191" s="10" t="s">
        <v>289</v>
      </c>
      <c r="D191" s="10" t="s">
        <v>289</v>
      </c>
      <c r="E191" s="10" t="s">
        <v>289</v>
      </c>
      <c r="F191" s="10" t="s">
        <v>289</v>
      </c>
      <c r="G191" s="10" t="s">
        <v>289</v>
      </c>
      <c r="H191" s="10" t="s">
        <v>289</v>
      </c>
      <c r="I191" s="10" t="s">
        <v>289</v>
      </c>
      <c r="J191" s="10" t="s">
        <v>289</v>
      </c>
      <c r="K191" s="10" t="s">
        <v>289</v>
      </c>
      <c r="L191" s="10" t="s">
        <v>289</v>
      </c>
      <c r="M191" s="10" t="s">
        <v>289</v>
      </c>
      <c r="N191" s="10" t="s">
        <v>289</v>
      </c>
      <c r="O191" s="10" t="s">
        <v>289</v>
      </c>
      <c r="P191" s="10" t="s">
        <v>289</v>
      </c>
      <c r="Q191" s="10" t="s">
        <v>289</v>
      </c>
      <c r="R191" s="10" t="s">
        <v>289</v>
      </c>
      <c r="S191" s="10" t="s">
        <v>289</v>
      </c>
      <c r="T191" s="10" t="s">
        <v>289</v>
      </c>
      <c r="U191" s="10" t="s">
        <v>289</v>
      </c>
      <c r="V191" s="10" t="s">
        <v>289</v>
      </c>
      <c r="W191" s="10" t="s">
        <v>289</v>
      </c>
      <c r="X191" s="10" t="s">
        <v>289</v>
      </c>
      <c r="Y191" s="10" t="s">
        <v>289</v>
      </c>
      <c r="Z191" s="10" t="s">
        <v>289</v>
      </c>
      <c r="AA191" s="10" t="s">
        <v>289</v>
      </c>
      <c r="AB191" s="10" t="s">
        <v>289</v>
      </c>
      <c r="AC191" s="10" t="s">
        <v>289</v>
      </c>
      <c r="AD191" s="10" t="s">
        <v>289</v>
      </c>
      <c r="AE191" s="10" t="s">
        <v>289</v>
      </c>
      <c r="AF191" s="10" t="s">
        <v>289</v>
      </c>
      <c r="AG191" s="13" t="s">
        <v>289</v>
      </c>
      <c r="AH191" s="13" t="s">
        <v>289</v>
      </c>
      <c r="AI191" s="13" t="s">
        <v>289</v>
      </c>
      <c r="AJ191" s="13" t="s">
        <v>289</v>
      </c>
      <c r="AK191" s="13" t="s">
        <v>289</v>
      </c>
      <c r="AL191" s="13" t="s">
        <v>289</v>
      </c>
      <c r="AM191" s="13" t="s">
        <v>289</v>
      </c>
      <c r="AN191" s="13" t="s">
        <v>289</v>
      </c>
      <c r="AO191" s="13" t="s">
        <v>289</v>
      </c>
      <c r="AP191" s="13" t="s">
        <v>289</v>
      </c>
      <c r="AQ191" s="13" t="s">
        <v>289</v>
      </c>
      <c r="AR191" s="13" t="s">
        <v>289</v>
      </c>
      <c r="AS191" s="13" t="s">
        <v>289</v>
      </c>
      <c r="AT191" s="13" t="s">
        <v>289</v>
      </c>
      <c r="AU191" s="13" t="s">
        <v>289</v>
      </c>
      <c r="AV191" s="13" t="s">
        <v>289</v>
      </c>
      <c r="AW191" s="13" t="s">
        <v>289</v>
      </c>
      <c r="AX191" s="13" t="s">
        <v>289</v>
      </c>
      <c r="AY191" s="13" t="s">
        <v>289</v>
      </c>
      <c r="AZ191" s="13" t="s">
        <v>289</v>
      </c>
      <c r="BA191" s="13" t="s">
        <v>289</v>
      </c>
      <c r="BB191" s="13" t="s">
        <v>289</v>
      </c>
      <c r="BC191" s="13" t="s">
        <v>289</v>
      </c>
      <c r="BD191" s="13" t="s">
        <v>289</v>
      </c>
      <c r="BE191" s="13" t="s">
        <v>289</v>
      </c>
      <c r="BF191" s="13" t="s">
        <v>289</v>
      </c>
      <c r="BG191" s="13" t="s">
        <v>289</v>
      </c>
      <c r="BH191" s="13" t="s">
        <v>289</v>
      </c>
      <c r="BI191" s="13" t="s">
        <v>289</v>
      </c>
      <c r="BJ191" s="13" t="s">
        <v>289</v>
      </c>
      <c r="BK191" s="13" t="s">
        <v>289</v>
      </c>
      <c r="BL191" s="13" t="s">
        <v>289</v>
      </c>
      <c r="BM191" s="13" t="s">
        <v>289</v>
      </c>
      <c r="BN191" s="13" t="s">
        <v>289</v>
      </c>
      <c r="BO191" s="13" t="s">
        <v>289</v>
      </c>
      <c r="BP191" s="13" t="s">
        <v>289</v>
      </c>
      <c r="BQ191" s="13" t="s">
        <v>289</v>
      </c>
      <c r="BR191" s="13" t="s">
        <v>289</v>
      </c>
      <c r="BS191" s="13" t="s">
        <v>289</v>
      </c>
      <c r="BT191" s="13" t="s">
        <v>289</v>
      </c>
      <c r="BU191" s="13" t="s">
        <v>289</v>
      </c>
      <c r="BV191" s="13" t="s">
        <v>289</v>
      </c>
      <c r="BW191" s="13" t="s">
        <v>289</v>
      </c>
      <c r="BX191" s="13" t="s">
        <v>289</v>
      </c>
      <c r="BY191" s="13" t="s">
        <v>289</v>
      </c>
      <c r="BZ191" s="13" t="s">
        <v>289</v>
      </c>
      <c r="CA191" s="13" t="s">
        <v>289</v>
      </c>
      <c r="CB191" s="13" t="s">
        <v>289</v>
      </c>
      <c r="CC191" s="13" t="s">
        <v>289</v>
      </c>
      <c r="CD191" s="13" t="s">
        <v>289</v>
      </c>
      <c r="CE191" s="13" t="s">
        <v>289</v>
      </c>
      <c r="CF191" s="13" t="s">
        <v>289</v>
      </c>
      <c r="CG191" s="13" t="s">
        <v>289</v>
      </c>
      <c r="CH191" s="13" t="s">
        <v>289</v>
      </c>
      <c r="CI191" s="13" t="s">
        <v>289</v>
      </c>
      <c r="CJ191" s="13" t="s">
        <v>289</v>
      </c>
      <c r="CK191" s="13" t="s">
        <v>289</v>
      </c>
      <c r="CL191" s="13" t="s">
        <v>289</v>
      </c>
      <c r="CM191" s="13" t="s">
        <v>289</v>
      </c>
      <c r="CN191" s="13" t="s">
        <v>289</v>
      </c>
      <c r="CO191" s="13" t="s">
        <v>289</v>
      </c>
      <c r="CP191" s="13" t="s">
        <v>289</v>
      </c>
      <c r="CQ191" s="13" t="s">
        <v>289</v>
      </c>
      <c r="CR191" s="13" t="s">
        <v>289</v>
      </c>
      <c r="CS191" s="13" t="s">
        <v>289</v>
      </c>
      <c r="CT191" s="13" t="s">
        <v>289</v>
      </c>
      <c r="CU191" s="13" t="s">
        <v>289</v>
      </c>
      <c r="CV191" s="13" t="s">
        <v>289</v>
      </c>
      <c r="CW191" s="13" t="s">
        <v>289</v>
      </c>
      <c r="CX191" s="13" t="s">
        <v>289</v>
      </c>
      <c r="CY191" s="13" t="s">
        <v>289</v>
      </c>
      <c r="CZ191" s="13" t="s">
        <v>289</v>
      </c>
      <c r="DA191" s="13" t="s">
        <v>289</v>
      </c>
      <c r="DB191" s="13" t="s">
        <v>289</v>
      </c>
      <c r="DC191" s="13" t="s">
        <v>289</v>
      </c>
      <c r="DD191" s="13" t="s">
        <v>289</v>
      </c>
      <c r="DE191" s="13" t="s">
        <v>289</v>
      </c>
      <c r="DF191" s="13" t="s">
        <v>289</v>
      </c>
      <c r="DG191" s="13" t="s">
        <v>289</v>
      </c>
      <c r="DH191" s="13" t="s">
        <v>289</v>
      </c>
      <c r="DI191" s="13" t="s">
        <v>289</v>
      </c>
      <c r="DJ191" s="13" t="s">
        <v>289</v>
      </c>
      <c r="DK191" s="13" t="s">
        <v>289</v>
      </c>
      <c r="DL191" s="13" t="s">
        <v>289</v>
      </c>
      <c r="DM191" s="13" t="s">
        <v>289</v>
      </c>
      <c r="DN191" s="13" t="s">
        <v>289</v>
      </c>
      <c r="DO191" s="13" t="s">
        <v>289</v>
      </c>
      <c r="DP191" s="13" t="s">
        <v>289</v>
      </c>
      <c r="DQ191" s="13" t="s">
        <v>289</v>
      </c>
      <c r="DR191" s="13" t="s">
        <v>289</v>
      </c>
      <c r="DS191" s="13" t="s">
        <v>289</v>
      </c>
      <c r="DT191" s="13" t="s">
        <v>289</v>
      </c>
      <c r="DU191" s="12" t="s">
        <v>289</v>
      </c>
      <c r="DV191" s="12" t="s">
        <v>289</v>
      </c>
      <c r="DW191" s="12" t="s">
        <v>289</v>
      </c>
      <c r="DX191" s="12" t="s">
        <v>289</v>
      </c>
      <c r="DY191" s="12" t="s">
        <v>289</v>
      </c>
      <c r="DZ191" s="12" t="s">
        <v>289</v>
      </c>
      <c r="EA191" s="12" t="s">
        <v>289</v>
      </c>
      <c r="EB191" s="12" t="s">
        <v>289</v>
      </c>
      <c r="EC191" s="12" t="s">
        <v>289</v>
      </c>
      <c r="ED191" s="12" t="s">
        <v>289</v>
      </c>
      <c r="EE191" s="12" t="s">
        <v>289</v>
      </c>
      <c r="EF191" s="12" t="s">
        <v>289</v>
      </c>
      <c r="EG191" s="12" t="s">
        <v>289</v>
      </c>
      <c r="EH191" s="12" t="s">
        <v>289</v>
      </c>
      <c r="EI191" s="12" t="s">
        <v>289</v>
      </c>
      <c r="EJ191" s="12" t="s">
        <v>289</v>
      </c>
      <c r="EK191" s="12" t="s">
        <v>289</v>
      </c>
      <c r="EL191" s="12" t="s">
        <v>289</v>
      </c>
      <c r="EM191" s="12" t="s">
        <v>289</v>
      </c>
      <c r="EN191" s="12" t="s">
        <v>289</v>
      </c>
      <c r="EO191" s="12" t="s">
        <v>289</v>
      </c>
      <c r="EP191" s="12" t="s">
        <v>289</v>
      </c>
      <c r="EQ191" s="12" t="s">
        <v>289</v>
      </c>
      <c r="ER191" s="12" t="s">
        <v>289</v>
      </c>
      <c r="ES191" s="12" t="s">
        <v>289</v>
      </c>
      <c r="ET191" s="12" t="s">
        <v>289</v>
      </c>
      <c r="EU191" s="12" t="s">
        <v>289</v>
      </c>
      <c r="EV191" s="12" t="s">
        <v>289</v>
      </c>
      <c r="EW191" s="12" t="s">
        <v>289</v>
      </c>
      <c r="EX191" s="12" t="s">
        <v>289</v>
      </c>
      <c r="EY191" s="12" t="s">
        <v>289</v>
      </c>
      <c r="EZ191" s="12" t="s">
        <v>289</v>
      </c>
      <c r="FA191" s="12" t="s">
        <v>289</v>
      </c>
      <c r="FB191" s="12" t="s">
        <v>289</v>
      </c>
      <c r="FC191" s="12" t="s">
        <v>289</v>
      </c>
      <c r="FD191" s="12" t="s">
        <v>289</v>
      </c>
      <c r="FE191" s="12" t="s">
        <v>289</v>
      </c>
      <c r="FF191" s="12" t="s">
        <v>289</v>
      </c>
      <c r="FG191" s="12" t="s">
        <v>289</v>
      </c>
      <c r="FH191" s="12" t="s">
        <v>289</v>
      </c>
      <c r="FI191" s="12" t="s">
        <v>289</v>
      </c>
      <c r="FJ191" s="12" t="s">
        <v>289</v>
      </c>
      <c r="FK191" s="12" t="s">
        <v>289</v>
      </c>
      <c r="FL191" s="12" t="s">
        <v>289</v>
      </c>
      <c r="FM191" s="12" t="s">
        <v>289</v>
      </c>
      <c r="FN191" s="12" t="s">
        <v>289</v>
      </c>
      <c r="FO191" s="12" t="s">
        <v>289</v>
      </c>
      <c r="FP191" s="12" t="s">
        <v>289</v>
      </c>
      <c r="FQ191" s="12" t="s">
        <v>289</v>
      </c>
      <c r="FR191" s="12" t="s">
        <v>289</v>
      </c>
      <c r="FS191" s="12" t="s">
        <v>289</v>
      </c>
      <c r="FT191" s="12" t="s">
        <v>289</v>
      </c>
      <c r="FU191" s="12" t="s">
        <v>289</v>
      </c>
      <c r="FV191" s="12" t="s">
        <v>289</v>
      </c>
      <c r="FW191" s="12" t="s">
        <v>289</v>
      </c>
      <c r="FX191" s="12" t="s">
        <v>289</v>
      </c>
      <c r="FY191" s="12" t="s">
        <v>289</v>
      </c>
      <c r="FZ191" s="12" t="s">
        <v>289</v>
      </c>
      <c r="GA191" s="12" t="s">
        <v>289</v>
      </c>
      <c r="GB191" s="12" t="s">
        <v>289</v>
      </c>
      <c r="GC191" s="12" t="s">
        <v>289</v>
      </c>
      <c r="GD191" s="12" t="s">
        <v>289</v>
      </c>
      <c r="GE191" s="12" t="s">
        <v>289</v>
      </c>
      <c r="GF191" s="12" t="s">
        <v>289</v>
      </c>
      <c r="GG191" s="12" t="s">
        <v>289</v>
      </c>
      <c r="GH191" s="12" t="s">
        <v>289</v>
      </c>
      <c r="GI191" s="12" t="s">
        <v>289</v>
      </c>
      <c r="GJ191" s="12" t="s">
        <v>289</v>
      </c>
      <c r="GK191" s="12" t="s">
        <v>289</v>
      </c>
      <c r="GL191" s="12" t="s">
        <v>289</v>
      </c>
      <c r="GM191" s="12" t="s">
        <v>289</v>
      </c>
      <c r="GN191" s="13" t="s">
        <v>289</v>
      </c>
      <c r="GO191" s="13" t="s">
        <v>289</v>
      </c>
      <c r="GP191" s="13" t="s">
        <v>289</v>
      </c>
      <c r="GQ191" s="13" t="s">
        <v>289</v>
      </c>
      <c r="GR191" s="13" t="s">
        <v>289</v>
      </c>
      <c r="GS191" s="13" t="s">
        <v>289</v>
      </c>
      <c r="GT191" s="13" t="s">
        <v>289</v>
      </c>
      <c r="GU191" s="13" t="s">
        <v>289</v>
      </c>
      <c r="GV191" s="13" t="s">
        <v>289</v>
      </c>
      <c r="GW191" s="13" t="s">
        <v>289</v>
      </c>
      <c r="GX191" s="13" t="s">
        <v>289</v>
      </c>
      <c r="GY191" s="13" t="s">
        <v>289</v>
      </c>
      <c r="GZ191" s="13" t="s">
        <v>289</v>
      </c>
      <c r="HA191" s="13" t="s">
        <v>289</v>
      </c>
      <c r="HB191" s="13" t="s">
        <v>289</v>
      </c>
      <c r="HC191" s="13" t="s">
        <v>289</v>
      </c>
      <c r="HD191" s="13" t="s">
        <v>289</v>
      </c>
      <c r="HE191" s="13" t="s">
        <v>289</v>
      </c>
      <c r="HF191" s="13" t="s">
        <v>289</v>
      </c>
      <c r="HG191" s="13" t="s">
        <v>289</v>
      </c>
      <c r="HH191" s="13" t="s">
        <v>289</v>
      </c>
      <c r="HI191" s="13" t="s">
        <v>289</v>
      </c>
      <c r="HJ191" s="13" t="s">
        <v>289</v>
      </c>
      <c r="HK191" s="13" t="s">
        <v>289</v>
      </c>
      <c r="HL191" s="13" t="s">
        <v>289</v>
      </c>
      <c r="HM191" s="13" t="s">
        <v>289</v>
      </c>
      <c r="HN191" s="13" t="s">
        <v>289</v>
      </c>
      <c r="HO191" s="13" t="s">
        <v>289</v>
      </c>
      <c r="HP191" s="13" t="s">
        <v>289</v>
      </c>
      <c r="HQ191" s="13" t="s">
        <v>289</v>
      </c>
      <c r="HR191" s="13" t="s">
        <v>289</v>
      </c>
      <c r="HS191" s="13" t="s">
        <v>289</v>
      </c>
      <c r="HT191" s="13" t="s">
        <v>289</v>
      </c>
      <c r="HU191" s="13" t="s">
        <v>289</v>
      </c>
      <c r="HV191" s="13" t="s">
        <v>289</v>
      </c>
      <c r="HW191" s="13" t="s">
        <v>289</v>
      </c>
      <c r="HX191" s="13" t="s">
        <v>289</v>
      </c>
      <c r="HY191" s="13" t="s">
        <v>289</v>
      </c>
      <c r="HZ191" s="13" t="s">
        <v>289</v>
      </c>
      <c r="IA191" s="13" t="s">
        <v>289</v>
      </c>
      <c r="IB191" s="13" t="s">
        <v>289</v>
      </c>
      <c r="IC191" s="13" t="s">
        <v>289</v>
      </c>
      <c r="ID191" s="13" t="s">
        <v>289</v>
      </c>
      <c r="IE191" s="13" t="s">
        <v>289</v>
      </c>
      <c r="IF191" s="13" t="s">
        <v>289</v>
      </c>
      <c r="IG191" s="13" t="s">
        <v>289</v>
      </c>
      <c r="IH191" s="13" t="s">
        <v>289</v>
      </c>
      <c r="II191" s="13" t="s">
        <v>289</v>
      </c>
      <c r="IJ191" s="13" t="s">
        <v>289</v>
      </c>
      <c r="IK191" s="13" t="s">
        <v>289</v>
      </c>
      <c r="IL191" s="13" t="s">
        <v>289</v>
      </c>
      <c r="IM191" s="13" t="s">
        <v>289</v>
      </c>
      <c r="IN191" s="13" t="s">
        <v>289</v>
      </c>
      <c r="IO191" s="13" t="s">
        <v>289</v>
      </c>
      <c r="IP191" s="13" t="s">
        <v>289</v>
      </c>
      <c r="IQ191" s="13" t="s">
        <v>289</v>
      </c>
      <c r="IR191" s="13" t="s">
        <v>289</v>
      </c>
      <c r="IS191" s="13" t="s">
        <v>289</v>
      </c>
      <c r="IT191" s="13" t="s">
        <v>289</v>
      </c>
      <c r="IU191" s="13" t="s">
        <v>289</v>
      </c>
      <c r="IV191" s="13" t="s">
        <v>289</v>
      </c>
      <c r="IW191" s="13" t="s">
        <v>289</v>
      </c>
      <c r="IX191" s="13" t="s">
        <v>289</v>
      </c>
      <c r="IY191" s="13" t="s">
        <v>289</v>
      </c>
      <c r="IZ191" s="13" t="s">
        <v>289</v>
      </c>
      <c r="JA191" s="13" t="s">
        <v>289</v>
      </c>
      <c r="JB191" s="13" t="s">
        <v>289</v>
      </c>
      <c r="JC191" s="13" t="s">
        <v>289</v>
      </c>
      <c r="JD191" s="13" t="s">
        <v>289</v>
      </c>
      <c r="JE191" s="13" t="s">
        <v>289</v>
      </c>
      <c r="JF191" s="13" t="s">
        <v>289</v>
      </c>
      <c r="JG191" s="13" t="s">
        <v>289</v>
      </c>
      <c r="JH191" s="13" t="s">
        <v>289</v>
      </c>
      <c r="JI191" s="13" t="s">
        <v>289</v>
      </c>
      <c r="JJ191" s="13" t="s">
        <v>289</v>
      </c>
      <c r="JK191" s="13" t="s">
        <v>289</v>
      </c>
      <c r="JL191" s="13" t="s">
        <v>289</v>
      </c>
      <c r="JM191" s="13" t="s">
        <v>289</v>
      </c>
      <c r="JN191" s="13" t="s">
        <v>289</v>
      </c>
      <c r="JO191" s="13" t="s">
        <v>289</v>
      </c>
      <c r="JP191" s="13" t="s">
        <v>289</v>
      </c>
      <c r="JQ191" s="13" t="s">
        <v>289</v>
      </c>
      <c r="JR191" s="13" t="s">
        <v>289</v>
      </c>
      <c r="JS191" s="13" t="s">
        <v>289</v>
      </c>
      <c r="JT191" s="13" t="s">
        <v>289</v>
      </c>
      <c r="JU191" s="13" t="s">
        <v>289</v>
      </c>
      <c r="JV191" s="13" t="s">
        <v>289</v>
      </c>
      <c r="JW191" s="13" t="s">
        <v>289</v>
      </c>
      <c r="JX191" s="13" t="s">
        <v>289</v>
      </c>
      <c r="JY191" s="13" t="s">
        <v>289</v>
      </c>
      <c r="JZ191" s="13" t="s">
        <v>289</v>
      </c>
      <c r="KA191" s="13" t="s">
        <v>289</v>
      </c>
      <c r="KB191" s="10" t="s">
        <v>289</v>
      </c>
      <c r="KC191" s="10" t="s">
        <v>289</v>
      </c>
      <c r="KD191" s="10" t="s">
        <v>289</v>
      </c>
      <c r="KE191" s="10" t="s">
        <v>289</v>
      </c>
      <c r="KF191" s="10" t="s">
        <v>289</v>
      </c>
      <c r="KG191" s="10" t="s">
        <v>289</v>
      </c>
      <c r="KH191" s="10" t="s">
        <v>289</v>
      </c>
      <c r="KI191" s="10" t="s">
        <v>289</v>
      </c>
      <c r="KJ191" s="10" t="s">
        <v>289</v>
      </c>
      <c r="KK191" s="10" t="s">
        <v>289</v>
      </c>
      <c r="KL191" s="10" t="s">
        <v>289</v>
      </c>
      <c r="KM191" s="10" t="s">
        <v>289</v>
      </c>
      <c r="KN191" s="10" t="s">
        <v>289</v>
      </c>
      <c r="KO191" s="10" t="s">
        <v>289</v>
      </c>
      <c r="KP191" s="10" t="s">
        <v>289</v>
      </c>
      <c r="KQ191" s="10" t="s">
        <v>289</v>
      </c>
      <c r="KR191" s="10" t="s">
        <v>289</v>
      </c>
      <c r="KS191" s="10" t="s">
        <v>289</v>
      </c>
      <c r="KT191" s="10" t="s">
        <v>289</v>
      </c>
      <c r="KU191" s="10" t="s">
        <v>289</v>
      </c>
      <c r="KV191" s="10" t="s">
        <v>289</v>
      </c>
      <c r="KW191" s="10" t="s">
        <v>289</v>
      </c>
      <c r="KX191" s="10" t="s">
        <v>289</v>
      </c>
      <c r="KY191" s="10" t="s">
        <v>289</v>
      </c>
      <c r="KZ191" s="10" t="s">
        <v>289</v>
      </c>
      <c r="LA191" s="10" t="s">
        <v>289</v>
      </c>
      <c r="LB191" s="10" t="s">
        <v>289</v>
      </c>
      <c r="LC191" s="10" t="s">
        <v>289</v>
      </c>
      <c r="LD191" s="10" t="s">
        <v>289</v>
      </c>
      <c r="LE191" s="10" t="s">
        <v>289</v>
      </c>
      <c r="LF191" s="10" t="s">
        <v>289</v>
      </c>
      <c r="LH191" s="9">
        <v>189</v>
      </c>
    </row>
    <row r="192" spans="2:320" s="9" customFormat="1" ht="15.75" x14ac:dyDescent="0.3">
      <c r="B192" s="9">
        <v>190</v>
      </c>
      <c r="C192" s="10" t="s">
        <v>289</v>
      </c>
      <c r="D192" s="10" t="s">
        <v>289</v>
      </c>
      <c r="E192" s="10" t="s">
        <v>289</v>
      </c>
      <c r="F192" s="10" t="s">
        <v>289</v>
      </c>
      <c r="G192" s="10" t="s">
        <v>289</v>
      </c>
      <c r="H192" s="10" t="s">
        <v>289</v>
      </c>
      <c r="I192" s="10" t="s">
        <v>289</v>
      </c>
      <c r="J192" s="10" t="s">
        <v>289</v>
      </c>
      <c r="K192" s="10" t="s">
        <v>289</v>
      </c>
      <c r="L192" s="10" t="s">
        <v>289</v>
      </c>
      <c r="M192" s="10" t="s">
        <v>289</v>
      </c>
      <c r="N192" s="10" t="s">
        <v>289</v>
      </c>
      <c r="O192" s="10" t="s">
        <v>289</v>
      </c>
      <c r="P192" s="10" t="s">
        <v>289</v>
      </c>
      <c r="Q192" s="10" t="s">
        <v>289</v>
      </c>
      <c r="R192" s="10" t="s">
        <v>289</v>
      </c>
      <c r="S192" s="10" t="s">
        <v>289</v>
      </c>
      <c r="T192" s="10" t="s">
        <v>289</v>
      </c>
      <c r="U192" s="10" t="s">
        <v>289</v>
      </c>
      <c r="V192" s="10" t="s">
        <v>289</v>
      </c>
      <c r="W192" s="10" t="s">
        <v>289</v>
      </c>
      <c r="X192" s="10" t="s">
        <v>289</v>
      </c>
      <c r="Y192" s="10" t="s">
        <v>289</v>
      </c>
      <c r="Z192" s="10" t="s">
        <v>289</v>
      </c>
      <c r="AA192" s="10" t="s">
        <v>289</v>
      </c>
      <c r="AB192" s="10" t="s">
        <v>289</v>
      </c>
      <c r="AC192" s="10" t="s">
        <v>289</v>
      </c>
      <c r="AD192" s="10" t="s">
        <v>289</v>
      </c>
      <c r="AE192" s="10" t="s">
        <v>289</v>
      </c>
      <c r="AF192" s="10" t="s">
        <v>289</v>
      </c>
      <c r="AG192" s="13" t="s">
        <v>289</v>
      </c>
      <c r="AH192" s="13" t="s">
        <v>289</v>
      </c>
      <c r="AI192" s="13" t="s">
        <v>289</v>
      </c>
      <c r="AJ192" s="13" t="s">
        <v>289</v>
      </c>
      <c r="AK192" s="13" t="s">
        <v>289</v>
      </c>
      <c r="AL192" s="13" t="s">
        <v>289</v>
      </c>
      <c r="AM192" s="13" t="s">
        <v>289</v>
      </c>
      <c r="AN192" s="13" t="s">
        <v>289</v>
      </c>
      <c r="AO192" s="13" t="s">
        <v>289</v>
      </c>
      <c r="AP192" s="13" t="s">
        <v>289</v>
      </c>
      <c r="AQ192" s="13" t="s">
        <v>289</v>
      </c>
      <c r="AR192" s="13" t="s">
        <v>289</v>
      </c>
      <c r="AS192" s="13" t="s">
        <v>289</v>
      </c>
      <c r="AT192" s="13" t="s">
        <v>289</v>
      </c>
      <c r="AU192" s="13" t="s">
        <v>289</v>
      </c>
      <c r="AV192" s="13" t="s">
        <v>289</v>
      </c>
      <c r="AW192" s="13" t="s">
        <v>289</v>
      </c>
      <c r="AX192" s="13" t="s">
        <v>289</v>
      </c>
      <c r="AY192" s="13" t="s">
        <v>289</v>
      </c>
      <c r="AZ192" s="13" t="s">
        <v>289</v>
      </c>
      <c r="BA192" s="13" t="s">
        <v>289</v>
      </c>
      <c r="BB192" s="13" t="s">
        <v>289</v>
      </c>
      <c r="BC192" s="13" t="s">
        <v>289</v>
      </c>
      <c r="BD192" s="13" t="s">
        <v>289</v>
      </c>
      <c r="BE192" s="13" t="s">
        <v>289</v>
      </c>
      <c r="BF192" s="13" t="s">
        <v>289</v>
      </c>
      <c r="BG192" s="13" t="s">
        <v>289</v>
      </c>
      <c r="BH192" s="13" t="s">
        <v>289</v>
      </c>
      <c r="BI192" s="13" t="s">
        <v>289</v>
      </c>
      <c r="BJ192" s="13" t="s">
        <v>289</v>
      </c>
      <c r="BK192" s="13" t="s">
        <v>289</v>
      </c>
      <c r="BL192" s="13" t="s">
        <v>289</v>
      </c>
      <c r="BM192" s="13" t="s">
        <v>289</v>
      </c>
      <c r="BN192" s="13" t="s">
        <v>289</v>
      </c>
      <c r="BO192" s="13" t="s">
        <v>289</v>
      </c>
      <c r="BP192" s="13" t="s">
        <v>289</v>
      </c>
      <c r="BQ192" s="13" t="s">
        <v>289</v>
      </c>
      <c r="BR192" s="13" t="s">
        <v>289</v>
      </c>
      <c r="BS192" s="13" t="s">
        <v>289</v>
      </c>
      <c r="BT192" s="13" t="s">
        <v>289</v>
      </c>
      <c r="BU192" s="13" t="s">
        <v>289</v>
      </c>
      <c r="BV192" s="13" t="s">
        <v>289</v>
      </c>
      <c r="BW192" s="13" t="s">
        <v>289</v>
      </c>
      <c r="BX192" s="13" t="s">
        <v>289</v>
      </c>
      <c r="BY192" s="13" t="s">
        <v>289</v>
      </c>
      <c r="BZ192" s="13" t="s">
        <v>289</v>
      </c>
      <c r="CA192" s="13" t="s">
        <v>289</v>
      </c>
      <c r="CB192" s="13" t="s">
        <v>289</v>
      </c>
      <c r="CC192" s="13" t="s">
        <v>289</v>
      </c>
      <c r="CD192" s="13" t="s">
        <v>289</v>
      </c>
      <c r="CE192" s="13" t="s">
        <v>289</v>
      </c>
      <c r="CF192" s="13" t="s">
        <v>289</v>
      </c>
      <c r="CG192" s="13" t="s">
        <v>289</v>
      </c>
      <c r="CH192" s="13" t="s">
        <v>289</v>
      </c>
      <c r="CI192" s="13" t="s">
        <v>289</v>
      </c>
      <c r="CJ192" s="13" t="s">
        <v>289</v>
      </c>
      <c r="CK192" s="13" t="s">
        <v>289</v>
      </c>
      <c r="CL192" s="13" t="s">
        <v>289</v>
      </c>
      <c r="CM192" s="13" t="s">
        <v>289</v>
      </c>
      <c r="CN192" s="13" t="s">
        <v>289</v>
      </c>
      <c r="CO192" s="13" t="s">
        <v>289</v>
      </c>
      <c r="CP192" s="13" t="s">
        <v>289</v>
      </c>
      <c r="CQ192" s="13" t="s">
        <v>289</v>
      </c>
      <c r="CR192" s="13" t="s">
        <v>289</v>
      </c>
      <c r="CS192" s="13" t="s">
        <v>289</v>
      </c>
      <c r="CT192" s="13" t="s">
        <v>289</v>
      </c>
      <c r="CU192" s="13" t="s">
        <v>289</v>
      </c>
      <c r="CV192" s="13" t="s">
        <v>289</v>
      </c>
      <c r="CW192" s="13" t="s">
        <v>289</v>
      </c>
      <c r="CX192" s="13" t="s">
        <v>289</v>
      </c>
      <c r="CY192" s="13" t="s">
        <v>289</v>
      </c>
      <c r="CZ192" s="13" t="s">
        <v>289</v>
      </c>
      <c r="DA192" s="13" t="s">
        <v>289</v>
      </c>
      <c r="DB192" s="13" t="s">
        <v>289</v>
      </c>
      <c r="DC192" s="13" t="s">
        <v>289</v>
      </c>
      <c r="DD192" s="13" t="s">
        <v>289</v>
      </c>
      <c r="DE192" s="13" t="s">
        <v>289</v>
      </c>
      <c r="DF192" s="13" t="s">
        <v>289</v>
      </c>
      <c r="DG192" s="13" t="s">
        <v>289</v>
      </c>
      <c r="DH192" s="13" t="s">
        <v>289</v>
      </c>
      <c r="DI192" s="13" t="s">
        <v>289</v>
      </c>
      <c r="DJ192" s="13" t="s">
        <v>289</v>
      </c>
      <c r="DK192" s="13" t="s">
        <v>289</v>
      </c>
      <c r="DL192" s="13" t="s">
        <v>289</v>
      </c>
      <c r="DM192" s="13" t="s">
        <v>289</v>
      </c>
      <c r="DN192" s="13" t="s">
        <v>289</v>
      </c>
      <c r="DO192" s="13" t="s">
        <v>289</v>
      </c>
      <c r="DP192" s="13" t="s">
        <v>289</v>
      </c>
      <c r="DQ192" s="13" t="s">
        <v>289</v>
      </c>
      <c r="DR192" s="13" t="s">
        <v>289</v>
      </c>
      <c r="DS192" s="13" t="s">
        <v>289</v>
      </c>
      <c r="DT192" s="13" t="s">
        <v>289</v>
      </c>
      <c r="DU192" s="12" t="s">
        <v>289</v>
      </c>
      <c r="DV192" s="12" t="s">
        <v>289</v>
      </c>
      <c r="DW192" s="12" t="s">
        <v>289</v>
      </c>
      <c r="DX192" s="12" t="s">
        <v>289</v>
      </c>
      <c r="DY192" s="12" t="s">
        <v>289</v>
      </c>
      <c r="DZ192" s="12" t="s">
        <v>289</v>
      </c>
      <c r="EA192" s="12" t="s">
        <v>289</v>
      </c>
      <c r="EB192" s="12" t="s">
        <v>289</v>
      </c>
      <c r="EC192" s="12" t="s">
        <v>289</v>
      </c>
      <c r="ED192" s="12" t="s">
        <v>289</v>
      </c>
      <c r="EE192" s="12" t="s">
        <v>289</v>
      </c>
      <c r="EF192" s="12" t="s">
        <v>289</v>
      </c>
      <c r="EG192" s="12" t="s">
        <v>289</v>
      </c>
      <c r="EH192" s="12" t="s">
        <v>289</v>
      </c>
      <c r="EI192" s="12" t="s">
        <v>289</v>
      </c>
      <c r="EJ192" s="12" t="s">
        <v>289</v>
      </c>
      <c r="EK192" s="12" t="s">
        <v>289</v>
      </c>
      <c r="EL192" s="12" t="s">
        <v>289</v>
      </c>
      <c r="EM192" s="12" t="s">
        <v>289</v>
      </c>
      <c r="EN192" s="12" t="s">
        <v>289</v>
      </c>
      <c r="EO192" s="12" t="s">
        <v>289</v>
      </c>
      <c r="EP192" s="12" t="s">
        <v>289</v>
      </c>
      <c r="EQ192" s="12" t="s">
        <v>289</v>
      </c>
      <c r="ER192" s="12" t="s">
        <v>289</v>
      </c>
      <c r="ES192" s="12" t="s">
        <v>289</v>
      </c>
      <c r="ET192" s="12" t="s">
        <v>289</v>
      </c>
      <c r="EU192" s="12" t="s">
        <v>289</v>
      </c>
      <c r="EV192" s="12" t="s">
        <v>289</v>
      </c>
      <c r="EW192" s="12" t="s">
        <v>289</v>
      </c>
      <c r="EX192" s="12" t="s">
        <v>289</v>
      </c>
      <c r="EY192" s="12" t="s">
        <v>289</v>
      </c>
      <c r="EZ192" s="12" t="s">
        <v>289</v>
      </c>
      <c r="FA192" s="12" t="s">
        <v>289</v>
      </c>
      <c r="FB192" s="12" t="s">
        <v>289</v>
      </c>
      <c r="FC192" s="12" t="s">
        <v>289</v>
      </c>
      <c r="FD192" s="12" t="s">
        <v>289</v>
      </c>
      <c r="FE192" s="12" t="s">
        <v>289</v>
      </c>
      <c r="FF192" s="12" t="s">
        <v>289</v>
      </c>
      <c r="FG192" s="12" t="s">
        <v>289</v>
      </c>
      <c r="FH192" s="12" t="s">
        <v>289</v>
      </c>
      <c r="FI192" s="12" t="s">
        <v>289</v>
      </c>
      <c r="FJ192" s="12" t="s">
        <v>289</v>
      </c>
      <c r="FK192" s="12" t="s">
        <v>289</v>
      </c>
      <c r="FL192" s="12" t="s">
        <v>289</v>
      </c>
      <c r="FM192" s="12" t="s">
        <v>289</v>
      </c>
      <c r="FN192" s="12" t="s">
        <v>289</v>
      </c>
      <c r="FO192" s="12" t="s">
        <v>289</v>
      </c>
      <c r="FP192" s="12" t="s">
        <v>289</v>
      </c>
      <c r="FQ192" s="12" t="s">
        <v>289</v>
      </c>
      <c r="FR192" s="12" t="s">
        <v>289</v>
      </c>
      <c r="FS192" s="12" t="s">
        <v>289</v>
      </c>
      <c r="FT192" s="12" t="s">
        <v>289</v>
      </c>
      <c r="FU192" s="12" t="s">
        <v>289</v>
      </c>
      <c r="FV192" s="12" t="s">
        <v>289</v>
      </c>
      <c r="FW192" s="12" t="s">
        <v>289</v>
      </c>
      <c r="FX192" s="12" t="s">
        <v>289</v>
      </c>
      <c r="FY192" s="12" t="s">
        <v>289</v>
      </c>
      <c r="FZ192" s="12" t="s">
        <v>289</v>
      </c>
      <c r="GA192" s="12" t="s">
        <v>289</v>
      </c>
      <c r="GB192" s="12" t="s">
        <v>289</v>
      </c>
      <c r="GC192" s="12" t="s">
        <v>289</v>
      </c>
      <c r="GD192" s="12" t="s">
        <v>289</v>
      </c>
      <c r="GE192" s="12" t="s">
        <v>289</v>
      </c>
      <c r="GF192" s="12" t="s">
        <v>289</v>
      </c>
      <c r="GG192" s="12" t="s">
        <v>289</v>
      </c>
      <c r="GH192" s="12" t="s">
        <v>289</v>
      </c>
      <c r="GI192" s="12" t="s">
        <v>289</v>
      </c>
      <c r="GJ192" s="12" t="s">
        <v>289</v>
      </c>
      <c r="GK192" s="12" t="s">
        <v>289</v>
      </c>
      <c r="GL192" s="12" t="s">
        <v>289</v>
      </c>
      <c r="GM192" s="12" t="s">
        <v>289</v>
      </c>
      <c r="GN192" s="13" t="s">
        <v>289</v>
      </c>
      <c r="GO192" s="13" t="s">
        <v>289</v>
      </c>
      <c r="GP192" s="13" t="s">
        <v>289</v>
      </c>
      <c r="GQ192" s="13" t="s">
        <v>289</v>
      </c>
      <c r="GR192" s="13" t="s">
        <v>289</v>
      </c>
      <c r="GS192" s="13" t="s">
        <v>289</v>
      </c>
      <c r="GT192" s="13" t="s">
        <v>289</v>
      </c>
      <c r="GU192" s="13" t="s">
        <v>289</v>
      </c>
      <c r="GV192" s="13" t="s">
        <v>289</v>
      </c>
      <c r="GW192" s="13" t="s">
        <v>289</v>
      </c>
      <c r="GX192" s="13" t="s">
        <v>289</v>
      </c>
      <c r="GY192" s="13" t="s">
        <v>289</v>
      </c>
      <c r="GZ192" s="13" t="s">
        <v>289</v>
      </c>
      <c r="HA192" s="13" t="s">
        <v>289</v>
      </c>
      <c r="HB192" s="13" t="s">
        <v>289</v>
      </c>
      <c r="HC192" s="13" t="s">
        <v>289</v>
      </c>
      <c r="HD192" s="13" t="s">
        <v>289</v>
      </c>
      <c r="HE192" s="13" t="s">
        <v>289</v>
      </c>
      <c r="HF192" s="13" t="s">
        <v>289</v>
      </c>
      <c r="HG192" s="13" t="s">
        <v>289</v>
      </c>
      <c r="HH192" s="13" t="s">
        <v>289</v>
      </c>
      <c r="HI192" s="13" t="s">
        <v>289</v>
      </c>
      <c r="HJ192" s="13" t="s">
        <v>289</v>
      </c>
      <c r="HK192" s="13" t="s">
        <v>289</v>
      </c>
      <c r="HL192" s="13" t="s">
        <v>289</v>
      </c>
      <c r="HM192" s="13" t="s">
        <v>289</v>
      </c>
      <c r="HN192" s="13" t="s">
        <v>289</v>
      </c>
      <c r="HO192" s="13" t="s">
        <v>289</v>
      </c>
      <c r="HP192" s="13" t="s">
        <v>289</v>
      </c>
      <c r="HQ192" s="13" t="s">
        <v>289</v>
      </c>
      <c r="HR192" s="13" t="s">
        <v>289</v>
      </c>
      <c r="HS192" s="13" t="s">
        <v>289</v>
      </c>
      <c r="HT192" s="13" t="s">
        <v>289</v>
      </c>
      <c r="HU192" s="13" t="s">
        <v>289</v>
      </c>
      <c r="HV192" s="13" t="s">
        <v>289</v>
      </c>
      <c r="HW192" s="13" t="s">
        <v>289</v>
      </c>
      <c r="HX192" s="13" t="s">
        <v>289</v>
      </c>
      <c r="HY192" s="13" t="s">
        <v>289</v>
      </c>
      <c r="HZ192" s="13" t="s">
        <v>289</v>
      </c>
      <c r="IA192" s="13" t="s">
        <v>289</v>
      </c>
      <c r="IB192" s="13" t="s">
        <v>289</v>
      </c>
      <c r="IC192" s="13" t="s">
        <v>289</v>
      </c>
      <c r="ID192" s="13" t="s">
        <v>289</v>
      </c>
      <c r="IE192" s="13" t="s">
        <v>289</v>
      </c>
      <c r="IF192" s="13" t="s">
        <v>289</v>
      </c>
      <c r="IG192" s="13" t="s">
        <v>289</v>
      </c>
      <c r="IH192" s="13" t="s">
        <v>289</v>
      </c>
      <c r="II192" s="13" t="s">
        <v>289</v>
      </c>
      <c r="IJ192" s="13" t="s">
        <v>289</v>
      </c>
      <c r="IK192" s="13" t="s">
        <v>289</v>
      </c>
      <c r="IL192" s="13" t="s">
        <v>289</v>
      </c>
      <c r="IM192" s="13" t="s">
        <v>289</v>
      </c>
      <c r="IN192" s="13" t="s">
        <v>289</v>
      </c>
      <c r="IO192" s="13" t="s">
        <v>289</v>
      </c>
      <c r="IP192" s="13" t="s">
        <v>289</v>
      </c>
      <c r="IQ192" s="13" t="s">
        <v>289</v>
      </c>
      <c r="IR192" s="13" t="s">
        <v>289</v>
      </c>
      <c r="IS192" s="13" t="s">
        <v>289</v>
      </c>
      <c r="IT192" s="13" t="s">
        <v>289</v>
      </c>
      <c r="IU192" s="13" t="s">
        <v>289</v>
      </c>
      <c r="IV192" s="13" t="s">
        <v>289</v>
      </c>
      <c r="IW192" s="13" t="s">
        <v>289</v>
      </c>
      <c r="IX192" s="13" t="s">
        <v>289</v>
      </c>
      <c r="IY192" s="13" t="s">
        <v>289</v>
      </c>
      <c r="IZ192" s="13" t="s">
        <v>289</v>
      </c>
      <c r="JA192" s="13" t="s">
        <v>289</v>
      </c>
      <c r="JB192" s="13" t="s">
        <v>289</v>
      </c>
      <c r="JC192" s="13" t="s">
        <v>289</v>
      </c>
      <c r="JD192" s="13" t="s">
        <v>289</v>
      </c>
      <c r="JE192" s="13" t="s">
        <v>289</v>
      </c>
      <c r="JF192" s="13" t="s">
        <v>289</v>
      </c>
      <c r="JG192" s="13" t="s">
        <v>289</v>
      </c>
      <c r="JH192" s="13" t="s">
        <v>289</v>
      </c>
      <c r="JI192" s="13" t="s">
        <v>289</v>
      </c>
      <c r="JJ192" s="13" t="s">
        <v>289</v>
      </c>
      <c r="JK192" s="13" t="s">
        <v>289</v>
      </c>
      <c r="JL192" s="13" t="s">
        <v>289</v>
      </c>
      <c r="JM192" s="13" t="s">
        <v>289</v>
      </c>
      <c r="JN192" s="13" t="s">
        <v>289</v>
      </c>
      <c r="JO192" s="13" t="s">
        <v>289</v>
      </c>
      <c r="JP192" s="13" t="s">
        <v>289</v>
      </c>
      <c r="JQ192" s="13" t="s">
        <v>289</v>
      </c>
      <c r="JR192" s="13" t="s">
        <v>289</v>
      </c>
      <c r="JS192" s="13" t="s">
        <v>289</v>
      </c>
      <c r="JT192" s="13" t="s">
        <v>289</v>
      </c>
      <c r="JU192" s="13" t="s">
        <v>289</v>
      </c>
      <c r="JV192" s="13" t="s">
        <v>289</v>
      </c>
      <c r="JW192" s="13" t="s">
        <v>289</v>
      </c>
      <c r="JX192" s="13" t="s">
        <v>289</v>
      </c>
      <c r="JY192" s="13" t="s">
        <v>289</v>
      </c>
      <c r="JZ192" s="13" t="s">
        <v>289</v>
      </c>
      <c r="KA192" s="13" t="s">
        <v>289</v>
      </c>
      <c r="KB192" s="10" t="s">
        <v>289</v>
      </c>
      <c r="KC192" s="10" t="s">
        <v>289</v>
      </c>
      <c r="KD192" s="10" t="s">
        <v>289</v>
      </c>
      <c r="KE192" s="10" t="s">
        <v>289</v>
      </c>
      <c r="KF192" s="10" t="s">
        <v>289</v>
      </c>
      <c r="KG192" s="10" t="s">
        <v>289</v>
      </c>
      <c r="KH192" s="10" t="s">
        <v>289</v>
      </c>
      <c r="KI192" s="10" t="s">
        <v>289</v>
      </c>
      <c r="KJ192" s="10" t="s">
        <v>289</v>
      </c>
      <c r="KK192" s="10" t="s">
        <v>289</v>
      </c>
      <c r="KL192" s="10" t="s">
        <v>289</v>
      </c>
      <c r="KM192" s="10" t="s">
        <v>289</v>
      </c>
      <c r="KN192" s="10" t="s">
        <v>289</v>
      </c>
      <c r="KO192" s="10" t="s">
        <v>289</v>
      </c>
      <c r="KP192" s="10" t="s">
        <v>289</v>
      </c>
      <c r="KQ192" s="10" t="s">
        <v>289</v>
      </c>
      <c r="KR192" s="10" t="s">
        <v>289</v>
      </c>
      <c r="KS192" s="10" t="s">
        <v>289</v>
      </c>
      <c r="KT192" s="10" t="s">
        <v>289</v>
      </c>
      <c r="KU192" s="10" t="s">
        <v>289</v>
      </c>
      <c r="KV192" s="10" t="s">
        <v>289</v>
      </c>
      <c r="KW192" s="10" t="s">
        <v>289</v>
      </c>
      <c r="KX192" s="10" t="s">
        <v>289</v>
      </c>
      <c r="KY192" s="10" t="s">
        <v>289</v>
      </c>
      <c r="KZ192" s="10" t="s">
        <v>289</v>
      </c>
      <c r="LA192" s="10" t="s">
        <v>289</v>
      </c>
      <c r="LB192" s="10" t="s">
        <v>289</v>
      </c>
      <c r="LC192" s="10" t="s">
        <v>289</v>
      </c>
      <c r="LD192" s="10" t="s">
        <v>289</v>
      </c>
      <c r="LE192" s="10" t="s">
        <v>289</v>
      </c>
      <c r="LF192" s="10" t="s">
        <v>289</v>
      </c>
      <c r="LH192" s="9">
        <v>190</v>
      </c>
    </row>
    <row r="193" spans="2:320" s="9" customFormat="1" ht="15.75" x14ac:dyDescent="0.3">
      <c r="B193" s="9">
        <v>191</v>
      </c>
      <c r="C193" s="10" t="s">
        <v>289</v>
      </c>
      <c r="D193" s="10" t="s">
        <v>289</v>
      </c>
      <c r="E193" s="10" t="s">
        <v>289</v>
      </c>
      <c r="F193" s="10" t="s">
        <v>289</v>
      </c>
      <c r="G193" s="10" t="s">
        <v>289</v>
      </c>
      <c r="H193" s="10" t="s">
        <v>289</v>
      </c>
      <c r="I193" s="10" t="s">
        <v>289</v>
      </c>
      <c r="J193" s="10" t="s">
        <v>289</v>
      </c>
      <c r="K193" s="10" t="s">
        <v>289</v>
      </c>
      <c r="L193" s="10" t="s">
        <v>289</v>
      </c>
      <c r="M193" s="10" t="s">
        <v>289</v>
      </c>
      <c r="N193" s="10" t="s">
        <v>289</v>
      </c>
      <c r="O193" s="10" t="s">
        <v>289</v>
      </c>
      <c r="P193" s="10" t="s">
        <v>289</v>
      </c>
      <c r="Q193" s="10" t="s">
        <v>289</v>
      </c>
      <c r="R193" s="10" t="s">
        <v>289</v>
      </c>
      <c r="S193" s="10" t="s">
        <v>289</v>
      </c>
      <c r="T193" s="10" t="s">
        <v>289</v>
      </c>
      <c r="U193" s="10" t="s">
        <v>289</v>
      </c>
      <c r="V193" s="10" t="s">
        <v>289</v>
      </c>
      <c r="W193" s="10" t="s">
        <v>289</v>
      </c>
      <c r="X193" s="10" t="s">
        <v>289</v>
      </c>
      <c r="Y193" s="10" t="s">
        <v>289</v>
      </c>
      <c r="Z193" s="10" t="s">
        <v>289</v>
      </c>
      <c r="AA193" s="10" t="s">
        <v>289</v>
      </c>
      <c r="AB193" s="10" t="s">
        <v>289</v>
      </c>
      <c r="AC193" s="10" t="s">
        <v>289</v>
      </c>
      <c r="AD193" s="10" t="s">
        <v>289</v>
      </c>
      <c r="AE193" s="10" t="s">
        <v>289</v>
      </c>
      <c r="AF193" s="10" t="s">
        <v>289</v>
      </c>
      <c r="AG193" s="13" t="s">
        <v>289</v>
      </c>
      <c r="AH193" s="13" t="s">
        <v>289</v>
      </c>
      <c r="AI193" s="13" t="s">
        <v>289</v>
      </c>
      <c r="AJ193" s="13" t="s">
        <v>289</v>
      </c>
      <c r="AK193" s="13" t="s">
        <v>289</v>
      </c>
      <c r="AL193" s="13" t="s">
        <v>289</v>
      </c>
      <c r="AM193" s="13" t="s">
        <v>289</v>
      </c>
      <c r="AN193" s="13" t="s">
        <v>289</v>
      </c>
      <c r="AO193" s="13" t="s">
        <v>289</v>
      </c>
      <c r="AP193" s="13" t="s">
        <v>289</v>
      </c>
      <c r="AQ193" s="13" t="s">
        <v>289</v>
      </c>
      <c r="AR193" s="13" t="s">
        <v>289</v>
      </c>
      <c r="AS193" s="13" t="s">
        <v>289</v>
      </c>
      <c r="AT193" s="13" t="s">
        <v>289</v>
      </c>
      <c r="AU193" s="13" t="s">
        <v>289</v>
      </c>
      <c r="AV193" s="13" t="s">
        <v>289</v>
      </c>
      <c r="AW193" s="13" t="s">
        <v>289</v>
      </c>
      <c r="AX193" s="13" t="s">
        <v>289</v>
      </c>
      <c r="AY193" s="13" t="s">
        <v>289</v>
      </c>
      <c r="AZ193" s="13" t="s">
        <v>289</v>
      </c>
      <c r="BA193" s="13" t="s">
        <v>289</v>
      </c>
      <c r="BB193" s="13" t="s">
        <v>289</v>
      </c>
      <c r="BC193" s="13" t="s">
        <v>289</v>
      </c>
      <c r="BD193" s="13" t="s">
        <v>289</v>
      </c>
      <c r="BE193" s="13" t="s">
        <v>289</v>
      </c>
      <c r="BF193" s="13" t="s">
        <v>289</v>
      </c>
      <c r="BG193" s="13" t="s">
        <v>289</v>
      </c>
      <c r="BH193" s="13" t="s">
        <v>289</v>
      </c>
      <c r="BI193" s="13" t="s">
        <v>289</v>
      </c>
      <c r="BJ193" s="13" t="s">
        <v>289</v>
      </c>
      <c r="BK193" s="13" t="s">
        <v>289</v>
      </c>
      <c r="BL193" s="13" t="s">
        <v>289</v>
      </c>
      <c r="BM193" s="13" t="s">
        <v>289</v>
      </c>
      <c r="BN193" s="13" t="s">
        <v>289</v>
      </c>
      <c r="BO193" s="13" t="s">
        <v>289</v>
      </c>
      <c r="BP193" s="13" t="s">
        <v>289</v>
      </c>
      <c r="BQ193" s="13" t="s">
        <v>289</v>
      </c>
      <c r="BR193" s="13" t="s">
        <v>289</v>
      </c>
      <c r="BS193" s="13" t="s">
        <v>289</v>
      </c>
      <c r="BT193" s="13" t="s">
        <v>289</v>
      </c>
      <c r="BU193" s="13" t="s">
        <v>289</v>
      </c>
      <c r="BV193" s="13" t="s">
        <v>289</v>
      </c>
      <c r="BW193" s="13" t="s">
        <v>289</v>
      </c>
      <c r="BX193" s="13" t="s">
        <v>289</v>
      </c>
      <c r="BY193" s="13" t="s">
        <v>289</v>
      </c>
      <c r="BZ193" s="13" t="s">
        <v>289</v>
      </c>
      <c r="CA193" s="13" t="s">
        <v>289</v>
      </c>
      <c r="CB193" s="13" t="s">
        <v>289</v>
      </c>
      <c r="CC193" s="13" t="s">
        <v>289</v>
      </c>
      <c r="CD193" s="13" t="s">
        <v>289</v>
      </c>
      <c r="CE193" s="13" t="s">
        <v>289</v>
      </c>
      <c r="CF193" s="13" t="s">
        <v>289</v>
      </c>
      <c r="CG193" s="13" t="s">
        <v>289</v>
      </c>
      <c r="CH193" s="13" t="s">
        <v>289</v>
      </c>
      <c r="CI193" s="13" t="s">
        <v>289</v>
      </c>
      <c r="CJ193" s="13" t="s">
        <v>289</v>
      </c>
      <c r="CK193" s="13" t="s">
        <v>289</v>
      </c>
      <c r="CL193" s="13" t="s">
        <v>289</v>
      </c>
      <c r="CM193" s="13" t="s">
        <v>289</v>
      </c>
      <c r="CN193" s="13" t="s">
        <v>289</v>
      </c>
      <c r="CO193" s="13" t="s">
        <v>289</v>
      </c>
      <c r="CP193" s="13" t="s">
        <v>289</v>
      </c>
      <c r="CQ193" s="13" t="s">
        <v>289</v>
      </c>
      <c r="CR193" s="13" t="s">
        <v>289</v>
      </c>
      <c r="CS193" s="13" t="s">
        <v>289</v>
      </c>
      <c r="CT193" s="13" t="s">
        <v>289</v>
      </c>
      <c r="CU193" s="13" t="s">
        <v>289</v>
      </c>
      <c r="CV193" s="13" t="s">
        <v>289</v>
      </c>
      <c r="CW193" s="13" t="s">
        <v>289</v>
      </c>
      <c r="CX193" s="13" t="s">
        <v>289</v>
      </c>
      <c r="CY193" s="13" t="s">
        <v>289</v>
      </c>
      <c r="CZ193" s="13" t="s">
        <v>289</v>
      </c>
      <c r="DA193" s="13" t="s">
        <v>289</v>
      </c>
      <c r="DB193" s="13" t="s">
        <v>289</v>
      </c>
      <c r="DC193" s="13" t="s">
        <v>289</v>
      </c>
      <c r="DD193" s="13" t="s">
        <v>289</v>
      </c>
      <c r="DE193" s="13" t="s">
        <v>289</v>
      </c>
      <c r="DF193" s="13" t="s">
        <v>289</v>
      </c>
      <c r="DG193" s="13" t="s">
        <v>289</v>
      </c>
      <c r="DH193" s="13" t="s">
        <v>289</v>
      </c>
      <c r="DI193" s="13" t="s">
        <v>289</v>
      </c>
      <c r="DJ193" s="13" t="s">
        <v>289</v>
      </c>
      <c r="DK193" s="13" t="s">
        <v>289</v>
      </c>
      <c r="DL193" s="13" t="s">
        <v>289</v>
      </c>
      <c r="DM193" s="13" t="s">
        <v>289</v>
      </c>
      <c r="DN193" s="13" t="s">
        <v>289</v>
      </c>
      <c r="DO193" s="13" t="s">
        <v>289</v>
      </c>
      <c r="DP193" s="13" t="s">
        <v>289</v>
      </c>
      <c r="DQ193" s="13" t="s">
        <v>289</v>
      </c>
      <c r="DR193" s="13" t="s">
        <v>289</v>
      </c>
      <c r="DS193" s="13" t="s">
        <v>289</v>
      </c>
      <c r="DT193" s="13" t="s">
        <v>289</v>
      </c>
      <c r="DU193" s="12" t="s">
        <v>289</v>
      </c>
      <c r="DV193" s="12" t="s">
        <v>289</v>
      </c>
      <c r="DW193" s="12" t="s">
        <v>289</v>
      </c>
      <c r="DX193" s="12" t="s">
        <v>289</v>
      </c>
      <c r="DY193" s="12" t="s">
        <v>289</v>
      </c>
      <c r="DZ193" s="12" t="s">
        <v>289</v>
      </c>
      <c r="EA193" s="12" t="s">
        <v>289</v>
      </c>
      <c r="EB193" s="12" t="s">
        <v>289</v>
      </c>
      <c r="EC193" s="12" t="s">
        <v>289</v>
      </c>
      <c r="ED193" s="12" t="s">
        <v>289</v>
      </c>
      <c r="EE193" s="12" t="s">
        <v>289</v>
      </c>
      <c r="EF193" s="12" t="s">
        <v>289</v>
      </c>
      <c r="EG193" s="12" t="s">
        <v>289</v>
      </c>
      <c r="EH193" s="12" t="s">
        <v>289</v>
      </c>
      <c r="EI193" s="12" t="s">
        <v>289</v>
      </c>
      <c r="EJ193" s="12" t="s">
        <v>289</v>
      </c>
      <c r="EK193" s="12" t="s">
        <v>289</v>
      </c>
      <c r="EL193" s="12" t="s">
        <v>289</v>
      </c>
      <c r="EM193" s="12" t="s">
        <v>289</v>
      </c>
      <c r="EN193" s="12" t="s">
        <v>289</v>
      </c>
      <c r="EO193" s="12" t="s">
        <v>289</v>
      </c>
      <c r="EP193" s="12" t="s">
        <v>289</v>
      </c>
      <c r="EQ193" s="12" t="s">
        <v>289</v>
      </c>
      <c r="ER193" s="12" t="s">
        <v>289</v>
      </c>
      <c r="ES193" s="12" t="s">
        <v>289</v>
      </c>
      <c r="ET193" s="12" t="s">
        <v>289</v>
      </c>
      <c r="EU193" s="12" t="s">
        <v>289</v>
      </c>
      <c r="EV193" s="12" t="s">
        <v>289</v>
      </c>
      <c r="EW193" s="12" t="s">
        <v>289</v>
      </c>
      <c r="EX193" s="12" t="s">
        <v>289</v>
      </c>
      <c r="EY193" s="12" t="s">
        <v>289</v>
      </c>
      <c r="EZ193" s="12" t="s">
        <v>289</v>
      </c>
      <c r="FA193" s="12" t="s">
        <v>289</v>
      </c>
      <c r="FB193" s="12" t="s">
        <v>289</v>
      </c>
      <c r="FC193" s="12" t="s">
        <v>289</v>
      </c>
      <c r="FD193" s="12" t="s">
        <v>289</v>
      </c>
      <c r="FE193" s="12" t="s">
        <v>289</v>
      </c>
      <c r="FF193" s="12" t="s">
        <v>289</v>
      </c>
      <c r="FG193" s="12" t="s">
        <v>289</v>
      </c>
      <c r="FH193" s="12" t="s">
        <v>289</v>
      </c>
      <c r="FI193" s="12" t="s">
        <v>289</v>
      </c>
      <c r="FJ193" s="12" t="s">
        <v>289</v>
      </c>
      <c r="FK193" s="12" t="s">
        <v>289</v>
      </c>
      <c r="FL193" s="12" t="s">
        <v>289</v>
      </c>
      <c r="FM193" s="12" t="s">
        <v>289</v>
      </c>
      <c r="FN193" s="12" t="s">
        <v>289</v>
      </c>
      <c r="FO193" s="12" t="s">
        <v>289</v>
      </c>
      <c r="FP193" s="12" t="s">
        <v>289</v>
      </c>
      <c r="FQ193" s="12" t="s">
        <v>289</v>
      </c>
      <c r="FR193" s="12" t="s">
        <v>289</v>
      </c>
      <c r="FS193" s="12" t="s">
        <v>289</v>
      </c>
      <c r="FT193" s="12" t="s">
        <v>289</v>
      </c>
      <c r="FU193" s="12" t="s">
        <v>289</v>
      </c>
      <c r="FV193" s="12" t="s">
        <v>289</v>
      </c>
      <c r="FW193" s="12" t="s">
        <v>289</v>
      </c>
      <c r="FX193" s="12" t="s">
        <v>289</v>
      </c>
      <c r="FY193" s="12" t="s">
        <v>289</v>
      </c>
      <c r="FZ193" s="12" t="s">
        <v>289</v>
      </c>
      <c r="GA193" s="12" t="s">
        <v>289</v>
      </c>
      <c r="GB193" s="12" t="s">
        <v>289</v>
      </c>
      <c r="GC193" s="12" t="s">
        <v>289</v>
      </c>
      <c r="GD193" s="12" t="s">
        <v>289</v>
      </c>
      <c r="GE193" s="12" t="s">
        <v>289</v>
      </c>
      <c r="GF193" s="12" t="s">
        <v>289</v>
      </c>
      <c r="GG193" s="12" t="s">
        <v>289</v>
      </c>
      <c r="GH193" s="12" t="s">
        <v>289</v>
      </c>
      <c r="GI193" s="12" t="s">
        <v>289</v>
      </c>
      <c r="GJ193" s="12" t="s">
        <v>289</v>
      </c>
      <c r="GK193" s="12" t="s">
        <v>289</v>
      </c>
      <c r="GL193" s="12" t="s">
        <v>289</v>
      </c>
      <c r="GM193" s="12" t="s">
        <v>289</v>
      </c>
      <c r="GN193" s="13" t="s">
        <v>289</v>
      </c>
      <c r="GO193" s="13" t="s">
        <v>289</v>
      </c>
      <c r="GP193" s="13" t="s">
        <v>289</v>
      </c>
      <c r="GQ193" s="13" t="s">
        <v>289</v>
      </c>
      <c r="GR193" s="13" t="s">
        <v>289</v>
      </c>
      <c r="GS193" s="13" t="s">
        <v>289</v>
      </c>
      <c r="GT193" s="13" t="s">
        <v>289</v>
      </c>
      <c r="GU193" s="13" t="s">
        <v>289</v>
      </c>
      <c r="GV193" s="13" t="s">
        <v>289</v>
      </c>
      <c r="GW193" s="13" t="s">
        <v>289</v>
      </c>
      <c r="GX193" s="13" t="s">
        <v>289</v>
      </c>
      <c r="GY193" s="13" t="s">
        <v>289</v>
      </c>
      <c r="GZ193" s="13" t="s">
        <v>289</v>
      </c>
      <c r="HA193" s="13" t="s">
        <v>289</v>
      </c>
      <c r="HB193" s="13" t="s">
        <v>289</v>
      </c>
      <c r="HC193" s="13" t="s">
        <v>289</v>
      </c>
      <c r="HD193" s="13" t="s">
        <v>289</v>
      </c>
      <c r="HE193" s="13" t="s">
        <v>289</v>
      </c>
      <c r="HF193" s="13" t="s">
        <v>289</v>
      </c>
      <c r="HG193" s="13" t="s">
        <v>289</v>
      </c>
      <c r="HH193" s="13" t="s">
        <v>289</v>
      </c>
      <c r="HI193" s="13" t="s">
        <v>289</v>
      </c>
      <c r="HJ193" s="13" t="s">
        <v>289</v>
      </c>
      <c r="HK193" s="13" t="s">
        <v>289</v>
      </c>
      <c r="HL193" s="13" t="s">
        <v>289</v>
      </c>
      <c r="HM193" s="13" t="s">
        <v>289</v>
      </c>
      <c r="HN193" s="13" t="s">
        <v>289</v>
      </c>
      <c r="HO193" s="13" t="s">
        <v>289</v>
      </c>
      <c r="HP193" s="13" t="s">
        <v>289</v>
      </c>
      <c r="HQ193" s="13" t="s">
        <v>289</v>
      </c>
      <c r="HR193" s="13" t="s">
        <v>289</v>
      </c>
      <c r="HS193" s="13" t="s">
        <v>289</v>
      </c>
      <c r="HT193" s="13" t="s">
        <v>289</v>
      </c>
      <c r="HU193" s="13" t="s">
        <v>289</v>
      </c>
      <c r="HV193" s="13" t="s">
        <v>289</v>
      </c>
      <c r="HW193" s="13" t="s">
        <v>289</v>
      </c>
      <c r="HX193" s="13" t="s">
        <v>289</v>
      </c>
      <c r="HY193" s="13" t="s">
        <v>289</v>
      </c>
      <c r="HZ193" s="13" t="s">
        <v>289</v>
      </c>
      <c r="IA193" s="13" t="s">
        <v>289</v>
      </c>
      <c r="IB193" s="13" t="s">
        <v>289</v>
      </c>
      <c r="IC193" s="13" t="s">
        <v>289</v>
      </c>
      <c r="ID193" s="13" t="s">
        <v>289</v>
      </c>
      <c r="IE193" s="13" t="s">
        <v>289</v>
      </c>
      <c r="IF193" s="13" t="s">
        <v>289</v>
      </c>
      <c r="IG193" s="13" t="s">
        <v>289</v>
      </c>
      <c r="IH193" s="13" t="s">
        <v>289</v>
      </c>
      <c r="II193" s="13" t="s">
        <v>289</v>
      </c>
      <c r="IJ193" s="13" t="s">
        <v>289</v>
      </c>
      <c r="IK193" s="13" t="s">
        <v>289</v>
      </c>
      <c r="IL193" s="13" t="s">
        <v>289</v>
      </c>
      <c r="IM193" s="13" t="s">
        <v>289</v>
      </c>
      <c r="IN193" s="13" t="s">
        <v>289</v>
      </c>
      <c r="IO193" s="13" t="s">
        <v>289</v>
      </c>
      <c r="IP193" s="13" t="s">
        <v>289</v>
      </c>
      <c r="IQ193" s="13" t="s">
        <v>289</v>
      </c>
      <c r="IR193" s="13" t="s">
        <v>289</v>
      </c>
      <c r="IS193" s="13" t="s">
        <v>289</v>
      </c>
      <c r="IT193" s="13" t="s">
        <v>289</v>
      </c>
      <c r="IU193" s="13" t="s">
        <v>289</v>
      </c>
      <c r="IV193" s="13" t="s">
        <v>289</v>
      </c>
      <c r="IW193" s="13" t="s">
        <v>289</v>
      </c>
      <c r="IX193" s="13" t="s">
        <v>289</v>
      </c>
      <c r="IY193" s="13" t="s">
        <v>289</v>
      </c>
      <c r="IZ193" s="13" t="s">
        <v>289</v>
      </c>
      <c r="JA193" s="13" t="s">
        <v>289</v>
      </c>
      <c r="JB193" s="13" t="s">
        <v>289</v>
      </c>
      <c r="JC193" s="13" t="s">
        <v>289</v>
      </c>
      <c r="JD193" s="13" t="s">
        <v>289</v>
      </c>
      <c r="JE193" s="13" t="s">
        <v>289</v>
      </c>
      <c r="JF193" s="13" t="s">
        <v>289</v>
      </c>
      <c r="JG193" s="13" t="s">
        <v>289</v>
      </c>
      <c r="JH193" s="13" t="s">
        <v>289</v>
      </c>
      <c r="JI193" s="13" t="s">
        <v>289</v>
      </c>
      <c r="JJ193" s="13" t="s">
        <v>289</v>
      </c>
      <c r="JK193" s="13" t="s">
        <v>289</v>
      </c>
      <c r="JL193" s="13" t="s">
        <v>289</v>
      </c>
      <c r="JM193" s="13" t="s">
        <v>289</v>
      </c>
      <c r="JN193" s="13" t="s">
        <v>289</v>
      </c>
      <c r="JO193" s="13" t="s">
        <v>289</v>
      </c>
      <c r="JP193" s="13" t="s">
        <v>289</v>
      </c>
      <c r="JQ193" s="13" t="s">
        <v>289</v>
      </c>
      <c r="JR193" s="13" t="s">
        <v>289</v>
      </c>
      <c r="JS193" s="13" t="s">
        <v>289</v>
      </c>
      <c r="JT193" s="13" t="s">
        <v>289</v>
      </c>
      <c r="JU193" s="13" t="s">
        <v>289</v>
      </c>
      <c r="JV193" s="13" t="s">
        <v>289</v>
      </c>
      <c r="JW193" s="13" t="s">
        <v>289</v>
      </c>
      <c r="JX193" s="13" t="s">
        <v>289</v>
      </c>
      <c r="JY193" s="13" t="s">
        <v>289</v>
      </c>
      <c r="JZ193" s="13" t="s">
        <v>289</v>
      </c>
      <c r="KA193" s="13" t="s">
        <v>289</v>
      </c>
      <c r="KB193" s="10" t="s">
        <v>289</v>
      </c>
      <c r="KC193" s="10" t="s">
        <v>289</v>
      </c>
      <c r="KD193" s="10" t="s">
        <v>289</v>
      </c>
      <c r="KE193" s="10" t="s">
        <v>289</v>
      </c>
      <c r="KF193" s="10" t="s">
        <v>289</v>
      </c>
      <c r="KG193" s="10" t="s">
        <v>289</v>
      </c>
      <c r="KH193" s="10" t="s">
        <v>289</v>
      </c>
      <c r="KI193" s="10" t="s">
        <v>289</v>
      </c>
      <c r="KJ193" s="10" t="s">
        <v>289</v>
      </c>
      <c r="KK193" s="10" t="s">
        <v>289</v>
      </c>
      <c r="KL193" s="10" t="s">
        <v>289</v>
      </c>
      <c r="KM193" s="10" t="s">
        <v>289</v>
      </c>
      <c r="KN193" s="10" t="s">
        <v>289</v>
      </c>
      <c r="KO193" s="10" t="s">
        <v>289</v>
      </c>
      <c r="KP193" s="10" t="s">
        <v>289</v>
      </c>
      <c r="KQ193" s="10" t="s">
        <v>289</v>
      </c>
      <c r="KR193" s="10" t="s">
        <v>289</v>
      </c>
      <c r="KS193" s="10" t="s">
        <v>289</v>
      </c>
      <c r="KT193" s="10" t="s">
        <v>289</v>
      </c>
      <c r="KU193" s="10" t="s">
        <v>289</v>
      </c>
      <c r="KV193" s="10" t="s">
        <v>289</v>
      </c>
      <c r="KW193" s="10" t="s">
        <v>289</v>
      </c>
      <c r="KX193" s="10" t="s">
        <v>289</v>
      </c>
      <c r="KY193" s="10" t="s">
        <v>289</v>
      </c>
      <c r="KZ193" s="10" t="s">
        <v>289</v>
      </c>
      <c r="LA193" s="10" t="s">
        <v>289</v>
      </c>
      <c r="LB193" s="10" t="s">
        <v>289</v>
      </c>
      <c r="LC193" s="10" t="s">
        <v>289</v>
      </c>
      <c r="LD193" s="10" t="s">
        <v>289</v>
      </c>
      <c r="LE193" s="10" t="s">
        <v>289</v>
      </c>
      <c r="LF193" s="10" t="s">
        <v>289</v>
      </c>
      <c r="LH193" s="9">
        <v>191</v>
      </c>
    </row>
    <row r="194" spans="2:320" s="9" customFormat="1" ht="15.75" x14ac:dyDescent="0.3">
      <c r="B194" s="9">
        <v>192</v>
      </c>
      <c r="C194" s="10" t="s">
        <v>289</v>
      </c>
      <c r="D194" s="10" t="s">
        <v>289</v>
      </c>
      <c r="E194" s="10" t="s">
        <v>289</v>
      </c>
      <c r="F194" s="10" t="s">
        <v>289</v>
      </c>
      <c r="G194" s="10" t="s">
        <v>289</v>
      </c>
      <c r="H194" s="10" t="s">
        <v>289</v>
      </c>
      <c r="I194" s="10" t="s">
        <v>289</v>
      </c>
      <c r="J194" s="10" t="s">
        <v>289</v>
      </c>
      <c r="K194" s="10" t="s">
        <v>289</v>
      </c>
      <c r="L194" s="10" t="s">
        <v>289</v>
      </c>
      <c r="M194" s="10" t="s">
        <v>289</v>
      </c>
      <c r="N194" s="10" t="s">
        <v>289</v>
      </c>
      <c r="O194" s="10" t="s">
        <v>289</v>
      </c>
      <c r="P194" s="10" t="s">
        <v>289</v>
      </c>
      <c r="Q194" s="10" t="s">
        <v>289</v>
      </c>
      <c r="R194" s="10" t="s">
        <v>289</v>
      </c>
      <c r="S194" s="10" t="s">
        <v>289</v>
      </c>
      <c r="T194" s="10" t="s">
        <v>289</v>
      </c>
      <c r="U194" s="10" t="s">
        <v>289</v>
      </c>
      <c r="V194" s="10" t="s">
        <v>289</v>
      </c>
      <c r="W194" s="10" t="s">
        <v>289</v>
      </c>
      <c r="X194" s="10" t="s">
        <v>289</v>
      </c>
      <c r="Y194" s="10" t="s">
        <v>289</v>
      </c>
      <c r="Z194" s="10" t="s">
        <v>289</v>
      </c>
      <c r="AA194" s="10" t="s">
        <v>289</v>
      </c>
      <c r="AB194" s="10" t="s">
        <v>289</v>
      </c>
      <c r="AC194" s="10" t="s">
        <v>289</v>
      </c>
      <c r="AD194" s="10" t="s">
        <v>289</v>
      </c>
      <c r="AE194" s="10" t="s">
        <v>289</v>
      </c>
      <c r="AF194" s="10" t="s">
        <v>289</v>
      </c>
      <c r="AG194" s="13" t="s">
        <v>289</v>
      </c>
      <c r="AH194" s="13" t="s">
        <v>289</v>
      </c>
      <c r="AI194" s="13" t="s">
        <v>289</v>
      </c>
      <c r="AJ194" s="13" t="s">
        <v>289</v>
      </c>
      <c r="AK194" s="13" t="s">
        <v>289</v>
      </c>
      <c r="AL194" s="13" t="s">
        <v>289</v>
      </c>
      <c r="AM194" s="13" t="s">
        <v>289</v>
      </c>
      <c r="AN194" s="13" t="s">
        <v>289</v>
      </c>
      <c r="AO194" s="13" t="s">
        <v>289</v>
      </c>
      <c r="AP194" s="13" t="s">
        <v>289</v>
      </c>
      <c r="AQ194" s="13" t="s">
        <v>289</v>
      </c>
      <c r="AR194" s="13" t="s">
        <v>289</v>
      </c>
      <c r="AS194" s="13" t="s">
        <v>289</v>
      </c>
      <c r="AT194" s="13" t="s">
        <v>289</v>
      </c>
      <c r="AU194" s="13" t="s">
        <v>289</v>
      </c>
      <c r="AV194" s="13" t="s">
        <v>289</v>
      </c>
      <c r="AW194" s="13" t="s">
        <v>289</v>
      </c>
      <c r="AX194" s="13" t="s">
        <v>289</v>
      </c>
      <c r="AY194" s="13" t="s">
        <v>289</v>
      </c>
      <c r="AZ194" s="13" t="s">
        <v>289</v>
      </c>
      <c r="BA194" s="13" t="s">
        <v>289</v>
      </c>
      <c r="BB194" s="13" t="s">
        <v>289</v>
      </c>
      <c r="BC194" s="13" t="s">
        <v>289</v>
      </c>
      <c r="BD194" s="13" t="s">
        <v>289</v>
      </c>
      <c r="BE194" s="13" t="s">
        <v>289</v>
      </c>
      <c r="BF194" s="13" t="s">
        <v>289</v>
      </c>
      <c r="BG194" s="13" t="s">
        <v>289</v>
      </c>
      <c r="BH194" s="13" t="s">
        <v>289</v>
      </c>
      <c r="BI194" s="13" t="s">
        <v>289</v>
      </c>
      <c r="BJ194" s="13" t="s">
        <v>289</v>
      </c>
      <c r="BK194" s="13" t="s">
        <v>289</v>
      </c>
      <c r="BL194" s="13" t="s">
        <v>289</v>
      </c>
      <c r="BM194" s="13" t="s">
        <v>289</v>
      </c>
      <c r="BN194" s="13" t="s">
        <v>289</v>
      </c>
      <c r="BO194" s="13" t="s">
        <v>289</v>
      </c>
      <c r="BP194" s="13" t="s">
        <v>289</v>
      </c>
      <c r="BQ194" s="13" t="s">
        <v>289</v>
      </c>
      <c r="BR194" s="13" t="s">
        <v>289</v>
      </c>
      <c r="BS194" s="13" t="s">
        <v>289</v>
      </c>
      <c r="BT194" s="13" t="s">
        <v>289</v>
      </c>
      <c r="BU194" s="13" t="s">
        <v>289</v>
      </c>
      <c r="BV194" s="13" t="s">
        <v>289</v>
      </c>
      <c r="BW194" s="13" t="s">
        <v>289</v>
      </c>
      <c r="BX194" s="13" t="s">
        <v>289</v>
      </c>
      <c r="BY194" s="13" t="s">
        <v>289</v>
      </c>
      <c r="BZ194" s="13" t="s">
        <v>289</v>
      </c>
      <c r="CA194" s="13" t="s">
        <v>289</v>
      </c>
      <c r="CB194" s="13" t="s">
        <v>289</v>
      </c>
      <c r="CC194" s="13" t="s">
        <v>289</v>
      </c>
      <c r="CD194" s="13" t="s">
        <v>289</v>
      </c>
      <c r="CE194" s="13" t="s">
        <v>289</v>
      </c>
      <c r="CF194" s="13" t="s">
        <v>289</v>
      </c>
      <c r="CG194" s="13" t="s">
        <v>289</v>
      </c>
      <c r="CH194" s="13" t="s">
        <v>289</v>
      </c>
      <c r="CI194" s="13" t="s">
        <v>289</v>
      </c>
      <c r="CJ194" s="13" t="s">
        <v>289</v>
      </c>
      <c r="CK194" s="13" t="s">
        <v>289</v>
      </c>
      <c r="CL194" s="13" t="s">
        <v>289</v>
      </c>
      <c r="CM194" s="13" t="s">
        <v>289</v>
      </c>
      <c r="CN194" s="13" t="s">
        <v>289</v>
      </c>
      <c r="CO194" s="13" t="s">
        <v>289</v>
      </c>
      <c r="CP194" s="13" t="s">
        <v>289</v>
      </c>
      <c r="CQ194" s="13" t="s">
        <v>289</v>
      </c>
      <c r="CR194" s="13" t="s">
        <v>289</v>
      </c>
      <c r="CS194" s="13" t="s">
        <v>289</v>
      </c>
      <c r="CT194" s="13" t="s">
        <v>289</v>
      </c>
      <c r="CU194" s="13" t="s">
        <v>289</v>
      </c>
      <c r="CV194" s="13" t="s">
        <v>289</v>
      </c>
      <c r="CW194" s="13" t="s">
        <v>289</v>
      </c>
      <c r="CX194" s="13" t="s">
        <v>289</v>
      </c>
      <c r="CY194" s="13" t="s">
        <v>289</v>
      </c>
      <c r="CZ194" s="13" t="s">
        <v>289</v>
      </c>
      <c r="DA194" s="13" t="s">
        <v>289</v>
      </c>
      <c r="DB194" s="13" t="s">
        <v>289</v>
      </c>
      <c r="DC194" s="13" t="s">
        <v>289</v>
      </c>
      <c r="DD194" s="13" t="s">
        <v>289</v>
      </c>
      <c r="DE194" s="13" t="s">
        <v>289</v>
      </c>
      <c r="DF194" s="13" t="s">
        <v>289</v>
      </c>
      <c r="DG194" s="13" t="s">
        <v>289</v>
      </c>
      <c r="DH194" s="13" t="s">
        <v>289</v>
      </c>
      <c r="DI194" s="13" t="s">
        <v>289</v>
      </c>
      <c r="DJ194" s="13" t="s">
        <v>289</v>
      </c>
      <c r="DK194" s="13" t="s">
        <v>289</v>
      </c>
      <c r="DL194" s="13" t="s">
        <v>289</v>
      </c>
      <c r="DM194" s="13" t="s">
        <v>289</v>
      </c>
      <c r="DN194" s="13" t="s">
        <v>289</v>
      </c>
      <c r="DO194" s="13" t="s">
        <v>289</v>
      </c>
      <c r="DP194" s="13" t="s">
        <v>289</v>
      </c>
      <c r="DQ194" s="13" t="s">
        <v>289</v>
      </c>
      <c r="DR194" s="13" t="s">
        <v>289</v>
      </c>
      <c r="DS194" s="13" t="s">
        <v>289</v>
      </c>
      <c r="DT194" s="13" t="s">
        <v>289</v>
      </c>
      <c r="DU194" s="12" t="s">
        <v>289</v>
      </c>
      <c r="DV194" s="12" t="s">
        <v>289</v>
      </c>
      <c r="DW194" s="12" t="s">
        <v>289</v>
      </c>
      <c r="DX194" s="12" t="s">
        <v>289</v>
      </c>
      <c r="DY194" s="12" t="s">
        <v>289</v>
      </c>
      <c r="DZ194" s="12" t="s">
        <v>289</v>
      </c>
      <c r="EA194" s="12" t="s">
        <v>289</v>
      </c>
      <c r="EB194" s="12" t="s">
        <v>289</v>
      </c>
      <c r="EC194" s="12" t="s">
        <v>289</v>
      </c>
      <c r="ED194" s="12" t="s">
        <v>289</v>
      </c>
      <c r="EE194" s="12" t="s">
        <v>289</v>
      </c>
      <c r="EF194" s="12" t="s">
        <v>289</v>
      </c>
      <c r="EG194" s="12" t="s">
        <v>289</v>
      </c>
      <c r="EH194" s="12" t="s">
        <v>289</v>
      </c>
      <c r="EI194" s="12" t="s">
        <v>289</v>
      </c>
      <c r="EJ194" s="12" t="s">
        <v>289</v>
      </c>
      <c r="EK194" s="12" t="s">
        <v>289</v>
      </c>
      <c r="EL194" s="12" t="s">
        <v>289</v>
      </c>
      <c r="EM194" s="12" t="s">
        <v>289</v>
      </c>
      <c r="EN194" s="12" t="s">
        <v>289</v>
      </c>
      <c r="EO194" s="12" t="s">
        <v>289</v>
      </c>
      <c r="EP194" s="12" t="s">
        <v>289</v>
      </c>
      <c r="EQ194" s="12" t="s">
        <v>289</v>
      </c>
      <c r="ER194" s="12" t="s">
        <v>289</v>
      </c>
      <c r="ES194" s="12" t="s">
        <v>289</v>
      </c>
      <c r="ET194" s="12" t="s">
        <v>289</v>
      </c>
      <c r="EU194" s="12" t="s">
        <v>289</v>
      </c>
      <c r="EV194" s="12" t="s">
        <v>289</v>
      </c>
      <c r="EW194" s="12" t="s">
        <v>289</v>
      </c>
      <c r="EX194" s="12" t="s">
        <v>289</v>
      </c>
      <c r="EY194" s="12" t="s">
        <v>289</v>
      </c>
      <c r="EZ194" s="12" t="s">
        <v>289</v>
      </c>
      <c r="FA194" s="12" t="s">
        <v>289</v>
      </c>
      <c r="FB194" s="12" t="s">
        <v>289</v>
      </c>
      <c r="FC194" s="12" t="s">
        <v>289</v>
      </c>
      <c r="FD194" s="12" t="s">
        <v>289</v>
      </c>
      <c r="FE194" s="12" t="s">
        <v>289</v>
      </c>
      <c r="FF194" s="12" t="s">
        <v>289</v>
      </c>
      <c r="FG194" s="12" t="s">
        <v>289</v>
      </c>
      <c r="FH194" s="12" t="s">
        <v>289</v>
      </c>
      <c r="FI194" s="12" t="s">
        <v>289</v>
      </c>
      <c r="FJ194" s="12" t="s">
        <v>289</v>
      </c>
      <c r="FK194" s="12" t="s">
        <v>289</v>
      </c>
      <c r="FL194" s="12" t="s">
        <v>289</v>
      </c>
      <c r="FM194" s="12" t="s">
        <v>289</v>
      </c>
      <c r="FN194" s="12" t="s">
        <v>289</v>
      </c>
      <c r="FO194" s="12" t="s">
        <v>289</v>
      </c>
      <c r="FP194" s="12" t="s">
        <v>289</v>
      </c>
      <c r="FQ194" s="12" t="s">
        <v>289</v>
      </c>
      <c r="FR194" s="12" t="s">
        <v>289</v>
      </c>
      <c r="FS194" s="12" t="s">
        <v>289</v>
      </c>
      <c r="FT194" s="12" t="s">
        <v>289</v>
      </c>
      <c r="FU194" s="12" t="s">
        <v>289</v>
      </c>
      <c r="FV194" s="12" t="s">
        <v>289</v>
      </c>
      <c r="FW194" s="12" t="s">
        <v>289</v>
      </c>
      <c r="FX194" s="12" t="s">
        <v>289</v>
      </c>
      <c r="FY194" s="12" t="s">
        <v>289</v>
      </c>
      <c r="FZ194" s="12" t="s">
        <v>289</v>
      </c>
      <c r="GA194" s="12" t="s">
        <v>289</v>
      </c>
      <c r="GB194" s="12" t="s">
        <v>289</v>
      </c>
      <c r="GC194" s="12" t="s">
        <v>289</v>
      </c>
      <c r="GD194" s="12" t="s">
        <v>289</v>
      </c>
      <c r="GE194" s="12" t="s">
        <v>289</v>
      </c>
      <c r="GF194" s="12" t="s">
        <v>289</v>
      </c>
      <c r="GG194" s="12" t="s">
        <v>289</v>
      </c>
      <c r="GH194" s="12" t="s">
        <v>289</v>
      </c>
      <c r="GI194" s="12" t="s">
        <v>289</v>
      </c>
      <c r="GJ194" s="12" t="s">
        <v>289</v>
      </c>
      <c r="GK194" s="12" t="s">
        <v>289</v>
      </c>
      <c r="GL194" s="12" t="s">
        <v>289</v>
      </c>
      <c r="GM194" s="12" t="s">
        <v>289</v>
      </c>
      <c r="GN194" s="13" t="s">
        <v>289</v>
      </c>
      <c r="GO194" s="13" t="s">
        <v>289</v>
      </c>
      <c r="GP194" s="13" t="s">
        <v>289</v>
      </c>
      <c r="GQ194" s="13" t="s">
        <v>289</v>
      </c>
      <c r="GR194" s="13" t="s">
        <v>289</v>
      </c>
      <c r="GS194" s="13" t="s">
        <v>289</v>
      </c>
      <c r="GT194" s="13" t="s">
        <v>289</v>
      </c>
      <c r="GU194" s="13" t="s">
        <v>289</v>
      </c>
      <c r="GV194" s="13" t="s">
        <v>289</v>
      </c>
      <c r="GW194" s="13" t="s">
        <v>289</v>
      </c>
      <c r="GX194" s="13" t="s">
        <v>289</v>
      </c>
      <c r="GY194" s="13" t="s">
        <v>289</v>
      </c>
      <c r="GZ194" s="13" t="s">
        <v>289</v>
      </c>
      <c r="HA194" s="13" t="s">
        <v>289</v>
      </c>
      <c r="HB194" s="13" t="s">
        <v>289</v>
      </c>
      <c r="HC194" s="13" t="s">
        <v>289</v>
      </c>
      <c r="HD194" s="13" t="s">
        <v>289</v>
      </c>
      <c r="HE194" s="13" t="s">
        <v>289</v>
      </c>
      <c r="HF194" s="13" t="s">
        <v>289</v>
      </c>
      <c r="HG194" s="13" t="s">
        <v>289</v>
      </c>
      <c r="HH194" s="13" t="s">
        <v>289</v>
      </c>
      <c r="HI194" s="13" t="s">
        <v>289</v>
      </c>
      <c r="HJ194" s="13" t="s">
        <v>289</v>
      </c>
      <c r="HK194" s="13" t="s">
        <v>289</v>
      </c>
      <c r="HL194" s="13" t="s">
        <v>289</v>
      </c>
      <c r="HM194" s="13" t="s">
        <v>289</v>
      </c>
      <c r="HN194" s="13" t="s">
        <v>289</v>
      </c>
      <c r="HO194" s="13" t="s">
        <v>289</v>
      </c>
      <c r="HP194" s="13" t="s">
        <v>289</v>
      </c>
      <c r="HQ194" s="13" t="s">
        <v>289</v>
      </c>
      <c r="HR194" s="13" t="s">
        <v>289</v>
      </c>
      <c r="HS194" s="13" t="s">
        <v>289</v>
      </c>
      <c r="HT194" s="13" t="s">
        <v>289</v>
      </c>
      <c r="HU194" s="13" t="s">
        <v>289</v>
      </c>
      <c r="HV194" s="13" t="s">
        <v>289</v>
      </c>
      <c r="HW194" s="13" t="s">
        <v>289</v>
      </c>
      <c r="HX194" s="13" t="s">
        <v>289</v>
      </c>
      <c r="HY194" s="13" t="s">
        <v>289</v>
      </c>
      <c r="HZ194" s="13" t="s">
        <v>289</v>
      </c>
      <c r="IA194" s="13" t="s">
        <v>289</v>
      </c>
      <c r="IB194" s="13" t="s">
        <v>289</v>
      </c>
      <c r="IC194" s="13" t="s">
        <v>289</v>
      </c>
      <c r="ID194" s="13" t="s">
        <v>289</v>
      </c>
      <c r="IE194" s="13" t="s">
        <v>289</v>
      </c>
      <c r="IF194" s="13" t="s">
        <v>289</v>
      </c>
      <c r="IG194" s="13" t="s">
        <v>289</v>
      </c>
      <c r="IH194" s="13" t="s">
        <v>289</v>
      </c>
      <c r="II194" s="13" t="s">
        <v>289</v>
      </c>
      <c r="IJ194" s="13" t="s">
        <v>289</v>
      </c>
      <c r="IK194" s="13" t="s">
        <v>289</v>
      </c>
      <c r="IL194" s="13" t="s">
        <v>289</v>
      </c>
      <c r="IM194" s="13" t="s">
        <v>289</v>
      </c>
      <c r="IN194" s="13" t="s">
        <v>289</v>
      </c>
      <c r="IO194" s="13" t="s">
        <v>289</v>
      </c>
      <c r="IP194" s="13" t="s">
        <v>289</v>
      </c>
      <c r="IQ194" s="13" t="s">
        <v>289</v>
      </c>
      <c r="IR194" s="13" t="s">
        <v>289</v>
      </c>
      <c r="IS194" s="13" t="s">
        <v>289</v>
      </c>
      <c r="IT194" s="13" t="s">
        <v>289</v>
      </c>
      <c r="IU194" s="13" t="s">
        <v>289</v>
      </c>
      <c r="IV194" s="13" t="s">
        <v>289</v>
      </c>
      <c r="IW194" s="13" t="s">
        <v>289</v>
      </c>
      <c r="IX194" s="13" t="s">
        <v>289</v>
      </c>
      <c r="IY194" s="13" t="s">
        <v>289</v>
      </c>
      <c r="IZ194" s="13" t="s">
        <v>289</v>
      </c>
      <c r="JA194" s="13" t="s">
        <v>289</v>
      </c>
      <c r="JB194" s="13" t="s">
        <v>289</v>
      </c>
      <c r="JC194" s="13" t="s">
        <v>289</v>
      </c>
      <c r="JD194" s="13" t="s">
        <v>289</v>
      </c>
      <c r="JE194" s="13" t="s">
        <v>289</v>
      </c>
      <c r="JF194" s="13" t="s">
        <v>289</v>
      </c>
      <c r="JG194" s="13" t="s">
        <v>289</v>
      </c>
      <c r="JH194" s="13" t="s">
        <v>289</v>
      </c>
      <c r="JI194" s="13" t="s">
        <v>289</v>
      </c>
      <c r="JJ194" s="13" t="s">
        <v>289</v>
      </c>
      <c r="JK194" s="13" t="s">
        <v>289</v>
      </c>
      <c r="JL194" s="13" t="s">
        <v>289</v>
      </c>
      <c r="JM194" s="13" t="s">
        <v>289</v>
      </c>
      <c r="JN194" s="13" t="s">
        <v>289</v>
      </c>
      <c r="JO194" s="13" t="s">
        <v>289</v>
      </c>
      <c r="JP194" s="13" t="s">
        <v>289</v>
      </c>
      <c r="JQ194" s="13" t="s">
        <v>289</v>
      </c>
      <c r="JR194" s="13" t="s">
        <v>289</v>
      </c>
      <c r="JS194" s="13" t="s">
        <v>289</v>
      </c>
      <c r="JT194" s="13" t="s">
        <v>289</v>
      </c>
      <c r="JU194" s="13" t="s">
        <v>289</v>
      </c>
      <c r="JV194" s="13" t="s">
        <v>289</v>
      </c>
      <c r="JW194" s="13" t="s">
        <v>289</v>
      </c>
      <c r="JX194" s="13" t="s">
        <v>289</v>
      </c>
      <c r="JY194" s="13" t="s">
        <v>289</v>
      </c>
      <c r="JZ194" s="13" t="s">
        <v>289</v>
      </c>
      <c r="KA194" s="13" t="s">
        <v>289</v>
      </c>
      <c r="KB194" s="10" t="s">
        <v>289</v>
      </c>
      <c r="KC194" s="10" t="s">
        <v>289</v>
      </c>
      <c r="KD194" s="10" t="s">
        <v>289</v>
      </c>
      <c r="KE194" s="10" t="s">
        <v>289</v>
      </c>
      <c r="KF194" s="10" t="s">
        <v>289</v>
      </c>
      <c r="KG194" s="10" t="s">
        <v>289</v>
      </c>
      <c r="KH194" s="10" t="s">
        <v>289</v>
      </c>
      <c r="KI194" s="10" t="s">
        <v>289</v>
      </c>
      <c r="KJ194" s="10" t="s">
        <v>289</v>
      </c>
      <c r="KK194" s="10" t="s">
        <v>289</v>
      </c>
      <c r="KL194" s="10" t="s">
        <v>289</v>
      </c>
      <c r="KM194" s="10" t="s">
        <v>289</v>
      </c>
      <c r="KN194" s="10" t="s">
        <v>289</v>
      </c>
      <c r="KO194" s="10" t="s">
        <v>289</v>
      </c>
      <c r="KP194" s="10" t="s">
        <v>289</v>
      </c>
      <c r="KQ194" s="10" t="s">
        <v>289</v>
      </c>
      <c r="KR194" s="10" t="s">
        <v>289</v>
      </c>
      <c r="KS194" s="10" t="s">
        <v>289</v>
      </c>
      <c r="KT194" s="10" t="s">
        <v>289</v>
      </c>
      <c r="KU194" s="10" t="s">
        <v>289</v>
      </c>
      <c r="KV194" s="10" t="s">
        <v>289</v>
      </c>
      <c r="KW194" s="10" t="s">
        <v>289</v>
      </c>
      <c r="KX194" s="10" t="s">
        <v>289</v>
      </c>
      <c r="KY194" s="10" t="s">
        <v>289</v>
      </c>
      <c r="KZ194" s="10" t="s">
        <v>289</v>
      </c>
      <c r="LA194" s="10" t="s">
        <v>289</v>
      </c>
      <c r="LB194" s="10" t="s">
        <v>289</v>
      </c>
      <c r="LC194" s="10" t="s">
        <v>289</v>
      </c>
      <c r="LD194" s="10" t="s">
        <v>289</v>
      </c>
      <c r="LE194" s="10" t="s">
        <v>289</v>
      </c>
      <c r="LF194" s="10" t="s">
        <v>289</v>
      </c>
      <c r="LH194" s="9">
        <v>192</v>
      </c>
    </row>
    <row r="195" spans="2:320" s="9" customFormat="1" ht="15.75" x14ac:dyDescent="0.3">
      <c r="B195" s="9">
        <v>193</v>
      </c>
      <c r="C195" s="10" t="s">
        <v>289</v>
      </c>
      <c r="D195" s="10" t="s">
        <v>289</v>
      </c>
      <c r="E195" s="10" t="s">
        <v>289</v>
      </c>
      <c r="F195" s="10" t="s">
        <v>289</v>
      </c>
      <c r="G195" s="10" t="s">
        <v>289</v>
      </c>
      <c r="H195" s="10" t="s">
        <v>289</v>
      </c>
      <c r="I195" s="10" t="s">
        <v>289</v>
      </c>
      <c r="J195" s="10" t="s">
        <v>289</v>
      </c>
      <c r="K195" s="10" t="s">
        <v>289</v>
      </c>
      <c r="L195" s="10" t="s">
        <v>289</v>
      </c>
      <c r="M195" s="10" t="s">
        <v>289</v>
      </c>
      <c r="N195" s="10" t="s">
        <v>289</v>
      </c>
      <c r="O195" s="10" t="s">
        <v>289</v>
      </c>
      <c r="P195" s="10" t="s">
        <v>289</v>
      </c>
      <c r="Q195" s="10" t="s">
        <v>289</v>
      </c>
      <c r="R195" s="10" t="s">
        <v>289</v>
      </c>
      <c r="S195" s="10" t="s">
        <v>289</v>
      </c>
      <c r="T195" s="10" t="s">
        <v>289</v>
      </c>
      <c r="U195" s="10" t="s">
        <v>289</v>
      </c>
      <c r="V195" s="10" t="s">
        <v>289</v>
      </c>
      <c r="W195" s="10" t="s">
        <v>289</v>
      </c>
      <c r="X195" s="10" t="s">
        <v>289</v>
      </c>
      <c r="Y195" s="10" t="s">
        <v>289</v>
      </c>
      <c r="Z195" s="10" t="s">
        <v>289</v>
      </c>
      <c r="AA195" s="10" t="s">
        <v>289</v>
      </c>
      <c r="AB195" s="10" t="s">
        <v>289</v>
      </c>
      <c r="AC195" s="10" t="s">
        <v>289</v>
      </c>
      <c r="AD195" s="10" t="s">
        <v>289</v>
      </c>
      <c r="AE195" s="10" t="s">
        <v>289</v>
      </c>
      <c r="AF195" s="10" t="s">
        <v>289</v>
      </c>
      <c r="AG195" s="13" t="s">
        <v>289</v>
      </c>
      <c r="AH195" s="13" t="s">
        <v>289</v>
      </c>
      <c r="AI195" s="13" t="s">
        <v>289</v>
      </c>
      <c r="AJ195" s="13" t="s">
        <v>289</v>
      </c>
      <c r="AK195" s="13" t="s">
        <v>289</v>
      </c>
      <c r="AL195" s="13" t="s">
        <v>289</v>
      </c>
      <c r="AM195" s="13" t="s">
        <v>289</v>
      </c>
      <c r="AN195" s="13" t="s">
        <v>289</v>
      </c>
      <c r="AO195" s="13" t="s">
        <v>289</v>
      </c>
      <c r="AP195" s="13" t="s">
        <v>289</v>
      </c>
      <c r="AQ195" s="13" t="s">
        <v>289</v>
      </c>
      <c r="AR195" s="13" t="s">
        <v>289</v>
      </c>
      <c r="AS195" s="13" t="s">
        <v>289</v>
      </c>
      <c r="AT195" s="13" t="s">
        <v>289</v>
      </c>
      <c r="AU195" s="13" t="s">
        <v>289</v>
      </c>
      <c r="AV195" s="13" t="s">
        <v>289</v>
      </c>
      <c r="AW195" s="13" t="s">
        <v>289</v>
      </c>
      <c r="AX195" s="13" t="s">
        <v>289</v>
      </c>
      <c r="AY195" s="13" t="s">
        <v>289</v>
      </c>
      <c r="AZ195" s="13" t="s">
        <v>289</v>
      </c>
      <c r="BA195" s="13" t="s">
        <v>289</v>
      </c>
      <c r="BB195" s="13" t="s">
        <v>289</v>
      </c>
      <c r="BC195" s="13" t="s">
        <v>289</v>
      </c>
      <c r="BD195" s="13" t="s">
        <v>289</v>
      </c>
      <c r="BE195" s="13" t="s">
        <v>289</v>
      </c>
      <c r="BF195" s="13" t="s">
        <v>289</v>
      </c>
      <c r="BG195" s="13" t="s">
        <v>289</v>
      </c>
      <c r="BH195" s="13" t="s">
        <v>289</v>
      </c>
      <c r="BI195" s="13" t="s">
        <v>289</v>
      </c>
      <c r="BJ195" s="13" t="s">
        <v>289</v>
      </c>
      <c r="BK195" s="13" t="s">
        <v>289</v>
      </c>
      <c r="BL195" s="13" t="s">
        <v>289</v>
      </c>
      <c r="BM195" s="13" t="s">
        <v>289</v>
      </c>
      <c r="BN195" s="13" t="s">
        <v>289</v>
      </c>
      <c r="BO195" s="13" t="s">
        <v>289</v>
      </c>
      <c r="BP195" s="13" t="s">
        <v>289</v>
      </c>
      <c r="BQ195" s="13" t="s">
        <v>289</v>
      </c>
      <c r="BR195" s="13" t="s">
        <v>289</v>
      </c>
      <c r="BS195" s="13" t="s">
        <v>289</v>
      </c>
      <c r="BT195" s="13" t="s">
        <v>289</v>
      </c>
      <c r="BU195" s="13" t="s">
        <v>289</v>
      </c>
      <c r="BV195" s="13" t="s">
        <v>289</v>
      </c>
      <c r="BW195" s="13" t="s">
        <v>289</v>
      </c>
      <c r="BX195" s="13" t="s">
        <v>289</v>
      </c>
      <c r="BY195" s="13" t="s">
        <v>289</v>
      </c>
      <c r="BZ195" s="13" t="s">
        <v>289</v>
      </c>
      <c r="CA195" s="13" t="s">
        <v>289</v>
      </c>
      <c r="CB195" s="13" t="s">
        <v>289</v>
      </c>
      <c r="CC195" s="13" t="s">
        <v>289</v>
      </c>
      <c r="CD195" s="13" t="s">
        <v>289</v>
      </c>
      <c r="CE195" s="13" t="s">
        <v>289</v>
      </c>
      <c r="CF195" s="13" t="s">
        <v>289</v>
      </c>
      <c r="CG195" s="13" t="s">
        <v>289</v>
      </c>
      <c r="CH195" s="13" t="s">
        <v>289</v>
      </c>
      <c r="CI195" s="13" t="s">
        <v>289</v>
      </c>
      <c r="CJ195" s="13" t="s">
        <v>289</v>
      </c>
      <c r="CK195" s="13" t="s">
        <v>289</v>
      </c>
      <c r="CL195" s="13" t="s">
        <v>289</v>
      </c>
      <c r="CM195" s="13" t="s">
        <v>289</v>
      </c>
      <c r="CN195" s="13" t="s">
        <v>289</v>
      </c>
      <c r="CO195" s="13" t="s">
        <v>289</v>
      </c>
      <c r="CP195" s="13" t="s">
        <v>289</v>
      </c>
      <c r="CQ195" s="13" t="s">
        <v>289</v>
      </c>
      <c r="CR195" s="13" t="s">
        <v>289</v>
      </c>
      <c r="CS195" s="13" t="s">
        <v>289</v>
      </c>
      <c r="CT195" s="13" t="s">
        <v>289</v>
      </c>
      <c r="CU195" s="13" t="s">
        <v>289</v>
      </c>
      <c r="CV195" s="13" t="s">
        <v>289</v>
      </c>
      <c r="CW195" s="13" t="s">
        <v>289</v>
      </c>
      <c r="CX195" s="13" t="s">
        <v>289</v>
      </c>
      <c r="CY195" s="13" t="s">
        <v>289</v>
      </c>
      <c r="CZ195" s="13" t="s">
        <v>289</v>
      </c>
      <c r="DA195" s="13" t="s">
        <v>289</v>
      </c>
      <c r="DB195" s="13" t="s">
        <v>289</v>
      </c>
      <c r="DC195" s="13" t="s">
        <v>289</v>
      </c>
      <c r="DD195" s="13" t="s">
        <v>289</v>
      </c>
      <c r="DE195" s="13" t="s">
        <v>289</v>
      </c>
      <c r="DF195" s="13" t="s">
        <v>289</v>
      </c>
      <c r="DG195" s="13" t="s">
        <v>289</v>
      </c>
      <c r="DH195" s="13" t="s">
        <v>289</v>
      </c>
      <c r="DI195" s="13" t="s">
        <v>289</v>
      </c>
      <c r="DJ195" s="13" t="s">
        <v>289</v>
      </c>
      <c r="DK195" s="13" t="s">
        <v>289</v>
      </c>
      <c r="DL195" s="13" t="s">
        <v>289</v>
      </c>
      <c r="DM195" s="13" t="s">
        <v>289</v>
      </c>
      <c r="DN195" s="13" t="s">
        <v>289</v>
      </c>
      <c r="DO195" s="13" t="s">
        <v>289</v>
      </c>
      <c r="DP195" s="13" t="s">
        <v>289</v>
      </c>
      <c r="DQ195" s="13" t="s">
        <v>289</v>
      </c>
      <c r="DR195" s="13" t="s">
        <v>289</v>
      </c>
      <c r="DS195" s="13" t="s">
        <v>289</v>
      </c>
      <c r="DT195" s="13" t="s">
        <v>289</v>
      </c>
      <c r="DU195" s="12" t="s">
        <v>289</v>
      </c>
      <c r="DV195" s="12" t="s">
        <v>289</v>
      </c>
      <c r="DW195" s="12" t="s">
        <v>289</v>
      </c>
      <c r="DX195" s="12" t="s">
        <v>289</v>
      </c>
      <c r="DY195" s="12" t="s">
        <v>289</v>
      </c>
      <c r="DZ195" s="12" t="s">
        <v>289</v>
      </c>
      <c r="EA195" s="12" t="s">
        <v>289</v>
      </c>
      <c r="EB195" s="12" t="s">
        <v>289</v>
      </c>
      <c r="EC195" s="12" t="s">
        <v>289</v>
      </c>
      <c r="ED195" s="12" t="s">
        <v>289</v>
      </c>
      <c r="EE195" s="12" t="s">
        <v>289</v>
      </c>
      <c r="EF195" s="12" t="s">
        <v>289</v>
      </c>
      <c r="EG195" s="12" t="s">
        <v>289</v>
      </c>
      <c r="EH195" s="12" t="s">
        <v>289</v>
      </c>
      <c r="EI195" s="12" t="s">
        <v>289</v>
      </c>
      <c r="EJ195" s="12" t="s">
        <v>289</v>
      </c>
      <c r="EK195" s="12" t="s">
        <v>289</v>
      </c>
      <c r="EL195" s="12" t="s">
        <v>289</v>
      </c>
      <c r="EM195" s="12" t="s">
        <v>289</v>
      </c>
      <c r="EN195" s="12" t="s">
        <v>289</v>
      </c>
      <c r="EO195" s="12" t="s">
        <v>289</v>
      </c>
      <c r="EP195" s="12" t="s">
        <v>289</v>
      </c>
      <c r="EQ195" s="12" t="s">
        <v>289</v>
      </c>
      <c r="ER195" s="12" t="s">
        <v>289</v>
      </c>
      <c r="ES195" s="12" t="s">
        <v>289</v>
      </c>
      <c r="ET195" s="12" t="s">
        <v>289</v>
      </c>
      <c r="EU195" s="12" t="s">
        <v>289</v>
      </c>
      <c r="EV195" s="12" t="s">
        <v>289</v>
      </c>
      <c r="EW195" s="12" t="s">
        <v>289</v>
      </c>
      <c r="EX195" s="12" t="s">
        <v>289</v>
      </c>
      <c r="EY195" s="12" t="s">
        <v>289</v>
      </c>
      <c r="EZ195" s="12" t="s">
        <v>289</v>
      </c>
      <c r="FA195" s="12" t="s">
        <v>289</v>
      </c>
      <c r="FB195" s="12" t="s">
        <v>289</v>
      </c>
      <c r="FC195" s="12" t="s">
        <v>289</v>
      </c>
      <c r="FD195" s="12" t="s">
        <v>289</v>
      </c>
      <c r="FE195" s="12" t="s">
        <v>289</v>
      </c>
      <c r="FF195" s="12" t="s">
        <v>289</v>
      </c>
      <c r="FG195" s="12" t="s">
        <v>289</v>
      </c>
      <c r="FH195" s="12" t="s">
        <v>289</v>
      </c>
      <c r="FI195" s="12" t="s">
        <v>289</v>
      </c>
      <c r="FJ195" s="12" t="s">
        <v>289</v>
      </c>
      <c r="FK195" s="12" t="s">
        <v>289</v>
      </c>
      <c r="FL195" s="12" t="s">
        <v>289</v>
      </c>
      <c r="FM195" s="12" t="s">
        <v>289</v>
      </c>
      <c r="FN195" s="12" t="s">
        <v>289</v>
      </c>
      <c r="FO195" s="12" t="s">
        <v>289</v>
      </c>
      <c r="FP195" s="12" t="s">
        <v>289</v>
      </c>
      <c r="FQ195" s="12" t="s">
        <v>289</v>
      </c>
      <c r="FR195" s="12" t="s">
        <v>289</v>
      </c>
      <c r="FS195" s="12" t="s">
        <v>289</v>
      </c>
      <c r="FT195" s="12" t="s">
        <v>289</v>
      </c>
      <c r="FU195" s="12" t="s">
        <v>289</v>
      </c>
      <c r="FV195" s="12" t="s">
        <v>289</v>
      </c>
      <c r="FW195" s="12" t="s">
        <v>289</v>
      </c>
      <c r="FX195" s="12" t="s">
        <v>289</v>
      </c>
      <c r="FY195" s="12" t="s">
        <v>289</v>
      </c>
      <c r="FZ195" s="12" t="s">
        <v>289</v>
      </c>
      <c r="GA195" s="12" t="s">
        <v>289</v>
      </c>
      <c r="GB195" s="12" t="s">
        <v>289</v>
      </c>
      <c r="GC195" s="12" t="s">
        <v>289</v>
      </c>
      <c r="GD195" s="12" t="s">
        <v>289</v>
      </c>
      <c r="GE195" s="12" t="s">
        <v>289</v>
      </c>
      <c r="GF195" s="12" t="s">
        <v>289</v>
      </c>
      <c r="GG195" s="12" t="s">
        <v>289</v>
      </c>
      <c r="GH195" s="12" t="s">
        <v>289</v>
      </c>
      <c r="GI195" s="12" t="s">
        <v>289</v>
      </c>
      <c r="GJ195" s="12" t="s">
        <v>289</v>
      </c>
      <c r="GK195" s="12" t="s">
        <v>289</v>
      </c>
      <c r="GL195" s="12" t="s">
        <v>289</v>
      </c>
      <c r="GM195" s="12" t="s">
        <v>289</v>
      </c>
      <c r="GN195" s="13" t="s">
        <v>289</v>
      </c>
      <c r="GO195" s="13" t="s">
        <v>289</v>
      </c>
      <c r="GP195" s="13" t="s">
        <v>289</v>
      </c>
      <c r="GQ195" s="13" t="s">
        <v>289</v>
      </c>
      <c r="GR195" s="13" t="s">
        <v>289</v>
      </c>
      <c r="GS195" s="13" t="s">
        <v>289</v>
      </c>
      <c r="GT195" s="13" t="s">
        <v>289</v>
      </c>
      <c r="GU195" s="13" t="s">
        <v>289</v>
      </c>
      <c r="GV195" s="13" t="s">
        <v>289</v>
      </c>
      <c r="GW195" s="13" t="s">
        <v>289</v>
      </c>
      <c r="GX195" s="13" t="s">
        <v>289</v>
      </c>
      <c r="GY195" s="13" t="s">
        <v>289</v>
      </c>
      <c r="GZ195" s="13" t="s">
        <v>289</v>
      </c>
      <c r="HA195" s="13" t="s">
        <v>289</v>
      </c>
      <c r="HB195" s="13" t="s">
        <v>289</v>
      </c>
      <c r="HC195" s="13" t="s">
        <v>289</v>
      </c>
      <c r="HD195" s="13" t="s">
        <v>289</v>
      </c>
      <c r="HE195" s="13" t="s">
        <v>289</v>
      </c>
      <c r="HF195" s="13" t="s">
        <v>289</v>
      </c>
      <c r="HG195" s="13" t="s">
        <v>289</v>
      </c>
      <c r="HH195" s="13" t="s">
        <v>289</v>
      </c>
      <c r="HI195" s="13" t="s">
        <v>289</v>
      </c>
      <c r="HJ195" s="13" t="s">
        <v>289</v>
      </c>
      <c r="HK195" s="13" t="s">
        <v>289</v>
      </c>
      <c r="HL195" s="13" t="s">
        <v>289</v>
      </c>
      <c r="HM195" s="13" t="s">
        <v>289</v>
      </c>
      <c r="HN195" s="13" t="s">
        <v>289</v>
      </c>
      <c r="HO195" s="13" t="s">
        <v>289</v>
      </c>
      <c r="HP195" s="13" t="s">
        <v>289</v>
      </c>
      <c r="HQ195" s="13" t="s">
        <v>289</v>
      </c>
      <c r="HR195" s="13" t="s">
        <v>289</v>
      </c>
      <c r="HS195" s="13" t="s">
        <v>289</v>
      </c>
      <c r="HT195" s="13" t="s">
        <v>289</v>
      </c>
      <c r="HU195" s="13" t="s">
        <v>289</v>
      </c>
      <c r="HV195" s="13" t="s">
        <v>289</v>
      </c>
      <c r="HW195" s="13" t="s">
        <v>289</v>
      </c>
      <c r="HX195" s="13" t="s">
        <v>289</v>
      </c>
      <c r="HY195" s="13" t="s">
        <v>289</v>
      </c>
      <c r="HZ195" s="13" t="s">
        <v>289</v>
      </c>
      <c r="IA195" s="13" t="s">
        <v>289</v>
      </c>
      <c r="IB195" s="13" t="s">
        <v>289</v>
      </c>
      <c r="IC195" s="13" t="s">
        <v>289</v>
      </c>
      <c r="ID195" s="13" t="s">
        <v>289</v>
      </c>
      <c r="IE195" s="13" t="s">
        <v>289</v>
      </c>
      <c r="IF195" s="13" t="s">
        <v>289</v>
      </c>
      <c r="IG195" s="13" t="s">
        <v>289</v>
      </c>
      <c r="IH195" s="13" t="s">
        <v>289</v>
      </c>
      <c r="II195" s="13" t="s">
        <v>289</v>
      </c>
      <c r="IJ195" s="13" t="s">
        <v>289</v>
      </c>
      <c r="IK195" s="13" t="s">
        <v>289</v>
      </c>
      <c r="IL195" s="13" t="s">
        <v>289</v>
      </c>
      <c r="IM195" s="13" t="s">
        <v>289</v>
      </c>
      <c r="IN195" s="13" t="s">
        <v>289</v>
      </c>
      <c r="IO195" s="13" t="s">
        <v>289</v>
      </c>
      <c r="IP195" s="13" t="s">
        <v>289</v>
      </c>
      <c r="IQ195" s="13" t="s">
        <v>289</v>
      </c>
      <c r="IR195" s="13" t="s">
        <v>289</v>
      </c>
      <c r="IS195" s="13" t="s">
        <v>289</v>
      </c>
      <c r="IT195" s="13" t="s">
        <v>289</v>
      </c>
      <c r="IU195" s="13" t="s">
        <v>289</v>
      </c>
      <c r="IV195" s="13" t="s">
        <v>289</v>
      </c>
      <c r="IW195" s="13" t="s">
        <v>289</v>
      </c>
      <c r="IX195" s="13" t="s">
        <v>289</v>
      </c>
      <c r="IY195" s="13" t="s">
        <v>289</v>
      </c>
      <c r="IZ195" s="13" t="s">
        <v>289</v>
      </c>
      <c r="JA195" s="13" t="s">
        <v>289</v>
      </c>
      <c r="JB195" s="13" t="s">
        <v>289</v>
      </c>
      <c r="JC195" s="13" t="s">
        <v>289</v>
      </c>
      <c r="JD195" s="13" t="s">
        <v>289</v>
      </c>
      <c r="JE195" s="13" t="s">
        <v>289</v>
      </c>
      <c r="JF195" s="13" t="s">
        <v>289</v>
      </c>
      <c r="JG195" s="13" t="s">
        <v>289</v>
      </c>
      <c r="JH195" s="13" t="s">
        <v>289</v>
      </c>
      <c r="JI195" s="13" t="s">
        <v>289</v>
      </c>
      <c r="JJ195" s="13" t="s">
        <v>289</v>
      </c>
      <c r="JK195" s="13" t="s">
        <v>289</v>
      </c>
      <c r="JL195" s="13" t="s">
        <v>289</v>
      </c>
      <c r="JM195" s="13" t="s">
        <v>289</v>
      </c>
      <c r="JN195" s="13" t="s">
        <v>289</v>
      </c>
      <c r="JO195" s="13" t="s">
        <v>289</v>
      </c>
      <c r="JP195" s="13" t="s">
        <v>289</v>
      </c>
      <c r="JQ195" s="13" t="s">
        <v>289</v>
      </c>
      <c r="JR195" s="13" t="s">
        <v>289</v>
      </c>
      <c r="JS195" s="13" t="s">
        <v>289</v>
      </c>
      <c r="JT195" s="13" t="s">
        <v>289</v>
      </c>
      <c r="JU195" s="13" t="s">
        <v>289</v>
      </c>
      <c r="JV195" s="13" t="s">
        <v>289</v>
      </c>
      <c r="JW195" s="13" t="s">
        <v>289</v>
      </c>
      <c r="JX195" s="13" t="s">
        <v>289</v>
      </c>
      <c r="JY195" s="13" t="s">
        <v>289</v>
      </c>
      <c r="JZ195" s="13" t="s">
        <v>289</v>
      </c>
      <c r="KA195" s="13" t="s">
        <v>289</v>
      </c>
      <c r="KB195" s="10" t="s">
        <v>289</v>
      </c>
      <c r="KC195" s="10" t="s">
        <v>289</v>
      </c>
      <c r="KD195" s="10" t="s">
        <v>289</v>
      </c>
      <c r="KE195" s="10" t="s">
        <v>289</v>
      </c>
      <c r="KF195" s="10" t="s">
        <v>289</v>
      </c>
      <c r="KG195" s="10" t="s">
        <v>289</v>
      </c>
      <c r="KH195" s="10" t="s">
        <v>289</v>
      </c>
      <c r="KI195" s="10" t="s">
        <v>289</v>
      </c>
      <c r="KJ195" s="10" t="s">
        <v>289</v>
      </c>
      <c r="KK195" s="10" t="s">
        <v>289</v>
      </c>
      <c r="KL195" s="10" t="s">
        <v>289</v>
      </c>
      <c r="KM195" s="10" t="s">
        <v>289</v>
      </c>
      <c r="KN195" s="10" t="s">
        <v>289</v>
      </c>
      <c r="KO195" s="10" t="s">
        <v>289</v>
      </c>
      <c r="KP195" s="10" t="s">
        <v>289</v>
      </c>
      <c r="KQ195" s="10" t="s">
        <v>289</v>
      </c>
      <c r="KR195" s="10" t="s">
        <v>289</v>
      </c>
      <c r="KS195" s="10" t="s">
        <v>289</v>
      </c>
      <c r="KT195" s="10" t="s">
        <v>289</v>
      </c>
      <c r="KU195" s="10" t="s">
        <v>289</v>
      </c>
      <c r="KV195" s="10" t="s">
        <v>289</v>
      </c>
      <c r="KW195" s="10" t="s">
        <v>289</v>
      </c>
      <c r="KX195" s="10" t="s">
        <v>289</v>
      </c>
      <c r="KY195" s="10" t="s">
        <v>289</v>
      </c>
      <c r="KZ195" s="10" t="s">
        <v>289</v>
      </c>
      <c r="LA195" s="10" t="s">
        <v>289</v>
      </c>
      <c r="LB195" s="10" t="s">
        <v>289</v>
      </c>
      <c r="LC195" s="10" t="s">
        <v>289</v>
      </c>
      <c r="LD195" s="10" t="s">
        <v>289</v>
      </c>
      <c r="LE195" s="10" t="s">
        <v>289</v>
      </c>
      <c r="LF195" s="10" t="s">
        <v>289</v>
      </c>
      <c r="LH195" s="9">
        <v>193</v>
      </c>
    </row>
    <row r="196" spans="2:320" s="9" customFormat="1" ht="15.75" x14ac:dyDescent="0.3">
      <c r="B196" s="9">
        <v>194</v>
      </c>
      <c r="C196" s="10" t="s">
        <v>289</v>
      </c>
      <c r="D196" s="10" t="s">
        <v>289</v>
      </c>
      <c r="E196" s="10" t="s">
        <v>289</v>
      </c>
      <c r="F196" s="10" t="s">
        <v>289</v>
      </c>
      <c r="G196" s="10" t="s">
        <v>289</v>
      </c>
      <c r="H196" s="10" t="s">
        <v>289</v>
      </c>
      <c r="I196" s="10" t="s">
        <v>289</v>
      </c>
      <c r="J196" s="10" t="s">
        <v>289</v>
      </c>
      <c r="K196" s="10" t="s">
        <v>289</v>
      </c>
      <c r="L196" s="10" t="s">
        <v>289</v>
      </c>
      <c r="M196" s="10" t="s">
        <v>289</v>
      </c>
      <c r="N196" s="10" t="s">
        <v>289</v>
      </c>
      <c r="O196" s="10" t="s">
        <v>289</v>
      </c>
      <c r="P196" s="10" t="s">
        <v>289</v>
      </c>
      <c r="Q196" s="10" t="s">
        <v>289</v>
      </c>
      <c r="R196" s="10" t="s">
        <v>289</v>
      </c>
      <c r="S196" s="10" t="s">
        <v>289</v>
      </c>
      <c r="T196" s="10" t="s">
        <v>289</v>
      </c>
      <c r="U196" s="10" t="s">
        <v>289</v>
      </c>
      <c r="V196" s="10" t="s">
        <v>289</v>
      </c>
      <c r="W196" s="10" t="s">
        <v>289</v>
      </c>
      <c r="X196" s="10" t="s">
        <v>289</v>
      </c>
      <c r="Y196" s="10" t="s">
        <v>289</v>
      </c>
      <c r="Z196" s="10" t="s">
        <v>289</v>
      </c>
      <c r="AA196" s="10" t="s">
        <v>289</v>
      </c>
      <c r="AB196" s="10" t="s">
        <v>289</v>
      </c>
      <c r="AC196" s="10" t="s">
        <v>289</v>
      </c>
      <c r="AD196" s="10" t="s">
        <v>289</v>
      </c>
      <c r="AE196" s="10" t="s">
        <v>289</v>
      </c>
      <c r="AF196" s="10" t="s">
        <v>289</v>
      </c>
      <c r="AG196" s="13" t="s">
        <v>289</v>
      </c>
      <c r="AH196" s="13" t="s">
        <v>289</v>
      </c>
      <c r="AI196" s="13" t="s">
        <v>289</v>
      </c>
      <c r="AJ196" s="13" t="s">
        <v>289</v>
      </c>
      <c r="AK196" s="13" t="s">
        <v>289</v>
      </c>
      <c r="AL196" s="13" t="s">
        <v>289</v>
      </c>
      <c r="AM196" s="13" t="s">
        <v>289</v>
      </c>
      <c r="AN196" s="13" t="s">
        <v>289</v>
      </c>
      <c r="AO196" s="13" t="s">
        <v>289</v>
      </c>
      <c r="AP196" s="13" t="s">
        <v>289</v>
      </c>
      <c r="AQ196" s="13" t="s">
        <v>289</v>
      </c>
      <c r="AR196" s="13" t="s">
        <v>289</v>
      </c>
      <c r="AS196" s="13" t="s">
        <v>289</v>
      </c>
      <c r="AT196" s="13" t="s">
        <v>289</v>
      </c>
      <c r="AU196" s="13" t="s">
        <v>289</v>
      </c>
      <c r="AV196" s="13" t="s">
        <v>289</v>
      </c>
      <c r="AW196" s="13" t="s">
        <v>289</v>
      </c>
      <c r="AX196" s="13" t="s">
        <v>289</v>
      </c>
      <c r="AY196" s="13" t="s">
        <v>289</v>
      </c>
      <c r="AZ196" s="13" t="s">
        <v>289</v>
      </c>
      <c r="BA196" s="13" t="s">
        <v>289</v>
      </c>
      <c r="BB196" s="13" t="s">
        <v>289</v>
      </c>
      <c r="BC196" s="13" t="s">
        <v>289</v>
      </c>
      <c r="BD196" s="13" t="s">
        <v>289</v>
      </c>
      <c r="BE196" s="13" t="s">
        <v>289</v>
      </c>
      <c r="BF196" s="13" t="s">
        <v>289</v>
      </c>
      <c r="BG196" s="13" t="s">
        <v>289</v>
      </c>
      <c r="BH196" s="13" t="s">
        <v>289</v>
      </c>
      <c r="BI196" s="13" t="s">
        <v>289</v>
      </c>
      <c r="BJ196" s="13" t="s">
        <v>289</v>
      </c>
      <c r="BK196" s="13" t="s">
        <v>289</v>
      </c>
      <c r="BL196" s="13" t="s">
        <v>289</v>
      </c>
      <c r="BM196" s="13" t="s">
        <v>289</v>
      </c>
      <c r="BN196" s="13" t="s">
        <v>289</v>
      </c>
      <c r="BO196" s="13" t="s">
        <v>289</v>
      </c>
      <c r="BP196" s="13" t="s">
        <v>289</v>
      </c>
      <c r="BQ196" s="13" t="s">
        <v>289</v>
      </c>
      <c r="BR196" s="13" t="s">
        <v>289</v>
      </c>
      <c r="BS196" s="13" t="s">
        <v>289</v>
      </c>
      <c r="BT196" s="13" t="s">
        <v>289</v>
      </c>
      <c r="BU196" s="13" t="s">
        <v>289</v>
      </c>
      <c r="BV196" s="13" t="s">
        <v>289</v>
      </c>
      <c r="BW196" s="13" t="s">
        <v>289</v>
      </c>
      <c r="BX196" s="13" t="s">
        <v>289</v>
      </c>
      <c r="BY196" s="13" t="s">
        <v>289</v>
      </c>
      <c r="BZ196" s="13" t="s">
        <v>289</v>
      </c>
      <c r="CA196" s="13" t="s">
        <v>289</v>
      </c>
      <c r="CB196" s="13" t="s">
        <v>289</v>
      </c>
      <c r="CC196" s="13" t="s">
        <v>289</v>
      </c>
      <c r="CD196" s="13" t="s">
        <v>289</v>
      </c>
      <c r="CE196" s="13" t="s">
        <v>289</v>
      </c>
      <c r="CF196" s="13" t="s">
        <v>289</v>
      </c>
      <c r="CG196" s="13" t="s">
        <v>289</v>
      </c>
      <c r="CH196" s="13" t="s">
        <v>289</v>
      </c>
      <c r="CI196" s="13" t="s">
        <v>289</v>
      </c>
      <c r="CJ196" s="13" t="s">
        <v>289</v>
      </c>
      <c r="CK196" s="13" t="s">
        <v>289</v>
      </c>
      <c r="CL196" s="13" t="s">
        <v>289</v>
      </c>
      <c r="CM196" s="13" t="s">
        <v>289</v>
      </c>
      <c r="CN196" s="13" t="s">
        <v>289</v>
      </c>
      <c r="CO196" s="13" t="s">
        <v>289</v>
      </c>
      <c r="CP196" s="13" t="s">
        <v>289</v>
      </c>
      <c r="CQ196" s="13" t="s">
        <v>289</v>
      </c>
      <c r="CR196" s="13" t="s">
        <v>289</v>
      </c>
      <c r="CS196" s="13" t="s">
        <v>289</v>
      </c>
      <c r="CT196" s="13" t="s">
        <v>289</v>
      </c>
      <c r="CU196" s="13" t="s">
        <v>289</v>
      </c>
      <c r="CV196" s="13" t="s">
        <v>289</v>
      </c>
      <c r="CW196" s="13" t="s">
        <v>289</v>
      </c>
      <c r="CX196" s="13" t="s">
        <v>289</v>
      </c>
      <c r="CY196" s="13" t="s">
        <v>289</v>
      </c>
      <c r="CZ196" s="13" t="s">
        <v>289</v>
      </c>
      <c r="DA196" s="13" t="s">
        <v>289</v>
      </c>
      <c r="DB196" s="13" t="s">
        <v>289</v>
      </c>
      <c r="DC196" s="13" t="s">
        <v>289</v>
      </c>
      <c r="DD196" s="13" t="s">
        <v>289</v>
      </c>
      <c r="DE196" s="13" t="s">
        <v>289</v>
      </c>
      <c r="DF196" s="13" t="s">
        <v>289</v>
      </c>
      <c r="DG196" s="13" t="s">
        <v>289</v>
      </c>
      <c r="DH196" s="13" t="s">
        <v>289</v>
      </c>
      <c r="DI196" s="13" t="s">
        <v>289</v>
      </c>
      <c r="DJ196" s="13" t="s">
        <v>289</v>
      </c>
      <c r="DK196" s="13" t="s">
        <v>289</v>
      </c>
      <c r="DL196" s="13" t="s">
        <v>289</v>
      </c>
      <c r="DM196" s="13" t="s">
        <v>289</v>
      </c>
      <c r="DN196" s="13" t="s">
        <v>289</v>
      </c>
      <c r="DO196" s="13" t="s">
        <v>289</v>
      </c>
      <c r="DP196" s="13" t="s">
        <v>289</v>
      </c>
      <c r="DQ196" s="13" t="s">
        <v>289</v>
      </c>
      <c r="DR196" s="13" t="s">
        <v>289</v>
      </c>
      <c r="DS196" s="13" t="s">
        <v>289</v>
      </c>
      <c r="DT196" s="13" t="s">
        <v>289</v>
      </c>
      <c r="DU196" s="12" t="s">
        <v>289</v>
      </c>
      <c r="DV196" s="12" t="s">
        <v>289</v>
      </c>
      <c r="DW196" s="12" t="s">
        <v>289</v>
      </c>
      <c r="DX196" s="12" t="s">
        <v>289</v>
      </c>
      <c r="DY196" s="12" t="s">
        <v>289</v>
      </c>
      <c r="DZ196" s="12" t="s">
        <v>289</v>
      </c>
      <c r="EA196" s="12" t="s">
        <v>289</v>
      </c>
      <c r="EB196" s="12" t="s">
        <v>289</v>
      </c>
      <c r="EC196" s="12" t="s">
        <v>289</v>
      </c>
      <c r="ED196" s="12" t="s">
        <v>289</v>
      </c>
      <c r="EE196" s="12" t="s">
        <v>289</v>
      </c>
      <c r="EF196" s="12" t="s">
        <v>289</v>
      </c>
      <c r="EG196" s="12" t="s">
        <v>289</v>
      </c>
      <c r="EH196" s="12" t="s">
        <v>289</v>
      </c>
      <c r="EI196" s="12" t="s">
        <v>289</v>
      </c>
      <c r="EJ196" s="12" t="s">
        <v>289</v>
      </c>
      <c r="EK196" s="12" t="s">
        <v>289</v>
      </c>
      <c r="EL196" s="12" t="s">
        <v>289</v>
      </c>
      <c r="EM196" s="12" t="s">
        <v>289</v>
      </c>
      <c r="EN196" s="12" t="s">
        <v>289</v>
      </c>
      <c r="EO196" s="12" t="s">
        <v>289</v>
      </c>
      <c r="EP196" s="12" t="s">
        <v>289</v>
      </c>
      <c r="EQ196" s="12" t="s">
        <v>289</v>
      </c>
      <c r="ER196" s="12" t="s">
        <v>289</v>
      </c>
      <c r="ES196" s="12" t="s">
        <v>289</v>
      </c>
      <c r="ET196" s="12" t="s">
        <v>289</v>
      </c>
      <c r="EU196" s="12" t="s">
        <v>289</v>
      </c>
      <c r="EV196" s="12" t="s">
        <v>289</v>
      </c>
      <c r="EW196" s="12" t="s">
        <v>289</v>
      </c>
      <c r="EX196" s="12" t="s">
        <v>289</v>
      </c>
      <c r="EY196" s="12" t="s">
        <v>289</v>
      </c>
      <c r="EZ196" s="12" t="s">
        <v>289</v>
      </c>
      <c r="FA196" s="12" t="s">
        <v>289</v>
      </c>
      <c r="FB196" s="12" t="s">
        <v>289</v>
      </c>
      <c r="FC196" s="12" t="s">
        <v>289</v>
      </c>
      <c r="FD196" s="12" t="s">
        <v>289</v>
      </c>
      <c r="FE196" s="12" t="s">
        <v>289</v>
      </c>
      <c r="FF196" s="12" t="s">
        <v>289</v>
      </c>
      <c r="FG196" s="12" t="s">
        <v>289</v>
      </c>
      <c r="FH196" s="12" t="s">
        <v>289</v>
      </c>
      <c r="FI196" s="12" t="s">
        <v>289</v>
      </c>
      <c r="FJ196" s="12" t="s">
        <v>289</v>
      </c>
      <c r="FK196" s="12" t="s">
        <v>289</v>
      </c>
      <c r="FL196" s="12" t="s">
        <v>289</v>
      </c>
      <c r="FM196" s="12" t="s">
        <v>289</v>
      </c>
      <c r="FN196" s="12" t="s">
        <v>289</v>
      </c>
      <c r="FO196" s="12" t="s">
        <v>289</v>
      </c>
      <c r="FP196" s="12" t="s">
        <v>289</v>
      </c>
      <c r="FQ196" s="12" t="s">
        <v>289</v>
      </c>
      <c r="FR196" s="12" t="s">
        <v>289</v>
      </c>
      <c r="FS196" s="12" t="s">
        <v>289</v>
      </c>
      <c r="FT196" s="12" t="s">
        <v>289</v>
      </c>
      <c r="FU196" s="12" t="s">
        <v>289</v>
      </c>
      <c r="FV196" s="12" t="s">
        <v>289</v>
      </c>
      <c r="FW196" s="12" t="s">
        <v>289</v>
      </c>
      <c r="FX196" s="12" t="s">
        <v>289</v>
      </c>
      <c r="FY196" s="12" t="s">
        <v>289</v>
      </c>
      <c r="FZ196" s="12" t="s">
        <v>289</v>
      </c>
      <c r="GA196" s="12" t="s">
        <v>289</v>
      </c>
      <c r="GB196" s="12" t="s">
        <v>289</v>
      </c>
      <c r="GC196" s="12" t="s">
        <v>289</v>
      </c>
      <c r="GD196" s="12" t="s">
        <v>289</v>
      </c>
      <c r="GE196" s="12" t="s">
        <v>289</v>
      </c>
      <c r="GF196" s="12" t="s">
        <v>289</v>
      </c>
      <c r="GG196" s="12" t="s">
        <v>289</v>
      </c>
      <c r="GH196" s="12" t="s">
        <v>289</v>
      </c>
      <c r="GI196" s="12" t="s">
        <v>289</v>
      </c>
      <c r="GJ196" s="12" t="s">
        <v>289</v>
      </c>
      <c r="GK196" s="12" t="s">
        <v>289</v>
      </c>
      <c r="GL196" s="12" t="s">
        <v>289</v>
      </c>
      <c r="GM196" s="12" t="s">
        <v>289</v>
      </c>
      <c r="GN196" s="13" t="s">
        <v>289</v>
      </c>
      <c r="GO196" s="13" t="s">
        <v>289</v>
      </c>
      <c r="GP196" s="13" t="s">
        <v>289</v>
      </c>
      <c r="GQ196" s="13" t="s">
        <v>289</v>
      </c>
      <c r="GR196" s="13" t="s">
        <v>289</v>
      </c>
      <c r="GS196" s="13" t="s">
        <v>289</v>
      </c>
      <c r="GT196" s="13" t="s">
        <v>289</v>
      </c>
      <c r="GU196" s="13" t="s">
        <v>289</v>
      </c>
      <c r="GV196" s="13" t="s">
        <v>289</v>
      </c>
      <c r="GW196" s="13" t="s">
        <v>289</v>
      </c>
      <c r="GX196" s="13" t="s">
        <v>289</v>
      </c>
      <c r="GY196" s="13" t="s">
        <v>289</v>
      </c>
      <c r="GZ196" s="13" t="s">
        <v>289</v>
      </c>
      <c r="HA196" s="13" t="s">
        <v>289</v>
      </c>
      <c r="HB196" s="13" t="s">
        <v>289</v>
      </c>
      <c r="HC196" s="13" t="s">
        <v>289</v>
      </c>
      <c r="HD196" s="13" t="s">
        <v>289</v>
      </c>
      <c r="HE196" s="13" t="s">
        <v>289</v>
      </c>
      <c r="HF196" s="13" t="s">
        <v>289</v>
      </c>
      <c r="HG196" s="13" t="s">
        <v>289</v>
      </c>
      <c r="HH196" s="13" t="s">
        <v>289</v>
      </c>
      <c r="HI196" s="13" t="s">
        <v>289</v>
      </c>
      <c r="HJ196" s="13" t="s">
        <v>289</v>
      </c>
      <c r="HK196" s="13" t="s">
        <v>289</v>
      </c>
      <c r="HL196" s="13" t="s">
        <v>289</v>
      </c>
      <c r="HM196" s="13" t="s">
        <v>289</v>
      </c>
      <c r="HN196" s="13" t="s">
        <v>289</v>
      </c>
      <c r="HO196" s="13" t="s">
        <v>289</v>
      </c>
      <c r="HP196" s="13" t="s">
        <v>289</v>
      </c>
      <c r="HQ196" s="13" t="s">
        <v>289</v>
      </c>
      <c r="HR196" s="13" t="s">
        <v>289</v>
      </c>
      <c r="HS196" s="13" t="s">
        <v>289</v>
      </c>
      <c r="HT196" s="13" t="s">
        <v>289</v>
      </c>
      <c r="HU196" s="13" t="s">
        <v>289</v>
      </c>
      <c r="HV196" s="13" t="s">
        <v>289</v>
      </c>
      <c r="HW196" s="13" t="s">
        <v>289</v>
      </c>
      <c r="HX196" s="13" t="s">
        <v>289</v>
      </c>
      <c r="HY196" s="13" t="s">
        <v>289</v>
      </c>
      <c r="HZ196" s="13" t="s">
        <v>289</v>
      </c>
      <c r="IA196" s="13" t="s">
        <v>289</v>
      </c>
      <c r="IB196" s="13" t="s">
        <v>289</v>
      </c>
      <c r="IC196" s="13" t="s">
        <v>289</v>
      </c>
      <c r="ID196" s="13" t="s">
        <v>289</v>
      </c>
      <c r="IE196" s="13" t="s">
        <v>289</v>
      </c>
      <c r="IF196" s="13" t="s">
        <v>289</v>
      </c>
      <c r="IG196" s="13" t="s">
        <v>289</v>
      </c>
      <c r="IH196" s="13" t="s">
        <v>289</v>
      </c>
      <c r="II196" s="13" t="s">
        <v>289</v>
      </c>
      <c r="IJ196" s="13" t="s">
        <v>289</v>
      </c>
      <c r="IK196" s="13" t="s">
        <v>289</v>
      </c>
      <c r="IL196" s="13" t="s">
        <v>289</v>
      </c>
      <c r="IM196" s="13" t="s">
        <v>289</v>
      </c>
      <c r="IN196" s="13" t="s">
        <v>289</v>
      </c>
      <c r="IO196" s="13" t="s">
        <v>289</v>
      </c>
      <c r="IP196" s="13" t="s">
        <v>289</v>
      </c>
      <c r="IQ196" s="13" t="s">
        <v>289</v>
      </c>
      <c r="IR196" s="13" t="s">
        <v>289</v>
      </c>
      <c r="IS196" s="13" t="s">
        <v>289</v>
      </c>
      <c r="IT196" s="13" t="s">
        <v>289</v>
      </c>
      <c r="IU196" s="13" t="s">
        <v>289</v>
      </c>
      <c r="IV196" s="13" t="s">
        <v>289</v>
      </c>
      <c r="IW196" s="13" t="s">
        <v>289</v>
      </c>
      <c r="IX196" s="13" t="s">
        <v>289</v>
      </c>
      <c r="IY196" s="13" t="s">
        <v>289</v>
      </c>
      <c r="IZ196" s="13" t="s">
        <v>289</v>
      </c>
      <c r="JA196" s="13" t="s">
        <v>289</v>
      </c>
      <c r="JB196" s="13" t="s">
        <v>289</v>
      </c>
      <c r="JC196" s="13" t="s">
        <v>289</v>
      </c>
      <c r="JD196" s="13" t="s">
        <v>289</v>
      </c>
      <c r="JE196" s="13" t="s">
        <v>289</v>
      </c>
      <c r="JF196" s="13" t="s">
        <v>289</v>
      </c>
      <c r="JG196" s="13" t="s">
        <v>289</v>
      </c>
      <c r="JH196" s="13" t="s">
        <v>289</v>
      </c>
      <c r="JI196" s="13" t="s">
        <v>289</v>
      </c>
      <c r="JJ196" s="13" t="s">
        <v>289</v>
      </c>
      <c r="JK196" s="13" t="s">
        <v>289</v>
      </c>
      <c r="JL196" s="13" t="s">
        <v>289</v>
      </c>
      <c r="JM196" s="13" t="s">
        <v>289</v>
      </c>
      <c r="JN196" s="13" t="s">
        <v>289</v>
      </c>
      <c r="JO196" s="13" t="s">
        <v>289</v>
      </c>
      <c r="JP196" s="13" t="s">
        <v>289</v>
      </c>
      <c r="JQ196" s="13" t="s">
        <v>289</v>
      </c>
      <c r="JR196" s="13" t="s">
        <v>289</v>
      </c>
      <c r="JS196" s="13" t="s">
        <v>289</v>
      </c>
      <c r="JT196" s="13" t="s">
        <v>289</v>
      </c>
      <c r="JU196" s="13" t="s">
        <v>289</v>
      </c>
      <c r="JV196" s="13" t="s">
        <v>289</v>
      </c>
      <c r="JW196" s="13" t="s">
        <v>289</v>
      </c>
      <c r="JX196" s="13" t="s">
        <v>289</v>
      </c>
      <c r="JY196" s="13" t="s">
        <v>289</v>
      </c>
      <c r="JZ196" s="13" t="s">
        <v>289</v>
      </c>
      <c r="KA196" s="13" t="s">
        <v>289</v>
      </c>
      <c r="KB196" s="10" t="s">
        <v>289</v>
      </c>
      <c r="KC196" s="10" t="s">
        <v>289</v>
      </c>
      <c r="KD196" s="10" t="s">
        <v>289</v>
      </c>
      <c r="KE196" s="10" t="s">
        <v>289</v>
      </c>
      <c r="KF196" s="10" t="s">
        <v>289</v>
      </c>
      <c r="KG196" s="10" t="s">
        <v>289</v>
      </c>
      <c r="KH196" s="10" t="s">
        <v>289</v>
      </c>
      <c r="KI196" s="10" t="s">
        <v>289</v>
      </c>
      <c r="KJ196" s="10" t="s">
        <v>289</v>
      </c>
      <c r="KK196" s="10" t="s">
        <v>289</v>
      </c>
      <c r="KL196" s="10" t="s">
        <v>289</v>
      </c>
      <c r="KM196" s="10" t="s">
        <v>289</v>
      </c>
      <c r="KN196" s="10" t="s">
        <v>289</v>
      </c>
      <c r="KO196" s="10" t="s">
        <v>289</v>
      </c>
      <c r="KP196" s="10" t="s">
        <v>289</v>
      </c>
      <c r="KQ196" s="10" t="s">
        <v>289</v>
      </c>
      <c r="KR196" s="10" t="s">
        <v>289</v>
      </c>
      <c r="KS196" s="10" t="s">
        <v>289</v>
      </c>
      <c r="KT196" s="10" t="s">
        <v>289</v>
      </c>
      <c r="KU196" s="10" t="s">
        <v>289</v>
      </c>
      <c r="KV196" s="10" t="s">
        <v>289</v>
      </c>
      <c r="KW196" s="10" t="s">
        <v>289</v>
      </c>
      <c r="KX196" s="10" t="s">
        <v>289</v>
      </c>
      <c r="KY196" s="10" t="s">
        <v>289</v>
      </c>
      <c r="KZ196" s="10" t="s">
        <v>289</v>
      </c>
      <c r="LA196" s="10" t="s">
        <v>289</v>
      </c>
      <c r="LB196" s="10" t="s">
        <v>289</v>
      </c>
      <c r="LC196" s="10" t="s">
        <v>289</v>
      </c>
      <c r="LD196" s="10" t="s">
        <v>289</v>
      </c>
      <c r="LE196" s="10" t="s">
        <v>289</v>
      </c>
      <c r="LF196" s="10" t="s">
        <v>289</v>
      </c>
      <c r="LH196" s="9">
        <v>194</v>
      </c>
    </row>
    <row r="197" spans="2:320" s="9" customFormat="1" ht="15.75" x14ac:dyDescent="0.3">
      <c r="B197" s="9">
        <v>195</v>
      </c>
      <c r="C197" s="10" t="s">
        <v>289</v>
      </c>
      <c r="D197" s="10" t="s">
        <v>289</v>
      </c>
      <c r="E197" s="10" t="s">
        <v>289</v>
      </c>
      <c r="F197" s="10" t="s">
        <v>289</v>
      </c>
      <c r="G197" s="10" t="s">
        <v>289</v>
      </c>
      <c r="H197" s="10" t="s">
        <v>289</v>
      </c>
      <c r="I197" s="10" t="s">
        <v>289</v>
      </c>
      <c r="J197" s="10" t="s">
        <v>289</v>
      </c>
      <c r="K197" s="10" t="s">
        <v>289</v>
      </c>
      <c r="L197" s="10" t="s">
        <v>289</v>
      </c>
      <c r="M197" s="10" t="s">
        <v>289</v>
      </c>
      <c r="N197" s="10" t="s">
        <v>289</v>
      </c>
      <c r="O197" s="10" t="s">
        <v>289</v>
      </c>
      <c r="P197" s="10" t="s">
        <v>289</v>
      </c>
      <c r="Q197" s="10" t="s">
        <v>289</v>
      </c>
      <c r="R197" s="10" t="s">
        <v>289</v>
      </c>
      <c r="S197" s="10" t="s">
        <v>289</v>
      </c>
      <c r="T197" s="10" t="s">
        <v>289</v>
      </c>
      <c r="U197" s="10" t="s">
        <v>289</v>
      </c>
      <c r="V197" s="10" t="s">
        <v>289</v>
      </c>
      <c r="W197" s="10" t="s">
        <v>289</v>
      </c>
      <c r="X197" s="10" t="s">
        <v>289</v>
      </c>
      <c r="Y197" s="10" t="s">
        <v>289</v>
      </c>
      <c r="Z197" s="10" t="s">
        <v>289</v>
      </c>
      <c r="AA197" s="10" t="s">
        <v>289</v>
      </c>
      <c r="AB197" s="10" t="s">
        <v>289</v>
      </c>
      <c r="AC197" s="10" t="s">
        <v>289</v>
      </c>
      <c r="AD197" s="10" t="s">
        <v>289</v>
      </c>
      <c r="AE197" s="10" t="s">
        <v>289</v>
      </c>
      <c r="AF197" s="10" t="s">
        <v>289</v>
      </c>
      <c r="AG197" s="13" t="s">
        <v>289</v>
      </c>
      <c r="AH197" s="13" t="s">
        <v>289</v>
      </c>
      <c r="AI197" s="13" t="s">
        <v>289</v>
      </c>
      <c r="AJ197" s="13" t="s">
        <v>289</v>
      </c>
      <c r="AK197" s="13" t="s">
        <v>289</v>
      </c>
      <c r="AL197" s="13" t="s">
        <v>289</v>
      </c>
      <c r="AM197" s="13" t="s">
        <v>289</v>
      </c>
      <c r="AN197" s="13" t="s">
        <v>289</v>
      </c>
      <c r="AO197" s="13" t="s">
        <v>289</v>
      </c>
      <c r="AP197" s="13" t="s">
        <v>289</v>
      </c>
      <c r="AQ197" s="13" t="s">
        <v>289</v>
      </c>
      <c r="AR197" s="13" t="s">
        <v>289</v>
      </c>
      <c r="AS197" s="13" t="s">
        <v>289</v>
      </c>
      <c r="AT197" s="13" t="s">
        <v>289</v>
      </c>
      <c r="AU197" s="13" t="s">
        <v>289</v>
      </c>
      <c r="AV197" s="13" t="s">
        <v>289</v>
      </c>
      <c r="AW197" s="13" t="s">
        <v>289</v>
      </c>
      <c r="AX197" s="13" t="s">
        <v>289</v>
      </c>
      <c r="AY197" s="13" t="s">
        <v>289</v>
      </c>
      <c r="AZ197" s="13" t="s">
        <v>289</v>
      </c>
      <c r="BA197" s="13" t="s">
        <v>289</v>
      </c>
      <c r="BB197" s="13" t="s">
        <v>289</v>
      </c>
      <c r="BC197" s="13" t="s">
        <v>289</v>
      </c>
      <c r="BD197" s="13" t="s">
        <v>289</v>
      </c>
      <c r="BE197" s="13" t="s">
        <v>289</v>
      </c>
      <c r="BF197" s="13" t="s">
        <v>289</v>
      </c>
      <c r="BG197" s="13" t="s">
        <v>289</v>
      </c>
      <c r="BH197" s="13" t="s">
        <v>289</v>
      </c>
      <c r="BI197" s="13" t="s">
        <v>289</v>
      </c>
      <c r="BJ197" s="13" t="s">
        <v>289</v>
      </c>
      <c r="BK197" s="13" t="s">
        <v>289</v>
      </c>
      <c r="BL197" s="13" t="s">
        <v>289</v>
      </c>
      <c r="BM197" s="13" t="s">
        <v>289</v>
      </c>
      <c r="BN197" s="13" t="s">
        <v>289</v>
      </c>
      <c r="BO197" s="13" t="s">
        <v>289</v>
      </c>
      <c r="BP197" s="13" t="s">
        <v>289</v>
      </c>
      <c r="BQ197" s="13" t="s">
        <v>289</v>
      </c>
      <c r="BR197" s="13" t="s">
        <v>289</v>
      </c>
      <c r="BS197" s="13" t="s">
        <v>289</v>
      </c>
      <c r="BT197" s="13" t="s">
        <v>289</v>
      </c>
      <c r="BU197" s="13" t="s">
        <v>289</v>
      </c>
      <c r="BV197" s="13" t="s">
        <v>289</v>
      </c>
      <c r="BW197" s="13" t="s">
        <v>289</v>
      </c>
      <c r="BX197" s="13" t="s">
        <v>289</v>
      </c>
      <c r="BY197" s="13" t="s">
        <v>289</v>
      </c>
      <c r="BZ197" s="13" t="s">
        <v>289</v>
      </c>
      <c r="CA197" s="13" t="s">
        <v>289</v>
      </c>
      <c r="CB197" s="13" t="s">
        <v>289</v>
      </c>
      <c r="CC197" s="13" t="s">
        <v>289</v>
      </c>
      <c r="CD197" s="13" t="s">
        <v>289</v>
      </c>
      <c r="CE197" s="13" t="s">
        <v>289</v>
      </c>
      <c r="CF197" s="13" t="s">
        <v>289</v>
      </c>
      <c r="CG197" s="13" t="s">
        <v>289</v>
      </c>
      <c r="CH197" s="13" t="s">
        <v>289</v>
      </c>
      <c r="CI197" s="13" t="s">
        <v>289</v>
      </c>
      <c r="CJ197" s="13" t="s">
        <v>289</v>
      </c>
      <c r="CK197" s="13" t="s">
        <v>289</v>
      </c>
      <c r="CL197" s="13" t="s">
        <v>289</v>
      </c>
      <c r="CM197" s="13" t="s">
        <v>289</v>
      </c>
      <c r="CN197" s="13" t="s">
        <v>289</v>
      </c>
      <c r="CO197" s="13" t="s">
        <v>289</v>
      </c>
      <c r="CP197" s="13" t="s">
        <v>289</v>
      </c>
      <c r="CQ197" s="13" t="s">
        <v>289</v>
      </c>
      <c r="CR197" s="13" t="s">
        <v>289</v>
      </c>
      <c r="CS197" s="13" t="s">
        <v>289</v>
      </c>
      <c r="CT197" s="13" t="s">
        <v>289</v>
      </c>
      <c r="CU197" s="13" t="s">
        <v>289</v>
      </c>
      <c r="CV197" s="13" t="s">
        <v>289</v>
      </c>
      <c r="CW197" s="13" t="s">
        <v>289</v>
      </c>
      <c r="CX197" s="13" t="s">
        <v>289</v>
      </c>
      <c r="CY197" s="13" t="s">
        <v>289</v>
      </c>
      <c r="CZ197" s="13" t="s">
        <v>289</v>
      </c>
      <c r="DA197" s="13" t="s">
        <v>289</v>
      </c>
      <c r="DB197" s="13" t="s">
        <v>289</v>
      </c>
      <c r="DC197" s="13" t="s">
        <v>289</v>
      </c>
      <c r="DD197" s="13" t="s">
        <v>289</v>
      </c>
      <c r="DE197" s="13" t="s">
        <v>289</v>
      </c>
      <c r="DF197" s="13" t="s">
        <v>289</v>
      </c>
      <c r="DG197" s="13" t="s">
        <v>289</v>
      </c>
      <c r="DH197" s="13" t="s">
        <v>289</v>
      </c>
      <c r="DI197" s="13" t="s">
        <v>289</v>
      </c>
      <c r="DJ197" s="13" t="s">
        <v>289</v>
      </c>
      <c r="DK197" s="13" t="s">
        <v>289</v>
      </c>
      <c r="DL197" s="13" t="s">
        <v>289</v>
      </c>
      <c r="DM197" s="13" t="s">
        <v>289</v>
      </c>
      <c r="DN197" s="13" t="s">
        <v>289</v>
      </c>
      <c r="DO197" s="13" t="s">
        <v>289</v>
      </c>
      <c r="DP197" s="13" t="s">
        <v>289</v>
      </c>
      <c r="DQ197" s="13" t="s">
        <v>289</v>
      </c>
      <c r="DR197" s="13" t="s">
        <v>289</v>
      </c>
      <c r="DS197" s="13" t="s">
        <v>289</v>
      </c>
      <c r="DT197" s="13" t="s">
        <v>289</v>
      </c>
      <c r="DU197" s="13" t="s">
        <v>289</v>
      </c>
      <c r="DV197" s="13" t="s">
        <v>289</v>
      </c>
      <c r="DW197" s="13" t="s">
        <v>289</v>
      </c>
      <c r="DX197" s="13" t="s">
        <v>289</v>
      </c>
      <c r="DY197" s="13" t="s">
        <v>289</v>
      </c>
      <c r="DZ197" s="13" t="s">
        <v>289</v>
      </c>
      <c r="EA197" s="13" t="s">
        <v>289</v>
      </c>
      <c r="EB197" s="13" t="s">
        <v>289</v>
      </c>
      <c r="EC197" s="13" t="s">
        <v>289</v>
      </c>
      <c r="ED197" s="13" t="s">
        <v>289</v>
      </c>
      <c r="EE197" s="13" t="s">
        <v>289</v>
      </c>
      <c r="EF197" s="13" t="s">
        <v>289</v>
      </c>
      <c r="EG197" s="13" t="s">
        <v>289</v>
      </c>
      <c r="EH197" s="13" t="s">
        <v>289</v>
      </c>
      <c r="EI197" s="13" t="s">
        <v>289</v>
      </c>
      <c r="EJ197" s="13" t="s">
        <v>289</v>
      </c>
      <c r="EK197" s="13" t="s">
        <v>289</v>
      </c>
      <c r="EL197" s="13" t="s">
        <v>289</v>
      </c>
      <c r="EM197" s="13" t="s">
        <v>289</v>
      </c>
      <c r="EN197" s="13" t="s">
        <v>289</v>
      </c>
      <c r="EO197" s="13" t="s">
        <v>289</v>
      </c>
      <c r="EP197" s="13" t="s">
        <v>289</v>
      </c>
      <c r="EQ197" s="13" t="s">
        <v>289</v>
      </c>
      <c r="ER197" s="13" t="s">
        <v>289</v>
      </c>
      <c r="ES197" s="13" t="s">
        <v>289</v>
      </c>
      <c r="ET197" s="13" t="s">
        <v>289</v>
      </c>
      <c r="EU197" s="13" t="s">
        <v>289</v>
      </c>
      <c r="EV197" s="13" t="s">
        <v>289</v>
      </c>
      <c r="EW197" s="13" t="s">
        <v>289</v>
      </c>
      <c r="EX197" s="13" t="s">
        <v>289</v>
      </c>
      <c r="EY197" s="13" t="s">
        <v>289</v>
      </c>
      <c r="EZ197" s="13" t="s">
        <v>289</v>
      </c>
      <c r="FA197" s="13" t="s">
        <v>289</v>
      </c>
      <c r="FB197" s="13" t="s">
        <v>289</v>
      </c>
      <c r="FC197" s="13" t="s">
        <v>289</v>
      </c>
      <c r="FD197" s="13" t="s">
        <v>289</v>
      </c>
      <c r="FE197" s="13" t="s">
        <v>289</v>
      </c>
      <c r="FF197" s="13" t="s">
        <v>289</v>
      </c>
      <c r="FG197" s="13" t="s">
        <v>289</v>
      </c>
      <c r="FH197" s="13" t="s">
        <v>289</v>
      </c>
      <c r="FI197" s="13" t="s">
        <v>289</v>
      </c>
      <c r="FJ197" s="13" t="s">
        <v>289</v>
      </c>
      <c r="FK197" s="13" t="s">
        <v>289</v>
      </c>
      <c r="FL197" s="13" t="s">
        <v>289</v>
      </c>
      <c r="FM197" s="13" t="s">
        <v>289</v>
      </c>
      <c r="FN197" s="13" t="s">
        <v>289</v>
      </c>
      <c r="FO197" s="13" t="s">
        <v>289</v>
      </c>
      <c r="FP197" s="13" t="s">
        <v>289</v>
      </c>
      <c r="FQ197" s="13" t="s">
        <v>289</v>
      </c>
      <c r="FR197" s="13" t="s">
        <v>289</v>
      </c>
      <c r="FS197" s="13" t="s">
        <v>289</v>
      </c>
      <c r="FT197" s="13" t="s">
        <v>289</v>
      </c>
      <c r="FU197" s="13" t="s">
        <v>289</v>
      </c>
      <c r="FV197" s="13" t="s">
        <v>289</v>
      </c>
      <c r="FW197" s="13" t="s">
        <v>289</v>
      </c>
      <c r="FX197" s="13" t="s">
        <v>289</v>
      </c>
      <c r="FY197" s="13" t="s">
        <v>289</v>
      </c>
      <c r="FZ197" s="13" t="s">
        <v>289</v>
      </c>
      <c r="GA197" s="13" t="s">
        <v>289</v>
      </c>
      <c r="GB197" s="13" t="s">
        <v>289</v>
      </c>
      <c r="GC197" s="13" t="s">
        <v>289</v>
      </c>
      <c r="GD197" s="13" t="s">
        <v>289</v>
      </c>
      <c r="GE197" s="13" t="s">
        <v>289</v>
      </c>
      <c r="GF197" s="13" t="s">
        <v>289</v>
      </c>
      <c r="GG197" s="13" t="s">
        <v>289</v>
      </c>
      <c r="GH197" s="13" t="s">
        <v>289</v>
      </c>
      <c r="GI197" s="13" t="s">
        <v>289</v>
      </c>
      <c r="GJ197" s="13" t="s">
        <v>289</v>
      </c>
      <c r="GK197" s="13" t="s">
        <v>289</v>
      </c>
      <c r="GL197" s="13" t="s">
        <v>289</v>
      </c>
      <c r="GM197" s="13" t="s">
        <v>289</v>
      </c>
      <c r="GN197" s="13" t="s">
        <v>289</v>
      </c>
      <c r="GO197" s="13" t="s">
        <v>289</v>
      </c>
      <c r="GP197" s="13" t="s">
        <v>289</v>
      </c>
      <c r="GQ197" s="13" t="s">
        <v>289</v>
      </c>
      <c r="GR197" s="13" t="s">
        <v>289</v>
      </c>
      <c r="GS197" s="13" t="s">
        <v>289</v>
      </c>
      <c r="GT197" s="13" t="s">
        <v>289</v>
      </c>
      <c r="GU197" s="13" t="s">
        <v>289</v>
      </c>
      <c r="GV197" s="13" t="s">
        <v>289</v>
      </c>
      <c r="GW197" s="13" t="s">
        <v>289</v>
      </c>
      <c r="GX197" s="13" t="s">
        <v>289</v>
      </c>
      <c r="GY197" s="13" t="s">
        <v>289</v>
      </c>
      <c r="GZ197" s="13" t="s">
        <v>289</v>
      </c>
      <c r="HA197" s="13" t="s">
        <v>289</v>
      </c>
      <c r="HB197" s="13" t="s">
        <v>289</v>
      </c>
      <c r="HC197" s="13" t="s">
        <v>289</v>
      </c>
      <c r="HD197" s="13" t="s">
        <v>289</v>
      </c>
      <c r="HE197" s="13" t="s">
        <v>289</v>
      </c>
      <c r="HF197" s="13" t="s">
        <v>289</v>
      </c>
      <c r="HG197" s="13" t="s">
        <v>289</v>
      </c>
      <c r="HH197" s="13" t="s">
        <v>289</v>
      </c>
      <c r="HI197" s="13" t="s">
        <v>289</v>
      </c>
      <c r="HJ197" s="13" t="s">
        <v>289</v>
      </c>
      <c r="HK197" s="13" t="s">
        <v>289</v>
      </c>
      <c r="HL197" s="13" t="s">
        <v>289</v>
      </c>
      <c r="HM197" s="13" t="s">
        <v>289</v>
      </c>
      <c r="HN197" s="13" t="s">
        <v>289</v>
      </c>
      <c r="HO197" s="13" t="s">
        <v>289</v>
      </c>
      <c r="HP197" s="13" t="s">
        <v>289</v>
      </c>
      <c r="HQ197" s="13" t="s">
        <v>289</v>
      </c>
      <c r="HR197" s="13" t="s">
        <v>289</v>
      </c>
      <c r="HS197" s="13" t="s">
        <v>289</v>
      </c>
      <c r="HT197" s="13" t="s">
        <v>289</v>
      </c>
      <c r="HU197" s="13" t="s">
        <v>289</v>
      </c>
      <c r="HV197" s="13" t="s">
        <v>289</v>
      </c>
      <c r="HW197" s="13" t="s">
        <v>289</v>
      </c>
      <c r="HX197" s="13" t="s">
        <v>289</v>
      </c>
      <c r="HY197" s="13" t="s">
        <v>289</v>
      </c>
      <c r="HZ197" s="13" t="s">
        <v>289</v>
      </c>
      <c r="IA197" s="13" t="s">
        <v>289</v>
      </c>
      <c r="IB197" s="13" t="s">
        <v>289</v>
      </c>
      <c r="IC197" s="13" t="s">
        <v>289</v>
      </c>
      <c r="ID197" s="13" t="s">
        <v>289</v>
      </c>
      <c r="IE197" s="13" t="s">
        <v>289</v>
      </c>
      <c r="IF197" s="13" t="s">
        <v>289</v>
      </c>
      <c r="IG197" s="13" t="s">
        <v>289</v>
      </c>
      <c r="IH197" s="13" t="s">
        <v>289</v>
      </c>
      <c r="II197" s="13" t="s">
        <v>289</v>
      </c>
      <c r="IJ197" s="13" t="s">
        <v>289</v>
      </c>
      <c r="IK197" s="13" t="s">
        <v>289</v>
      </c>
      <c r="IL197" s="13" t="s">
        <v>289</v>
      </c>
      <c r="IM197" s="13" t="s">
        <v>289</v>
      </c>
      <c r="IN197" s="13" t="s">
        <v>289</v>
      </c>
      <c r="IO197" s="13" t="s">
        <v>289</v>
      </c>
      <c r="IP197" s="13" t="s">
        <v>289</v>
      </c>
      <c r="IQ197" s="13" t="s">
        <v>289</v>
      </c>
      <c r="IR197" s="13" t="s">
        <v>289</v>
      </c>
      <c r="IS197" s="13" t="s">
        <v>289</v>
      </c>
      <c r="IT197" s="13" t="s">
        <v>289</v>
      </c>
      <c r="IU197" s="13" t="s">
        <v>289</v>
      </c>
      <c r="IV197" s="13" t="s">
        <v>289</v>
      </c>
      <c r="IW197" s="13" t="s">
        <v>289</v>
      </c>
      <c r="IX197" s="13" t="s">
        <v>289</v>
      </c>
      <c r="IY197" s="13" t="s">
        <v>289</v>
      </c>
      <c r="IZ197" s="13" t="s">
        <v>289</v>
      </c>
      <c r="JA197" s="13" t="s">
        <v>289</v>
      </c>
      <c r="JB197" s="13" t="s">
        <v>289</v>
      </c>
      <c r="JC197" s="13" t="s">
        <v>289</v>
      </c>
      <c r="JD197" s="13" t="s">
        <v>289</v>
      </c>
      <c r="JE197" s="13" t="s">
        <v>289</v>
      </c>
      <c r="JF197" s="13" t="s">
        <v>289</v>
      </c>
      <c r="JG197" s="13" t="s">
        <v>289</v>
      </c>
      <c r="JH197" s="13" t="s">
        <v>289</v>
      </c>
      <c r="JI197" s="13" t="s">
        <v>289</v>
      </c>
      <c r="JJ197" s="13" t="s">
        <v>289</v>
      </c>
      <c r="JK197" s="13" t="s">
        <v>289</v>
      </c>
      <c r="JL197" s="13" t="s">
        <v>289</v>
      </c>
      <c r="JM197" s="13" t="s">
        <v>289</v>
      </c>
      <c r="JN197" s="13" t="s">
        <v>289</v>
      </c>
      <c r="JO197" s="13" t="s">
        <v>289</v>
      </c>
      <c r="JP197" s="13" t="s">
        <v>289</v>
      </c>
      <c r="JQ197" s="13" t="s">
        <v>289</v>
      </c>
      <c r="JR197" s="13" t="s">
        <v>289</v>
      </c>
      <c r="JS197" s="13" t="s">
        <v>289</v>
      </c>
      <c r="JT197" s="13" t="s">
        <v>289</v>
      </c>
      <c r="JU197" s="13" t="s">
        <v>289</v>
      </c>
      <c r="JV197" s="13" t="s">
        <v>289</v>
      </c>
      <c r="JW197" s="13" t="s">
        <v>289</v>
      </c>
      <c r="JX197" s="13" t="s">
        <v>289</v>
      </c>
      <c r="JY197" s="13" t="s">
        <v>289</v>
      </c>
      <c r="JZ197" s="13" t="s">
        <v>289</v>
      </c>
      <c r="KA197" s="13" t="s">
        <v>289</v>
      </c>
      <c r="KB197" s="10" t="s">
        <v>289</v>
      </c>
      <c r="KC197" s="10" t="s">
        <v>289</v>
      </c>
      <c r="KD197" s="10" t="s">
        <v>289</v>
      </c>
      <c r="KE197" s="10" t="s">
        <v>289</v>
      </c>
      <c r="KF197" s="10" t="s">
        <v>289</v>
      </c>
      <c r="KG197" s="10" t="s">
        <v>289</v>
      </c>
      <c r="KH197" s="10" t="s">
        <v>289</v>
      </c>
      <c r="KI197" s="10" t="s">
        <v>289</v>
      </c>
      <c r="KJ197" s="10" t="s">
        <v>289</v>
      </c>
      <c r="KK197" s="10" t="s">
        <v>289</v>
      </c>
      <c r="KL197" s="10" t="s">
        <v>289</v>
      </c>
      <c r="KM197" s="10" t="s">
        <v>289</v>
      </c>
      <c r="KN197" s="10" t="s">
        <v>289</v>
      </c>
      <c r="KO197" s="10" t="s">
        <v>289</v>
      </c>
      <c r="KP197" s="10" t="s">
        <v>289</v>
      </c>
      <c r="KQ197" s="10" t="s">
        <v>289</v>
      </c>
      <c r="KR197" s="10" t="s">
        <v>289</v>
      </c>
      <c r="KS197" s="10" t="s">
        <v>289</v>
      </c>
      <c r="KT197" s="10" t="s">
        <v>289</v>
      </c>
      <c r="KU197" s="10" t="s">
        <v>289</v>
      </c>
      <c r="KV197" s="10" t="s">
        <v>289</v>
      </c>
      <c r="KW197" s="10" t="s">
        <v>289</v>
      </c>
      <c r="KX197" s="10" t="s">
        <v>289</v>
      </c>
      <c r="KY197" s="10" t="s">
        <v>289</v>
      </c>
      <c r="KZ197" s="10" t="s">
        <v>289</v>
      </c>
      <c r="LA197" s="10" t="s">
        <v>289</v>
      </c>
      <c r="LB197" s="10" t="s">
        <v>289</v>
      </c>
      <c r="LC197" s="10" t="s">
        <v>289</v>
      </c>
      <c r="LD197" s="10" t="s">
        <v>289</v>
      </c>
      <c r="LE197" s="10" t="s">
        <v>289</v>
      </c>
      <c r="LF197" s="10" t="s">
        <v>289</v>
      </c>
      <c r="LH197" s="9">
        <v>195</v>
      </c>
    </row>
    <row r="198" spans="2:320" s="9" customFormat="1" ht="15.75" x14ac:dyDescent="0.3">
      <c r="B198" s="9">
        <v>196</v>
      </c>
      <c r="C198" s="10" t="s">
        <v>289</v>
      </c>
      <c r="D198" s="10" t="s">
        <v>289</v>
      </c>
      <c r="E198" s="10" t="s">
        <v>289</v>
      </c>
      <c r="F198" s="10" t="s">
        <v>289</v>
      </c>
      <c r="G198" s="10" t="s">
        <v>289</v>
      </c>
      <c r="H198" s="10" t="s">
        <v>289</v>
      </c>
      <c r="I198" s="10" t="s">
        <v>289</v>
      </c>
      <c r="J198" s="10" t="s">
        <v>289</v>
      </c>
      <c r="K198" s="10" t="s">
        <v>289</v>
      </c>
      <c r="L198" s="10" t="s">
        <v>289</v>
      </c>
      <c r="M198" s="10" t="s">
        <v>289</v>
      </c>
      <c r="N198" s="10" t="s">
        <v>289</v>
      </c>
      <c r="O198" s="10" t="s">
        <v>289</v>
      </c>
      <c r="P198" s="10" t="s">
        <v>289</v>
      </c>
      <c r="Q198" s="10" t="s">
        <v>289</v>
      </c>
      <c r="R198" s="10" t="s">
        <v>289</v>
      </c>
      <c r="S198" s="10" t="s">
        <v>289</v>
      </c>
      <c r="T198" s="10" t="s">
        <v>289</v>
      </c>
      <c r="U198" s="10" t="s">
        <v>289</v>
      </c>
      <c r="V198" s="10" t="s">
        <v>289</v>
      </c>
      <c r="W198" s="10" t="s">
        <v>289</v>
      </c>
      <c r="X198" s="10" t="s">
        <v>289</v>
      </c>
      <c r="Y198" s="10" t="s">
        <v>289</v>
      </c>
      <c r="Z198" s="10" t="s">
        <v>289</v>
      </c>
      <c r="AA198" s="10" t="s">
        <v>289</v>
      </c>
      <c r="AB198" s="10" t="s">
        <v>289</v>
      </c>
      <c r="AC198" s="10" t="s">
        <v>289</v>
      </c>
      <c r="AD198" s="10" t="s">
        <v>289</v>
      </c>
      <c r="AE198" s="10" t="s">
        <v>289</v>
      </c>
      <c r="AF198" s="10" t="s">
        <v>289</v>
      </c>
      <c r="AG198" s="13" t="s">
        <v>289</v>
      </c>
      <c r="AH198" s="13" t="s">
        <v>289</v>
      </c>
      <c r="AI198" s="13" t="s">
        <v>289</v>
      </c>
      <c r="AJ198" s="13" t="s">
        <v>289</v>
      </c>
      <c r="AK198" s="13" t="s">
        <v>289</v>
      </c>
      <c r="AL198" s="13" t="s">
        <v>289</v>
      </c>
      <c r="AM198" s="13" t="s">
        <v>289</v>
      </c>
      <c r="AN198" s="13" t="s">
        <v>289</v>
      </c>
      <c r="AO198" s="13" t="s">
        <v>289</v>
      </c>
      <c r="AP198" s="13" t="s">
        <v>289</v>
      </c>
      <c r="AQ198" s="13" t="s">
        <v>289</v>
      </c>
      <c r="AR198" s="13" t="s">
        <v>289</v>
      </c>
      <c r="AS198" s="13" t="s">
        <v>289</v>
      </c>
      <c r="AT198" s="13" t="s">
        <v>289</v>
      </c>
      <c r="AU198" s="13" t="s">
        <v>289</v>
      </c>
      <c r="AV198" s="13" t="s">
        <v>289</v>
      </c>
      <c r="AW198" s="13" t="s">
        <v>289</v>
      </c>
      <c r="AX198" s="13" t="s">
        <v>289</v>
      </c>
      <c r="AY198" s="13" t="s">
        <v>289</v>
      </c>
      <c r="AZ198" s="13" t="s">
        <v>289</v>
      </c>
      <c r="BA198" s="13" t="s">
        <v>289</v>
      </c>
      <c r="BB198" s="13" t="s">
        <v>289</v>
      </c>
      <c r="BC198" s="13" t="s">
        <v>289</v>
      </c>
      <c r="BD198" s="13" t="s">
        <v>289</v>
      </c>
      <c r="BE198" s="13" t="s">
        <v>289</v>
      </c>
      <c r="BF198" s="13" t="s">
        <v>289</v>
      </c>
      <c r="BG198" s="13" t="s">
        <v>289</v>
      </c>
      <c r="BH198" s="13" t="s">
        <v>289</v>
      </c>
      <c r="BI198" s="13" t="s">
        <v>289</v>
      </c>
      <c r="BJ198" s="13" t="s">
        <v>289</v>
      </c>
      <c r="BK198" s="13" t="s">
        <v>289</v>
      </c>
      <c r="BL198" s="13" t="s">
        <v>289</v>
      </c>
      <c r="BM198" s="13" t="s">
        <v>289</v>
      </c>
      <c r="BN198" s="13" t="s">
        <v>289</v>
      </c>
      <c r="BO198" s="13" t="s">
        <v>289</v>
      </c>
      <c r="BP198" s="13" t="s">
        <v>289</v>
      </c>
      <c r="BQ198" s="13" t="s">
        <v>289</v>
      </c>
      <c r="BR198" s="13" t="s">
        <v>289</v>
      </c>
      <c r="BS198" s="13" t="s">
        <v>289</v>
      </c>
      <c r="BT198" s="13" t="s">
        <v>289</v>
      </c>
      <c r="BU198" s="13" t="s">
        <v>289</v>
      </c>
      <c r="BV198" s="13" t="s">
        <v>289</v>
      </c>
      <c r="BW198" s="13" t="s">
        <v>289</v>
      </c>
      <c r="BX198" s="13" t="s">
        <v>289</v>
      </c>
      <c r="BY198" s="13" t="s">
        <v>289</v>
      </c>
      <c r="BZ198" s="13" t="s">
        <v>289</v>
      </c>
      <c r="CA198" s="13" t="s">
        <v>289</v>
      </c>
      <c r="CB198" s="13" t="s">
        <v>289</v>
      </c>
      <c r="CC198" s="13" t="s">
        <v>289</v>
      </c>
      <c r="CD198" s="13" t="s">
        <v>289</v>
      </c>
      <c r="CE198" s="13" t="s">
        <v>289</v>
      </c>
      <c r="CF198" s="13" t="s">
        <v>289</v>
      </c>
      <c r="CG198" s="13" t="s">
        <v>289</v>
      </c>
      <c r="CH198" s="13" t="s">
        <v>289</v>
      </c>
      <c r="CI198" s="13" t="s">
        <v>289</v>
      </c>
      <c r="CJ198" s="13" t="s">
        <v>289</v>
      </c>
      <c r="CK198" s="13" t="s">
        <v>289</v>
      </c>
      <c r="CL198" s="13" t="s">
        <v>289</v>
      </c>
      <c r="CM198" s="13" t="s">
        <v>289</v>
      </c>
      <c r="CN198" s="13" t="s">
        <v>289</v>
      </c>
      <c r="CO198" s="13" t="s">
        <v>289</v>
      </c>
      <c r="CP198" s="13" t="s">
        <v>289</v>
      </c>
      <c r="CQ198" s="13" t="s">
        <v>289</v>
      </c>
      <c r="CR198" s="13" t="s">
        <v>289</v>
      </c>
      <c r="CS198" s="13" t="s">
        <v>289</v>
      </c>
      <c r="CT198" s="13" t="s">
        <v>289</v>
      </c>
      <c r="CU198" s="13" t="s">
        <v>289</v>
      </c>
      <c r="CV198" s="13" t="s">
        <v>289</v>
      </c>
      <c r="CW198" s="13" t="s">
        <v>289</v>
      </c>
      <c r="CX198" s="13" t="s">
        <v>289</v>
      </c>
      <c r="CY198" s="13" t="s">
        <v>289</v>
      </c>
      <c r="CZ198" s="13" t="s">
        <v>289</v>
      </c>
      <c r="DA198" s="13" t="s">
        <v>289</v>
      </c>
      <c r="DB198" s="13" t="s">
        <v>289</v>
      </c>
      <c r="DC198" s="13" t="s">
        <v>289</v>
      </c>
      <c r="DD198" s="13" t="s">
        <v>289</v>
      </c>
      <c r="DE198" s="13" t="s">
        <v>289</v>
      </c>
      <c r="DF198" s="13" t="s">
        <v>289</v>
      </c>
      <c r="DG198" s="13" t="s">
        <v>289</v>
      </c>
      <c r="DH198" s="13" t="s">
        <v>289</v>
      </c>
      <c r="DI198" s="13" t="s">
        <v>289</v>
      </c>
      <c r="DJ198" s="13" t="s">
        <v>289</v>
      </c>
      <c r="DK198" s="13" t="s">
        <v>289</v>
      </c>
      <c r="DL198" s="13" t="s">
        <v>289</v>
      </c>
      <c r="DM198" s="13" t="s">
        <v>289</v>
      </c>
      <c r="DN198" s="13" t="s">
        <v>289</v>
      </c>
      <c r="DO198" s="13" t="s">
        <v>289</v>
      </c>
      <c r="DP198" s="13" t="s">
        <v>289</v>
      </c>
      <c r="DQ198" s="13" t="s">
        <v>289</v>
      </c>
      <c r="DR198" s="13" t="s">
        <v>289</v>
      </c>
      <c r="DS198" s="13" t="s">
        <v>289</v>
      </c>
      <c r="DT198" s="13" t="s">
        <v>289</v>
      </c>
      <c r="DU198" s="13" t="s">
        <v>289</v>
      </c>
      <c r="DV198" s="13" t="s">
        <v>289</v>
      </c>
      <c r="DW198" s="13" t="s">
        <v>289</v>
      </c>
      <c r="DX198" s="13" t="s">
        <v>289</v>
      </c>
      <c r="DY198" s="13" t="s">
        <v>289</v>
      </c>
      <c r="DZ198" s="13" t="s">
        <v>289</v>
      </c>
      <c r="EA198" s="13" t="s">
        <v>289</v>
      </c>
      <c r="EB198" s="13" t="s">
        <v>289</v>
      </c>
      <c r="EC198" s="13" t="s">
        <v>289</v>
      </c>
      <c r="ED198" s="13" t="s">
        <v>289</v>
      </c>
      <c r="EE198" s="13" t="s">
        <v>289</v>
      </c>
      <c r="EF198" s="13" t="s">
        <v>289</v>
      </c>
      <c r="EG198" s="13" t="s">
        <v>289</v>
      </c>
      <c r="EH198" s="13" t="s">
        <v>289</v>
      </c>
      <c r="EI198" s="13" t="s">
        <v>289</v>
      </c>
      <c r="EJ198" s="13" t="s">
        <v>289</v>
      </c>
      <c r="EK198" s="13" t="s">
        <v>289</v>
      </c>
      <c r="EL198" s="13" t="s">
        <v>289</v>
      </c>
      <c r="EM198" s="13" t="s">
        <v>289</v>
      </c>
      <c r="EN198" s="13" t="s">
        <v>289</v>
      </c>
      <c r="EO198" s="13" t="s">
        <v>289</v>
      </c>
      <c r="EP198" s="13" t="s">
        <v>289</v>
      </c>
      <c r="EQ198" s="13" t="s">
        <v>289</v>
      </c>
      <c r="ER198" s="13" t="s">
        <v>289</v>
      </c>
      <c r="ES198" s="13" t="s">
        <v>289</v>
      </c>
      <c r="ET198" s="13" t="s">
        <v>289</v>
      </c>
      <c r="EU198" s="13" t="s">
        <v>289</v>
      </c>
      <c r="EV198" s="13" t="s">
        <v>289</v>
      </c>
      <c r="EW198" s="13" t="s">
        <v>289</v>
      </c>
      <c r="EX198" s="13" t="s">
        <v>289</v>
      </c>
      <c r="EY198" s="13" t="s">
        <v>289</v>
      </c>
      <c r="EZ198" s="13" t="s">
        <v>289</v>
      </c>
      <c r="FA198" s="13" t="s">
        <v>289</v>
      </c>
      <c r="FB198" s="13" t="s">
        <v>289</v>
      </c>
      <c r="FC198" s="13" t="s">
        <v>289</v>
      </c>
      <c r="FD198" s="13" t="s">
        <v>289</v>
      </c>
      <c r="FE198" s="13" t="s">
        <v>289</v>
      </c>
      <c r="FF198" s="13" t="s">
        <v>289</v>
      </c>
      <c r="FG198" s="13" t="s">
        <v>289</v>
      </c>
      <c r="FH198" s="13" t="s">
        <v>289</v>
      </c>
      <c r="FI198" s="13" t="s">
        <v>289</v>
      </c>
      <c r="FJ198" s="13" t="s">
        <v>289</v>
      </c>
      <c r="FK198" s="13" t="s">
        <v>289</v>
      </c>
      <c r="FL198" s="13" t="s">
        <v>289</v>
      </c>
      <c r="FM198" s="13" t="s">
        <v>289</v>
      </c>
      <c r="FN198" s="13" t="s">
        <v>289</v>
      </c>
      <c r="FO198" s="13" t="s">
        <v>289</v>
      </c>
      <c r="FP198" s="13" t="s">
        <v>289</v>
      </c>
      <c r="FQ198" s="13" t="s">
        <v>289</v>
      </c>
      <c r="FR198" s="13" t="s">
        <v>289</v>
      </c>
      <c r="FS198" s="13" t="s">
        <v>289</v>
      </c>
      <c r="FT198" s="13" t="s">
        <v>289</v>
      </c>
      <c r="FU198" s="13" t="s">
        <v>289</v>
      </c>
      <c r="FV198" s="13" t="s">
        <v>289</v>
      </c>
      <c r="FW198" s="13" t="s">
        <v>289</v>
      </c>
      <c r="FX198" s="13" t="s">
        <v>289</v>
      </c>
      <c r="FY198" s="13" t="s">
        <v>289</v>
      </c>
      <c r="FZ198" s="13" t="s">
        <v>289</v>
      </c>
      <c r="GA198" s="13" t="s">
        <v>289</v>
      </c>
      <c r="GB198" s="13" t="s">
        <v>289</v>
      </c>
      <c r="GC198" s="13" t="s">
        <v>289</v>
      </c>
      <c r="GD198" s="13" t="s">
        <v>289</v>
      </c>
      <c r="GE198" s="13" t="s">
        <v>289</v>
      </c>
      <c r="GF198" s="13" t="s">
        <v>289</v>
      </c>
      <c r="GG198" s="13" t="s">
        <v>289</v>
      </c>
      <c r="GH198" s="13" t="s">
        <v>289</v>
      </c>
      <c r="GI198" s="13" t="s">
        <v>289</v>
      </c>
      <c r="GJ198" s="13" t="s">
        <v>289</v>
      </c>
      <c r="GK198" s="13" t="s">
        <v>289</v>
      </c>
      <c r="GL198" s="13" t="s">
        <v>289</v>
      </c>
      <c r="GM198" s="13" t="s">
        <v>289</v>
      </c>
      <c r="GN198" s="13" t="s">
        <v>289</v>
      </c>
      <c r="GO198" s="13" t="s">
        <v>289</v>
      </c>
      <c r="GP198" s="13" t="s">
        <v>289</v>
      </c>
      <c r="GQ198" s="13" t="s">
        <v>289</v>
      </c>
      <c r="GR198" s="13" t="s">
        <v>289</v>
      </c>
      <c r="GS198" s="13" t="s">
        <v>289</v>
      </c>
      <c r="GT198" s="13" t="s">
        <v>289</v>
      </c>
      <c r="GU198" s="13" t="s">
        <v>289</v>
      </c>
      <c r="GV198" s="13" t="s">
        <v>289</v>
      </c>
      <c r="GW198" s="13" t="s">
        <v>289</v>
      </c>
      <c r="GX198" s="13" t="s">
        <v>289</v>
      </c>
      <c r="GY198" s="13" t="s">
        <v>289</v>
      </c>
      <c r="GZ198" s="13" t="s">
        <v>289</v>
      </c>
      <c r="HA198" s="13" t="s">
        <v>289</v>
      </c>
      <c r="HB198" s="13" t="s">
        <v>289</v>
      </c>
      <c r="HC198" s="13" t="s">
        <v>289</v>
      </c>
      <c r="HD198" s="13" t="s">
        <v>289</v>
      </c>
      <c r="HE198" s="13" t="s">
        <v>289</v>
      </c>
      <c r="HF198" s="13" t="s">
        <v>289</v>
      </c>
      <c r="HG198" s="13" t="s">
        <v>289</v>
      </c>
      <c r="HH198" s="13" t="s">
        <v>289</v>
      </c>
      <c r="HI198" s="13" t="s">
        <v>289</v>
      </c>
      <c r="HJ198" s="13" t="s">
        <v>289</v>
      </c>
      <c r="HK198" s="13" t="s">
        <v>289</v>
      </c>
      <c r="HL198" s="13" t="s">
        <v>289</v>
      </c>
      <c r="HM198" s="13" t="s">
        <v>289</v>
      </c>
      <c r="HN198" s="13" t="s">
        <v>289</v>
      </c>
      <c r="HO198" s="13" t="s">
        <v>289</v>
      </c>
      <c r="HP198" s="13" t="s">
        <v>289</v>
      </c>
      <c r="HQ198" s="13" t="s">
        <v>289</v>
      </c>
      <c r="HR198" s="13" t="s">
        <v>289</v>
      </c>
      <c r="HS198" s="13" t="s">
        <v>289</v>
      </c>
      <c r="HT198" s="13" t="s">
        <v>289</v>
      </c>
      <c r="HU198" s="13" t="s">
        <v>289</v>
      </c>
      <c r="HV198" s="13" t="s">
        <v>289</v>
      </c>
      <c r="HW198" s="13" t="s">
        <v>289</v>
      </c>
      <c r="HX198" s="13" t="s">
        <v>289</v>
      </c>
      <c r="HY198" s="13" t="s">
        <v>289</v>
      </c>
      <c r="HZ198" s="13" t="s">
        <v>289</v>
      </c>
      <c r="IA198" s="13" t="s">
        <v>289</v>
      </c>
      <c r="IB198" s="13" t="s">
        <v>289</v>
      </c>
      <c r="IC198" s="13" t="s">
        <v>289</v>
      </c>
      <c r="ID198" s="13" t="s">
        <v>289</v>
      </c>
      <c r="IE198" s="13" t="s">
        <v>289</v>
      </c>
      <c r="IF198" s="13" t="s">
        <v>289</v>
      </c>
      <c r="IG198" s="13" t="s">
        <v>289</v>
      </c>
      <c r="IH198" s="13" t="s">
        <v>289</v>
      </c>
      <c r="II198" s="13" t="s">
        <v>289</v>
      </c>
      <c r="IJ198" s="13" t="s">
        <v>289</v>
      </c>
      <c r="IK198" s="13" t="s">
        <v>289</v>
      </c>
      <c r="IL198" s="13" t="s">
        <v>289</v>
      </c>
      <c r="IM198" s="13" t="s">
        <v>289</v>
      </c>
      <c r="IN198" s="13" t="s">
        <v>289</v>
      </c>
      <c r="IO198" s="13" t="s">
        <v>289</v>
      </c>
      <c r="IP198" s="13" t="s">
        <v>289</v>
      </c>
      <c r="IQ198" s="13" t="s">
        <v>289</v>
      </c>
      <c r="IR198" s="13" t="s">
        <v>289</v>
      </c>
      <c r="IS198" s="13" t="s">
        <v>289</v>
      </c>
      <c r="IT198" s="13" t="s">
        <v>289</v>
      </c>
      <c r="IU198" s="13" t="s">
        <v>289</v>
      </c>
      <c r="IV198" s="13" t="s">
        <v>289</v>
      </c>
      <c r="IW198" s="13" t="s">
        <v>289</v>
      </c>
      <c r="IX198" s="13" t="s">
        <v>289</v>
      </c>
      <c r="IY198" s="13" t="s">
        <v>289</v>
      </c>
      <c r="IZ198" s="13" t="s">
        <v>289</v>
      </c>
      <c r="JA198" s="13" t="s">
        <v>289</v>
      </c>
      <c r="JB198" s="13" t="s">
        <v>289</v>
      </c>
      <c r="JC198" s="13" t="s">
        <v>289</v>
      </c>
      <c r="JD198" s="13" t="s">
        <v>289</v>
      </c>
      <c r="JE198" s="13" t="s">
        <v>289</v>
      </c>
      <c r="JF198" s="13" t="s">
        <v>289</v>
      </c>
      <c r="JG198" s="13" t="s">
        <v>289</v>
      </c>
      <c r="JH198" s="13" t="s">
        <v>289</v>
      </c>
      <c r="JI198" s="13" t="s">
        <v>289</v>
      </c>
      <c r="JJ198" s="13" t="s">
        <v>289</v>
      </c>
      <c r="JK198" s="13" t="s">
        <v>289</v>
      </c>
      <c r="JL198" s="13" t="s">
        <v>289</v>
      </c>
      <c r="JM198" s="13" t="s">
        <v>289</v>
      </c>
      <c r="JN198" s="13" t="s">
        <v>289</v>
      </c>
      <c r="JO198" s="13" t="s">
        <v>289</v>
      </c>
      <c r="JP198" s="13" t="s">
        <v>289</v>
      </c>
      <c r="JQ198" s="13" t="s">
        <v>289</v>
      </c>
      <c r="JR198" s="13" t="s">
        <v>289</v>
      </c>
      <c r="JS198" s="13" t="s">
        <v>289</v>
      </c>
      <c r="JT198" s="13" t="s">
        <v>289</v>
      </c>
      <c r="JU198" s="13" t="s">
        <v>289</v>
      </c>
      <c r="JV198" s="13" t="s">
        <v>289</v>
      </c>
      <c r="JW198" s="13" t="s">
        <v>289</v>
      </c>
      <c r="JX198" s="13" t="s">
        <v>289</v>
      </c>
      <c r="JY198" s="13" t="s">
        <v>289</v>
      </c>
      <c r="JZ198" s="13" t="s">
        <v>289</v>
      </c>
      <c r="KA198" s="13" t="s">
        <v>289</v>
      </c>
      <c r="KB198" s="10" t="s">
        <v>289</v>
      </c>
      <c r="KC198" s="10" t="s">
        <v>289</v>
      </c>
      <c r="KD198" s="10" t="s">
        <v>289</v>
      </c>
      <c r="KE198" s="10" t="s">
        <v>289</v>
      </c>
      <c r="KF198" s="10" t="s">
        <v>289</v>
      </c>
      <c r="KG198" s="10" t="s">
        <v>289</v>
      </c>
      <c r="KH198" s="10" t="s">
        <v>289</v>
      </c>
      <c r="KI198" s="10" t="s">
        <v>289</v>
      </c>
      <c r="KJ198" s="10" t="s">
        <v>289</v>
      </c>
      <c r="KK198" s="10" t="s">
        <v>289</v>
      </c>
      <c r="KL198" s="10" t="s">
        <v>289</v>
      </c>
      <c r="KM198" s="10" t="s">
        <v>289</v>
      </c>
      <c r="KN198" s="10" t="s">
        <v>289</v>
      </c>
      <c r="KO198" s="10" t="s">
        <v>289</v>
      </c>
      <c r="KP198" s="10" t="s">
        <v>289</v>
      </c>
      <c r="KQ198" s="10" t="s">
        <v>289</v>
      </c>
      <c r="KR198" s="10" t="s">
        <v>289</v>
      </c>
      <c r="KS198" s="10" t="s">
        <v>289</v>
      </c>
      <c r="KT198" s="10" t="s">
        <v>289</v>
      </c>
      <c r="KU198" s="10" t="s">
        <v>289</v>
      </c>
      <c r="KV198" s="10" t="s">
        <v>289</v>
      </c>
      <c r="KW198" s="10" t="s">
        <v>289</v>
      </c>
      <c r="KX198" s="10" t="s">
        <v>289</v>
      </c>
      <c r="KY198" s="10" t="s">
        <v>289</v>
      </c>
      <c r="KZ198" s="10" t="s">
        <v>289</v>
      </c>
      <c r="LA198" s="10" t="s">
        <v>289</v>
      </c>
      <c r="LB198" s="10" t="s">
        <v>289</v>
      </c>
      <c r="LC198" s="10" t="s">
        <v>289</v>
      </c>
      <c r="LD198" s="10" t="s">
        <v>289</v>
      </c>
      <c r="LE198" s="10" t="s">
        <v>289</v>
      </c>
      <c r="LF198" s="10" t="s">
        <v>289</v>
      </c>
      <c r="LH198" s="9">
        <v>196</v>
      </c>
    </row>
    <row r="199" spans="2:320" s="9" customFormat="1" ht="15.75" x14ac:dyDescent="0.3">
      <c r="B199" s="9">
        <v>197</v>
      </c>
      <c r="C199" s="10" t="s">
        <v>289</v>
      </c>
      <c r="D199" s="10" t="s">
        <v>289</v>
      </c>
      <c r="E199" s="10" t="s">
        <v>289</v>
      </c>
      <c r="F199" s="10" t="s">
        <v>289</v>
      </c>
      <c r="G199" s="10" t="s">
        <v>289</v>
      </c>
      <c r="H199" s="10" t="s">
        <v>289</v>
      </c>
      <c r="I199" s="10" t="s">
        <v>289</v>
      </c>
      <c r="J199" s="10" t="s">
        <v>289</v>
      </c>
      <c r="K199" s="10" t="s">
        <v>289</v>
      </c>
      <c r="L199" s="10" t="s">
        <v>289</v>
      </c>
      <c r="M199" s="10" t="s">
        <v>289</v>
      </c>
      <c r="N199" s="10" t="s">
        <v>289</v>
      </c>
      <c r="O199" s="10" t="s">
        <v>289</v>
      </c>
      <c r="P199" s="10" t="s">
        <v>289</v>
      </c>
      <c r="Q199" s="10" t="s">
        <v>289</v>
      </c>
      <c r="R199" s="10" t="s">
        <v>289</v>
      </c>
      <c r="S199" s="10" t="s">
        <v>289</v>
      </c>
      <c r="T199" s="10" t="s">
        <v>289</v>
      </c>
      <c r="U199" s="10" t="s">
        <v>289</v>
      </c>
      <c r="V199" s="10" t="s">
        <v>289</v>
      </c>
      <c r="W199" s="10" t="s">
        <v>289</v>
      </c>
      <c r="X199" s="10" t="s">
        <v>289</v>
      </c>
      <c r="Y199" s="10" t="s">
        <v>289</v>
      </c>
      <c r="Z199" s="10" t="s">
        <v>289</v>
      </c>
      <c r="AA199" s="10" t="s">
        <v>289</v>
      </c>
      <c r="AB199" s="10" t="s">
        <v>289</v>
      </c>
      <c r="AC199" s="10" t="s">
        <v>289</v>
      </c>
      <c r="AD199" s="10" t="s">
        <v>289</v>
      </c>
      <c r="AE199" s="10" t="s">
        <v>289</v>
      </c>
      <c r="AF199" s="10" t="s">
        <v>289</v>
      </c>
      <c r="AG199" s="13" t="s">
        <v>289</v>
      </c>
      <c r="AH199" s="13" t="s">
        <v>289</v>
      </c>
      <c r="AI199" s="13" t="s">
        <v>289</v>
      </c>
      <c r="AJ199" s="13" t="s">
        <v>289</v>
      </c>
      <c r="AK199" s="13" t="s">
        <v>289</v>
      </c>
      <c r="AL199" s="13" t="s">
        <v>289</v>
      </c>
      <c r="AM199" s="13" t="s">
        <v>289</v>
      </c>
      <c r="AN199" s="13" t="s">
        <v>289</v>
      </c>
      <c r="AO199" s="13" t="s">
        <v>289</v>
      </c>
      <c r="AP199" s="13" t="s">
        <v>289</v>
      </c>
      <c r="AQ199" s="13" t="s">
        <v>289</v>
      </c>
      <c r="AR199" s="13" t="s">
        <v>289</v>
      </c>
      <c r="AS199" s="13" t="s">
        <v>289</v>
      </c>
      <c r="AT199" s="13" t="s">
        <v>289</v>
      </c>
      <c r="AU199" s="13" t="s">
        <v>289</v>
      </c>
      <c r="AV199" s="13" t="s">
        <v>289</v>
      </c>
      <c r="AW199" s="13" t="s">
        <v>289</v>
      </c>
      <c r="AX199" s="13" t="s">
        <v>289</v>
      </c>
      <c r="AY199" s="13" t="s">
        <v>289</v>
      </c>
      <c r="AZ199" s="13" t="s">
        <v>289</v>
      </c>
      <c r="BA199" s="13" t="s">
        <v>289</v>
      </c>
      <c r="BB199" s="13" t="s">
        <v>289</v>
      </c>
      <c r="BC199" s="13" t="s">
        <v>289</v>
      </c>
      <c r="BD199" s="13" t="s">
        <v>289</v>
      </c>
      <c r="BE199" s="13" t="s">
        <v>289</v>
      </c>
      <c r="BF199" s="13" t="s">
        <v>289</v>
      </c>
      <c r="BG199" s="13" t="s">
        <v>289</v>
      </c>
      <c r="BH199" s="13" t="s">
        <v>289</v>
      </c>
      <c r="BI199" s="13" t="s">
        <v>289</v>
      </c>
      <c r="BJ199" s="13" t="s">
        <v>289</v>
      </c>
      <c r="BK199" s="13" t="s">
        <v>289</v>
      </c>
      <c r="BL199" s="13" t="s">
        <v>289</v>
      </c>
      <c r="BM199" s="13" t="s">
        <v>289</v>
      </c>
      <c r="BN199" s="13" t="s">
        <v>289</v>
      </c>
      <c r="BO199" s="13" t="s">
        <v>289</v>
      </c>
      <c r="BP199" s="13" t="s">
        <v>289</v>
      </c>
      <c r="BQ199" s="13" t="s">
        <v>289</v>
      </c>
      <c r="BR199" s="13" t="s">
        <v>289</v>
      </c>
      <c r="BS199" s="13" t="s">
        <v>289</v>
      </c>
      <c r="BT199" s="13" t="s">
        <v>289</v>
      </c>
      <c r="BU199" s="13" t="s">
        <v>289</v>
      </c>
      <c r="BV199" s="13" t="s">
        <v>289</v>
      </c>
      <c r="BW199" s="13" t="s">
        <v>289</v>
      </c>
      <c r="BX199" s="13" t="s">
        <v>289</v>
      </c>
      <c r="BY199" s="13" t="s">
        <v>289</v>
      </c>
      <c r="BZ199" s="13" t="s">
        <v>289</v>
      </c>
      <c r="CA199" s="13" t="s">
        <v>289</v>
      </c>
      <c r="CB199" s="13" t="s">
        <v>289</v>
      </c>
      <c r="CC199" s="13" t="s">
        <v>289</v>
      </c>
      <c r="CD199" s="13" t="s">
        <v>289</v>
      </c>
      <c r="CE199" s="13" t="s">
        <v>289</v>
      </c>
      <c r="CF199" s="13" t="s">
        <v>289</v>
      </c>
      <c r="CG199" s="13" t="s">
        <v>289</v>
      </c>
      <c r="CH199" s="13" t="s">
        <v>289</v>
      </c>
      <c r="CI199" s="13" t="s">
        <v>289</v>
      </c>
      <c r="CJ199" s="13" t="s">
        <v>289</v>
      </c>
      <c r="CK199" s="13" t="s">
        <v>289</v>
      </c>
      <c r="CL199" s="13" t="s">
        <v>289</v>
      </c>
      <c r="CM199" s="13" t="s">
        <v>289</v>
      </c>
      <c r="CN199" s="13" t="s">
        <v>289</v>
      </c>
      <c r="CO199" s="13" t="s">
        <v>289</v>
      </c>
      <c r="CP199" s="13" t="s">
        <v>289</v>
      </c>
      <c r="CQ199" s="13" t="s">
        <v>289</v>
      </c>
      <c r="CR199" s="13" t="s">
        <v>289</v>
      </c>
      <c r="CS199" s="13" t="s">
        <v>289</v>
      </c>
      <c r="CT199" s="13" t="s">
        <v>289</v>
      </c>
      <c r="CU199" s="13" t="s">
        <v>289</v>
      </c>
      <c r="CV199" s="13" t="s">
        <v>289</v>
      </c>
      <c r="CW199" s="13" t="s">
        <v>289</v>
      </c>
      <c r="CX199" s="13" t="s">
        <v>289</v>
      </c>
      <c r="CY199" s="13" t="s">
        <v>289</v>
      </c>
      <c r="CZ199" s="13" t="s">
        <v>289</v>
      </c>
      <c r="DA199" s="13" t="s">
        <v>289</v>
      </c>
      <c r="DB199" s="13" t="s">
        <v>289</v>
      </c>
      <c r="DC199" s="13" t="s">
        <v>289</v>
      </c>
      <c r="DD199" s="13" t="s">
        <v>289</v>
      </c>
      <c r="DE199" s="13" t="s">
        <v>289</v>
      </c>
      <c r="DF199" s="13" t="s">
        <v>289</v>
      </c>
      <c r="DG199" s="13" t="s">
        <v>289</v>
      </c>
      <c r="DH199" s="13" t="s">
        <v>289</v>
      </c>
      <c r="DI199" s="13" t="s">
        <v>289</v>
      </c>
      <c r="DJ199" s="13" t="s">
        <v>289</v>
      </c>
      <c r="DK199" s="13" t="s">
        <v>289</v>
      </c>
      <c r="DL199" s="13" t="s">
        <v>289</v>
      </c>
      <c r="DM199" s="13" t="s">
        <v>289</v>
      </c>
      <c r="DN199" s="13" t="s">
        <v>289</v>
      </c>
      <c r="DO199" s="13" t="s">
        <v>289</v>
      </c>
      <c r="DP199" s="13" t="s">
        <v>289</v>
      </c>
      <c r="DQ199" s="13" t="s">
        <v>289</v>
      </c>
      <c r="DR199" s="13" t="s">
        <v>289</v>
      </c>
      <c r="DS199" s="13" t="s">
        <v>289</v>
      </c>
      <c r="DT199" s="13" t="s">
        <v>289</v>
      </c>
      <c r="DU199" s="13" t="s">
        <v>289</v>
      </c>
      <c r="DV199" s="13" t="s">
        <v>289</v>
      </c>
      <c r="DW199" s="13" t="s">
        <v>289</v>
      </c>
      <c r="DX199" s="13" t="s">
        <v>289</v>
      </c>
      <c r="DY199" s="13" t="s">
        <v>289</v>
      </c>
      <c r="DZ199" s="13" t="s">
        <v>289</v>
      </c>
      <c r="EA199" s="13" t="s">
        <v>289</v>
      </c>
      <c r="EB199" s="13" t="s">
        <v>289</v>
      </c>
      <c r="EC199" s="13" t="s">
        <v>289</v>
      </c>
      <c r="ED199" s="13" t="s">
        <v>289</v>
      </c>
      <c r="EE199" s="13" t="s">
        <v>289</v>
      </c>
      <c r="EF199" s="13" t="s">
        <v>289</v>
      </c>
      <c r="EG199" s="13" t="s">
        <v>289</v>
      </c>
      <c r="EH199" s="13" t="s">
        <v>289</v>
      </c>
      <c r="EI199" s="13" t="s">
        <v>289</v>
      </c>
      <c r="EJ199" s="13" t="s">
        <v>289</v>
      </c>
      <c r="EK199" s="13" t="s">
        <v>289</v>
      </c>
      <c r="EL199" s="13" t="s">
        <v>289</v>
      </c>
      <c r="EM199" s="13" t="s">
        <v>289</v>
      </c>
      <c r="EN199" s="13" t="s">
        <v>289</v>
      </c>
      <c r="EO199" s="13" t="s">
        <v>289</v>
      </c>
      <c r="EP199" s="13" t="s">
        <v>289</v>
      </c>
      <c r="EQ199" s="13" t="s">
        <v>289</v>
      </c>
      <c r="ER199" s="13" t="s">
        <v>289</v>
      </c>
      <c r="ES199" s="13" t="s">
        <v>289</v>
      </c>
      <c r="ET199" s="13" t="s">
        <v>289</v>
      </c>
      <c r="EU199" s="13" t="s">
        <v>289</v>
      </c>
      <c r="EV199" s="13" t="s">
        <v>289</v>
      </c>
      <c r="EW199" s="13" t="s">
        <v>289</v>
      </c>
      <c r="EX199" s="13" t="s">
        <v>289</v>
      </c>
      <c r="EY199" s="13" t="s">
        <v>289</v>
      </c>
      <c r="EZ199" s="13" t="s">
        <v>289</v>
      </c>
      <c r="FA199" s="13" t="s">
        <v>289</v>
      </c>
      <c r="FB199" s="13" t="s">
        <v>289</v>
      </c>
      <c r="FC199" s="13" t="s">
        <v>289</v>
      </c>
      <c r="FD199" s="13" t="s">
        <v>289</v>
      </c>
      <c r="FE199" s="13" t="s">
        <v>289</v>
      </c>
      <c r="FF199" s="13" t="s">
        <v>289</v>
      </c>
      <c r="FG199" s="13" t="s">
        <v>289</v>
      </c>
      <c r="FH199" s="13" t="s">
        <v>289</v>
      </c>
      <c r="FI199" s="13" t="s">
        <v>289</v>
      </c>
      <c r="FJ199" s="13" t="s">
        <v>289</v>
      </c>
      <c r="FK199" s="13" t="s">
        <v>289</v>
      </c>
      <c r="FL199" s="13" t="s">
        <v>289</v>
      </c>
      <c r="FM199" s="13" t="s">
        <v>289</v>
      </c>
      <c r="FN199" s="13" t="s">
        <v>289</v>
      </c>
      <c r="FO199" s="13" t="s">
        <v>289</v>
      </c>
      <c r="FP199" s="13" t="s">
        <v>289</v>
      </c>
      <c r="FQ199" s="13" t="s">
        <v>289</v>
      </c>
      <c r="FR199" s="13" t="s">
        <v>289</v>
      </c>
      <c r="FS199" s="13" t="s">
        <v>289</v>
      </c>
      <c r="FT199" s="13" t="s">
        <v>289</v>
      </c>
      <c r="FU199" s="13" t="s">
        <v>289</v>
      </c>
      <c r="FV199" s="13" t="s">
        <v>289</v>
      </c>
      <c r="FW199" s="13" t="s">
        <v>289</v>
      </c>
      <c r="FX199" s="13" t="s">
        <v>289</v>
      </c>
      <c r="FY199" s="13" t="s">
        <v>289</v>
      </c>
      <c r="FZ199" s="13" t="s">
        <v>289</v>
      </c>
      <c r="GA199" s="13" t="s">
        <v>289</v>
      </c>
      <c r="GB199" s="13" t="s">
        <v>289</v>
      </c>
      <c r="GC199" s="13" t="s">
        <v>289</v>
      </c>
      <c r="GD199" s="13" t="s">
        <v>289</v>
      </c>
      <c r="GE199" s="13" t="s">
        <v>289</v>
      </c>
      <c r="GF199" s="13" t="s">
        <v>289</v>
      </c>
      <c r="GG199" s="13" t="s">
        <v>289</v>
      </c>
      <c r="GH199" s="13" t="s">
        <v>289</v>
      </c>
      <c r="GI199" s="13" t="s">
        <v>289</v>
      </c>
      <c r="GJ199" s="13" t="s">
        <v>289</v>
      </c>
      <c r="GK199" s="13" t="s">
        <v>289</v>
      </c>
      <c r="GL199" s="13" t="s">
        <v>289</v>
      </c>
      <c r="GM199" s="13" t="s">
        <v>289</v>
      </c>
      <c r="GN199" s="13" t="s">
        <v>289</v>
      </c>
      <c r="GO199" s="13" t="s">
        <v>289</v>
      </c>
      <c r="GP199" s="13" t="s">
        <v>289</v>
      </c>
      <c r="GQ199" s="13" t="s">
        <v>289</v>
      </c>
      <c r="GR199" s="13" t="s">
        <v>289</v>
      </c>
      <c r="GS199" s="13" t="s">
        <v>289</v>
      </c>
      <c r="GT199" s="13" t="s">
        <v>289</v>
      </c>
      <c r="GU199" s="13" t="s">
        <v>289</v>
      </c>
      <c r="GV199" s="13" t="s">
        <v>289</v>
      </c>
      <c r="GW199" s="13" t="s">
        <v>289</v>
      </c>
      <c r="GX199" s="13" t="s">
        <v>289</v>
      </c>
      <c r="GY199" s="13" t="s">
        <v>289</v>
      </c>
      <c r="GZ199" s="13" t="s">
        <v>289</v>
      </c>
      <c r="HA199" s="13" t="s">
        <v>289</v>
      </c>
      <c r="HB199" s="13" t="s">
        <v>289</v>
      </c>
      <c r="HC199" s="13" t="s">
        <v>289</v>
      </c>
      <c r="HD199" s="13" t="s">
        <v>289</v>
      </c>
      <c r="HE199" s="13" t="s">
        <v>289</v>
      </c>
      <c r="HF199" s="13" t="s">
        <v>289</v>
      </c>
      <c r="HG199" s="13" t="s">
        <v>289</v>
      </c>
      <c r="HH199" s="13" t="s">
        <v>289</v>
      </c>
      <c r="HI199" s="13" t="s">
        <v>289</v>
      </c>
      <c r="HJ199" s="13" t="s">
        <v>289</v>
      </c>
      <c r="HK199" s="13" t="s">
        <v>289</v>
      </c>
      <c r="HL199" s="13" t="s">
        <v>289</v>
      </c>
      <c r="HM199" s="13" t="s">
        <v>289</v>
      </c>
      <c r="HN199" s="13" t="s">
        <v>289</v>
      </c>
      <c r="HO199" s="13" t="s">
        <v>289</v>
      </c>
      <c r="HP199" s="13" t="s">
        <v>289</v>
      </c>
      <c r="HQ199" s="13" t="s">
        <v>289</v>
      </c>
      <c r="HR199" s="13" t="s">
        <v>289</v>
      </c>
      <c r="HS199" s="13" t="s">
        <v>289</v>
      </c>
      <c r="HT199" s="13" t="s">
        <v>289</v>
      </c>
      <c r="HU199" s="13" t="s">
        <v>289</v>
      </c>
      <c r="HV199" s="13" t="s">
        <v>289</v>
      </c>
      <c r="HW199" s="13" t="s">
        <v>289</v>
      </c>
      <c r="HX199" s="13" t="s">
        <v>289</v>
      </c>
      <c r="HY199" s="13" t="s">
        <v>289</v>
      </c>
      <c r="HZ199" s="13" t="s">
        <v>289</v>
      </c>
      <c r="IA199" s="13" t="s">
        <v>289</v>
      </c>
      <c r="IB199" s="13" t="s">
        <v>289</v>
      </c>
      <c r="IC199" s="13" t="s">
        <v>289</v>
      </c>
      <c r="ID199" s="13" t="s">
        <v>289</v>
      </c>
      <c r="IE199" s="13" t="s">
        <v>289</v>
      </c>
      <c r="IF199" s="13" t="s">
        <v>289</v>
      </c>
      <c r="IG199" s="13" t="s">
        <v>289</v>
      </c>
      <c r="IH199" s="13" t="s">
        <v>289</v>
      </c>
      <c r="II199" s="13" t="s">
        <v>289</v>
      </c>
      <c r="IJ199" s="13" t="s">
        <v>289</v>
      </c>
      <c r="IK199" s="13" t="s">
        <v>289</v>
      </c>
      <c r="IL199" s="13" t="s">
        <v>289</v>
      </c>
      <c r="IM199" s="13" t="s">
        <v>289</v>
      </c>
      <c r="IN199" s="13" t="s">
        <v>289</v>
      </c>
      <c r="IO199" s="13" t="s">
        <v>289</v>
      </c>
      <c r="IP199" s="13" t="s">
        <v>289</v>
      </c>
      <c r="IQ199" s="13" t="s">
        <v>289</v>
      </c>
      <c r="IR199" s="13" t="s">
        <v>289</v>
      </c>
      <c r="IS199" s="13" t="s">
        <v>289</v>
      </c>
      <c r="IT199" s="13" t="s">
        <v>289</v>
      </c>
      <c r="IU199" s="13" t="s">
        <v>289</v>
      </c>
      <c r="IV199" s="13" t="s">
        <v>289</v>
      </c>
      <c r="IW199" s="13" t="s">
        <v>289</v>
      </c>
      <c r="IX199" s="13" t="s">
        <v>289</v>
      </c>
      <c r="IY199" s="13" t="s">
        <v>289</v>
      </c>
      <c r="IZ199" s="13" t="s">
        <v>289</v>
      </c>
      <c r="JA199" s="13" t="s">
        <v>289</v>
      </c>
      <c r="JB199" s="13" t="s">
        <v>289</v>
      </c>
      <c r="JC199" s="13" t="s">
        <v>289</v>
      </c>
      <c r="JD199" s="13" t="s">
        <v>289</v>
      </c>
      <c r="JE199" s="13" t="s">
        <v>289</v>
      </c>
      <c r="JF199" s="13" t="s">
        <v>289</v>
      </c>
      <c r="JG199" s="13" t="s">
        <v>289</v>
      </c>
      <c r="JH199" s="13" t="s">
        <v>289</v>
      </c>
      <c r="JI199" s="13" t="s">
        <v>289</v>
      </c>
      <c r="JJ199" s="13" t="s">
        <v>289</v>
      </c>
      <c r="JK199" s="13" t="s">
        <v>289</v>
      </c>
      <c r="JL199" s="13" t="s">
        <v>289</v>
      </c>
      <c r="JM199" s="13" t="s">
        <v>289</v>
      </c>
      <c r="JN199" s="13" t="s">
        <v>289</v>
      </c>
      <c r="JO199" s="13" t="s">
        <v>289</v>
      </c>
      <c r="JP199" s="13" t="s">
        <v>289</v>
      </c>
      <c r="JQ199" s="13" t="s">
        <v>289</v>
      </c>
      <c r="JR199" s="13" t="s">
        <v>289</v>
      </c>
      <c r="JS199" s="13" t="s">
        <v>289</v>
      </c>
      <c r="JT199" s="13" t="s">
        <v>289</v>
      </c>
      <c r="JU199" s="13" t="s">
        <v>289</v>
      </c>
      <c r="JV199" s="13" t="s">
        <v>289</v>
      </c>
      <c r="JW199" s="13" t="s">
        <v>289</v>
      </c>
      <c r="JX199" s="13" t="s">
        <v>289</v>
      </c>
      <c r="JY199" s="13" t="s">
        <v>289</v>
      </c>
      <c r="JZ199" s="13" t="s">
        <v>289</v>
      </c>
      <c r="KA199" s="13" t="s">
        <v>289</v>
      </c>
      <c r="KB199" s="10" t="s">
        <v>289</v>
      </c>
      <c r="KC199" s="10" t="s">
        <v>289</v>
      </c>
      <c r="KD199" s="10" t="s">
        <v>289</v>
      </c>
      <c r="KE199" s="10" t="s">
        <v>289</v>
      </c>
      <c r="KF199" s="10" t="s">
        <v>289</v>
      </c>
      <c r="KG199" s="10" t="s">
        <v>289</v>
      </c>
      <c r="KH199" s="10" t="s">
        <v>289</v>
      </c>
      <c r="KI199" s="10" t="s">
        <v>289</v>
      </c>
      <c r="KJ199" s="10" t="s">
        <v>289</v>
      </c>
      <c r="KK199" s="10" t="s">
        <v>289</v>
      </c>
      <c r="KL199" s="10" t="s">
        <v>289</v>
      </c>
      <c r="KM199" s="10" t="s">
        <v>289</v>
      </c>
      <c r="KN199" s="10" t="s">
        <v>289</v>
      </c>
      <c r="KO199" s="10" t="s">
        <v>289</v>
      </c>
      <c r="KP199" s="10" t="s">
        <v>289</v>
      </c>
      <c r="KQ199" s="10" t="s">
        <v>289</v>
      </c>
      <c r="KR199" s="10" t="s">
        <v>289</v>
      </c>
      <c r="KS199" s="10" t="s">
        <v>289</v>
      </c>
      <c r="KT199" s="10" t="s">
        <v>289</v>
      </c>
      <c r="KU199" s="10" t="s">
        <v>289</v>
      </c>
      <c r="KV199" s="10" t="s">
        <v>289</v>
      </c>
      <c r="KW199" s="10" t="s">
        <v>289</v>
      </c>
      <c r="KX199" s="10" t="s">
        <v>289</v>
      </c>
      <c r="KY199" s="10" t="s">
        <v>289</v>
      </c>
      <c r="KZ199" s="10" t="s">
        <v>289</v>
      </c>
      <c r="LA199" s="10" t="s">
        <v>289</v>
      </c>
      <c r="LB199" s="10" t="s">
        <v>289</v>
      </c>
      <c r="LC199" s="10" t="s">
        <v>289</v>
      </c>
      <c r="LD199" s="10" t="s">
        <v>289</v>
      </c>
      <c r="LE199" s="10" t="s">
        <v>289</v>
      </c>
      <c r="LF199" s="10" t="s">
        <v>289</v>
      </c>
      <c r="LH199" s="9">
        <v>197</v>
      </c>
    </row>
    <row r="200" spans="2:320" s="9" customFormat="1" ht="15.75" x14ac:dyDescent="0.3">
      <c r="B200" s="9">
        <v>198</v>
      </c>
      <c r="C200" s="10" t="s">
        <v>289</v>
      </c>
      <c r="D200" s="10" t="s">
        <v>289</v>
      </c>
      <c r="E200" s="10" t="s">
        <v>289</v>
      </c>
      <c r="F200" s="10" t="s">
        <v>289</v>
      </c>
      <c r="G200" s="10" t="s">
        <v>289</v>
      </c>
      <c r="H200" s="10" t="s">
        <v>289</v>
      </c>
      <c r="I200" s="10" t="s">
        <v>289</v>
      </c>
      <c r="J200" s="10" t="s">
        <v>289</v>
      </c>
      <c r="K200" s="10" t="s">
        <v>289</v>
      </c>
      <c r="L200" s="10" t="s">
        <v>289</v>
      </c>
      <c r="M200" s="10" t="s">
        <v>289</v>
      </c>
      <c r="N200" s="10" t="s">
        <v>289</v>
      </c>
      <c r="O200" s="10" t="s">
        <v>289</v>
      </c>
      <c r="P200" s="10" t="s">
        <v>289</v>
      </c>
      <c r="Q200" s="10" t="s">
        <v>289</v>
      </c>
      <c r="R200" s="10" t="s">
        <v>289</v>
      </c>
      <c r="S200" s="10" t="s">
        <v>289</v>
      </c>
      <c r="T200" s="10" t="s">
        <v>289</v>
      </c>
      <c r="U200" s="10" t="s">
        <v>289</v>
      </c>
      <c r="V200" s="10" t="s">
        <v>289</v>
      </c>
      <c r="W200" s="10" t="s">
        <v>289</v>
      </c>
      <c r="X200" s="10" t="s">
        <v>289</v>
      </c>
      <c r="Y200" s="10" t="s">
        <v>289</v>
      </c>
      <c r="Z200" s="10" t="s">
        <v>289</v>
      </c>
      <c r="AA200" s="10" t="s">
        <v>289</v>
      </c>
      <c r="AB200" s="10" t="s">
        <v>289</v>
      </c>
      <c r="AC200" s="10" t="s">
        <v>289</v>
      </c>
      <c r="AD200" s="10" t="s">
        <v>289</v>
      </c>
      <c r="AE200" s="10" t="s">
        <v>289</v>
      </c>
      <c r="AF200" s="10" t="s">
        <v>289</v>
      </c>
      <c r="AG200" s="13" t="s">
        <v>289</v>
      </c>
      <c r="AH200" s="13" t="s">
        <v>289</v>
      </c>
      <c r="AI200" s="13" t="s">
        <v>289</v>
      </c>
      <c r="AJ200" s="13" t="s">
        <v>289</v>
      </c>
      <c r="AK200" s="13" t="s">
        <v>289</v>
      </c>
      <c r="AL200" s="13" t="s">
        <v>289</v>
      </c>
      <c r="AM200" s="13" t="s">
        <v>289</v>
      </c>
      <c r="AN200" s="13" t="s">
        <v>289</v>
      </c>
      <c r="AO200" s="13" t="s">
        <v>289</v>
      </c>
      <c r="AP200" s="13" t="s">
        <v>289</v>
      </c>
      <c r="AQ200" s="13" t="s">
        <v>289</v>
      </c>
      <c r="AR200" s="13" t="s">
        <v>289</v>
      </c>
      <c r="AS200" s="13" t="s">
        <v>289</v>
      </c>
      <c r="AT200" s="13" t="s">
        <v>289</v>
      </c>
      <c r="AU200" s="13" t="s">
        <v>289</v>
      </c>
      <c r="AV200" s="13" t="s">
        <v>289</v>
      </c>
      <c r="AW200" s="13" t="s">
        <v>289</v>
      </c>
      <c r="AX200" s="13" t="s">
        <v>289</v>
      </c>
      <c r="AY200" s="13" t="s">
        <v>289</v>
      </c>
      <c r="AZ200" s="13" t="s">
        <v>289</v>
      </c>
      <c r="BA200" s="13" t="s">
        <v>289</v>
      </c>
      <c r="BB200" s="13" t="s">
        <v>289</v>
      </c>
      <c r="BC200" s="13" t="s">
        <v>289</v>
      </c>
      <c r="BD200" s="13" t="s">
        <v>289</v>
      </c>
      <c r="BE200" s="13" t="s">
        <v>289</v>
      </c>
      <c r="BF200" s="13" t="s">
        <v>289</v>
      </c>
      <c r="BG200" s="13" t="s">
        <v>289</v>
      </c>
      <c r="BH200" s="13" t="s">
        <v>289</v>
      </c>
      <c r="BI200" s="13" t="s">
        <v>289</v>
      </c>
      <c r="BJ200" s="13" t="s">
        <v>289</v>
      </c>
      <c r="BK200" s="13" t="s">
        <v>289</v>
      </c>
      <c r="BL200" s="13" t="s">
        <v>289</v>
      </c>
      <c r="BM200" s="13" t="s">
        <v>289</v>
      </c>
      <c r="BN200" s="13" t="s">
        <v>289</v>
      </c>
      <c r="BO200" s="13" t="s">
        <v>289</v>
      </c>
      <c r="BP200" s="13" t="s">
        <v>289</v>
      </c>
      <c r="BQ200" s="13" t="s">
        <v>289</v>
      </c>
      <c r="BR200" s="13" t="s">
        <v>289</v>
      </c>
      <c r="BS200" s="13" t="s">
        <v>289</v>
      </c>
      <c r="BT200" s="13" t="s">
        <v>289</v>
      </c>
      <c r="BU200" s="13" t="s">
        <v>289</v>
      </c>
      <c r="BV200" s="13" t="s">
        <v>289</v>
      </c>
      <c r="BW200" s="13" t="s">
        <v>289</v>
      </c>
      <c r="BX200" s="13" t="s">
        <v>289</v>
      </c>
      <c r="BY200" s="13" t="s">
        <v>289</v>
      </c>
      <c r="BZ200" s="13" t="s">
        <v>289</v>
      </c>
      <c r="CA200" s="13" t="s">
        <v>289</v>
      </c>
      <c r="CB200" s="13" t="s">
        <v>289</v>
      </c>
      <c r="CC200" s="13" t="s">
        <v>289</v>
      </c>
      <c r="CD200" s="13" t="s">
        <v>289</v>
      </c>
      <c r="CE200" s="13" t="s">
        <v>289</v>
      </c>
      <c r="CF200" s="13" t="s">
        <v>289</v>
      </c>
      <c r="CG200" s="13" t="s">
        <v>289</v>
      </c>
      <c r="CH200" s="13" t="s">
        <v>289</v>
      </c>
      <c r="CI200" s="13" t="s">
        <v>289</v>
      </c>
      <c r="CJ200" s="13" t="s">
        <v>289</v>
      </c>
      <c r="CK200" s="13" t="s">
        <v>289</v>
      </c>
      <c r="CL200" s="13" t="s">
        <v>289</v>
      </c>
      <c r="CM200" s="13" t="s">
        <v>289</v>
      </c>
      <c r="CN200" s="13" t="s">
        <v>289</v>
      </c>
      <c r="CO200" s="13" t="s">
        <v>289</v>
      </c>
      <c r="CP200" s="13" t="s">
        <v>289</v>
      </c>
      <c r="CQ200" s="13" t="s">
        <v>289</v>
      </c>
      <c r="CR200" s="13" t="s">
        <v>289</v>
      </c>
      <c r="CS200" s="13" t="s">
        <v>289</v>
      </c>
      <c r="CT200" s="13" t="s">
        <v>289</v>
      </c>
      <c r="CU200" s="13" t="s">
        <v>289</v>
      </c>
      <c r="CV200" s="13" t="s">
        <v>289</v>
      </c>
      <c r="CW200" s="13" t="s">
        <v>289</v>
      </c>
      <c r="CX200" s="13" t="s">
        <v>289</v>
      </c>
      <c r="CY200" s="13" t="s">
        <v>289</v>
      </c>
      <c r="CZ200" s="13" t="s">
        <v>289</v>
      </c>
      <c r="DA200" s="13" t="s">
        <v>289</v>
      </c>
      <c r="DB200" s="13" t="s">
        <v>289</v>
      </c>
      <c r="DC200" s="13" t="s">
        <v>289</v>
      </c>
      <c r="DD200" s="13" t="s">
        <v>289</v>
      </c>
      <c r="DE200" s="13" t="s">
        <v>289</v>
      </c>
      <c r="DF200" s="13" t="s">
        <v>289</v>
      </c>
      <c r="DG200" s="13" t="s">
        <v>289</v>
      </c>
      <c r="DH200" s="13" t="s">
        <v>289</v>
      </c>
      <c r="DI200" s="13" t="s">
        <v>289</v>
      </c>
      <c r="DJ200" s="13" t="s">
        <v>289</v>
      </c>
      <c r="DK200" s="13" t="s">
        <v>289</v>
      </c>
      <c r="DL200" s="13" t="s">
        <v>289</v>
      </c>
      <c r="DM200" s="13" t="s">
        <v>289</v>
      </c>
      <c r="DN200" s="13" t="s">
        <v>289</v>
      </c>
      <c r="DO200" s="13" t="s">
        <v>289</v>
      </c>
      <c r="DP200" s="13" t="s">
        <v>289</v>
      </c>
      <c r="DQ200" s="13" t="s">
        <v>289</v>
      </c>
      <c r="DR200" s="13" t="s">
        <v>289</v>
      </c>
      <c r="DS200" s="13" t="s">
        <v>289</v>
      </c>
      <c r="DT200" s="13" t="s">
        <v>289</v>
      </c>
      <c r="DU200" s="13" t="s">
        <v>289</v>
      </c>
      <c r="DV200" s="13" t="s">
        <v>289</v>
      </c>
      <c r="DW200" s="13" t="s">
        <v>289</v>
      </c>
      <c r="DX200" s="13" t="s">
        <v>289</v>
      </c>
      <c r="DY200" s="13" t="s">
        <v>289</v>
      </c>
      <c r="DZ200" s="13" t="s">
        <v>289</v>
      </c>
      <c r="EA200" s="13" t="s">
        <v>289</v>
      </c>
      <c r="EB200" s="13" t="s">
        <v>289</v>
      </c>
      <c r="EC200" s="13" t="s">
        <v>289</v>
      </c>
      <c r="ED200" s="13" t="s">
        <v>289</v>
      </c>
      <c r="EE200" s="13" t="s">
        <v>289</v>
      </c>
      <c r="EF200" s="13" t="s">
        <v>289</v>
      </c>
      <c r="EG200" s="13" t="s">
        <v>289</v>
      </c>
      <c r="EH200" s="13" t="s">
        <v>289</v>
      </c>
      <c r="EI200" s="13" t="s">
        <v>289</v>
      </c>
      <c r="EJ200" s="13" t="s">
        <v>289</v>
      </c>
      <c r="EK200" s="13" t="s">
        <v>289</v>
      </c>
      <c r="EL200" s="13" t="s">
        <v>289</v>
      </c>
      <c r="EM200" s="13" t="s">
        <v>289</v>
      </c>
      <c r="EN200" s="13" t="s">
        <v>289</v>
      </c>
      <c r="EO200" s="13" t="s">
        <v>289</v>
      </c>
      <c r="EP200" s="13" t="s">
        <v>289</v>
      </c>
      <c r="EQ200" s="13" t="s">
        <v>289</v>
      </c>
      <c r="ER200" s="13" t="s">
        <v>289</v>
      </c>
      <c r="ES200" s="13" t="s">
        <v>289</v>
      </c>
      <c r="ET200" s="13" t="s">
        <v>289</v>
      </c>
      <c r="EU200" s="13" t="s">
        <v>289</v>
      </c>
      <c r="EV200" s="13" t="s">
        <v>289</v>
      </c>
      <c r="EW200" s="13" t="s">
        <v>289</v>
      </c>
      <c r="EX200" s="13" t="s">
        <v>289</v>
      </c>
      <c r="EY200" s="13" t="s">
        <v>289</v>
      </c>
      <c r="EZ200" s="13" t="s">
        <v>289</v>
      </c>
      <c r="FA200" s="13" t="s">
        <v>289</v>
      </c>
      <c r="FB200" s="13" t="s">
        <v>289</v>
      </c>
      <c r="FC200" s="13" t="s">
        <v>289</v>
      </c>
      <c r="FD200" s="13" t="s">
        <v>289</v>
      </c>
      <c r="FE200" s="13" t="s">
        <v>289</v>
      </c>
      <c r="FF200" s="13" t="s">
        <v>289</v>
      </c>
      <c r="FG200" s="13" t="s">
        <v>289</v>
      </c>
      <c r="FH200" s="13" t="s">
        <v>289</v>
      </c>
      <c r="FI200" s="13" t="s">
        <v>289</v>
      </c>
      <c r="FJ200" s="13" t="s">
        <v>289</v>
      </c>
      <c r="FK200" s="13" t="s">
        <v>289</v>
      </c>
      <c r="FL200" s="13" t="s">
        <v>289</v>
      </c>
      <c r="FM200" s="13" t="s">
        <v>289</v>
      </c>
      <c r="FN200" s="13" t="s">
        <v>289</v>
      </c>
      <c r="FO200" s="13" t="s">
        <v>289</v>
      </c>
      <c r="FP200" s="13" t="s">
        <v>289</v>
      </c>
      <c r="FQ200" s="13" t="s">
        <v>289</v>
      </c>
      <c r="FR200" s="13" t="s">
        <v>289</v>
      </c>
      <c r="FS200" s="13" t="s">
        <v>289</v>
      </c>
      <c r="FT200" s="13" t="s">
        <v>289</v>
      </c>
      <c r="FU200" s="13" t="s">
        <v>289</v>
      </c>
      <c r="FV200" s="13" t="s">
        <v>289</v>
      </c>
      <c r="FW200" s="13" t="s">
        <v>289</v>
      </c>
      <c r="FX200" s="13" t="s">
        <v>289</v>
      </c>
      <c r="FY200" s="13" t="s">
        <v>289</v>
      </c>
      <c r="FZ200" s="13" t="s">
        <v>289</v>
      </c>
      <c r="GA200" s="13" t="s">
        <v>289</v>
      </c>
      <c r="GB200" s="13" t="s">
        <v>289</v>
      </c>
      <c r="GC200" s="13" t="s">
        <v>289</v>
      </c>
      <c r="GD200" s="13" t="s">
        <v>289</v>
      </c>
      <c r="GE200" s="13" t="s">
        <v>289</v>
      </c>
      <c r="GF200" s="13" t="s">
        <v>289</v>
      </c>
      <c r="GG200" s="13" t="s">
        <v>289</v>
      </c>
      <c r="GH200" s="13" t="s">
        <v>289</v>
      </c>
      <c r="GI200" s="13" t="s">
        <v>289</v>
      </c>
      <c r="GJ200" s="13" t="s">
        <v>289</v>
      </c>
      <c r="GK200" s="13" t="s">
        <v>289</v>
      </c>
      <c r="GL200" s="13" t="s">
        <v>289</v>
      </c>
      <c r="GM200" s="13" t="s">
        <v>289</v>
      </c>
      <c r="GN200" s="13" t="s">
        <v>289</v>
      </c>
      <c r="GO200" s="13" t="s">
        <v>289</v>
      </c>
      <c r="GP200" s="13" t="s">
        <v>289</v>
      </c>
      <c r="GQ200" s="13" t="s">
        <v>289</v>
      </c>
      <c r="GR200" s="13" t="s">
        <v>289</v>
      </c>
      <c r="GS200" s="13" t="s">
        <v>289</v>
      </c>
      <c r="GT200" s="13" t="s">
        <v>289</v>
      </c>
      <c r="GU200" s="13" t="s">
        <v>289</v>
      </c>
      <c r="GV200" s="13" t="s">
        <v>289</v>
      </c>
      <c r="GW200" s="13" t="s">
        <v>289</v>
      </c>
      <c r="GX200" s="13" t="s">
        <v>289</v>
      </c>
      <c r="GY200" s="13" t="s">
        <v>289</v>
      </c>
      <c r="GZ200" s="13" t="s">
        <v>289</v>
      </c>
      <c r="HA200" s="13" t="s">
        <v>289</v>
      </c>
      <c r="HB200" s="13" t="s">
        <v>289</v>
      </c>
      <c r="HC200" s="13" t="s">
        <v>289</v>
      </c>
      <c r="HD200" s="13" t="s">
        <v>289</v>
      </c>
      <c r="HE200" s="13" t="s">
        <v>289</v>
      </c>
      <c r="HF200" s="13" t="s">
        <v>289</v>
      </c>
      <c r="HG200" s="13" t="s">
        <v>289</v>
      </c>
      <c r="HH200" s="13" t="s">
        <v>289</v>
      </c>
      <c r="HI200" s="13" t="s">
        <v>289</v>
      </c>
      <c r="HJ200" s="13" t="s">
        <v>289</v>
      </c>
      <c r="HK200" s="13" t="s">
        <v>289</v>
      </c>
      <c r="HL200" s="13" t="s">
        <v>289</v>
      </c>
      <c r="HM200" s="13" t="s">
        <v>289</v>
      </c>
      <c r="HN200" s="13" t="s">
        <v>289</v>
      </c>
      <c r="HO200" s="13" t="s">
        <v>289</v>
      </c>
      <c r="HP200" s="13" t="s">
        <v>289</v>
      </c>
      <c r="HQ200" s="13" t="s">
        <v>289</v>
      </c>
      <c r="HR200" s="13" t="s">
        <v>289</v>
      </c>
      <c r="HS200" s="13" t="s">
        <v>289</v>
      </c>
      <c r="HT200" s="13" t="s">
        <v>289</v>
      </c>
      <c r="HU200" s="13" t="s">
        <v>289</v>
      </c>
      <c r="HV200" s="13" t="s">
        <v>289</v>
      </c>
      <c r="HW200" s="13" t="s">
        <v>289</v>
      </c>
      <c r="HX200" s="13" t="s">
        <v>289</v>
      </c>
      <c r="HY200" s="13" t="s">
        <v>289</v>
      </c>
      <c r="HZ200" s="13" t="s">
        <v>289</v>
      </c>
      <c r="IA200" s="13" t="s">
        <v>289</v>
      </c>
      <c r="IB200" s="13" t="s">
        <v>289</v>
      </c>
      <c r="IC200" s="13" t="s">
        <v>289</v>
      </c>
      <c r="ID200" s="13" t="s">
        <v>289</v>
      </c>
      <c r="IE200" s="13" t="s">
        <v>289</v>
      </c>
      <c r="IF200" s="13" t="s">
        <v>289</v>
      </c>
      <c r="IG200" s="13" t="s">
        <v>289</v>
      </c>
      <c r="IH200" s="13" t="s">
        <v>289</v>
      </c>
      <c r="II200" s="13" t="s">
        <v>289</v>
      </c>
      <c r="IJ200" s="13" t="s">
        <v>289</v>
      </c>
      <c r="IK200" s="13" t="s">
        <v>289</v>
      </c>
      <c r="IL200" s="13" t="s">
        <v>289</v>
      </c>
      <c r="IM200" s="13" t="s">
        <v>289</v>
      </c>
      <c r="IN200" s="13" t="s">
        <v>289</v>
      </c>
      <c r="IO200" s="13" t="s">
        <v>289</v>
      </c>
      <c r="IP200" s="13" t="s">
        <v>289</v>
      </c>
      <c r="IQ200" s="13" t="s">
        <v>289</v>
      </c>
      <c r="IR200" s="13" t="s">
        <v>289</v>
      </c>
      <c r="IS200" s="13" t="s">
        <v>289</v>
      </c>
      <c r="IT200" s="13" t="s">
        <v>289</v>
      </c>
      <c r="IU200" s="13" t="s">
        <v>289</v>
      </c>
      <c r="IV200" s="13" t="s">
        <v>289</v>
      </c>
      <c r="IW200" s="13" t="s">
        <v>289</v>
      </c>
      <c r="IX200" s="13" t="s">
        <v>289</v>
      </c>
      <c r="IY200" s="13" t="s">
        <v>289</v>
      </c>
      <c r="IZ200" s="13" t="s">
        <v>289</v>
      </c>
      <c r="JA200" s="13" t="s">
        <v>289</v>
      </c>
      <c r="JB200" s="13" t="s">
        <v>289</v>
      </c>
      <c r="JC200" s="13" t="s">
        <v>289</v>
      </c>
      <c r="JD200" s="13" t="s">
        <v>289</v>
      </c>
      <c r="JE200" s="13" t="s">
        <v>289</v>
      </c>
      <c r="JF200" s="13" t="s">
        <v>289</v>
      </c>
      <c r="JG200" s="13" t="s">
        <v>289</v>
      </c>
      <c r="JH200" s="13" t="s">
        <v>289</v>
      </c>
      <c r="JI200" s="13" t="s">
        <v>289</v>
      </c>
      <c r="JJ200" s="13" t="s">
        <v>289</v>
      </c>
      <c r="JK200" s="13" t="s">
        <v>289</v>
      </c>
      <c r="JL200" s="13" t="s">
        <v>289</v>
      </c>
      <c r="JM200" s="13" t="s">
        <v>289</v>
      </c>
      <c r="JN200" s="13" t="s">
        <v>289</v>
      </c>
      <c r="JO200" s="13" t="s">
        <v>289</v>
      </c>
      <c r="JP200" s="13" t="s">
        <v>289</v>
      </c>
      <c r="JQ200" s="13" t="s">
        <v>289</v>
      </c>
      <c r="JR200" s="13" t="s">
        <v>289</v>
      </c>
      <c r="JS200" s="13" t="s">
        <v>289</v>
      </c>
      <c r="JT200" s="13" t="s">
        <v>289</v>
      </c>
      <c r="JU200" s="13" t="s">
        <v>289</v>
      </c>
      <c r="JV200" s="13" t="s">
        <v>289</v>
      </c>
      <c r="JW200" s="13" t="s">
        <v>289</v>
      </c>
      <c r="JX200" s="13" t="s">
        <v>289</v>
      </c>
      <c r="JY200" s="13" t="s">
        <v>289</v>
      </c>
      <c r="JZ200" s="13" t="s">
        <v>289</v>
      </c>
      <c r="KA200" s="13" t="s">
        <v>289</v>
      </c>
      <c r="KB200" s="10" t="s">
        <v>289</v>
      </c>
      <c r="KC200" s="10" t="s">
        <v>289</v>
      </c>
      <c r="KD200" s="10" t="s">
        <v>289</v>
      </c>
      <c r="KE200" s="10" t="s">
        <v>289</v>
      </c>
      <c r="KF200" s="10" t="s">
        <v>289</v>
      </c>
      <c r="KG200" s="10" t="s">
        <v>289</v>
      </c>
      <c r="KH200" s="10" t="s">
        <v>289</v>
      </c>
      <c r="KI200" s="10" t="s">
        <v>289</v>
      </c>
      <c r="KJ200" s="10" t="s">
        <v>289</v>
      </c>
      <c r="KK200" s="10" t="s">
        <v>289</v>
      </c>
      <c r="KL200" s="10" t="s">
        <v>289</v>
      </c>
      <c r="KM200" s="10" t="s">
        <v>289</v>
      </c>
      <c r="KN200" s="10" t="s">
        <v>289</v>
      </c>
      <c r="KO200" s="10" t="s">
        <v>289</v>
      </c>
      <c r="KP200" s="10" t="s">
        <v>289</v>
      </c>
      <c r="KQ200" s="10" t="s">
        <v>289</v>
      </c>
      <c r="KR200" s="10" t="s">
        <v>289</v>
      </c>
      <c r="KS200" s="10" t="s">
        <v>289</v>
      </c>
      <c r="KT200" s="10" t="s">
        <v>289</v>
      </c>
      <c r="KU200" s="10" t="s">
        <v>289</v>
      </c>
      <c r="KV200" s="10" t="s">
        <v>289</v>
      </c>
      <c r="KW200" s="10" t="s">
        <v>289</v>
      </c>
      <c r="KX200" s="10" t="s">
        <v>289</v>
      </c>
      <c r="KY200" s="10" t="s">
        <v>289</v>
      </c>
      <c r="KZ200" s="10" t="s">
        <v>289</v>
      </c>
      <c r="LA200" s="10" t="s">
        <v>289</v>
      </c>
      <c r="LB200" s="10" t="s">
        <v>289</v>
      </c>
      <c r="LC200" s="10" t="s">
        <v>289</v>
      </c>
      <c r="LD200" s="10" t="s">
        <v>289</v>
      </c>
      <c r="LE200" s="10" t="s">
        <v>289</v>
      </c>
      <c r="LF200" s="10" t="s">
        <v>289</v>
      </c>
      <c r="LH200" s="9">
        <v>198</v>
      </c>
    </row>
    <row r="201" spans="2:320" s="9" customFormat="1" ht="15.75" x14ac:dyDescent="0.3">
      <c r="B201" s="9">
        <v>199</v>
      </c>
      <c r="C201" s="10" t="s">
        <v>289</v>
      </c>
      <c r="D201" s="10" t="s">
        <v>289</v>
      </c>
      <c r="E201" s="10" t="s">
        <v>289</v>
      </c>
      <c r="F201" s="10" t="s">
        <v>289</v>
      </c>
      <c r="G201" s="10" t="s">
        <v>289</v>
      </c>
      <c r="H201" s="10" t="s">
        <v>289</v>
      </c>
      <c r="I201" s="10" t="s">
        <v>289</v>
      </c>
      <c r="J201" s="10" t="s">
        <v>289</v>
      </c>
      <c r="K201" s="10" t="s">
        <v>289</v>
      </c>
      <c r="L201" s="10" t="s">
        <v>289</v>
      </c>
      <c r="M201" s="10" t="s">
        <v>289</v>
      </c>
      <c r="N201" s="10" t="s">
        <v>289</v>
      </c>
      <c r="O201" s="10" t="s">
        <v>289</v>
      </c>
      <c r="P201" s="10" t="s">
        <v>289</v>
      </c>
      <c r="Q201" s="10" t="s">
        <v>289</v>
      </c>
      <c r="R201" s="10" t="s">
        <v>289</v>
      </c>
      <c r="S201" s="10" t="s">
        <v>289</v>
      </c>
      <c r="T201" s="10" t="s">
        <v>289</v>
      </c>
      <c r="U201" s="10" t="s">
        <v>289</v>
      </c>
      <c r="V201" s="10" t="s">
        <v>289</v>
      </c>
      <c r="W201" s="10" t="s">
        <v>289</v>
      </c>
      <c r="X201" s="10" t="s">
        <v>289</v>
      </c>
      <c r="Y201" s="10" t="s">
        <v>289</v>
      </c>
      <c r="Z201" s="10" t="s">
        <v>289</v>
      </c>
      <c r="AA201" s="10" t="s">
        <v>289</v>
      </c>
      <c r="AB201" s="10" t="s">
        <v>289</v>
      </c>
      <c r="AC201" s="10" t="s">
        <v>289</v>
      </c>
      <c r="AD201" s="10" t="s">
        <v>289</v>
      </c>
      <c r="AE201" s="10" t="s">
        <v>289</v>
      </c>
      <c r="AF201" s="10" t="s">
        <v>289</v>
      </c>
      <c r="AG201" s="13" t="s">
        <v>289</v>
      </c>
      <c r="AH201" s="13" t="s">
        <v>289</v>
      </c>
      <c r="AI201" s="13" t="s">
        <v>289</v>
      </c>
      <c r="AJ201" s="13" t="s">
        <v>289</v>
      </c>
      <c r="AK201" s="13" t="s">
        <v>289</v>
      </c>
      <c r="AL201" s="13" t="s">
        <v>289</v>
      </c>
      <c r="AM201" s="13" t="s">
        <v>289</v>
      </c>
      <c r="AN201" s="13" t="s">
        <v>289</v>
      </c>
      <c r="AO201" s="13" t="s">
        <v>289</v>
      </c>
      <c r="AP201" s="13" t="s">
        <v>289</v>
      </c>
      <c r="AQ201" s="13" t="s">
        <v>289</v>
      </c>
      <c r="AR201" s="13" t="s">
        <v>289</v>
      </c>
      <c r="AS201" s="13" t="s">
        <v>289</v>
      </c>
      <c r="AT201" s="13" t="s">
        <v>289</v>
      </c>
      <c r="AU201" s="13" t="s">
        <v>289</v>
      </c>
      <c r="AV201" s="13" t="s">
        <v>289</v>
      </c>
      <c r="AW201" s="13" t="s">
        <v>289</v>
      </c>
      <c r="AX201" s="13" t="s">
        <v>289</v>
      </c>
      <c r="AY201" s="13" t="s">
        <v>289</v>
      </c>
      <c r="AZ201" s="13" t="s">
        <v>289</v>
      </c>
      <c r="BA201" s="13" t="s">
        <v>289</v>
      </c>
      <c r="BB201" s="13" t="s">
        <v>289</v>
      </c>
      <c r="BC201" s="13" t="s">
        <v>289</v>
      </c>
      <c r="BD201" s="13" t="s">
        <v>289</v>
      </c>
      <c r="BE201" s="13" t="s">
        <v>289</v>
      </c>
      <c r="BF201" s="13" t="s">
        <v>289</v>
      </c>
      <c r="BG201" s="13" t="s">
        <v>289</v>
      </c>
      <c r="BH201" s="13" t="s">
        <v>289</v>
      </c>
      <c r="BI201" s="13" t="s">
        <v>289</v>
      </c>
      <c r="BJ201" s="13" t="s">
        <v>289</v>
      </c>
      <c r="BK201" s="13" t="s">
        <v>289</v>
      </c>
      <c r="BL201" s="13" t="s">
        <v>289</v>
      </c>
      <c r="BM201" s="13" t="s">
        <v>289</v>
      </c>
      <c r="BN201" s="13" t="s">
        <v>289</v>
      </c>
      <c r="BO201" s="13" t="s">
        <v>289</v>
      </c>
      <c r="BP201" s="13" t="s">
        <v>289</v>
      </c>
      <c r="BQ201" s="13" t="s">
        <v>289</v>
      </c>
      <c r="BR201" s="13" t="s">
        <v>289</v>
      </c>
      <c r="BS201" s="13" t="s">
        <v>289</v>
      </c>
      <c r="BT201" s="13" t="s">
        <v>289</v>
      </c>
      <c r="BU201" s="13" t="s">
        <v>289</v>
      </c>
      <c r="BV201" s="13" t="s">
        <v>289</v>
      </c>
      <c r="BW201" s="13" t="s">
        <v>289</v>
      </c>
      <c r="BX201" s="13" t="s">
        <v>289</v>
      </c>
      <c r="BY201" s="13" t="s">
        <v>289</v>
      </c>
      <c r="BZ201" s="13" t="s">
        <v>289</v>
      </c>
      <c r="CA201" s="13" t="s">
        <v>289</v>
      </c>
      <c r="CB201" s="13" t="s">
        <v>289</v>
      </c>
      <c r="CC201" s="13" t="s">
        <v>289</v>
      </c>
      <c r="CD201" s="13" t="s">
        <v>289</v>
      </c>
      <c r="CE201" s="13" t="s">
        <v>289</v>
      </c>
      <c r="CF201" s="13" t="s">
        <v>289</v>
      </c>
      <c r="CG201" s="13" t="s">
        <v>289</v>
      </c>
      <c r="CH201" s="13" t="s">
        <v>289</v>
      </c>
      <c r="CI201" s="13" t="s">
        <v>289</v>
      </c>
      <c r="CJ201" s="13" t="s">
        <v>289</v>
      </c>
      <c r="CK201" s="13" t="s">
        <v>289</v>
      </c>
      <c r="CL201" s="13" t="s">
        <v>289</v>
      </c>
      <c r="CM201" s="13" t="s">
        <v>289</v>
      </c>
      <c r="CN201" s="13" t="s">
        <v>289</v>
      </c>
      <c r="CO201" s="13" t="s">
        <v>289</v>
      </c>
      <c r="CP201" s="13" t="s">
        <v>289</v>
      </c>
      <c r="CQ201" s="13" t="s">
        <v>289</v>
      </c>
      <c r="CR201" s="13" t="s">
        <v>289</v>
      </c>
      <c r="CS201" s="13" t="s">
        <v>289</v>
      </c>
      <c r="CT201" s="13" t="s">
        <v>289</v>
      </c>
      <c r="CU201" s="13" t="s">
        <v>289</v>
      </c>
      <c r="CV201" s="13" t="s">
        <v>289</v>
      </c>
      <c r="CW201" s="13" t="s">
        <v>289</v>
      </c>
      <c r="CX201" s="13" t="s">
        <v>289</v>
      </c>
      <c r="CY201" s="13" t="s">
        <v>289</v>
      </c>
      <c r="CZ201" s="13" t="s">
        <v>289</v>
      </c>
      <c r="DA201" s="13" t="s">
        <v>289</v>
      </c>
      <c r="DB201" s="13" t="s">
        <v>289</v>
      </c>
      <c r="DC201" s="13" t="s">
        <v>289</v>
      </c>
      <c r="DD201" s="13" t="s">
        <v>289</v>
      </c>
      <c r="DE201" s="13" t="s">
        <v>289</v>
      </c>
      <c r="DF201" s="13" t="s">
        <v>289</v>
      </c>
      <c r="DG201" s="13" t="s">
        <v>289</v>
      </c>
      <c r="DH201" s="13" t="s">
        <v>289</v>
      </c>
      <c r="DI201" s="13" t="s">
        <v>289</v>
      </c>
      <c r="DJ201" s="13" t="s">
        <v>289</v>
      </c>
      <c r="DK201" s="13" t="s">
        <v>289</v>
      </c>
      <c r="DL201" s="13" t="s">
        <v>289</v>
      </c>
      <c r="DM201" s="13" t="s">
        <v>289</v>
      </c>
      <c r="DN201" s="13" t="s">
        <v>289</v>
      </c>
      <c r="DO201" s="13" t="s">
        <v>289</v>
      </c>
      <c r="DP201" s="13" t="s">
        <v>289</v>
      </c>
      <c r="DQ201" s="13" t="s">
        <v>289</v>
      </c>
      <c r="DR201" s="13" t="s">
        <v>289</v>
      </c>
      <c r="DS201" s="13" t="s">
        <v>289</v>
      </c>
      <c r="DT201" s="13" t="s">
        <v>289</v>
      </c>
      <c r="DU201" s="13" t="s">
        <v>289</v>
      </c>
      <c r="DV201" s="13" t="s">
        <v>289</v>
      </c>
      <c r="DW201" s="13" t="s">
        <v>289</v>
      </c>
      <c r="DX201" s="13" t="s">
        <v>289</v>
      </c>
      <c r="DY201" s="13" t="s">
        <v>289</v>
      </c>
      <c r="DZ201" s="13" t="s">
        <v>289</v>
      </c>
      <c r="EA201" s="13" t="s">
        <v>289</v>
      </c>
      <c r="EB201" s="13" t="s">
        <v>289</v>
      </c>
      <c r="EC201" s="13" t="s">
        <v>289</v>
      </c>
      <c r="ED201" s="13" t="s">
        <v>289</v>
      </c>
      <c r="EE201" s="13" t="s">
        <v>289</v>
      </c>
      <c r="EF201" s="13" t="s">
        <v>289</v>
      </c>
      <c r="EG201" s="13" t="s">
        <v>289</v>
      </c>
      <c r="EH201" s="13" t="s">
        <v>289</v>
      </c>
      <c r="EI201" s="13" t="s">
        <v>289</v>
      </c>
      <c r="EJ201" s="13" t="s">
        <v>289</v>
      </c>
      <c r="EK201" s="13" t="s">
        <v>289</v>
      </c>
      <c r="EL201" s="13" t="s">
        <v>289</v>
      </c>
      <c r="EM201" s="13" t="s">
        <v>289</v>
      </c>
      <c r="EN201" s="13" t="s">
        <v>289</v>
      </c>
      <c r="EO201" s="13" t="s">
        <v>289</v>
      </c>
      <c r="EP201" s="13" t="s">
        <v>289</v>
      </c>
      <c r="EQ201" s="13" t="s">
        <v>289</v>
      </c>
      <c r="ER201" s="13" t="s">
        <v>289</v>
      </c>
      <c r="ES201" s="13" t="s">
        <v>289</v>
      </c>
      <c r="ET201" s="13" t="s">
        <v>289</v>
      </c>
      <c r="EU201" s="13" t="s">
        <v>289</v>
      </c>
      <c r="EV201" s="13" t="s">
        <v>289</v>
      </c>
      <c r="EW201" s="13" t="s">
        <v>289</v>
      </c>
      <c r="EX201" s="13" t="s">
        <v>289</v>
      </c>
      <c r="EY201" s="13" t="s">
        <v>289</v>
      </c>
      <c r="EZ201" s="13" t="s">
        <v>289</v>
      </c>
      <c r="FA201" s="13" t="s">
        <v>289</v>
      </c>
      <c r="FB201" s="13" t="s">
        <v>289</v>
      </c>
      <c r="FC201" s="13" t="s">
        <v>289</v>
      </c>
      <c r="FD201" s="13" t="s">
        <v>289</v>
      </c>
      <c r="FE201" s="13" t="s">
        <v>289</v>
      </c>
      <c r="FF201" s="13" t="s">
        <v>289</v>
      </c>
      <c r="FG201" s="13" t="s">
        <v>289</v>
      </c>
      <c r="FH201" s="13" t="s">
        <v>289</v>
      </c>
      <c r="FI201" s="13" t="s">
        <v>289</v>
      </c>
      <c r="FJ201" s="13" t="s">
        <v>289</v>
      </c>
      <c r="FK201" s="13" t="s">
        <v>289</v>
      </c>
      <c r="FL201" s="13" t="s">
        <v>289</v>
      </c>
      <c r="FM201" s="13" t="s">
        <v>289</v>
      </c>
      <c r="FN201" s="13" t="s">
        <v>289</v>
      </c>
      <c r="FO201" s="13" t="s">
        <v>289</v>
      </c>
      <c r="FP201" s="13" t="s">
        <v>289</v>
      </c>
      <c r="FQ201" s="13" t="s">
        <v>289</v>
      </c>
      <c r="FR201" s="13" t="s">
        <v>289</v>
      </c>
      <c r="FS201" s="13" t="s">
        <v>289</v>
      </c>
      <c r="FT201" s="13" t="s">
        <v>289</v>
      </c>
      <c r="FU201" s="13" t="s">
        <v>289</v>
      </c>
      <c r="FV201" s="13" t="s">
        <v>289</v>
      </c>
      <c r="FW201" s="13" t="s">
        <v>289</v>
      </c>
      <c r="FX201" s="13" t="s">
        <v>289</v>
      </c>
      <c r="FY201" s="13" t="s">
        <v>289</v>
      </c>
      <c r="FZ201" s="13" t="s">
        <v>289</v>
      </c>
      <c r="GA201" s="13" t="s">
        <v>289</v>
      </c>
      <c r="GB201" s="13" t="s">
        <v>289</v>
      </c>
      <c r="GC201" s="13" t="s">
        <v>289</v>
      </c>
      <c r="GD201" s="13" t="s">
        <v>289</v>
      </c>
      <c r="GE201" s="13" t="s">
        <v>289</v>
      </c>
      <c r="GF201" s="13" t="s">
        <v>289</v>
      </c>
      <c r="GG201" s="13" t="s">
        <v>289</v>
      </c>
      <c r="GH201" s="13" t="s">
        <v>289</v>
      </c>
      <c r="GI201" s="13" t="s">
        <v>289</v>
      </c>
      <c r="GJ201" s="13" t="s">
        <v>289</v>
      </c>
      <c r="GK201" s="13" t="s">
        <v>289</v>
      </c>
      <c r="GL201" s="13" t="s">
        <v>289</v>
      </c>
      <c r="GM201" s="13" t="s">
        <v>289</v>
      </c>
      <c r="GN201" s="13" t="s">
        <v>289</v>
      </c>
      <c r="GO201" s="13" t="s">
        <v>289</v>
      </c>
      <c r="GP201" s="13" t="s">
        <v>289</v>
      </c>
      <c r="GQ201" s="13" t="s">
        <v>289</v>
      </c>
      <c r="GR201" s="13" t="s">
        <v>289</v>
      </c>
      <c r="GS201" s="13" t="s">
        <v>289</v>
      </c>
      <c r="GT201" s="13" t="s">
        <v>289</v>
      </c>
      <c r="GU201" s="13" t="s">
        <v>289</v>
      </c>
      <c r="GV201" s="13" t="s">
        <v>289</v>
      </c>
      <c r="GW201" s="13" t="s">
        <v>289</v>
      </c>
      <c r="GX201" s="13" t="s">
        <v>289</v>
      </c>
      <c r="GY201" s="13" t="s">
        <v>289</v>
      </c>
      <c r="GZ201" s="13" t="s">
        <v>289</v>
      </c>
      <c r="HA201" s="13" t="s">
        <v>289</v>
      </c>
      <c r="HB201" s="13" t="s">
        <v>289</v>
      </c>
      <c r="HC201" s="13" t="s">
        <v>289</v>
      </c>
      <c r="HD201" s="13" t="s">
        <v>289</v>
      </c>
      <c r="HE201" s="13" t="s">
        <v>289</v>
      </c>
      <c r="HF201" s="13" t="s">
        <v>289</v>
      </c>
      <c r="HG201" s="13" t="s">
        <v>289</v>
      </c>
      <c r="HH201" s="13" t="s">
        <v>289</v>
      </c>
      <c r="HI201" s="13" t="s">
        <v>289</v>
      </c>
      <c r="HJ201" s="13" t="s">
        <v>289</v>
      </c>
      <c r="HK201" s="13" t="s">
        <v>289</v>
      </c>
      <c r="HL201" s="13" t="s">
        <v>289</v>
      </c>
      <c r="HM201" s="13" t="s">
        <v>289</v>
      </c>
      <c r="HN201" s="13" t="s">
        <v>289</v>
      </c>
      <c r="HO201" s="13" t="s">
        <v>289</v>
      </c>
      <c r="HP201" s="13" t="s">
        <v>289</v>
      </c>
      <c r="HQ201" s="13" t="s">
        <v>289</v>
      </c>
      <c r="HR201" s="13" t="s">
        <v>289</v>
      </c>
      <c r="HS201" s="13" t="s">
        <v>289</v>
      </c>
      <c r="HT201" s="13" t="s">
        <v>289</v>
      </c>
      <c r="HU201" s="13" t="s">
        <v>289</v>
      </c>
      <c r="HV201" s="13" t="s">
        <v>289</v>
      </c>
      <c r="HW201" s="13" t="s">
        <v>289</v>
      </c>
      <c r="HX201" s="13" t="s">
        <v>289</v>
      </c>
      <c r="HY201" s="13" t="s">
        <v>289</v>
      </c>
      <c r="HZ201" s="13" t="s">
        <v>289</v>
      </c>
      <c r="IA201" s="13" t="s">
        <v>289</v>
      </c>
      <c r="IB201" s="13" t="s">
        <v>289</v>
      </c>
      <c r="IC201" s="13" t="s">
        <v>289</v>
      </c>
      <c r="ID201" s="13" t="s">
        <v>289</v>
      </c>
      <c r="IE201" s="13" t="s">
        <v>289</v>
      </c>
      <c r="IF201" s="13" t="s">
        <v>289</v>
      </c>
      <c r="IG201" s="13" t="s">
        <v>289</v>
      </c>
      <c r="IH201" s="13" t="s">
        <v>289</v>
      </c>
      <c r="II201" s="13" t="s">
        <v>289</v>
      </c>
      <c r="IJ201" s="13" t="s">
        <v>289</v>
      </c>
      <c r="IK201" s="13" t="s">
        <v>289</v>
      </c>
      <c r="IL201" s="13" t="s">
        <v>289</v>
      </c>
      <c r="IM201" s="13" t="s">
        <v>289</v>
      </c>
      <c r="IN201" s="13" t="s">
        <v>289</v>
      </c>
      <c r="IO201" s="13" t="s">
        <v>289</v>
      </c>
      <c r="IP201" s="13" t="s">
        <v>289</v>
      </c>
      <c r="IQ201" s="13" t="s">
        <v>289</v>
      </c>
      <c r="IR201" s="13" t="s">
        <v>289</v>
      </c>
      <c r="IS201" s="13" t="s">
        <v>289</v>
      </c>
      <c r="IT201" s="13" t="s">
        <v>289</v>
      </c>
      <c r="IU201" s="13" t="s">
        <v>289</v>
      </c>
      <c r="IV201" s="13" t="s">
        <v>289</v>
      </c>
      <c r="IW201" s="13" t="s">
        <v>289</v>
      </c>
      <c r="IX201" s="13" t="s">
        <v>289</v>
      </c>
      <c r="IY201" s="13" t="s">
        <v>289</v>
      </c>
      <c r="IZ201" s="13" t="s">
        <v>289</v>
      </c>
      <c r="JA201" s="13" t="s">
        <v>289</v>
      </c>
      <c r="JB201" s="13" t="s">
        <v>289</v>
      </c>
      <c r="JC201" s="13" t="s">
        <v>289</v>
      </c>
      <c r="JD201" s="13" t="s">
        <v>289</v>
      </c>
      <c r="JE201" s="13" t="s">
        <v>289</v>
      </c>
      <c r="JF201" s="13" t="s">
        <v>289</v>
      </c>
      <c r="JG201" s="13" t="s">
        <v>289</v>
      </c>
      <c r="JH201" s="13" t="s">
        <v>289</v>
      </c>
      <c r="JI201" s="13" t="s">
        <v>289</v>
      </c>
      <c r="JJ201" s="13" t="s">
        <v>289</v>
      </c>
      <c r="JK201" s="13" t="s">
        <v>289</v>
      </c>
      <c r="JL201" s="13" t="s">
        <v>289</v>
      </c>
      <c r="JM201" s="13" t="s">
        <v>289</v>
      </c>
      <c r="JN201" s="13" t="s">
        <v>289</v>
      </c>
      <c r="JO201" s="13" t="s">
        <v>289</v>
      </c>
      <c r="JP201" s="13" t="s">
        <v>289</v>
      </c>
      <c r="JQ201" s="13" t="s">
        <v>289</v>
      </c>
      <c r="JR201" s="13" t="s">
        <v>289</v>
      </c>
      <c r="JS201" s="13" t="s">
        <v>289</v>
      </c>
      <c r="JT201" s="13" t="s">
        <v>289</v>
      </c>
      <c r="JU201" s="13" t="s">
        <v>289</v>
      </c>
      <c r="JV201" s="13" t="s">
        <v>289</v>
      </c>
      <c r="JW201" s="13" t="s">
        <v>289</v>
      </c>
      <c r="JX201" s="13" t="s">
        <v>289</v>
      </c>
      <c r="JY201" s="13" t="s">
        <v>289</v>
      </c>
      <c r="JZ201" s="13" t="s">
        <v>289</v>
      </c>
      <c r="KA201" s="13" t="s">
        <v>289</v>
      </c>
      <c r="KB201" s="10" t="s">
        <v>289</v>
      </c>
      <c r="KC201" s="10" t="s">
        <v>289</v>
      </c>
      <c r="KD201" s="10" t="s">
        <v>289</v>
      </c>
      <c r="KE201" s="10" t="s">
        <v>289</v>
      </c>
      <c r="KF201" s="10" t="s">
        <v>289</v>
      </c>
      <c r="KG201" s="10" t="s">
        <v>289</v>
      </c>
      <c r="KH201" s="10" t="s">
        <v>289</v>
      </c>
      <c r="KI201" s="10" t="s">
        <v>289</v>
      </c>
      <c r="KJ201" s="10" t="s">
        <v>289</v>
      </c>
      <c r="KK201" s="10" t="s">
        <v>289</v>
      </c>
      <c r="KL201" s="10" t="s">
        <v>289</v>
      </c>
      <c r="KM201" s="10" t="s">
        <v>289</v>
      </c>
      <c r="KN201" s="10" t="s">
        <v>289</v>
      </c>
      <c r="KO201" s="10" t="s">
        <v>289</v>
      </c>
      <c r="KP201" s="10" t="s">
        <v>289</v>
      </c>
      <c r="KQ201" s="10" t="s">
        <v>289</v>
      </c>
      <c r="KR201" s="10" t="s">
        <v>289</v>
      </c>
      <c r="KS201" s="10" t="s">
        <v>289</v>
      </c>
      <c r="KT201" s="10" t="s">
        <v>289</v>
      </c>
      <c r="KU201" s="10" t="s">
        <v>289</v>
      </c>
      <c r="KV201" s="10" t="s">
        <v>289</v>
      </c>
      <c r="KW201" s="10" t="s">
        <v>289</v>
      </c>
      <c r="KX201" s="10" t="s">
        <v>289</v>
      </c>
      <c r="KY201" s="10" t="s">
        <v>289</v>
      </c>
      <c r="KZ201" s="10" t="s">
        <v>289</v>
      </c>
      <c r="LA201" s="10" t="s">
        <v>289</v>
      </c>
      <c r="LB201" s="10" t="s">
        <v>289</v>
      </c>
      <c r="LC201" s="10" t="s">
        <v>289</v>
      </c>
      <c r="LD201" s="10" t="s">
        <v>289</v>
      </c>
      <c r="LE201" s="10" t="s">
        <v>289</v>
      </c>
      <c r="LF201" s="10" t="s">
        <v>289</v>
      </c>
      <c r="LH201" s="9">
        <v>199</v>
      </c>
    </row>
    <row r="202" spans="2:320" s="9" customFormat="1" ht="15.75" x14ac:dyDescent="0.3">
      <c r="B202" s="9">
        <v>200</v>
      </c>
      <c r="C202" s="10" t="s">
        <v>289</v>
      </c>
      <c r="D202" s="10" t="s">
        <v>289</v>
      </c>
      <c r="E202" s="10" t="s">
        <v>289</v>
      </c>
      <c r="F202" s="10" t="s">
        <v>289</v>
      </c>
      <c r="G202" s="10" t="s">
        <v>289</v>
      </c>
      <c r="H202" s="10" t="s">
        <v>289</v>
      </c>
      <c r="I202" s="10" t="s">
        <v>289</v>
      </c>
      <c r="J202" s="10" t="s">
        <v>289</v>
      </c>
      <c r="K202" s="10" t="s">
        <v>289</v>
      </c>
      <c r="L202" s="10" t="s">
        <v>289</v>
      </c>
      <c r="M202" s="10" t="s">
        <v>289</v>
      </c>
      <c r="N202" s="10" t="s">
        <v>289</v>
      </c>
      <c r="O202" s="10" t="s">
        <v>289</v>
      </c>
      <c r="P202" s="10" t="s">
        <v>289</v>
      </c>
      <c r="Q202" s="10" t="s">
        <v>289</v>
      </c>
      <c r="R202" s="10" t="s">
        <v>289</v>
      </c>
      <c r="S202" s="10" t="s">
        <v>289</v>
      </c>
      <c r="T202" s="10" t="s">
        <v>289</v>
      </c>
      <c r="U202" s="10" t="s">
        <v>289</v>
      </c>
      <c r="V202" s="10" t="s">
        <v>289</v>
      </c>
      <c r="W202" s="10" t="s">
        <v>289</v>
      </c>
      <c r="X202" s="10" t="s">
        <v>289</v>
      </c>
      <c r="Y202" s="10" t="s">
        <v>289</v>
      </c>
      <c r="Z202" s="10" t="s">
        <v>289</v>
      </c>
      <c r="AA202" s="10" t="s">
        <v>289</v>
      </c>
      <c r="AB202" s="10" t="s">
        <v>289</v>
      </c>
      <c r="AC202" s="10" t="s">
        <v>289</v>
      </c>
      <c r="AD202" s="10" t="s">
        <v>289</v>
      </c>
      <c r="AE202" s="10" t="s">
        <v>289</v>
      </c>
      <c r="AF202" s="10" t="s">
        <v>289</v>
      </c>
      <c r="AG202" s="13" t="s">
        <v>289</v>
      </c>
      <c r="AH202" s="13" t="s">
        <v>289</v>
      </c>
      <c r="AI202" s="13" t="s">
        <v>289</v>
      </c>
      <c r="AJ202" s="13" t="s">
        <v>289</v>
      </c>
      <c r="AK202" s="13" t="s">
        <v>289</v>
      </c>
      <c r="AL202" s="13" t="s">
        <v>289</v>
      </c>
      <c r="AM202" s="13" t="s">
        <v>289</v>
      </c>
      <c r="AN202" s="13" t="s">
        <v>289</v>
      </c>
      <c r="AO202" s="13" t="s">
        <v>289</v>
      </c>
      <c r="AP202" s="13" t="s">
        <v>289</v>
      </c>
      <c r="AQ202" s="13" t="s">
        <v>289</v>
      </c>
      <c r="AR202" s="13" t="s">
        <v>289</v>
      </c>
      <c r="AS202" s="13" t="s">
        <v>289</v>
      </c>
      <c r="AT202" s="13" t="s">
        <v>289</v>
      </c>
      <c r="AU202" s="13" t="s">
        <v>289</v>
      </c>
      <c r="AV202" s="13" t="s">
        <v>289</v>
      </c>
      <c r="AW202" s="13" t="s">
        <v>289</v>
      </c>
      <c r="AX202" s="13" t="s">
        <v>289</v>
      </c>
      <c r="AY202" s="13" t="s">
        <v>289</v>
      </c>
      <c r="AZ202" s="13" t="s">
        <v>289</v>
      </c>
      <c r="BA202" s="13" t="s">
        <v>289</v>
      </c>
      <c r="BB202" s="13" t="s">
        <v>289</v>
      </c>
      <c r="BC202" s="13" t="s">
        <v>289</v>
      </c>
      <c r="BD202" s="13" t="s">
        <v>289</v>
      </c>
      <c r="BE202" s="13" t="s">
        <v>289</v>
      </c>
      <c r="BF202" s="13" t="s">
        <v>289</v>
      </c>
      <c r="BG202" s="13" t="s">
        <v>289</v>
      </c>
      <c r="BH202" s="13" t="s">
        <v>289</v>
      </c>
      <c r="BI202" s="13" t="s">
        <v>289</v>
      </c>
      <c r="BJ202" s="13" t="s">
        <v>289</v>
      </c>
      <c r="BK202" s="13" t="s">
        <v>289</v>
      </c>
      <c r="BL202" s="13" t="s">
        <v>289</v>
      </c>
      <c r="BM202" s="13" t="s">
        <v>289</v>
      </c>
      <c r="BN202" s="13" t="s">
        <v>289</v>
      </c>
      <c r="BO202" s="13" t="s">
        <v>289</v>
      </c>
      <c r="BP202" s="13" t="s">
        <v>289</v>
      </c>
      <c r="BQ202" s="13" t="s">
        <v>289</v>
      </c>
      <c r="BR202" s="13" t="s">
        <v>289</v>
      </c>
      <c r="BS202" s="13" t="s">
        <v>289</v>
      </c>
      <c r="BT202" s="13" t="s">
        <v>289</v>
      </c>
      <c r="BU202" s="13" t="s">
        <v>289</v>
      </c>
      <c r="BV202" s="13" t="s">
        <v>289</v>
      </c>
      <c r="BW202" s="13" t="s">
        <v>289</v>
      </c>
      <c r="BX202" s="13" t="s">
        <v>289</v>
      </c>
      <c r="BY202" s="13" t="s">
        <v>289</v>
      </c>
      <c r="BZ202" s="13" t="s">
        <v>289</v>
      </c>
      <c r="CA202" s="13" t="s">
        <v>289</v>
      </c>
      <c r="CB202" s="13" t="s">
        <v>289</v>
      </c>
      <c r="CC202" s="13" t="s">
        <v>289</v>
      </c>
      <c r="CD202" s="13" t="s">
        <v>289</v>
      </c>
      <c r="CE202" s="13" t="s">
        <v>289</v>
      </c>
      <c r="CF202" s="13" t="s">
        <v>289</v>
      </c>
      <c r="CG202" s="13" t="s">
        <v>289</v>
      </c>
      <c r="CH202" s="13" t="s">
        <v>289</v>
      </c>
      <c r="CI202" s="13" t="s">
        <v>289</v>
      </c>
      <c r="CJ202" s="13" t="s">
        <v>289</v>
      </c>
      <c r="CK202" s="13" t="s">
        <v>289</v>
      </c>
      <c r="CL202" s="13" t="s">
        <v>289</v>
      </c>
      <c r="CM202" s="13" t="s">
        <v>289</v>
      </c>
      <c r="CN202" s="13" t="s">
        <v>289</v>
      </c>
      <c r="CO202" s="13" t="s">
        <v>289</v>
      </c>
      <c r="CP202" s="13" t="s">
        <v>289</v>
      </c>
      <c r="CQ202" s="13" t="s">
        <v>289</v>
      </c>
      <c r="CR202" s="13" t="s">
        <v>289</v>
      </c>
      <c r="CS202" s="13" t="s">
        <v>289</v>
      </c>
      <c r="CT202" s="13" t="s">
        <v>289</v>
      </c>
      <c r="CU202" s="13" t="s">
        <v>289</v>
      </c>
      <c r="CV202" s="13" t="s">
        <v>289</v>
      </c>
      <c r="CW202" s="13" t="s">
        <v>289</v>
      </c>
      <c r="CX202" s="13" t="s">
        <v>289</v>
      </c>
      <c r="CY202" s="13" t="s">
        <v>289</v>
      </c>
      <c r="CZ202" s="13" t="s">
        <v>289</v>
      </c>
      <c r="DA202" s="13" t="s">
        <v>289</v>
      </c>
      <c r="DB202" s="13" t="s">
        <v>289</v>
      </c>
      <c r="DC202" s="13" t="s">
        <v>289</v>
      </c>
      <c r="DD202" s="13" t="s">
        <v>289</v>
      </c>
      <c r="DE202" s="13" t="s">
        <v>289</v>
      </c>
      <c r="DF202" s="13" t="s">
        <v>289</v>
      </c>
      <c r="DG202" s="13" t="s">
        <v>289</v>
      </c>
      <c r="DH202" s="13" t="s">
        <v>289</v>
      </c>
      <c r="DI202" s="13" t="s">
        <v>289</v>
      </c>
      <c r="DJ202" s="13" t="s">
        <v>289</v>
      </c>
      <c r="DK202" s="13" t="s">
        <v>289</v>
      </c>
      <c r="DL202" s="13" t="s">
        <v>289</v>
      </c>
      <c r="DM202" s="13" t="s">
        <v>289</v>
      </c>
      <c r="DN202" s="13" t="s">
        <v>289</v>
      </c>
      <c r="DO202" s="13" t="s">
        <v>289</v>
      </c>
      <c r="DP202" s="13" t="s">
        <v>289</v>
      </c>
      <c r="DQ202" s="13" t="s">
        <v>289</v>
      </c>
      <c r="DR202" s="13" t="s">
        <v>289</v>
      </c>
      <c r="DS202" s="13" t="s">
        <v>289</v>
      </c>
      <c r="DT202" s="13" t="s">
        <v>289</v>
      </c>
      <c r="DU202" s="13" t="s">
        <v>289</v>
      </c>
      <c r="DV202" s="13" t="s">
        <v>289</v>
      </c>
      <c r="DW202" s="13" t="s">
        <v>289</v>
      </c>
      <c r="DX202" s="13" t="s">
        <v>289</v>
      </c>
      <c r="DY202" s="13" t="s">
        <v>289</v>
      </c>
      <c r="DZ202" s="13" t="s">
        <v>289</v>
      </c>
      <c r="EA202" s="13" t="s">
        <v>289</v>
      </c>
      <c r="EB202" s="13" t="s">
        <v>289</v>
      </c>
      <c r="EC202" s="13" t="s">
        <v>289</v>
      </c>
      <c r="ED202" s="13" t="s">
        <v>289</v>
      </c>
      <c r="EE202" s="13" t="s">
        <v>289</v>
      </c>
      <c r="EF202" s="13" t="s">
        <v>289</v>
      </c>
      <c r="EG202" s="13" t="s">
        <v>289</v>
      </c>
      <c r="EH202" s="13" t="s">
        <v>289</v>
      </c>
      <c r="EI202" s="13" t="s">
        <v>289</v>
      </c>
      <c r="EJ202" s="13" t="s">
        <v>289</v>
      </c>
      <c r="EK202" s="13" t="s">
        <v>289</v>
      </c>
      <c r="EL202" s="13" t="s">
        <v>289</v>
      </c>
      <c r="EM202" s="13" t="s">
        <v>289</v>
      </c>
      <c r="EN202" s="13" t="s">
        <v>289</v>
      </c>
      <c r="EO202" s="13" t="s">
        <v>289</v>
      </c>
      <c r="EP202" s="13" t="s">
        <v>289</v>
      </c>
      <c r="EQ202" s="13" t="s">
        <v>289</v>
      </c>
      <c r="ER202" s="13" t="s">
        <v>289</v>
      </c>
      <c r="ES202" s="13" t="s">
        <v>289</v>
      </c>
      <c r="ET202" s="13" t="s">
        <v>289</v>
      </c>
      <c r="EU202" s="13" t="s">
        <v>289</v>
      </c>
      <c r="EV202" s="13" t="s">
        <v>289</v>
      </c>
      <c r="EW202" s="13" t="s">
        <v>289</v>
      </c>
      <c r="EX202" s="13" t="s">
        <v>289</v>
      </c>
      <c r="EY202" s="13" t="s">
        <v>289</v>
      </c>
      <c r="EZ202" s="13" t="s">
        <v>289</v>
      </c>
      <c r="FA202" s="13" t="s">
        <v>289</v>
      </c>
      <c r="FB202" s="13" t="s">
        <v>289</v>
      </c>
      <c r="FC202" s="13" t="s">
        <v>289</v>
      </c>
      <c r="FD202" s="13" t="s">
        <v>289</v>
      </c>
      <c r="FE202" s="13" t="s">
        <v>289</v>
      </c>
      <c r="FF202" s="13" t="s">
        <v>289</v>
      </c>
      <c r="FG202" s="13" t="s">
        <v>289</v>
      </c>
      <c r="FH202" s="13" t="s">
        <v>289</v>
      </c>
      <c r="FI202" s="13" t="s">
        <v>289</v>
      </c>
      <c r="FJ202" s="13" t="s">
        <v>289</v>
      </c>
      <c r="FK202" s="13" t="s">
        <v>289</v>
      </c>
      <c r="FL202" s="13" t="s">
        <v>289</v>
      </c>
      <c r="FM202" s="13" t="s">
        <v>289</v>
      </c>
      <c r="FN202" s="13" t="s">
        <v>289</v>
      </c>
      <c r="FO202" s="13" t="s">
        <v>289</v>
      </c>
      <c r="FP202" s="13" t="s">
        <v>289</v>
      </c>
      <c r="FQ202" s="13" t="s">
        <v>289</v>
      </c>
      <c r="FR202" s="13" t="s">
        <v>289</v>
      </c>
      <c r="FS202" s="13" t="s">
        <v>289</v>
      </c>
      <c r="FT202" s="13" t="s">
        <v>289</v>
      </c>
      <c r="FU202" s="13" t="s">
        <v>289</v>
      </c>
      <c r="FV202" s="13" t="s">
        <v>289</v>
      </c>
      <c r="FW202" s="13" t="s">
        <v>289</v>
      </c>
      <c r="FX202" s="13" t="s">
        <v>289</v>
      </c>
      <c r="FY202" s="13" t="s">
        <v>289</v>
      </c>
      <c r="FZ202" s="13" t="s">
        <v>289</v>
      </c>
      <c r="GA202" s="13" t="s">
        <v>289</v>
      </c>
      <c r="GB202" s="13" t="s">
        <v>289</v>
      </c>
      <c r="GC202" s="13" t="s">
        <v>289</v>
      </c>
      <c r="GD202" s="13" t="s">
        <v>289</v>
      </c>
      <c r="GE202" s="13" t="s">
        <v>289</v>
      </c>
      <c r="GF202" s="13" t="s">
        <v>289</v>
      </c>
      <c r="GG202" s="13" t="s">
        <v>289</v>
      </c>
      <c r="GH202" s="13" t="s">
        <v>289</v>
      </c>
      <c r="GI202" s="13" t="s">
        <v>289</v>
      </c>
      <c r="GJ202" s="13" t="s">
        <v>289</v>
      </c>
      <c r="GK202" s="13" t="s">
        <v>289</v>
      </c>
      <c r="GL202" s="13" t="s">
        <v>289</v>
      </c>
      <c r="GM202" s="13" t="s">
        <v>289</v>
      </c>
      <c r="GN202" s="13" t="s">
        <v>289</v>
      </c>
      <c r="GO202" s="13" t="s">
        <v>289</v>
      </c>
      <c r="GP202" s="13" t="s">
        <v>289</v>
      </c>
      <c r="GQ202" s="13" t="s">
        <v>289</v>
      </c>
      <c r="GR202" s="13" t="s">
        <v>289</v>
      </c>
      <c r="GS202" s="13" t="s">
        <v>289</v>
      </c>
      <c r="GT202" s="13" t="s">
        <v>289</v>
      </c>
      <c r="GU202" s="13" t="s">
        <v>289</v>
      </c>
      <c r="GV202" s="13" t="s">
        <v>289</v>
      </c>
      <c r="GW202" s="13" t="s">
        <v>289</v>
      </c>
      <c r="GX202" s="13" t="s">
        <v>289</v>
      </c>
      <c r="GY202" s="13" t="s">
        <v>289</v>
      </c>
      <c r="GZ202" s="13" t="s">
        <v>289</v>
      </c>
      <c r="HA202" s="13" t="s">
        <v>289</v>
      </c>
      <c r="HB202" s="13" t="s">
        <v>289</v>
      </c>
      <c r="HC202" s="13" t="s">
        <v>289</v>
      </c>
      <c r="HD202" s="13" t="s">
        <v>289</v>
      </c>
      <c r="HE202" s="13" t="s">
        <v>289</v>
      </c>
      <c r="HF202" s="13" t="s">
        <v>289</v>
      </c>
      <c r="HG202" s="13" t="s">
        <v>289</v>
      </c>
      <c r="HH202" s="13" t="s">
        <v>289</v>
      </c>
      <c r="HI202" s="13" t="s">
        <v>289</v>
      </c>
      <c r="HJ202" s="13" t="s">
        <v>289</v>
      </c>
      <c r="HK202" s="13" t="s">
        <v>289</v>
      </c>
      <c r="HL202" s="13" t="s">
        <v>289</v>
      </c>
      <c r="HM202" s="13" t="s">
        <v>289</v>
      </c>
      <c r="HN202" s="13" t="s">
        <v>289</v>
      </c>
      <c r="HO202" s="13" t="s">
        <v>289</v>
      </c>
      <c r="HP202" s="13" t="s">
        <v>289</v>
      </c>
      <c r="HQ202" s="13" t="s">
        <v>289</v>
      </c>
      <c r="HR202" s="13" t="s">
        <v>289</v>
      </c>
      <c r="HS202" s="13" t="s">
        <v>289</v>
      </c>
      <c r="HT202" s="13" t="s">
        <v>289</v>
      </c>
      <c r="HU202" s="13" t="s">
        <v>289</v>
      </c>
      <c r="HV202" s="13" t="s">
        <v>289</v>
      </c>
      <c r="HW202" s="13" t="s">
        <v>289</v>
      </c>
      <c r="HX202" s="13" t="s">
        <v>289</v>
      </c>
      <c r="HY202" s="13" t="s">
        <v>289</v>
      </c>
      <c r="HZ202" s="13" t="s">
        <v>289</v>
      </c>
      <c r="IA202" s="13" t="s">
        <v>289</v>
      </c>
      <c r="IB202" s="13" t="s">
        <v>289</v>
      </c>
      <c r="IC202" s="13" t="s">
        <v>289</v>
      </c>
      <c r="ID202" s="13" t="s">
        <v>289</v>
      </c>
      <c r="IE202" s="13" t="s">
        <v>289</v>
      </c>
      <c r="IF202" s="13" t="s">
        <v>289</v>
      </c>
      <c r="IG202" s="13" t="s">
        <v>289</v>
      </c>
      <c r="IH202" s="13" t="s">
        <v>289</v>
      </c>
      <c r="II202" s="13" t="s">
        <v>289</v>
      </c>
      <c r="IJ202" s="13" t="s">
        <v>289</v>
      </c>
      <c r="IK202" s="13" t="s">
        <v>289</v>
      </c>
      <c r="IL202" s="13" t="s">
        <v>289</v>
      </c>
      <c r="IM202" s="13" t="s">
        <v>289</v>
      </c>
      <c r="IN202" s="13" t="s">
        <v>289</v>
      </c>
      <c r="IO202" s="13" t="s">
        <v>289</v>
      </c>
      <c r="IP202" s="13" t="s">
        <v>289</v>
      </c>
      <c r="IQ202" s="13" t="s">
        <v>289</v>
      </c>
      <c r="IR202" s="13" t="s">
        <v>289</v>
      </c>
      <c r="IS202" s="13" t="s">
        <v>289</v>
      </c>
      <c r="IT202" s="13" t="s">
        <v>289</v>
      </c>
      <c r="IU202" s="13" t="s">
        <v>289</v>
      </c>
      <c r="IV202" s="13" t="s">
        <v>289</v>
      </c>
      <c r="IW202" s="13" t="s">
        <v>289</v>
      </c>
      <c r="IX202" s="13" t="s">
        <v>289</v>
      </c>
      <c r="IY202" s="13" t="s">
        <v>289</v>
      </c>
      <c r="IZ202" s="13" t="s">
        <v>289</v>
      </c>
      <c r="JA202" s="13" t="s">
        <v>289</v>
      </c>
      <c r="JB202" s="13" t="s">
        <v>289</v>
      </c>
      <c r="JC202" s="13" t="s">
        <v>289</v>
      </c>
      <c r="JD202" s="13" t="s">
        <v>289</v>
      </c>
      <c r="JE202" s="13" t="s">
        <v>289</v>
      </c>
      <c r="JF202" s="13" t="s">
        <v>289</v>
      </c>
      <c r="JG202" s="13" t="s">
        <v>289</v>
      </c>
      <c r="JH202" s="13" t="s">
        <v>289</v>
      </c>
      <c r="JI202" s="13" t="s">
        <v>289</v>
      </c>
      <c r="JJ202" s="13" t="s">
        <v>289</v>
      </c>
      <c r="JK202" s="13" t="s">
        <v>289</v>
      </c>
      <c r="JL202" s="13" t="s">
        <v>289</v>
      </c>
      <c r="JM202" s="13" t="s">
        <v>289</v>
      </c>
      <c r="JN202" s="13" t="s">
        <v>289</v>
      </c>
      <c r="JO202" s="13" t="s">
        <v>289</v>
      </c>
      <c r="JP202" s="13" t="s">
        <v>289</v>
      </c>
      <c r="JQ202" s="13" t="s">
        <v>289</v>
      </c>
      <c r="JR202" s="13" t="s">
        <v>289</v>
      </c>
      <c r="JS202" s="13" t="s">
        <v>289</v>
      </c>
      <c r="JT202" s="13" t="s">
        <v>289</v>
      </c>
      <c r="JU202" s="13" t="s">
        <v>289</v>
      </c>
      <c r="JV202" s="13" t="s">
        <v>289</v>
      </c>
      <c r="JW202" s="13" t="s">
        <v>289</v>
      </c>
      <c r="JX202" s="13" t="s">
        <v>289</v>
      </c>
      <c r="JY202" s="13" t="s">
        <v>289</v>
      </c>
      <c r="JZ202" s="13" t="s">
        <v>289</v>
      </c>
      <c r="KA202" s="13" t="s">
        <v>289</v>
      </c>
      <c r="KB202" s="10" t="s">
        <v>289</v>
      </c>
      <c r="KC202" s="10" t="s">
        <v>289</v>
      </c>
      <c r="KD202" s="10" t="s">
        <v>289</v>
      </c>
      <c r="KE202" s="10" t="s">
        <v>289</v>
      </c>
      <c r="KF202" s="10" t="s">
        <v>289</v>
      </c>
      <c r="KG202" s="10" t="s">
        <v>289</v>
      </c>
      <c r="KH202" s="10" t="s">
        <v>289</v>
      </c>
      <c r="KI202" s="10" t="s">
        <v>289</v>
      </c>
      <c r="KJ202" s="10" t="s">
        <v>289</v>
      </c>
      <c r="KK202" s="10" t="s">
        <v>289</v>
      </c>
      <c r="KL202" s="10" t="s">
        <v>289</v>
      </c>
      <c r="KM202" s="10" t="s">
        <v>289</v>
      </c>
      <c r="KN202" s="10" t="s">
        <v>289</v>
      </c>
      <c r="KO202" s="10" t="s">
        <v>289</v>
      </c>
      <c r="KP202" s="10" t="s">
        <v>289</v>
      </c>
      <c r="KQ202" s="10" t="s">
        <v>289</v>
      </c>
      <c r="KR202" s="10" t="s">
        <v>289</v>
      </c>
      <c r="KS202" s="10" t="s">
        <v>289</v>
      </c>
      <c r="KT202" s="10" t="s">
        <v>289</v>
      </c>
      <c r="KU202" s="10" t="s">
        <v>289</v>
      </c>
      <c r="KV202" s="10" t="s">
        <v>289</v>
      </c>
      <c r="KW202" s="10" t="s">
        <v>289</v>
      </c>
      <c r="KX202" s="10" t="s">
        <v>289</v>
      </c>
      <c r="KY202" s="10" t="s">
        <v>289</v>
      </c>
      <c r="KZ202" s="10" t="s">
        <v>289</v>
      </c>
      <c r="LA202" s="10" t="s">
        <v>289</v>
      </c>
      <c r="LB202" s="10" t="s">
        <v>289</v>
      </c>
      <c r="LC202" s="10" t="s">
        <v>289</v>
      </c>
      <c r="LD202" s="10" t="s">
        <v>289</v>
      </c>
      <c r="LE202" s="10" t="s">
        <v>289</v>
      </c>
      <c r="LF202" s="10" t="s">
        <v>289</v>
      </c>
      <c r="LH202" s="9">
        <v>200</v>
      </c>
    </row>
    <row r="203" spans="2:320" s="9" customFormat="1" ht="15.75" x14ac:dyDescent="0.3">
      <c r="B203" s="9">
        <v>201</v>
      </c>
      <c r="C203" s="10" t="s">
        <v>289</v>
      </c>
      <c r="D203" s="10" t="s">
        <v>289</v>
      </c>
      <c r="E203" s="10" t="s">
        <v>289</v>
      </c>
      <c r="F203" s="10" t="s">
        <v>289</v>
      </c>
      <c r="G203" s="10" t="s">
        <v>289</v>
      </c>
      <c r="H203" s="10" t="s">
        <v>289</v>
      </c>
      <c r="I203" s="10" t="s">
        <v>289</v>
      </c>
      <c r="J203" s="10" t="s">
        <v>289</v>
      </c>
      <c r="K203" s="10" t="s">
        <v>289</v>
      </c>
      <c r="L203" s="10" t="s">
        <v>289</v>
      </c>
      <c r="M203" s="10" t="s">
        <v>289</v>
      </c>
      <c r="N203" s="10" t="s">
        <v>289</v>
      </c>
      <c r="O203" s="10" t="s">
        <v>289</v>
      </c>
      <c r="P203" s="10" t="s">
        <v>289</v>
      </c>
      <c r="Q203" s="10" t="s">
        <v>289</v>
      </c>
      <c r="R203" s="10" t="s">
        <v>289</v>
      </c>
      <c r="S203" s="10" t="s">
        <v>289</v>
      </c>
      <c r="T203" s="10" t="s">
        <v>289</v>
      </c>
      <c r="U203" s="10" t="s">
        <v>289</v>
      </c>
      <c r="V203" s="10" t="s">
        <v>289</v>
      </c>
      <c r="W203" s="10" t="s">
        <v>289</v>
      </c>
      <c r="X203" s="10" t="s">
        <v>289</v>
      </c>
      <c r="Y203" s="10" t="s">
        <v>289</v>
      </c>
      <c r="Z203" s="10" t="s">
        <v>289</v>
      </c>
      <c r="AA203" s="10" t="s">
        <v>289</v>
      </c>
      <c r="AB203" s="10" t="s">
        <v>289</v>
      </c>
      <c r="AC203" s="10" t="s">
        <v>289</v>
      </c>
      <c r="AD203" s="10" t="s">
        <v>289</v>
      </c>
      <c r="AE203" s="10" t="s">
        <v>289</v>
      </c>
      <c r="AF203" s="10" t="s">
        <v>289</v>
      </c>
      <c r="AG203" s="13" t="s">
        <v>289</v>
      </c>
      <c r="AH203" s="13" t="s">
        <v>289</v>
      </c>
      <c r="AI203" s="13" t="s">
        <v>289</v>
      </c>
      <c r="AJ203" s="13" t="s">
        <v>289</v>
      </c>
      <c r="AK203" s="13" t="s">
        <v>289</v>
      </c>
      <c r="AL203" s="13" t="s">
        <v>289</v>
      </c>
      <c r="AM203" s="13" t="s">
        <v>289</v>
      </c>
      <c r="AN203" s="13" t="s">
        <v>289</v>
      </c>
      <c r="AO203" s="13" t="s">
        <v>289</v>
      </c>
      <c r="AP203" s="13" t="s">
        <v>289</v>
      </c>
      <c r="AQ203" s="13" t="s">
        <v>289</v>
      </c>
      <c r="AR203" s="13" t="s">
        <v>289</v>
      </c>
      <c r="AS203" s="13" t="s">
        <v>289</v>
      </c>
      <c r="AT203" s="13" t="s">
        <v>289</v>
      </c>
      <c r="AU203" s="13" t="s">
        <v>289</v>
      </c>
      <c r="AV203" s="13" t="s">
        <v>289</v>
      </c>
      <c r="AW203" s="13" t="s">
        <v>289</v>
      </c>
      <c r="AX203" s="13" t="s">
        <v>289</v>
      </c>
      <c r="AY203" s="13" t="s">
        <v>289</v>
      </c>
      <c r="AZ203" s="13" t="s">
        <v>289</v>
      </c>
      <c r="BA203" s="13" t="s">
        <v>289</v>
      </c>
      <c r="BB203" s="13" t="s">
        <v>289</v>
      </c>
      <c r="BC203" s="13" t="s">
        <v>289</v>
      </c>
      <c r="BD203" s="13" t="s">
        <v>289</v>
      </c>
      <c r="BE203" s="13" t="s">
        <v>289</v>
      </c>
      <c r="BF203" s="13" t="s">
        <v>289</v>
      </c>
      <c r="BG203" s="13" t="s">
        <v>289</v>
      </c>
      <c r="BH203" s="13" t="s">
        <v>289</v>
      </c>
      <c r="BI203" s="13" t="s">
        <v>289</v>
      </c>
      <c r="BJ203" s="13" t="s">
        <v>289</v>
      </c>
      <c r="BK203" s="13" t="s">
        <v>289</v>
      </c>
      <c r="BL203" s="13" t="s">
        <v>289</v>
      </c>
      <c r="BM203" s="13" t="s">
        <v>289</v>
      </c>
      <c r="BN203" s="13" t="s">
        <v>289</v>
      </c>
      <c r="BO203" s="13" t="s">
        <v>289</v>
      </c>
      <c r="BP203" s="13" t="s">
        <v>289</v>
      </c>
      <c r="BQ203" s="13" t="s">
        <v>289</v>
      </c>
      <c r="BR203" s="13" t="s">
        <v>289</v>
      </c>
      <c r="BS203" s="13" t="s">
        <v>289</v>
      </c>
      <c r="BT203" s="13" t="s">
        <v>289</v>
      </c>
      <c r="BU203" s="13" t="s">
        <v>289</v>
      </c>
      <c r="BV203" s="13" t="s">
        <v>289</v>
      </c>
      <c r="BW203" s="13" t="s">
        <v>289</v>
      </c>
      <c r="BX203" s="13" t="s">
        <v>289</v>
      </c>
      <c r="BY203" s="13" t="s">
        <v>289</v>
      </c>
      <c r="BZ203" s="13" t="s">
        <v>289</v>
      </c>
      <c r="CA203" s="13" t="s">
        <v>289</v>
      </c>
      <c r="CB203" s="13" t="s">
        <v>289</v>
      </c>
      <c r="CC203" s="13" t="s">
        <v>289</v>
      </c>
      <c r="CD203" s="13" t="s">
        <v>289</v>
      </c>
      <c r="CE203" s="13" t="s">
        <v>289</v>
      </c>
      <c r="CF203" s="13" t="s">
        <v>289</v>
      </c>
      <c r="CG203" s="13" t="s">
        <v>289</v>
      </c>
      <c r="CH203" s="13" t="s">
        <v>289</v>
      </c>
      <c r="CI203" s="13" t="s">
        <v>289</v>
      </c>
      <c r="CJ203" s="13" t="s">
        <v>289</v>
      </c>
      <c r="CK203" s="13" t="s">
        <v>289</v>
      </c>
      <c r="CL203" s="13" t="s">
        <v>289</v>
      </c>
      <c r="CM203" s="13" t="s">
        <v>289</v>
      </c>
      <c r="CN203" s="13" t="s">
        <v>289</v>
      </c>
      <c r="CO203" s="13" t="s">
        <v>289</v>
      </c>
      <c r="CP203" s="13" t="s">
        <v>289</v>
      </c>
      <c r="CQ203" s="13" t="s">
        <v>289</v>
      </c>
      <c r="CR203" s="13" t="s">
        <v>289</v>
      </c>
      <c r="CS203" s="13" t="s">
        <v>289</v>
      </c>
      <c r="CT203" s="13" t="s">
        <v>289</v>
      </c>
      <c r="CU203" s="13" t="s">
        <v>289</v>
      </c>
      <c r="CV203" s="13" t="s">
        <v>289</v>
      </c>
      <c r="CW203" s="13" t="s">
        <v>289</v>
      </c>
      <c r="CX203" s="13" t="s">
        <v>289</v>
      </c>
      <c r="CY203" s="13" t="s">
        <v>289</v>
      </c>
      <c r="CZ203" s="13" t="s">
        <v>289</v>
      </c>
      <c r="DA203" s="13" t="s">
        <v>289</v>
      </c>
      <c r="DB203" s="13" t="s">
        <v>289</v>
      </c>
      <c r="DC203" s="13" t="s">
        <v>289</v>
      </c>
      <c r="DD203" s="13" t="s">
        <v>289</v>
      </c>
      <c r="DE203" s="13" t="s">
        <v>289</v>
      </c>
      <c r="DF203" s="13" t="s">
        <v>289</v>
      </c>
      <c r="DG203" s="13" t="s">
        <v>289</v>
      </c>
      <c r="DH203" s="13" t="s">
        <v>289</v>
      </c>
      <c r="DI203" s="13" t="s">
        <v>289</v>
      </c>
      <c r="DJ203" s="13" t="s">
        <v>289</v>
      </c>
      <c r="DK203" s="13" t="s">
        <v>289</v>
      </c>
      <c r="DL203" s="13" t="s">
        <v>289</v>
      </c>
      <c r="DM203" s="13" t="s">
        <v>289</v>
      </c>
      <c r="DN203" s="13" t="s">
        <v>289</v>
      </c>
      <c r="DO203" s="13" t="s">
        <v>289</v>
      </c>
      <c r="DP203" s="13" t="s">
        <v>289</v>
      </c>
      <c r="DQ203" s="13" t="s">
        <v>289</v>
      </c>
      <c r="DR203" s="13" t="s">
        <v>289</v>
      </c>
      <c r="DS203" s="13" t="s">
        <v>289</v>
      </c>
      <c r="DT203" s="13" t="s">
        <v>289</v>
      </c>
      <c r="DU203" s="13" t="s">
        <v>289</v>
      </c>
      <c r="DV203" s="13" t="s">
        <v>289</v>
      </c>
      <c r="DW203" s="13" t="s">
        <v>289</v>
      </c>
      <c r="DX203" s="13" t="s">
        <v>289</v>
      </c>
      <c r="DY203" s="13" t="s">
        <v>289</v>
      </c>
      <c r="DZ203" s="13" t="s">
        <v>289</v>
      </c>
      <c r="EA203" s="13" t="s">
        <v>289</v>
      </c>
      <c r="EB203" s="13" t="s">
        <v>289</v>
      </c>
      <c r="EC203" s="13" t="s">
        <v>289</v>
      </c>
      <c r="ED203" s="13" t="s">
        <v>289</v>
      </c>
      <c r="EE203" s="13" t="s">
        <v>289</v>
      </c>
      <c r="EF203" s="13" t="s">
        <v>289</v>
      </c>
      <c r="EG203" s="13" t="s">
        <v>289</v>
      </c>
      <c r="EH203" s="13" t="s">
        <v>289</v>
      </c>
      <c r="EI203" s="13" t="s">
        <v>289</v>
      </c>
      <c r="EJ203" s="13" t="s">
        <v>289</v>
      </c>
      <c r="EK203" s="13" t="s">
        <v>289</v>
      </c>
      <c r="EL203" s="13" t="s">
        <v>289</v>
      </c>
      <c r="EM203" s="13" t="s">
        <v>289</v>
      </c>
      <c r="EN203" s="13" t="s">
        <v>289</v>
      </c>
      <c r="EO203" s="13" t="s">
        <v>289</v>
      </c>
      <c r="EP203" s="13" t="s">
        <v>289</v>
      </c>
      <c r="EQ203" s="13" t="s">
        <v>289</v>
      </c>
      <c r="ER203" s="13" t="s">
        <v>289</v>
      </c>
      <c r="ES203" s="13" t="s">
        <v>289</v>
      </c>
      <c r="ET203" s="13" t="s">
        <v>289</v>
      </c>
      <c r="EU203" s="13" t="s">
        <v>289</v>
      </c>
      <c r="EV203" s="13" t="s">
        <v>289</v>
      </c>
      <c r="EW203" s="13" t="s">
        <v>289</v>
      </c>
      <c r="EX203" s="13" t="s">
        <v>289</v>
      </c>
      <c r="EY203" s="13" t="s">
        <v>289</v>
      </c>
      <c r="EZ203" s="13" t="s">
        <v>289</v>
      </c>
      <c r="FA203" s="13" t="s">
        <v>289</v>
      </c>
      <c r="FB203" s="13" t="s">
        <v>289</v>
      </c>
      <c r="FC203" s="13" t="s">
        <v>289</v>
      </c>
      <c r="FD203" s="13" t="s">
        <v>289</v>
      </c>
      <c r="FE203" s="13" t="s">
        <v>289</v>
      </c>
      <c r="FF203" s="13" t="s">
        <v>289</v>
      </c>
      <c r="FG203" s="13" t="s">
        <v>289</v>
      </c>
      <c r="FH203" s="13" t="s">
        <v>289</v>
      </c>
      <c r="FI203" s="13" t="s">
        <v>289</v>
      </c>
      <c r="FJ203" s="13" t="s">
        <v>289</v>
      </c>
      <c r="FK203" s="13" t="s">
        <v>289</v>
      </c>
      <c r="FL203" s="13" t="s">
        <v>289</v>
      </c>
      <c r="FM203" s="13" t="s">
        <v>289</v>
      </c>
      <c r="FN203" s="13" t="s">
        <v>289</v>
      </c>
      <c r="FO203" s="13" t="s">
        <v>289</v>
      </c>
      <c r="FP203" s="13" t="s">
        <v>289</v>
      </c>
      <c r="FQ203" s="13" t="s">
        <v>289</v>
      </c>
      <c r="FR203" s="13" t="s">
        <v>289</v>
      </c>
      <c r="FS203" s="13" t="s">
        <v>289</v>
      </c>
      <c r="FT203" s="13" t="s">
        <v>289</v>
      </c>
      <c r="FU203" s="13" t="s">
        <v>289</v>
      </c>
      <c r="FV203" s="13" t="s">
        <v>289</v>
      </c>
      <c r="FW203" s="13" t="s">
        <v>289</v>
      </c>
      <c r="FX203" s="13" t="s">
        <v>289</v>
      </c>
      <c r="FY203" s="13" t="s">
        <v>289</v>
      </c>
      <c r="FZ203" s="13" t="s">
        <v>289</v>
      </c>
      <c r="GA203" s="13" t="s">
        <v>289</v>
      </c>
      <c r="GB203" s="13" t="s">
        <v>289</v>
      </c>
      <c r="GC203" s="13" t="s">
        <v>289</v>
      </c>
      <c r="GD203" s="13" t="s">
        <v>289</v>
      </c>
      <c r="GE203" s="13" t="s">
        <v>289</v>
      </c>
      <c r="GF203" s="13" t="s">
        <v>289</v>
      </c>
      <c r="GG203" s="13" t="s">
        <v>289</v>
      </c>
      <c r="GH203" s="13" t="s">
        <v>289</v>
      </c>
      <c r="GI203" s="13" t="s">
        <v>289</v>
      </c>
      <c r="GJ203" s="13" t="s">
        <v>289</v>
      </c>
      <c r="GK203" s="13" t="s">
        <v>289</v>
      </c>
      <c r="GL203" s="13" t="s">
        <v>289</v>
      </c>
      <c r="GM203" s="13" t="s">
        <v>289</v>
      </c>
      <c r="GN203" s="13" t="s">
        <v>289</v>
      </c>
      <c r="GO203" s="13" t="s">
        <v>289</v>
      </c>
      <c r="GP203" s="13" t="s">
        <v>289</v>
      </c>
      <c r="GQ203" s="13" t="s">
        <v>289</v>
      </c>
      <c r="GR203" s="13" t="s">
        <v>289</v>
      </c>
      <c r="GS203" s="13" t="s">
        <v>289</v>
      </c>
      <c r="GT203" s="13" t="s">
        <v>289</v>
      </c>
      <c r="GU203" s="13" t="s">
        <v>289</v>
      </c>
      <c r="GV203" s="13" t="s">
        <v>289</v>
      </c>
      <c r="GW203" s="13" t="s">
        <v>289</v>
      </c>
      <c r="GX203" s="13" t="s">
        <v>289</v>
      </c>
      <c r="GY203" s="13" t="s">
        <v>289</v>
      </c>
      <c r="GZ203" s="13" t="s">
        <v>289</v>
      </c>
      <c r="HA203" s="13" t="s">
        <v>289</v>
      </c>
      <c r="HB203" s="13" t="s">
        <v>289</v>
      </c>
      <c r="HC203" s="13" t="s">
        <v>289</v>
      </c>
      <c r="HD203" s="13" t="s">
        <v>289</v>
      </c>
      <c r="HE203" s="13" t="s">
        <v>289</v>
      </c>
      <c r="HF203" s="13" t="s">
        <v>289</v>
      </c>
      <c r="HG203" s="13" t="s">
        <v>289</v>
      </c>
      <c r="HH203" s="13" t="s">
        <v>289</v>
      </c>
      <c r="HI203" s="13" t="s">
        <v>289</v>
      </c>
      <c r="HJ203" s="13" t="s">
        <v>289</v>
      </c>
      <c r="HK203" s="13" t="s">
        <v>289</v>
      </c>
      <c r="HL203" s="13" t="s">
        <v>289</v>
      </c>
      <c r="HM203" s="13" t="s">
        <v>289</v>
      </c>
      <c r="HN203" s="13" t="s">
        <v>289</v>
      </c>
      <c r="HO203" s="13" t="s">
        <v>289</v>
      </c>
      <c r="HP203" s="13" t="s">
        <v>289</v>
      </c>
      <c r="HQ203" s="13" t="s">
        <v>289</v>
      </c>
      <c r="HR203" s="13" t="s">
        <v>289</v>
      </c>
      <c r="HS203" s="13" t="s">
        <v>289</v>
      </c>
      <c r="HT203" s="13" t="s">
        <v>289</v>
      </c>
      <c r="HU203" s="13" t="s">
        <v>289</v>
      </c>
      <c r="HV203" s="13" t="s">
        <v>289</v>
      </c>
      <c r="HW203" s="13" t="s">
        <v>289</v>
      </c>
      <c r="HX203" s="13" t="s">
        <v>289</v>
      </c>
      <c r="HY203" s="13" t="s">
        <v>289</v>
      </c>
      <c r="HZ203" s="13" t="s">
        <v>289</v>
      </c>
      <c r="IA203" s="13" t="s">
        <v>289</v>
      </c>
      <c r="IB203" s="13" t="s">
        <v>289</v>
      </c>
      <c r="IC203" s="13" t="s">
        <v>289</v>
      </c>
      <c r="ID203" s="13" t="s">
        <v>289</v>
      </c>
      <c r="IE203" s="13" t="s">
        <v>289</v>
      </c>
      <c r="IF203" s="13" t="s">
        <v>289</v>
      </c>
      <c r="IG203" s="13" t="s">
        <v>289</v>
      </c>
      <c r="IH203" s="13" t="s">
        <v>289</v>
      </c>
      <c r="II203" s="13" t="s">
        <v>289</v>
      </c>
      <c r="IJ203" s="13" t="s">
        <v>289</v>
      </c>
      <c r="IK203" s="13" t="s">
        <v>289</v>
      </c>
      <c r="IL203" s="13" t="s">
        <v>289</v>
      </c>
      <c r="IM203" s="13" t="s">
        <v>289</v>
      </c>
      <c r="IN203" s="13" t="s">
        <v>289</v>
      </c>
      <c r="IO203" s="13" t="s">
        <v>289</v>
      </c>
      <c r="IP203" s="13" t="s">
        <v>289</v>
      </c>
      <c r="IQ203" s="13" t="s">
        <v>289</v>
      </c>
      <c r="IR203" s="13" t="s">
        <v>289</v>
      </c>
      <c r="IS203" s="13" t="s">
        <v>289</v>
      </c>
      <c r="IT203" s="13" t="s">
        <v>289</v>
      </c>
      <c r="IU203" s="13" t="s">
        <v>289</v>
      </c>
      <c r="IV203" s="13" t="s">
        <v>289</v>
      </c>
      <c r="IW203" s="13" t="s">
        <v>289</v>
      </c>
      <c r="IX203" s="13" t="s">
        <v>289</v>
      </c>
      <c r="IY203" s="13" t="s">
        <v>289</v>
      </c>
      <c r="IZ203" s="13" t="s">
        <v>289</v>
      </c>
      <c r="JA203" s="13" t="s">
        <v>289</v>
      </c>
      <c r="JB203" s="13" t="s">
        <v>289</v>
      </c>
      <c r="JC203" s="13" t="s">
        <v>289</v>
      </c>
      <c r="JD203" s="13" t="s">
        <v>289</v>
      </c>
      <c r="JE203" s="13" t="s">
        <v>289</v>
      </c>
      <c r="JF203" s="13" t="s">
        <v>289</v>
      </c>
      <c r="JG203" s="13" t="s">
        <v>289</v>
      </c>
      <c r="JH203" s="13" t="s">
        <v>289</v>
      </c>
      <c r="JI203" s="13" t="s">
        <v>289</v>
      </c>
      <c r="JJ203" s="13" t="s">
        <v>289</v>
      </c>
      <c r="JK203" s="13" t="s">
        <v>289</v>
      </c>
      <c r="JL203" s="13" t="s">
        <v>289</v>
      </c>
      <c r="JM203" s="13" t="s">
        <v>289</v>
      </c>
      <c r="JN203" s="13" t="s">
        <v>289</v>
      </c>
      <c r="JO203" s="13" t="s">
        <v>289</v>
      </c>
      <c r="JP203" s="13" t="s">
        <v>289</v>
      </c>
      <c r="JQ203" s="13" t="s">
        <v>289</v>
      </c>
      <c r="JR203" s="13" t="s">
        <v>289</v>
      </c>
      <c r="JS203" s="13" t="s">
        <v>289</v>
      </c>
      <c r="JT203" s="13" t="s">
        <v>289</v>
      </c>
      <c r="JU203" s="13" t="s">
        <v>289</v>
      </c>
      <c r="JV203" s="13" t="s">
        <v>289</v>
      </c>
      <c r="JW203" s="13" t="s">
        <v>289</v>
      </c>
      <c r="JX203" s="13" t="s">
        <v>289</v>
      </c>
      <c r="JY203" s="13" t="s">
        <v>289</v>
      </c>
      <c r="JZ203" s="13" t="s">
        <v>289</v>
      </c>
      <c r="KA203" s="13" t="s">
        <v>289</v>
      </c>
      <c r="KB203" s="10" t="s">
        <v>289</v>
      </c>
      <c r="KC203" s="10" t="s">
        <v>289</v>
      </c>
      <c r="KD203" s="10" t="s">
        <v>289</v>
      </c>
      <c r="KE203" s="10" t="s">
        <v>289</v>
      </c>
      <c r="KF203" s="10" t="s">
        <v>289</v>
      </c>
      <c r="KG203" s="10" t="s">
        <v>289</v>
      </c>
      <c r="KH203" s="10" t="s">
        <v>289</v>
      </c>
      <c r="KI203" s="10" t="s">
        <v>289</v>
      </c>
      <c r="KJ203" s="10" t="s">
        <v>289</v>
      </c>
      <c r="KK203" s="10" t="s">
        <v>289</v>
      </c>
      <c r="KL203" s="10" t="s">
        <v>289</v>
      </c>
      <c r="KM203" s="10" t="s">
        <v>289</v>
      </c>
      <c r="KN203" s="10" t="s">
        <v>289</v>
      </c>
      <c r="KO203" s="10" t="s">
        <v>289</v>
      </c>
      <c r="KP203" s="10" t="s">
        <v>289</v>
      </c>
      <c r="KQ203" s="10" t="s">
        <v>289</v>
      </c>
      <c r="KR203" s="10" t="s">
        <v>289</v>
      </c>
      <c r="KS203" s="10" t="s">
        <v>289</v>
      </c>
      <c r="KT203" s="10" t="s">
        <v>289</v>
      </c>
      <c r="KU203" s="10" t="s">
        <v>289</v>
      </c>
      <c r="KV203" s="10" t="s">
        <v>289</v>
      </c>
      <c r="KW203" s="10" t="s">
        <v>289</v>
      </c>
      <c r="KX203" s="10" t="s">
        <v>289</v>
      </c>
      <c r="KY203" s="10" t="s">
        <v>289</v>
      </c>
      <c r="KZ203" s="10" t="s">
        <v>289</v>
      </c>
      <c r="LA203" s="10" t="s">
        <v>289</v>
      </c>
      <c r="LB203" s="10" t="s">
        <v>289</v>
      </c>
      <c r="LC203" s="10" t="s">
        <v>289</v>
      </c>
      <c r="LD203" s="10" t="s">
        <v>289</v>
      </c>
      <c r="LE203" s="10" t="s">
        <v>289</v>
      </c>
      <c r="LF203" s="10" t="s">
        <v>289</v>
      </c>
      <c r="LH203" s="9">
        <v>201</v>
      </c>
    </row>
    <row r="204" spans="2:320" s="9" customFormat="1" ht="15.75" x14ac:dyDescent="0.3">
      <c r="B204" s="9">
        <v>202</v>
      </c>
      <c r="C204" s="10" t="s">
        <v>289</v>
      </c>
      <c r="D204" s="10" t="s">
        <v>289</v>
      </c>
      <c r="E204" s="10" t="s">
        <v>289</v>
      </c>
      <c r="F204" s="10" t="s">
        <v>289</v>
      </c>
      <c r="G204" s="10" t="s">
        <v>289</v>
      </c>
      <c r="H204" s="10" t="s">
        <v>289</v>
      </c>
      <c r="I204" s="10" t="s">
        <v>289</v>
      </c>
      <c r="J204" s="10" t="s">
        <v>289</v>
      </c>
      <c r="K204" s="10" t="s">
        <v>289</v>
      </c>
      <c r="L204" s="10" t="s">
        <v>289</v>
      </c>
      <c r="M204" s="10" t="s">
        <v>289</v>
      </c>
      <c r="N204" s="10" t="s">
        <v>289</v>
      </c>
      <c r="O204" s="10" t="s">
        <v>289</v>
      </c>
      <c r="P204" s="10" t="s">
        <v>289</v>
      </c>
      <c r="Q204" s="10" t="s">
        <v>289</v>
      </c>
      <c r="R204" s="10" t="s">
        <v>289</v>
      </c>
      <c r="S204" s="10" t="s">
        <v>289</v>
      </c>
      <c r="T204" s="10" t="s">
        <v>289</v>
      </c>
      <c r="U204" s="10" t="s">
        <v>289</v>
      </c>
      <c r="V204" s="10" t="s">
        <v>289</v>
      </c>
      <c r="W204" s="10" t="s">
        <v>289</v>
      </c>
      <c r="X204" s="10" t="s">
        <v>289</v>
      </c>
      <c r="Y204" s="10" t="s">
        <v>289</v>
      </c>
      <c r="Z204" s="10" t="s">
        <v>289</v>
      </c>
      <c r="AA204" s="10" t="s">
        <v>289</v>
      </c>
      <c r="AB204" s="10" t="s">
        <v>289</v>
      </c>
      <c r="AC204" s="10" t="s">
        <v>289</v>
      </c>
      <c r="AD204" s="10" t="s">
        <v>289</v>
      </c>
      <c r="AE204" s="10" t="s">
        <v>289</v>
      </c>
      <c r="AF204" s="10" t="s">
        <v>289</v>
      </c>
      <c r="AG204" s="13" t="s">
        <v>289</v>
      </c>
      <c r="AH204" s="13" t="s">
        <v>289</v>
      </c>
      <c r="AI204" s="13" t="s">
        <v>289</v>
      </c>
      <c r="AJ204" s="13" t="s">
        <v>289</v>
      </c>
      <c r="AK204" s="13" t="s">
        <v>289</v>
      </c>
      <c r="AL204" s="13" t="s">
        <v>289</v>
      </c>
      <c r="AM204" s="13" t="s">
        <v>289</v>
      </c>
      <c r="AN204" s="13" t="s">
        <v>289</v>
      </c>
      <c r="AO204" s="13" t="s">
        <v>289</v>
      </c>
      <c r="AP204" s="13" t="s">
        <v>289</v>
      </c>
      <c r="AQ204" s="13" t="s">
        <v>289</v>
      </c>
      <c r="AR204" s="13" t="s">
        <v>289</v>
      </c>
      <c r="AS204" s="13" t="s">
        <v>289</v>
      </c>
      <c r="AT204" s="13" t="s">
        <v>289</v>
      </c>
      <c r="AU204" s="13" t="s">
        <v>289</v>
      </c>
      <c r="AV204" s="13" t="s">
        <v>289</v>
      </c>
      <c r="AW204" s="13" t="s">
        <v>289</v>
      </c>
      <c r="AX204" s="13" t="s">
        <v>289</v>
      </c>
      <c r="AY204" s="13" t="s">
        <v>289</v>
      </c>
      <c r="AZ204" s="13" t="s">
        <v>289</v>
      </c>
      <c r="BA204" s="13" t="s">
        <v>289</v>
      </c>
      <c r="BB204" s="13" t="s">
        <v>289</v>
      </c>
      <c r="BC204" s="13" t="s">
        <v>289</v>
      </c>
      <c r="BD204" s="13" t="s">
        <v>289</v>
      </c>
      <c r="BE204" s="13" t="s">
        <v>289</v>
      </c>
      <c r="BF204" s="13" t="s">
        <v>289</v>
      </c>
      <c r="BG204" s="13" t="s">
        <v>289</v>
      </c>
      <c r="BH204" s="13" t="s">
        <v>289</v>
      </c>
      <c r="BI204" s="13" t="s">
        <v>289</v>
      </c>
      <c r="BJ204" s="13" t="s">
        <v>289</v>
      </c>
      <c r="BK204" s="13" t="s">
        <v>289</v>
      </c>
      <c r="BL204" s="13" t="s">
        <v>289</v>
      </c>
      <c r="BM204" s="13" t="s">
        <v>289</v>
      </c>
      <c r="BN204" s="13" t="s">
        <v>289</v>
      </c>
      <c r="BO204" s="13" t="s">
        <v>289</v>
      </c>
      <c r="BP204" s="13" t="s">
        <v>289</v>
      </c>
      <c r="BQ204" s="13" t="s">
        <v>289</v>
      </c>
      <c r="BR204" s="13" t="s">
        <v>289</v>
      </c>
      <c r="BS204" s="13" t="s">
        <v>289</v>
      </c>
      <c r="BT204" s="13" t="s">
        <v>289</v>
      </c>
      <c r="BU204" s="13" t="s">
        <v>289</v>
      </c>
      <c r="BV204" s="13" t="s">
        <v>289</v>
      </c>
      <c r="BW204" s="13" t="s">
        <v>289</v>
      </c>
      <c r="BX204" s="13" t="s">
        <v>289</v>
      </c>
      <c r="BY204" s="13" t="s">
        <v>289</v>
      </c>
      <c r="BZ204" s="13" t="s">
        <v>289</v>
      </c>
      <c r="CA204" s="13" t="s">
        <v>289</v>
      </c>
      <c r="CB204" s="13" t="s">
        <v>289</v>
      </c>
      <c r="CC204" s="13" t="s">
        <v>289</v>
      </c>
      <c r="CD204" s="13" t="s">
        <v>289</v>
      </c>
      <c r="CE204" s="13" t="s">
        <v>289</v>
      </c>
      <c r="CF204" s="13" t="s">
        <v>289</v>
      </c>
      <c r="CG204" s="13" t="s">
        <v>289</v>
      </c>
      <c r="CH204" s="13" t="s">
        <v>289</v>
      </c>
      <c r="CI204" s="13" t="s">
        <v>289</v>
      </c>
      <c r="CJ204" s="13" t="s">
        <v>289</v>
      </c>
      <c r="CK204" s="13" t="s">
        <v>289</v>
      </c>
      <c r="CL204" s="13" t="s">
        <v>289</v>
      </c>
      <c r="CM204" s="13" t="s">
        <v>289</v>
      </c>
      <c r="CN204" s="13" t="s">
        <v>289</v>
      </c>
      <c r="CO204" s="13" t="s">
        <v>289</v>
      </c>
      <c r="CP204" s="13" t="s">
        <v>289</v>
      </c>
      <c r="CQ204" s="13" t="s">
        <v>289</v>
      </c>
      <c r="CR204" s="13" t="s">
        <v>289</v>
      </c>
      <c r="CS204" s="13" t="s">
        <v>289</v>
      </c>
      <c r="CT204" s="13" t="s">
        <v>289</v>
      </c>
      <c r="CU204" s="13" t="s">
        <v>289</v>
      </c>
      <c r="CV204" s="13" t="s">
        <v>289</v>
      </c>
      <c r="CW204" s="13" t="s">
        <v>289</v>
      </c>
      <c r="CX204" s="13" t="s">
        <v>289</v>
      </c>
      <c r="CY204" s="13" t="s">
        <v>289</v>
      </c>
      <c r="CZ204" s="13" t="s">
        <v>289</v>
      </c>
      <c r="DA204" s="13" t="s">
        <v>289</v>
      </c>
      <c r="DB204" s="13" t="s">
        <v>289</v>
      </c>
      <c r="DC204" s="13" t="s">
        <v>289</v>
      </c>
      <c r="DD204" s="13" t="s">
        <v>289</v>
      </c>
      <c r="DE204" s="13" t="s">
        <v>289</v>
      </c>
      <c r="DF204" s="13" t="s">
        <v>289</v>
      </c>
      <c r="DG204" s="13" t="s">
        <v>289</v>
      </c>
      <c r="DH204" s="13" t="s">
        <v>289</v>
      </c>
      <c r="DI204" s="13" t="s">
        <v>289</v>
      </c>
      <c r="DJ204" s="13" t="s">
        <v>289</v>
      </c>
      <c r="DK204" s="13" t="s">
        <v>289</v>
      </c>
      <c r="DL204" s="13" t="s">
        <v>289</v>
      </c>
      <c r="DM204" s="13" t="s">
        <v>289</v>
      </c>
      <c r="DN204" s="13" t="s">
        <v>289</v>
      </c>
      <c r="DO204" s="13" t="s">
        <v>289</v>
      </c>
      <c r="DP204" s="13" t="s">
        <v>289</v>
      </c>
      <c r="DQ204" s="13" t="s">
        <v>289</v>
      </c>
      <c r="DR204" s="13" t="s">
        <v>289</v>
      </c>
      <c r="DS204" s="13" t="s">
        <v>289</v>
      </c>
      <c r="DT204" s="13" t="s">
        <v>289</v>
      </c>
      <c r="DU204" s="13" t="s">
        <v>289</v>
      </c>
      <c r="DV204" s="13" t="s">
        <v>289</v>
      </c>
      <c r="DW204" s="13" t="s">
        <v>289</v>
      </c>
      <c r="DX204" s="13" t="s">
        <v>289</v>
      </c>
      <c r="DY204" s="13" t="s">
        <v>289</v>
      </c>
      <c r="DZ204" s="13" t="s">
        <v>289</v>
      </c>
      <c r="EA204" s="13" t="s">
        <v>289</v>
      </c>
      <c r="EB204" s="13" t="s">
        <v>289</v>
      </c>
      <c r="EC204" s="13" t="s">
        <v>289</v>
      </c>
      <c r="ED204" s="13" t="s">
        <v>289</v>
      </c>
      <c r="EE204" s="13" t="s">
        <v>289</v>
      </c>
      <c r="EF204" s="13" t="s">
        <v>289</v>
      </c>
      <c r="EG204" s="13" t="s">
        <v>289</v>
      </c>
      <c r="EH204" s="13" t="s">
        <v>289</v>
      </c>
      <c r="EI204" s="13" t="s">
        <v>289</v>
      </c>
      <c r="EJ204" s="13" t="s">
        <v>289</v>
      </c>
      <c r="EK204" s="13" t="s">
        <v>289</v>
      </c>
      <c r="EL204" s="13" t="s">
        <v>289</v>
      </c>
      <c r="EM204" s="13" t="s">
        <v>289</v>
      </c>
      <c r="EN204" s="13" t="s">
        <v>289</v>
      </c>
      <c r="EO204" s="13" t="s">
        <v>289</v>
      </c>
      <c r="EP204" s="13" t="s">
        <v>289</v>
      </c>
      <c r="EQ204" s="13" t="s">
        <v>289</v>
      </c>
      <c r="ER204" s="13" t="s">
        <v>289</v>
      </c>
      <c r="ES204" s="13" t="s">
        <v>289</v>
      </c>
      <c r="ET204" s="13" t="s">
        <v>289</v>
      </c>
      <c r="EU204" s="13" t="s">
        <v>289</v>
      </c>
      <c r="EV204" s="13" t="s">
        <v>289</v>
      </c>
      <c r="EW204" s="13" t="s">
        <v>289</v>
      </c>
      <c r="EX204" s="13" t="s">
        <v>289</v>
      </c>
      <c r="EY204" s="13" t="s">
        <v>289</v>
      </c>
      <c r="EZ204" s="13" t="s">
        <v>289</v>
      </c>
      <c r="FA204" s="13" t="s">
        <v>289</v>
      </c>
      <c r="FB204" s="13" t="s">
        <v>289</v>
      </c>
      <c r="FC204" s="13" t="s">
        <v>289</v>
      </c>
      <c r="FD204" s="13" t="s">
        <v>289</v>
      </c>
      <c r="FE204" s="13" t="s">
        <v>289</v>
      </c>
      <c r="FF204" s="13" t="s">
        <v>289</v>
      </c>
      <c r="FG204" s="13" t="s">
        <v>289</v>
      </c>
      <c r="FH204" s="13" t="s">
        <v>289</v>
      </c>
      <c r="FI204" s="13" t="s">
        <v>289</v>
      </c>
      <c r="FJ204" s="13" t="s">
        <v>289</v>
      </c>
      <c r="FK204" s="13" t="s">
        <v>289</v>
      </c>
      <c r="FL204" s="13" t="s">
        <v>289</v>
      </c>
      <c r="FM204" s="13" t="s">
        <v>289</v>
      </c>
      <c r="FN204" s="13" t="s">
        <v>289</v>
      </c>
      <c r="FO204" s="13" t="s">
        <v>289</v>
      </c>
      <c r="FP204" s="13" t="s">
        <v>289</v>
      </c>
      <c r="FQ204" s="13" t="s">
        <v>289</v>
      </c>
      <c r="FR204" s="13" t="s">
        <v>289</v>
      </c>
      <c r="FS204" s="13" t="s">
        <v>289</v>
      </c>
      <c r="FT204" s="13" t="s">
        <v>289</v>
      </c>
      <c r="FU204" s="13" t="s">
        <v>289</v>
      </c>
      <c r="FV204" s="13" t="s">
        <v>289</v>
      </c>
      <c r="FW204" s="13" t="s">
        <v>289</v>
      </c>
      <c r="FX204" s="13" t="s">
        <v>289</v>
      </c>
      <c r="FY204" s="13" t="s">
        <v>289</v>
      </c>
      <c r="FZ204" s="13" t="s">
        <v>289</v>
      </c>
      <c r="GA204" s="13" t="s">
        <v>289</v>
      </c>
      <c r="GB204" s="13" t="s">
        <v>289</v>
      </c>
      <c r="GC204" s="13" t="s">
        <v>289</v>
      </c>
      <c r="GD204" s="13" t="s">
        <v>289</v>
      </c>
      <c r="GE204" s="13" t="s">
        <v>289</v>
      </c>
      <c r="GF204" s="13" t="s">
        <v>289</v>
      </c>
      <c r="GG204" s="13" t="s">
        <v>289</v>
      </c>
      <c r="GH204" s="13" t="s">
        <v>289</v>
      </c>
      <c r="GI204" s="13" t="s">
        <v>289</v>
      </c>
      <c r="GJ204" s="13" t="s">
        <v>289</v>
      </c>
      <c r="GK204" s="13" t="s">
        <v>289</v>
      </c>
      <c r="GL204" s="13" t="s">
        <v>289</v>
      </c>
      <c r="GM204" s="13" t="s">
        <v>289</v>
      </c>
      <c r="GN204" s="13" t="s">
        <v>289</v>
      </c>
      <c r="GO204" s="13" t="s">
        <v>289</v>
      </c>
      <c r="GP204" s="13" t="s">
        <v>289</v>
      </c>
      <c r="GQ204" s="13" t="s">
        <v>289</v>
      </c>
      <c r="GR204" s="13" t="s">
        <v>289</v>
      </c>
      <c r="GS204" s="13" t="s">
        <v>289</v>
      </c>
      <c r="GT204" s="13" t="s">
        <v>289</v>
      </c>
      <c r="GU204" s="13" t="s">
        <v>289</v>
      </c>
      <c r="GV204" s="13" t="s">
        <v>289</v>
      </c>
      <c r="GW204" s="13" t="s">
        <v>289</v>
      </c>
      <c r="GX204" s="13" t="s">
        <v>289</v>
      </c>
      <c r="GY204" s="13" t="s">
        <v>289</v>
      </c>
      <c r="GZ204" s="13" t="s">
        <v>289</v>
      </c>
      <c r="HA204" s="13" t="s">
        <v>289</v>
      </c>
      <c r="HB204" s="13" t="s">
        <v>289</v>
      </c>
      <c r="HC204" s="13" t="s">
        <v>289</v>
      </c>
      <c r="HD204" s="13" t="s">
        <v>289</v>
      </c>
      <c r="HE204" s="13" t="s">
        <v>289</v>
      </c>
      <c r="HF204" s="13" t="s">
        <v>289</v>
      </c>
      <c r="HG204" s="13" t="s">
        <v>289</v>
      </c>
      <c r="HH204" s="13" t="s">
        <v>289</v>
      </c>
      <c r="HI204" s="13" t="s">
        <v>289</v>
      </c>
      <c r="HJ204" s="13" t="s">
        <v>289</v>
      </c>
      <c r="HK204" s="13" t="s">
        <v>289</v>
      </c>
      <c r="HL204" s="13" t="s">
        <v>289</v>
      </c>
      <c r="HM204" s="13" t="s">
        <v>289</v>
      </c>
      <c r="HN204" s="13" t="s">
        <v>289</v>
      </c>
      <c r="HO204" s="13" t="s">
        <v>289</v>
      </c>
      <c r="HP204" s="13" t="s">
        <v>289</v>
      </c>
      <c r="HQ204" s="13" t="s">
        <v>289</v>
      </c>
      <c r="HR204" s="13" t="s">
        <v>289</v>
      </c>
      <c r="HS204" s="13" t="s">
        <v>289</v>
      </c>
      <c r="HT204" s="13" t="s">
        <v>289</v>
      </c>
      <c r="HU204" s="13" t="s">
        <v>289</v>
      </c>
      <c r="HV204" s="13" t="s">
        <v>289</v>
      </c>
      <c r="HW204" s="13" t="s">
        <v>289</v>
      </c>
      <c r="HX204" s="13" t="s">
        <v>289</v>
      </c>
      <c r="HY204" s="13" t="s">
        <v>289</v>
      </c>
      <c r="HZ204" s="13" t="s">
        <v>289</v>
      </c>
      <c r="IA204" s="13" t="s">
        <v>289</v>
      </c>
      <c r="IB204" s="13" t="s">
        <v>289</v>
      </c>
      <c r="IC204" s="13" t="s">
        <v>289</v>
      </c>
      <c r="ID204" s="13" t="s">
        <v>289</v>
      </c>
      <c r="IE204" s="13" t="s">
        <v>289</v>
      </c>
      <c r="IF204" s="13" t="s">
        <v>289</v>
      </c>
      <c r="IG204" s="13" t="s">
        <v>289</v>
      </c>
      <c r="IH204" s="13" t="s">
        <v>289</v>
      </c>
      <c r="II204" s="13" t="s">
        <v>289</v>
      </c>
      <c r="IJ204" s="13" t="s">
        <v>289</v>
      </c>
      <c r="IK204" s="13" t="s">
        <v>289</v>
      </c>
      <c r="IL204" s="13" t="s">
        <v>289</v>
      </c>
      <c r="IM204" s="13" t="s">
        <v>289</v>
      </c>
      <c r="IN204" s="13" t="s">
        <v>289</v>
      </c>
      <c r="IO204" s="13" t="s">
        <v>289</v>
      </c>
      <c r="IP204" s="13" t="s">
        <v>289</v>
      </c>
      <c r="IQ204" s="13" t="s">
        <v>289</v>
      </c>
      <c r="IR204" s="13" t="s">
        <v>289</v>
      </c>
      <c r="IS204" s="13" t="s">
        <v>289</v>
      </c>
      <c r="IT204" s="13" t="s">
        <v>289</v>
      </c>
      <c r="IU204" s="13" t="s">
        <v>289</v>
      </c>
      <c r="IV204" s="13" t="s">
        <v>289</v>
      </c>
      <c r="IW204" s="13" t="s">
        <v>289</v>
      </c>
      <c r="IX204" s="13" t="s">
        <v>289</v>
      </c>
      <c r="IY204" s="13" t="s">
        <v>289</v>
      </c>
      <c r="IZ204" s="13" t="s">
        <v>289</v>
      </c>
      <c r="JA204" s="13" t="s">
        <v>289</v>
      </c>
      <c r="JB204" s="13" t="s">
        <v>289</v>
      </c>
      <c r="JC204" s="13" t="s">
        <v>289</v>
      </c>
      <c r="JD204" s="13" t="s">
        <v>289</v>
      </c>
      <c r="JE204" s="13" t="s">
        <v>289</v>
      </c>
      <c r="JF204" s="13" t="s">
        <v>289</v>
      </c>
      <c r="JG204" s="13" t="s">
        <v>289</v>
      </c>
      <c r="JH204" s="13" t="s">
        <v>289</v>
      </c>
      <c r="JI204" s="13" t="s">
        <v>289</v>
      </c>
      <c r="JJ204" s="13" t="s">
        <v>289</v>
      </c>
      <c r="JK204" s="13" t="s">
        <v>289</v>
      </c>
      <c r="JL204" s="13" t="s">
        <v>289</v>
      </c>
      <c r="JM204" s="13" t="s">
        <v>289</v>
      </c>
      <c r="JN204" s="13" t="s">
        <v>289</v>
      </c>
      <c r="JO204" s="13" t="s">
        <v>289</v>
      </c>
      <c r="JP204" s="13" t="s">
        <v>289</v>
      </c>
      <c r="JQ204" s="13" t="s">
        <v>289</v>
      </c>
      <c r="JR204" s="13" t="s">
        <v>289</v>
      </c>
      <c r="JS204" s="13" t="s">
        <v>289</v>
      </c>
      <c r="JT204" s="13" t="s">
        <v>289</v>
      </c>
      <c r="JU204" s="13" t="s">
        <v>289</v>
      </c>
      <c r="JV204" s="13" t="s">
        <v>289</v>
      </c>
      <c r="JW204" s="13" t="s">
        <v>289</v>
      </c>
      <c r="JX204" s="13" t="s">
        <v>289</v>
      </c>
      <c r="JY204" s="13" t="s">
        <v>289</v>
      </c>
      <c r="JZ204" s="13" t="s">
        <v>289</v>
      </c>
      <c r="KA204" s="13" t="s">
        <v>289</v>
      </c>
      <c r="KB204" s="10" t="s">
        <v>289</v>
      </c>
      <c r="KC204" s="10" t="s">
        <v>289</v>
      </c>
      <c r="KD204" s="10" t="s">
        <v>289</v>
      </c>
      <c r="KE204" s="10" t="s">
        <v>289</v>
      </c>
      <c r="KF204" s="10" t="s">
        <v>289</v>
      </c>
      <c r="KG204" s="10" t="s">
        <v>289</v>
      </c>
      <c r="KH204" s="10" t="s">
        <v>289</v>
      </c>
      <c r="KI204" s="10" t="s">
        <v>289</v>
      </c>
      <c r="KJ204" s="10" t="s">
        <v>289</v>
      </c>
      <c r="KK204" s="10" t="s">
        <v>289</v>
      </c>
      <c r="KL204" s="10" t="s">
        <v>289</v>
      </c>
      <c r="KM204" s="10" t="s">
        <v>289</v>
      </c>
      <c r="KN204" s="10" t="s">
        <v>289</v>
      </c>
      <c r="KO204" s="10" t="s">
        <v>289</v>
      </c>
      <c r="KP204" s="10" t="s">
        <v>289</v>
      </c>
      <c r="KQ204" s="10" t="s">
        <v>289</v>
      </c>
      <c r="KR204" s="10" t="s">
        <v>289</v>
      </c>
      <c r="KS204" s="10" t="s">
        <v>289</v>
      </c>
      <c r="KT204" s="10" t="s">
        <v>289</v>
      </c>
      <c r="KU204" s="10" t="s">
        <v>289</v>
      </c>
      <c r="KV204" s="10" t="s">
        <v>289</v>
      </c>
      <c r="KW204" s="10" t="s">
        <v>289</v>
      </c>
      <c r="KX204" s="10" t="s">
        <v>289</v>
      </c>
      <c r="KY204" s="10" t="s">
        <v>289</v>
      </c>
      <c r="KZ204" s="10" t="s">
        <v>289</v>
      </c>
      <c r="LA204" s="10" t="s">
        <v>289</v>
      </c>
      <c r="LB204" s="10" t="s">
        <v>289</v>
      </c>
      <c r="LC204" s="10" t="s">
        <v>289</v>
      </c>
      <c r="LD204" s="10" t="s">
        <v>289</v>
      </c>
      <c r="LE204" s="10" t="s">
        <v>289</v>
      </c>
      <c r="LF204" s="10" t="s">
        <v>289</v>
      </c>
      <c r="LH204" s="9">
        <v>202</v>
      </c>
    </row>
    <row r="205" spans="2:320" s="9" customFormat="1" ht="15.75" x14ac:dyDescent="0.3">
      <c r="B205" s="9">
        <v>203</v>
      </c>
      <c r="C205" s="10" t="s">
        <v>289</v>
      </c>
      <c r="D205" s="10" t="s">
        <v>289</v>
      </c>
      <c r="E205" s="10" t="s">
        <v>289</v>
      </c>
      <c r="F205" s="10" t="s">
        <v>289</v>
      </c>
      <c r="G205" s="10" t="s">
        <v>289</v>
      </c>
      <c r="H205" s="10" t="s">
        <v>289</v>
      </c>
      <c r="I205" s="10" t="s">
        <v>289</v>
      </c>
      <c r="J205" s="10" t="s">
        <v>289</v>
      </c>
      <c r="K205" s="10" t="s">
        <v>289</v>
      </c>
      <c r="L205" s="10" t="s">
        <v>289</v>
      </c>
      <c r="M205" s="10" t="s">
        <v>289</v>
      </c>
      <c r="N205" s="10" t="s">
        <v>289</v>
      </c>
      <c r="O205" s="10" t="s">
        <v>289</v>
      </c>
      <c r="P205" s="10" t="s">
        <v>289</v>
      </c>
      <c r="Q205" s="10" t="s">
        <v>289</v>
      </c>
      <c r="R205" s="10" t="s">
        <v>289</v>
      </c>
      <c r="S205" s="10" t="s">
        <v>289</v>
      </c>
      <c r="T205" s="10" t="s">
        <v>289</v>
      </c>
      <c r="U205" s="10" t="s">
        <v>289</v>
      </c>
      <c r="V205" s="10" t="s">
        <v>289</v>
      </c>
      <c r="W205" s="10" t="s">
        <v>289</v>
      </c>
      <c r="X205" s="10" t="s">
        <v>289</v>
      </c>
      <c r="Y205" s="10" t="s">
        <v>289</v>
      </c>
      <c r="Z205" s="10" t="s">
        <v>289</v>
      </c>
      <c r="AA205" s="10" t="s">
        <v>289</v>
      </c>
      <c r="AB205" s="10" t="s">
        <v>289</v>
      </c>
      <c r="AC205" s="10" t="s">
        <v>289</v>
      </c>
      <c r="AD205" s="10" t="s">
        <v>289</v>
      </c>
      <c r="AE205" s="10" t="s">
        <v>289</v>
      </c>
      <c r="AF205" s="10" t="s">
        <v>289</v>
      </c>
      <c r="AG205" s="13" t="s">
        <v>289</v>
      </c>
      <c r="AH205" s="13" t="s">
        <v>289</v>
      </c>
      <c r="AI205" s="13" t="s">
        <v>289</v>
      </c>
      <c r="AJ205" s="13" t="s">
        <v>289</v>
      </c>
      <c r="AK205" s="13" t="s">
        <v>289</v>
      </c>
      <c r="AL205" s="13" t="s">
        <v>289</v>
      </c>
      <c r="AM205" s="13" t="s">
        <v>289</v>
      </c>
      <c r="AN205" s="13" t="s">
        <v>289</v>
      </c>
      <c r="AO205" s="13" t="s">
        <v>289</v>
      </c>
      <c r="AP205" s="13" t="s">
        <v>289</v>
      </c>
      <c r="AQ205" s="13" t="s">
        <v>289</v>
      </c>
      <c r="AR205" s="13" t="s">
        <v>289</v>
      </c>
      <c r="AS205" s="13" t="s">
        <v>289</v>
      </c>
      <c r="AT205" s="13" t="s">
        <v>289</v>
      </c>
      <c r="AU205" s="13" t="s">
        <v>289</v>
      </c>
      <c r="AV205" s="13" t="s">
        <v>289</v>
      </c>
      <c r="AW205" s="13" t="s">
        <v>289</v>
      </c>
      <c r="AX205" s="13" t="s">
        <v>289</v>
      </c>
      <c r="AY205" s="13" t="s">
        <v>289</v>
      </c>
      <c r="AZ205" s="13" t="s">
        <v>289</v>
      </c>
      <c r="BA205" s="13" t="s">
        <v>289</v>
      </c>
      <c r="BB205" s="13" t="s">
        <v>289</v>
      </c>
      <c r="BC205" s="13" t="s">
        <v>289</v>
      </c>
      <c r="BD205" s="13" t="s">
        <v>289</v>
      </c>
      <c r="BE205" s="13" t="s">
        <v>289</v>
      </c>
      <c r="BF205" s="13" t="s">
        <v>289</v>
      </c>
      <c r="BG205" s="13" t="s">
        <v>289</v>
      </c>
      <c r="BH205" s="13" t="s">
        <v>289</v>
      </c>
      <c r="BI205" s="13" t="s">
        <v>289</v>
      </c>
      <c r="BJ205" s="13" t="s">
        <v>289</v>
      </c>
      <c r="BK205" s="13" t="s">
        <v>289</v>
      </c>
      <c r="BL205" s="13" t="s">
        <v>289</v>
      </c>
      <c r="BM205" s="13" t="s">
        <v>289</v>
      </c>
      <c r="BN205" s="13" t="s">
        <v>289</v>
      </c>
      <c r="BO205" s="13" t="s">
        <v>289</v>
      </c>
      <c r="BP205" s="13" t="s">
        <v>289</v>
      </c>
      <c r="BQ205" s="13" t="s">
        <v>289</v>
      </c>
      <c r="BR205" s="13" t="s">
        <v>289</v>
      </c>
      <c r="BS205" s="13" t="s">
        <v>289</v>
      </c>
      <c r="BT205" s="13" t="s">
        <v>289</v>
      </c>
      <c r="BU205" s="13" t="s">
        <v>289</v>
      </c>
      <c r="BV205" s="13" t="s">
        <v>289</v>
      </c>
      <c r="BW205" s="13" t="s">
        <v>289</v>
      </c>
      <c r="BX205" s="13" t="s">
        <v>289</v>
      </c>
      <c r="BY205" s="13" t="s">
        <v>289</v>
      </c>
      <c r="BZ205" s="13" t="s">
        <v>289</v>
      </c>
      <c r="CA205" s="13" t="s">
        <v>289</v>
      </c>
      <c r="CB205" s="13" t="s">
        <v>289</v>
      </c>
      <c r="CC205" s="13" t="s">
        <v>289</v>
      </c>
      <c r="CD205" s="13" t="s">
        <v>289</v>
      </c>
      <c r="CE205" s="13" t="s">
        <v>289</v>
      </c>
      <c r="CF205" s="13" t="s">
        <v>289</v>
      </c>
      <c r="CG205" s="13" t="s">
        <v>289</v>
      </c>
      <c r="CH205" s="13" t="s">
        <v>289</v>
      </c>
      <c r="CI205" s="13" t="s">
        <v>289</v>
      </c>
      <c r="CJ205" s="13" t="s">
        <v>289</v>
      </c>
      <c r="CK205" s="13" t="s">
        <v>289</v>
      </c>
      <c r="CL205" s="13" t="s">
        <v>289</v>
      </c>
      <c r="CM205" s="13" t="s">
        <v>289</v>
      </c>
      <c r="CN205" s="13" t="s">
        <v>289</v>
      </c>
      <c r="CO205" s="13" t="s">
        <v>289</v>
      </c>
      <c r="CP205" s="13" t="s">
        <v>289</v>
      </c>
      <c r="CQ205" s="13" t="s">
        <v>289</v>
      </c>
      <c r="CR205" s="13" t="s">
        <v>289</v>
      </c>
      <c r="CS205" s="13" t="s">
        <v>289</v>
      </c>
      <c r="CT205" s="13" t="s">
        <v>289</v>
      </c>
      <c r="CU205" s="13" t="s">
        <v>289</v>
      </c>
      <c r="CV205" s="13" t="s">
        <v>289</v>
      </c>
      <c r="CW205" s="13" t="s">
        <v>289</v>
      </c>
      <c r="CX205" s="13" t="s">
        <v>289</v>
      </c>
      <c r="CY205" s="13" t="s">
        <v>289</v>
      </c>
      <c r="CZ205" s="13" t="s">
        <v>289</v>
      </c>
      <c r="DA205" s="13" t="s">
        <v>289</v>
      </c>
      <c r="DB205" s="13" t="s">
        <v>289</v>
      </c>
      <c r="DC205" s="13" t="s">
        <v>289</v>
      </c>
      <c r="DD205" s="13" t="s">
        <v>289</v>
      </c>
      <c r="DE205" s="13" t="s">
        <v>289</v>
      </c>
      <c r="DF205" s="13" t="s">
        <v>289</v>
      </c>
      <c r="DG205" s="13" t="s">
        <v>289</v>
      </c>
      <c r="DH205" s="13" t="s">
        <v>289</v>
      </c>
      <c r="DI205" s="13" t="s">
        <v>289</v>
      </c>
      <c r="DJ205" s="13" t="s">
        <v>289</v>
      </c>
      <c r="DK205" s="13" t="s">
        <v>289</v>
      </c>
      <c r="DL205" s="13" t="s">
        <v>289</v>
      </c>
      <c r="DM205" s="13" t="s">
        <v>289</v>
      </c>
      <c r="DN205" s="13" t="s">
        <v>289</v>
      </c>
      <c r="DO205" s="13" t="s">
        <v>289</v>
      </c>
      <c r="DP205" s="13" t="s">
        <v>289</v>
      </c>
      <c r="DQ205" s="13" t="s">
        <v>289</v>
      </c>
      <c r="DR205" s="13" t="s">
        <v>289</v>
      </c>
      <c r="DS205" s="13" t="s">
        <v>289</v>
      </c>
      <c r="DT205" s="13" t="s">
        <v>289</v>
      </c>
      <c r="DU205" s="13" t="s">
        <v>289</v>
      </c>
      <c r="DV205" s="13" t="s">
        <v>289</v>
      </c>
      <c r="DW205" s="13" t="s">
        <v>289</v>
      </c>
      <c r="DX205" s="13" t="s">
        <v>289</v>
      </c>
      <c r="DY205" s="13" t="s">
        <v>289</v>
      </c>
      <c r="DZ205" s="13" t="s">
        <v>289</v>
      </c>
      <c r="EA205" s="13" t="s">
        <v>289</v>
      </c>
      <c r="EB205" s="13" t="s">
        <v>289</v>
      </c>
      <c r="EC205" s="13" t="s">
        <v>289</v>
      </c>
      <c r="ED205" s="13" t="s">
        <v>289</v>
      </c>
      <c r="EE205" s="13" t="s">
        <v>289</v>
      </c>
      <c r="EF205" s="13" t="s">
        <v>289</v>
      </c>
      <c r="EG205" s="13" t="s">
        <v>289</v>
      </c>
      <c r="EH205" s="13" t="s">
        <v>289</v>
      </c>
      <c r="EI205" s="13" t="s">
        <v>289</v>
      </c>
      <c r="EJ205" s="13" t="s">
        <v>289</v>
      </c>
      <c r="EK205" s="13" t="s">
        <v>289</v>
      </c>
      <c r="EL205" s="13" t="s">
        <v>289</v>
      </c>
      <c r="EM205" s="13" t="s">
        <v>289</v>
      </c>
      <c r="EN205" s="13" t="s">
        <v>289</v>
      </c>
      <c r="EO205" s="13" t="s">
        <v>289</v>
      </c>
      <c r="EP205" s="13" t="s">
        <v>289</v>
      </c>
      <c r="EQ205" s="13" t="s">
        <v>289</v>
      </c>
      <c r="ER205" s="13" t="s">
        <v>289</v>
      </c>
      <c r="ES205" s="13" t="s">
        <v>289</v>
      </c>
      <c r="ET205" s="13" t="s">
        <v>289</v>
      </c>
      <c r="EU205" s="13" t="s">
        <v>289</v>
      </c>
      <c r="EV205" s="13" t="s">
        <v>289</v>
      </c>
      <c r="EW205" s="13" t="s">
        <v>289</v>
      </c>
      <c r="EX205" s="13" t="s">
        <v>289</v>
      </c>
      <c r="EY205" s="13" t="s">
        <v>289</v>
      </c>
      <c r="EZ205" s="13" t="s">
        <v>289</v>
      </c>
      <c r="FA205" s="13" t="s">
        <v>289</v>
      </c>
      <c r="FB205" s="13" t="s">
        <v>289</v>
      </c>
      <c r="FC205" s="13" t="s">
        <v>289</v>
      </c>
      <c r="FD205" s="13" t="s">
        <v>289</v>
      </c>
      <c r="FE205" s="13" t="s">
        <v>289</v>
      </c>
      <c r="FF205" s="13" t="s">
        <v>289</v>
      </c>
      <c r="FG205" s="13" t="s">
        <v>289</v>
      </c>
      <c r="FH205" s="13" t="s">
        <v>289</v>
      </c>
      <c r="FI205" s="13" t="s">
        <v>289</v>
      </c>
      <c r="FJ205" s="13" t="s">
        <v>289</v>
      </c>
      <c r="FK205" s="13" t="s">
        <v>289</v>
      </c>
      <c r="FL205" s="13" t="s">
        <v>289</v>
      </c>
      <c r="FM205" s="13" t="s">
        <v>289</v>
      </c>
      <c r="FN205" s="13" t="s">
        <v>289</v>
      </c>
      <c r="FO205" s="13" t="s">
        <v>289</v>
      </c>
      <c r="FP205" s="13" t="s">
        <v>289</v>
      </c>
      <c r="FQ205" s="13" t="s">
        <v>289</v>
      </c>
      <c r="FR205" s="13" t="s">
        <v>289</v>
      </c>
      <c r="FS205" s="13" t="s">
        <v>289</v>
      </c>
      <c r="FT205" s="13" t="s">
        <v>289</v>
      </c>
      <c r="FU205" s="13" t="s">
        <v>289</v>
      </c>
      <c r="FV205" s="13" t="s">
        <v>289</v>
      </c>
      <c r="FW205" s="13" t="s">
        <v>289</v>
      </c>
      <c r="FX205" s="13" t="s">
        <v>289</v>
      </c>
      <c r="FY205" s="13" t="s">
        <v>289</v>
      </c>
      <c r="FZ205" s="13" t="s">
        <v>289</v>
      </c>
      <c r="GA205" s="13" t="s">
        <v>289</v>
      </c>
      <c r="GB205" s="13" t="s">
        <v>289</v>
      </c>
      <c r="GC205" s="13" t="s">
        <v>289</v>
      </c>
      <c r="GD205" s="13" t="s">
        <v>289</v>
      </c>
      <c r="GE205" s="13" t="s">
        <v>289</v>
      </c>
      <c r="GF205" s="13" t="s">
        <v>289</v>
      </c>
      <c r="GG205" s="13" t="s">
        <v>289</v>
      </c>
      <c r="GH205" s="13" t="s">
        <v>289</v>
      </c>
      <c r="GI205" s="13" t="s">
        <v>289</v>
      </c>
      <c r="GJ205" s="13" t="s">
        <v>289</v>
      </c>
      <c r="GK205" s="13" t="s">
        <v>289</v>
      </c>
      <c r="GL205" s="13" t="s">
        <v>289</v>
      </c>
      <c r="GM205" s="13" t="s">
        <v>289</v>
      </c>
      <c r="GN205" s="13" t="s">
        <v>289</v>
      </c>
      <c r="GO205" s="13" t="s">
        <v>289</v>
      </c>
      <c r="GP205" s="13" t="s">
        <v>289</v>
      </c>
      <c r="GQ205" s="13" t="s">
        <v>289</v>
      </c>
      <c r="GR205" s="13" t="s">
        <v>289</v>
      </c>
      <c r="GS205" s="13" t="s">
        <v>289</v>
      </c>
      <c r="GT205" s="13" t="s">
        <v>289</v>
      </c>
      <c r="GU205" s="13" t="s">
        <v>289</v>
      </c>
      <c r="GV205" s="13" t="s">
        <v>289</v>
      </c>
      <c r="GW205" s="13" t="s">
        <v>289</v>
      </c>
      <c r="GX205" s="13" t="s">
        <v>289</v>
      </c>
      <c r="GY205" s="13" t="s">
        <v>289</v>
      </c>
      <c r="GZ205" s="13" t="s">
        <v>289</v>
      </c>
      <c r="HA205" s="13" t="s">
        <v>289</v>
      </c>
      <c r="HB205" s="13" t="s">
        <v>289</v>
      </c>
      <c r="HC205" s="13" t="s">
        <v>289</v>
      </c>
      <c r="HD205" s="13" t="s">
        <v>289</v>
      </c>
      <c r="HE205" s="13" t="s">
        <v>289</v>
      </c>
      <c r="HF205" s="13" t="s">
        <v>289</v>
      </c>
      <c r="HG205" s="13" t="s">
        <v>289</v>
      </c>
      <c r="HH205" s="13" t="s">
        <v>289</v>
      </c>
      <c r="HI205" s="13" t="s">
        <v>289</v>
      </c>
      <c r="HJ205" s="13" t="s">
        <v>289</v>
      </c>
      <c r="HK205" s="13" t="s">
        <v>289</v>
      </c>
      <c r="HL205" s="13" t="s">
        <v>289</v>
      </c>
      <c r="HM205" s="13" t="s">
        <v>289</v>
      </c>
      <c r="HN205" s="13" t="s">
        <v>289</v>
      </c>
      <c r="HO205" s="13" t="s">
        <v>289</v>
      </c>
      <c r="HP205" s="13" t="s">
        <v>289</v>
      </c>
      <c r="HQ205" s="13" t="s">
        <v>289</v>
      </c>
      <c r="HR205" s="13" t="s">
        <v>289</v>
      </c>
      <c r="HS205" s="13" t="s">
        <v>289</v>
      </c>
      <c r="HT205" s="13" t="s">
        <v>289</v>
      </c>
      <c r="HU205" s="13" t="s">
        <v>289</v>
      </c>
      <c r="HV205" s="13" t="s">
        <v>289</v>
      </c>
      <c r="HW205" s="13" t="s">
        <v>289</v>
      </c>
      <c r="HX205" s="13" t="s">
        <v>289</v>
      </c>
      <c r="HY205" s="13" t="s">
        <v>289</v>
      </c>
      <c r="HZ205" s="13" t="s">
        <v>289</v>
      </c>
      <c r="IA205" s="13" t="s">
        <v>289</v>
      </c>
      <c r="IB205" s="13" t="s">
        <v>289</v>
      </c>
      <c r="IC205" s="13" t="s">
        <v>289</v>
      </c>
      <c r="ID205" s="13" t="s">
        <v>289</v>
      </c>
      <c r="IE205" s="13" t="s">
        <v>289</v>
      </c>
      <c r="IF205" s="13" t="s">
        <v>289</v>
      </c>
      <c r="IG205" s="13" t="s">
        <v>289</v>
      </c>
      <c r="IH205" s="13" t="s">
        <v>289</v>
      </c>
      <c r="II205" s="13" t="s">
        <v>289</v>
      </c>
      <c r="IJ205" s="13" t="s">
        <v>289</v>
      </c>
      <c r="IK205" s="13" t="s">
        <v>289</v>
      </c>
      <c r="IL205" s="13" t="s">
        <v>289</v>
      </c>
      <c r="IM205" s="13" t="s">
        <v>289</v>
      </c>
      <c r="IN205" s="13" t="s">
        <v>289</v>
      </c>
      <c r="IO205" s="13" t="s">
        <v>289</v>
      </c>
      <c r="IP205" s="13" t="s">
        <v>289</v>
      </c>
      <c r="IQ205" s="13" t="s">
        <v>289</v>
      </c>
      <c r="IR205" s="13" t="s">
        <v>289</v>
      </c>
      <c r="IS205" s="13" t="s">
        <v>289</v>
      </c>
      <c r="IT205" s="13" t="s">
        <v>289</v>
      </c>
      <c r="IU205" s="13" t="s">
        <v>289</v>
      </c>
      <c r="IV205" s="13" t="s">
        <v>289</v>
      </c>
      <c r="IW205" s="13" t="s">
        <v>289</v>
      </c>
      <c r="IX205" s="13" t="s">
        <v>289</v>
      </c>
      <c r="IY205" s="13" t="s">
        <v>289</v>
      </c>
      <c r="IZ205" s="13" t="s">
        <v>289</v>
      </c>
      <c r="JA205" s="13" t="s">
        <v>289</v>
      </c>
      <c r="JB205" s="13" t="s">
        <v>289</v>
      </c>
      <c r="JC205" s="13" t="s">
        <v>289</v>
      </c>
      <c r="JD205" s="13" t="s">
        <v>289</v>
      </c>
      <c r="JE205" s="13" t="s">
        <v>289</v>
      </c>
      <c r="JF205" s="13" t="s">
        <v>289</v>
      </c>
      <c r="JG205" s="13" t="s">
        <v>289</v>
      </c>
      <c r="JH205" s="13" t="s">
        <v>289</v>
      </c>
      <c r="JI205" s="13" t="s">
        <v>289</v>
      </c>
      <c r="JJ205" s="13" t="s">
        <v>289</v>
      </c>
      <c r="JK205" s="13" t="s">
        <v>289</v>
      </c>
      <c r="JL205" s="13" t="s">
        <v>289</v>
      </c>
      <c r="JM205" s="13" t="s">
        <v>289</v>
      </c>
      <c r="JN205" s="13" t="s">
        <v>289</v>
      </c>
      <c r="JO205" s="13" t="s">
        <v>289</v>
      </c>
      <c r="JP205" s="13" t="s">
        <v>289</v>
      </c>
      <c r="JQ205" s="13" t="s">
        <v>289</v>
      </c>
      <c r="JR205" s="13" t="s">
        <v>289</v>
      </c>
      <c r="JS205" s="13" t="s">
        <v>289</v>
      </c>
      <c r="JT205" s="13" t="s">
        <v>289</v>
      </c>
      <c r="JU205" s="13" t="s">
        <v>289</v>
      </c>
      <c r="JV205" s="13" t="s">
        <v>289</v>
      </c>
      <c r="JW205" s="13" t="s">
        <v>289</v>
      </c>
      <c r="JX205" s="13" t="s">
        <v>289</v>
      </c>
      <c r="JY205" s="13" t="s">
        <v>289</v>
      </c>
      <c r="JZ205" s="13" t="s">
        <v>289</v>
      </c>
      <c r="KA205" s="13" t="s">
        <v>289</v>
      </c>
      <c r="KB205" s="10" t="s">
        <v>289</v>
      </c>
      <c r="KC205" s="10" t="s">
        <v>289</v>
      </c>
      <c r="KD205" s="10" t="s">
        <v>289</v>
      </c>
      <c r="KE205" s="10" t="s">
        <v>289</v>
      </c>
      <c r="KF205" s="10" t="s">
        <v>289</v>
      </c>
      <c r="KG205" s="10" t="s">
        <v>289</v>
      </c>
      <c r="KH205" s="10" t="s">
        <v>289</v>
      </c>
      <c r="KI205" s="10" t="s">
        <v>289</v>
      </c>
      <c r="KJ205" s="10" t="s">
        <v>289</v>
      </c>
      <c r="KK205" s="10" t="s">
        <v>289</v>
      </c>
      <c r="KL205" s="10" t="s">
        <v>289</v>
      </c>
      <c r="KM205" s="10" t="s">
        <v>289</v>
      </c>
      <c r="KN205" s="10" t="s">
        <v>289</v>
      </c>
      <c r="KO205" s="10" t="s">
        <v>289</v>
      </c>
      <c r="KP205" s="10" t="s">
        <v>289</v>
      </c>
      <c r="KQ205" s="10" t="s">
        <v>289</v>
      </c>
      <c r="KR205" s="10" t="s">
        <v>289</v>
      </c>
      <c r="KS205" s="10" t="s">
        <v>289</v>
      </c>
      <c r="KT205" s="10" t="s">
        <v>289</v>
      </c>
      <c r="KU205" s="10" t="s">
        <v>289</v>
      </c>
      <c r="KV205" s="10" t="s">
        <v>289</v>
      </c>
      <c r="KW205" s="10" t="s">
        <v>289</v>
      </c>
      <c r="KX205" s="10" t="s">
        <v>289</v>
      </c>
      <c r="KY205" s="10" t="s">
        <v>289</v>
      </c>
      <c r="KZ205" s="10" t="s">
        <v>289</v>
      </c>
      <c r="LA205" s="10" t="s">
        <v>289</v>
      </c>
      <c r="LB205" s="10" t="s">
        <v>289</v>
      </c>
      <c r="LC205" s="10" t="s">
        <v>289</v>
      </c>
      <c r="LD205" s="10" t="s">
        <v>289</v>
      </c>
      <c r="LE205" s="10" t="s">
        <v>289</v>
      </c>
      <c r="LF205" s="10" t="s">
        <v>289</v>
      </c>
      <c r="LH205" s="9">
        <v>203</v>
      </c>
    </row>
    <row r="206" spans="2:320" s="9" customFormat="1" ht="15.75" x14ac:dyDescent="0.3">
      <c r="B206" s="9">
        <v>204</v>
      </c>
      <c r="C206" s="10" t="s">
        <v>289</v>
      </c>
      <c r="D206" s="10" t="s">
        <v>289</v>
      </c>
      <c r="E206" s="10" t="s">
        <v>289</v>
      </c>
      <c r="F206" s="10" t="s">
        <v>289</v>
      </c>
      <c r="G206" s="10" t="s">
        <v>289</v>
      </c>
      <c r="H206" s="10" t="s">
        <v>289</v>
      </c>
      <c r="I206" s="10" t="s">
        <v>289</v>
      </c>
      <c r="J206" s="10" t="s">
        <v>289</v>
      </c>
      <c r="K206" s="10" t="s">
        <v>289</v>
      </c>
      <c r="L206" s="10" t="s">
        <v>289</v>
      </c>
      <c r="M206" s="10" t="s">
        <v>289</v>
      </c>
      <c r="N206" s="10" t="s">
        <v>289</v>
      </c>
      <c r="O206" s="10" t="s">
        <v>289</v>
      </c>
      <c r="P206" s="10" t="s">
        <v>289</v>
      </c>
      <c r="Q206" s="10" t="s">
        <v>289</v>
      </c>
      <c r="R206" s="10" t="s">
        <v>289</v>
      </c>
      <c r="S206" s="10" t="s">
        <v>289</v>
      </c>
      <c r="T206" s="10" t="s">
        <v>289</v>
      </c>
      <c r="U206" s="10" t="s">
        <v>289</v>
      </c>
      <c r="V206" s="10" t="s">
        <v>289</v>
      </c>
      <c r="W206" s="10" t="s">
        <v>289</v>
      </c>
      <c r="X206" s="10" t="s">
        <v>289</v>
      </c>
      <c r="Y206" s="10" t="s">
        <v>289</v>
      </c>
      <c r="Z206" s="10" t="s">
        <v>289</v>
      </c>
      <c r="AA206" s="10" t="s">
        <v>289</v>
      </c>
      <c r="AB206" s="10" t="s">
        <v>289</v>
      </c>
      <c r="AC206" s="10" t="s">
        <v>289</v>
      </c>
      <c r="AD206" s="10" t="s">
        <v>289</v>
      </c>
      <c r="AE206" s="10" t="s">
        <v>289</v>
      </c>
      <c r="AF206" s="10" t="s">
        <v>289</v>
      </c>
      <c r="AG206" s="13" t="s">
        <v>289</v>
      </c>
      <c r="AH206" s="13" t="s">
        <v>289</v>
      </c>
      <c r="AI206" s="13" t="s">
        <v>289</v>
      </c>
      <c r="AJ206" s="13" t="s">
        <v>289</v>
      </c>
      <c r="AK206" s="13" t="s">
        <v>289</v>
      </c>
      <c r="AL206" s="13" t="s">
        <v>289</v>
      </c>
      <c r="AM206" s="13" t="s">
        <v>289</v>
      </c>
      <c r="AN206" s="13" t="s">
        <v>289</v>
      </c>
      <c r="AO206" s="13" t="s">
        <v>289</v>
      </c>
      <c r="AP206" s="13" t="s">
        <v>289</v>
      </c>
      <c r="AQ206" s="13" t="s">
        <v>289</v>
      </c>
      <c r="AR206" s="13" t="s">
        <v>289</v>
      </c>
      <c r="AS206" s="13" t="s">
        <v>289</v>
      </c>
      <c r="AT206" s="13" t="s">
        <v>289</v>
      </c>
      <c r="AU206" s="13" t="s">
        <v>289</v>
      </c>
      <c r="AV206" s="13" t="s">
        <v>289</v>
      </c>
      <c r="AW206" s="13" t="s">
        <v>289</v>
      </c>
      <c r="AX206" s="13" t="s">
        <v>289</v>
      </c>
      <c r="AY206" s="13" t="s">
        <v>289</v>
      </c>
      <c r="AZ206" s="13" t="s">
        <v>289</v>
      </c>
      <c r="BA206" s="13" t="s">
        <v>289</v>
      </c>
      <c r="BB206" s="13" t="s">
        <v>289</v>
      </c>
      <c r="BC206" s="13" t="s">
        <v>289</v>
      </c>
      <c r="BD206" s="13" t="s">
        <v>289</v>
      </c>
      <c r="BE206" s="13" t="s">
        <v>289</v>
      </c>
      <c r="BF206" s="13" t="s">
        <v>289</v>
      </c>
      <c r="BG206" s="13" t="s">
        <v>289</v>
      </c>
      <c r="BH206" s="13" t="s">
        <v>289</v>
      </c>
      <c r="BI206" s="13" t="s">
        <v>289</v>
      </c>
      <c r="BJ206" s="13" t="s">
        <v>289</v>
      </c>
      <c r="BK206" s="13" t="s">
        <v>289</v>
      </c>
      <c r="BL206" s="13" t="s">
        <v>289</v>
      </c>
      <c r="BM206" s="13" t="s">
        <v>289</v>
      </c>
      <c r="BN206" s="13" t="s">
        <v>289</v>
      </c>
      <c r="BO206" s="13" t="s">
        <v>289</v>
      </c>
      <c r="BP206" s="13" t="s">
        <v>289</v>
      </c>
      <c r="BQ206" s="13" t="s">
        <v>289</v>
      </c>
      <c r="BR206" s="13" t="s">
        <v>289</v>
      </c>
      <c r="BS206" s="13" t="s">
        <v>289</v>
      </c>
      <c r="BT206" s="13" t="s">
        <v>289</v>
      </c>
      <c r="BU206" s="13" t="s">
        <v>289</v>
      </c>
      <c r="BV206" s="13" t="s">
        <v>289</v>
      </c>
      <c r="BW206" s="13" t="s">
        <v>289</v>
      </c>
      <c r="BX206" s="13" t="s">
        <v>289</v>
      </c>
      <c r="BY206" s="13" t="s">
        <v>289</v>
      </c>
      <c r="BZ206" s="13" t="s">
        <v>289</v>
      </c>
      <c r="CA206" s="13" t="s">
        <v>289</v>
      </c>
      <c r="CB206" s="13" t="s">
        <v>289</v>
      </c>
      <c r="CC206" s="13" t="s">
        <v>289</v>
      </c>
      <c r="CD206" s="13" t="s">
        <v>289</v>
      </c>
      <c r="CE206" s="13" t="s">
        <v>289</v>
      </c>
      <c r="CF206" s="13" t="s">
        <v>289</v>
      </c>
      <c r="CG206" s="13" t="s">
        <v>289</v>
      </c>
      <c r="CH206" s="13" t="s">
        <v>289</v>
      </c>
      <c r="CI206" s="13" t="s">
        <v>289</v>
      </c>
      <c r="CJ206" s="13" t="s">
        <v>289</v>
      </c>
      <c r="CK206" s="13" t="s">
        <v>289</v>
      </c>
      <c r="CL206" s="13" t="s">
        <v>289</v>
      </c>
      <c r="CM206" s="13" t="s">
        <v>289</v>
      </c>
      <c r="CN206" s="13" t="s">
        <v>289</v>
      </c>
      <c r="CO206" s="13" t="s">
        <v>289</v>
      </c>
      <c r="CP206" s="13" t="s">
        <v>289</v>
      </c>
      <c r="CQ206" s="13" t="s">
        <v>289</v>
      </c>
      <c r="CR206" s="13" t="s">
        <v>289</v>
      </c>
      <c r="CS206" s="13" t="s">
        <v>289</v>
      </c>
      <c r="CT206" s="13" t="s">
        <v>289</v>
      </c>
      <c r="CU206" s="13" t="s">
        <v>289</v>
      </c>
      <c r="CV206" s="13" t="s">
        <v>289</v>
      </c>
      <c r="CW206" s="13" t="s">
        <v>289</v>
      </c>
      <c r="CX206" s="13" t="s">
        <v>289</v>
      </c>
      <c r="CY206" s="13" t="s">
        <v>289</v>
      </c>
      <c r="CZ206" s="13" t="s">
        <v>289</v>
      </c>
      <c r="DA206" s="13" t="s">
        <v>289</v>
      </c>
      <c r="DB206" s="13" t="s">
        <v>289</v>
      </c>
      <c r="DC206" s="13" t="s">
        <v>289</v>
      </c>
      <c r="DD206" s="13" t="s">
        <v>289</v>
      </c>
      <c r="DE206" s="13" t="s">
        <v>289</v>
      </c>
      <c r="DF206" s="13" t="s">
        <v>289</v>
      </c>
      <c r="DG206" s="13" t="s">
        <v>289</v>
      </c>
      <c r="DH206" s="13" t="s">
        <v>289</v>
      </c>
      <c r="DI206" s="13" t="s">
        <v>289</v>
      </c>
      <c r="DJ206" s="13" t="s">
        <v>289</v>
      </c>
      <c r="DK206" s="13" t="s">
        <v>289</v>
      </c>
      <c r="DL206" s="13" t="s">
        <v>289</v>
      </c>
      <c r="DM206" s="13" t="s">
        <v>289</v>
      </c>
      <c r="DN206" s="13" t="s">
        <v>289</v>
      </c>
      <c r="DO206" s="13" t="s">
        <v>289</v>
      </c>
      <c r="DP206" s="13" t="s">
        <v>289</v>
      </c>
      <c r="DQ206" s="13" t="s">
        <v>289</v>
      </c>
      <c r="DR206" s="13" t="s">
        <v>289</v>
      </c>
      <c r="DS206" s="13" t="s">
        <v>289</v>
      </c>
      <c r="DT206" s="13" t="s">
        <v>289</v>
      </c>
      <c r="DU206" s="13" t="s">
        <v>289</v>
      </c>
      <c r="DV206" s="13" t="s">
        <v>289</v>
      </c>
      <c r="DW206" s="13" t="s">
        <v>289</v>
      </c>
      <c r="DX206" s="13" t="s">
        <v>289</v>
      </c>
      <c r="DY206" s="13" t="s">
        <v>289</v>
      </c>
      <c r="DZ206" s="13" t="s">
        <v>289</v>
      </c>
      <c r="EA206" s="13" t="s">
        <v>289</v>
      </c>
      <c r="EB206" s="13" t="s">
        <v>289</v>
      </c>
      <c r="EC206" s="13" t="s">
        <v>289</v>
      </c>
      <c r="ED206" s="13" t="s">
        <v>289</v>
      </c>
      <c r="EE206" s="13" t="s">
        <v>289</v>
      </c>
      <c r="EF206" s="13" t="s">
        <v>289</v>
      </c>
      <c r="EG206" s="13" t="s">
        <v>289</v>
      </c>
      <c r="EH206" s="13" t="s">
        <v>289</v>
      </c>
      <c r="EI206" s="13" t="s">
        <v>289</v>
      </c>
      <c r="EJ206" s="13" t="s">
        <v>289</v>
      </c>
      <c r="EK206" s="13" t="s">
        <v>289</v>
      </c>
      <c r="EL206" s="13" t="s">
        <v>289</v>
      </c>
      <c r="EM206" s="13" t="s">
        <v>289</v>
      </c>
      <c r="EN206" s="13" t="s">
        <v>289</v>
      </c>
      <c r="EO206" s="13" t="s">
        <v>289</v>
      </c>
      <c r="EP206" s="13" t="s">
        <v>289</v>
      </c>
      <c r="EQ206" s="13" t="s">
        <v>289</v>
      </c>
      <c r="ER206" s="13" t="s">
        <v>289</v>
      </c>
      <c r="ES206" s="13" t="s">
        <v>289</v>
      </c>
      <c r="ET206" s="13" t="s">
        <v>289</v>
      </c>
      <c r="EU206" s="13" t="s">
        <v>289</v>
      </c>
      <c r="EV206" s="13" t="s">
        <v>289</v>
      </c>
      <c r="EW206" s="13" t="s">
        <v>289</v>
      </c>
      <c r="EX206" s="13" t="s">
        <v>289</v>
      </c>
      <c r="EY206" s="13" t="s">
        <v>289</v>
      </c>
      <c r="EZ206" s="13" t="s">
        <v>289</v>
      </c>
      <c r="FA206" s="13" t="s">
        <v>289</v>
      </c>
      <c r="FB206" s="13" t="s">
        <v>289</v>
      </c>
      <c r="FC206" s="13" t="s">
        <v>289</v>
      </c>
      <c r="FD206" s="13" t="s">
        <v>289</v>
      </c>
      <c r="FE206" s="13" t="s">
        <v>289</v>
      </c>
      <c r="FF206" s="13" t="s">
        <v>289</v>
      </c>
      <c r="FG206" s="13" t="s">
        <v>289</v>
      </c>
      <c r="FH206" s="13" t="s">
        <v>289</v>
      </c>
      <c r="FI206" s="13" t="s">
        <v>289</v>
      </c>
      <c r="FJ206" s="13" t="s">
        <v>289</v>
      </c>
      <c r="FK206" s="13" t="s">
        <v>289</v>
      </c>
      <c r="FL206" s="13" t="s">
        <v>289</v>
      </c>
      <c r="FM206" s="13" t="s">
        <v>289</v>
      </c>
      <c r="FN206" s="13" t="s">
        <v>289</v>
      </c>
      <c r="FO206" s="13" t="s">
        <v>289</v>
      </c>
      <c r="FP206" s="13" t="s">
        <v>289</v>
      </c>
      <c r="FQ206" s="13" t="s">
        <v>289</v>
      </c>
      <c r="FR206" s="13" t="s">
        <v>289</v>
      </c>
      <c r="FS206" s="13" t="s">
        <v>289</v>
      </c>
      <c r="FT206" s="13" t="s">
        <v>289</v>
      </c>
      <c r="FU206" s="13" t="s">
        <v>289</v>
      </c>
      <c r="FV206" s="13" t="s">
        <v>289</v>
      </c>
      <c r="FW206" s="13" t="s">
        <v>289</v>
      </c>
      <c r="FX206" s="13" t="s">
        <v>289</v>
      </c>
      <c r="FY206" s="13" t="s">
        <v>289</v>
      </c>
      <c r="FZ206" s="13" t="s">
        <v>289</v>
      </c>
      <c r="GA206" s="13" t="s">
        <v>289</v>
      </c>
      <c r="GB206" s="13" t="s">
        <v>289</v>
      </c>
      <c r="GC206" s="13" t="s">
        <v>289</v>
      </c>
      <c r="GD206" s="13" t="s">
        <v>289</v>
      </c>
      <c r="GE206" s="13" t="s">
        <v>289</v>
      </c>
      <c r="GF206" s="13" t="s">
        <v>289</v>
      </c>
      <c r="GG206" s="13" t="s">
        <v>289</v>
      </c>
      <c r="GH206" s="13" t="s">
        <v>289</v>
      </c>
      <c r="GI206" s="13" t="s">
        <v>289</v>
      </c>
      <c r="GJ206" s="13" t="s">
        <v>289</v>
      </c>
      <c r="GK206" s="13" t="s">
        <v>289</v>
      </c>
      <c r="GL206" s="13" t="s">
        <v>289</v>
      </c>
      <c r="GM206" s="13" t="s">
        <v>289</v>
      </c>
      <c r="GN206" s="13" t="s">
        <v>289</v>
      </c>
      <c r="GO206" s="13" t="s">
        <v>289</v>
      </c>
      <c r="GP206" s="13" t="s">
        <v>289</v>
      </c>
      <c r="GQ206" s="13" t="s">
        <v>289</v>
      </c>
      <c r="GR206" s="13" t="s">
        <v>289</v>
      </c>
      <c r="GS206" s="13" t="s">
        <v>289</v>
      </c>
      <c r="GT206" s="13" t="s">
        <v>289</v>
      </c>
      <c r="GU206" s="13" t="s">
        <v>289</v>
      </c>
      <c r="GV206" s="13" t="s">
        <v>289</v>
      </c>
      <c r="GW206" s="13" t="s">
        <v>289</v>
      </c>
      <c r="GX206" s="13" t="s">
        <v>289</v>
      </c>
      <c r="GY206" s="13" t="s">
        <v>289</v>
      </c>
      <c r="GZ206" s="13" t="s">
        <v>289</v>
      </c>
      <c r="HA206" s="13" t="s">
        <v>289</v>
      </c>
      <c r="HB206" s="13" t="s">
        <v>289</v>
      </c>
      <c r="HC206" s="13" t="s">
        <v>289</v>
      </c>
      <c r="HD206" s="13" t="s">
        <v>289</v>
      </c>
      <c r="HE206" s="13" t="s">
        <v>289</v>
      </c>
      <c r="HF206" s="13" t="s">
        <v>289</v>
      </c>
      <c r="HG206" s="13" t="s">
        <v>289</v>
      </c>
      <c r="HH206" s="13" t="s">
        <v>289</v>
      </c>
      <c r="HI206" s="13" t="s">
        <v>289</v>
      </c>
      <c r="HJ206" s="13" t="s">
        <v>289</v>
      </c>
      <c r="HK206" s="13" t="s">
        <v>289</v>
      </c>
      <c r="HL206" s="13" t="s">
        <v>289</v>
      </c>
      <c r="HM206" s="13" t="s">
        <v>289</v>
      </c>
      <c r="HN206" s="13" t="s">
        <v>289</v>
      </c>
      <c r="HO206" s="13" t="s">
        <v>289</v>
      </c>
      <c r="HP206" s="13" t="s">
        <v>289</v>
      </c>
      <c r="HQ206" s="13" t="s">
        <v>289</v>
      </c>
      <c r="HR206" s="13" t="s">
        <v>289</v>
      </c>
      <c r="HS206" s="13" t="s">
        <v>289</v>
      </c>
      <c r="HT206" s="13" t="s">
        <v>289</v>
      </c>
      <c r="HU206" s="13" t="s">
        <v>289</v>
      </c>
      <c r="HV206" s="13" t="s">
        <v>289</v>
      </c>
      <c r="HW206" s="13" t="s">
        <v>289</v>
      </c>
      <c r="HX206" s="13" t="s">
        <v>289</v>
      </c>
      <c r="HY206" s="13" t="s">
        <v>289</v>
      </c>
      <c r="HZ206" s="13" t="s">
        <v>289</v>
      </c>
      <c r="IA206" s="13" t="s">
        <v>289</v>
      </c>
      <c r="IB206" s="13" t="s">
        <v>289</v>
      </c>
      <c r="IC206" s="13" t="s">
        <v>289</v>
      </c>
      <c r="ID206" s="13" t="s">
        <v>289</v>
      </c>
      <c r="IE206" s="13" t="s">
        <v>289</v>
      </c>
      <c r="IF206" s="13" t="s">
        <v>289</v>
      </c>
      <c r="IG206" s="13" t="s">
        <v>289</v>
      </c>
      <c r="IH206" s="13" t="s">
        <v>289</v>
      </c>
      <c r="II206" s="13" t="s">
        <v>289</v>
      </c>
      <c r="IJ206" s="13" t="s">
        <v>289</v>
      </c>
      <c r="IK206" s="13" t="s">
        <v>289</v>
      </c>
      <c r="IL206" s="13" t="s">
        <v>289</v>
      </c>
      <c r="IM206" s="13" t="s">
        <v>289</v>
      </c>
      <c r="IN206" s="13" t="s">
        <v>289</v>
      </c>
      <c r="IO206" s="13" t="s">
        <v>289</v>
      </c>
      <c r="IP206" s="13" t="s">
        <v>289</v>
      </c>
      <c r="IQ206" s="13" t="s">
        <v>289</v>
      </c>
      <c r="IR206" s="13" t="s">
        <v>289</v>
      </c>
      <c r="IS206" s="13" t="s">
        <v>289</v>
      </c>
      <c r="IT206" s="13" t="s">
        <v>289</v>
      </c>
      <c r="IU206" s="13" t="s">
        <v>289</v>
      </c>
      <c r="IV206" s="13" t="s">
        <v>289</v>
      </c>
      <c r="IW206" s="13" t="s">
        <v>289</v>
      </c>
      <c r="IX206" s="13" t="s">
        <v>289</v>
      </c>
      <c r="IY206" s="13" t="s">
        <v>289</v>
      </c>
      <c r="IZ206" s="13" t="s">
        <v>289</v>
      </c>
      <c r="JA206" s="13" t="s">
        <v>289</v>
      </c>
      <c r="JB206" s="13" t="s">
        <v>289</v>
      </c>
      <c r="JC206" s="13" t="s">
        <v>289</v>
      </c>
      <c r="JD206" s="13" t="s">
        <v>289</v>
      </c>
      <c r="JE206" s="13" t="s">
        <v>289</v>
      </c>
      <c r="JF206" s="13" t="s">
        <v>289</v>
      </c>
      <c r="JG206" s="13" t="s">
        <v>289</v>
      </c>
      <c r="JH206" s="13" t="s">
        <v>289</v>
      </c>
      <c r="JI206" s="13" t="s">
        <v>289</v>
      </c>
      <c r="JJ206" s="13" t="s">
        <v>289</v>
      </c>
      <c r="JK206" s="13" t="s">
        <v>289</v>
      </c>
      <c r="JL206" s="13" t="s">
        <v>289</v>
      </c>
      <c r="JM206" s="13" t="s">
        <v>289</v>
      </c>
      <c r="JN206" s="13" t="s">
        <v>289</v>
      </c>
      <c r="JO206" s="13" t="s">
        <v>289</v>
      </c>
      <c r="JP206" s="13" t="s">
        <v>289</v>
      </c>
      <c r="JQ206" s="13" t="s">
        <v>289</v>
      </c>
      <c r="JR206" s="13" t="s">
        <v>289</v>
      </c>
      <c r="JS206" s="13" t="s">
        <v>289</v>
      </c>
      <c r="JT206" s="13" t="s">
        <v>289</v>
      </c>
      <c r="JU206" s="13" t="s">
        <v>289</v>
      </c>
      <c r="JV206" s="13" t="s">
        <v>289</v>
      </c>
      <c r="JW206" s="13" t="s">
        <v>289</v>
      </c>
      <c r="JX206" s="13" t="s">
        <v>289</v>
      </c>
      <c r="JY206" s="13" t="s">
        <v>289</v>
      </c>
      <c r="JZ206" s="13" t="s">
        <v>289</v>
      </c>
      <c r="KA206" s="13" t="s">
        <v>289</v>
      </c>
      <c r="KB206" s="10" t="s">
        <v>289</v>
      </c>
      <c r="KC206" s="10" t="s">
        <v>289</v>
      </c>
      <c r="KD206" s="10" t="s">
        <v>289</v>
      </c>
      <c r="KE206" s="10" t="s">
        <v>289</v>
      </c>
      <c r="KF206" s="10" t="s">
        <v>289</v>
      </c>
      <c r="KG206" s="10" t="s">
        <v>289</v>
      </c>
      <c r="KH206" s="10" t="s">
        <v>289</v>
      </c>
      <c r="KI206" s="10" t="s">
        <v>289</v>
      </c>
      <c r="KJ206" s="10" t="s">
        <v>289</v>
      </c>
      <c r="KK206" s="10" t="s">
        <v>289</v>
      </c>
      <c r="KL206" s="10" t="s">
        <v>289</v>
      </c>
      <c r="KM206" s="10" t="s">
        <v>289</v>
      </c>
      <c r="KN206" s="10" t="s">
        <v>289</v>
      </c>
      <c r="KO206" s="10" t="s">
        <v>289</v>
      </c>
      <c r="KP206" s="10" t="s">
        <v>289</v>
      </c>
      <c r="KQ206" s="10" t="s">
        <v>289</v>
      </c>
      <c r="KR206" s="10" t="s">
        <v>289</v>
      </c>
      <c r="KS206" s="10" t="s">
        <v>289</v>
      </c>
      <c r="KT206" s="10" t="s">
        <v>289</v>
      </c>
      <c r="KU206" s="10" t="s">
        <v>289</v>
      </c>
      <c r="KV206" s="10" t="s">
        <v>289</v>
      </c>
      <c r="KW206" s="10" t="s">
        <v>289</v>
      </c>
      <c r="KX206" s="10" t="s">
        <v>289</v>
      </c>
      <c r="KY206" s="10" t="s">
        <v>289</v>
      </c>
      <c r="KZ206" s="10" t="s">
        <v>289</v>
      </c>
      <c r="LA206" s="10" t="s">
        <v>289</v>
      </c>
      <c r="LB206" s="10" t="s">
        <v>289</v>
      </c>
      <c r="LC206" s="10" t="s">
        <v>289</v>
      </c>
      <c r="LD206" s="10" t="s">
        <v>289</v>
      </c>
      <c r="LE206" s="10" t="s">
        <v>289</v>
      </c>
      <c r="LF206" s="10" t="s">
        <v>289</v>
      </c>
      <c r="LH206" s="9">
        <v>204</v>
      </c>
    </row>
    <row r="207" spans="2:320" s="9" customFormat="1" ht="15.75" x14ac:dyDescent="0.3">
      <c r="B207" s="9">
        <v>205</v>
      </c>
      <c r="C207" s="10" t="s">
        <v>289</v>
      </c>
      <c r="D207" s="10" t="s">
        <v>289</v>
      </c>
      <c r="E207" s="10" t="s">
        <v>289</v>
      </c>
      <c r="F207" s="10" t="s">
        <v>289</v>
      </c>
      <c r="G207" s="10" t="s">
        <v>289</v>
      </c>
      <c r="H207" s="10" t="s">
        <v>289</v>
      </c>
      <c r="I207" s="10" t="s">
        <v>289</v>
      </c>
      <c r="J207" s="10" t="s">
        <v>289</v>
      </c>
      <c r="K207" s="10" t="s">
        <v>289</v>
      </c>
      <c r="L207" s="10" t="s">
        <v>289</v>
      </c>
      <c r="M207" s="10" t="s">
        <v>289</v>
      </c>
      <c r="N207" s="10" t="s">
        <v>289</v>
      </c>
      <c r="O207" s="10" t="s">
        <v>289</v>
      </c>
      <c r="P207" s="10" t="s">
        <v>289</v>
      </c>
      <c r="Q207" s="10" t="s">
        <v>289</v>
      </c>
      <c r="R207" s="10" t="s">
        <v>289</v>
      </c>
      <c r="S207" s="10" t="s">
        <v>289</v>
      </c>
      <c r="T207" s="10" t="s">
        <v>289</v>
      </c>
      <c r="U207" s="10" t="s">
        <v>289</v>
      </c>
      <c r="V207" s="10" t="s">
        <v>289</v>
      </c>
      <c r="W207" s="10" t="s">
        <v>289</v>
      </c>
      <c r="X207" s="10" t="s">
        <v>289</v>
      </c>
      <c r="Y207" s="10" t="s">
        <v>289</v>
      </c>
      <c r="Z207" s="10" t="s">
        <v>289</v>
      </c>
      <c r="AA207" s="10" t="s">
        <v>289</v>
      </c>
      <c r="AB207" s="10" t="s">
        <v>289</v>
      </c>
      <c r="AC207" s="10" t="s">
        <v>289</v>
      </c>
      <c r="AD207" s="10" t="s">
        <v>289</v>
      </c>
      <c r="AE207" s="10" t="s">
        <v>289</v>
      </c>
      <c r="AF207" s="10" t="s">
        <v>289</v>
      </c>
      <c r="AG207" s="13" t="s">
        <v>289</v>
      </c>
      <c r="AH207" s="13" t="s">
        <v>289</v>
      </c>
      <c r="AI207" s="13" t="s">
        <v>289</v>
      </c>
      <c r="AJ207" s="13" t="s">
        <v>289</v>
      </c>
      <c r="AK207" s="13" t="s">
        <v>289</v>
      </c>
      <c r="AL207" s="13" t="s">
        <v>289</v>
      </c>
      <c r="AM207" s="13" t="s">
        <v>289</v>
      </c>
      <c r="AN207" s="13" t="s">
        <v>289</v>
      </c>
      <c r="AO207" s="13" t="s">
        <v>289</v>
      </c>
      <c r="AP207" s="13" t="s">
        <v>289</v>
      </c>
      <c r="AQ207" s="13" t="s">
        <v>289</v>
      </c>
      <c r="AR207" s="13" t="s">
        <v>289</v>
      </c>
      <c r="AS207" s="13" t="s">
        <v>289</v>
      </c>
      <c r="AT207" s="13" t="s">
        <v>289</v>
      </c>
      <c r="AU207" s="13" t="s">
        <v>289</v>
      </c>
      <c r="AV207" s="13" t="s">
        <v>289</v>
      </c>
      <c r="AW207" s="13" t="s">
        <v>289</v>
      </c>
      <c r="AX207" s="13" t="s">
        <v>289</v>
      </c>
      <c r="AY207" s="13" t="s">
        <v>289</v>
      </c>
      <c r="AZ207" s="13" t="s">
        <v>289</v>
      </c>
      <c r="BA207" s="13" t="s">
        <v>289</v>
      </c>
      <c r="BB207" s="13" t="s">
        <v>289</v>
      </c>
      <c r="BC207" s="13" t="s">
        <v>289</v>
      </c>
      <c r="BD207" s="13" t="s">
        <v>289</v>
      </c>
      <c r="BE207" s="13" t="s">
        <v>289</v>
      </c>
      <c r="BF207" s="13" t="s">
        <v>289</v>
      </c>
      <c r="BG207" s="13" t="s">
        <v>289</v>
      </c>
      <c r="BH207" s="13" t="s">
        <v>289</v>
      </c>
      <c r="BI207" s="13" t="s">
        <v>289</v>
      </c>
      <c r="BJ207" s="13" t="s">
        <v>289</v>
      </c>
      <c r="BK207" s="13" t="s">
        <v>289</v>
      </c>
      <c r="BL207" s="13" t="s">
        <v>289</v>
      </c>
      <c r="BM207" s="13" t="s">
        <v>289</v>
      </c>
      <c r="BN207" s="13" t="s">
        <v>289</v>
      </c>
      <c r="BO207" s="13" t="s">
        <v>289</v>
      </c>
      <c r="BP207" s="13" t="s">
        <v>289</v>
      </c>
      <c r="BQ207" s="13" t="s">
        <v>289</v>
      </c>
      <c r="BR207" s="13" t="s">
        <v>289</v>
      </c>
      <c r="BS207" s="13" t="s">
        <v>289</v>
      </c>
      <c r="BT207" s="13" t="s">
        <v>289</v>
      </c>
      <c r="BU207" s="13" t="s">
        <v>289</v>
      </c>
      <c r="BV207" s="13" t="s">
        <v>289</v>
      </c>
      <c r="BW207" s="13" t="s">
        <v>289</v>
      </c>
      <c r="BX207" s="13" t="s">
        <v>289</v>
      </c>
      <c r="BY207" s="13" t="s">
        <v>289</v>
      </c>
      <c r="BZ207" s="13" t="s">
        <v>289</v>
      </c>
      <c r="CA207" s="13" t="s">
        <v>289</v>
      </c>
      <c r="CB207" s="13" t="s">
        <v>289</v>
      </c>
      <c r="CC207" s="13" t="s">
        <v>289</v>
      </c>
      <c r="CD207" s="13" t="s">
        <v>289</v>
      </c>
      <c r="CE207" s="13" t="s">
        <v>289</v>
      </c>
      <c r="CF207" s="13" t="s">
        <v>289</v>
      </c>
      <c r="CG207" s="13" t="s">
        <v>289</v>
      </c>
      <c r="CH207" s="13" t="s">
        <v>289</v>
      </c>
      <c r="CI207" s="13" t="s">
        <v>289</v>
      </c>
      <c r="CJ207" s="13" t="s">
        <v>289</v>
      </c>
      <c r="CK207" s="13" t="s">
        <v>289</v>
      </c>
      <c r="CL207" s="13" t="s">
        <v>289</v>
      </c>
      <c r="CM207" s="13" t="s">
        <v>289</v>
      </c>
      <c r="CN207" s="13" t="s">
        <v>289</v>
      </c>
      <c r="CO207" s="13" t="s">
        <v>289</v>
      </c>
      <c r="CP207" s="13" t="s">
        <v>289</v>
      </c>
      <c r="CQ207" s="13" t="s">
        <v>289</v>
      </c>
      <c r="CR207" s="13" t="s">
        <v>289</v>
      </c>
      <c r="CS207" s="13" t="s">
        <v>289</v>
      </c>
      <c r="CT207" s="13" t="s">
        <v>289</v>
      </c>
      <c r="CU207" s="13" t="s">
        <v>289</v>
      </c>
      <c r="CV207" s="13" t="s">
        <v>289</v>
      </c>
      <c r="CW207" s="13" t="s">
        <v>289</v>
      </c>
      <c r="CX207" s="13" t="s">
        <v>289</v>
      </c>
      <c r="CY207" s="13" t="s">
        <v>289</v>
      </c>
      <c r="CZ207" s="13" t="s">
        <v>289</v>
      </c>
      <c r="DA207" s="13" t="s">
        <v>289</v>
      </c>
      <c r="DB207" s="13" t="s">
        <v>289</v>
      </c>
      <c r="DC207" s="13" t="s">
        <v>289</v>
      </c>
      <c r="DD207" s="13" t="s">
        <v>289</v>
      </c>
      <c r="DE207" s="13" t="s">
        <v>289</v>
      </c>
      <c r="DF207" s="13" t="s">
        <v>289</v>
      </c>
      <c r="DG207" s="13" t="s">
        <v>289</v>
      </c>
      <c r="DH207" s="13" t="s">
        <v>289</v>
      </c>
      <c r="DI207" s="13" t="s">
        <v>289</v>
      </c>
      <c r="DJ207" s="13" t="s">
        <v>289</v>
      </c>
      <c r="DK207" s="13" t="s">
        <v>289</v>
      </c>
      <c r="DL207" s="13" t="s">
        <v>289</v>
      </c>
      <c r="DM207" s="13" t="s">
        <v>289</v>
      </c>
      <c r="DN207" s="13" t="s">
        <v>289</v>
      </c>
      <c r="DO207" s="13" t="s">
        <v>289</v>
      </c>
      <c r="DP207" s="13" t="s">
        <v>289</v>
      </c>
      <c r="DQ207" s="13" t="s">
        <v>289</v>
      </c>
      <c r="DR207" s="13" t="s">
        <v>289</v>
      </c>
      <c r="DS207" s="13" t="s">
        <v>289</v>
      </c>
      <c r="DT207" s="13" t="s">
        <v>289</v>
      </c>
      <c r="DU207" s="13" t="s">
        <v>289</v>
      </c>
      <c r="DV207" s="13" t="s">
        <v>289</v>
      </c>
      <c r="DW207" s="13" t="s">
        <v>289</v>
      </c>
      <c r="DX207" s="13" t="s">
        <v>289</v>
      </c>
      <c r="DY207" s="13" t="s">
        <v>289</v>
      </c>
      <c r="DZ207" s="13" t="s">
        <v>289</v>
      </c>
      <c r="EA207" s="13" t="s">
        <v>289</v>
      </c>
      <c r="EB207" s="13" t="s">
        <v>289</v>
      </c>
      <c r="EC207" s="13" t="s">
        <v>289</v>
      </c>
      <c r="ED207" s="13" t="s">
        <v>289</v>
      </c>
      <c r="EE207" s="13" t="s">
        <v>289</v>
      </c>
      <c r="EF207" s="13" t="s">
        <v>289</v>
      </c>
      <c r="EG207" s="13" t="s">
        <v>289</v>
      </c>
      <c r="EH207" s="13" t="s">
        <v>289</v>
      </c>
      <c r="EI207" s="13" t="s">
        <v>289</v>
      </c>
      <c r="EJ207" s="13" t="s">
        <v>289</v>
      </c>
      <c r="EK207" s="13" t="s">
        <v>289</v>
      </c>
      <c r="EL207" s="13" t="s">
        <v>289</v>
      </c>
      <c r="EM207" s="13" t="s">
        <v>289</v>
      </c>
      <c r="EN207" s="13" t="s">
        <v>289</v>
      </c>
      <c r="EO207" s="13" t="s">
        <v>289</v>
      </c>
      <c r="EP207" s="13" t="s">
        <v>289</v>
      </c>
      <c r="EQ207" s="13" t="s">
        <v>289</v>
      </c>
      <c r="ER207" s="13" t="s">
        <v>289</v>
      </c>
      <c r="ES207" s="13" t="s">
        <v>289</v>
      </c>
      <c r="ET207" s="13" t="s">
        <v>289</v>
      </c>
      <c r="EU207" s="13" t="s">
        <v>289</v>
      </c>
      <c r="EV207" s="13" t="s">
        <v>289</v>
      </c>
      <c r="EW207" s="13" t="s">
        <v>289</v>
      </c>
      <c r="EX207" s="13" t="s">
        <v>289</v>
      </c>
      <c r="EY207" s="13" t="s">
        <v>289</v>
      </c>
      <c r="EZ207" s="13" t="s">
        <v>289</v>
      </c>
      <c r="FA207" s="13" t="s">
        <v>289</v>
      </c>
      <c r="FB207" s="13" t="s">
        <v>289</v>
      </c>
      <c r="FC207" s="13" t="s">
        <v>289</v>
      </c>
      <c r="FD207" s="13" t="s">
        <v>289</v>
      </c>
      <c r="FE207" s="13" t="s">
        <v>289</v>
      </c>
      <c r="FF207" s="13" t="s">
        <v>289</v>
      </c>
      <c r="FG207" s="13" t="s">
        <v>289</v>
      </c>
      <c r="FH207" s="13" t="s">
        <v>289</v>
      </c>
      <c r="FI207" s="13" t="s">
        <v>289</v>
      </c>
      <c r="FJ207" s="13" t="s">
        <v>289</v>
      </c>
      <c r="FK207" s="13" t="s">
        <v>289</v>
      </c>
      <c r="FL207" s="13" t="s">
        <v>289</v>
      </c>
      <c r="FM207" s="13" t="s">
        <v>289</v>
      </c>
      <c r="FN207" s="13" t="s">
        <v>289</v>
      </c>
      <c r="FO207" s="13" t="s">
        <v>289</v>
      </c>
      <c r="FP207" s="13" t="s">
        <v>289</v>
      </c>
      <c r="FQ207" s="13" t="s">
        <v>289</v>
      </c>
      <c r="FR207" s="13" t="s">
        <v>289</v>
      </c>
      <c r="FS207" s="13" t="s">
        <v>289</v>
      </c>
      <c r="FT207" s="13" t="s">
        <v>289</v>
      </c>
      <c r="FU207" s="13" t="s">
        <v>289</v>
      </c>
      <c r="FV207" s="13" t="s">
        <v>289</v>
      </c>
      <c r="FW207" s="13" t="s">
        <v>289</v>
      </c>
      <c r="FX207" s="13" t="s">
        <v>289</v>
      </c>
      <c r="FY207" s="13" t="s">
        <v>289</v>
      </c>
      <c r="FZ207" s="13" t="s">
        <v>289</v>
      </c>
      <c r="GA207" s="13" t="s">
        <v>289</v>
      </c>
      <c r="GB207" s="13" t="s">
        <v>289</v>
      </c>
      <c r="GC207" s="13" t="s">
        <v>289</v>
      </c>
      <c r="GD207" s="13" t="s">
        <v>289</v>
      </c>
      <c r="GE207" s="13" t="s">
        <v>289</v>
      </c>
      <c r="GF207" s="13" t="s">
        <v>289</v>
      </c>
      <c r="GG207" s="13" t="s">
        <v>289</v>
      </c>
      <c r="GH207" s="13" t="s">
        <v>289</v>
      </c>
      <c r="GI207" s="13" t="s">
        <v>289</v>
      </c>
      <c r="GJ207" s="13" t="s">
        <v>289</v>
      </c>
      <c r="GK207" s="13" t="s">
        <v>289</v>
      </c>
      <c r="GL207" s="13" t="s">
        <v>289</v>
      </c>
      <c r="GM207" s="13" t="s">
        <v>289</v>
      </c>
      <c r="GN207" s="13" t="s">
        <v>289</v>
      </c>
      <c r="GO207" s="13" t="s">
        <v>289</v>
      </c>
      <c r="GP207" s="13" t="s">
        <v>289</v>
      </c>
      <c r="GQ207" s="13" t="s">
        <v>289</v>
      </c>
      <c r="GR207" s="13" t="s">
        <v>289</v>
      </c>
      <c r="GS207" s="13" t="s">
        <v>289</v>
      </c>
      <c r="GT207" s="13" t="s">
        <v>289</v>
      </c>
      <c r="GU207" s="13" t="s">
        <v>289</v>
      </c>
      <c r="GV207" s="13" t="s">
        <v>289</v>
      </c>
      <c r="GW207" s="13" t="s">
        <v>289</v>
      </c>
      <c r="GX207" s="13" t="s">
        <v>289</v>
      </c>
      <c r="GY207" s="13" t="s">
        <v>289</v>
      </c>
      <c r="GZ207" s="13" t="s">
        <v>289</v>
      </c>
      <c r="HA207" s="13" t="s">
        <v>289</v>
      </c>
      <c r="HB207" s="13" t="s">
        <v>289</v>
      </c>
      <c r="HC207" s="13" t="s">
        <v>289</v>
      </c>
      <c r="HD207" s="13" t="s">
        <v>289</v>
      </c>
      <c r="HE207" s="13" t="s">
        <v>289</v>
      </c>
      <c r="HF207" s="13" t="s">
        <v>289</v>
      </c>
      <c r="HG207" s="13" t="s">
        <v>289</v>
      </c>
      <c r="HH207" s="13" t="s">
        <v>289</v>
      </c>
      <c r="HI207" s="13" t="s">
        <v>289</v>
      </c>
      <c r="HJ207" s="13" t="s">
        <v>289</v>
      </c>
      <c r="HK207" s="13" t="s">
        <v>289</v>
      </c>
      <c r="HL207" s="13" t="s">
        <v>289</v>
      </c>
      <c r="HM207" s="13" t="s">
        <v>289</v>
      </c>
      <c r="HN207" s="13" t="s">
        <v>289</v>
      </c>
      <c r="HO207" s="13" t="s">
        <v>289</v>
      </c>
      <c r="HP207" s="13" t="s">
        <v>289</v>
      </c>
      <c r="HQ207" s="13" t="s">
        <v>289</v>
      </c>
      <c r="HR207" s="13" t="s">
        <v>289</v>
      </c>
      <c r="HS207" s="13" t="s">
        <v>289</v>
      </c>
      <c r="HT207" s="13" t="s">
        <v>289</v>
      </c>
      <c r="HU207" s="13" t="s">
        <v>289</v>
      </c>
      <c r="HV207" s="13" t="s">
        <v>289</v>
      </c>
      <c r="HW207" s="13" t="s">
        <v>289</v>
      </c>
      <c r="HX207" s="13" t="s">
        <v>289</v>
      </c>
      <c r="HY207" s="13" t="s">
        <v>289</v>
      </c>
      <c r="HZ207" s="13" t="s">
        <v>289</v>
      </c>
      <c r="IA207" s="13" t="s">
        <v>289</v>
      </c>
      <c r="IB207" s="13" t="s">
        <v>289</v>
      </c>
      <c r="IC207" s="13" t="s">
        <v>289</v>
      </c>
      <c r="ID207" s="13" t="s">
        <v>289</v>
      </c>
      <c r="IE207" s="13" t="s">
        <v>289</v>
      </c>
      <c r="IF207" s="13" t="s">
        <v>289</v>
      </c>
      <c r="IG207" s="13" t="s">
        <v>289</v>
      </c>
      <c r="IH207" s="13" t="s">
        <v>289</v>
      </c>
      <c r="II207" s="13" t="s">
        <v>289</v>
      </c>
      <c r="IJ207" s="13" t="s">
        <v>289</v>
      </c>
      <c r="IK207" s="13" t="s">
        <v>289</v>
      </c>
      <c r="IL207" s="13" t="s">
        <v>289</v>
      </c>
      <c r="IM207" s="13" t="s">
        <v>289</v>
      </c>
      <c r="IN207" s="13" t="s">
        <v>289</v>
      </c>
      <c r="IO207" s="13" t="s">
        <v>289</v>
      </c>
      <c r="IP207" s="13" t="s">
        <v>289</v>
      </c>
      <c r="IQ207" s="13" t="s">
        <v>289</v>
      </c>
      <c r="IR207" s="13" t="s">
        <v>289</v>
      </c>
      <c r="IS207" s="13" t="s">
        <v>289</v>
      </c>
      <c r="IT207" s="13" t="s">
        <v>289</v>
      </c>
      <c r="IU207" s="13" t="s">
        <v>289</v>
      </c>
      <c r="IV207" s="13" t="s">
        <v>289</v>
      </c>
      <c r="IW207" s="13" t="s">
        <v>289</v>
      </c>
      <c r="IX207" s="13" t="s">
        <v>289</v>
      </c>
      <c r="IY207" s="13" t="s">
        <v>289</v>
      </c>
      <c r="IZ207" s="13" t="s">
        <v>289</v>
      </c>
      <c r="JA207" s="13" t="s">
        <v>289</v>
      </c>
      <c r="JB207" s="13" t="s">
        <v>289</v>
      </c>
      <c r="JC207" s="13" t="s">
        <v>289</v>
      </c>
      <c r="JD207" s="13" t="s">
        <v>289</v>
      </c>
      <c r="JE207" s="13" t="s">
        <v>289</v>
      </c>
      <c r="JF207" s="13" t="s">
        <v>289</v>
      </c>
      <c r="JG207" s="13" t="s">
        <v>289</v>
      </c>
      <c r="JH207" s="13" t="s">
        <v>289</v>
      </c>
      <c r="JI207" s="13" t="s">
        <v>289</v>
      </c>
      <c r="JJ207" s="13" t="s">
        <v>289</v>
      </c>
      <c r="JK207" s="13" t="s">
        <v>289</v>
      </c>
      <c r="JL207" s="13" t="s">
        <v>289</v>
      </c>
      <c r="JM207" s="13" t="s">
        <v>289</v>
      </c>
      <c r="JN207" s="13" t="s">
        <v>289</v>
      </c>
      <c r="JO207" s="13" t="s">
        <v>289</v>
      </c>
      <c r="JP207" s="13" t="s">
        <v>289</v>
      </c>
      <c r="JQ207" s="13" t="s">
        <v>289</v>
      </c>
      <c r="JR207" s="13" t="s">
        <v>289</v>
      </c>
      <c r="JS207" s="13" t="s">
        <v>289</v>
      </c>
      <c r="JT207" s="13" t="s">
        <v>289</v>
      </c>
      <c r="JU207" s="13" t="s">
        <v>289</v>
      </c>
      <c r="JV207" s="13" t="s">
        <v>289</v>
      </c>
      <c r="JW207" s="13" t="s">
        <v>289</v>
      </c>
      <c r="JX207" s="13" t="s">
        <v>289</v>
      </c>
      <c r="JY207" s="13" t="s">
        <v>289</v>
      </c>
      <c r="JZ207" s="13" t="s">
        <v>289</v>
      </c>
      <c r="KA207" s="13" t="s">
        <v>289</v>
      </c>
      <c r="KB207" s="10" t="s">
        <v>289</v>
      </c>
      <c r="KC207" s="10" t="s">
        <v>289</v>
      </c>
      <c r="KD207" s="10" t="s">
        <v>289</v>
      </c>
      <c r="KE207" s="10" t="s">
        <v>289</v>
      </c>
      <c r="KF207" s="10" t="s">
        <v>289</v>
      </c>
      <c r="KG207" s="10" t="s">
        <v>289</v>
      </c>
      <c r="KH207" s="10" t="s">
        <v>289</v>
      </c>
      <c r="KI207" s="10" t="s">
        <v>289</v>
      </c>
      <c r="KJ207" s="10" t="s">
        <v>289</v>
      </c>
      <c r="KK207" s="10" t="s">
        <v>289</v>
      </c>
      <c r="KL207" s="10" t="s">
        <v>289</v>
      </c>
      <c r="KM207" s="10" t="s">
        <v>289</v>
      </c>
      <c r="KN207" s="10" t="s">
        <v>289</v>
      </c>
      <c r="KO207" s="10" t="s">
        <v>289</v>
      </c>
      <c r="KP207" s="10" t="s">
        <v>289</v>
      </c>
      <c r="KQ207" s="10" t="s">
        <v>289</v>
      </c>
      <c r="KR207" s="10" t="s">
        <v>289</v>
      </c>
      <c r="KS207" s="10" t="s">
        <v>289</v>
      </c>
      <c r="KT207" s="10" t="s">
        <v>289</v>
      </c>
      <c r="KU207" s="10" t="s">
        <v>289</v>
      </c>
      <c r="KV207" s="10" t="s">
        <v>289</v>
      </c>
      <c r="KW207" s="10" t="s">
        <v>289</v>
      </c>
      <c r="KX207" s="10" t="s">
        <v>289</v>
      </c>
      <c r="KY207" s="10" t="s">
        <v>289</v>
      </c>
      <c r="KZ207" s="10" t="s">
        <v>289</v>
      </c>
      <c r="LA207" s="10" t="s">
        <v>289</v>
      </c>
      <c r="LB207" s="10" t="s">
        <v>289</v>
      </c>
      <c r="LC207" s="10" t="s">
        <v>289</v>
      </c>
      <c r="LD207" s="10" t="s">
        <v>289</v>
      </c>
      <c r="LE207" s="10" t="s">
        <v>289</v>
      </c>
      <c r="LF207" s="10" t="s">
        <v>289</v>
      </c>
      <c r="LH207" s="9">
        <v>205</v>
      </c>
    </row>
    <row r="208" spans="2:320" s="9" customFormat="1" ht="15.75" x14ac:dyDescent="0.3">
      <c r="B208" s="9">
        <v>206</v>
      </c>
      <c r="C208" s="10" t="s">
        <v>289</v>
      </c>
      <c r="D208" s="10" t="s">
        <v>289</v>
      </c>
      <c r="E208" s="10" t="s">
        <v>289</v>
      </c>
      <c r="F208" s="10" t="s">
        <v>289</v>
      </c>
      <c r="G208" s="10" t="s">
        <v>289</v>
      </c>
      <c r="H208" s="10" t="s">
        <v>289</v>
      </c>
      <c r="I208" s="10" t="s">
        <v>289</v>
      </c>
      <c r="J208" s="10" t="s">
        <v>289</v>
      </c>
      <c r="K208" s="10" t="s">
        <v>289</v>
      </c>
      <c r="L208" s="10" t="s">
        <v>289</v>
      </c>
      <c r="M208" s="10" t="s">
        <v>289</v>
      </c>
      <c r="N208" s="10" t="s">
        <v>289</v>
      </c>
      <c r="O208" s="10" t="s">
        <v>289</v>
      </c>
      <c r="P208" s="10" t="s">
        <v>289</v>
      </c>
      <c r="Q208" s="10" t="s">
        <v>289</v>
      </c>
      <c r="R208" s="10" t="s">
        <v>289</v>
      </c>
      <c r="S208" s="10" t="s">
        <v>289</v>
      </c>
      <c r="T208" s="10" t="s">
        <v>289</v>
      </c>
      <c r="U208" s="10" t="s">
        <v>289</v>
      </c>
      <c r="V208" s="10" t="s">
        <v>289</v>
      </c>
      <c r="W208" s="10" t="s">
        <v>289</v>
      </c>
      <c r="X208" s="10" t="s">
        <v>289</v>
      </c>
      <c r="Y208" s="10" t="s">
        <v>289</v>
      </c>
      <c r="Z208" s="10" t="s">
        <v>289</v>
      </c>
      <c r="AA208" s="10" t="s">
        <v>289</v>
      </c>
      <c r="AB208" s="10" t="s">
        <v>289</v>
      </c>
      <c r="AC208" s="10" t="s">
        <v>289</v>
      </c>
      <c r="AD208" s="10" t="s">
        <v>289</v>
      </c>
      <c r="AE208" s="10" t="s">
        <v>289</v>
      </c>
      <c r="AF208" s="10" t="s">
        <v>289</v>
      </c>
      <c r="AG208" s="13" t="s">
        <v>289</v>
      </c>
      <c r="AH208" s="13" t="s">
        <v>289</v>
      </c>
      <c r="AI208" s="13" t="s">
        <v>289</v>
      </c>
      <c r="AJ208" s="13" t="s">
        <v>289</v>
      </c>
      <c r="AK208" s="13" t="s">
        <v>289</v>
      </c>
      <c r="AL208" s="13" t="s">
        <v>289</v>
      </c>
      <c r="AM208" s="13" t="s">
        <v>289</v>
      </c>
      <c r="AN208" s="13" t="s">
        <v>289</v>
      </c>
      <c r="AO208" s="13" t="s">
        <v>289</v>
      </c>
      <c r="AP208" s="13" t="s">
        <v>289</v>
      </c>
      <c r="AQ208" s="13" t="s">
        <v>289</v>
      </c>
      <c r="AR208" s="13" t="s">
        <v>289</v>
      </c>
      <c r="AS208" s="13" t="s">
        <v>289</v>
      </c>
      <c r="AT208" s="13" t="s">
        <v>289</v>
      </c>
      <c r="AU208" s="13" t="s">
        <v>289</v>
      </c>
      <c r="AV208" s="13" t="s">
        <v>289</v>
      </c>
      <c r="AW208" s="13" t="s">
        <v>289</v>
      </c>
      <c r="AX208" s="13" t="s">
        <v>289</v>
      </c>
      <c r="AY208" s="13" t="s">
        <v>289</v>
      </c>
      <c r="AZ208" s="13" t="s">
        <v>289</v>
      </c>
      <c r="BA208" s="13" t="s">
        <v>289</v>
      </c>
      <c r="BB208" s="13" t="s">
        <v>289</v>
      </c>
      <c r="BC208" s="13" t="s">
        <v>289</v>
      </c>
      <c r="BD208" s="13" t="s">
        <v>289</v>
      </c>
      <c r="BE208" s="13" t="s">
        <v>289</v>
      </c>
      <c r="BF208" s="13" t="s">
        <v>289</v>
      </c>
      <c r="BG208" s="13" t="s">
        <v>289</v>
      </c>
      <c r="BH208" s="13" t="s">
        <v>289</v>
      </c>
      <c r="BI208" s="13" t="s">
        <v>289</v>
      </c>
      <c r="BJ208" s="13" t="s">
        <v>289</v>
      </c>
      <c r="BK208" s="13" t="s">
        <v>289</v>
      </c>
      <c r="BL208" s="13" t="s">
        <v>289</v>
      </c>
      <c r="BM208" s="13" t="s">
        <v>289</v>
      </c>
      <c r="BN208" s="13" t="s">
        <v>289</v>
      </c>
      <c r="BO208" s="13" t="s">
        <v>289</v>
      </c>
      <c r="BP208" s="13" t="s">
        <v>289</v>
      </c>
      <c r="BQ208" s="13" t="s">
        <v>289</v>
      </c>
      <c r="BR208" s="13" t="s">
        <v>289</v>
      </c>
      <c r="BS208" s="13" t="s">
        <v>289</v>
      </c>
      <c r="BT208" s="13" t="s">
        <v>289</v>
      </c>
      <c r="BU208" s="13" t="s">
        <v>289</v>
      </c>
      <c r="BV208" s="13" t="s">
        <v>289</v>
      </c>
      <c r="BW208" s="13" t="s">
        <v>289</v>
      </c>
      <c r="BX208" s="13" t="s">
        <v>289</v>
      </c>
      <c r="BY208" s="13" t="s">
        <v>289</v>
      </c>
      <c r="BZ208" s="13" t="s">
        <v>289</v>
      </c>
      <c r="CA208" s="13" t="s">
        <v>289</v>
      </c>
      <c r="CB208" s="13" t="s">
        <v>289</v>
      </c>
      <c r="CC208" s="13" t="s">
        <v>289</v>
      </c>
      <c r="CD208" s="13" t="s">
        <v>289</v>
      </c>
      <c r="CE208" s="13" t="s">
        <v>289</v>
      </c>
      <c r="CF208" s="13" t="s">
        <v>289</v>
      </c>
      <c r="CG208" s="13" t="s">
        <v>289</v>
      </c>
      <c r="CH208" s="13" t="s">
        <v>289</v>
      </c>
      <c r="CI208" s="13" t="s">
        <v>289</v>
      </c>
      <c r="CJ208" s="13" t="s">
        <v>289</v>
      </c>
      <c r="CK208" s="13" t="s">
        <v>289</v>
      </c>
      <c r="CL208" s="13" t="s">
        <v>289</v>
      </c>
      <c r="CM208" s="13" t="s">
        <v>289</v>
      </c>
      <c r="CN208" s="13" t="s">
        <v>289</v>
      </c>
      <c r="CO208" s="13" t="s">
        <v>289</v>
      </c>
      <c r="CP208" s="13" t="s">
        <v>289</v>
      </c>
      <c r="CQ208" s="13" t="s">
        <v>289</v>
      </c>
      <c r="CR208" s="13" t="s">
        <v>289</v>
      </c>
      <c r="CS208" s="13" t="s">
        <v>289</v>
      </c>
      <c r="CT208" s="13" t="s">
        <v>289</v>
      </c>
      <c r="CU208" s="13" t="s">
        <v>289</v>
      </c>
      <c r="CV208" s="13" t="s">
        <v>289</v>
      </c>
      <c r="CW208" s="13" t="s">
        <v>289</v>
      </c>
      <c r="CX208" s="13" t="s">
        <v>289</v>
      </c>
      <c r="CY208" s="13" t="s">
        <v>289</v>
      </c>
      <c r="CZ208" s="13" t="s">
        <v>289</v>
      </c>
      <c r="DA208" s="13" t="s">
        <v>289</v>
      </c>
      <c r="DB208" s="13" t="s">
        <v>289</v>
      </c>
      <c r="DC208" s="13" t="s">
        <v>289</v>
      </c>
      <c r="DD208" s="13" t="s">
        <v>289</v>
      </c>
      <c r="DE208" s="13" t="s">
        <v>289</v>
      </c>
      <c r="DF208" s="13" t="s">
        <v>289</v>
      </c>
      <c r="DG208" s="13" t="s">
        <v>289</v>
      </c>
      <c r="DH208" s="13" t="s">
        <v>289</v>
      </c>
      <c r="DI208" s="13" t="s">
        <v>289</v>
      </c>
      <c r="DJ208" s="13" t="s">
        <v>289</v>
      </c>
      <c r="DK208" s="13" t="s">
        <v>289</v>
      </c>
      <c r="DL208" s="13" t="s">
        <v>289</v>
      </c>
      <c r="DM208" s="13" t="s">
        <v>289</v>
      </c>
      <c r="DN208" s="13" t="s">
        <v>289</v>
      </c>
      <c r="DO208" s="13" t="s">
        <v>289</v>
      </c>
      <c r="DP208" s="13" t="s">
        <v>289</v>
      </c>
      <c r="DQ208" s="13" t="s">
        <v>289</v>
      </c>
      <c r="DR208" s="13" t="s">
        <v>289</v>
      </c>
      <c r="DS208" s="13" t="s">
        <v>289</v>
      </c>
      <c r="DT208" s="13" t="s">
        <v>289</v>
      </c>
      <c r="DU208" s="13" t="s">
        <v>289</v>
      </c>
      <c r="DV208" s="13" t="s">
        <v>289</v>
      </c>
      <c r="DW208" s="13" t="s">
        <v>289</v>
      </c>
      <c r="DX208" s="13" t="s">
        <v>289</v>
      </c>
      <c r="DY208" s="13" t="s">
        <v>289</v>
      </c>
      <c r="DZ208" s="13" t="s">
        <v>289</v>
      </c>
      <c r="EA208" s="13" t="s">
        <v>289</v>
      </c>
      <c r="EB208" s="13" t="s">
        <v>289</v>
      </c>
      <c r="EC208" s="13" t="s">
        <v>289</v>
      </c>
      <c r="ED208" s="13" t="s">
        <v>289</v>
      </c>
      <c r="EE208" s="13" t="s">
        <v>289</v>
      </c>
      <c r="EF208" s="13" t="s">
        <v>289</v>
      </c>
      <c r="EG208" s="13" t="s">
        <v>289</v>
      </c>
      <c r="EH208" s="13" t="s">
        <v>289</v>
      </c>
      <c r="EI208" s="13" t="s">
        <v>289</v>
      </c>
      <c r="EJ208" s="13" t="s">
        <v>289</v>
      </c>
      <c r="EK208" s="13" t="s">
        <v>289</v>
      </c>
      <c r="EL208" s="13" t="s">
        <v>289</v>
      </c>
      <c r="EM208" s="13" t="s">
        <v>289</v>
      </c>
      <c r="EN208" s="13" t="s">
        <v>289</v>
      </c>
      <c r="EO208" s="13" t="s">
        <v>289</v>
      </c>
      <c r="EP208" s="13" t="s">
        <v>289</v>
      </c>
      <c r="EQ208" s="13" t="s">
        <v>289</v>
      </c>
      <c r="ER208" s="13" t="s">
        <v>289</v>
      </c>
      <c r="ES208" s="13" t="s">
        <v>289</v>
      </c>
      <c r="ET208" s="13" t="s">
        <v>289</v>
      </c>
      <c r="EU208" s="13" t="s">
        <v>289</v>
      </c>
      <c r="EV208" s="13" t="s">
        <v>289</v>
      </c>
      <c r="EW208" s="13" t="s">
        <v>289</v>
      </c>
      <c r="EX208" s="13" t="s">
        <v>289</v>
      </c>
      <c r="EY208" s="13" t="s">
        <v>289</v>
      </c>
      <c r="EZ208" s="13" t="s">
        <v>289</v>
      </c>
      <c r="FA208" s="13" t="s">
        <v>289</v>
      </c>
      <c r="FB208" s="13" t="s">
        <v>289</v>
      </c>
      <c r="FC208" s="13" t="s">
        <v>289</v>
      </c>
      <c r="FD208" s="13" t="s">
        <v>289</v>
      </c>
      <c r="FE208" s="13" t="s">
        <v>289</v>
      </c>
      <c r="FF208" s="13" t="s">
        <v>289</v>
      </c>
      <c r="FG208" s="13" t="s">
        <v>289</v>
      </c>
      <c r="FH208" s="13" t="s">
        <v>289</v>
      </c>
      <c r="FI208" s="13" t="s">
        <v>289</v>
      </c>
      <c r="FJ208" s="13" t="s">
        <v>289</v>
      </c>
      <c r="FK208" s="13" t="s">
        <v>289</v>
      </c>
      <c r="FL208" s="13" t="s">
        <v>289</v>
      </c>
      <c r="FM208" s="13" t="s">
        <v>289</v>
      </c>
      <c r="FN208" s="13" t="s">
        <v>289</v>
      </c>
      <c r="FO208" s="13" t="s">
        <v>289</v>
      </c>
      <c r="FP208" s="13" t="s">
        <v>289</v>
      </c>
      <c r="FQ208" s="13" t="s">
        <v>289</v>
      </c>
      <c r="FR208" s="13" t="s">
        <v>289</v>
      </c>
      <c r="FS208" s="13" t="s">
        <v>289</v>
      </c>
      <c r="FT208" s="13" t="s">
        <v>289</v>
      </c>
      <c r="FU208" s="13" t="s">
        <v>289</v>
      </c>
      <c r="FV208" s="13" t="s">
        <v>289</v>
      </c>
      <c r="FW208" s="13" t="s">
        <v>289</v>
      </c>
      <c r="FX208" s="13" t="s">
        <v>289</v>
      </c>
      <c r="FY208" s="13" t="s">
        <v>289</v>
      </c>
      <c r="FZ208" s="13" t="s">
        <v>289</v>
      </c>
      <c r="GA208" s="13" t="s">
        <v>289</v>
      </c>
      <c r="GB208" s="13" t="s">
        <v>289</v>
      </c>
      <c r="GC208" s="13" t="s">
        <v>289</v>
      </c>
      <c r="GD208" s="13" t="s">
        <v>289</v>
      </c>
      <c r="GE208" s="13" t="s">
        <v>289</v>
      </c>
      <c r="GF208" s="13" t="s">
        <v>289</v>
      </c>
      <c r="GG208" s="13" t="s">
        <v>289</v>
      </c>
      <c r="GH208" s="13" t="s">
        <v>289</v>
      </c>
      <c r="GI208" s="13" t="s">
        <v>289</v>
      </c>
      <c r="GJ208" s="13" t="s">
        <v>289</v>
      </c>
      <c r="GK208" s="13" t="s">
        <v>289</v>
      </c>
      <c r="GL208" s="13" t="s">
        <v>289</v>
      </c>
      <c r="GM208" s="13" t="s">
        <v>289</v>
      </c>
      <c r="GN208" s="13" t="s">
        <v>289</v>
      </c>
      <c r="GO208" s="13" t="s">
        <v>289</v>
      </c>
      <c r="GP208" s="13" t="s">
        <v>289</v>
      </c>
      <c r="GQ208" s="13" t="s">
        <v>289</v>
      </c>
      <c r="GR208" s="13" t="s">
        <v>289</v>
      </c>
      <c r="GS208" s="13" t="s">
        <v>289</v>
      </c>
      <c r="GT208" s="13" t="s">
        <v>289</v>
      </c>
      <c r="GU208" s="13" t="s">
        <v>289</v>
      </c>
      <c r="GV208" s="13" t="s">
        <v>289</v>
      </c>
      <c r="GW208" s="13" t="s">
        <v>289</v>
      </c>
      <c r="GX208" s="13" t="s">
        <v>289</v>
      </c>
      <c r="GY208" s="13" t="s">
        <v>289</v>
      </c>
      <c r="GZ208" s="13" t="s">
        <v>289</v>
      </c>
      <c r="HA208" s="13" t="s">
        <v>289</v>
      </c>
      <c r="HB208" s="13" t="s">
        <v>289</v>
      </c>
      <c r="HC208" s="13" t="s">
        <v>289</v>
      </c>
      <c r="HD208" s="13" t="s">
        <v>289</v>
      </c>
      <c r="HE208" s="13" t="s">
        <v>289</v>
      </c>
      <c r="HF208" s="13" t="s">
        <v>289</v>
      </c>
      <c r="HG208" s="13" t="s">
        <v>289</v>
      </c>
      <c r="HH208" s="13" t="s">
        <v>289</v>
      </c>
      <c r="HI208" s="13" t="s">
        <v>289</v>
      </c>
      <c r="HJ208" s="13" t="s">
        <v>289</v>
      </c>
      <c r="HK208" s="13" t="s">
        <v>289</v>
      </c>
      <c r="HL208" s="13" t="s">
        <v>289</v>
      </c>
      <c r="HM208" s="13" t="s">
        <v>289</v>
      </c>
      <c r="HN208" s="13" t="s">
        <v>289</v>
      </c>
      <c r="HO208" s="13" t="s">
        <v>289</v>
      </c>
      <c r="HP208" s="13" t="s">
        <v>289</v>
      </c>
      <c r="HQ208" s="13" t="s">
        <v>289</v>
      </c>
      <c r="HR208" s="13" t="s">
        <v>289</v>
      </c>
      <c r="HS208" s="13" t="s">
        <v>289</v>
      </c>
      <c r="HT208" s="13" t="s">
        <v>289</v>
      </c>
      <c r="HU208" s="13" t="s">
        <v>289</v>
      </c>
      <c r="HV208" s="13" t="s">
        <v>289</v>
      </c>
      <c r="HW208" s="13" t="s">
        <v>289</v>
      </c>
      <c r="HX208" s="13" t="s">
        <v>289</v>
      </c>
      <c r="HY208" s="13" t="s">
        <v>289</v>
      </c>
      <c r="HZ208" s="13" t="s">
        <v>289</v>
      </c>
      <c r="IA208" s="13" t="s">
        <v>289</v>
      </c>
      <c r="IB208" s="13" t="s">
        <v>289</v>
      </c>
      <c r="IC208" s="13" t="s">
        <v>289</v>
      </c>
      <c r="ID208" s="13" t="s">
        <v>289</v>
      </c>
      <c r="IE208" s="13" t="s">
        <v>289</v>
      </c>
      <c r="IF208" s="13" t="s">
        <v>289</v>
      </c>
      <c r="IG208" s="13" t="s">
        <v>289</v>
      </c>
      <c r="IH208" s="13" t="s">
        <v>289</v>
      </c>
      <c r="II208" s="13" t="s">
        <v>289</v>
      </c>
      <c r="IJ208" s="13" t="s">
        <v>289</v>
      </c>
      <c r="IK208" s="13" t="s">
        <v>289</v>
      </c>
      <c r="IL208" s="13" t="s">
        <v>289</v>
      </c>
      <c r="IM208" s="13" t="s">
        <v>289</v>
      </c>
      <c r="IN208" s="13" t="s">
        <v>289</v>
      </c>
      <c r="IO208" s="13" t="s">
        <v>289</v>
      </c>
      <c r="IP208" s="13" t="s">
        <v>289</v>
      </c>
      <c r="IQ208" s="13" t="s">
        <v>289</v>
      </c>
      <c r="IR208" s="13" t="s">
        <v>289</v>
      </c>
      <c r="IS208" s="13" t="s">
        <v>289</v>
      </c>
      <c r="IT208" s="13" t="s">
        <v>289</v>
      </c>
      <c r="IU208" s="13" t="s">
        <v>289</v>
      </c>
      <c r="IV208" s="13" t="s">
        <v>289</v>
      </c>
      <c r="IW208" s="13" t="s">
        <v>289</v>
      </c>
      <c r="IX208" s="13" t="s">
        <v>289</v>
      </c>
      <c r="IY208" s="13" t="s">
        <v>289</v>
      </c>
      <c r="IZ208" s="13" t="s">
        <v>289</v>
      </c>
      <c r="JA208" s="13" t="s">
        <v>289</v>
      </c>
      <c r="JB208" s="13" t="s">
        <v>289</v>
      </c>
      <c r="JC208" s="13" t="s">
        <v>289</v>
      </c>
      <c r="JD208" s="13" t="s">
        <v>289</v>
      </c>
      <c r="JE208" s="13" t="s">
        <v>289</v>
      </c>
      <c r="JF208" s="13" t="s">
        <v>289</v>
      </c>
      <c r="JG208" s="13" t="s">
        <v>289</v>
      </c>
      <c r="JH208" s="13" t="s">
        <v>289</v>
      </c>
      <c r="JI208" s="13" t="s">
        <v>289</v>
      </c>
      <c r="JJ208" s="13" t="s">
        <v>289</v>
      </c>
      <c r="JK208" s="13" t="s">
        <v>289</v>
      </c>
      <c r="JL208" s="13" t="s">
        <v>289</v>
      </c>
      <c r="JM208" s="13" t="s">
        <v>289</v>
      </c>
      <c r="JN208" s="13" t="s">
        <v>289</v>
      </c>
      <c r="JO208" s="13" t="s">
        <v>289</v>
      </c>
      <c r="JP208" s="13" t="s">
        <v>289</v>
      </c>
      <c r="JQ208" s="13" t="s">
        <v>289</v>
      </c>
      <c r="JR208" s="13" t="s">
        <v>289</v>
      </c>
      <c r="JS208" s="13" t="s">
        <v>289</v>
      </c>
      <c r="JT208" s="13" t="s">
        <v>289</v>
      </c>
      <c r="JU208" s="13" t="s">
        <v>289</v>
      </c>
      <c r="JV208" s="13" t="s">
        <v>289</v>
      </c>
      <c r="JW208" s="13" t="s">
        <v>289</v>
      </c>
      <c r="JX208" s="13" t="s">
        <v>289</v>
      </c>
      <c r="JY208" s="13" t="s">
        <v>289</v>
      </c>
      <c r="JZ208" s="13" t="s">
        <v>289</v>
      </c>
      <c r="KA208" s="13" t="s">
        <v>289</v>
      </c>
      <c r="KB208" s="10" t="s">
        <v>289</v>
      </c>
      <c r="KC208" s="10" t="s">
        <v>289</v>
      </c>
      <c r="KD208" s="10" t="s">
        <v>289</v>
      </c>
      <c r="KE208" s="10" t="s">
        <v>289</v>
      </c>
      <c r="KF208" s="10" t="s">
        <v>289</v>
      </c>
      <c r="KG208" s="10" t="s">
        <v>289</v>
      </c>
      <c r="KH208" s="10" t="s">
        <v>289</v>
      </c>
      <c r="KI208" s="10" t="s">
        <v>289</v>
      </c>
      <c r="KJ208" s="10" t="s">
        <v>289</v>
      </c>
      <c r="KK208" s="10" t="s">
        <v>289</v>
      </c>
      <c r="KL208" s="10" t="s">
        <v>289</v>
      </c>
      <c r="KM208" s="10" t="s">
        <v>289</v>
      </c>
      <c r="KN208" s="10" t="s">
        <v>289</v>
      </c>
      <c r="KO208" s="10" t="s">
        <v>289</v>
      </c>
      <c r="KP208" s="10" t="s">
        <v>289</v>
      </c>
      <c r="KQ208" s="10" t="s">
        <v>289</v>
      </c>
      <c r="KR208" s="10" t="s">
        <v>289</v>
      </c>
      <c r="KS208" s="10" t="s">
        <v>289</v>
      </c>
      <c r="KT208" s="10" t="s">
        <v>289</v>
      </c>
      <c r="KU208" s="10" t="s">
        <v>289</v>
      </c>
      <c r="KV208" s="10" t="s">
        <v>289</v>
      </c>
      <c r="KW208" s="10" t="s">
        <v>289</v>
      </c>
      <c r="KX208" s="10" t="s">
        <v>289</v>
      </c>
      <c r="KY208" s="10" t="s">
        <v>289</v>
      </c>
      <c r="KZ208" s="10" t="s">
        <v>289</v>
      </c>
      <c r="LA208" s="10" t="s">
        <v>289</v>
      </c>
      <c r="LB208" s="10" t="s">
        <v>289</v>
      </c>
      <c r="LC208" s="10" t="s">
        <v>289</v>
      </c>
      <c r="LD208" s="10" t="s">
        <v>289</v>
      </c>
      <c r="LE208" s="10" t="s">
        <v>289</v>
      </c>
      <c r="LF208" s="10" t="s">
        <v>289</v>
      </c>
      <c r="LH208" s="9">
        <v>206</v>
      </c>
    </row>
    <row r="209" spans="2:320" s="9" customFormat="1" ht="15.75" x14ac:dyDescent="0.3">
      <c r="B209" s="9">
        <v>207</v>
      </c>
      <c r="C209" s="10" t="s">
        <v>289</v>
      </c>
      <c r="D209" s="10" t="s">
        <v>289</v>
      </c>
      <c r="E209" s="10" t="s">
        <v>289</v>
      </c>
      <c r="F209" s="10" t="s">
        <v>289</v>
      </c>
      <c r="G209" s="10" t="s">
        <v>289</v>
      </c>
      <c r="H209" s="10" t="s">
        <v>289</v>
      </c>
      <c r="I209" s="10" t="s">
        <v>289</v>
      </c>
      <c r="J209" s="10" t="s">
        <v>289</v>
      </c>
      <c r="K209" s="10" t="s">
        <v>289</v>
      </c>
      <c r="L209" s="10" t="s">
        <v>289</v>
      </c>
      <c r="M209" s="10" t="s">
        <v>289</v>
      </c>
      <c r="N209" s="10" t="s">
        <v>289</v>
      </c>
      <c r="O209" s="10" t="s">
        <v>289</v>
      </c>
      <c r="P209" s="10" t="s">
        <v>289</v>
      </c>
      <c r="Q209" s="10" t="s">
        <v>289</v>
      </c>
      <c r="R209" s="10" t="s">
        <v>289</v>
      </c>
      <c r="S209" s="10" t="s">
        <v>289</v>
      </c>
      <c r="T209" s="10" t="s">
        <v>289</v>
      </c>
      <c r="U209" s="10" t="s">
        <v>289</v>
      </c>
      <c r="V209" s="10" t="s">
        <v>289</v>
      </c>
      <c r="W209" s="10" t="s">
        <v>289</v>
      </c>
      <c r="X209" s="10" t="s">
        <v>289</v>
      </c>
      <c r="Y209" s="10" t="s">
        <v>289</v>
      </c>
      <c r="Z209" s="10" t="s">
        <v>289</v>
      </c>
      <c r="AA209" s="10" t="s">
        <v>289</v>
      </c>
      <c r="AB209" s="10" t="s">
        <v>289</v>
      </c>
      <c r="AC209" s="10" t="s">
        <v>289</v>
      </c>
      <c r="AD209" s="10" t="s">
        <v>289</v>
      </c>
      <c r="AE209" s="10" t="s">
        <v>289</v>
      </c>
      <c r="AF209" s="10" t="s">
        <v>289</v>
      </c>
      <c r="AG209" s="13" t="s">
        <v>289</v>
      </c>
      <c r="AH209" s="13" t="s">
        <v>289</v>
      </c>
      <c r="AI209" s="13" t="s">
        <v>289</v>
      </c>
      <c r="AJ209" s="13" t="s">
        <v>289</v>
      </c>
      <c r="AK209" s="13" t="s">
        <v>289</v>
      </c>
      <c r="AL209" s="13" t="s">
        <v>289</v>
      </c>
      <c r="AM209" s="13" t="s">
        <v>289</v>
      </c>
      <c r="AN209" s="13" t="s">
        <v>289</v>
      </c>
      <c r="AO209" s="13" t="s">
        <v>289</v>
      </c>
      <c r="AP209" s="13" t="s">
        <v>289</v>
      </c>
      <c r="AQ209" s="13" t="s">
        <v>289</v>
      </c>
      <c r="AR209" s="13" t="s">
        <v>289</v>
      </c>
      <c r="AS209" s="13" t="s">
        <v>289</v>
      </c>
      <c r="AT209" s="13" t="s">
        <v>289</v>
      </c>
      <c r="AU209" s="13" t="s">
        <v>289</v>
      </c>
      <c r="AV209" s="13" t="s">
        <v>289</v>
      </c>
      <c r="AW209" s="13" t="s">
        <v>289</v>
      </c>
      <c r="AX209" s="13" t="s">
        <v>289</v>
      </c>
      <c r="AY209" s="13" t="s">
        <v>289</v>
      </c>
      <c r="AZ209" s="13" t="s">
        <v>289</v>
      </c>
      <c r="BA209" s="13" t="s">
        <v>289</v>
      </c>
      <c r="BB209" s="13" t="s">
        <v>289</v>
      </c>
      <c r="BC209" s="13" t="s">
        <v>289</v>
      </c>
      <c r="BD209" s="13" t="s">
        <v>289</v>
      </c>
      <c r="BE209" s="13" t="s">
        <v>289</v>
      </c>
      <c r="BF209" s="13" t="s">
        <v>289</v>
      </c>
      <c r="BG209" s="13" t="s">
        <v>289</v>
      </c>
      <c r="BH209" s="13" t="s">
        <v>289</v>
      </c>
      <c r="BI209" s="13" t="s">
        <v>289</v>
      </c>
      <c r="BJ209" s="13" t="s">
        <v>289</v>
      </c>
      <c r="BK209" s="13" t="s">
        <v>289</v>
      </c>
      <c r="BL209" s="13" t="s">
        <v>289</v>
      </c>
      <c r="BM209" s="13" t="s">
        <v>289</v>
      </c>
      <c r="BN209" s="13" t="s">
        <v>289</v>
      </c>
      <c r="BO209" s="13" t="s">
        <v>289</v>
      </c>
      <c r="BP209" s="13" t="s">
        <v>289</v>
      </c>
      <c r="BQ209" s="13" t="s">
        <v>289</v>
      </c>
      <c r="BR209" s="13" t="s">
        <v>289</v>
      </c>
      <c r="BS209" s="13" t="s">
        <v>289</v>
      </c>
      <c r="BT209" s="13" t="s">
        <v>289</v>
      </c>
      <c r="BU209" s="13" t="s">
        <v>289</v>
      </c>
      <c r="BV209" s="13" t="s">
        <v>289</v>
      </c>
      <c r="BW209" s="13" t="s">
        <v>289</v>
      </c>
      <c r="BX209" s="13" t="s">
        <v>289</v>
      </c>
      <c r="BY209" s="13" t="s">
        <v>289</v>
      </c>
      <c r="BZ209" s="13" t="s">
        <v>289</v>
      </c>
      <c r="CA209" s="13" t="s">
        <v>289</v>
      </c>
      <c r="CB209" s="13" t="s">
        <v>289</v>
      </c>
      <c r="CC209" s="13" t="s">
        <v>289</v>
      </c>
      <c r="CD209" s="13" t="s">
        <v>289</v>
      </c>
      <c r="CE209" s="13" t="s">
        <v>289</v>
      </c>
      <c r="CF209" s="13" t="s">
        <v>289</v>
      </c>
      <c r="CG209" s="13" t="s">
        <v>289</v>
      </c>
      <c r="CH209" s="13" t="s">
        <v>289</v>
      </c>
      <c r="CI209" s="13" t="s">
        <v>289</v>
      </c>
      <c r="CJ209" s="13" t="s">
        <v>289</v>
      </c>
      <c r="CK209" s="13" t="s">
        <v>289</v>
      </c>
      <c r="CL209" s="13" t="s">
        <v>289</v>
      </c>
      <c r="CM209" s="13" t="s">
        <v>289</v>
      </c>
      <c r="CN209" s="13" t="s">
        <v>289</v>
      </c>
      <c r="CO209" s="13" t="s">
        <v>289</v>
      </c>
      <c r="CP209" s="13" t="s">
        <v>289</v>
      </c>
      <c r="CQ209" s="13" t="s">
        <v>289</v>
      </c>
      <c r="CR209" s="13" t="s">
        <v>289</v>
      </c>
      <c r="CS209" s="13" t="s">
        <v>289</v>
      </c>
      <c r="CT209" s="13" t="s">
        <v>289</v>
      </c>
      <c r="CU209" s="13" t="s">
        <v>289</v>
      </c>
      <c r="CV209" s="13" t="s">
        <v>289</v>
      </c>
      <c r="CW209" s="13" t="s">
        <v>289</v>
      </c>
      <c r="CX209" s="13" t="s">
        <v>289</v>
      </c>
      <c r="CY209" s="13" t="s">
        <v>289</v>
      </c>
      <c r="CZ209" s="13" t="s">
        <v>289</v>
      </c>
      <c r="DA209" s="13" t="s">
        <v>289</v>
      </c>
      <c r="DB209" s="13" t="s">
        <v>289</v>
      </c>
      <c r="DC209" s="13" t="s">
        <v>289</v>
      </c>
      <c r="DD209" s="13" t="s">
        <v>289</v>
      </c>
      <c r="DE209" s="13" t="s">
        <v>289</v>
      </c>
      <c r="DF209" s="13" t="s">
        <v>289</v>
      </c>
      <c r="DG209" s="13" t="s">
        <v>289</v>
      </c>
      <c r="DH209" s="13" t="s">
        <v>289</v>
      </c>
      <c r="DI209" s="13" t="s">
        <v>289</v>
      </c>
      <c r="DJ209" s="13" t="s">
        <v>289</v>
      </c>
      <c r="DK209" s="13" t="s">
        <v>289</v>
      </c>
      <c r="DL209" s="13" t="s">
        <v>289</v>
      </c>
      <c r="DM209" s="13" t="s">
        <v>289</v>
      </c>
      <c r="DN209" s="13" t="s">
        <v>289</v>
      </c>
      <c r="DO209" s="13" t="s">
        <v>289</v>
      </c>
      <c r="DP209" s="13" t="s">
        <v>289</v>
      </c>
      <c r="DQ209" s="13" t="s">
        <v>289</v>
      </c>
      <c r="DR209" s="13" t="s">
        <v>289</v>
      </c>
      <c r="DS209" s="13" t="s">
        <v>289</v>
      </c>
      <c r="DT209" s="13" t="s">
        <v>289</v>
      </c>
      <c r="DU209" s="13" t="s">
        <v>289</v>
      </c>
      <c r="DV209" s="13" t="s">
        <v>289</v>
      </c>
      <c r="DW209" s="13" t="s">
        <v>289</v>
      </c>
      <c r="DX209" s="13" t="s">
        <v>289</v>
      </c>
      <c r="DY209" s="13" t="s">
        <v>289</v>
      </c>
      <c r="DZ209" s="13" t="s">
        <v>289</v>
      </c>
      <c r="EA209" s="13" t="s">
        <v>289</v>
      </c>
      <c r="EB209" s="13" t="s">
        <v>289</v>
      </c>
      <c r="EC209" s="13" t="s">
        <v>289</v>
      </c>
      <c r="ED209" s="13" t="s">
        <v>289</v>
      </c>
      <c r="EE209" s="13" t="s">
        <v>289</v>
      </c>
      <c r="EF209" s="13" t="s">
        <v>289</v>
      </c>
      <c r="EG209" s="13" t="s">
        <v>289</v>
      </c>
      <c r="EH209" s="13" t="s">
        <v>289</v>
      </c>
      <c r="EI209" s="13" t="s">
        <v>289</v>
      </c>
      <c r="EJ209" s="13" t="s">
        <v>289</v>
      </c>
      <c r="EK209" s="13" t="s">
        <v>289</v>
      </c>
      <c r="EL209" s="13" t="s">
        <v>289</v>
      </c>
      <c r="EM209" s="13" t="s">
        <v>289</v>
      </c>
      <c r="EN209" s="13" t="s">
        <v>289</v>
      </c>
      <c r="EO209" s="13" t="s">
        <v>289</v>
      </c>
      <c r="EP209" s="13" t="s">
        <v>289</v>
      </c>
      <c r="EQ209" s="13" t="s">
        <v>289</v>
      </c>
      <c r="ER209" s="13" t="s">
        <v>289</v>
      </c>
      <c r="ES209" s="13" t="s">
        <v>289</v>
      </c>
      <c r="ET209" s="13" t="s">
        <v>289</v>
      </c>
      <c r="EU209" s="13" t="s">
        <v>289</v>
      </c>
      <c r="EV209" s="13" t="s">
        <v>289</v>
      </c>
      <c r="EW209" s="13" t="s">
        <v>289</v>
      </c>
      <c r="EX209" s="13" t="s">
        <v>289</v>
      </c>
      <c r="EY209" s="13" t="s">
        <v>289</v>
      </c>
      <c r="EZ209" s="13" t="s">
        <v>289</v>
      </c>
      <c r="FA209" s="13" t="s">
        <v>289</v>
      </c>
      <c r="FB209" s="13" t="s">
        <v>289</v>
      </c>
      <c r="FC209" s="13" t="s">
        <v>289</v>
      </c>
      <c r="FD209" s="13" t="s">
        <v>289</v>
      </c>
      <c r="FE209" s="13" t="s">
        <v>289</v>
      </c>
      <c r="FF209" s="13" t="s">
        <v>289</v>
      </c>
      <c r="FG209" s="13" t="s">
        <v>289</v>
      </c>
      <c r="FH209" s="13" t="s">
        <v>289</v>
      </c>
      <c r="FI209" s="13" t="s">
        <v>289</v>
      </c>
      <c r="FJ209" s="13" t="s">
        <v>289</v>
      </c>
      <c r="FK209" s="13" t="s">
        <v>289</v>
      </c>
      <c r="FL209" s="13" t="s">
        <v>289</v>
      </c>
      <c r="FM209" s="13" t="s">
        <v>289</v>
      </c>
      <c r="FN209" s="13" t="s">
        <v>289</v>
      </c>
      <c r="FO209" s="13" t="s">
        <v>289</v>
      </c>
      <c r="FP209" s="13" t="s">
        <v>289</v>
      </c>
      <c r="FQ209" s="13" t="s">
        <v>289</v>
      </c>
      <c r="FR209" s="13" t="s">
        <v>289</v>
      </c>
      <c r="FS209" s="13" t="s">
        <v>289</v>
      </c>
      <c r="FT209" s="13" t="s">
        <v>289</v>
      </c>
      <c r="FU209" s="13" t="s">
        <v>289</v>
      </c>
      <c r="FV209" s="13" t="s">
        <v>289</v>
      </c>
      <c r="FW209" s="13" t="s">
        <v>289</v>
      </c>
      <c r="FX209" s="13" t="s">
        <v>289</v>
      </c>
      <c r="FY209" s="13" t="s">
        <v>289</v>
      </c>
      <c r="FZ209" s="13" t="s">
        <v>289</v>
      </c>
      <c r="GA209" s="13" t="s">
        <v>289</v>
      </c>
      <c r="GB209" s="13" t="s">
        <v>289</v>
      </c>
      <c r="GC209" s="13" t="s">
        <v>289</v>
      </c>
      <c r="GD209" s="13" t="s">
        <v>289</v>
      </c>
      <c r="GE209" s="13" t="s">
        <v>289</v>
      </c>
      <c r="GF209" s="13" t="s">
        <v>289</v>
      </c>
      <c r="GG209" s="13" t="s">
        <v>289</v>
      </c>
      <c r="GH209" s="13" t="s">
        <v>289</v>
      </c>
      <c r="GI209" s="13" t="s">
        <v>289</v>
      </c>
      <c r="GJ209" s="13" t="s">
        <v>289</v>
      </c>
      <c r="GK209" s="13" t="s">
        <v>289</v>
      </c>
      <c r="GL209" s="13" t="s">
        <v>289</v>
      </c>
      <c r="GM209" s="13" t="s">
        <v>289</v>
      </c>
      <c r="GN209" s="13" t="s">
        <v>289</v>
      </c>
      <c r="GO209" s="13" t="s">
        <v>289</v>
      </c>
      <c r="GP209" s="13" t="s">
        <v>289</v>
      </c>
      <c r="GQ209" s="13" t="s">
        <v>289</v>
      </c>
      <c r="GR209" s="13" t="s">
        <v>289</v>
      </c>
      <c r="GS209" s="13" t="s">
        <v>289</v>
      </c>
      <c r="GT209" s="13" t="s">
        <v>289</v>
      </c>
      <c r="GU209" s="13" t="s">
        <v>289</v>
      </c>
      <c r="GV209" s="13" t="s">
        <v>289</v>
      </c>
      <c r="GW209" s="13" t="s">
        <v>289</v>
      </c>
      <c r="GX209" s="13" t="s">
        <v>289</v>
      </c>
      <c r="GY209" s="13" t="s">
        <v>289</v>
      </c>
      <c r="GZ209" s="13" t="s">
        <v>289</v>
      </c>
      <c r="HA209" s="13" t="s">
        <v>289</v>
      </c>
      <c r="HB209" s="13" t="s">
        <v>289</v>
      </c>
      <c r="HC209" s="13" t="s">
        <v>289</v>
      </c>
      <c r="HD209" s="13" t="s">
        <v>289</v>
      </c>
      <c r="HE209" s="13" t="s">
        <v>289</v>
      </c>
      <c r="HF209" s="13" t="s">
        <v>289</v>
      </c>
      <c r="HG209" s="13" t="s">
        <v>289</v>
      </c>
      <c r="HH209" s="13" t="s">
        <v>289</v>
      </c>
      <c r="HI209" s="13" t="s">
        <v>289</v>
      </c>
      <c r="HJ209" s="13" t="s">
        <v>289</v>
      </c>
      <c r="HK209" s="13" t="s">
        <v>289</v>
      </c>
      <c r="HL209" s="13" t="s">
        <v>289</v>
      </c>
      <c r="HM209" s="13" t="s">
        <v>289</v>
      </c>
      <c r="HN209" s="13" t="s">
        <v>289</v>
      </c>
      <c r="HO209" s="13" t="s">
        <v>289</v>
      </c>
      <c r="HP209" s="13" t="s">
        <v>289</v>
      </c>
      <c r="HQ209" s="13" t="s">
        <v>289</v>
      </c>
      <c r="HR209" s="13" t="s">
        <v>289</v>
      </c>
      <c r="HS209" s="13" t="s">
        <v>289</v>
      </c>
      <c r="HT209" s="13" t="s">
        <v>289</v>
      </c>
      <c r="HU209" s="13" t="s">
        <v>289</v>
      </c>
      <c r="HV209" s="13" t="s">
        <v>289</v>
      </c>
      <c r="HW209" s="13" t="s">
        <v>289</v>
      </c>
      <c r="HX209" s="13" t="s">
        <v>289</v>
      </c>
      <c r="HY209" s="13" t="s">
        <v>289</v>
      </c>
      <c r="HZ209" s="13" t="s">
        <v>289</v>
      </c>
      <c r="IA209" s="13" t="s">
        <v>289</v>
      </c>
      <c r="IB209" s="13" t="s">
        <v>289</v>
      </c>
      <c r="IC209" s="13" t="s">
        <v>289</v>
      </c>
      <c r="ID209" s="13" t="s">
        <v>289</v>
      </c>
      <c r="IE209" s="13" t="s">
        <v>289</v>
      </c>
      <c r="IF209" s="13" t="s">
        <v>289</v>
      </c>
      <c r="IG209" s="13" t="s">
        <v>289</v>
      </c>
      <c r="IH209" s="13" t="s">
        <v>289</v>
      </c>
      <c r="II209" s="13" t="s">
        <v>289</v>
      </c>
      <c r="IJ209" s="13" t="s">
        <v>289</v>
      </c>
      <c r="IK209" s="13" t="s">
        <v>289</v>
      </c>
      <c r="IL209" s="13" t="s">
        <v>289</v>
      </c>
      <c r="IM209" s="13" t="s">
        <v>289</v>
      </c>
      <c r="IN209" s="13" t="s">
        <v>289</v>
      </c>
      <c r="IO209" s="13" t="s">
        <v>289</v>
      </c>
      <c r="IP209" s="13" t="s">
        <v>289</v>
      </c>
      <c r="IQ209" s="13" t="s">
        <v>289</v>
      </c>
      <c r="IR209" s="13" t="s">
        <v>289</v>
      </c>
      <c r="IS209" s="13" t="s">
        <v>289</v>
      </c>
      <c r="IT209" s="13" t="s">
        <v>289</v>
      </c>
      <c r="IU209" s="13" t="s">
        <v>289</v>
      </c>
      <c r="IV209" s="13" t="s">
        <v>289</v>
      </c>
      <c r="IW209" s="13" t="s">
        <v>289</v>
      </c>
      <c r="IX209" s="13" t="s">
        <v>289</v>
      </c>
      <c r="IY209" s="13" t="s">
        <v>289</v>
      </c>
      <c r="IZ209" s="13" t="s">
        <v>289</v>
      </c>
      <c r="JA209" s="13" t="s">
        <v>289</v>
      </c>
      <c r="JB209" s="13" t="s">
        <v>289</v>
      </c>
      <c r="JC209" s="13" t="s">
        <v>289</v>
      </c>
      <c r="JD209" s="13" t="s">
        <v>289</v>
      </c>
      <c r="JE209" s="13" t="s">
        <v>289</v>
      </c>
      <c r="JF209" s="13" t="s">
        <v>289</v>
      </c>
      <c r="JG209" s="13" t="s">
        <v>289</v>
      </c>
      <c r="JH209" s="13" t="s">
        <v>289</v>
      </c>
      <c r="JI209" s="13" t="s">
        <v>289</v>
      </c>
      <c r="JJ209" s="13" t="s">
        <v>289</v>
      </c>
      <c r="JK209" s="13" t="s">
        <v>289</v>
      </c>
      <c r="JL209" s="13" t="s">
        <v>289</v>
      </c>
      <c r="JM209" s="13" t="s">
        <v>289</v>
      </c>
      <c r="JN209" s="13" t="s">
        <v>289</v>
      </c>
      <c r="JO209" s="13" t="s">
        <v>289</v>
      </c>
      <c r="JP209" s="13" t="s">
        <v>289</v>
      </c>
      <c r="JQ209" s="13" t="s">
        <v>289</v>
      </c>
      <c r="JR209" s="13" t="s">
        <v>289</v>
      </c>
      <c r="JS209" s="13" t="s">
        <v>289</v>
      </c>
      <c r="JT209" s="13" t="s">
        <v>289</v>
      </c>
      <c r="JU209" s="13" t="s">
        <v>289</v>
      </c>
      <c r="JV209" s="13" t="s">
        <v>289</v>
      </c>
      <c r="JW209" s="13" t="s">
        <v>289</v>
      </c>
      <c r="JX209" s="13" t="s">
        <v>289</v>
      </c>
      <c r="JY209" s="13" t="s">
        <v>289</v>
      </c>
      <c r="JZ209" s="13" t="s">
        <v>289</v>
      </c>
      <c r="KA209" s="13" t="s">
        <v>289</v>
      </c>
      <c r="KB209" s="10" t="s">
        <v>289</v>
      </c>
      <c r="KC209" s="10" t="s">
        <v>289</v>
      </c>
      <c r="KD209" s="10" t="s">
        <v>289</v>
      </c>
      <c r="KE209" s="10" t="s">
        <v>289</v>
      </c>
      <c r="KF209" s="10" t="s">
        <v>289</v>
      </c>
      <c r="KG209" s="10" t="s">
        <v>289</v>
      </c>
      <c r="KH209" s="10" t="s">
        <v>289</v>
      </c>
      <c r="KI209" s="10" t="s">
        <v>289</v>
      </c>
      <c r="KJ209" s="10" t="s">
        <v>289</v>
      </c>
      <c r="KK209" s="10" t="s">
        <v>289</v>
      </c>
      <c r="KL209" s="10" t="s">
        <v>289</v>
      </c>
      <c r="KM209" s="10" t="s">
        <v>289</v>
      </c>
      <c r="KN209" s="10" t="s">
        <v>289</v>
      </c>
      <c r="KO209" s="10" t="s">
        <v>289</v>
      </c>
      <c r="KP209" s="10" t="s">
        <v>289</v>
      </c>
      <c r="KQ209" s="10" t="s">
        <v>289</v>
      </c>
      <c r="KR209" s="10" t="s">
        <v>289</v>
      </c>
      <c r="KS209" s="10" t="s">
        <v>289</v>
      </c>
      <c r="KT209" s="10" t="s">
        <v>289</v>
      </c>
      <c r="KU209" s="10" t="s">
        <v>289</v>
      </c>
      <c r="KV209" s="10" t="s">
        <v>289</v>
      </c>
      <c r="KW209" s="10" t="s">
        <v>289</v>
      </c>
      <c r="KX209" s="10" t="s">
        <v>289</v>
      </c>
      <c r="KY209" s="10" t="s">
        <v>289</v>
      </c>
      <c r="KZ209" s="10" t="s">
        <v>289</v>
      </c>
      <c r="LA209" s="10" t="s">
        <v>289</v>
      </c>
      <c r="LB209" s="10" t="s">
        <v>289</v>
      </c>
      <c r="LC209" s="10" t="s">
        <v>289</v>
      </c>
      <c r="LD209" s="10" t="s">
        <v>289</v>
      </c>
      <c r="LE209" s="10" t="s">
        <v>289</v>
      </c>
      <c r="LF209" s="10" t="s">
        <v>289</v>
      </c>
      <c r="LH209" s="9">
        <v>207</v>
      </c>
    </row>
    <row r="210" spans="2:320" s="9" customFormat="1" ht="15.75" x14ac:dyDescent="0.3">
      <c r="B210" s="9">
        <v>208</v>
      </c>
      <c r="C210" s="10" t="s">
        <v>289</v>
      </c>
      <c r="D210" s="10" t="s">
        <v>289</v>
      </c>
      <c r="E210" s="10" t="s">
        <v>289</v>
      </c>
      <c r="F210" s="10" t="s">
        <v>289</v>
      </c>
      <c r="G210" s="10" t="s">
        <v>289</v>
      </c>
      <c r="H210" s="10" t="s">
        <v>289</v>
      </c>
      <c r="I210" s="10" t="s">
        <v>289</v>
      </c>
      <c r="J210" s="10" t="s">
        <v>289</v>
      </c>
      <c r="K210" s="10" t="s">
        <v>289</v>
      </c>
      <c r="L210" s="10" t="s">
        <v>289</v>
      </c>
      <c r="M210" s="10" t="s">
        <v>289</v>
      </c>
      <c r="N210" s="10" t="s">
        <v>289</v>
      </c>
      <c r="O210" s="10" t="s">
        <v>289</v>
      </c>
      <c r="P210" s="10" t="s">
        <v>289</v>
      </c>
      <c r="Q210" s="10" t="s">
        <v>289</v>
      </c>
      <c r="R210" s="10" t="s">
        <v>289</v>
      </c>
      <c r="S210" s="10" t="s">
        <v>289</v>
      </c>
      <c r="T210" s="10" t="s">
        <v>289</v>
      </c>
      <c r="U210" s="10" t="s">
        <v>289</v>
      </c>
      <c r="V210" s="10" t="s">
        <v>289</v>
      </c>
      <c r="W210" s="10" t="s">
        <v>289</v>
      </c>
      <c r="X210" s="10" t="s">
        <v>289</v>
      </c>
      <c r="Y210" s="10" t="s">
        <v>289</v>
      </c>
      <c r="Z210" s="10" t="s">
        <v>289</v>
      </c>
      <c r="AA210" s="10" t="s">
        <v>289</v>
      </c>
      <c r="AB210" s="10" t="s">
        <v>289</v>
      </c>
      <c r="AC210" s="10" t="s">
        <v>289</v>
      </c>
      <c r="AD210" s="10" t="s">
        <v>289</v>
      </c>
      <c r="AE210" s="10" t="s">
        <v>289</v>
      </c>
      <c r="AF210" s="10" t="s">
        <v>289</v>
      </c>
      <c r="AG210" s="13" t="s">
        <v>289</v>
      </c>
      <c r="AH210" s="13" t="s">
        <v>289</v>
      </c>
      <c r="AI210" s="13" t="s">
        <v>289</v>
      </c>
      <c r="AJ210" s="13" t="s">
        <v>289</v>
      </c>
      <c r="AK210" s="13" t="s">
        <v>289</v>
      </c>
      <c r="AL210" s="13" t="s">
        <v>289</v>
      </c>
      <c r="AM210" s="13" t="s">
        <v>289</v>
      </c>
      <c r="AN210" s="13" t="s">
        <v>289</v>
      </c>
      <c r="AO210" s="13" t="s">
        <v>289</v>
      </c>
      <c r="AP210" s="13" t="s">
        <v>289</v>
      </c>
      <c r="AQ210" s="13" t="s">
        <v>289</v>
      </c>
      <c r="AR210" s="13" t="s">
        <v>289</v>
      </c>
      <c r="AS210" s="13" t="s">
        <v>289</v>
      </c>
      <c r="AT210" s="13" t="s">
        <v>289</v>
      </c>
      <c r="AU210" s="13" t="s">
        <v>289</v>
      </c>
      <c r="AV210" s="13" t="s">
        <v>289</v>
      </c>
      <c r="AW210" s="13" t="s">
        <v>289</v>
      </c>
      <c r="AX210" s="13" t="s">
        <v>289</v>
      </c>
      <c r="AY210" s="13" t="s">
        <v>289</v>
      </c>
      <c r="AZ210" s="13" t="s">
        <v>289</v>
      </c>
      <c r="BA210" s="13" t="s">
        <v>289</v>
      </c>
      <c r="BB210" s="13" t="s">
        <v>289</v>
      </c>
      <c r="BC210" s="13" t="s">
        <v>289</v>
      </c>
      <c r="BD210" s="13" t="s">
        <v>289</v>
      </c>
      <c r="BE210" s="13" t="s">
        <v>289</v>
      </c>
      <c r="BF210" s="13" t="s">
        <v>289</v>
      </c>
      <c r="BG210" s="13" t="s">
        <v>289</v>
      </c>
      <c r="BH210" s="13" t="s">
        <v>289</v>
      </c>
      <c r="BI210" s="13" t="s">
        <v>289</v>
      </c>
      <c r="BJ210" s="13" t="s">
        <v>289</v>
      </c>
      <c r="BK210" s="13" t="s">
        <v>289</v>
      </c>
      <c r="BL210" s="13" t="s">
        <v>289</v>
      </c>
      <c r="BM210" s="13" t="s">
        <v>289</v>
      </c>
      <c r="BN210" s="13" t="s">
        <v>289</v>
      </c>
      <c r="BO210" s="13" t="s">
        <v>289</v>
      </c>
      <c r="BP210" s="13" t="s">
        <v>289</v>
      </c>
      <c r="BQ210" s="13" t="s">
        <v>289</v>
      </c>
      <c r="BR210" s="13" t="s">
        <v>289</v>
      </c>
      <c r="BS210" s="13" t="s">
        <v>289</v>
      </c>
      <c r="BT210" s="13" t="s">
        <v>289</v>
      </c>
      <c r="BU210" s="13" t="s">
        <v>289</v>
      </c>
      <c r="BV210" s="13" t="s">
        <v>289</v>
      </c>
      <c r="BW210" s="13" t="s">
        <v>289</v>
      </c>
      <c r="BX210" s="13" t="s">
        <v>289</v>
      </c>
      <c r="BY210" s="13" t="s">
        <v>289</v>
      </c>
      <c r="BZ210" s="13" t="s">
        <v>289</v>
      </c>
      <c r="CA210" s="13" t="s">
        <v>289</v>
      </c>
      <c r="CB210" s="13" t="s">
        <v>289</v>
      </c>
      <c r="CC210" s="13" t="s">
        <v>289</v>
      </c>
      <c r="CD210" s="13" t="s">
        <v>289</v>
      </c>
      <c r="CE210" s="13" t="s">
        <v>289</v>
      </c>
      <c r="CF210" s="13" t="s">
        <v>289</v>
      </c>
      <c r="CG210" s="13" t="s">
        <v>289</v>
      </c>
      <c r="CH210" s="13" t="s">
        <v>289</v>
      </c>
      <c r="CI210" s="13" t="s">
        <v>289</v>
      </c>
      <c r="CJ210" s="13" t="s">
        <v>289</v>
      </c>
      <c r="CK210" s="13" t="s">
        <v>289</v>
      </c>
      <c r="CL210" s="13" t="s">
        <v>289</v>
      </c>
      <c r="CM210" s="13" t="s">
        <v>289</v>
      </c>
      <c r="CN210" s="13" t="s">
        <v>289</v>
      </c>
      <c r="CO210" s="13" t="s">
        <v>289</v>
      </c>
      <c r="CP210" s="13" t="s">
        <v>289</v>
      </c>
      <c r="CQ210" s="13" t="s">
        <v>289</v>
      </c>
      <c r="CR210" s="13" t="s">
        <v>289</v>
      </c>
      <c r="CS210" s="13" t="s">
        <v>289</v>
      </c>
      <c r="CT210" s="13" t="s">
        <v>289</v>
      </c>
      <c r="CU210" s="13" t="s">
        <v>289</v>
      </c>
      <c r="CV210" s="13" t="s">
        <v>289</v>
      </c>
      <c r="CW210" s="13" t="s">
        <v>289</v>
      </c>
      <c r="CX210" s="13" t="s">
        <v>289</v>
      </c>
      <c r="CY210" s="13" t="s">
        <v>289</v>
      </c>
      <c r="CZ210" s="13" t="s">
        <v>289</v>
      </c>
      <c r="DA210" s="13" t="s">
        <v>289</v>
      </c>
      <c r="DB210" s="13" t="s">
        <v>289</v>
      </c>
      <c r="DC210" s="13" t="s">
        <v>289</v>
      </c>
      <c r="DD210" s="13" t="s">
        <v>289</v>
      </c>
      <c r="DE210" s="13" t="s">
        <v>289</v>
      </c>
      <c r="DF210" s="13" t="s">
        <v>289</v>
      </c>
      <c r="DG210" s="13" t="s">
        <v>289</v>
      </c>
      <c r="DH210" s="13" t="s">
        <v>289</v>
      </c>
      <c r="DI210" s="13" t="s">
        <v>289</v>
      </c>
      <c r="DJ210" s="13" t="s">
        <v>289</v>
      </c>
      <c r="DK210" s="13" t="s">
        <v>289</v>
      </c>
      <c r="DL210" s="13" t="s">
        <v>289</v>
      </c>
      <c r="DM210" s="13" t="s">
        <v>289</v>
      </c>
      <c r="DN210" s="13" t="s">
        <v>289</v>
      </c>
      <c r="DO210" s="13" t="s">
        <v>289</v>
      </c>
      <c r="DP210" s="13" t="s">
        <v>289</v>
      </c>
      <c r="DQ210" s="13" t="s">
        <v>289</v>
      </c>
      <c r="DR210" s="13" t="s">
        <v>289</v>
      </c>
      <c r="DS210" s="13" t="s">
        <v>289</v>
      </c>
      <c r="DT210" s="13" t="s">
        <v>289</v>
      </c>
      <c r="DU210" s="13" t="s">
        <v>289</v>
      </c>
      <c r="DV210" s="13" t="s">
        <v>289</v>
      </c>
      <c r="DW210" s="13" t="s">
        <v>289</v>
      </c>
      <c r="DX210" s="13" t="s">
        <v>289</v>
      </c>
      <c r="DY210" s="13" t="s">
        <v>289</v>
      </c>
      <c r="DZ210" s="13" t="s">
        <v>289</v>
      </c>
      <c r="EA210" s="13" t="s">
        <v>289</v>
      </c>
      <c r="EB210" s="13" t="s">
        <v>289</v>
      </c>
      <c r="EC210" s="13" t="s">
        <v>289</v>
      </c>
      <c r="ED210" s="13" t="s">
        <v>289</v>
      </c>
      <c r="EE210" s="13" t="s">
        <v>289</v>
      </c>
      <c r="EF210" s="13" t="s">
        <v>289</v>
      </c>
      <c r="EG210" s="13" t="s">
        <v>289</v>
      </c>
      <c r="EH210" s="13" t="s">
        <v>289</v>
      </c>
      <c r="EI210" s="13" t="s">
        <v>289</v>
      </c>
      <c r="EJ210" s="13" t="s">
        <v>289</v>
      </c>
      <c r="EK210" s="13" t="s">
        <v>289</v>
      </c>
      <c r="EL210" s="13" t="s">
        <v>289</v>
      </c>
      <c r="EM210" s="13" t="s">
        <v>289</v>
      </c>
      <c r="EN210" s="13" t="s">
        <v>289</v>
      </c>
      <c r="EO210" s="13" t="s">
        <v>289</v>
      </c>
      <c r="EP210" s="13" t="s">
        <v>289</v>
      </c>
      <c r="EQ210" s="13" t="s">
        <v>289</v>
      </c>
      <c r="ER210" s="13" t="s">
        <v>289</v>
      </c>
      <c r="ES210" s="13" t="s">
        <v>289</v>
      </c>
      <c r="ET210" s="13" t="s">
        <v>289</v>
      </c>
      <c r="EU210" s="13" t="s">
        <v>289</v>
      </c>
      <c r="EV210" s="13" t="s">
        <v>289</v>
      </c>
      <c r="EW210" s="13" t="s">
        <v>289</v>
      </c>
      <c r="EX210" s="13" t="s">
        <v>289</v>
      </c>
      <c r="EY210" s="13" t="s">
        <v>289</v>
      </c>
      <c r="EZ210" s="13" t="s">
        <v>289</v>
      </c>
      <c r="FA210" s="13" t="s">
        <v>289</v>
      </c>
      <c r="FB210" s="13" t="s">
        <v>289</v>
      </c>
      <c r="FC210" s="13" t="s">
        <v>289</v>
      </c>
      <c r="FD210" s="13" t="s">
        <v>289</v>
      </c>
      <c r="FE210" s="13" t="s">
        <v>289</v>
      </c>
      <c r="FF210" s="13" t="s">
        <v>289</v>
      </c>
      <c r="FG210" s="13" t="s">
        <v>289</v>
      </c>
      <c r="FH210" s="13" t="s">
        <v>289</v>
      </c>
      <c r="FI210" s="13" t="s">
        <v>289</v>
      </c>
      <c r="FJ210" s="13" t="s">
        <v>289</v>
      </c>
      <c r="FK210" s="13" t="s">
        <v>289</v>
      </c>
      <c r="FL210" s="13" t="s">
        <v>289</v>
      </c>
      <c r="FM210" s="13" t="s">
        <v>289</v>
      </c>
      <c r="FN210" s="13" t="s">
        <v>289</v>
      </c>
      <c r="FO210" s="13" t="s">
        <v>289</v>
      </c>
      <c r="FP210" s="13" t="s">
        <v>289</v>
      </c>
      <c r="FQ210" s="13" t="s">
        <v>289</v>
      </c>
      <c r="FR210" s="13" t="s">
        <v>289</v>
      </c>
      <c r="FS210" s="13" t="s">
        <v>289</v>
      </c>
      <c r="FT210" s="13" t="s">
        <v>289</v>
      </c>
      <c r="FU210" s="13" t="s">
        <v>289</v>
      </c>
      <c r="FV210" s="13" t="s">
        <v>289</v>
      </c>
      <c r="FW210" s="13" t="s">
        <v>289</v>
      </c>
      <c r="FX210" s="13" t="s">
        <v>289</v>
      </c>
      <c r="FY210" s="13" t="s">
        <v>289</v>
      </c>
      <c r="FZ210" s="13" t="s">
        <v>289</v>
      </c>
      <c r="GA210" s="13" t="s">
        <v>289</v>
      </c>
      <c r="GB210" s="13" t="s">
        <v>289</v>
      </c>
      <c r="GC210" s="13" t="s">
        <v>289</v>
      </c>
      <c r="GD210" s="13" t="s">
        <v>289</v>
      </c>
      <c r="GE210" s="13" t="s">
        <v>289</v>
      </c>
      <c r="GF210" s="13" t="s">
        <v>289</v>
      </c>
      <c r="GG210" s="13" t="s">
        <v>289</v>
      </c>
      <c r="GH210" s="13" t="s">
        <v>289</v>
      </c>
      <c r="GI210" s="13" t="s">
        <v>289</v>
      </c>
      <c r="GJ210" s="13" t="s">
        <v>289</v>
      </c>
      <c r="GK210" s="13" t="s">
        <v>289</v>
      </c>
      <c r="GL210" s="13" t="s">
        <v>289</v>
      </c>
      <c r="GM210" s="13" t="s">
        <v>289</v>
      </c>
      <c r="GN210" s="13" t="s">
        <v>289</v>
      </c>
      <c r="GO210" s="13" t="s">
        <v>289</v>
      </c>
      <c r="GP210" s="13" t="s">
        <v>289</v>
      </c>
      <c r="GQ210" s="13" t="s">
        <v>289</v>
      </c>
      <c r="GR210" s="13" t="s">
        <v>289</v>
      </c>
      <c r="GS210" s="13" t="s">
        <v>289</v>
      </c>
      <c r="GT210" s="13" t="s">
        <v>289</v>
      </c>
      <c r="GU210" s="13" t="s">
        <v>289</v>
      </c>
      <c r="GV210" s="13" t="s">
        <v>289</v>
      </c>
      <c r="GW210" s="13" t="s">
        <v>289</v>
      </c>
      <c r="GX210" s="13" t="s">
        <v>289</v>
      </c>
      <c r="GY210" s="13" t="s">
        <v>289</v>
      </c>
      <c r="GZ210" s="13" t="s">
        <v>289</v>
      </c>
      <c r="HA210" s="13" t="s">
        <v>289</v>
      </c>
      <c r="HB210" s="13" t="s">
        <v>289</v>
      </c>
      <c r="HC210" s="13" t="s">
        <v>289</v>
      </c>
      <c r="HD210" s="13" t="s">
        <v>289</v>
      </c>
      <c r="HE210" s="13" t="s">
        <v>289</v>
      </c>
      <c r="HF210" s="13" t="s">
        <v>289</v>
      </c>
      <c r="HG210" s="13" t="s">
        <v>289</v>
      </c>
      <c r="HH210" s="13" t="s">
        <v>289</v>
      </c>
      <c r="HI210" s="13" t="s">
        <v>289</v>
      </c>
      <c r="HJ210" s="13" t="s">
        <v>289</v>
      </c>
      <c r="HK210" s="13" t="s">
        <v>289</v>
      </c>
      <c r="HL210" s="13" t="s">
        <v>289</v>
      </c>
      <c r="HM210" s="13" t="s">
        <v>289</v>
      </c>
      <c r="HN210" s="13" t="s">
        <v>289</v>
      </c>
      <c r="HO210" s="13" t="s">
        <v>289</v>
      </c>
      <c r="HP210" s="13" t="s">
        <v>289</v>
      </c>
      <c r="HQ210" s="13" t="s">
        <v>289</v>
      </c>
      <c r="HR210" s="13" t="s">
        <v>289</v>
      </c>
      <c r="HS210" s="13" t="s">
        <v>289</v>
      </c>
      <c r="HT210" s="13" t="s">
        <v>289</v>
      </c>
      <c r="HU210" s="13" t="s">
        <v>289</v>
      </c>
      <c r="HV210" s="13" t="s">
        <v>289</v>
      </c>
      <c r="HW210" s="13" t="s">
        <v>289</v>
      </c>
      <c r="HX210" s="13" t="s">
        <v>289</v>
      </c>
      <c r="HY210" s="13" t="s">
        <v>289</v>
      </c>
      <c r="HZ210" s="13" t="s">
        <v>289</v>
      </c>
      <c r="IA210" s="13" t="s">
        <v>289</v>
      </c>
      <c r="IB210" s="13" t="s">
        <v>289</v>
      </c>
      <c r="IC210" s="13" t="s">
        <v>289</v>
      </c>
      <c r="ID210" s="13" t="s">
        <v>289</v>
      </c>
      <c r="IE210" s="13" t="s">
        <v>289</v>
      </c>
      <c r="IF210" s="13" t="s">
        <v>289</v>
      </c>
      <c r="IG210" s="13" t="s">
        <v>289</v>
      </c>
      <c r="IH210" s="13" t="s">
        <v>289</v>
      </c>
      <c r="II210" s="13" t="s">
        <v>289</v>
      </c>
      <c r="IJ210" s="13" t="s">
        <v>289</v>
      </c>
      <c r="IK210" s="13" t="s">
        <v>289</v>
      </c>
      <c r="IL210" s="13" t="s">
        <v>289</v>
      </c>
      <c r="IM210" s="13" t="s">
        <v>289</v>
      </c>
      <c r="IN210" s="13" t="s">
        <v>289</v>
      </c>
      <c r="IO210" s="13" t="s">
        <v>289</v>
      </c>
      <c r="IP210" s="13" t="s">
        <v>289</v>
      </c>
      <c r="IQ210" s="13" t="s">
        <v>289</v>
      </c>
      <c r="IR210" s="13" t="s">
        <v>289</v>
      </c>
      <c r="IS210" s="13" t="s">
        <v>289</v>
      </c>
      <c r="IT210" s="13" t="s">
        <v>289</v>
      </c>
      <c r="IU210" s="13" t="s">
        <v>289</v>
      </c>
      <c r="IV210" s="13" t="s">
        <v>289</v>
      </c>
      <c r="IW210" s="13" t="s">
        <v>289</v>
      </c>
      <c r="IX210" s="13" t="s">
        <v>289</v>
      </c>
      <c r="IY210" s="13" t="s">
        <v>289</v>
      </c>
      <c r="IZ210" s="13" t="s">
        <v>289</v>
      </c>
      <c r="JA210" s="13" t="s">
        <v>289</v>
      </c>
      <c r="JB210" s="13" t="s">
        <v>289</v>
      </c>
      <c r="JC210" s="13" t="s">
        <v>289</v>
      </c>
      <c r="JD210" s="13" t="s">
        <v>289</v>
      </c>
      <c r="JE210" s="13" t="s">
        <v>289</v>
      </c>
      <c r="JF210" s="13" t="s">
        <v>289</v>
      </c>
      <c r="JG210" s="13" t="s">
        <v>289</v>
      </c>
      <c r="JH210" s="13" t="s">
        <v>289</v>
      </c>
      <c r="JI210" s="13" t="s">
        <v>289</v>
      </c>
      <c r="JJ210" s="13" t="s">
        <v>289</v>
      </c>
      <c r="JK210" s="13" t="s">
        <v>289</v>
      </c>
      <c r="JL210" s="13" t="s">
        <v>289</v>
      </c>
      <c r="JM210" s="13" t="s">
        <v>289</v>
      </c>
      <c r="JN210" s="13" t="s">
        <v>289</v>
      </c>
      <c r="JO210" s="13" t="s">
        <v>289</v>
      </c>
      <c r="JP210" s="13" t="s">
        <v>289</v>
      </c>
      <c r="JQ210" s="13" t="s">
        <v>289</v>
      </c>
      <c r="JR210" s="13" t="s">
        <v>289</v>
      </c>
      <c r="JS210" s="13" t="s">
        <v>289</v>
      </c>
      <c r="JT210" s="13" t="s">
        <v>289</v>
      </c>
      <c r="JU210" s="13" t="s">
        <v>289</v>
      </c>
      <c r="JV210" s="13" t="s">
        <v>289</v>
      </c>
      <c r="JW210" s="13" t="s">
        <v>289</v>
      </c>
      <c r="JX210" s="13" t="s">
        <v>289</v>
      </c>
      <c r="JY210" s="13" t="s">
        <v>289</v>
      </c>
      <c r="JZ210" s="13" t="s">
        <v>289</v>
      </c>
      <c r="KA210" s="13" t="s">
        <v>289</v>
      </c>
      <c r="KB210" s="10" t="s">
        <v>289</v>
      </c>
      <c r="KC210" s="10" t="s">
        <v>289</v>
      </c>
      <c r="KD210" s="10" t="s">
        <v>289</v>
      </c>
      <c r="KE210" s="10" t="s">
        <v>289</v>
      </c>
      <c r="KF210" s="10" t="s">
        <v>289</v>
      </c>
      <c r="KG210" s="10" t="s">
        <v>289</v>
      </c>
      <c r="KH210" s="10" t="s">
        <v>289</v>
      </c>
      <c r="KI210" s="10" t="s">
        <v>289</v>
      </c>
      <c r="KJ210" s="10" t="s">
        <v>289</v>
      </c>
      <c r="KK210" s="10" t="s">
        <v>289</v>
      </c>
      <c r="KL210" s="10" t="s">
        <v>289</v>
      </c>
      <c r="KM210" s="10" t="s">
        <v>289</v>
      </c>
      <c r="KN210" s="10" t="s">
        <v>289</v>
      </c>
      <c r="KO210" s="10" t="s">
        <v>289</v>
      </c>
      <c r="KP210" s="10" t="s">
        <v>289</v>
      </c>
      <c r="KQ210" s="10" t="s">
        <v>289</v>
      </c>
      <c r="KR210" s="10" t="s">
        <v>289</v>
      </c>
      <c r="KS210" s="10" t="s">
        <v>289</v>
      </c>
      <c r="KT210" s="10" t="s">
        <v>289</v>
      </c>
      <c r="KU210" s="10" t="s">
        <v>289</v>
      </c>
      <c r="KV210" s="10" t="s">
        <v>289</v>
      </c>
      <c r="KW210" s="10" t="s">
        <v>289</v>
      </c>
      <c r="KX210" s="10" t="s">
        <v>289</v>
      </c>
      <c r="KY210" s="10" t="s">
        <v>289</v>
      </c>
      <c r="KZ210" s="10" t="s">
        <v>289</v>
      </c>
      <c r="LA210" s="10" t="s">
        <v>289</v>
      </c>
      <c r="LB210" s="10" t="s">
        <v>289</v>
      </c>
      <c r="LC210" s="10" t="s">
        <v>289</v>
      </c>
      <c r="LD210" s="10" t="s">
        <v>289</v>
      </c>
      <c r="LE210" s="10" t="s">
        <v>289</v>
      </c>
      <c r="LF210" s="10" t="s">
        <v>289</v>
      </c>
      <c r="LH210" s="9">
        <v>208</v>
      </c>
    </row>
    <row r="211" spans="2:320" s="9" customFormat="1" ht="15.75" x14ac:dyDescent="0.3">
      <c r="B211" s="9">
        <v>209</v>
      </c>
      <c r="C211" s="10" t="s">
        <v>289</v>
      </c>
      <c r="D211" s="10" t="s">
        <v>289</v>
      </c>
      <c r="E211" s="10" t="s">
        <v>289</v>
      </c>
      <c r="F211" s="10" t="s">
        <v>289</v>
      </c>
      <c r="G211" s="10" t="s">
        <v>289</v>
      </c>
      <c r="H211" s="10" t="s">
        <v>289</v>
      </c>
      <c r="I211" s="10" t="s">
        <v>289</v>
      </c>
      <c r="J211" s="10" t="s">
        <v>289</v>
      </c>
      <c r="K211" s="10" t="s">
        <v>289</v>
      </c>
      <c r="L211" s="10" t="s">
        <v>289</v>
      </c>
      <c r="M211" s="10" t="s">
        <v>289</v>
      </c>
      <c r="N211" s="10" t="s">
        <v>289</v>
      </c>
      <c r="O211" s="10" t="s">
        <v>289</v>
      </c>
      <c r="P211" s="10" t="s">
        <v>289</v>
      </c>
      <c r="Q211" s="10" t="s">
        <v>289</v>
      </c>
      <c r="R211" s="10" t="s">
        <v>289</v>
      </c>
      <c r="S211" s="10" t="s">
        <v>289</v>
      </c>
      <c r="T211" s="10" t="s">
        <v>289</v>
      </c>
      <c r="U211" s="10" t="s">
        <v>289</v>
      </c>
      <c r="V211" s="10" t="s">
        <v>289</v>
      </c>
      <c r="W211" s="10" t="s">
        <v>289</v>
      </c>
      <c r="X211" s="10" t="s">
        <v>289</v>
      </c>
      <c r="Y211" s="10" t="s">
        <v>289</v>
      </c>
      <c r="Z211" s="10" t="s">
        <v>289</v>
      </c>
      <c r="AA211" s="10" t="s">
        <v>289</v>
      </c>
      <c r="AB211" s="10" t="s">
        <v>289</v>
      </c>
      <c r="AC211" s="10" t="s">
        <v>289</v>
      </c>
      <c r="AD211" s="10" t="s">
        <v>289</v>
      </c>
      <c r="AE211" s="10" t="s">
        <v>289</v>
      </c>
      <c r="AF211" s="10" t="s">
        <v>289</v>
      </c>
      <c r="AG211" s="13" t="s">
        <v>289</v>
      </c>
      <c r="AH211" s="13" t="s">
        <v>289</v>
      </c>
      <c r="AI211" s="13" t="s">
        <v>289</v>
      </c>
      <c r="AJ211" s="13" t="s">
        <v>289</v>
      </c>
      <c r="AK211" s="13" t="s">
        <v>289</v>
      </c>
      <c r="AL211" s="13" t="s">
        <v>289</v>
      </c>
      <c r="AM211" s="13" t="s">
        <v>289</v>
      </c>
      <c r="AN211" s="13" t="s">
        <v>289</v>
      </c>
      <c r="AO211" s="13" t="s">
        <v>289</v>
      </c>
      <c r="AP211" s="13" t="s">
        <v>289</v>
      </c>
      <c r="AQ211" s="13" t="s">
        <v>289</v>
      </c>
      <c r="AR211" s="13" t="s">
        <v>289</v>
      </c>
      <c r="AS211" s="13" t="s">
        <v>289</v>
      </c>
      <c r="AT211" s="13" t="s">
        <v>289</v>
      </c>
      <c r="AU211" s="13" t="s">
        <v>289</v>
      </c>
      <c r="AV211" s="13" t="s">
        <v>289</v>
      </c>
      <c r="AW211" s="13" t="s">
        <v>289</v>
      </c>
      <c r="AX211" s="13" t="s">
        <v>289</v>
      </c>
      <c r="AY211" s="13" t="s">
        <v>289</v>
      </c>
      <c r="AZ211" s="13" t="s">
        <v>289</v>
      </c>
      <c r="BA211" s="13" t="s">
        <v>289</v>
      </c>
      <c r="BB211" s="13" t="s">
        <v>289</v>
      </c>
      <c r="BC211" s="13" t="s">
        <v>289</v>
      </c>
      <c r="BD211" s="13" t="s">
        <v>289</v>
      </c>
      <c r="BE211" s="13" t="s">
        <v>289</v>
      </c>
      <c r="BF211" s="13" t="s">
        <v>289</v>
      </c>
      <c r="BG211" s="13" t="s">
        <v>289</v>
      </c>
      <c r="BH211" s="13" t="s">
        <v>289</v>
      </c>
      <c r="BI211" s="13" t="s">
        <v>289</v>
      </c>
      <c r="BJ211" s="13" t="s">
        <v>289</v>
      </c>
      <c r="BK211" s="13" t="s">
        <v>289</v>
      </c>
      <c r="BL211" s="13" t="s">
        <v>289</v>
      </c>
      <c r="BM211" s="13" t="s">
        <v>289</v>
      </c>
      <c r="BN211" s="13" t="s">
        <v>289</v>
      </c>
      <c r="BO211" s="13" t="s">
        <v>289</v>
      </c>
      <c r="BP211" s="13" t="s">
        <v>289</v>
      </c>
      <c r="BQ211" s="13" t="s">
        <v>289</v>
      </c>
      <c r="BR211" s="13" t="s">
        <v>289</v>
      </c>
      <c r="BS211" s="13" t="s">
        <v>289</v>
      </c>
      <c r="BT211" s="13" t="s">
        <v>289</v>
      </c>
      <c r="BU211" s="13" t="s">
        <v>289</v>
      </c>
      <c r="BV211" s="13" t="s">
        <v>289</v>
      </c>
      <c r="BW211" s="13" t="s">
        <v>289</v>
      </c>
      <c r="BX211" s="13" t="s">
        <v>289</v>
      </c>
      <c r="BY211" s="13" t="s">
        <v>289</v>
      </c>
      <c r="BZ211" s="13" t="s">
        <v>289</v>
      </c>
      <c r="CA211" s="13" t="s">
        <v>289</v>
      </c>
      <c r="CB211" s="13" t="s">
        <v>289</v>
      </c>
      <c r="CC211" s="13" t="s">
        <v>289</v>
      </c>
      <c r="CD211" s="13" t="s">
        <v>289</v>
      </c>
      <c r="CE211" s="13" t="s">
        <v>289</v>
      </c>
      <c r="CF211" s="13" t="s">
        <v>289</v>
      </c>
      <c r="CG211" s="13" t="s">
        <v>289</v>
      </c>
      <c r="CH211" s="13" t="s">
        <v>289</v>
      </c>
      <c r="CI211" s="13" t="s">
        <v>289</v>
      </c>
      <c r="CJ211" s="13" t="s">
        <v>289</v>
      </c>
      <c r="CK211" s="13" t="s">
        <v>289</v>
      </c>
      <c r="CL211" s="13" t="s">
        <v>289</v>
      </c>
      <c r="CM211" s="13" t="s">
        <v>289</v>
      </c>
      <c r="CN211" s="13" t="s">
        <v>289</v>
      </c>
      <c r="CO211" s="13" t="s">
        <v>289</v>
      </c>
      <c r="CP211" s="13" t="s">
        <v>289</v>
      </c>
      <c r="CQ211" s="13" t="s">
        <v>289</v>
      </c>
      <c r="CR211" s="13" t="s">
        <v>289</v>
      </c>
      <c r="CS211" s="13" t="s">
        <v>289</v>
      </c>
      <c r="CT211" s="13" t="s">
        <v>289</v>
      </c>
      <c r="CU211" s="13" t="s">
        <v>289</v>
      </c>
      <c r="CV211" s="13" t="s">
        <v>289</v>
      </c>
      <c r="CW211" s="13" t="s">
        <v>289</v>
      </c>
      <c r="CX211" s="13" t="s">
        <v>289</v>
      </c>
      <c r="CY211" s="13" t="s">
        <v>289</v>
      </c>
      <c r="CZ211" s="13" t="s">
        <v>289</v>
      </c>
      <c r="DA211" s="13" t="s">
        <v>289</v>
      </c>
      <c r="DB211" s="13" t="s">
        <v>289</v>
      </c>
      <c r="DC211" s="13" t="s">
        <v>289</v>
      </c>
      <c r="DD211" s="13" t="s">
        <v>289</v>
      </c>
      <c r="DE211" s="13" t="s">
        <v>289</v>
      </c>
      <c r="DF211" s="13" t="s">
        <v>289</v>
      </c>
      <c r="DG211" s="13" t="s">
        <v>289</v>
      </c>
      <c r="DH211" s="13" t="s">
        <v>289</v>
      </c>
      <c r="DI211" s="13" t="s">
        <v>289</v>
      </c>
      <c r="DJ211" s="13" t="s">
        <v>289</v>
      </c>
      <c r="DK211" s="13" t="s">
        <v>289</v>
      </c>
      <c r="DL211" s="13" t="s">
        <v>289</v>
      </c>
      <c r="DM211" s="13" t="s">
        <v>289</v>
      </c>
      <c r="DN211" s="13" t="s">
        <v>289</v>
      </c>
      <c r="DO211" s="13" t="s">
        <v>289</v>
      </c>
      <c r="DP211" s="13" t="s">
        <v>289</v>
      </c>
      <c r="DQ211" s="13" t="s">
        <v>289</v>
      </c>
      <c r="DR211" s="13" t="s">
        <v>289</v>
      </c>
      <c r="DS211" s="13" t="s">
        <v>289</v>
      </c>
      <c r="DT211" s="13" t="s">
        <v>289</v>
      </c>
      <c r="DU211" s="13" t="s">
        <v>289</v>
      </c>
      <c r="DV211" s="13" t="s">
        <v>289</v>
      </c>
      <c r="DW211" s="13" t="s">
        <v>289</v>
      </c>
      <c r="DX211" s="13" t="s">
        <v>289</v>
      </c>
      <c r="DY211" s="13" t="s">
        <v>289</v>
      </c>
      <c r="DZ211" s="13" t="s">
        <v>289</v>
      </c>
      <c r="EA211" s="13" t="s">
        <v>289</v>
      </c>
      <c r="EB211" s="13" t="s">
        <v>289</v>
      </c>
      <c r="EC211" s="13" t="s">
        <v>289</v>
      </c>
      <c r="ED211" s="13" t="s">
        <v>289</v>
      </c>
      <c r="EE211" s="13" t="s">
        <v>289</v>
      </c>
      <c r="EF211" s="13" t="s">
        <v>289</v>
      </c>
      <c r="EG211" s="13" t="s">
        <v>289</v>
      </c>
      <c r="EH211" s="13" t="s">
        <v>289</v>
      </c>
      <c r="EI211" s="13" t="s">
        <v>289</v>
      </c>
      <c r="EJ211" s="13" t="s">
        <v>289</v>
      </c>
      <c r="EK211" s="13" t="s">
        <v>289</v>
      </c>
      <c r="EL211" s="13" t="s">
        <v>289</v>
      </c>
      <c r="EM211" s="13" t="s">
        <v>289</v>
      </c>
      <c r="EN211" s="13" t="s">
        <v>289</v>
      </c>
      <c r="EO211" s="13" t="s">
        <v>289</v>
      </c>
      <c r="EP211" s="13" t="s">
        <v>289</v>
      </c>
      <c r="EQ211" s="13" t="s">
        <v>289</v>
      </c>
      <c r="ER211" s="13" t="s">
        <v>289</v>
      </c>
      <c r="ES211" s="13" t="s">
        <v>289</v>
      </c>
      <c r="ET211" s="13" t="s">
        <v>289</v>
      </c>
      <c r="EU211" s="13" t="s">
        <v>289</v>
      </c>
      <c r="EV211" s="13" t="s">
        <v>289</v>
      </c>
      <c r="EW211" s="13" t="s">
        <v>289</v>
      </c>
      <c r="EX211" s="13" t="s">
        <v>289</v>
      </c>
      <c r="EY211" s="13" t="s">
        <v>289</v>
      </c>
      <c r="EZ211" s="13" t="s">
        <v>289</v>
      </c>
      <c r="FA211" s="13" t="s">
        <v>289</v>
      </c>
      <c r="FB211" s="13" t="s">
        <v>289</v>
      </c>
      <c r="FC211" s="13" t="s">
        <v>289</v>
      </c>
      <c r="FD211" s="13" t="s">
        <v>289</v>
      </c>
      <c r="FE211" s="13" t="s">
        <v>289</v>
      </c>
      <c r="FF211" s="13" t="s">
        <v>289</v>
      </c>
      <c r="FG211" s="13" t="s">
        <v>289</v>
      </c>
      <c r="FH211" s="13" t="s">
        <v>289</v>
      </c>
      <c r="FI211" s="13" t="s">
        <v>289</v>
      </c>
      <c r="FJ211" s="13" t="s">
        <v>289</v>
      </c>
      <c r="FK211" s="13" t="s">
        <v>289</v>
      </c>
      <c r="FL211" s="13" t="s">
        <v>289</v>
      </c>
      <c r="FM211" s="13" t="s">
        <v>289</v>
      </c>
      <c r="FN211" s="13" t="s">
        <v>289</v>
      </c>
      <c r="FO211" s="13" t="s">
        <v>289</v>
      </c>
      <c r="FP211" s="13" t="s">
        <v>289</v>
      </c>
      <c r="FQ211" s="13" t="s">
        <v>289</v>
      </c>
      <c r="FR211" s="13" t="s">
        <v>289</v>
      </c>
      <c r="FS211" s="13" t="s">
        <v>289</v>
      </c>
      <c r="FT211" s="13" t="s">
        <v>289</v>
      </c>
      <c r="FU211" s="13" t="s">
        <v>289</v>
      </c>
      <c r="FV211" s="13" t="s">
        <v>289</v>
      </c>
      <c r="FW211" s="13" t="s">
        <v>289</v>
      </c>
      <c r="FX211" s="13" t="s">
        <v>289</v>
      </c>
      <c r="FY211" s="13" t="s">
        <v>289</v>
      </c>
      <c r="FZ211" s="13" t="s">
        <v>289</v>
      </c>
      <c r="GA211" s="13" t="s">
        <v>289</v>
      </c>
      <c r="GB211" s="13" t="s">
        <v>289</v>
      </c>
      <c r="GC211" s="13" t="s">
        <v>289</v>
      </c>
      <c r="GD211" s="13" t="s">
        <v>289</v>
      </c>
      <c r="GE211" s="13" t="s">
        <v>289</v>
      </c>
      <c r="GF211" s="13" t="s">
        <v>289</v>
      </c>
      <c r="GG211" s="13" t="s">
        <v>289</v>
      </c>
      <c r="GH211" s="13" t="s">
        <v>289</v>
      </c>
      <c r="GI211" s="13" t="s">
        <v>289</v>
      </c>
      <c r="GJ211" s="13" t="s">
        <v>289</v>
      </c>
      <c r="GK211" s="13" t="s">
        <v>289</v>
      </c>
      <c r="GL211" s="13" t="s">
        <v>289</v>
      </c>
      <c r="GM211" s="13" t="s">
        <v>289</v>
      </c>
      <c r="GN211" s="13" t="s">
        <v>289</v>
      </c>
      <c r="GO211" s="13" t="s">
        <v>289</v>
      </c>
      <c r="GP211" s="13" t="s">
        <v>289</v>
      </c>
      <c r="GQ211" s="13" t="s">
        <v>289</v>
      </c>
      <c r="GR211" s="13" t="s">
        <v>289</v>
      </c>
      <c r="GS211" s="13" t="s">
        <v>289</v>
      </c>
      <c r="GT211" s="13" t="s">
        <v>289</v>
      </c>
      <c r="GU211" s="13" t="s">
        <v>289</v>
      </c>
      <c r="GV211" s="13" t="s">
        <v>289</v>
      </c>
      <c r="GW211" s="13" t="s">
        <v>289</v>
      </c>
      <c r="GX211" s="13" t="s">
        <v>289</v>
      </c>
      <c r="GY211" s="13" t="s">
        <v>289</v>
      </c>
      <c r="GZ211" s="13" t="s">
        <v>289</v>
      </c>
      <c r="HA211" s="13" t="s">
        <v>289</v>
      </c>
      <c r="HB211" s="13" t="s">
        <v>289</v>
      </c>
      <c r="HC211" s="13" t="s">
        <v>289</v>
      </c>
      <c r="HD211" s="13" t="s">
        <v>289</v>
      </c>
      <c r="HE211" s="13" t="s">
        <v>289</v>
      </c>
      <c r="HF211" s="13" t="s">
        <v>289</v>
      </c>
      <c r="HG211" s="13" t="s">
        <v>289</v>
      </c>
      <c r="HH211" s="13" t="s">
        <v>289</v>
      </c>
      <c r="HI211" s="13" t="s">
        <v>289</v>
      </c>
      <c r="HJ211" s="13" t="s">
        <v>289</v>
      </c>
      <c r="HK211" s="13" t="s">
        <v>289</v>
      </c>
      <c r="HL211" s="13" t="s">
        <v>289</v>
      </c>
      <c r="HM211" s="13" t="s">
        <v>289</v>
      </c>
      <c r="HN211" s="13" t="s">
        <v>289</v>
      </c>
      <c r="HO211" s="13" t="s">
        <v>289</v>
      </c>
      <c r="HP211" s="13" t="s">
        <v>289</v>
      </c>
      <c r="HQ211" s="13" t="s">
        <v>289</v>
      </c>
      <c r="HR211" s="13" t="s">
        <v>289</v>
      </c>
      <c r="HS211" s="13" t="s">
        <v>289</v>
      </c>
      <c r="HT211" s="13" t="s">
        <v>289</v>
      </c>
      <c r="HU211" s="13" t="s">
        <v>289</v>
      </c>
      <c r="HV211" s="13" t="s">
        <v>289</v>
      </c>
      <c r="HW211" s="13" t="s">
        <v>289</v>
      </c>
      <c r="HX211" s="13" t="s">
        <v>289</v>
      </c>
      <c r="HY211" s="13" t="s">
        <v>289</v>
      </c>
      <c r="HZ211" s="13" t="s">
        <v>289</v>
      </c>
      <c r="IA211" s="13" t="s">
        <v>289</v>
      </c>
      <c r="IB211" s="13" t="s">
        <v>289</v>
      </c>
      <c r="IC211" s="13" t="s">
        <v>289</v>
      </c>
      <c r="ID211" s="13" t="s">
        <v>289</v>
      </c>
      <c r="IE211" s="13" t="s">
        <v>289</v>
      </c>
      <c r="IF211" s="13" t="s">
        <v>289</v>
      </c>
      <c r="IG211" s="13" t="s">
        <v>289</v>
      </c>
      <c r="IH211" s="13" t="s">
        <v>289</v>
      </c>
      <c r="II211" s="13" t="s">
        <v>289</v>
      </c>
      <c r="IJ211" s="13" t="s">
        <v>289</v>
      </c>
      <c r="IK211" s="13" t="s">
        <v>289</v>
      </c>
      <c r="IL211" s="13" t="s">
        <v>289</v>
      </c>
      <c r="IM211" s="13" t="s">
        <v>289</v>
      </c>
      <c r="IN211" s="13" t="s">
        <v>289</v>
      </c>
      <c r="IO211" s="13" t="s">
        <v>289</v>
      </c>
      <c r="IP211" s="13" t="s">
        <v>289</v>
      </c>
      <c r="IQ211" s="13" t="s">
        <v>289</v>
      </c>
      <c r="IR211" s="13" t="s">
        <v>289</v>
      </c>
      <c r="IS211" s="13" t="s">
        <v>289</v>
      </c>
      <c r="IT211" s="13" t="s">
        <v>289</v>
      </c>
      <c r="IU211" s="13" t="s">
        <v>289</v>
      </c>
      <c r="IV211" s="13" t="s">
        <v>289</v>
      </c>
      <c r="IW211" s="13" t="s">
        <v>289</v>
      </c>
      <c r="IX211" s="13" t="s">
        <v>289</v>
      </c>
      <c r="IY211" s="13" t="s">
        <v>289</v>
      </c>
      <c r="IZ211" s="13" t="s">
        <v>289</v>
      </c>
      <c r="JA211" s="13" t="s">
        <v>289</v>
      </c>
      <c r="JB211" s="13" t="s">
        <v>289</v>
      </c>
      <c r="JC211" s="13" t="s">
        <v>289</v>
      </c>
      <c r="JD211" s="13" t="s">
        <v>289</v>
      </c>
      <c r="JE211" s="13" t="s">
        <v>289</v>
      </c>
      <c r="JF211" s="13" t="s">
        <v>289</v>
      </c>
      <c r="JG211" s="13" t="s">
        <v>289</v>
      </c>
      <c r="JH211" s="13" t="s">
        <v>289</v>
      </c>
      <c r="JI211" s="13" t="s">
        <v>289</v>
      </c>
      <c r="JJ211" s="13" t="s">
        <v>289</v>
      </c>
      <c r="JK211" s="13" t="s">
        <v>289</v>
      </c>
      <c r="JL211" s="13" t="s">
        <v>289</v>
      </c>
      <c r="JM211" s="13" t="s">
        <v>289</v>
      </c>
      <c r="JN211" s="13" t="s">
        <v>289</v>
      </c>
      <c r="JO211" s="13" t="s">
        <v>289</v>
      </c>
      <c r="JP211" s="13" t="s">
        <v>289</v>
      </c>
      <c r="JQ211" s="13" t="s">
        <v>289</v>
      </c>
      <c r="JR211" s="13" t="s">
        <v>289</v>
      </c>
      <c r="JS211" s="13" t="s">
        <v>289</v>
      </c>
      <c r="JT211" s="13" t="s">
        <v>289</v>
      </c>
      <c r="JU211" s="13" t="s">
        <v>289</v>
      </c>
      <c r="JV211" s="13" t="s">
        <v>289</v>
      </c>
      <c r="JW211" s="13" t="s">
        <v>289</v>
      </c>
      <c r="JX211" s="13" t="s">
        <v>289</v>
      </c>
      <c r="JY211" s="13" t="s">
        <v>289</v>
      </c>
      <c r="JZ211" s="13" t="s">
        <v>289</v>
      </c>
      <c r="KA211" s="13" t="s">
        <v>289</v>
      </c>
      <c r="KB211" s="10" t="s">
        <v>289</v>
      </c>
      <c r="KC211" s="10" t="s">
        <v>289</v>
      </c>
      <c r="KD211" s="10" t="s">
        <v>289</v>
      </c>
      <c r="KE211" s="10" t="s">
        <v>289</v>
      </c>
      <c r="KF211" s="10" t="s">
        <v>289</v>
      </c>
      <c r="KG211" s="10" t="s">
        <v>289</v>
      </c>
      <c r="KH211" s="10" t="s">
        <v>289</v>
      </c>
      <c r="KI211" s="10" t="s">
        <v>289</v>
      </c>
      <c r="KJ211" s="10" t="s">
        <v>289</v>
      </c>
      <c r="KK211" s="10" t="s">
        <v>289</v>
      </c>
      <c r="KL211" s="10" t="s">
        <v>289</v>
      </c>
      <c r="KM211" s="10" t="s">
        <v>289</v>
      </c>
      <c r="KN211" s="10" t="s">
        <v>289</v>
      </c>
      <c r="KO211" s="10" t="s">
        <v>289</v>
      </c>
      <c r="KP211" s="10" t="s">
        <v>289</v>
      </c>
      <c r="KQ211" s="10" t="s">
        <v>289</v>
      </c>
      <c r="KR211" s="10" t="s">
        <v>289</v>
      </c>
      <c r="KS211" s="10" t="s">
        <v>289</v>
      </c>
      <c r="KT211" s="10" t="s">
        <v>289</v>
      </c>
      <c r="KU211" s="10" t="s">
        <v>289</v>
      </c>
      <c r="KV211" s="10" t="s">
        <v>289</v>
      </c>
      <c r="KW211" s="10" t="s">
        <v>289</v>
      </c>
      <c r="KX211" s="10" t="s">
        <v>289</v>
      </c>
      <c r="KY211" s="10" t="s">
        <v>289</v>
      </c>
      <c r="KZ211" s="10" t="s">
        <v>289</v>
      </c>
      <c r="LA211" s="10" t="s">
        <v>289</v>
      </c>
      <c r="LB211" s="10" t="s">
        <v>289</v>
      </c>
      <c r="LC211" s="10" t="s">
        <v>289</v>
      </c>
      <c r="LD211" s="10" t="s">
        <v>289</v>
      </c>
      <c r="LE211" s="10" t="s">
        <v>289</v>
      </c>
      <c r="LF211" s="10" t="s">
        <v>289</v>
      </c>
      <c r="LH211" s="9">
        <v>209</v>
      </c>
    </row>
    <row r="212" spans="2:320" s="9" customFormat="1" ht="15.75" x14ac:dyDescent="0.3">
      <c r="B212" s="9">
        <v>210</v>
      </c>
      <c r="C212" s="10" t="s">
        <v>289</v>
      </c>
      <c r="D212" s="10" t="s">
        <v>289</v>
      </c>
      <c r="E212" s="10" t="s">
        <v>289</v>
      </c>
      <c r="F212" s="10" t="s">
        <v>289</v>
      </c>
      <c r="G212" s="10" t="s">
        <v>289</v>
      </c>
      <c r="H212" s="10" t="s">
        <v>289</v>
      </c>
      <c r="I212" s="10" t="s">
        <v>289</v>
      </c>
      <c r="J212" s="10" t="s">
        <v>289</v>
      </c>
      <c r="K212" s="10" t="s">
        <v>289</v>
      </c>
      <c r="L212" s="10" t="s">
        <v>289</v>
      </c>
      <c r="M212" s="10" t="s">
        <v>289</v>
      </c>
      <c r="N212" s="10" t="s">
        <v>289</v>
      </c>
      <c r="O212" s="10" t="s">
        <v>289</v>
      </c>
      <c r="P212" s="10" t="s">
        <v>289</v>
      </c>
      <c r="Q212" s="10" t="s">
        <v>289</v>
      </c>
      <c r="R212" s="10" t="s">
        <v>289</v>
      </c>
      <c r="S212" s="10" t="s">
        <v>289</v>
      </c>
      <c r="T212" s="10" t="s">
        <v>289</v>
      </c>
      <c r="U212" s="10" t="s">
        <v>289</v>
      </c>
      <c r="V212" s="10" t="s">
        <v>289</v>
      </c>
      <c r="W212" s="10" t="s">
        <v>289</v>
      </c>
      <c r="X212" s="10" t="s">
        <v>289</v>
      </c>
      <c r="Y212" s="10" t="s">
        <v>289</v>
      </c>
      <c r="Z212" s="10" t="s">
        <v>289</v>
      </c>
      <c r="AA212" s="10" t="s">
        <v>289</v>
      </c>
      <c r="AB212" s="10" t="s">
        <v>289</v>
      </c>
      <c r="AC212" s="10" t="s">
        <v>289</v>
      </c>
      <c r="AD212" s="10" t="s">
        <v>289</v>
      </c>
      <c r="AE212" s="10" t="s">
        <v>289</v>
      </c>
      <c r="AF212" s="10" t="s">
        <v>289</v>
      </c>
      <c r="AG212" s="13" t="s">
        <v>289</v>
      </c>
      <c r="AH212" s="13" t="s">
        <v>289</v>
      </c>
      <c r="AI212" s="13" t="s">
        <v>289</v>
      </c>
      <c r="AJ212" s="13" t="s">
        <v>289</v>
      </c>
      <c r="AK212" s="13" t="s">
        <v>289</v>
      </c>
      <c r="AL212" s="13" t="s">
        <v>289</v>
      </c>
      <c r="AM212" s="13" t="s">
        <v>289</v>
      </c>
      <c r="AN212" s="13" t="s">
        <v>289</v>
      </c>
      <c r="AO212" s="13" t="s">
        <v>289</v>
      </c>
      <c r="AP212" s="13" t="s">
        <v>289</v>
      </c>
      <c r="AQ212" s="13" t="s">
        <v>289</v>
      </c>
      <c r="AR212" s="13" t="s">
        <v>289</v>
      </c>
      <c r="AS212" s="13" t="s">
        <v>289</v>
      </c>
      <c r="AT212" s="13" t="s">
        <v>289</v>
      </c>
      <c r="AU212" s="13" t="s">
        <v>289</v>
      </c>
      <c r="AV212" s="13" t="s">
        <v>289</v>
      </c>
      <c r="AW212" s="13" t="s">
        <v>289</v>
      </c>
      <c r="AX212" s="13" t="s">
        <v>289</v>
      </c>
      <c r="AY212" s="13" t="s">
        <v>289</v>
      </c>
      <c r="AZ212" s="13" t="s">
        <v>289</v>
      </c>
      <c r="BA212" s="13" t="s">
        <v>289</v>
      </c>
      <c r="BB212" s="13" t="s">
        <v>289</v>
      </c>
      <c r="BC212" s="13" t="s">
        <v>289</v>
      </c>
      <c r="BD212" s="13" t="s">
        <v>289</v>
      </c>
      <c r="BE212" s="13" t="s">
        <v>289</v>
      </c>
      <c r="BF212" s="13" t="s">
        <v>289</v>
      </c>
      <c r="BG212" s="13" t="s">
        <v>289</v>
      </c>
      <c r="BH212" s="13" t="s">
        <v>289</v>
      </c>
      <c r="BI212" s="13" t="s">
        <v>289</v>
      </c>
      <c r="BJ212" s="13" t="s">
        <v>289</v>
      </c>
      <c r="BK212" s="13" t="s">
        <v>289</v>
      </c>
      <c r="BL212" s="13" t="s">
        <v>289</v>
      </c>
      <c r="BM212" s="13" t="s">
        <v>289</v>
      </c>
      <c r="BN212" s="13" t="s">
        <v>289</v>
      </c>
      <c r="BO212" s="13" t="s">
        <v>289</v>
      </c>
      <c r="BP212" s="13" t="s">
        <v>289</v>
      </c>
      <c r="BQ212" s="13" t="s">
        <v>289</v>
      </c>
      <c r="BR212" s="13" t="s">
        <v>289</v>
      </c>
      <c r="BS212" s="13" t="s">
        <v>289</v>
      </c>
      <c r="BT212" s="13" t="s">
        <v>289</v>
      </c>
      <c r="BU212" s="13" t="s">
        <v>289</v>
      </c>
      <c r="BV212" s="13" t="s">
        <v>289</v>
      </c>
      <c r="BW212" s="13" t="s">
        <v>289</v>
      </c>
      <c r="BX212" s="13" t="s">
        <v>289</v>
      </c>
      <c r="BY212" s="13" t="s">
        <v>289</v>
      </c>
      <c r="BZ212" s="13" t="s">
        <v>289</v>
      </c>
      <c r="CA212" s="13" t="s">
        <v>289</v>
      </c>
      <c r="CB212" s="13" t="s">
        <v>289</v>
      </c>
      <c r="CC212" s="13" t="s">
        <v>289</v>
      </c>
      <c r="CD212" s="13" t="s">
        <v>289</v>
      </c>
      <c r="CE212" s="13" t="s">
        <v>289</v>
      </c>
      <c r="CF212" s="13" t="s">
        <v>289</v>
      </c>
      <c r="CG212" s="13" t="s">
        <v>289</v>
      </c>
      <c r="CH212" s="13" t="s">
        <v>289</v>
      </c>
      <c r="CI212" s="13" t="s">
        <v>289</v>
      </c>
      <c r="CJ212" s="13" t="s">
        <v>289</v>
      </c>
      <c r="CK212" s="13" t="s">
        <v>289</v>
      </c>
      <c r="CL212" s="13" t="s">
        <v>289</v>
      </c>
      <c r="CM212" s="13" t="s">
        <v>289</v>
      </c>
      <c r="CN212" s="13" t="s">
        <v>289</v>
      </c>
      <c r="CO212" s="13" t="s">
        <v>289</v>
      </c>
      <c r="CP212" s="13" t="s">
        <v>289</v>
      </c>
      <c r="CQ212" s="13" t="s">
        <v>289</v>
      </c>
      <c r="CR212" s="13" t="s">
        <v>289</v>
      </c>
      <c r="CS212" s="13" t="s">
        <v>289</v>
      </c>
      <c r="CT212" s="13" t="s">
        <v>289</v>
      </c>
      <c r="CU212" s="13" t="s">
        <v>289</v>
      </c>
      <c r="CV212" s="13" t="s">
        <v>289</v>
      </c>
      <c r="CW212" s="13" t="s">
        <v>289</v>
      </c>
      <c r="CX212" s="13" t="s">
        <v>289</v>
      </c>
      <c r="CY212" s="13" t="s">
        <v>289</v>
      </c>
      <c r="CZ212" s="13" t="s">
        <v>289</v>
      </c>
      <c r="DA212" s="13" t="s">
        <v>289</v>
      </c>
      <c r="DB212" s="13" t="s">
        <v>289</v>
      </c>
      <c r="DC212" s="13" t="s">
        <v>289</v>
      </c>
      <c r="DD212" s="13" t="s">
        <v>289</v>
      </c>
      <c r="DE212" s="13" t="s">
        <v>289</v>
      </c>
      <c r="DF212" s="13" t="s">
        <v>289</v>
      </c>
      <c r="DG212" s="13" t="s">
        <v>289</v>
      </c>
      <c r="DH212" s="13" t="s">
        <v>289</v>
      </c>
      <c r="DI212" s="13" t="s">
        <v>289</v>
      </c>
      <c r="DJ212" s="13" t="s">
        <v>289</v>
      </c>
      <c r="DK212" s="13" t="s">
        <v>289</v>
      </c>
      <c r="DL212" s="13" t="s">
        <v>289</v>
      </c>
      <c r="DM212" s="13" t="s">
        <v>289</v>
      </c>
      <c r="DN212" s="13" t="s">
        <v>289</v>
      </c>
      <c r="DO212" s="13" t="s">
        <v>289</v>
      </c>
      <c r="DP212" s="13" t="s">
        <v>289</v>
      </c>
      <c r="DQ212" s="13" t="s">
        <v>289</v>
      </c>
      <c r="DR212" s="13" t="s">
        <v>289</v>
      </c>
      <c r="DS212" s="13" t="s">
        <v>289</v>
      </c>
      <c r="DT212" s="13" t="s">
        <v>289</v>
      </c>
      <c r="DU212" s="13" t="s">
        <v>289</v>
      </c>
      <c r="DV212" s="13" t="s">
        <v>289</v>
      </c>
      <c r="DW212" s="13" t="s">
        <v>289</v>
      </c>
      <c r="DX212" s="13" t="s">
        <v>289</v>
      </c>
      <c r="DY212" s="13" t="s">
        <v>289</v>
      </c>
      <c r="DZ212" s="13" t="s">
        <v>289</v>
      </c>
      <c r="EA212" s="13" t="s">
        <v>289</v>
      </c>
      <c r="EB212" s="13" t="s">
        <v>289</v>
      </c>
      <c r="EC212" s="13" t="s">
        <v>289</v>
      </c>
      <c r="ED212" s="13" t="s">
        <v>289</v>
      </c>
      <c r="EE212" s="13" t="s">
        <v>289</v>
      </c>
      <c r="EF212" s="13" t="s">
        <v>289</v>
      </c>
      <c r="EG212" s="13" t="s">
        <v>289</v>
      </c>
      <c r="EH212" s="13" t="s">
        <v>289</v>
      </c>
      <c r="EI212" s="13" t="s">
        <v>289</v>
      </c>
      <c r="EJ212" s="13" t="s">
        <v>289</v>
      </c>
      <c r="EK212" s="13" t="s">
        <v>289</v>
      </c>
      <c r="EL212" s="13" t="s">
        <v>289</v>
      </c>
      <c r="EM212" s="13" t="s">
        <v>289</v>
      </c>
      <c r="EN212" s="13" t="s">
        <v>289</v>
      </c>
      <c r="EO212" s="13" t="s">
        <v>289</v>
      </c>
      <c r="EP212" s="13" t="s">
        <v>289</v>
      </c>
      <c r="EQ212" s="13" t="s">
        <v>289</v>
      </c>
      <c r="ER212" s="13" t="s">
        <v>289</v>
      </c>
      <c r="ES212" s="13" t="s">
        <v>289</v>
      </c>
      <c r="ET212" s="13" t="s">
        <v>289</v>
      </c>
      <c r="EU212" s="13" t="s">
        <v>289</v>
      </c>
      <c r="EV212" s="13" t="s">
        <v>289</v>
      </c>
      <c r="EW212" s="13" t="s">
        <v>289</v>
      </c>
      <c r="EX212" s="13" t="s">
        <v>289</v>
      </c>
      <c r="EY212" s="13" t="s">
        <v>289</v>
      </c>
      <c r="EZ212" s="13" t="s">
        <v>289</v>
      </c>
      <c r="FA212" s="13" t="s">
        <v>289</v>
      </c>
      <c r="FB212" s="13" t="s">
        <v>289</v>
      </c>
      <c r="FC212" s="13" t="s">
        <v>289</v>
      </c>
      <c r="FD212" s="13" t="s">
        <v>289</v>
      </c>
      <c r="FE212" s="13" t="s">
        <v>289</v>
      </c>
      <c r="FF212" s="13" t="s">
        <v>289</v>
      </c>
      <c r="FG212" s="13" t="s">
        <v>289</v>
      </c>
      <c r="FH212" s="13" t="s">
        <v>289</v>
      </c>
      <c r="FI212" s="13" t="s">
        <v>289</v>
      </c>
      <c r="FJ212" s="13" t="s">
        <v>289</v>
      </c>
      <c r="FK212" s="13" t="s">
        <v>289</v>
      </c>
      <c r="FL212" s="13" t="s">
        <v>289</v>
      </c>
      <c r="FM212" s="13" t="s">
        <v>289</v>
      </c>
      <c r="FN212" s="13" t="s">
        <v>289</v>
      </c>
      <c r="FO212" s="13" t="s">
        <v>289</v>
      </c>
      <c r="FP212" s="13" t="s">
        <v>289</v>
      </c>
      <c r="FQ212" s="13" t="s">
        <v>289</v>
      </c>
      <c r="FR212" s="13" t="s">
        <v>289</v>
      </c>
      <c r="FS212" s="13" t="s">
        <v>289</v>
      </c>
      <c r="FT212" s="13" t="s">
        <v>289</v>
      </c>
      <c r="FU212" s="13" t="s">
        <v>289</v>
      </c>
      <c r="FV212" s="13" t="s">
        <v>289</v>
      </c>
      <c r="FW212" s="13" t="s">
        <v>289</v>
      </c>
      <c r="FX212" s="13" t="s">
        <v>289</v>
      </c>
      <c r="FY212" s="13" t="s">
        <v>289</v>
      </c>
      <c r="FZ212" s="13" t="s">
        <v>289</v>
      </c>
      <c r="GA212" s="13" t="s">
        <v>289</v>
      </c>
      <c r="GB212" s="13" t="s">
        <v>289</v>
      </c>
      <c r="GC212" s="13" t="s">
        <v>289</v>
      </c>
      <c r="GD212" s="13" t="s">
        <v>289</v>
      </c>
      <c r="GE212" s="13" t="s">
        <v>289</v>
      </c>
      <c r="GF212" s="13" t="s">
        <v>289</v>
      </c>
      <c r="GG212" s="13" t="s">
        <v>289</v>
      </c>
      <c r="GH212" s="13" t="s">
        <v>289</v>
      </c>
      <c r="GI212" s="13" t="s">
        <v>289</v>
      </c>
      <c r="GJ212" s="13" t="s">
        <v>289</v>
      </c>
      <c r="GK212" s="13" t="s">
        <v>289</v>
      </c>
      <c r="GL212" s="13" t="s">
        <v>289</v>
      </c>
      <c r="GM212" s="13" t="s">
        <v>289</v>
      </c>
      <c r="GN212" s="13" t="s">
        <v>289</v>
      </c>
      <c r="GO212" s="13" t="s">
        <v>289</v>
      </c>
      <c r="GP212" s="13" t="s">
        <v>289</v>
      </c>
      <c r="GQ212" s="13" t="s">
        <v>289</v>
      </c>
      <c r="GR212" s="13" t="s">
        <v>289</v>
      </c>
      <c r="GS212" s="13" t="s">
        <v>289</v>
      </c>
      <c r="GT212" s="13" t="s">
        <v>289</v>
      </c>
      <c r="GU212" s="13" t="s">
        <v>289</v>
      </c>
      <c r="GV212" s="13" t="s">
        <v>289</v>
      </c>
      <c r="GW212" s="13" t="s">
        <v>289</v>
      </c>
      <c r="GX212" s="13" t="s">
        <v>289</v>
      </c>
      <c r="GY212" s="13" t="s">
        <v>289</v>
      </c>
      <c r="GZ212" s="13" t="s">
        <v>289</v>
      </c>
      <c r="HA212" s="13" t="s">
        <v>289</v>
      </c>
      <c r="HB212" s="13" t="s">
        <v>289</v>
      </c>
      <c r="HC212" s="13" t="s">
        <v>289</v>
      </c>
      <c r="HD212" s="13" t="s">
        <v>289</v>
      </c>
      <c r="HE212" s="13" t="s">
        <v>289</v>
      </c>
      <c r="HF212" s="13" t="s">
        <v>289</v>
      </c>
      <c r="HG212" s="13" t="s">
        <v>289</v>
      </c>
      <c r="HH212" s="13" t="s">
        <v>289</v>
      </c>
      <c r="HI212" s="13" t="s">
        <v>289</v>
      </c>
      <c r="HJ212" s="13" t="s">
        <v>289</v>
      </c>
      <c r="HK212" s="13" t="s">
        <v>289</v>
      </c>
      <c r="HL212" s="13" t="s">
        <v>289</v>
      </c>
      <c r="HM212" s="13" t="s">
        <v>289</v>
      </c>
      <c r="HN212" s="13" t="s">
        <v>289</v>
      </c>
      <c r="HO212" s="13" t="s">
        <v>289</v>
      </c>
      <c r="HP212" s="13" t="s">
        <v>289</v>
      </c>
      <c r="HQ212" s="13" t="s">
        <v>289</v>
      </c>
      <c r="HR212" s="13" t="s">
        <v>289</v>
      </c>
      <c r="HS212" s="13" t="s">
        <v>289</v>
      </c>
      <c r="HT212" s="13" t="s">
        <v>289</v>
      </c>
      <c r="HU212" s="13" t="s">
        <v>289</v>
      </c>
      <c r="HV212" s="13" t="s">
        <v>289</v>
      </c>
      <c r="HW212" s="13" t="s">
        <v>289</v>
      </c>
      <c r="HX212" s="13" t="s">
        <v>289</v>
      </c>
      <c r="HY212" s="13" t="s">
        <v>289</v>
      </c>
      <c r="HZ212" s="13" t="s">
        <v>289</v>
      </c>
      <c r="IA212" s="13" t="s">
        <v>289</v>
      </c>
      <c r="IB212" s="13" t="s">
        <v>289</v>
      </c>
      <c r="IC212" s="13" t="s">
        <v>289</v>
      </c>
      <c r="ID212" s="13" t="s">
        <v>289</v>
      </c>
      <c r="IE212" s="13" t="s">
        <v>289</v>
      </c>
      <c r="IF212" s="13" t="s">
        <v>289</v>
      </c>
      <c r="IG212" s="13" t="s">
        <v>289</v>
      </c>
      <c r="IH212" s="13" t="s">
        <v>289</v>
      </c>
      <c r="II212" s="13" t="s">
        <v>289</v>
      </c>
      <c r="IJ212" s="13" t="s">
        <v>289</v>
      </c>
      <c r="IK212" s="13" t="s">
        <v>289</v>
      </c>
      <c r="IL212" s="13" t="s">
        <v>289</v>
      </c>
      <c r="IM212" s="13" t="s">
        <v>289</v>
      </c>
      <c r="IN212" s="13" t="s">
        <v>289</v>
      </c>
      <c r="IO212" s="13" t="s">
        <v>289</v>
      </c>
      <c r="IP212" s="13" t="s">
        <v>289</v>
      </c>
      <c r="IQ212" s="13" t="s">
        <v>289</v>
      </c>
      <c r="IR212" s="13" t="s">
        <v>289</v>
      </c>
      <c r="IS212" s="13" t="s">
        <v>289</v>
      </c>
      <c r="IT212" s="13" t="s">
        <v>289</v>
      </c>
      <c r="IU212" s="13" t="s">
        <v>289</v>
      </c>
      <c r="IV212" s="13" t="s">
        <v>289</v>
      </c>
      <c r="IW212" s="13" t="s">
        <v>289</v>
      </c>
      <c r="IX212" s="13" t="s">
        <v>289</v>
      </c>
      <c r="IY212" s="13" t="s">
        <v>289</v>
      </c>
      <c r="IZ212" s="13" t="s">
        <v>289</v>
      </c>
      <c r="JA212" s="13" t="s">
        <v>289</v>
      </c>
      <c r="JB212" s="13" t="s">
        <v>289</v>
      </c>
      <c r="JC212" s="13" t="s">
        <v>289</v>
      </c>
      <c r="JD212" s="13" t="s">
        <v>289</v>
      </c>
      <c r="JE212" s="13" t="s">
        <v>289</v>
      </c>
      <c r="JF212" s="13" t="s">
        <v>289</v>
      </c>
      <c r="JG212" s="13" t="s">
        <v>289</v>
      </c>
      <c r="JH212" s="13" t="s">
        <v>289</v>
      </c>
      <c r="JI212" s="13" t="s">
        <v>289</v>
      </c>
      <c r="JJ212" s="13" t="s">
        <v>289</v>
      </c>
      <c r="JK212" s="13" t="s">
        <v>289</v>
      </c>
      <c r="JL212" s="13" t="s">
        <v>289</v>
      </c>
      <c r="JM212" s="13" t="s">
        <v>289</v>
      </c>
      <c r="JN212" s="13" t="s">
        <v>289</v>
      </c>
      <c r="JO212" s="13" t="s">
        <v>289</v>
      </c>
      <c r="JP212" s="13" t="s">
        <v>289</v>
      </c>
      <c r="JQ212" s="13" t="s">
        <v>289</v>
      </c>
      <c r="JR212" s="13" t="s">
        <v>289</v>
      </c>
      <c r="JS212" s="13" t="s">
        <v>289</v>
      </c>
      <c r="JT212" s="13" t="s">
        <v>289</v>
      </c>
      <c r="JU212" s="13" t="s">
        <v>289</v>
      </c>
      <c r="JV212" s="13" t="s">
        <v>289</v>
      </c>
      <c r="JW212" s="13" t="s">
        <v>289</v>
      </c>
      <c r="JX212" s="13" t="s">
        <v>289</v>
      </c>
      <c r="JY212" s="13" t="s">
        <v>289</v>
      </c>
      <c r="JZ212" s="13" t="s">
        <v>289</v>
      </c>
      <c r="KA212" s="13" t="s">
        <v>289</v>
      </c>
      <c r="KB212" s="10" t="s">
        <v>289</v>
      </c>
      <c r="KC212" s="10" t="s">
        <v>289</v>
      </c>
      <c r="KD212" s="10" t="s">
        <v>289</v>
      </c>
      <c r="KE212" s="10" t="s">
        <v>289</v>
      </c>
      <c r="KF212" s="10" t="s">
        <v>289</v>
      </c>
      <c r="KG212" s="10" t="s">
        <v>289</v>
      </c>
      <c r="KH212" s="10" t="s">
        <v>289</v>
      </c>
      <c r="KI212" s="10" t="s">
        <v>289</v>
      </c>
      <c r="KJ212" s="10" t="s">
        <v>289</v>
      </c>
      <c r="KK212" s="10" t="s">
        <v>289</v>
      </c>
      <c r="KL212" s="10" t="s">
        <v>289</v>
      </c>
      <c r="KM212" s="10" t="s">
        <v>289</v>
      </c>
      <c r="KN212" s="10" t="s">
        <v>289</v>
      </c>
      <c r="KO212" s="10" t="s">
        <v>289</v>
      </c>
      <c r="KP212" s="10" t="s">
        <v>289</v>
      </c>
      <c r="KQ212" s="10" t="s">
        <v>289</v>
      </c>
      <c r="KR212" s="10" t="s">
        <v>289</v>
      </c>
      <c r="KS212" s="10" t="s">
        <v>289</v>
      </c>
      <c r="KT212" s="10" t="s">
        <v>289</v>
      </c>
      <c r="KU212" s="10" t="s">
        <v>289</v>
      </c>
      <c r="KV212" s="10" t="s">
        <v>289</v>
      </c>
      <c r="KW212" s="10" t="s">
        <v>289</v>
      </c>
      <c r="KX212" s="10" t="s">
        <v>289</v>
      </c>
      <c r="KY212" s="10" t="s">
        <v>289</v>
      </c>
      <c r="KZ212" s="10" t="s">
        <v>289</v>
      </c>
      <c r="LA212" s="10" t="s">
        <v>289</v>
      </c>
      <c r="LB212" s="10" t="s">
        <v>289</v>
      </c>
      <c r="LC212" s="10" t="s">
        <v>289</v>
      </c>
      <c r="LD212" s="10" t="s">
        <v>289</v>
      </c>
      <c r="LE212" s="10" t="s">
        <v>289</v>
      </c>
      <c r="LF212" s="10" t="s">
        <v>289</v>
      </c>
      <c r="LH212" s="9">
        <v>210</v>
      </c>
    </row>
    <row r="213" spans="2:320" s="9" customFormat="1" ht="15.75" x14ac:dyDescent="0.3">
      <c r="B213" s="9">
        <v>211</v>
      </c>
      <c r="C213" s="10" t="s">
        <v>289</v>
      </c>
      <c r="D213" s="10" t="s">
        <v>289</v>
      </c>
      <c r="E213" s="10" t="s">
        <v>289</v>
      </c>
      <c r="F213" s="10" t="s">
        <v>289</v>
      </c>
      <c r="G213" s="10" t="s">
        <v>289</v>
      </c>
      <c r="H213" s="10" t="s">
        <v>289</v>
      </c>
      <c r="I213" s="10" t="s">
        <v>289</v>
      </c>
      <c r="J213" s="10" t="s">
        <v>289</v>
      </c>
      <c r="K213" s="10" t="s">
        <v>289</v>
      </c>
      <c r="L213" s="10" t="s">
        <v>289</v>
      </c>
      <c r="M213" s="10" t="s">
        <v>289</v>
      </c>
      <c r="N213" s="10" t="s">
        <v>289</v>
      </c>
      <c r="O213" s="10" t="s">
        <v>289</v>
      </c>
      <c r="P213" s="10" t="s">
        <v>289</v>
      </c>
      <c r="Q213" s="10" t="s">
        <v>289</v>
      </c>
      <c r="R213" s="10" t="s">
        <v>289</v>
      </c>
      <c r="S213" s="10" t="s">
        <v>289</v>
      </c>
      <c r="T213" s="10" t="s">
        <v>289</v>
      </c>
      <c r="U213" s="10" t="s">
        <v>289</v>
      </c>
      <c r="V213" s="10" t="s">
        <v>289</v>
      </c>
      <c r="W213" s="10" t="s">
        <v>289</v>
      </c>
      <c r="X213" s="10" t="s">
        <v>289</v>
      </c>
      <c r="Y213" s="10" t="s">
        <v>289</v>
      </c>
      <c r="Z213" s="10" t="s">
        <v>289</v>
      </c>
      <c r="AA213" s="10" t="s">
        <v>289</v>
      </c>
      <c r="AB213" s="10" t="s">
        <v>289</v>
      </c>
      <c r="AC213" s="10" t="s">
        <v>289</v>
      </c>
      <c r="AD213" s="10" t="s">
        <v>289</v>
      </c>
      <c r="AE213" s="10" t="s">
        <v>289</v>
      </c>
      <c r="AF213" s="10" t="s">
        <v>289</v>
      </c>
      <c r="AG213" s="13" t="s">
        <v>289</v>
      </c>
      <c r="AH213" s="13" t="s">
        <v>289</v>
      </c>
      <c r="AI213" s="13" t="s">
        <v>289</v>
      </c>
      <c r="AJ213" s="13" t="s">
        <v>289</v>
      </c>
      <c r="AK213" s="13" t="s">
        <v>289</v>
      </c>
      <c r="AL213" s="13" t="s">
        <v>289</v>
      </c>
      <c r="AM213" s="13" t="s">
        <v>289</v>
      </c>
      <c r="AN213" s="13" t="s">
        <v>289</v>
      </c>
      <c r="AO213" s="13" t="s">
        <v>289</v>
      </c>
      <c r="AP213" s="13" t="s">
        <v>289</v>
      </c>
      <c r="AQ213" s="13" t="s">
        <v>289</v>
      </c>
      <c r="AR213" s="13" t="s">
        <v>289</v>
      </c>
      <c r="AS213" s="13" t="s">
        <v>289</v>
      </c>
      <c r="AT213" s="13" t="s">
        <v>289</v>
      </c>
      <c r="AU213" s="13" t="s">
        <v>289</v>
      </c>
      <c r="AV213" s="13" t="s">
        <v>289</v>
      </c>
      <c r="AW213" s="13" t="s">
        <v>289</v>
      </c>
      <c r="AX213" s="13" t="s">
        <v>289</v>
      </c>
      <c r="AY213" s="13" t="s">
        <v>289</v>
      </c>
      <c r="AZ213" s="13" t="s">
        <v>289</v>
      </c>
      <c r="BA213" s="13" t="s">
        <v>289</v>
      </c>
      <c r="BB213" s="13" t="s">
        <v>289</v>
      </c>
      <c r="BC213" s="13" t="s">
        <v>289</v>
      </c>
      <c r="BD213" s="13" t="s">
        <v>289</v>
      </c>
      <c r="BE213" s="13" t="s">
        <v>289</v>
      </c>
      <c r="BF213" s="13" t="s">
        <v>289</v>
      </c>
      <c r="BG213" s="13" t="s">
        <v>289</v>
      </c>
      <c r="BH213" s="13" t="s">
        <v>289</v>
      </c>
      <c r="BI213" s="13" t="s">
        <v>289</v>
      </c>
      <c r="BJ213" s="13" t="s">
        <v>289</v>
      </c>
      <c r="BK213" s="13" t="s">
        <v>289</v>
      </c>
      <c r="BL213" s="13" t="s">
        <v>289</v>
      </c>
      <c r="BM213" s="13" t="s">
        <v>289</v>
      </c>
      <c r="BN213" s="13" t="s">
        <v>289</v>
      </c>
      <c r="BO213" s="13" t="s">
        <v>289</v>
      </c>
      <c r="BP213" s="13" t="s">
        <v>289</v>
      </c>
      <c r="BQ213" s="13" t="s">
        <v>289</v>
      </c>
      <c r="BR213" s="13" t="s">
        <v>289</v>
      </c>
      <c r="BS213" s="13" t="s">
        <v>289</v>
      </c>
      <c r="BT213" s="13" t="s">
        <v>289</v>
      </c>
      <c r="BU213" s="13" t="s">
        <v>289</v>
      </c>
      <c r="BV213" s="13" t="s">
        <v>289</v>
      </c>
      <c r="BW213" s="13" t="s">
        <v>289</v>
      </c>
      <c r="BX213" s="13" t="s">
        <v>289</v>
      </c>
      <c r="BY213" s="13" t="s">
        <v>289</v>
      </c>
      <c r="BZ213" s="13" t="s">
        <v>289</v>
      </c>
      <c r="CA213" s="13" t="s">
        <v>289</v>
      </c>
      <c r="CB213" s="13" t="s">
        <v>289</v>
      </c>
      <c r="CC213" s="13" t="s">
        <v>289</v>
      </c>
      <c r="CD213" s="13" t="s">
        <v>289</v>
      </c>
      <c r="CE213" s="13" t="s">
        <v>289</v>
      </c>
      <c r="CF213" s="13" t="s">
        <v>289</v>
      </c>
      <c r="CG213" s="13" t="s">
        <v>289</v>
      </c>
      <c r="CH213" s="13" t="s">
        <v>289</v>
      </c>
      <c r="CI213" s="13" t="s">
        <v>289</v>
      </c>
      <c r="CJ213" s="13" t="s">
        <v>289</v>
      </c>
      <c r="CK213" s="13" t="s">
        <v>289</v>
      </c>
      <c r="CL213" s="13" t="s">
        <v>289</v>
      </c>
      <c r="CM213" s="13" t="s">
        <v>289</v>
      </c>
      <c r="CN213" s="13" t="s">
        <v>289</v>
      </c>
      <c r="CO213" s="13" t="s">
        <v>289</v>
      </c>
      <c r="CP213" s="13" t="s">
        <v>289</v>
      </c>
      <c r="CQ213" s="13" t="s">
        <v>289</v>
      </c>
      <c r="CR213" s="13" t="s">
        <v>289</v>
      </c>
      <c r="CS213" s="13" t="s">
        <v>289</v>
      </c>
      <c r="CT213" s="13" t="s">
        <v>289</v>
      </c>
      <c r="CU213" s="13" t="s">
        <v>289</v>
      </c>
      <c r="CV213" s="13" t="s">
        <v>289</v>
      </c>
      <c r="CW213" s="13" t="s">
        <v>289</v>
      </c>
      <c r="CX213" s="13" t="s">
        <v>289</v>
      </c>
      <c r="CY213" s="13" t="s">
        <v>289</v>
      </c>
      <c r="CZ213" s="13" t="s">
        <v>289</v>
      </c>
      <c r="DA213" s="13" t="s">
        <v>289</v>
      </c>
      <c r="DB213" s="13" t="s">
        <v>289</v>
      </c>
      <c r="DC213" s="13" t="s">
        <v>289</v>
      </c>
      <c r="DD213" s="13" t="s">
        <v>289</v>
      </c>
      <c r="DE213" s="13" t="s">
        <v>289</v>
      </c>
      <c r="DF213" s="13" t="s">
        <v>289</v>
      </c>
      <c r="DG213" s="13" t="s">
        <v>289</v>
      </c>
      <c r="DH213" s="13" t="s">
        <v>289</v>
      </c>
      <c r="DI213" s="13" t="s">
        <v>289</v>
      </c>
      <c r="DJ213" s="13" t="s">
        <v>289</v>
      </c>
      <c r="DK213" s="13" t="s">
        <v>289</v>
      </c>
      <c r="DL213" s="13" t="s">
        <v>289</v>
      </c>
      <c r="DM213" s="13" t="s">
        <v>289</v>
      </c>
      <c r="DN213" s="13" t="s">
        <v>289</v>
      </c>
      <c r="DO213" s="13" t="s">
        <v>289</v>
      </c>
      <c r="DP213" s="13" t="s">
        <v>289</v>
      </c>
      <c r="DQ213" s="13" t="s">
        <v>289</v>
      </c>
      <c r="DR213" s="13" t="s">
        <v>289</v>
      </c>
      <c r="DS213" s="13" t="s">
        <v>289</v>
      </c>
      <c r="DT213" s="13" t="s">
        <v>289</v>
      </c>
      <c r="DU213" s="13" t="s">
        <v>289</v>
      </c>
      <c r="DV213" s="13" t="s">
        <v>289</v>
      </c>
      <c r="DW213" s="13" t="s">
        <v>289</v>
      </c>
      <c r="DX213" s="13" t="s">
        <v>289</v>
      </c>
      <c r="DY213" s="13" t="s">
        <v>289</v>
      </c>
      <c r="DZ213" s="13" t="s">
        <v>289</v>
      </c>
      <c r="EA213" s="13" t="s">
        <v>289</v>
      </c>
      <c r="EB213" s="13" t="s">
        <v>289</v>
      </c>
      <c r="EC213" s="13" t="s">
        <v>289</v>
      </c>
      <c r="ED213" s="13" t="s">
        <v>289</v>
      </c>
      <c r="EE213" s="13" t="s">
        <v>289</v>
      </c>
      <c r="EF213" s="13" t="s">
        <v>289</v>
      </c>
      <c r="EG213" s="13" t="s">
        <v>289</v>
      </c>
      <c r="EH213" s="13" t="s">
        <v>289</v>
      </c>
      <c r="EI213" s="13" t="s">
        <v>289</v>
      </c>
      <c r="EJ213" s="13" t="s">
        <v>289</v>
      </c>
      <c r="EK213" s="13" t="s">
        <v>289</v>
      </c>
      <c r="EL213" s="13" t="s">
        <v>289</v>
      </c>
      <c r="EM213" s="13" t="s">
        <v>289</v>
      </c>
      <c r="EN213" s="13" t="s">
        <v>289</v>
      </c>
      <c r="EO213" s="13" t="s">
        <v>289</v>
      </c>
      <c r="EP213" s="13" t="s">
        <v>289</v>
      </c>
      <c r="EQ213" s="13" t="s">
        <v>289</v>
      </c>
      <c r="ER213" s="13" t="s">
        <v>289</v>
      </c>
      <c r="ES213" s="13" t="s">
        <v>289</v>
      </c>
      <c r="ET213" s="13" t="s">
        <v>289</v>
      </c>
      <c r="EU213" s="13" t="s">
        <v>289</v>
      </c>
      <c r="EV213" s="13" t="s">
        <v>289</v>
      </c>
      <c r="EW213" s="13" t="s">
        <v>289</v>
      </c>
      <c r="EX213" s="13" t="s">
        <v>289</v>
      </c>
      <c r="EY213" s="13" t="s">
        <v>289</v>
      </c>
      <c r="EZ213" s="13" t="s">
        <v>289</v>
      </c>
      <c r="FA213" s="13" t="s">
        <v>289</v>
      </c>
      <c r="FB213" s="13" t="s">
        <v>289</v>
      </c>
      <c r="FC213" s="13" t="s">
        <v>289</v>
      </c>
      <c r="FD213" s="13" t="s">
        <v>289</v>
      </c>
      <c r="FE213" s="13" t="s">
        <v>289</v>
      </c>
      <c r="FF213" s="13" t="s">
        <v>289</v>
      </c>
      <c r="FG213" s="13" t="s">
        <v>289</v>
      </c>
      <c r="FH213" s="13" t="s">
        <v>289</v>
      </c>
      <c r="FI213" s="13" t="s">
        <v>289</v>
      </c>
      <c r="FJ213" s="13" t="s">
        <v>289</v>
      </c>
      <c r="FK213" s="13" t="s">
        <v>289</v>
      </c>
      <c r="FL213" s="13" t="s">
        <v>289</v>
      </c>
      <c r="FM213" s="13" t="s">
        <v>289</v>
      </c>
      <c r="FN213" s="13" t="s">
        <v>289</v>
      </c>
      <c r="FO213" s="13" t="s">
        <v>289</v>
      </c>
      <c r="FP213" s="13" t="s">
        <v>289</v>
      </c>
      <c r="FQ213" s="13" t="s">
        <v>289</v>
      </c>
      <c r="FR213" s="13" t="s">
        <v>289</v>
      </c>
      <c r="FS213" s="13" t="s">
        <v>289</v>
      </c>
      <c r="FT213" s="13" t="s">
        <v>289</v>
      </c>
      <c r="FU213" s="13" t="s">
        <v>289</v>
      </c>
      <c r="FV213" s="13" t="s">
        <v>289</v>
      </c>
      <c r="FW213" s="13" t="s">
        <v>289</v>
      </c>
      <c r="FX213" s="13" t="s">
        <v>289</v>
      </c>
      <c r="FY213" s="13" t="s">
        <v>289</v>
      </c>
      <c r="FZ213" s="13" t="s">
        <v>289</v>
      </c>
      <c r="GA213" s="13" t="s">
        <v>289</v>
      </c>
      <c r="GB213" s="13" t="s">
        <v>289</v>
      </c>
      <c r="GC213" s="13" t="s">
        <v>289</v>
      </c>
      <c r="GD213" s="13" t="s">
        <v>289</v>
      </c>
      <c r="GE213" s="13" t="s">
        <v>289</v>
      </c>
      <c r="GF213" s="13" t="s">
        <v>289</v>
      </c>
      <c r="GG213" s="13" t="s">
        <v>289</v>
      </c>
      <c r="GH213" s="13" t="s">
        <v>289</v>
      </c>
      <c r="GI213" s="13" t="s">
        <v>289</v>
      </c>
      <c r="GJ213" s="13" t="s">
        <v>289</v>
      </c>
      <c r="GK213" s="13" t="s">
        <v>289</v>
      </c>
      <c r="GL213" s="13" t="s">
        <v>289</v>
      </c>
      <c r="GM213" s="13" t="s">
        <v>289</v>
      </c>
      <c r="GN213" s="13" t="s">
        <v>289</v>
      </c>
      <c r="GO213" s="13" t="s">
        <v>289</v>
      </c>
      <c r="GP213" s="13" t="s">
        <v>289</v>
      </c>
      <c r="GQ213" s="13" t="s">
        <v>289</v>
      </c>
      <c r="GR213" s="13" t="s">
        <v>289</v>
      </c>
      <c r="GS213" s="13" t="s">
        <v>289</v>
      </c>
      <c r="GT213" s="13" t="s">
        <v>289</v>
      </c>
      <c r="GU213" s="13" t="s">
        <v>289</v>
      </c>
      <c r="GV213" s="13" t="s">
        <v>289</v>
      </c>
      <c r="GW213" s="13" t="s">
        <v>289</v>
      </c>
      <c r="GX213" s="13" t="s">
        <v>289</v>
      </c>
      <c r="GY213" s="13" t="s">
        <v>289</v>
      </c>
      <c r="GZ213" s="13" t="s">
        <v>289</v>
      </c>
      <c r="HA213" s="13" t="s">
        <v>289</v>
      </c>
      <c r="HB213" s="13" t="s">
        <v>289</v>
      </c>
      <c r="HC213" s="13" t="s">
        <v>289</v>
      </c>
      <c r="HD213" s="13" t="s">
        <v>289</v>
      </c>
      <c r="HE213" s="13" t="s">
        <v>289</v>
      </c>
      <c r="HF213" s="13" t="s">
        <v>289</v>
      </c>
      <c r="HG213" s="13" t="s">
        <v>289</v>
      </c>
      <c r="HH213" s="13" t="s">
        <v>289</v>
      </c>
      <c r="HI213" s="13" t="s">
        <v>289</v>
      </c>
      <c r="HJ213" s="13" t="s">
        <v>289</v>
      </c>
      <c r="HK213" s="13" t="s">
        <v>289</v>
      </c>
      <c r="HL213" s="13" t="s">
        <v>289</v>
      </c>
      <c r="HM213" s="13" t="s">
        <v>289</v>
      </c>
      <c r="HN213" s="13" t="s">
        <v>289</v>
      </c>
      <c r="HO213" s="13" t="s">
        <v>289</v>
      </c>
      <c r="HP213" s="13" t="s">
        <v>289</v>
      </c>
      <c r="HQ213" s="13" t="s">
        <v>289</v>
      </c>
      <c r="HR213" s="13" t="s">
        <v>289</v>
      </c>
      <c r="HS213" s="13" t="s">
        <v>289</v>
      </c>
      <c r="HT213" s="13" t="s">
        <v>289</v>
      </c>
      <c r="HU213" s="13" t="s">
        <v>289</v>
      </c>
      <c r="HV213" s="13" t="s">
        <v>289</v>
      </c>
      <c r="HW213" s="13" t="s">
        <v>289</v>
      </c>
      <c r="HX213" s="13" t="s">
        <v>289</v>
      </c>
      <c r="HY213" s="13" t="s">
        <v>289</v>
      </c>
      <c r="HZ213" s="13" t="s">
        <v>289</v>
      </c>
      <c r="IA213" s="13" t="s">
        <v>289</v>
      </c>
      <c r="IB213" s="13" t="s">
        <v>289</v>
      </c>
      <c r="IC213" s="13" t="s">
        <v>289</v>
      </c>
      <c r="ID213" s="13" t="s">
        <v>289</v>
      </c>
      <c r="IE213" s="13" t="s">
        <v>289</v>
      </c>
      <c r="IF213" s="13" t="s">
        <v>289</v>
      </c>
      <c r="IG213" s="13" t="s">
        <v>289</v>
      </c>
      <c r="IH213" s="13" t="s">
        <v>289</v>
      </c>
      <c r="II213" s="13" t="s">
        <v>289</v>
      </c>
      <c r="IJ213" s="13" t="s">
        <v>289</v>
      </c>
      <c r="IK213" s="13" t="s">
        <v>289</v>
      </c>
      <c r="IL213" s="13" t="s">
        <v>289</v>
      </c>
      <c r="IM213" s="13" t="s">
        <v>289</v>
      </c>
      <c r="IN213" s="13" t="s">
        <v>289</v>
      </c>
      <c r="IO213" s="13" t="s">
        <v>289</v>
      </c>
      <c r="IP213" s="13" t="s">
        <v>289</v>
      </c>
      <c r="IQ213" s="13" t="s">
        <v>289</v>
      </c>
      <c r="IR213" s="13" t="s">
        <v>289</v>
      </c>
      <c r="IS213" s="13" t="s">
        <v>289</v>
      </c>
      <c r="IT213" s="13" t="s">
        <v>289</v>
      </c>
      <c r="IU213" s="13" t="s">
        <v>289</v>
      </c>
      <c r="IV213" s="13" t="s">
        <v>289</v>
      </c>
      <c r="IW213" s="13" t="s">
        <v>289</v>
      </c>
      <c r="IX213" s="13" t="s">
        <v>289</v>
      </c>
      <c r="IY213" s="13" t="s">
        <v>289</v>
      </c>
      <c r="IZ213" s="13" t="s">
        <v>289</v>
      </c>
      <c r="JA213" s="13" t="s">
        <v>289</v>
      </c>
      <c r="JB213" s="13" t="s">
        <v>289</v>
      </c>
      <c r="JC213" s="13" t="s">
        <v>289</v>
      </c>
      <c r="JD213" s="13" t="s">
        <v>289</v>
      </c>
      <c r="JE213" s="13" t="s">
        <v>289</v>
      </c>
      <c r="JF213" s="13" t="s">
        <v>289</v>
      </c>
      <c r="JG213" s="13" t="s">
        <v>289</v>
      </c>
      <c r="JH213" s="13" t="s">
        <v>289</v>
      </c>
      <c r="JI213" s="13" t="s">
        <v>289</v>
      </c>
      <c r="JJ213" s="13" t="s">
        <v>289</v>
      </c>
      <c r="JK213" s="13" t="s">
        <v>289</v>
      </c>
      <c r="JL213" s="13" t="s">
        <v>289</v>
      </c>
      <c r="JM213" s="13" t="s">
        <v>289</v>
      </c>
      <c r="JN213" s="13" t="s">
        <v>289</v>
      </c>
      <c r="JO213" s="13" t="s">
        <v>289</v>
      </c>
      <c r="JP213" s="13" t="s">
        <v>289</v>
      </c>
      <c r="JQ213" s="13" t="s">
        <v>289</v>
      </c>
      <c r="JR213" s="13" t="s">
        <v>289</v>
      </c>
      <c r="JS213" s="13" t="s">
        <v>289</v>
      </c>
      <c r="JT213" s="13" t="s">
        <v>289</v>
      </c>
      <c r="JU213" s="13" t="s">
        <v>289</v>
      </c>
      <c r="JV213" s="13" t="s">
        <v>289</v>
      </c>
      <c r="JW213" s="13" t="s">
        <v>289</v>
      </c>
      <c r="JX213" s="13" t="s">
        <v>289</v>
      </c>
      <c r="JY213" s="13" t="s">
        <v>289</v>
      </c>
      <c r="JZ213" s="13" t="s">
        <v>289</v>
      </c>
      <c r="KA213" s="13" t="s">
        <v>289</v>
      </c>
      <c r="KB213" s="10" t="s">
        <v>289</v>
      </c>
      <c r="KC213" s="10" t="s">
        <v>289</v>
      </c>
      <c r="KD213" s="10" t="s">
        <v>289</v>
      </c>
      <c r="KE213" s="10" t="s">
        <v>289</v>
      </c>
      <c r="KF213" s="10" t="s">
        <v>289</v>
      </c>
      <c r="KG213" s="10" t="s">
        <v>289</v>
      </c>
      <c r="KH213" s="10" t="s">
        <v>289</v>
      </c>
      <c r="KI213" s="10" t="s">
        <v>289</v>
      </c>
      <c r="KJ213" s="10" t="s">
        <v>289</v>
      </c>
      <c r="KK213" s="10" t="s">
        <v>289</v>
      </c>
      <c r="KL213" s="10" t="s">
        <v>289</v>
      </c>
      <c r="KM213" s="10" t="s">
        <v>289</v>
      </c>
      <c r="KN213" s="10" t="s">
        <v>289</v>
      </c>
      <c r="KO213" s="10" t="s">
        <v>289</v>
      </c>
      <c r="KP213" s="10" t="s">
        <v>289</v>
      </c>
      <c r="KQ213" s="10" t="s">
        <v>289</v>
      </c>
      <c r="KR213" s="10" t="s">
        <v>289</v>
      </c>
      <c r="KS213" s="10" t="s">
        <v>289</v>
      </c>
      <c r="KT213" s="10" t="s">
        <v>289</v>
      </c>
      <c r="KU213" s="10" t="s">
        <v>289</v>
      </c>
      <c r="KV213" s="10" t="s">
        <v>289</v>
      </c>
      <c r="KW213" s="10" t="s">
        <v>289</v>
      </c>
      <c r="KX213" s="10" t="s">
        <v>289</v>
      </c>
      <c r="KY213" s="10" t="s">
        <v>289</v>
      </c>
      <c r="KZ213" s="10" t="s">
        <v>289</v>
      </c>
      <c r="LA213" s="10" t="s">
        <v>289</v>
      </c>
      <c r="LB213" s="10" t="s">
        <v>289</v>
      </c>
      <c r="LC213" s="10" t="s">
        <v>289</v>
      </c>
      <c r="LD213" s="10" t="s">
        <v>289</v>
      </c>
      <c r="LE213" s="10" t="s">
        <v>289</v>
      </c>
      <c r="LF213" s="10" t="s">
        <v>289</v>
      </c>
      <c r="LH213" s="9">
        <v>211</v>
      </c>
    </row>
    <row r="214" spans="2:320" s="9" customFormat="1" ht="15.75" x14ac:dyDescent="0.3">
      <c r="B214" s="9">
        <v>212</v>
      </c>
      <c r="C214" s="10" t="s">
        <v>289</v>
      </c>
      <c r="D214" s="10" t="s">
        <v>289</v>
      </c>
      <c r="E214" s="10" t="s">
        <v>289</v>
      </c>
      <c r="F214" s="10" t="s">
        <v>289</v>
      </c>
      <c r="G214" s="10" t="s">
        <v>289</v>
      </c>
      <c r="H214" s="10" t="s">
        <v>289</v>
      </c>
      <c r="I214" s="10" t="s">
        <v>289</v>
      </c>
      <c r="J214" s="10" t="s">
        <v>289</v>
      </c>
      <c r="K214" s="10" t="s">
        <v>289</v>
      </c>
      <c r="L214" s="10" t="s">
        <v>289</v>
      </c>
      <c r="M214" s="10" t="s">
        <v>289</v>
      </c>
      <c r="N214" s="10" t="s">
        <v>289</v>
      </c>
      <c r="O214" s="10" t="s">
        <v>289</v>
      </c>
      <c r="P214" s="10" t="s">
        <v>289</v>
      </c>
      <c r="Q214" s="10" t="s">
        <v>289</v>
      </c>
      <c r="R214" s="10" t="s">
        <v>289</v>
      </c>
      <c r="S214" s="10" t="s">
        <v>289</v>
      </c>
      <c r="T214" s="10" t="s">
        <v>289</v>
      </c>
      <c r="U214" s="10" t="s">
        <v>289</v>
      </c>
      <c r="V214" s="10" t="s">
        <v>289</v>
      </c>
      <c r="W214" s="10" t="s">
        <v>289</v>
      </c>
      <c r="X214" s="10" t="s">
        <v>289</v>
      </c>
      <c r="Y214" s="10" t="s">
        <v>289</v>
      </c>
      <c r="Z214" s="10" t="s">
        <v>289</v>
      </c>
      <c r="AA214" s="10" t="s">
        <v>289</v>
      </c>
      <c r="AB214" s="10" t="s">
        <v>289</v>
      </c>
      <c r="AC214" s="10" t="s">
        <v>289</v>
      </c>
      <c r="AD214" s="10" t="s">
        <v>289</v>
      </c>
      <c r="AE214" s="10" t="s">
        <v>289</v>
      </c>
      <c r="AF214" s="10" t="s">
        <v>289</v>
      </c>
      <c r="AG214" s="13" t="s">
        <v>289</v>
      </c>
      <c r="AH214" s="13" t="s">
        <v>289</v>
      </c>
      <c r="AI214" s="13" t="s">
        <v>289</v>
      </c>
      <c r="AJ214" s="13" t="s">
        <v>289</v>
      </c>
      <c r="AK214" s="13" t="s">
        <v>289</v>
      </c>
      <c r="AL214" s="13" t="s">
        <v>289</v>
      </c>
      <c r="AM214" s="13" t="s">
        <v>289</v>
      </c>
      <c r="AN214" s="13" t="s">
        <v>289</v>
      </c>
      <c r="AO214" s="13" t="s">
        <v>289</v>
      </c>
      <c r="AP214" s="13" t="s">
        <v>289</v>
      </c>
      <c r="AQ214" s="13" t="s">
        <v>289</v>
      </c>
      <c r="AR214" s="13" t="s">
        <v>289</v>
      </c>
      <c r="AS214" s="13" t="s">
        <v>289</v>
      </c>
      <c r="AT214" s="13" t="s">
        <v>289</v>
      </c>
      <c r="AU214" s="13" t="s">
        <v>289</v>
      </c>
      <c r="AV214" s="13" t="s">
        <v>289</v>
      </c>
      <c r="AW214" s="13" t="s">
        <v>289</v>
      </c>
      <c r="AX214" s="13" t="s">
        <v>289</v>
      </c>
      <c r="AY214" s="13" t="s">
        <v>289</v>
      </c>
      <c r="AZ214" s="13" t="s">
        <v>289</v>
      </c>
      <c r="BA214" s="13" t="s">
        <v>289</v>
      </c>
      <c r="BB214" s="13" t="s">
        <v>289</v>
      </c>
      <c r="BC214" s="13" t="s">
        <v>289</v>
      </c>
      <c r="BD214" s="13" t="s">
        <v>289</v>
      </c>
      <c r="BE214" s="13" t="s">
        <v>289</v>
      </c>
      <c r="BF214" s="13" t="s">
        <v>289</v>
      </c>
      <c r="BG214" s="13" t="s">
        <v>289</v>
      </c>
      <c r="BH214" s="13" t="s">
        <v>289</v>
      </c>
      <c r="BI214" s="13" t="s">
        <v>289</v>
      </c>
      <c r="BJ214" s="13" t="s">
        <v>289</v>
      </c>
      <c r="BK214" s="13" t="s">
        <v>289</v>
      </c>
      <c r="BL214" s="13" t="s">
        <v>289</v>
      </c>
      <c r="BM214" s="13" t="s">
        <v>289</v>
      </c>
      <c r="BN214" s="13" t="s">
        <v>289</v>
      </c>
      <c r="BO214" s="13" t="s">
        <v>289</v>
      </c>
      <c r="BP214" s="13" t="s">
        <v>289</v>
      </c>
      <c r="BQ214" s="13" t="s">
        <v>289</v>
      </c>
      <c r="BR214" s="13" t="s">
        <v>289</v>
      </c>
      <c r="BS214" s="13" t="s">
        <v>289</v>
      </c>
      <c r="BT214" s="13" t="s">
        <v>289</v>
      </c>
      <c r="BU214" s="13" t="s">
        <v>289</v>
      </c>
      <c r="BV214" s="13" t="s">
        <v>289</v>
      </c>
      <c r="BW214" s="13" t="s">
        <v>289</v>
      </c>
      <c r="BX214" s="13" t="s">
        <v>289</v>
      </c>
      <c r="BY214" s="13" t="s">
        <v>289</v>
      </c>
      <c r="BZ214" s="13" t="s">
        <v>289</v>
      </c>
      <c r="CA214" s="13" t="s">
        <v>289</v>
      </c>
      <c r="CB214" s="13" t="s">
        <v>289</v>
      </c>
      <c r="CC214" s="13" t="s">
        <v>289</v>
      </c>
      <c r="CD214" s="13" t="s">
        <v>289</v>
      </c>
      <c r="CE214" s="13" t="s">
        <v>289</v>
      </c>
      <c r="CF214" s="13" t="s">
        <v>289</v>
      </c>
      <c r="CG214" s="13" t="s">
        <v>289</v>
      </c>
      <c r="CH214" s="13" t="s">
        <v>289</v>
      </c>
      <c r="CI214" s="13" t="s">
        <v>289</v>
      </c>
      <c r="CJ214" s="13" t="s">
        <v>289</v>
      </c>
      <c r="CK214" s="13" t="s">
        <v>289</v>
      </c>
      <c r="CL214" s="13" t="s">
        <v>289</v>
      </c>
      <c r="CM214" s="13" t="s">
        <v>289</v>
      </c>
      <c r="CN214" s="13" t="s">
        <v>289</v>
      </c>
      <c r="CO214" s="13" t="s">
        <v>289</v>
      </c>
      <c r="CP214" s="13" t="s">
        <v>289</v>
      </c>
      <c r="CQ214" s="13" t="s">
        <v>289</v>
      </c>
      <c r="CR214" s="13" t="s">
        <v>289</v>
      </c>
      <c r="CS214" s="13" t="s">
        <v>289</v>
      </c>
      <c r="CT214" s="13" t="s">
        <v>289</v>
      </c>
      <c r="CU214" s="13" t="s">
        <v>289</v>
      </c>
      <c r="CV214" s="13" t="s">
        <v>289</v>
      </c>
      <c r="CW214" s="13" t="s">
        <v>289</v>
      </c>
      <c r="CX214" s="13" t="s">
        <v>289</v>
      </c>
      <c r="CY214" s="13" t="s">
        <v>289</v>
      </c>
      <c r="CZ214" s="13" t="s">
        <v>289</v>
      </c>
      <c r="DA214" s="13" t="s">
        <v>289</v>
      </c>
      <c r="DB214" s="13" t="s">
        <v>289</v>
      </c>
      <c r="DC214" s="13" t="s">
        <v>289</v>
      </c>
      <c r="DD214" s="13" t="s">
        <v>289</v>
      </c>
      <c r="DE214" s="13" t="s">
        <v>289</v>
      </c>
      <c r="DF214" s="13" t="s">
        <v>289</v>
      </c>
      <c r="DG214" s="13" t="s">
        <v>289</v>
      </c>
      <c r="DH214" s="13" t="s">
        <v>289</v>
      </c>
      <c r="DI214" s="13" t="s">
        <v>289</v>
      </c>
      <c r="DJ214" s="13" t="s">
        <v>289</v>
      </c>
      <c r="DK214" s="13" t="s">
        <v>289</v>
      </c>
      <c r="DL214" s="13" t="s">
        <v>289</v>
      </c>
      <c r="DM214" s="13" t="s">
        <v>289</v>
      </c>
      <c r="DN214" s="13" t="s">
        <v>289</v>
      </c>
      <c r="DO214" s="13" t="s">
        <v>289</v>
      </c>
      <c r="DP214" s="13" t="s">
        <v>289</v>
      </c>
      <c r="DQ214" s="13" t="s">
        <v>289</v>
      </c>
      <c r="DR214" s="13" t="s">
        <v>289</v>
      </c>
      <c r="DS214" s="13" t="s">
        <v>289</v>
      </c>
      <c r="DT214" s="13" t="s">
        <v>289</v>
      </c>
      <c r="DU214" s="13" t="s">
        <v>289</v>
      </c>
      <c r="DV214" s="13" t="s">
        <v>289</v>
      </c>
      <c r="DW214" s="13" t="s">
        <v>289</v>
      </c>
      <c r="DX214" s="13" t="s">
        <v>289</v>
      </c>
      <c r="DY214" s="13" t="s">
        <v>289</v>
      </c>
      <c r="DZ214" s="13" t="s">
        <v>289</v>
      </c>
      <c r="EA214" s="13" t="s">
        <v>289</v>
      </c>
      <c r="EB214" s="13" t="s">
        <v>289</v>
      </c>
      <c r="EC214" s="13" t="s">
        <v>289</v>
      </c>
      <c r="ED214" s="13" t="s">
        <v>289</v>
      </c>
      <c r="EE214" s="13" t="s">
        <v>289</v>
      </c>
      <c r="EF214" s="13" t="s">
        <v>289</v>
      </c>
      <c r="EG214" s="13" t="s">
        <v>289</v>
      </c>
      <c r="EH214" s="13" t="s">
        <v>289</v>
      </c>
      <c r="EI214" s="13" t="s">
        <v>289</v>
      </c>
      <c r="EJ214" s="13" t="s">
        <v>289</v>
      </c>
      <c r="EK214" s="13" t="s">
        <v>289</v>
      </c>
      <c r="EL214" s="13" t="s">
        <v>289</v>
      </c>
      <c r="EM214" s="13" t="s">
        <v>289</v>
      </c>
      <c r="EN214" s="13" t="s">
        <v>289</v>
      </c>
      <c r="EO214" s="13" t="s">
        <v>289</v>
      </c>
      <c r="EP214" s="13" t="s">
        <v>289</v>
      </c>
      <c r="EQ214" s="13" t="s">
        <v>289</v>
      </c>
      <c r="ER214" s="13" t="s">
        <v>289</v>
      </c>
      <c r="ES214" s="13" t="s">
        <v>289</v>
      </c>
      <c r="ET214" s="13" t="s">
        <v>289</v>
      </c>
      <c r="EU214" s="13" t="s">
        <v>289</v>
      </c>
      <c r="EV214" s="13" t="s">
        <v>289</v>
      </c>
      <c r="EW214" s="13" t="s">
        <v>289</v>
      </c>
      <c r="EX214" s="13" t="s">
        <v>289</v>
      </c>
      <c r="EY214" s="13" t="s">
        <v>289</v>
      </c>
      <c r="EZ214" s="13" t="s">
        <v>289</v>
      </c>
      <c r="FA214" s="13" t="s">
        <v>289</v>
      </c>
      <c r="FB214" s="13" t="s">
        <v>289</v>
      </c>
      <c r="FC214" s="13" t="s">
        <v>289</v>
      </c>
      <c r="FD214" s="13" t="s">
        <v>289</v>
      </c>
      <c r="FE214" s="13" t="s">
        <v>289</v>
      </c>
      <c r="FF214" s="13" t="s">
        <v>289</v>
      </c>
      <c r="FG214" s="13" t="s">
        <v>289</v>
      </c>
      <c r="FH214" s="13" t="s">
        <v>289</v>
      </c>
      <c r="FI214" s="13" t="s">
        <v>289</v>
      </c>
      <c r="FJ214" s="13" t="s">
        <v>289</v>
      </c>
      <c r="FK214" s="13" t="s">
        <v>289</v>
      </c>
      <c r="FL214" s="13" t="s">
        <v>289</v>
      </c>
      <c r="FM214" s="13" t="s">
        <v>289</v>
      </c>
      <c r="FN214" s="13" t="s">
        <v>289</v>
      </c>
      <c r="FO214" s="13" t="s">
        <v>289</v>
      </c>
      <c r="FP214" s="13" t="s">
        <v>289</v>
      </c>
      <c r="FQ214" s="13" t="s">
        <v>289</v>
      </c>
      <c r="FR214" s="13" t="s">
        <v>289</v>
      </c>
      <c r="FS214" s="13" t="s">
        <v>289</v>
      </c>
      <c r="FT214" s="13" t="s">
        <v>289</v>
      </c>
      <c r="FU214" s="13" t="s">
        <v>289</v>
      </c>
      <c r="FV214" s="13" t="s">
        <v>289</v>
      </c>
      <c r="FW214" s="13" t="s">
        <v>289</v>
      </c>
      <c r="FX214" s="13" t="s">
        <v>289</v>
      </c>
      <c r="FY214" s="13" t="s">
        <v>289</v>
      </c>
      <c r="FZ214" s="13" t="s">
        <v>289</v>
      </c>
      <c r="GA214" s="13" t="s">
        <v>289</v>
      </c>
      <c r="GB214" s="13" t="s">
        <v>289</v>
      </c>
      <c r="GC214" s="13" t="s">
        <v>289</v>
      </c>
      <c r="GD214" s="13" t="s">
        <v>289</v>
      </c>
      <c r="GE214" s="13" t="s">
        <v>289</v>
      </c>
      <c r="GF214" s="13" t="s">
        <v>289</v>
      </c>
      <c r="GG214" s="13" t="s">
        <v>289</v>
      </c>
      <c r="GH214" s="13" t="s">
        <v>289</v>
      </c>
      <c r="GI214" s="13" t="s">
        <v>289</v>
      </c>
      <c r="GJ214" s="13" t="s">
        <v>289</v>
      </c>
      <c r="GK214" s="13" t="s">
        <v>289</v>
      </c>
      <c r="GL214" s="13" t="s">
        <v>289</v>
      </c>
      <c r="GM214" s="13" t="s">
        <v>289</v>
      </c>
      <c r="GN214" s="13" t="s">
        <v>289</v>
      </c>
      <c r="GO214" s="13" t="s">
        <v>289</v>
      </c>
      <c r="GP214" s="13" t="s">
        <v>289</v>
      </c>
      <c r="GQ214" s="13" t="s">
        <v>289</v>
      </c>
      <c r="GR214" s="13" t="s">
        <v>289</v>
      </c>
      <c r="GS214" s="13" t="s">
        <v>289</v>
      </c>
      <c r="GT214" s="13" t="s">
        <v>289</v>
      </c>
      <c r="GU214" s="13" t="s">
        <v>289</v>
      </c>
      <c r="GV214" s="13" t="s">
        <v>289</v>
      </c>
      <c r="GW214" s="13" t="s">
        <v>289</v>
      </c>
      <c r="GX214" s="13" t="s">
        <v>289</v>
      </c>
      <c r="GY214" s="13" t="s">
        <v>289</v>
      </c>
      <c r="GZ214" s="13" t="s">
        <v>289</v>
      </c>
      <c r="HA214" s="13" t="s">
        <v>289</v>
      </c>
      <c r="HB214" s="13" t="s">
        <v>289</v>
      </c>
      <c r="HC214" s="13" t="s">
        <v>289</v>
      </c>
      <c r="HD214" s="13" t="s">
        <v>289</v>
      </c>
      <c r="HE214" s="13" t="s">
        <v>289</v>
      </c>
      <c r="HF214" s="13" t="s">
        <v>289</v>
      </c>
      <c r="HG214" s="13" t="s">
        <v>289</v>
      </c>
      <c r="HH214" s="13" t="s">
        <v>289</v>
      </c>
      <c r="HI214" s="13" t="s">
        <v>289</v>
      </c>
      <c r="HJ214" s="13" t="s">
        <v>289</v>
      </c>
      <c r="HK214" s="13" t="s">
        <v>289</v>
      </c>
      <c r="HL214" s="13" t="s">
        <v>289</v>
      </c>
      <c r="HM214" s="13" t="s">
        <v>289</v>
      </c>
      <c r="HN214" s="13" t="s">
        <v>289</v>
      </c>
      <c r="HO214" s="13" t="s">
        <v>289</v>
      </c>
      <c r="HP214" s="13" t="s">
        <v>289</v>
      </c>
      <c r="HQ214" s="13" t="s">
        <v>289</v>
      </c>
      <c r="HR214" s="13" t="s">
        <v>289</v>
      </c>
      <c r="HS214" s="13" t="s">
        <v>289</v>
      </c>
      <c r="HT214" s="13" t="s">
        <v>289</v>
      </c>
      <c r="HU214" s="13" t="s">
        <v>289</v>
      </c>
      <c r="HV214" s="13" t="s">
        <v>289</v>
      </c>
      <c r="HW214" s="13" t="s">
        <v>289</v>
      </c>
      <c r="HX214" s="13" t="s">
        <v>289</v>
      </c>
      <c r="HY214" s="13" t="s">
        <v>289</v>
      </c>
      <c r="HZ214" s="13" t="s">
        <v>289</v>
      </c>
      <c r="IA214" s="13" t="s">
        <v>289</v>
      </c>
      <c r="IB214" s="13" t="s">
        <v>289</v>
      </c>
      <c r="IC214" s="13" t="s">
        <v>289</v>
      </c>
      <c r="ID214" s="13" t="s">
        <v>289</v>
      </c>
      <c r="IE214" s="13" t="s">
        <v>289</v>
      </c>
      <c r="IF214" s="13" t="s">
        <v>289</v>
      </c>
      <c r="IG214" s="13" t="s">
        <v>289</v>
      </c>
      <c r="IH214" s="13" t="s">
        <v>289</v>
      </c>
      <c r="II214" s="13" t="s">
        <v>289</v>
      </c>
      <c r="IJ214" s="13" t="s">
        <v>289</v>
      </c>
      <c r="IK214" s="13" t="s">
        <v>289</v>
      </c>
      <c r="IL214" s="13" t="s">
        <v>289</v>
      </c>
      <c r="IM214" s="13" t="s">
        <v>289</v>
      </c>
      <c r="IN214" s="13" t="s">
        <v>289</v>
      </c>
      <c r="IO214" s="13" t="s">
        <v>289</v>
      </c>
      <c r="IP214" s="13" t="s">
        <v>289</v>
      </c>
      <c r="IQ214" s="13" t="s">
        <v>289</v>
      </c>
      <c r="IR214" s="13" t="s">
        <v>289</v>
      </c>
      <c r="IS214" s="13" t="s">
        <v>289</v>
      </c>
      <c r="IT214" s="13" t="s">
        <v>289</v>
      </c>
      <c r="IU214" s="13" t="s">
        <v>289</v>
      </c>
      <c r="IV214" s="13" t="s">
        <v>289</v>
      </c>
      <c r="IW214" s="13" t="s">
        <v>289</v>
      </c>
      <c r="IX214" s="13" t="s">
        <v>289</v>
      </c>
      <c r="IY214" s="13" t="s">
        <v>289</v>
      </c>
      <c r="IZ214" s="13" t="s">
        <v>289</v>
      </c>
      <c r="JA214" s="13" t="s">
        <v>289</v>
      </c>
      <c r="JB214" s="13" t="s">
        <v>289</v>
      </c>
      <c r="JC214" s="13" t="s">
        <v>289</v>
      </c>
      <c r="JD214" s="13" t="s">
        <v>289</v>
      </c>
      <c r="JE214" s="13" t="s">
        <v>289</v>
      </c>
      <c r="JF214" s="13" t="s">
        <v>289</v>
      </c>
      <c r="JG214" s="13" t="s">
        <v>289</v>
      </c>
      <c r="JH214" s="13" t="s">
        <v>289</v>
      </c>
      <c r="JI214" s="13" t="s">
        <v>289</v>
      </c>
      <c r="JJ214" s="13" t="s">
        <v>289</v>
      </c>
      <c r="JK214" s="13" t="s">
        <v>289</v>
      </c>
      <c r="JL214" s="13" t="s">
        <v>289</v>
      </c>
      <c r="JM214" s="13" t="s">
        <v>289</v>
      </c>
      <c r="JN214" s="13" t="s">
        <v>289</v>
      </c>
      <c r="JO214" s="13" t="s">
        <v>289</v>
      </c>
      <c r="JP214" s="13" t="s">
        <v>289</v>
      </c>
      <c r="JQ214" s="13" t="s">
        <v>289</v>
      </c>
      <c r="JR214" s="13" t="s">
        <v>289</v>
      </c>
      <c r="JS214" s="13" t="s">
        <v>289</v>
      </c>
      <c r="JT214" s="13" t="s">
        <v>289</v>
      </c>
      <c r="JU214" s="13" t="s">
        <v>289</v>
      </c>
      <c r="JV214" s="13" t="s">
        <v>289</v>
      </c>
      <c r="JW214" s="13" t="s">
        <v>289</v>
      </c>
      <c r="JX214" s="13" t="s">
        <v>289</v>
      </c>
      <c r="JY214" s="13" t="s">
        <v>289</v>
      </c>
      <c r="JZ214" s="13" t="s">
        <v>289</v>
      </c>
      <c r="KA214" s="13" t="s">
        <v>289</v>
      </c>
      <c r="KB214" s="10" t="s">
        <v>289</v>
      </c>
      <c r="KC214" s="10" t="s">
        <v>289</v>
      </c>
      <c r="KD214" s="10" t="s">
        <v>289</v>
      </c>
      <c r="KE214" s="10" t="s">
        <v>289</v>
      </c>
      <c r="KF214" s="10" t="s">
        <v>289</v>
      </c>
      <c r="KG214" s="10" t="s">
        <v>289</v>
      </c>
      <c r="KH214" s="10" t="s">
        <v>289</v>
      </c>
      <c r="KI214" s="10" t="s">
        <v>289</v>
      </c>
      <c r="KJ214" s="10" t="s">
        <v>289</v>
      </c>
      <c r="KK214" s="10" t="s">
        <v>289</v>
      </c>
      <c r="KL214" s="10" t="s">
        <v>289</v>
      </c>
      <c r="KM214" s="10" t="s">
        <v>289</v>
      </c>
      <c r="KN214" s="10" t="s">
        <v>289</v>
      </c>
      <c r="KO214" s="10" t="s">
        <v>289</v>
      </c>
      <c r="KP214" s="10" t="s">
        <v>289</v>
      </c>
      <c r="KQ214" s="10" t="s">
        <v>289</v>
      </c>
      <c r="KR214" s="10" t="s">
        <v>289</v>
      </c>
      <c r="KS214" s="10" t="s">
        <v>289</v>
      </c>
      <c r="KT214" s="10" t="s">
        <v>289</v>
      </c>
      <c r="KU214" s="10" t="s">
        <v>289</v>
      </c>
      <c r="KV214" s="10" t="s">
        <v>289</v>
      </c>
      <c r="KW214" s="10" t="s">
        <v>289</v>
      </c>
      <c r="KX214" s="10" t="s">
        <v>289</v>
      </c>
      <c r="KY214" s="10" t="s">
        <v>289</v>
      </c>
      <c r="KZ214" s="10" t="s">
        <v>289</v>
      </c>
      <c r="LA214" s="10" t="s">
        <v>289</v>
      </c>
      <c r="LB214" s="10" t="s">
        <v>289</v>
      </c>
      <c r="LC214" s="10" t="s">
        <v>289</v>
      </c>
      <c r="LD214" s="10" t="s">
        <v>289</v>
      </c>
      <c r="LE214" s="10" t="s">
        <v>289</v>
      </c>
      <c r="LF214" s="10" t="s">
        <v>289</v>
      </c>
      <c r="LH214" s="9">
        <v>212</v>
      </c>
    </row>
    <row r="215" spans="2:320" s="9" customFormat="1" ht="15.75" x14ac:dyDescent="0.3">
      <c r="B215" s="9">
        <v>213</v>
      </c>
      <c r="C215" s="10" t="s">
        <v>289</v>
      </c>
      <c r="D215" s="10" t="s">
        <v>289</v>
      </c>
      <c r="E215" s="10" t="s">
        <v>289</v>
      </c>
      <c r="F215" s="10" t="s">
        <v>289</v>
      </c>
      <c r="G215" s="10" t="s">
        <v>289</v>
      </c>
      <c r="H215" s="10" t="s">
        <v>289</v>
      </c>
      <c r="I215" s="10" t="s">
        <v>289</v>
      </c>
      <c r="J215" s="10" t="s">
        <v>289</v>
      </c>
      <c r="K215" s="10" t="s">
        <v>289</v>
      </c>
      <c r="L215" s="10" t="s">
        <v>289</v>
      </c>
      <c r="M215" s="10" t="s">
        <v>289</v>
      </c>
      <c r="N215" s="10" t="s">
        <v>289</v>
      </c>
      <c r="O215" s="10" t="s">
        <v>289</v>
      </c>
      <c r="P215" s="10" t="s">
        <v>289</v>
      </c>
      <c r="Q215" s="10" t="s">
        <v>289</v>
      </c>
      <c r="R215" s="10" t="s">
        <v>289</v>
      </c>
      <c r="S215" s="10" t="s">
        <v>289</v>
      </c>
      <c r="T215" s="10" t="s">
        <v>289</v>
      </c>
      <c r="U215" s="10" t="s">
        <v>289</v>
      </c>
      <c r="V215" s="10" t="s">
        <v>289</v>
      </c>
      <c r="W215" s="10" t="s">
        <v>289</v>
      </c>
      <c r="X215" s="10" t="s">
        <v>289</v>
      </c>
      <c r="Y215" s="10" t="s">
        <v>289</v>
      </c>
      <c r="Z215" s="10" t="s">
        <v>289</v>
      </c>
      <c r="AA215" s="10" t="s">
        <v>289</v>
      </c>
      <c r="AB215" s="10" t="s">
        <v>289</v>
      </c>
      <c r="AC215" s="10" t="s">
        <v>289</v>
      </c>
      <c r="AD215" s="10" t="s">
        <v>289</v>
      </c>
      <c r="AE215" s="10" t="s">
        <v>289</v>
      </c>
      <c r="AF215" s="10" t="s">
        <v>289</v>
      </c>
      <c r="AG215" s="13" t="s">
        <v>289</v>
      </c>
      <c r="AH215" s="13" t="s">
        <v>289</v>
      </c>
      <c r="AI215" s="13" t="s">
        <v>289</v>
      </c>
      <c r="AJ215" s="13" t="s">
        <v>289</v>
      </c>
      <c r="AK215" s="13" t="s">
        <v>289</v>
      </c>
      <c r="AL215" s="13" t="s">
        <v>289</v>
      </c>
      <c r="AM215" s="13" t="s">
        <v>289</v>
      </c>
      <c r="AN215" s="13" t="s">
        <v>289</v>
      </c>
      <c r="AO215" s="13" t="s">
        <v>289</v>
      </c>
      <c r="AP215" s="13" t="s">
        <v>289</v>
      </c>
      <c r="AQ215" s="13" t="s">
        <v>289</v>
      </c>
      <c r="AR215" s="13" t="s">
        <v>289</v>
      </c>
      <c r="AS215" s="13" t="s">
        <v>289</v>
      </c>
      <c r="AT215" s="13" t="s">
        <v>289</v>
      </c>
      <c r="AU215" s="13" t="s">
        <v>289</v>
      </c>
      <c r="AV215" s="13" t="s">
        <v>289</v>
      </c>
      <c r="AW215" s="13" t="s">
        <v>289</v>
      </c>
      <c r="AX215" s="13" t="s">
        <v>289</v>
      </c>
      <c r="AY215" s="13" t="s">
        <v>289</v>
      </c>
      <c r="AZ215" s="13" t="s">
        <v>289</v>
      </c>
      <c r="BA215" s="13" t="s">
        <v>289</v>
      </c>
      <c r="BB215" s="13" t="s">
        <v>289</v>
      </c>
      <c r="BC215" s="13" t="s">
        <v>289</v>
      </c>
      <c r="BD215" s="13" t="s">
        <v>289</v>
      </c>
      <c r="BE215" s="13" t="s">
        <v>289</v>
      </c>
      <c r="BF215" s="13" t="s">
        <v>289</v>
      </c>
      <c r="BG215" s="13" t="s">
        <v>289</v>
      </c>
      <c r="BH215" s="13" t="s">
        <v>289</v>
      </c>
      <c r="BI215" s="13" t="s">
        <v>289</v>
      </c>
      <c r="BJ215" s="13" t="s">
        <v>289</v>
      </c>
      <c r="BK215" s="13" t="s">
        <v>289</v>
      </c>
      <c r="BL215" s="13" t="s">
        <v>289</v>
      </c>
      <c r="BM215" s="13" t="s">
        <v>289</v>
      </c>
      <c r="BN215" s="13" t="s">
        <v>289</v>
      </c>
      <c r="BO215" s="13" t="s">
        <v>289</v>
      </c>
      <c r="BP215" s="13" t="s">
        <v>289</v>
      </c>
      <c r="BQ215" s="13" t="s">
        <v>289</v>
      </c>
      <c r="BR215" s="13" t="s">
        <v>289</v>
      </c>
      <c r="BS215" s="13" t="s">
        <v>289</v>
      </c>
      <c r="BT215" s="13" t="s">
        <v>289</v>
      </c>
      <c r="BU215" s="13" t="s">
        <v>289</v>
      </c>
      <c r="BV215" s="13" t="s">
        <v>289</v>
      </c>
      <c r="BW215" s="13" t="s">
        <v>289</v>
      </c>
      <c r="BX215" s="13" t="s">
        <v>289</v>
      </c>
      <c r="BY215" s="13" t="s">
        <v>289</v>
      </c>
      <c r="BZ215" s="13" t="s">
        <v>289</v>
      </c>
      <c r="CA215" s="13" t="s">
        <v>289</v>
      </c>
      <c r="CB215" s="13" t="s">
        <v>289</v>
      </c>
      <c r="CC215" s="13" t="s">
        <v>289</v>
      </c>
      <c r="CD215" s="13" t="s">
        <v>289</v>
      </c>
      <c r="CE215" s="13" t="s">
        <v>289</v>
      </c>
      <c r="CF215" s="13" t="s">
        <v>289</v>
      </c>
      <c r="CG215" s="13" t="s">
        <v>289</v>
      </c>
      <c r="CH215" s="13" t="s">
        <v>289</v>
      </c>
      <c r="CI215" s="13" t="s">
        <v>289</v>
      </c>
      <c r="CJ215" s="13" t="s">
        <v>289</v>
      </c>
      <c r="CK215" s="13" t="s">
        <v>289</v>
      </c>
      <c r="CL215" s="13" t="s">
        <v>289</v>
      </c>
      <c r="CM215" s="13" t="s">
        <v>289</v>
      </c>
      <c r="CN215" s="13" t="s">
        <v>289</v>
      </c>
      <c r="CO215" s="13" t="s">
        <v>289</v>
      </c>
      <c r="CP215" s="13" t="s">
        <v>289</v>
      </c>
      <c r="CQ215" s="13" t="s">
        <v>289</v>
      </c>
      <c r="CR215" s="13" t="s">
        <v>289</v>
      </c>
      <c r="CS215" s="13" t="s">
        <v>289</v>
      </c>
      <c r="CT215" s="13" t="s">
        <v>289</v>
      </c>
      <c r="CU215" s="13" t="s">
        <v>289</v>
      </c>
      <c r="CV215" s="13" t="s">
        <v>289</v>
      </c>
      <c r="CW215" s="13" t="s">
        <v>289</v>
      </c>
      <c r="CX215" s="13" t="s">
        <v>289</v>
      </c>
      <c r="CY215" s="13" t="s">
        <v>289</v>
      </c>
      <c r="CZ215" s="13" t="s">
        <v>289</v>
      </c>
      <c r="DA215" s="13" t="s">
        <v>289</v>
      </c>
      <c r="DB215" s="13" t="s">
        <v>289</v>
      </c>
      <c r="DC215" s="13" t="s">
        <v>289</v>
      </c>
      <c r="DD215" s="13" t="s">
        <v>289</v>
      </c>
      <c r="DE215" s="13" t="s">
        <v>289</v>
      </c>
      <c r="DF215" s="13" t="s">
        <v>289</v>
      </c>
      <c r="DG215" s="13" t="s">
        <v>289</v>
      </c>
      <c r="DH215" s="13" t="s">
        <v>289</v>
      </c>
      <c r="DI215" s="13" t="s">
        <v>289</v>
      </c>
      <c r="DJ215" s="13" t="s">
        <v>289</v>
      </c>
      <c r="DK215" s="13" t="s">
        <v>289</v>
      </c>
      <c r="DL215" s="13" t="s">
        <v>289</v>
      </c>
      <c r="DM215" s="13" t="s">
        <v>289</v>
      </c>
      <c r="DN215" s="13" t="s">
        <v>289</v>
      </c>
      <c r="DO215" s="13" t="s">
        <v>289</v>
      </c>
      <c r="DP215" s="13" t="s">
        <v>289</v>
      </c>
      <c r="DQ215" s="13" t="s">
        <v>289</v>
      </c>
      <c r="DR215" s="13" t="s">
        <v>289</v>
      </c>
      <c r="DS215" s="13" t="s">
        <v>289</v>
      </c>
      <c r="DT215" s="13" t="s">
        <v>289</v>
      </c>
      <c r="DU215" s="13" t="s">
        <v>289</v>
      </c>
      <c r="DV215" s="13" t="s">
        <v>289</v>
      </c>
      <c r="DW215" s="13" t="s">
        <v>289</v>
      </c>
      <c r="DX215" s="13" t="s">
        <v>289</v>
      </c>
      <c r="DY215" s="13" t="s">
        <v>289</v>
      </c>
      <c r="DZ215" s="13" t="s">
        <v>289</v>
      </c>
      <c r="EA215" s="13" t="s">
        <v>289</v>
      </c>
      <c r="EB215" s="13" t="s">
        <v>289</v>
      </c>
      <c r="EC215" s="13" t="s">
        <v>289</v>
      </c>
      <c r="ED215" s="13" t="s">
        <v>289</v>
      </c>
      <c r="EE215" s="13" t="s">
        <v>289</v>
      </c>
      <c r="EF215" s="13" t="s">
        <v>289</v>
      </c>
      <c r="EG215" s="13" t="s">
        <v>289</v>
      </c>
      <c r="EH215" s="13" t="s">
        <v>289</v>
      </c>
      <c r="EI215" s="13" t="s">
        <v>289</v>
      </c>
      <c r="EJ215" s="13" t="s">
        <v>289</v>
      </c>
      <c r="EK215" s="13" t="s">
        <v>289</v>
      </c>
      <c r="EL215" s="13" t="s">
        <v>289</v>
      </c>
      <c r="EM215" s="13" t="s">
        <v>289</v>
      </c>
      <c r="EN215" s="13" t="s">
        <v>289</v>
      </c>
      <c r="EO215" s="13" t="s">
        <v>289</v>
      </c>
      <c r="EP215" s="13" t="s">
        <v>289</v>
      </c>
      <c r="EQ215" s="13" t="s">
        <v>289</v>
      </c>
      <c r="ER215" s="13" t="s">
        <v>289</v>
      </c>
      <c r="ES215" s="13" t="s">
        <v>289</v>
      </c>
      <c r="ET215" s="13" t="s">
        <v>289</v>
      </c>
      <c r="EU215" s="13" t="s">
        <v>289</v>
      </c>
      <c r="EV215" s="13" t="s">
        <v>289</v>
      </c>
      <c r="EW215" s="13" t="s">
        <v>289</v>
      </c>
      <c r="EX215" s="13" t="s">
        <v>289</v>
      </c>
      <c r="EY215" s="13" t="s">
        <v>289</v>
      </c>
      <c r="EZ215" s="13" t="s">
        <v>289</v>
      </c>
      <c r="FA215" s="13" t="s">
        <v>289</v>
      </c>
      <c r="FB215" s="13" t="s">
        <v>289</v>
      </c>
      <c r="FC215" s="13" t="s">
        <v>289</v>
      </c>
      <c r="FD215" s="13" t="s">
        <v>289</v>
      </c>
      <c r="FE215" s="13" t="s">
        <v>289</v>
      </c>
      <c r="FF215" s="13" t="s">
        <v>289</v>
      </c>
      <c r="FG215" s="13" t="s">
        <v>289</v>
      </c>
      <c r="FH215" s="13" t="s">
        <v>289</v>
      </c>
      <c r="FI215" s="13" t="s">
        <v>289</v>
      </c>
      <c r="FJ215" s="13" t="s">
        <v>289</v>
      </c>
      <c r="FK215" s="13" t="s">
        <v>289</v>
      </c>
      <c r="FL215" s="13" t="s">
        <v>289</v>
      </c>
      <c r="FM215" s="13" t="s">
        <v>289</v>
      </c>
      <c r="FN215" s="13" t="s">
        <v>289</v>
      </c>
      <c r="FO215" s="13" t="s">
        <v>289</v>
      </c>
      <c r="FP215" s="13" t="s">
        <v>289</v>
      </c>
      <c r="FQ215" s="13" t="s">
        <v>289</v>
      </c>
      <c r="FR215" s="13" t="s">
        <v>289</v>
      </c>
      <c r="FS215" s="13" t="s">
        <v>289</v>
      </c>
      <c r="FT215" s="13" t="s">
        <v>289</v>
      </c>
      <c r="FU215" s="13" t="s">
        <v>289</v>
      </c>
      <c r="FV215" s="13" t="s">
        <v>289</v>
      </c>
      <c r="FW215" s="13" t="s">
        <v>289</v>
      </c>
      <c r="FX215" s="13" t="s">
        <v>289</v>
      </c>
      <c r="FY215" s="13" t="s">
        <v>289</v>
      </c>
      <c r="FZ215" s="13" t="s">
        <v>289</v>
      </c>
      <c r="GA215" s="13" t="s">
        <v>289</v>
      </c>
      <c r="GB215" s="13" t="s">
        <v>289</v>
      </c>
      <c r="GC215" s="13" t="s">
        <v>289</v>
      </c>
      <c r="GD215" s="13" t="s">
        <v>289</v>
      </c>
      <c r="GE215" s="13" t="s">
        <v>289</v>
      </c>
      <c r="GF215" s="13" t="s">
        <v>289</v>
      </c>
      <c r="GG215" s="13" t="s">
        <v>289</v>
      </c>
      <c r="GH215" s="13" t="s">
        <v>289</v>
      </c>
      <c r="GI215" s="13" t="s">
        <v>289</v>
      </c>
      <c r="GJ215" s="13" t="s">
        <v>289</v>
      </c>
      <c r="GK215" s="13" t="s">
        <v>289</v>
      </c>
      <c r="GL215" s="13" t="s">
        <v>289</v>
      </c>
      <c r="GM215" s="13" t="s">
        <v>289</v>
      </c>
      <c r="GN215" s="13" t="s">
        <v>289</v>
      </c>
      <c r="GO215" s="13" t="s">
        <v>289</v>
      </c>
      <c r="GP215" s="13" t="s">
        <v>289</v>
      </c>
      <c r="GQ215" s="13" t="s">
        <v>289</v>
      </c>
      <c r="GR215" s="13" t="s">
        <v>289</v>
      </c>
      <c r="GS215" s="13" t="s">
        <v>289</v>
      </c>
      <c r="GT215" s="13" t="s">
        <v>289</v>
      </c>
      <c r="GU215" s="13" t="s">
        <v>289</v>
      </c>
      <c r="GV215" s="13" t="s">
        <v>289</v>
      </c>
      <c r="GW215" s="13" t="s">
        <v>289</v>
      </c>
      <c r="GX215" s="13" t="s">
        <v>289</v>
      </c>
      <c r="GY215" s="13" t="s">
        <v>289</v>
      </c>
      <c r="GZ215" s="13" t="s">
        <v>289</v>
      </c>
      <c r="HA215" s="13" t="s">
        <v>289</v>
      </c>
      <c r="HB215" s="13" t="s">
        <v>289</v>
      </c>
      <c r="HC215" s="13" t="s">
        <v>289</v>
      </c>
      <c r="HD215" s="13" t="s">
        <v>289</v>
      </c>
      <c r="HE215" s="13" t="s">
        <v>289</v>
      </c>
      <c r="HF215" s="13" t="s">
        <v>289</v>
      </c>
      <c r="HG215" s="13" t="s">
        <v>289</v>
      </c>
      <c r="HH215" s="13" t="s">
        <v>289</v>
      </c>
      <c r="HI215" s="13" t="s">
        <v>289</v>
      </c>
      <c r="HJ215" s="13" t="s">
        <v>289</v>
      </c>
      <c r="HK215" s="13" t="s">
        <v>289</v>
      </c>
      <c r="HL215" s="13" t="s">
        <v>289</v>
      </c>
      <c r="HM215" s="13" t="s">
        <v>289</v>
      </c>
      <c r="HN215" s="13" t="s">
        <v>289</v>
      </c>
      <c r="HO215" s="13" t="s">
        <v>289</v>
      </c>
      <c r="HP215" s="13" t="s">
        <v>289</v>
      </c>
      <c r="HQ215" s="13" t="s">
        <v>289</v>
      </c>
      <c r="HR215" s="13" t="s">
        <v>289</v>
      </c>
      <c r="HS215" s="13" t="s">
        <v>289</v>
      </c>
      <c r="HT215" s="13" t="s">
        <v>289</v>
      </c>
      <c r="HU215" s="13" t="s">
        <v>289</v>
      </c>
      <c r="HV215" s="13" t="s">
        <v>289</v>
      </c>
      <c r="HW215" s="13" t="s">
        <v>289</v>
      </c>
      <c r="HX215" s="13" t="s">
        <v>289</v>
      </c>
      <c r="HY215" s="13" t="s">
        <v>289</v>
      </c>
      <c r="HZ215" s="13" t="s">
        <v>289</v>
      </c>
      <c r="IA215" s="13" t="s">
        <v>289</v>
      </c>
      <c r="IB215" s="13" t="s">
        <v>289</v>
      </c>
      <c r="IC215" s="13" t="s">
        <v>289</v>
      </c>
      <c r="ID215" s="13" t="s">
        <v>289</v>
      </c>
      <c r="IE215" s="13" t="s">
        <v>289</v>
      </c>
      <c r="IF215" s="13" t="s">
        <v>289</v>
      </c>
      <c r="IG215" s="13" t="s">
        <v>289</v>
      </c>
      <c r="IH215" s="13" t="s">
        <v>289</v>
      </c>
      <c r="II215" s="13" t="s">
        <v>289</v>
      </c>
      <c r="IJ215" s="13" t="s">
        <v>289</v>
      </c>
      <c r="IK215" s="13" t="s">
        <v>289</v>
      </c>
      <c r="IL215" s="13" t="s">
        <v>289</v>
      </c>
      <c r="IM215" s="13" t="s">
        <v>289</v>
      </c>
      <c r="IN215" s="13" t="s">
        <v>289</v>
      </c>
      <c r="IO215" s="13" t="s">
        <v>289</v>
      </c>
      <c r="IP215" s="13" t="s">
        <v>289</v>
      </c>
      <c r="IQ215" s="13" t="s">
        <v>289</v>
      </c>
      <c r="IR215" s="13" t="s">
        <v>289</v>
      </c>
      <c r="IS215" s="13" t="s">
        <v>289</v>
      </c>
      <c r="IT215" s="13" t="s">
        <v>289</v>
      </c>
      <c r="IU215" s="13" t="s">
        <v>289</v>
      </c>
      <c r="IV215" s="13" t="s">
        <v>289</v>
      </c>
      <c r="IW215" s="13" t="s">
        <v>289</v>
      </c>
      <c r="IX215" s="13" t="s">
        <v>289</v>
      </c>
      <c r="IY215" s="13" t="s">
        <v>289</v>
      </c>
      <c r="IZ215" s="13" t="s">
        <v>289</v>
      </c>
      <c r="JA215" s="13" t="s">
        <v>289</v>
      </c>
      <c r="JB215" s="13" t="s">
        <v>289</v>
      </c>
      <c r="JC215" s="13" t="s">
        <v>289</v>
      </c>
      <c r="JD215" s="13" t="s">
        <v>289</v>
      </c>
      <c r="JE215" s="13" t="s">
        <v>289</v>
      </c>
      <c r="JF215" s="13" t="s">
        <v>289</v>
      </c>
      <c r="JG215" s="13" t="s">
        <v>289</v>
      </c>
      <c r="JH215" s="13" t="s">
        <v>289</v>
      </c>
      <c r="JI215" s="13" t="s">
        <v>289</v>
      </c>
      <c r="JJ215" s="13" t="s">
        <v>289</v>
      </c>
      <c r="JK215" s="13" t="s">
        <v>289</v>
      </c>
      <c r="JL215" s="13" t="s">
        <v>289</v>
      </c>
      <c r="JM215" s="13" t="s">
        <v>289</v>
      </c>
      <c r="JN215" s="13" t="s">
        <v>289</v>
      </c>
      <c r="JO215" s="13" t="s">
        <v>289</v>
      </c>
      <c r="JP215" s="13" t="s">
        <v>289</v>
      </c>
      <c r="JQ215" s="13" t="s">
        <v>289</v>
      </c>
      <c r="JR215" s="13" t="s">
        <v>289</v>
      </c>
      <c r="JS215" s="13" t="s">
        <v>289</v>
      </c>
      <c r="JT215" s="13" t="s">
        <v>289</v>
      </c>
      <c r="JU215" s="13" t="s">
        <v>289</v>
      </c>
      <c r="JV215" s="13" t="s">
        <v>289</v>
      </c>
      <c r="JW215" s="13" t="s">
        <v>289</v>
      </c>
      <c r="JX215" s="13" t="s">
        <v>289</v>
      </c>
      <c r="JY215" s="13" t="s">
        <v>289</v>
      </c>
      <c r="JZ215" s="13" t="s">
        <v>289</v>
      </c>
      <c r="KA215" s="13" t="s">
        <v>289</v>
      </c>
      <c r="KB215" s="10" t="s">
        <v>289</v>
      </c>
      <c r="KC215" s="10" t="s">
        <v>289</v>
      </c>
      <c r="KD215" s="10" t="s">
        <v>289</v>
      </c>
      <c r="KE215" s="10" t="s">
        <v>289</v>
      </c>
      <c r="KF215" s="10" t="s">
        <v>289</v>
      </c>
      <c r="KG215" s="10" t="s">
        <v>289</v>
      </c>
      <c r="KH215" s="10" t="s">
        <v>289</v>
      </c>
      <c r="KI215" s="10" t="s">
        <v>289</v>
      </c>
      <c r="KJ215" s="10" t="s">
        <v>289</v>
      </c>
      <c r="KK215" s="10" t="s">
        <v>289</v>
      </c>
      <c r="KL215" s="10" t="s">
        <v>289</v>
      </c>
      <c r="KM215" s="10" t="s">
        <v>289</v>
      </c>
      <c r="KN215" s="10" t="s">
        <v>289</v>
      </c>
      <c r="KO215" s="10" t="s">
        <v>289</v>
      </c>
      <c r="KP215" s="10" t="s">
        <v>289</v>
      </c>
      <c r="KQ215" s="10" t="s">
        <v>289</v>
      </c>
      <c r="KR215" s="10" t="s">
        <v>289</v>
      </c>
      <c r="KS215" s="10" t="s">
        <v>289</v>
      </c>
      <c r="KT215" s="10" t="s">
        <v>289</v>
      </c>
      <c r="KU215" s="10" t="s">
        <v>289</v>
      </c>
      <c r="KV215" s="10" t="s">
        <v>289</v>
      </c>
      <c r="KW215" s="10" t="s">
        <v>289</v>
      </c>
      <c r="KX215" s="10" t="s">
        <v>289</v>
      </c>
      <c r="KY215" s="10" t="s">
        <v>289</v>
      </c>
      <c r="KZ215" s="10" t="s">
        <v>289</v>
      </c>
      <c r="LA215" s="10" t="s">
        <v>289</v>
      </c>
      <c r="LB215" s="10" t="s">
        <v>289</v>
      </c>
      <c r="LC215" s="10" t="s">
        <v>289</v>
      </c>
      <c r="LD215" s="10" t="s">
        <v>289</v>
      </c>
      <c r="LE215" s="10" t="s">
        <v>289</v>
      </c>
      <c r="LF215" s="10" t="s">
        <v>289</v>
      </c>
      <c r="LH215" s="9">
        <v>213</v>
      </c>
    </row>
    <row r="216" spans="2:320" s="9" customFormat="1" ht="15.75" x14ac:dyDescent="0.3">
      <c r="B216" s="9">
        <v>214</v>
      </c>
      <c r="C216" s="10" t="s">
        <v>289</v>
      </c>
      <c r="D216" s="10" t="s">
        <v>289</v>
      </c>
      <c r="E216" s="10" t="s">
        <v>289</v>
      </c>
      <c r="F216" s="10" t="s">
        <v>289</v>
      </c>
      <c r="G216" s="10" t="s">
        <v>289</v>
      </c>
      <c r="H216" s="10" t="s">
        <v>289</v>
      </c>
      <c r="I216" s="10" t="s">
        <v>289</v>
      </c>
      <c r="J216" s="10" t="s">
        <v>289</v>
      </c>
      <c r="K216" s="10" t="s">
        <v>289</v>
      </c>
      <c r="L216" s="10" t="s">
        <v>289</v>
      </c>
      <c r="M216" s="10" t="s">
        <v>289</v>
      </c>
      <c r="N216" s="10" t="s">
        <v>289</v>
      </c>
      <c r="O216" s="10" t="s">
        <v>289</v>
      </c>
      <c r="P216" s="10" t="s">
        <v>289</v>
      </c>
      <c r="Q216" s="10" t="s">
        <v>289</v>
      </c>
      <c r="R216" s="10" t="s">
        <v>289</v>
      </c>
      <c r="S216" s="10" t="s">
        <v>289</v>
      </c>
      <c r="T216" s="10" t="s">
        <v>289</v>
      </c>
      <c r="U216" s="10" t="s">
        <v>289</v>
      </c>
      <c r="V216" s="10" t="s">
        <v>289</v>
      </c>
      <c r="W216" s="10" t="s">
        <v>289</v>
      </c>
      <c r="X216" s="10" t="s">
        <v>289</v>
      </c>
      <c r="Y216" s="10" t="s">
        <v>289</v>
      </c>
      <c r="Z216" s="10" t="s">
        <v>289</v>
      </c>
      <c r="AA216" s="10" t="s">
        <v>289</v>
      </c>
      <c r="AB216" s="10" t="s">
        <v>289</v>
      </c>
      <c r="AC216" s="10" t="s">
        <v>289</v>
      </c>
      <c r="AD216" s="10" t="s">
        <v>289</v>
      </c>
      <c r="AE216" s="10" t="s">
        <v>289</v>
      </c>
      <c r="AF216" s="10" t="s">
        <v>289</v>
      </c>
      <c r="AG216" s="13" t="s">
        <v>289</v>
      </c>
      <c r="AH216" s="13" t="s">
        <v>289</v>
      </c>
      <c r="AI216" s="13" t="s">
        <v>289</v>
      </c>
      <c r="AJ216" s="13" t="s">
        <v>289</v>
      </c>
      <c r="AK216" s="13" t="s">
        <v>289</v>
      </c>
      <c r="AL216" s="13" t="s">
        <v>289</v>
      </c>
      <c r="AM216" s="13" t="s">
        <v>289</v>
      </c>
      <c r="AN216" s="13" t="s">
        <v>289</v>
      </c>
      <c r="AO216" s="13" t="s">
        <v>289</v>
      </c>
      <c r="AP216" s="13" t="s">
        <v>289</v>
      </c>
      <c r="AQ216" s="13" t="s">
        <v>289</v>
      </c>
      <c r="AR216" s="13" t="s">
        <v>289</v>
      </c>
      <c r="AS216" s="13" t="s">
        <v>289</v>
      </c>
      <c r="AT216" s="13" t="s">
        <v>289</v>
      </c>
      <c r="AU216" s="13" t="s">
        <v>289</v>
      </c>
      <c r="AV216" s="13" t="s">
        <v>289</v>
      </c>
      <c r="AW216" s="13" t="s">
        <v>289</v>
      </c>
      <c r="AX216" s="13" t="s">
        <v>289</v>
      </c>
      <c r="AY216" s="13" t="s">
        <v>289</v>
      </c>
      <c r="AZ216" s="13" t="s">
        <v>289</v>
      </c>
      <c r="BA216" s="13" t="s">
        <v>289</v>
      </c>
      <c r="BB216" s="13" t="s">
        <v>289</v>
      </c>
      <c r="BC216" s="13" t="s">
        <v>289</v>
      </c>
      <c r="BD216" s="13" t="s">
        <v>289</v>
      </c>
      <c r="BE216" s="13" t="s">
        <v>289</v>
      </c>
      <c r="BF216" s="13" t="s">
        <v>289</v>
      </c>
      <c r="BG216" s="13" t="s">
        <v>289</v>
      </c>
      <c r="BH216" s="13" t="s">
        <v>289</v>
      </c>
      <c r="BI216" s="13" t="s">
        <v>289</v>
      </c>
      <c r="BJ216" s="13" t="s">
        <v>289</v>
      </c>
      <c r="BK216" s="13" t="s">
        <v>289</v>
      </c>
      <c r="BL216" s="13" t="s">
        <v>289</v>
      </c>
      <c r="BM216" s="13" t="s">
        <v>289</v>
      </c>
      <c r="BN216" s="13" t="s">
        <v>289</v>
      </c>
      <c r="BO216" s="13" t="s">
        <v>289</v>
      </c>
      <c r="BP216" s="13" t="s">
        <v>289</v>
      </c>
      <c r="BQ216" s="13" t="s">
        <v>289</v>
      </c>
      <c r="BR216" s="13" t="s">
        <v>289</v>
      </c>
      <c r="BS216" s="13" t="s">
        <v>289</v>
      </c>
      <c r="BT216" s="13" t="s">
        <v>289</v>
      </c>
      <c r="BU216" s="13" t="s">
        <v>289</v>
      </c>
      <c r="BV216" s="13" t="s">
        <v>289</v>
      </c>
      <c r="BW216" s="13" t="s">
        <v>289</v>
      </c>
      <c r="BX216" s="13" t="s">
        <v>289</v>
      </c>
      <c r="BY216" s="13" t="s">
        <v>289</v>
      </c>
      <c r="BZ216" s="13" t="s">
        <v>289</v>
      </c>
      <c r="CA216" s="13" t="s">
        <v>289</v>
      </c>
      <c r="CB216" s="13" t="s">
        <v>289</v>
      </c>
      <c r="CC216" s="13" t="s">
        <v>289</v>
      </c>
      <c r="CD216" s="13" t="s">
        <v>289</v>
      </c>
      <c r="CE216" s="13" t="s">
        <v>289</v>
      </c>
      <c r="CF216" s="13" t="s">
        <v>289</v>
      </c>
      <c r="CG216" s="13" t="s">
        <v>289</v>
      </c>
      <c r="CH216" s="13" t="s">
        <v>289</v>
      </c>
      <c r="CI216" s="13" t="s">
        <v>289</v>
      </c>
      <c r="CJ216" s="13" t="s">
        <v>289</v>
      </c>
      <c r="CK216" s="13" t="s">
        <v>289</v>
      </c>
      <c r="CL216" s="13" t="s">
        <v>289</v>
      </c>
      <c r="CM216" s="13" t="s">
        <v>289</v>
      </c>
      <c r="CN216" s="13" t="s">
        <v>289</v>
      </c>
      <c r="CO216" s="13" t="s">
        <v>289</v>
      </c>
      <c r="CP216" s="13" t="s">
        <v>289</v>
      </c>
      <c r="CQ216" s="13" t="s">
        <v>289</v>
      </c>
      <c r="CR216" s="13" t="s">
        <v>289</v>
      </c>
      <c r="CS216" s="13" t="s">
        <v>289</v>
      </c>
      <c r="CT216" s="13" t="s">
        <v>289</v>
      </c>
      <c r="CU216" s="13" t="s">
        <v>289</v>
      </c>
      <c r="CV216" s="13" t="s">
        <v>289</v>
      </c>
      <c r="CW216" s="13" t="s">
        <v>289</v>
      </c>
      <c r="CX216" s="13" t="s">
        <v>289</v>
      </c>
      <c r="CY216" s="13" t="s">
        <v>289</v>
      </c>
      <c r="CZ216" s="13" t="s">
        <v>289</v>
      </c>
      <c r="DA216" s="13" t="s">
        <v>289</v>
      </c>
      <c r="DB216" s="13" t="s">
        <v>289</v>
      </c>
      <c r="DC216" s="13" t="s">
        <v>289</v>
      </c>
      <c r="DD216" s="13" t="s">
        <v>289</v>
      </c>
      <c r="DE216" s="13" t="s">
        <v>289</v>
      </c>
      <c r="DF216" s="13" t="s">
        <v>289</v>
      </c>
      <c r="DG216" s="13" t="s">
        <v>289</v>
      </c>
      <c r="DH216" s="13" t="s">
        <v>289</v>
      </c>
      <c r="DI216" s="13" t="s">
        <v>289</v>
      </c>
      <c r="DJ216" s="13" t="s">
        <v>289</v>
      </c>
      <c r="DK216" s="13" t="s">
        <v>289</v>
      </c>
      <c r="DL216" s="13" t="s">
        <v>289</v>
      </c>
      <c r="DM216" s="13" t="s">
        <v>289</v>
      </c>
      <c r="DN216" s="13" t="s">
        <v>289</v>
      </c>
      <c r="DO216" s="13" t="s">
        <v>289</v>
      </c>
      <c r="DP216" s="13" t="s">
        <v>289</v>
      </c>
      <c r="DQ216" s="13" t="s">
        <v>289</v>
      </c>
      <c r="DR216" s="13" t="s">
        <v>289</v>
      </c>
      <c r="DS216" s="13" t="s">
        <v>289</v>
      </c>
      <c r="DT216" s="13" t="s">
        <v>289</v>
      </c>
      <c r="DU216" s="13" t="s">
        <v>289</v>
      </c>
      <c r="DV216" s="13" t="s">
        <v>289</v>
      </c>
      <c r="DW216" s="13" t="s">
        <v>289</v>
      </c>
      <c r="DX216" s="13" t="s">
        <v>289</v>
      </c>
      <c r="DY216" s="13" t="s">
        <v>289</v>
      </c>
      <c r="DZ216" s="13" t="s">
        <v>289</v>
      </c>
      <c r="EA216" s="13" t="s">
        <v>289</v>
      </c>
      <c r="EB216" s="13" t="s">
        <v>289</v>
      </c>
      <c r="EC216" s="13" t="s">
        <v>289</v>
      </c>
      <c r="ED216" s="13" t="s">
        <v>289</v>
      </c>
      <c r="EE216" s="13" t="s">
        <v>289</v>
      </c>
      <c r="EF216" s="13" t="s">
        <v>289</v>
      </c>
      <c r="EG216" s="13" t="s">
        <v>289</v>
      </c>
      <c r="EH216" s="13" t="s">
        <v>289</v>
      </c>
      <c r="EI216" s="13" t="s">
        <v>289</v>
      </c>
      <c r="EJ216" s="13" t="s">
        <v>289</v>
      </c>
      <c r="EK216" s="13" t="s">
        <v>289</v>
      </c>
      <c r="EL216" s="13" t="s">
        <v>289</v>
      </c>
      <c r="EM216" s="13" t="s">
        <v>289</v>
      </c>
      <c r="EN216" s="13" t="s">
        <v>289</v>
      </c>
      <c r="EO216" s="13" t="s">
        <v>289</v>
      </c>
      <c r="EP216" s="13" t="s">
        <v>289</v>
      </c>
      <c r="EQ216" s="13" t="s">
        <v>289</v>
      </c>
      <c r="ER216" s="13" t="s">
        <v>289</v>
      </c>
      <c r="ES216" s="13" t="s">
        <v>289</v>
      </c>
      <c r="ET216" s="13" t="s">
        <v>289</v>
      </c>
      <c r="EU216" s="13" t="s">
        <v>289</v>
      </c>
      <c r="EV216" s="13" t="s">
        <v>289</v>
      </c>
      <c r="EW216" s="13" t="s">
        <v>289</v>
      </c>
      <c r="EX216" s="13" t="s">
        <v>289</v>
      </c>
      <c r="EY216" s="13" t="s">
        <v>289</v>
      </c>
      <c r="EZ216" s="13" t="s">
        <v>289</v>
      </c>
      <c r="FA216" s="13" t="s">
        <v>289</v>
      </c>
      <c r="FB216" s="13" t="s">
        <v>289</v>
      </c>
      <c r="FC216" s="13" t="s">
        <v>289</v>
      </c>
      <c r="FD216" s="13" t="s">
        <v>289</v>
      </c>
      <c r="FE216" s="13" t="s">
        <v>289</v>
      </c>
      <c r="FF216" s="13" t="s">
        <v>289</v>
      </c>
      <c r="FG216" s="13" t="s">
        <v>289</v>
      </c>
      <c r="FH216" s="13" t="s">
        <v>289</v>
      </c>
      <c r="FI216" s="13" t="s">
        <v>289</v>
      </c>
      <c r="FJ216" s="13" t="s">
        <v>289</v>
      </c>
      <c r="FK216" s="13" t="s">
        <v>289</v>
      </c>
      <c r="FL216" s="13" t="s">
        <v>289</v>
      </c>
      <c r="FM216" s="13" t="s">
        <v>289</v>
      </c>
      <c r="FN216" s="13" t="s">
        <v>289</v>
      </c>
      <c r="FO216" s="13" t="s">
        <v>289</v>
      </c>
      <c r="FP216" s="13" t="s">
        <v>289</v>
      </c>
      <c r="FQ216" s="13" t="s">
        <v>289</v>
      </c>
      <c r="FR216" s="13" t="s">
        <v>289</v>
      </c>
      <c r="FS216" s="13" t="s">
        <v>289</v>
      </c>
      <c r="FT216" s="13" t="s">
        <v>289</v>
      </c>
      <c r="FU216" s="13" t="s">
        <v>289</v>
      </c>
      <c r="FV216" s="13" t="s">
        <v>289</v>
      </c>
      <c r="FW216" s="13" t="s">
        <v>289</v>
      </c>
      <c r="FX216" s="13" t="s">
        <v>289</v>
      </c>
      <c r="FY216" s="13" t="s">
        <v>289</v>
      </c>
      <c r="FZ216" s="13" t="s">
        <v>289</v>
      </c>
      <c r="GA216" s="13" t="s">
        <v>289</v>
      </c>
      <c r="GB216" s="13" t="s">
        <v>289</v>
      </c>
      <c r="GC216" s="13" t="s">
        <v>289</v>
      </c>
      <c r="GD216" s="13" t="s">
        <v>289</v>
      </c>
      <c r="GE216" s="13" t="s">
        <v>289</v>
      </c>
      <c r="GF216" s="13" t="s">
        <v>289</v>
      </c>
      <c r="GG216" s="13" t="s">
        <v>289</v>
      </c>
      <c r="GH216" s="13" t="s">
        <v>289</v>
      </c>
      <c r="GI216" s="13" t="s">
        <v>289</v>
      </c>
      <c r="GJ216" s="13" t="s">
        <v>289</v>
      </c>
      <c r="GK216" s="13" t="s">
        <v>289</v>
      </c>
      <c r="GL216" s="13" t="s">
        <v>289</v>
      </c>
      <c r="GM216" s="13" t="s">
        <v>289</v>
      </c>
      <c r="GN216" s="13" t="s">
        <v>289</v>
      </c>
      <c r="GO216" s="13" t="s">
        <v>289</v>
      </c>
      <c r="GP216" s="13" t="s">
        <v>289</v>
      </c>
      <c r="GQ216" s="13" t="s">
        <v>289</v>
      </c>
      <c r="GR216" s="13" t="s">
        <v>289</v>
      </c>
      <c r="GS216" s="13" t="s">
        <v>289</v>
      </c>
      <c r="GT216" s="13" t="s">
        <v>289</v>
      </c>
      <c r="GU216" s="13" t="s">
        <v>289</v>
      </c>
      <c r="GV216" s="13" t="s">
        <v>289</v>
      </c>
      <c r="GW216" s="13" t="s">
        <v>289</v>
      </c>
      <c r="GX216" s="13" t="s">
        <v>289</v>
      </c>
      <c r="GY216" s="13" t="s">
        <v>289</v>
      </c>
      <c r="GZ216" s="13" t="s">
        <v>289</v>
      </c>
      <c r="HA216" s="13" t="s">
        <v>289</v>
      </c>
      <c r="HB216" s="13" t="s">
        <v>289</v>
      </c>
      <c r="HC216" s="13" t="s">
        <v>289</v>
      </c>
      <c r="HD216" s="13" t="s">
        <v>289</v>
      </c>
      <c r="HE216" s="13" t="s">
        <v>289</v>
      </c>
      <c r="HF216" s="13" t="s">
        <v>289</v>
      </c>
      <c r="HG216" s="13" t="s">
        <v>289</v>
      </c>
      <c r="HH216" s="13" t="s">
        <v>289</v>
      </c>
      <c r="HI216" s="13" t="s">
        <v>289</v>
      </c>
      <c r="HJ216" s="13" t="s">
        <v>289</v>
      </c>
      <c r="HK216" s="13" t="s">
        <v>289</v>
      </c>
      <c r="HL216" s="13" t="s">
        <v>289</v>
      </c>
      <c r="HM216" s="13" t="s">
        <v>289</v>
      </c>
      <c r="HN216" s="13" t="s">
        <v>289</v>
      </c>
      <c r="HO216" s="13" t="s">
        <v>289</v>
      </c>
      <c r="HP216" s="13" t="s">
        <v>289</v>
      </c>
      <c r="HQ216" s="13" t="s">
        <v>289</v>
      </c>
      <c r="HR216" s="13" t="s">
        <v>289</v>
      </c>
      <c r="HS216" s="13" t="s">
        <v>289</v>
      </c>
      <c r="HT216" s="13" t="s">
        <v>289</v>
      </c>
      <c r="HU216" s="13" t="s">
        <v>289</v>
      </c>
      <c r="HV216" s="13" t="s">
        <v>289</v>
      </c>
      <c r="HW216" s="13" t="s">
        <v>289</v>
      </c>
      <c r="HX216" s="13" t="s">
        <v>289</v>
      </c>
      <c r="HY216" s="13" t="s">
        <v>289</v>
      </c>
      <c r="HZ216" s="13" t="s">
        <v>289</v>
      </c>
      <c r="IA216" s="13" t="s">
        <v>289</v>
      </c>
      <c r="IB216" s="13" t="s">
        <v>289</v>
      </c>
      <c r="IC216" s="13" t="s">
        <v>289</v>
      </c>
      <c r="ID216" s="13" t="s">
        <v>289</v>
      </c>
      <c r="IE216" s="13" t="s">
        <v>289</v>
      </c>
      <c r="IF216" s="13" t="s">
        <v>289</v>
      </c>
      <c r="IG216" s="13" t="s">
        <v>289</v>
      </c>
      <c r="IH216" s="13" t="s">
        <v>289</v>
      </c>
      <c r="II216" s="13" t="s">
        <v>289</v>
      </c>
      <c r="IJ216" s="13" t="s">
        <v>289</v>
      </c>
      <c r="IK216" s="13" t="s">
        <v>289</v>
      </c>
      <c r="IL216" s="13" t="s">
        <v>289</v>
      </c>
      <c r="IM216" s="13" t="s">
        <v>289</v>
      </c>
      <c r="IN216" s="13" t="s">
        <v>289</v>
      </c>
      <c r="IO216" s="13" t="s">
        <v>289</v>
      </c>
      <c r="IP216" s="13" t="s">
        <v>289</v>
      </c>
      <c r="IQ216" s="13" t="s">
        <v>289</v>
      </c>
      <c r="IR216" s="13" t="s">
        <v>289</v>
      </c>
      <c r="IS216" s="13" t="s">
        <v>289</v>
      </c>
      <c r="IT216" s="13" t="s">
        <v>289</v>
      </c>
      <c r="IU216" s="13" t="s">
        <v>289</v>
      </c>
      <c r="IV216" s="13" t="s">
        <v>289</v>
      </c>
      <c r="IW216" s="13" t="s">
        <v>289</v>
      </c>
      <c r="IX216" s="13" t="s">
        <v>289</v>
      </c>
      <c r="IY216" s="13" t="s">
        <v>289</v>
      </c>
      <c r="IZ216" s="13" t="s">
        <v>289</v>
      </c>
      <c r="JA216" s="13" t="s">
        <v>289</v>
      </c>
      <c r="JB216" s="13" t="s">
        <v>289</v>
      </c>
      <c r="JC216" s="13" t="s">
        <v>289</v>
      </c>
      <c r="JD216" s="13" t="s">
        <v>289</v>
      </c>
      <c r="JE216" s="13" t="s">
        <v>289</v>
      </c>
      <c r="JF216" s="13" t="s">
        <v>289</v>
      </c>
      <c r="JG216" s="13" t="s">
        <v>289</v>
      </c>
      <c r="JH216" s="13" t="s">
        <v>289</v>
      </c>
      <c r="JI216" s="13" t="s">
        <v>289</v>
      </c>
      <c r="JJ216" s="13" t="s">
        <v>289</v>
      </c>
      <c r="JK216" s="13" t="s">
        <v>289</v>
      </c>
      <c r="JL216" s="13" t="s">
        <v>289</v>
      </c>
      <c r="JM216" s="13" t="s">
        <v>289</v>
      </c>
      <c r="JN216" s="13" t="s">
        <v>289</v>
      </c>
      <c r="JO216" s="13" t="s">
        <v>289</v>
      </c>
      <c r="JP216" s="13" t="s">
        <v>289</v>
      </c>
      <c r="JQ216" s="13" t="s">
        <v>289</v>
      </c>
      <c r="JR216" s="13" t="s">
        <v>289</v>
      </c>
      <c r="JS216" s="13" t="s">
        <v>289</v>
      </c>
      <c r="JT216" s="13" t="s">
        <v>289</v>
      </c>
      <c r="JU216" s="13" t="s">
        <v>289</v>
      </c>
      <c r="JV216" s="13" t="s">
        <v>289</v>
      </c>
      <c r="JW216" s="13" t="s">
        <v>289</v>
      </c>
      <c r="JX216" s="13" t="s">
        <v>289</v>
      </c>
      <c r="JY216" s="13" t="s">
        <v>289</v>
      </c>
      <c r="JZ216" s="13" t="s">
        <v>289</v>
      </c>
      <c r="KA216" s="13" t="s">
        <v>289</v>
      </c>
      <c r="KB216" s="10" t="s">
        <v>289</v>
      </c>
      <c r="KC216" s="10" t="s">
        <v>289</v>
      </c>
      <c r="KD216" s="10" t="s">
        <v>289</v>
      </c>
      <c r="KE216" s="10" t="s">
        <v>289</v>
      </c>
      <c r="KF216" s="10" t="s">
        <v>289</v>
      </c>
      <c r="KG216" s="10" t="s">
        <v>289</v>
      </c>
      <c r="KH216" s="10" t="s">
        <v>289</v>
      </c>
      <c r="KI216" s="10" t="s">
        <v>289</v>
      </c>
      <c r="KJ216" s="10" t="s">
        <v>289</v>
      </c>
      <c r="KK216" s="10" t="s">
        <v>289</v>
      </c>
      <c r="KL216" s="10" t="s">
        <v>289</v>
      </c>
      <c r="KM216" s="10" t="s">
        <v>289</v>
      </c>
      <c r="KN216" s="10" t="s">
        <v>289</v>
      </c>
      <c r="KO216" s="10" t="s">
        <v>289</v>
      </c>
      <c r="KP216" s="10" t="s">
        <v>289</v>
      </c>
      <c r="KQ216" s="10" t="s">
        <v>289</v>
      </c>
      <c r="KR216" s="10" t="s">
        <v>289</v>
      </c>
      <c r="KS216" s="10" t="s">
        <v>289</v>
      </c>
      <c r="KT216" s="10" t="s">
        <v>289</v>
      </c>
      <c r="KU216" s="10" t="s">
        <v>289</v>
      </c>
      <c r="KV216" s="10" t="s">
        <v>289</v>
      </c>
      <c r="KW216" s="10" t="s">
        <v>289</v>
      </c>
      <c r="KX216" s="10" t="s">
        <v>289</v>
      </c>
      <c r="KY216" s="10" t="s">
        <v>289</v>
      </c>
      <c r="KZ216" s="10" t="s">
        <v>289</v>
      </c>
      <c r="LA216" s="10" t="s">
        <v>289</v>
      </c>
      <c r="LB216" s="10" t="s">
        <v>289</v>
      </c>
      <c r="LC216" s="10" t="s">
        <v>289</v>
      </c>
      <c r="LD216" s="10" t="s">
        <v>289</v>
      </c>
      <c r="LE216" s="10" t="s">
        <v>289</v>
      </c>
      <c r="LF216" s="10" t="s">
        <v>289</v>
      </c>
      <c r="LH216" s="9">
        <v>214</v>
      </c>
    </row>
    <row r="217" spans="2:320" s="9" customFormat="1" ht="15.75" x14ac:dyDescent="0.3">
      <c r="B217" s="9">
        <v>215</v>
      </c>
      <c r="C217" s="10" t="s">
        <v>289</v>
      </c>
      <c r="D217" s="10" t="s">
        <v>289</v>
      </c>
      <c r="E217" s="10" t="s">
        <v>289</v>
      </c>
      <c r="F217" s="10" t="s">
        <v>289</v>
      </c>
      <c r="G217" s="10" t="s">
        <v>289</v>
      </c>
      <c r="H217" s="10" t="s">
        <v>289</v>
      </c>
      <c r="I217" s="10" t="s">
        <v>289</v>
      </c>
      <c r="J217" s="10" t="s">
        <v>289</v>
      </c>
      <c r="K217" s="10" t="s">
        <v>289</v>
      </c>
      <c r="L217" s="10" t="s">
        <v>289</v>
      </c>
      <c r="M217" s="10" t="s">
        <v>289</v>
      </c>
      <c r="N217" s="10" t="s">
        <v>289</v>
      </c>
      <c r="O217" s="10" t="s">
        <v>289</v>
      </c>
      <c r="P217" s="10" t="s">
        <v>289</v>
      </c>
      <c r="Q217" s="10" t="s">
        <v>289</v>
      </c>
      <c r="R217" s="10" t="s">
        <v>289</v>
      </c>
      <c r="S217" s="10" t="s">
        <v>289</v>
      </c>
      <c r="T217" s="10" t="s">
        <v>289</v>
      </c>
      <c r="U217" s="10" t="s">
        <v>289</v>
      </c>
      <c r="V217" s="10" t="s">
        <v>289</v>
      </c>
      <c r="W217" s="10" t="s">
        <v>289</v>
      </c>
      <c r="X217" s="10" t="s">
        <v>289</v>
      </c>
      <c r="Y217" s="10" t="s">
        <v>289</v>
      </c>
      <c r="Z217" s="10" t="s">
        <v>289</v>
      </c>
      <c r="AA217" s="10" t="s">
        <v>289</v>
      </c>
      <c r="AB217" s="10" t="s">
        <v>289</v>
      </c>
      <c r="AC217" s="10" t="s">
        <v>289</v>
      </c>
      <c r="AD217" s="10" t="s">
        <v>289</v>
      </c>
      <c r="AE217" s="10" t="s">
        <v>289</v>
      </c>
      <c r="AF217" s="10" t="s">
        <v>289</v>
      </c>
      <c r="AG217" s="13" t="s">
        <v>289</v>
      </c>
      <c r="AH217" s="13" t="s">
        <v>289</v>
      </c>
      <c r="AI217" s="13" t="s">
        <v>289</v>
      </c>
      <c r="AJ217" s="13" t="s">
        <v>289</v>
      </c>
      <c r="AK217" s="13" t="s">
        <v>289</v>
      </c>
      <c r="AL217" s="13" t="s">
        <v>289</v>
      </c>
      <c r="AM217" s="13" t="s">
        <v>289</v>
      </c>
      <c r="AN217" s="13" t="s">
        <v>289</v>
      </c>
      <c r="AO217" s="13" t="s">
        <v>289</v>
      </c>
      <c r="AP217" s="13" t="s">
        <v>289</v>
      </c>
      <c r="AQ217" s="13" t="s">
        <v>289</v>
      </c>
      <c r="AR217" s="13" t="s">
        <v>289</v>
      </c>
      <c r="AS217" s="13" t="s">
        <v>289</v>
      </c>
      <c r="AT217" s="13" t="s">
        <v>289</v>
      </c>
      <c r="AU217" s="13" t="s">
        <v>289</v>
      </c>
      <c r="AV217" s="13" t="s">
        <v>289</v>
      </c>
      <c r="AW217" s="13" t="s">
        <v>289</v>
      </c>
      <c r="AX217" s="13" t="s">
        <v>289</v>
      </c>
      <c r="AY217" s="13" t="s">
        <v>289</v>
      </c>
      <c r="AZ217" s="13" t="s">
        <v>289</v>
      </c>
      <c r="BA217" s="13" t="s">
        <v>289</v>
      </c>
      <c r="BB217" s="13" t="s">
        <v>289</v>
      </c>
      <c r="BC217" s="13" t="s">
        <v>289</v>
      </c>
      <c r="BD217" s="13" t="s">
        <v>289</v>
      </c>
      <c r="BE217" s="13" t="s">
        <v>289</v>
      </c>
      <c r="BF217" s="13" t="s">
        <v>289</v>
      </c>
      <c r="BG217" s="13" t="s">
        <v>289</v>
      </c>
      <c r="BH217" s="13" t="s">
        <v>289</v>
      </c>
      <c r="BI217" s="13" t="s">
        <v>289</v>
      </c>
      <c r="BJ217" s="13" t="s">
        <v>289</v>
      </c>
      <c r="BK217" s="13" t="s">
        <v>289</v>
      </c>
      <c r="BL217" s="13" t="s">
        <v>289</v>
      </c>
      <c r="BM217" s="13" t="s">
        <v>289</v>
      </c>
      <c r="BN217" s="13" t="s">
        <v>289</v>
      </c>
      <c r="BO217" s="13" t="s">
        <v>289</v>
      </c>
      <c r="BP217" s="13" t="s">
        <v>289</v>
      </c>
      <c r="BQ217" s="13" t="s">
        <v>289</v>
      </c>
      <c r="BR217" s="13" t="s">
        <v>289</v>
      </c>
      <c r="BS217" s="13" t="s">
        <v>289</v>
      </c>
      <c r="BT217" s="13" t="s">
        <v>289</v>
      </c>
      <c r="BU217" s="13" t="s">
        <v>289</v>
      </c>
      <c r="BV217" s="13" t="s">
        <v>289</v>
      </c>
      <c r="BW217" s="13" t="s">
        <v>289</v>
      </c>
      <c r="BX217" s="13" t="s">
        <v>289</v>
      </c>
      <c r="BY217" s="13" t="s">
        <v>289</v>
      </c>
      <c r="BZ217" s="13" t="s">
        <v>289</v>
      </c>
      <c r="CA217" s="13" t="s">
        <v>289</v>
      </c>
      <c r="CB217" s="13" t="s">
        <v>289</v>
      </c>
      <c r="CC217" s="13" t="s">
        <v>289</v>
      </c>
      <c r="CD217" s="13" t="s">
        <v>289</v>
      </c>
      <c r="CE217" s="13" t="s">
        <v>289</v>
      </c>
      <c r="CF217" s="13" t="s">
        <v>289</v>
      </c>
      <c r="CG217" s="13" t="s">
        <v>289</v>
      </c>
      <c r="CH217" s="13" t="s">
        <v>289</v>
      </c>
      <c r="CI217" s="13" t="s">
        <v>289</v>
      </c>
      <c r="CJ217" s="13" t="s">
        <v>289</v>
      </c>
      <c r="CK217" s="13" t="s">
        <v>289</v>
      </c>
      <c r="CL217" s="13" t="s">
        <v>289</v>
      </c>
      <c r="CM217" s="13" t="s">
        <v>289</v>
      </c>
      <c r="CN217" s="13" t="s">
        <v>289</v>
      </c>
      <c r="CO217" s="13" t="s">
        <v>289</v>
      </c>
      <c r="CP217" s="13" t="s">
        <v>289</v>
      </c>
      <c r="CQ217" s="13" t="s">
        <v>289</v>
      </c>
      <c r="CR217" s="13" t="s">
        <v>289</v>
      </c>
      <c r="CS217" s="13" t="s">
        <v>289</v>
      </c>
      <c r="CT217" s="13" t="s">
        <v>289</v>
      </c>
      <c r="CU217" s="13" t="s">
        <v>289</v>
      </c>
      <c r="CV217" s="13" t="s">
        <v>289</v>
      </c>
      <c r="CW217" s="13" t="s">
        <v>289</v>
      </c>
      <c r="CX217" s="13" t="s">
        <v>289</v>
      </c>
      <c r="CY217" s="13" t="s">
        <v>289</v>
      </c>
      <c r="CZ217" s="13" t="s">
        <v>289</v>
      </c>
      <c r="DA217" s="13" t="s">
        <v>289</v>
      </c>
      <c r="DB217" s="13" t="s">
        <v>289</v>
      </c>
      <c r="DC217" s="13" t="s">
        <v>289</v>
      </c>
      <c r="DD217" s="13" t="s">
        <v>289</v>
      </c>
      <c r="DE217" s="13" t="s">
        <v>289</v>
      </c>
      <c r="DF217" s="13" t="s">
        <v>289</v>
      </c>
      <c r="DG217" s="13" t="s">
        <v>289</v>
      </c>
      <c r="DH217" s="13" t="s">
        <v>289</v>
      </c>
      <c r="DI217" s="13" t="s">
        <v>289</v>
      </c>
      <c r="DJ217" s="13" t="s">
        <v>289</v>
      </c>
      <c r="DK217" s="13" t="s">
        <v>289</v>
      </c>
      <c r="DL217" s="13" t="s">
        <v>289</v>
      </c>
      <c r="DM217" s="13" t="s">
        <v>289</v>
      </c>
      <c r="DN217" s="13" t="s">
        <v>289</v>
      </c>
      <c r="DO217" s="13" t="s">
        <v>289</v>
      </c>
      <c r="DP217" s="13" t="s">
        <v>289</v>
      </c>
      <c r="DQ217" s="13" t="s">
        <v>289</v>
      </c>
      <c r="DR217" s="13" t="s">
        <v>289</v>
      </c>
      <c r="DS217" s="13" t="s">
        <v>289</v>
      </c>
      <c r="DT217" s="13" t="s">
        <v>289</v>
      </c>
      <c r="DU217" s="13" t="s">
        <v>289</v>
      </c>
      <c r="DV217" s="13" t="s">
        <v>289</v>
      </c>
      <c r="DW217" s="13" t="s">
        <v>289</v>
      </c>
      <c r="DX217" s="13" t="s">
        <v>289</v>
      </c>
      <c r="DY217" s="13" t="s">
        <v>289</v>
      </c>
      <c r="DZ217" s="13" t="s">
        <v>289</v>
      </c>
      <c r="EA217" s="13" t="s">
        <v>289</v>
      </c>
      <c r="EB217" s="13" t="s">
        <v>289</v>
      </c>
      <c r="EC217" s="13" t="s">
        <v>289</v>
      </c>
      <c r="ED217" s="13" t="s">
        <v>289</v>
      </c>
      <c r="EE217" s="13" t="s">
        <v>289</v>
      </c>
      <c r="EF217" s="13" t="s">
        <v>289</v>
      </c>
      <c r="EG217" s="13" t="s">
        <v>289</v>
      </c>
      <c r="EH217" s="13" t="s">
        <v>289</v>
      </c>
      <c r="EI217" s="13" t="s">
        <v>289</v>
      </c>
      <c r="EJ217" s="13" t="s">
        <v>289</v>
      </c>
      <c r="EK217" s="13" t="s">
        <v>289</v>
      </c>
      <c r="EL217" s="13" t="s">
        <v>289</v>
      </c>
      <c r="EM217" s="13" t="s">
        <v>289</v>
      </c>
      <c r="EN217" s="13" t="s">
        <v>289</v>
      </c>
      <c r="EO217" s="13" t="s">
        <v>289</v>
      </c>
      <c r="EP217" s="13" t="s">
        <v>289</v>
      </c>
      <c r="EQ217" s="13" t="s">
        <v>289</v>
      </c>
      <c r="ER217" s="13" t="s">
        <v>289</v>
      </c>
      <c r="ES217" s="13" t="s">
        <v>289</v>
      </c>
      <c r="ET217" s="13" t="s">
        <v>289</v>
      </c>
      <c r="EU217" s="13" t="s">
        <v>289</v>
      </c>
      <c r="EV217" s="13" t="s">
        <v>289</v>
      </c>
      <c r="EW217" s="13" t="s">
        <v>289</v>
      </c>
      <c r="EX217" s="13" t="s">
        <v>289</v>
      </c>
      <c r="EY217" s="13" t="s">
        <v>289</v>
      </c>
      <c r="EZ217" s="13" t="s">
        <v>289</v>
      </c>
      <c r="FA217" s="13" t="s">
        <v>289</v>
      </c>
      <c r="FB217" s="13" t="s">
        <v>289</v>
      </c>
      <c r="FC217" s="13" t="s">
        <v>289</v>
      </c>
      <c r="FD217" s="13" t="s">
        <v>289</v>
      </c>
      <c r="FE217" s="13" t="s">
        <v>289</v>
      </c>
      <c r="FF217" s="13" t="s">
        <v>289</v>
      </c>
      <c r="FG217" s="13" t="s">
        <v>289</v>
      </c>
      <c r="FH217" s="13" t="s">
        <v>289</v>
      </c>
      <c r="FI217" s="13" t="s">
        <v>289</v>
      </c>
      <c r="FJ217" s="13" t="s">
        <v>289</v>
      </c>
      <c r="FK217" s="13" t="s">
        <v>289</v>
      </c>
      <c r="FL217" s="13" t="s">
        <v>289</v>
      </c>
      <c r="FM217" s="13" t="s">
        <v>289</v>
      </c>
      <c r="FN217" s="13" t="s">
        <v>289</v>
      </c>
      <c r="FO217" s="13" t="s">
        <v>289</v>
      </c>
      <c r="FP217" s="13" t="s">
        <v>289</v>
      </c>
      <c r="FQ217" s="13" t="s">
        <v>289</v>
      </c>
      <c r="FR217" s="13" t="s">
        <v>289</v>
      </c>
      <c r="FS217" s="13" t="s">
        <v>289</v>
      </c>
      <c r="FT217" s="13" t="s">
        <v>289</v>
      </c>
      <c r="FU217" s="13" t="s">
        <v>289</v>
      </c>
      <c r="FV217" s="13" t="s">
        <v>289</v>
      </c>
      <c r="FW217" s="13" t="s">
        <v>289</v>
      </c>
      <c r="FX217" s="13" t="s">
        <v>289</v>
      </c>
      <c r="FY217" s="13" t="s">
        <v>289</v>
      </c>
      <c r="FZ217" s="13" t="s">
        <v>289</v>
      </c>
      <c r="GA217" s="13" t="s">
        <v>289</v>
      </c>
      <c r="GB217" s="13" t="s">
        <v>289</v>
      </c>
      <c r="GC217" s="13" t="s">
        <v>289</v>
      </c>
      <c r="GD217" s="13" t="s">
        <v>289</v>
      </c>
      <c r="GE217" s="13" t="s">
        <v>289</v>
      </c>
      <c r="GF217" s="13" t="s">
        <v>289</v>
      </c>
      <c r="GG217" s="13" t="s">
        <v>289</v>
      </c>
      <c r="GH217" s="13" t="s">
        <v>289</v>
      </c>
      <c r="GI217" s="13" t="s">
        <v>289</v>
      </c>
      <c r="GJ217" s="13" t="s">
        <v>289</v>
      </c>
      <c r="GK217" s="13" t="s">
        <v>289</v>
      </c>
      <c r="GL217" s="13" t="s">
        <v>289</v>
      </c>
      <c r="GM217" s="13" t="s">
        <v>289</v>
      </c>
      <c r="GN217" s="13" t="s">
        <v>289</v>
      </c>
      <c r="GO217" s="13" t="s">
        <v>289</v>
      </c>
      <c r="GP217" s="13" t="s">
        <v>289</v>
      </c>
      <c r="GQ217" s="13" t="s">
        <v>289</v>
      </c>
      <c r="GR217" s="13" t="s">
        <v>289</v>
      </c>
      <c r="GS217" s="13" t="s">
        <v>289</v>
      </c>
      <c r="GT217" s="13" t="s">
        <v>289</v>
      </c>
      <c r="GU217" s="13" t="s">
        <v>289</v>
      </c>
      <c r="GV217" s="13" t="s">
        <v>289</v>
      </c>
      <c r="GW217" s="13" t="s">
        <v>289</v>
      </c>
      <c r="GX217" s="13" t="s">
        <v>289</v>
      </c>
      <c r="GY217" s="13" t="s">
        <v>289</v>
      </c>
      <c r="GZ217" s="13" t="s">
        <v>289</v>
      </c>
      <c r="HA217" s="13" t="s">
        <v>289</v>
      </c>
      <c r="HB217" s="13" t="s">
        <v>289</v>
      </c>
      <c r="HC217" s="13" t="s">
        <v>289</v>
      </c>
      <c r="HD217" s="13" t="s">
        <v>289</v>
      </c>
      <c r="HE217" s="13" t="s">
        <v>289</v>
      </c>
      <c r="HF217" s="13" t="s">
        <v>289</v>
      </c>
      <c r="HG217" s="13" t="s">
        <v>289</v>
      </c>
      <c r="HH217" s="13" t="s">
        <v>289</v>
      </c>
      <c r="HI217" s="13" t="s">
        <v>289</v>
      </c>
      <c r="HJ217" s="13" t="s">
        <v>289</v>
      </c>
      <c r="HK217" s="13" t="s">
        <v>289</v>
      </c>
      <c r="HL217" s="13" t="s">
        <v>289</v>
      </c>
      <c r="HM217" s="13" t="s">
        <v>289</v>
      </c>
      <c r="HN217" s="13" t="s">
        <v>289</v>
      </c>
      <c r="HO217" s="13" t="s">
        <v>289</v>
      </c>
      <c r="HP217" s="13" t="s">
        <v>289</v>
      </c>
      <c r="HQ217" s="13" t="s">
        <v>289</v>
      </c>
      <c r="HR217" s="13" t="s">
        <v>289</v>
      </c>
      <c r="HS217" s="13" t="s">
        <v>289</v>
      </c>
      <c r="HT217" s="13" t="s">
        <v>289</v>
      </c>
      <c r="HU217" s="13" t="s">
        <v>289</v>
      </c>
      <c r="HV217" s="13" t="s">
        <v>289</v>
      </c>
      <c r="HW217" s="13" t="s">
        <v>289</v>
      </c>
      <c r="HX217" s="13" t="s">
        <v>289</v>
      </c>
      <c r="HY217" s="13" t="s">
        <v>289</v>
      </c>
      <c r="HZ217" s="13" t="s">
        <v>289</v>
      </c>
      <c r="IA217" s="13" t="s">
        <v>289</v>
      </c>
      <c r="IB217" s="13" t="s">
        <v>289</v>
      </c>
      <c r="IC217" s="13" t="s">
        <v>289</v>
      </c>
      <c r="ID217" s="13" t="s">
        <v>289</v>
      </c>
      <c r="IE217" s="13" t="s">
        <v>289</v>
      </c>
      <c r="IF217" s="13" t="s">
        <v>289</v>
      </c>
      <c r="IG217" s="13" t="s">
        <v>289</v>
      </c>
      <c r="IH217" s="13" t="s">
        <v>289</v>
      </c>
      <c r="II217" s="13" t="s">
        <v>289</v>
      </c>
      <c r="IJ217" s="13" t="s">
        <v>289</v>
      </c>
      <c r="IK217" s="13" t="s">
        <v>289</v>
      </c>
      <c r="IL217" s="13" t="s">
        <v>289</v>
      </c>
      <c r="IM217" s="13" t="s">
        <v>289</v>
      </c>
      <c r="IN217" s="13" t="s">
        <v>289</v>
      </c>
      <c r="IO217" s="13" t="s">
        <v>289</v>
      </c>
      <c r="IP217" s="13" t="s">
        <v>289</v>
      </c>
      <c r="IQ217" s="13" t="s">
        <v>289</v>
      </c>
      <c r="IR217" s="13" t="s">
        <v>289</v>
      </c>
      <c r="IS217" s="13" t="s">
        <v>289</v>
      </c>
      <c r="IT217" s="13" t="s">
        <v>289</v>
      </c>
      <c r="IU217" s="13" t="s">
        <v>289</v>
      </c>
      <c r="IV217" s="13" t="s">
        <v>289</v>
      </c>
      <c r="IW217" s="13" t="s">
        <v>289</v>
      </c>
      <c r="IX217" s="13" t="s">
        <v>289</v>
      </c>
      <c r="IY217" s="13" t="s">
        <v>289</v>
      </c>
      <c r="IZ217" s="13" t="s">
        <v>289</v>
      </c>
      <c r="JA217" s="13" t="s">
        <v>289</v>
      </c>
      <c r="JB217" s="13" t="s">
        <v>289</v>
      </c>
      <c r="JC217" s="13" t="s">
        <v>289</v>
      </c>
      <c r="JD217" s="13" t="s">
        <v>289</v>
      </c>
      <c r="JE217" s="13" t="s">
        <v>289</v>
      </c>
      <c r="JF217" s="13" t="s">
        <v>289</v>
      </c>
      <c r="JG217" s="13" t="s">
        <v>289</v>
      </c>
      <c r="JH217" s="13" t="s">
        <v>289</v>
      </c>
      <c r="JI217" s="13" t="s">
        <v>289</v>
      </c>
      <c r="JJ217" s="13" t="s">
        <v>289</v>
      </c>
      <c r="JK217" s="13" t="s">
        <v>289</v>
      </c>
      <c r="JL217" s="13" t="s">
        <v>289</v>
      </c>
      <c r="JM217" s="13" t="s">
        <v>289</v>
      </c>
      <c r="JN217" s="13" t="s">
        <v>289</v>
      </c>
      <c r="JO217" s="13" t="s">
        <v>289</v>
      </c>
      <c r="JP217" s="13" t="s">
        <v>289</v>
      </c>
      <c r="JQ217" s="13" t="s">
        <v>289</v>
      </c>
      <c r="JR217" s="13" t="s">
        <v>289</v>
      </c>
      <c r="JS217" s="13" t="s">
        <v>289</v>
      </c>
      <c r="JT217" s="13" t="s">
        <v>289</v>
      </c>
      <c r="JU217" s="13" t="s">
        <v>289</v>
      </c>
      <c r="JV217" s="13" t="s">
        <v>289</v>
      </c>
      <c r="JW217" s="13" t="s">
        <v>289</v>
      </c>
      <c r="JX217" s="13" t="s">
        <v>289</v>
      </c>
      <c r="JY217" s="13" t="s">
        <v>289</v>
      </c>
      <c r="JZ217" s="13" t="s">
        <v>289</v>
      </c>
      <c r="KA217" s="13" t="s">
        <v>289</v>
      </c>
      <c r="KB217" s="10" t="s">
        <v>289</v>
      </c>
      <c r="KC217" s="10" t="s">
        <v>289</v>
      </c>
      <c r="KD217" s="10" t="s">
        <v>289</v>
      </c>
      <c r="KE217" s="10" t="s">
        <v>289</v>
      </c>
      <c r="KF217" s="10" t="s">
        <v>289</v>
      </c>
      <c r="KG217" s="10" t="s">
        <v>289</v>
      </c>
      <c r="KH217" s="10" t="s">
        <v>289</v>
      </c>
      <c r="KI217" s="10" t="s">
        <v>289</v>
      </c>
      <c r="KJ217" s="10" t="s">
        <v>289</v>
      </c>
      <c r="KK217" s="10" t="s">
        <v>289</v>
      </c>
      <c r="KL217" s="10" t="s">
        <v>289</v>
      </c>
      <c r="KM217" s="10" t="s">
        <v>289</v>
      </c>
      <c r="KN217" s="10" t="s">
        <v>289</v>
      </c>
      <c r="KO217" s="10" t="s">
        <v>289</v>
      </c>
      <c r="KP217" s="10" t="s">
        <v>289</v>
      </c>
      <c r="KQ217" s="10" t="s">
        <v>289</v>
      </c>
      <c r="KR217" s="10" t="s">
        <v>289</v>
      </c>
      <c r="KS217" s="10" t="s">
        <v>289</v>
      </c>
      <c r="KT217" s="10" t="s">
        <v>289</v>
      </c>
      <c r="KU217" s="10" t="s">
        <v>289</v>
      </c>
      <c r="KV217" s="10" t="s">
        <v>289</v>
      </c>
      <c r="KW217" s="10" t="s">
        <v>289</v>
      </c>
      <c r="KX217" s="10" t="s">
        <v>289</v>
      </c>
      <c r="KY217" s="10" t="s">
        <v>289</v>
      </c>
      <c r="KZ217" s="10" t="s">
        <v>289</v>
      </c>
      <c r="LA217" s="10" t="s">
        <v>289</v>
      </c>
      <c r="LB217" s="10" t="s">
        <v>289</v>
      </c>
      <c r="LC217" s="10" t="s">
        <v>289</v>
      </c>
      <c r="LD217" s="10" t="s">
        <v>289</v>
      </c>
      <c r="LE217" s="10" t="s">
        <v>289</v>
      </c>
      <c r="LF217" s="10" t="s">
        <v>289</v>
      </c>
      <c r="LH217" s="9">
        <v>215</v>
      </c>
    </row>
    <row r="218" spans="2:320" s="9" customFormat="1" ht="15.75" x14ac:dyDescent="0.3">
      <c r="B218" s="9">
        <v>216</v>
      </c>
      <c r="C218" s="10" t="s">
        <v>289</v>
      </c>
      <c r="D218" s="10" t="s">
        <v>289</v>
      </c>
      <c r="E218" s="10" t="s">
        <v>289</v>
      </c>
      <c r="F218" s="10" t="s">
        <v>289</v>
      </c>
      <c r="G218" s="10" t="s">
        <v>289</v>
      </c>
      <c r="H218" s="10" t="s">
        <v>289</v>
      </c>
      <c r="I218" s="10" t="s">
        <v>289</v>
      </c>
      <c r="J218" s="10" t="s">
        <v>289</v>
      </c>
      <c r="K218" s="10" t="s">
        <v>289</v>
      </c>
      <c r="L218" s="10" t="s">
        <v>289</v>
      </c>
      <c r="M218" s="10" t="s">
        <v>289</v>
      </c>
      <c r="N218" s="10" t="s">
        <v>289</v>
      </c>
      <c r="O218" s="10" t="s">
        <v>289</v>
      </c>
      <c r="P218" s="10" t="s">
        <v>289</v>
      </c>
      <c r="Q218" s="10" t="s">
        <v>289</v>
      </c>
      <c r="R218" s="10" t="s">
        <v>289</v>
      </c>
      <c r="S218" s="10" t="s">
        <v>289</v>
      </c>
      <c r="T218" s="10" t="s">
        <v>289</v>
      </c>
      <c r="U218" s="10" t="s">
        <v>289</v>
      </c>
      <c r="V218" s="10" t="s">
        <v>289</v>
      </c>
      <c r="W218" s="10" t="s">
        <v>289</v>
      </c>
      <c r="X218" s="10" t="s">
        <v>289</v>
      </c>
      <c r="Y218" s="10" t="s">
        <v>289</v>
      </c>
      <c r="Z218" s="10" t="s">
        <v>289</v>
      </c>
      <c r="AA218" s="10" t="s">
        <v>289</v>
      </c>
      <c r="AB218" s="10" t="s">
        <v>289</v>
      </c>
      <c r="AC218" s="10" t="s">
        <v>289</v>
      </c>
      <c r="AD218" s="10" t="s">
        <v>289</v>
      </c>
      <c r="AE218" s="10" t="s">
        <v>289</v>
      </c>
      <c r="AF218" s="10" t="s">
        <v>289</v>
      </c>
      <c r="AG218" s="13" t="s">
        <v>289</v>
      </c>
      <c r="AH218" s="13" t="s">
        <v>289</v>
      </c>
      <c r="AI218" s="13" t="s">
        <v>289</v>
      </c>
      <c r="AJ218" s="13" t="s">
        <v>289</v>
      </c>
      <c r="AK218" s="13" t="s">
        <v>289</v>
      </c>
      <c r="AL218" s="13" t="s">
        <v>289</v>
      </c>
      <c r="AM218" s="13" t="s">
        <v>289</v>
      </c>
      <c r="AN218" s="13" t="s">
        <v>289</v>
      </c>
      <c r="AO218" s="13" t="s">
        <v>289</v>
      </c>
      <c r="AP218" s="13" t="s">
        <v>289</v>
      </c>
      <c r="AQ218" s="13" t="s">
        <v>289</v>
      </c>
      <c r="AR218" s="13" t="s">
        <v>289</v>
      </c>
      <c r="AS218" s="13" t="s">
        <v>289</v>
      </c>
      <c r="AT218" s="13" t="s">
        <v>289</v>
      </c>
      <c r="AU218" s="13" t="s">
        <v>289</v>
      </c>
      <c r="AV218" s="13" t="s">
        <v>289</v>
      </c>
      <c r="AW218" s="13" t="s">
        <v>289</v>
      </c>
      <c r="AX218" s="13" t="s">
        <v>289</v>
      </c>
      <c r="AY218" s="13" t="s">
        <v>289</v>
      </c>
      <c r="AZ218" s="13" t="s">
        <v>289</v>
      </c>
      <c r="BA218" s="13" t="s">
        <v>289</v>
      </c>
      <c r="BB218" s="13" t="s">
        <v>289</v>
      </c>
      <c r="BC218" s="13" t="s">
        <v>289</v>
      </c>
      <c r="BD218" s="13" t="s">
        <v>289</v>
      </c>
      <c r="BE218" s="13" t="s">
        <v>289</v>
      </c>
      <c r="BF218" s="13" t="s">
        <v>289</v>
      </c>
      <c r="BG218" s="13" t="s">
        <v>289</v>
      </c>
      <c r="BH218" s="13" t="s">
        <v>289</v>
      </c>
      <c r="BI218" s="13" t="s">
        <v>289</v>
      </c>
      <c r="BJ218" s="13" t="s">
        <v>289</v>
      </c>
      <c r="BK218" s="13" t="s">
        <v>289</v>
      </c>
      <c r="BL218" s="13" t="s">
        <v>289</v>
      </c>
      <c r="BM218" s="13" t="s">
        <v>289</v>
      </c>
      <c r="BN218" s="13" t="s">
        <v>289</v>
      </c>
      <c r="BO218" s="13" t="s">
        <v>289</v>
      </c>
      <c r="BP218" s="13" t="s">
        <v>289</v>
      </c>
      <c r="BQ218" s="13" t="s">
        <v>289</v>
      </c>
      <c r="BR218" s="13" t="s">
        <v>289</v>
      </c>
      <c r="BS218" s="13" t="s">
        <v>289</v>
      </c>
      <c r="BT218" s="13" t="s">
        <v>289</v>
      </c>
      <c r="BU218" s="13" t="s">
        <v>289</v>
      </c>
      <c r="BV218" s="13" t="s">
        <v>289</v>
      </c>
      <c r="BW218" s="13" t="s">
        <v>289</v>
      </c>
      <c r="BX218" s="13" t="s">
        <v>289</v>
      </c>
      <c r="BY218" s="13" t="s">
        <v>289</v>
      </c>
      <c r="BZ218" s="13" t="s">
        <v>289</v>
      </c>
      <c r="CA218" s="13" t="s">
        <v>289</v>
      </c>
      <c r="CB218" s="13" t="s">
        <v>289</v>
      </c>
      <c r="CC218" s="13" t="s">
        <v>289</v>
      </c>
      <c r="CD218" s="13" t="s">
        <v>289</v>
      </c>
      <c r="CE218" s="13" t="s">
        <v>289</v>
      </c>
      <c r="CF218" s="13" t="s">
        <v>289</v>
      </c>
      <c r="CG218" s="13" t="s">
        <v>289</v>
      </c>
      <c r="CH218" s="13" t="s">
        <v>289</v>
      </c>
      <c r="CI218" s="13" t="s">
        <v>289</v>
      </c>
      <c r="CJ218" s="13" t="s">
        <v>289</v>
      </c>
      <c r="CK218" s="13" t="s">
        <v>289</v>
      </c>
      <c r="CL218" s="13" t="s">
        <v>289</v>
      </c>
      <c r="CM218" s="13" t="s">
        <v>289</v>
      </c>
      <c r="CN218" s="13" t="s">
        <v>289</v>
      </c>
      <c r="CO218" s="13" t="s">
        <v>289</v>
      </c>
      <c r="CP218" s="13" t="s">
        <v>289</v>
      </c>
      <c r="CQ218" s="13" t="s">
        <v>289</v>
      </c>
      <c r="CR218" s="13" t="s">
        <v>289</v>
      </c>
      <c r="CS218" s="13" t="s">
        <v>289</v>
      </c>
      <c r="CT218" s="13" t="s">
        <v>289</v>
      </c>
      <c r="CU218" s="13" t="s">
        <v>289</v>
      </c>
      <c r="CV218" s="13" t="s">
        <v>289</v>
      </c>
      <c r="CW218" s="13" t="s">
        <v>289</v>
      </c>
      <c r="CX218" s="13" t="s">
        <v>289</v>
      </c>
      <c r="CY218" s="13" t="s">
        <v>289</v>
      </c>
      <c r="CZ218" s="13" t="s">
        <v>289</v>
      </c>
      <c r="DA218" s="13" t="s">
        <v>289</v>
      </c>
      <c r="DB218" s="13" t="s">
        <v>289</v>
      </c>
      <c r="DC218" s="13" t="s">
        <v>289</v>
      </c>
      <c r="DD218" s="13" t="s">
        <v>289</v>
      </c>
      <c r="DE218" s="13" t="s">
        <v>289</v>
      </c>
      <c r="DF218" s="13" t="s">
        <v>289</v>
      </c>
      <c r="DG218" s="13" t="s">
        <v>289</v>
      </c>
      <c r="DH218" s="13" t="s">
        <v>289</v>
      </c>
      <c r="DI218" s="13" t="s">
        <v>289</v>
      </c>
      <c r="DJ218" s="13" t="s">
        <v>289</v>
      </c>
      <c r="DK218" s="13" t="s">
        <v>289</v>
      </c>
      <c r="DL218" s="13" t="s">
        <v>289</v>
      </c>
      <c r="DM218" s="13" t="s">
        <v>289</v>
      </c>
      <c r="DN218" s="13" t="s">
        <v>289</v>
      </c>
      <c r="DO218" s="13" t="s">
        <v>289</v>
      </c>
      <c r="DP218" s="13" t="s">
        <v>289</v>
      </c>
      <c r="DQ218" s="13" t="s">
        <v>289</v>
      </c>
      <c r="DR218" s="13" t="s">
        <v>289</v>
      </c>
      <c r="DS218" s="13" t="s">
        <v>289</v>
      </c>
      <c r="DT218" s="13" t="s">
        <v>289</v>
      </c>
      <c r="DU218" s="13" t="s">
        <v>289</v>
      </c>
      <c r="DV218" s="13" t="s">
        <v>289</v>
      </c>
      <c r="DW218" s="13" t="s">
        <v>289</v>
      </c>
      <c r="DX218" s="13" t="s">
        <v>289</v>
      </c>
      <c r="DY218" s="13" t="s">
        <v>289</v>
      </c>
      <c r="DZ218" s="13" t="s">
        <v>289</v>
      </c>
      <c r="EA218" s="13" t="s">
        <v>289</v>
      </c>
      <c r="EB218" s="13" t="s">
        <v>289</v>
      </c>
      <c r="EC218" s="13" t="s">
        <v>289</v>
      </c>
      <c r="ED218" s="13" t="s">
        <v>289</v>
      </c>
      <c r="EE218" s="13" t="s">
        <v>289</v>
      </c>
      <c r="EF218" s="13" t="s">
        <v>289</v>
      </c>
      <c r="EG218" s="13" t="s">
        <v>289</v>
      </c>
      <c r="EH218" s="13" t="s">
        <v>289</v>
      </c>
      <c r="EI218" s="13" t="s">
        <v>289</v>
      </c>
      <c r="EJ218" s="13" t="s">
        <v>289</v>
      </c>
      <c r="EK218" s="13" t="s">
        <v>289</v>
      </c>
      <c r="EL218" s="13" t="s">
        <v>289</v>
      </c>
      <c r="EM218" s="13" t="s">
        <v>289</v>
      </c>
      <c r="EN218" s="13" t="s">
        <v>289</v>
      </c>
      <c r="EO218" s="13" t="s">
        <v>289</v>
      </c>
      <c r="EP218" s="13" t="s">
        <v>289</v>
      </c>
      <c r="EQ218" s="13" t="s">
        <v>289</v>
      </c>
      <c r="ER218" s="13" t="s">
        <v>289</v>
      </c>
      <c r="ES218" s="13" t="s">
        <v>289</v>
      </c>
      <c r="ET218" s="13" t="s">
        <v>289</v>
      </c>
      <c r="EU218" s="13" t="s">
        <v>289</v>
      </c>
      <c r="EV218" s="13" t="s">
        <v>289</v>
      </c>
      <c r="EW218" s="13" t="s">
        <v>289</v>
      </c>
      <c r="EX218" s="13" t="s">
        <v>289</v>
      </c>
      <c r="EY218" s="13" t="s">
        <v>289</v>
      </c>
      <c r="EZ218" s="13" t="s">
        <v>289</v>
      </c>
      <c r="FA218" s="13" t="s">
        <v>289</v>
      </c>
      <c r="FB218" s="13" t="s">
        <v>289</v>
      </c>
      <c r="FC218" s="13" t="s">
        <v>289</v>
      </c>
      <c r="FD218" s="13" t="s">
        <v>289</v>
      </c>
      <c r="FE218" s="13" t="s">
        <v>289</v>
      </c>
      <c r="FF218" s="13" t="s">
        <v>289</v>
      </c>
      <c r="FG218" s="13" t="s">
        <v>289</v>
      </c>
      <c r="FH218" s="13" t="s">
        <v>289</v>
      </c>
      <c r="FI218" s="13" t="s">
        <v>289</v>
      </c>
      <c r="FJ218" s="13" t="s">
        <v>289</v>
      </c>
      <c r="FK218" s="13" t="s">
        <v>289</v>
      </c>
      <c r="FL218" s="13" t="s">
        <v>289</v>
      </c>
      <c r="FM218" s="13" t="s">
        <v>289</v>
      </c>
      <c r="FN218" s="13" t="s">
        <v>289</v>
      </c>
      <c r="FO218" s="13" t="s">
        <v>289</v>
      </c>
      <c r="FP218" s="13" t="s">
        <v>289</v>
      </c>
      <c r="FQ218" s="13" t="s">
        <v>289</v>
      </c>
      <c r="FR218" s="13" t="s">
        <v>289</v>
      </c>
      <c r="FS218" s="13" t="s">
        <v>289</v>
      </c>
      <c r="FT218" s="13" t="s">
        <v>289</v>
      </c>
      <c r="FU218" s="13" t="s">
        <v>289</v>
      </c>
      <c r="FV218" s="13" t="s">
        <v>289</v>
      </c>
      <c r="FW218" s="13" t="s">
        <v>289</v>
      </c>
      <c r="FX218" s="13" t="s">
        <v>289</v>
      </c>
      <c r="FY218" s="13" t="s">
        <v>289</v>
      </c>
      <c r="FZ218" s="13" t="s">
        <v>289</v>
      </c>
      <c r="GA218" s="13" t="s">
        <v>289</v>
      </c>
      <c r="GB218" s="13" t="s">
        <v>289</v>
      </c>
      <c r="GC218" s="13" t="s">
        <v>289</v>
      </c>
      <c r="GD218" s="13" t="s">
        <v>289</v>
      </c>
      <c r="GE218" s="13" t="s">
        <v>289</v>
      </c>
      <c r="GF218" s="13" t="s">
        <v>289</v>
      </c>
      <c r="GG218" s="13" t="s">
        <v>289</v>
      </c>
      <c r="GH218" s="13" t="s">
        <v>289</v>
      </c>
      <c r="GI218" s="13" t="s">
        <v>289</v>
      </c>
      <c r="GJ218" s="13" t="s">
        <v>289</v>
      </c>
      <c r="GK218" s="13" t="s">
        <v>289</v>
      </c>
      <c r="GL218" s="13" t="s">
        <v>289</v>
      </c>
      <c r="GM218" s="13" t="s">
        <v>289</v>
      </c>
      <c r="GN218" s="13" t="s">
        <v>289</v>
      </c>
      <c r="GO218" s="13" t="s">
        <v>289</v>
      </c>
      <c r="GP218" s="13" t="s">
        <v>289</v>
      </c>
      <c r="GQ218" s="13" t="s">
        <v>289</v>
      </c>
      <c r="GR218" s="13" t="s">
        <v>289</v>
      </c>
      <c r="GS218" s="13" t="s">
        <v>289</v>
      </c>
      <c r="GT218" s="13" t="s">
        <v>289</v>
      </c>
      <c r="GU218" s="13" t="s">
        <v>289</v>
      </c>
      <c r="GV218" s="13" t="s">
        <v>289</v>
      </c>
      <c r="GW218" s="13" t="s">
        <v>289</v>
      </c>
      <c r="GX218" s="13" t="s">
        <v>289</v>
      </c>
      <c r="GY218" s="13" t="s">
        <v>289</v>
      </c>
      <c r="GZ218" s="13" t="s">
        <v>289</v>
      </c>
      <c r="HA218" s="13" t="s">
        <v>289</v>
      </c>
      <c r="HB218" s="13" t="s">
        <v>289</v>
      </c>
      <c r="HC218" s="13" t="s">
        <v>289</v>
      </c>
      <c r="HD218" s="13" t="s">
        <v>289</v>
      </c>
      <c r="HE218" s="13" t="s">
        <v>289</v>
      </c>
      <c r="HF218" s="13" t="s">
        <v>289</v>
      </c>
      <c r="HG218" s="13" t="s">
        <v>289</v>
      </c>
      <c r="HH218" s="13" t="s">
        <v>289</v>
      </c>
      <c r="HI218" s="13" t="s">
        <v>289</v>
      </c>
      <c r="HJ218" s="13" t="s">
        <v>289</v>
      </c>
      <c r="HK218" s="13" t="s">
        <v>289</v>
      </c>
      <c r="HL218" s="13" t="s">
        <v>289</v>
      </c>
      <c r="HM218" s="13" t="s">
        <v>289</v>
      </c>
      <c r="HN218" s="13" t="s">
        <v>289</v>
      </c>
      <c r="HO218" s="13" t="s">
        <v>289</v>
      </c>
      <c r="HP218" s="13" t="s">
        <v>289</v>
      </c>
      <c r="HQ218" s="13" t="s">
        <v>289</v>
      </c>
      <c r="HR218" s="13" t="s">
        <v>289</v>
      </c>
      <c r="HS218" s="13" t="s">
        <v>289</v>
      </c>
      <c r="HT218" s="13" t="s">
        <v>289</v>
      </c>
      <c r="HU218" s="13" t="s">
        <v>289</v>
      </c>
      <c r="HV218" s="13" t="s">
        <v>289</v>
      </c>
      <c r="HW218" s="13" t="s">
        <v>289</v>
      </c>
      <c r="HX218" s="13" t="s">
        <v>289</v>
      </c>
      <c r="HY218" s="13" t="s">
        <v>289</v>
      </c>
      <c r="HZ218" s="13" t="s">
        <v>289</v>
      </c>
      <c r="IA218" s="13" t="s">
        <v>289</v>
      </c>
      <c r="IB218" s="13" t="s">
        <v>289</v>
      </c>
      <c r="IC218" s="13" t="s">
        <v>289</v>
      </c>
      <c r="ID218" s="13" t="s">
        <v>289</v>
      </c>
      <c r="IE218" s="13" t="s">
        <v>289</v>
      </c>
      <c r="IF218" s="13" t="s">
        <v>289</v>
      </c>
      <c r="IG218" s="13" t="s">
        <v>289</v>
      </c>
      <c r="IH218" s="13" t="s">
        <v>289</v>
      </c>
      <c r="II218" s="13" t="s">
        <v>289</v>
      </c>
      <c r="IJ218" s="13" t="s">
        <v>289</v>
      </c>
      <c r="IK218" s="13" t="s">
        <v>289</v>
      </c>
      <c r="IL218" s="13" t="s">
        <v>289</v>
      </c>
      <c r="IM218" s="13" t="s">
        <v>289</v>
      </c>
      <c r="IN218" s="13" t="s">
        <v>289</v>
      </c>
      <c r="IO218" s="13" t="s">
        <v>289</v>
      </c>
      <c r="IP218" s="13" t="s">
        <v>289</v>
      </c>
      <c r="IQ218" s="13" t="s">
        <v>289</v>
      </c>
      <c r="IR218" s="13" t="s">
        <v>289</v>
      </c>
      <c r="IS218" s="13" t="s">
        <v>289</v>
      </c>
      <c r="IT218" s="13" t="s">
        <v>289</v>
      </c>
      <c r="IU218" s="13" t="s">
        <v>289</v>
      </c>
      <c r="IV218" s="13" t="s">
        <v>289</v>
      </c>
      <c r="IW218" s="13" t="s">
        <v>289</v>
      </c>
      <c r="IX218" s="13" t="s">
        <v>289</v>
      </c>
      <c r="IY218" s="13" t="s">
        <v>289</v>
      </c>
      <c r="IZ218" s="13" t="s">
        <v>289</v>
      </c>
      <c r="JA218" s="13" t="s">
        <v>289</v>
      </c>
      <c r="JB218" s="13" t="s">
        <v>289</v>
      </c>
      <c r="JC218" s="13" t="s">
        <v>289</v>
      </c>
      <c r="JD218" s="13" t="s">
        <v>289</v>
      </c>
      <c r="JE218" s="13" t="s">
        <v>289</v>
      </c>
      <c r="JF218" s="13" t="s">
        <v>289</v>
      </c>
      <c r="JG218" s="13" t="s">
        <v>289</v>
      </c>
      <c r="JH218" s="13" t="s">
        <v>289</v>
      </c>
      <c r="JI218" s="13" t="s">
        <v>289</v>
      </c>
      <c r="JJ218" s="13" t="s">
        <v>289</v>
      </c>
      <c r="JK218" s="13" t="s">
        <v>289</v>
      </c>
      <c r="JL218" s="13" t="s">
        <v>289</v>
      </c>
      <c r="JM218" s="13" t="s">
        <v>289</v>
      </c>
      <c r="JN218" s="13" t="s">
        <v>289</v>
      </c>
      <c r="JO218" s="13" t="s">
        <v>289</v>
      </c>
      <c r="JP218" s="13" t="s">
        <v>289</v>
      </c>
      <c r="JQ218" s="13" t="s">
        <v>289</v>
      </c>
      <c r="JR218" s="13" t="s">
        <v>289</v>
      </c>
      <c r="JS218" s="13" t="s">
        <v>289</v>
      </c>
      <c r="JT218" s="13" t="s">
        <v>289</v>
      </c>
      <c r="JU218" s="13" t="s">
        <v>289</v>
      </c>
      <c r="JV218" s="13" t="s">
        <v>289</v>
      </c>
      <c r="JW218" s="13" t="s">
        <v>289</v>
      </c>
      <c r="JX218" s="13" t="s">
        <v>289</v>
      </c>
      <c r="JY218" s="13" t="s">
        <v>289</v>
      </c>
      <c r="JZ218" s="13" t="s">
        <v>289</v>
      </c>
      <c r="KA218" s="13" t="s">
        <v>289</v>
      </c>
      <c r="KB218" s="10" t="s">
        <v>289</v>
      </c>
      <c r="KC218" s="10" t="s">
        <v>289</v>
      </c>
      <c r="KD218" s="10" t="s">
        <v>289</v>
      </c>
      <c r="KE218" s="10" t="s">
        <v>289</v>
      </c>
      <c r="KF218" s="10" t="s">
        <v>289</v>
      </c>
      <c r="KG218" s="10" t="s">
        <v>289</v>
      </c>
      <c r="KH218" s="10" t="s">
        <v>289</v>
      </c>
      <c r="KI218" s="10" t="s">
        <v>289</v>
      </c>
      <c r="KJ218" s="10" t="s">
        <v>289</v>
      </c>
      <c r="KK218" s="10" t="s">
        <v>289</v>
      </c>
      <c r="KL218" s="10" t="s">
        <v>289</v>
      </c>
      <c r="KM218" s="10" t="s">
        <v>289</v>
      </c>
      <c r="KN218" s="10" t="s">
        <v>289</v>
      </c>
      <c r="KO218" s="10" t="s">
        <v>289</v>
      </c>
      <c r="KP218" s="10" t="s">
        <v>289</v>
      </c>
      <c r="KQ218" s="10" t="s">
        <v>289</v>
      </c>
      <c r="KR218" s="10" t="s">
        <v>289</v>
      </c>
      <c r="KS218" s="10" t="s">
        <v>289</v>
      </c>
      <c r="KT218" s="10" t="s">
        <v>289</v>
      </c>
      <c r="KU218" s="10" t="s">
        <v>289</v>
      </c>
      <c r="KV218" s="10" t="s">
        <v>289</v>
      </c>
      <c r="KW218" s="10" t="s">
        <v>289</v>
      </c>
      <c r="KX218" s="10" t="s">
        <v>289</v>
      </c>
      <c r="KY218" s="10" t="s">
        <v>289</v>
      </c>
      <c r="KZ218" s="10" t="s">
        <v>289</v>
      </c>
      <c r="LA218" s="10" t="s">
        <v>289</v>
      </c>
      <c r="LB218" s="10" t="s">
        <v>289</v>
      </c>
      <c r="LC218" s="10" t="s">
        <v>289</v>
      </c>
      <c r="LD218" s="10" t="s">
        <v>289</v>
      </c>
      <c r="LE218" s="10" t="s">
        <v>289</v>
      </c>
      <c r="LF218" s="10" t="s">
        <v>289</v>
      </c>
      <c r="LH218" s="9">
        <v>216</v>
      </c>
    </row>
    <row r="219" spans="2:320" s="9" customFormat="1" ht="15.75" x14ac:dyDescent="0.3">
      <c r="B219" s="9">
        <v>217</v>
      </c>
      <c r="C219" s="10" t="s">
        <v>289</v>
      </c>
      <c r="D219" s="10" t="s">
        <v>289</v>
      </c>
      <c r="E219" s="10" t="s">
        <v>289</v>
      </c>
      <c r="F219" s="10" t="s">
        <v>289</v>
      </c>
      <c r="G219" s="10" t="s">
        <v>289</v>
      </c>
      <c r="H219" s="10" t="s">
        <v>289</v>
      </c>
      <c r="I219" s="10" t="s">
        <v>289</v>
      </c>
      <c r="J219" s="10" t="s">
        <v>289</v>
      </c>
      <c r="K219" s="10" t="s">
        <v>289</v>
      </c>
      <c r="L219" s="10" t="s">
        <v>289</v>
      </c>
      <c r="M219" s="10" t="s">
        <v>289</v>
      </c>
      <c r="N219" s="10" t="s">
        <v>289</v>
      </c>
      <c r="O219" s="10" t="s">
        <v>289</v>
      </c>
      <c r="P219" s="10" t="s">
        <v>289</v>
      </c>
      <c r="Q219" s="10" t="s">
        <v>289</v>
      </c>
      <c r="R219" s="10" t="s">
        <v>289</v>
      </c>
      <c r="S219" s="10" t="s">
        <v>289</v>
      </c>
      <c r="T219" s="10" t="s">
        <v>289</v>
      </c>
      <c r="U219" s="10" t="s">
        <v>289</v>
      </c>
      <c r="V219" s="10" t="s">
        <v>289</v>
      </c>
      <c r="W219" s="10" t="s">
        <v>289</v>
      </c>
      <c r="X219" s="10" t="s">
        <v>289</v>
      </c>
      <c r="Y219" s="10" t="s">
        <v>289</v>
      </c>
      <c r="Z219" s="10" t="s">
        <v>289</v>
      </c>
      <c r="AA219" s="10" t="s">
        <v>289</v>
      </c>
      <c r="AB219" s="10" t="s">
        <v>289</v>
      </c>
      <c r="AC219" s="10" t="s">
        <v>289</v>
      </c>
      <c r="AD219" s="10" t="s">
        <v>289</v>
      </c>
      <c r="AE219" s="10" t="s">
        <v>289</v>
      </c>
      <c r="AF219" s="10" t="s">
        <v>289</v>
      </c>
      <c r="AG219" s="13" t="s">
        <v>289</v>
      </c>
      <c r="AH219" s="13" t="s">
        <v>289</v>
      </c>
      <c r="AI219" s="13" t="s">
        <v>289</v>
      </c>
      <c r="AJ219" s="13" t="s">
        <v>289</v>
      </c>
      <c r="AK219" s="13" t="s">
        <v>289</v>
      </c>
      <c r="AL219" s="13" t="s">
        <v>289</v>
      </c>
      <c r="AM219" s="13" t="s">
        <v>289</v>
      </c>
      <c r="AN219" s="13" t="s">
        <v>289</v>
      </c>
      <c r="AO219" s="13" t="s">
        <v>289</v>
      </c>
      <c r="AP219" s="13" t="s">
        <v>289</v>
      </c>
      <c r="AQ219" s="13" t="s">
        <v>289</v>
      </c>
      <c r="AR219" s="13" t="s">
        <v>289</v>
      </c>
      <c r="AS219" s="13" t="s">
        <v>289</v>
      </c>
      <c r="AT219" s="13" t="s">
        <v>289</v>
      </c>
      <c r="AU219" s="13" t="s">
        <v>289</v>
      </c>
      <c r="AV219" s="13" t="s">
        <v>289</v>
      </c>
      <c r="AW219" s="13" t="s">
        <v>289</v>
      </c>
      <c r="AX219" s="13" t="s">
        <v>289</v>
      </c>
      <c r="AY219" s="13" t="s">
        <v>289</v>
      </c>
      <c r="AZ219" s="13" t="s">
        <v>289</v>
      </c>
      <c r="BA219" s="13" t="s">
        <v>289</v>
      </c>
      <c r="BB219" s="13" t="s">
        <v>289</v>
      </c>
      <c r="BC219" s="13" t="s">
        <v>289</v>
      </c>
      <c r="BD219" s="13" t="s">
        <v>289</v>
      </c>
      <c r="BE219" s="13" t="s">
        <v>289</v>
      </c>
      <c r="BF219" s="13" t="s">
        <v>289</v>
      </c>
      <c r="BG219" s="13" t="s">
        <v>289</v>
      </c>
      <c r="BH219" s="13" t="s">
        <v>289</v>
      </c>
      <c r="BI219" s="13" t="s">
        <v>289</v>
      </c>
      <c r="BJ219" s="13" t="s">
        <v>289</v>
      </c>
      <c r="BK219" s="13" t="s">
        <v>289</v>
      </c>
      <c r="BL219" s="13" t="s">
        <v>289</v>
      </c>
      <c r="BM219" s="13" t="s">
        <v>289</v>
      </c>
      <c r="BN219" s="13" t="s">
        <v>289</v>
      </c>
      <c r="BO219" s="13" t="s">
        <v>289</v>
      </c>
      <c r="BP219" s="13" t="s">
        <v>289</v>
      </c>
      <c r="BQ219" s="13" t="s">
        <v>289</v>
      </c>
      <c r="BR219" s="13" t="s">
        <v>289</v>
      </c>
      <c r="BS219" s="13" t="s">
        <v>289</v>
      </c>
      <c r="BT219" s="13" t="s">
        <v>289</v>
      </c>
      <c r="BU219" s="13" t="s">
        <v>289</v>
      </c>
      <c r="BV219" s="13" t="s">
        <v>289</v>
      </c>
      <c r="BW219" s="13" t="s">
        <v>289</v>
      </c>
      <c r="BX219" s="13" t="s">
        <v>289</v>
      </c>
      <c r="BY219" s="13" t="s">
        <v>289</v>
      </c>
      <c r="BZ219" s="13" t="s">
        <v>289</v>
      </c>
      <c r="CA219" s="13" t="s">
        <v>289</v>
      </c>
      <c r="CB219" s="13" t="s">
        <v>289</v>
      </c>
      <c r="CC219" s="13" t="s">
        <v>289</v>
      </c>
      <c r="CD219" s="13" t="s">
        <v>289</v>
      </c>
      <c r="CE219" s="13" t="s">
        <v>289</v>
      </c>
      <c r="CF219" s="13" t="s">
        <v>289</v>
      </c>
      <c r="CG219" s="13" t="s">
        <v>289</v>
      </c>
      <c r="CH219" s="13" t="s">
        <v>289</v>
      </c>
      <c r="CI219" s="13" t="s">
        <v>289</v>
      </c>
      <c r="CJ219" s="13" t="s">
        <v>289</v>
      </c>
      <c r="CK219" s="13" t="s">
        <v>289</v>
      </c>
      <c r="CL219" s="13" t="s">
        <v>289</v>
      </c>
      <c r="CM219" s="13" t="s">
        <v>289</v>
      </c>
      <c r="CN219" s="13" t="s">
        <v>289</v>
      </c>
      <c r="CO219" s="13" t="s">
        <v>289</v>
      </c>
      <c r="CP219" s="13" t="s">
        <v>289</v>
      </c>
      <c r="CQ219" s="13" t="s">
        <v>289</v>
      </c>
      <c r="CR219" s="13" t="s">
        <v>289</v>
      </c>
      <c r="CS219" s="13" t="s">
        <v>289</v>
      </c>
      <c r="CT219" s="13" t="s">
        <v>289</v>
      </c>
      <c r="CU219" s="13" t="s">
        <v>289</v>
      </c>
      <c r="CV219" s="13" t="s">
        <v>289</v>
      </c>
      <c r="CW219" s="13" t="s">
        <v>289</v>
      </c>
      <c r="CX219" s="13" t="s">
        <v>289</v>
      </c>
      <c r="CY219" s="13" t="s">
        <v>289</v>
      </c>
      <c r="CZ219" s="13" t="s">
        <v>289</v>
      </c>
      <c r="DA219" s="13" t="s">
        <v>289</v>
      </c>
      <c r="DB219" s="13" t="s">
        <v>289</v>
      </c>
      <c r="DC219" s="13" t="s">
        <v>289</v>
      </c>
      <c r="DD219" s="13" t="s">
        <v>289</v>
      </c>
      <c r="DE219" s="13" t="s">
        <v>289</v>
      </c>
      <c r="DF219" s="13" t="s">
        <v>289</v>
      </c>
      <c r="DG219" s="13" t="s">
        <v>289</v>
      </c>
      <c r="DH219" s="13" t="s">
        <v>289</v>
      </c>
      <c r="DI219" s="13" t="s">
        <v>289</v>
      </c>
      <c r="DJ219" s="13" t="s">
        <v>289</v>
      </c>
      <c r="DK219" s="13" t="s">
        <v>289</v>
      </c>
      <c r="DL219" s="13" t="s">
        <v>289</v>
      </c>
      <c r="DM219" s="13" t="s">
        <v>289</v>
      </c>
      <c r="DN219" s="13" t="s">
        <v>289</v>
      </c>
      <c r="DO219" s="13" t="s">
        <v>289</v>
      </c>
      <c r="DP219" s="13" t="s">
        <v>289</v>
      </c>
      <c r="DQ219" s="13" t="s">
        <v>289</v>
      </c>
      <c r="DR219" s="13" t="s">
        <v>289</v>
      </c>
      <c r="DS219" s="13" t="s">
        <v>289</v>
      </c>
      <c r="DT219" s="13" t="s">
        <v>289</v>
      </c>
      <c r="DU219" s="13" t="s">
        <v>289</v>
      </c>
      <c r="DV219" s="13" t="s">
        <v>289</v>
      </c>
      <c r="DW219" s="13" t="s">
        <v>289</v>
      </c>
      <c r="DX219" s="13" t="s">
        <v>289</v>
      </c>
      <c r="DY219" s="13" t="s">
        <v>289</v>
      </c>
      <c r="DZ219" s="13" t="s">
        <v>289</v>
      </c>
      <c r="EA219" s="13" t="s">
        <v>289</v>
      </c>
      <c r="EB219" s="13" t="s">
        <v>289</v>
      </c>
      <c r="EC219" s="13" t="s">
        <v>289</v>
      </c>
      <c r="ED219" s="13" t="s">
        <v>289</v>
      </c>
      <c r="EE219" s="13" t="s">
        <v>289</v>
      </c>
      <c r="EF219" s="13" t="s">
        <v>289</v>
      </c>
      <c r="EG219" s="13" t="s">
        <v>289</v>
      </c>
      <c r="EH219" s="13" t="s">
        <v>289</v>
      </c>
      <c r="EI219" s="13" t="s">
        <v>289</v>
      </c>
      <c r="EJ219" s="13" t="s">
        <v>289</v>
      </c>
      <c r="EK219" s="13" t="s">
        <v>289</v>
      </c>
      <c r="EL219" s="13" t="s">
        <v>289</v>
      </c>
      <c r="EM219" s="13" t="s">
        <v>289</v>
      </c>
      <c r="EN219" s="13" t="s">
        <v>289</v>
      </c>
      <c r="EO219" s="13" t="s">
        <v>289</v>
      </c>
      <c r="EP219" s="13" t="s">
        <v>289</v>
      </c>
      <c r="EQ219" s="13" t="s">
        <v>289</v>
      </c>
      <c r="ER219" s="13" t="s">
        <v>289</v>
      </c>
      <c r="ES219" s="13" t="s">
        <v>289</v>
      </c>
      <c r="ET219" s="13" t="s">
        <v>289</v>
      </c>
      <c r="EU219" s="13" t="s">
        <v>289</v>
      </c>
      <c r="EV219" s="13" t="s">
        <v>289</v>
      </c>
      <c r="EW219" s="13" t="s">
        <v>289</v>
      </c>
      <c r="EX219" s="13" t="s">
        <v>289</v>
      </c>
      <c r="EY219" s="13" t="s">
        <v>289</v>
      </c>
      <c r="EZ219" s="13" t="s">
        <v>289</v>
      </c>
      <c r="FA219" s="13" t="s">
        <v>289</v>
      </c>
      <c r="FB219" s="13" t="s">
        <v>289</v>
      </c>
      <c r="FC219" s="13" t="s">
        <v>289</v>
      </c>
      <c r="FD219" s="13" t="s">
        <v>289</v>
      </c>
      <c r="FE219" s="13" t="s">
        <v>289</v>
      </c>
      <c r="FF219" s="13" t="s">
        <v>289</v>
      </c>
      <c r="FG219" s="13" t="s">
        <v>289</v>
      </c>
      <c r="FH219" s="13" t="s">
        <v>289</v>
      </c>
      <c r="FI219" s="13" t="s">
        <v>289</v>
      </c>
      <c r="FJ219" s="13" t="s">
        <v>289</v>
      </c>
      <c r="FK219" s="13" t="s">
        <v>289</v>
      </c>
      <c r="FL219" s="13" t="s">
        <v>289</v>
      </c>
      <c r="FM219" s="13" t="s">
        <v>289</v>
      </c>
      <c r="FN219" s="13" t="s">
        <v>289</v>
      </c>
      <c r="FO219" s="13" t="s">
        <v>289</v>
      </c>
      <c r="FP219" s="13" t="s">
        <v>289</v>
      </c>
      <c r="FQ219" s="13" t="s">
        <v>289</v>
      </c>
      <c r="FR219" s="13" t="s">
        <v>289</v>
      </c>
      <c r="FS219" s="13" t="s">
        <v>289</v>
      </c>
      <c r="FT219" s="13" t="s">
        <v>289</v>
      </c>
      <c r="FU219" s="13" t="s">
        <v>289</v>
      </c>
      <c r="FV219" s="13" t="s">
        <v>289</v>
      </c>
      <c r="FW219" s="13" t="s">
        <v>289</v>
      </c>
      <c r="FX219" s="13" t="s">
        <v>289</v>
      </c>
      <c r="FY219" s="13" t="s">
        <v>289</v>
      </c>
      <c r="FZ219" s="13" t="s">
        <v>289</v>
      </c>
      <c r="GA219" s="13" t="s">
        <v>289</v>
      </c>
      <c r="GB219" s="13" t="s">
        <v>289</v>
      </c>
      <c r="GC219" s="13" t="s">
        <v>289</v>
      </c>
      <c r="GD219" s="13" t="s">
        <v>289</v>
      </c>
      <c r="GE219" s="13" t="s">
        <v>289</v>
      </c>
      <c r="GF219" s="13" t="s">
        <v>289</v>
      </c>
      <c r="GG219" s="13" t="s">
        <v>289</v>
      </c>
      <c r="GH219" s="13" t="s">
        <v>289</v>
      </c>
      <c r="GI219" s="13" t="s">
        <v>289</v>
      </c>
      <c r="GJ219" s="13" t="s">
        <v>289</v>
      </c>
      <c r="GK219" s="13" t="s">
        <v>289</v>
      </c>
      <c r="GL219" s="13" t="s">
        <v>289</v>
      </c>
      <c r="GM219" s="13" t="s">
        <v>289</v>
      </c>
      <c r="GN219" s="13" t="s">
        <v>289</v>
      </c>
      <c r="GO219" s="13" t="s">
        <v>289</v>
      </c>
      <c r="GP219" s="13" t="s">
        <v>289</v>
      </c>
      <c r="GQ219" s="13" t="s">
        <v>289</v>
      </c>
      <c r="GR219" s="13" t="s">
        <v>289</v>
      </c>
      <c r="GS219" s="13" t="s">
        <v>289</v>
      </c>
      <c r="GT219" s="13" t="s">
        <v>289</v>
      </c>
      <c r="GU219" s="13" t="s">
        <v>289</v>
      </c>
      <c r="GV219" s="13" t="s">
        <v>289</v>
      </c>
      <c r="GW219" s="13" t="s">
        <v>289</v>
      </c>
      <c r="GX219" s="13" t="s">
        <v>289</v>
      </c>
      <c r="GY219" s="13" t="s">
        <v>289</v>
      </c>
      <c r="GZ219" s="13" t="s">
        <v>289</v>
      </c>
      <c r="HA219" s="13" t="s">
        <v>289</v>
      </c>
      <c r="HB219" s="13" t="s">
        <v>289</v>
      </c>
      <c r="HC219" s="13" t="s">
        <v>289</v>
      </c>
      <c r="HD219" s="13" t="s">
        <v>289</v>
      </c>
      <c r="HE219" s="13" t="s">
        <v>289</v>
      </c>
      <c r="HF219" s="13" t="s">
        <v>289</v>
      </c>
      <c r="HG219" s="13" t="s">
        <v>289</v>
      </c>
      <c r="HH219" s="13" t="s">
        <v>289</v>
      </c>
      <c r="HI219" s="13" t="s">
        <v>289</v>
      </c>
      <c r="HJ219" s="13" t="s">
        <v>289</v>
      </c>
      <c r="HK219" s="13" t="s">
        <v>289</v>
      </c>
      <c r="HL219" s="13" t="s">
        <v>289</v>
      </c>
      <c r="HM219" s="13" t="s">
        <v>289</v>
      </c>
      <c r="HN219" s="13" t="s">
        <v>289</v>
      </c>
      <c r="HO219" s="13" t="s">
        <v>289</v>
      </c>
      <c r="HP219" s="13" t="s">
        <v>289</v>
      </c>
      <c r="HQ219" s="13" t="s">
        <v>289</v>
      </c>
      <c r="HR219" s="13" t="s">
        <v>289</v>
      </c>
      <c r="HS219" s="13" t="s">
        <v>289</v>
      </c>
      <c r="HT219" s="13" t="s">
        <v>289</v>
      </c>
      <c r="HU219" s="13" t="s">
        <v>289</v>
      </c>
      <c r="HV219" s="13" t="s">
        <v>289</v>
      </c>
      <c r="HW219" s="13" t="s">
        <v>289</v>
      </c>
      <c r="HX219" s="13" t="s">
        <v>289</v>
      </c>
      <c r="HY219" s="13" t="s">
        <v>289</v>
      </c>
      <c r="HZ219" s="13" t="s">
        <v>289</v>
      </c>
      <c r="IA219" s="13" t="s">
        <v>289</v>
      </c>
      <c r="IB219" s="13" t="s">
        <v>289</v>
      </c>
      <c r="IC219" s="13" t="s">
        <v>289</v>
      </c>
      <c r="ID219" s="13" t="s">
        <v>289</v>
      </c>
      <c r="IE219" s="13" t="s">
        <v>289</v>
      </c>
      <c r="IF219" s="13" t="s">
        <v>289</v>
      </c>
      <c r="IG219" s="13" t="s">
        <v>289</v>
      </c>
      <c r="IH219" s="13" t="s">
        <v>289</v>
      </c>
      <c r="II219" s="13" t="s">
        <v>289</v>
      </c>
      <c r="IJ219" s="13" t="s">
        <v>289</v>
      </c>
      <c r="IK219" s="13" t="s">
        <v>289</v>
      </c>
      <c r="IL219" s="13" t="s">
        <v>289</v>
      </c>
      <c r="IM219" s="13" t="s">
        <v>289</v>
      </c>
      <c r="IN219" s="13" t="s">
        <v>289</v>
      </c>
      <c r="IO219" s="13" t="s">
        <v>289</v>
      </c>
      <c r="IP219" s="13" t="s">
        <v>289</v>
      </c>
      <c r="IQ219" s="13" t="s">
        <v>289</v>
      </c>
      <c r="IR219" s="13" t="s">
        <v>289</v>
      </c>
      <c r="IS219" s="13" t="s">
        <v>289</v>
      </c>
      <c r="IT219" s="13" t="s">
        <v>289</v>
      </c>
      <c r="IU219" s="13" t="s">
        <v>289</v>
      </c>
      <c r="IV219" s="13" t="s">
        <v>289</v>
      </c>
      <c r="IW219" s="13" t="s">
        <v>289</v>
      </c>
      <c r="IX219" s="13" t="s">
        <v>289</v>
      </c>
      <c r="IY219" s="13" t="s">
        <v>289</v>
      </c>
      <c r="IZ219" s="13" t="s">
        <v>289</v>
      </c>
      <c r="JA219" s="13" t="s">
        <v>289</v>
      </c>
      <c r="JB219" s="13" t="s">
        <v>289</v>
      </c>
      <c r="JC219" s="13" t="s">
        <v>289</v>
      </c>
      <c r="JD219" s="13" t="s">
        <v>289</v>
      </c>
      <c r="JE219" s="13" t="s">
        <v>289</v>
      </c>
      <c r="JF219" s="13" t="s">
        <v>289</v>
      </c>
      <c r="JG219" s="13" t="s">
        <v>289</v>
      </c>
      <c r="JH219" s="13" t="s">
        <v>289</v>
      </c>
      <c r="JI219" s="13" t="s">
        <v>289</v>
      </c>
      <c r="JJ219" s="13" t="s">
        <v>289</v>
      </c>
      <c r="JK219" s="13" t="s">
        <v>289</v>
      </c>
      <c r="JL219" s="13" t="s">
        <v>289</v>
      </c>
      <c r="JM219" s="13" t="s">
        <v>289</v>
      </c>
      <c r="JN219" s="13" t="s">
        <v>289</v>
      </c>
      <c r="JO219" s="13" t="s">
        <v>289</v>
      </c>
      <c r="JP219" s="13" t="s">
        <v>289</v>
      </c>
      <c r="JQ219" s="13" t="s">
        <v>289</v>
      </c>
      <c r="JR219" s="13" t="s">
        <v>289</v>
      </c>
      <c r="JS219" s="13" t="s">
        <v>289</v>
      </c>
      <c r="JT219" s="13" t="s">
        <v>289</v>
      </c>
      <c r="JU219" s="13" t="s">
        <v>289</v>
      </c>
      <c r="JV219" s="13" t="s">
        <v>289</v>
      </c>
      <c r="JW219" s="13" t="s">
        <v>289</v>
      </c>
      <c r="JX219" s="13" t="s">
        <v>289</v>
      </c>
      <c r="JY219" s="13" t="s">
        <v>289</v>
      </c>
      <c r="JZ219" s="13" t="s">
        <v>289</v>
      </c>
      <c r="KA219" s="13" t="s">
        <v>289</v>
      </c>
      <c r="KB219" s="10" t="s">
        <v>289</v>
      </c>
      <c r="KC219" s="10" t="s">
        <v>289</v>
      </c>
      <c r="KD219" s="10" t="s">
        <v>289</v>
      </c>
      <c r="KE219" s="10" t="s">
        <v>289</v>
      </c>
      <c r="KF219" s="10" t="s">
        <v>289</v>
      </c>
      <c r="KG219" s="10" t="s">
        <v>289</v>
      </c>
      <c r="KH219" s="10" t="s">
        <v>289</v>
      </c>
      <c r="KI219" s="10" t="s">
        <v>289</v>
      </c>
      <c r="KJ219" s="10" t="s">
        <v>289</v>
      </c>
      <c r="KK219" s="10" t="s">
        <v>289</v>
      </c>
      <c r="KL219" s="10" t="s">
        <v>289</v>
      </c>
      <c r="KM219" s="10" t="s">
        <v>289</v>
      </c>
      <c r="KN219" s="10" t="s">
        <v>289</v>
      </c>
      <c r="KO219" s="10" t="s">
        <v>289</v>
      </c>
      <c r="KP219" s="10" t="s">
        <v>289</v>
      </c>
      <c r="KQ219" s="10" t="s">
        <v>289</v>
      </c>
      <c r="KR219" s="10" t="s">
        <v>289</v>
      </c>
      <c r="KS219" s="10" t="s">
        <v>289</v>
      </c>
      <c r="KT219" s="10" t="s">
        <v>289</v>
      </c>
      <c r="KU219" s="10" t="s">
        <v>289</v>
      </c>
      <c r="KV219" s="10" t="s">
        <v>289</v>
      </c>
      <c r="KW219" s="10" t="s">
        <v>289</v>
      </c>
      <c r="KX219" s="10" t="s">
        <v>289</v>
      </c>
      <c r="KY219" s="10" t="s">
        <v>289</v>
      </c>
      <c r="KZ219" s="10" t="s">
        <v>289</v>
      </c>
      <c r="LA219" s="10" t="s">
        <v>289</v>
      </c>
      <c r="LB219" s="10" t="s">
        <v>289</v>
      </c>
      <c r="LC219" s="10" t="s">
        <v>289</v>
      </c>
      <c r="LD219" s="10" t="s">
        <v>289</v>
      </c>
      <c r="LE219" s="10" t="s">
        <v>289</v>
      </c>
      <c r="LF219" s="10" t="s">
        <v>289</v>
      </c>
      <c r="LH219" s="9">
        <v>217</v>
      </c>
    </row>
    <row r="220" spans="2:320" s="9" customFormat="1" ht="15.75" x14ac:dyDescent="0.3">
      <c r="B220" s="9">
        <v>218</v>
      </c>
      <c r="C220" s="10" t="s">
        <v>289</v>
      </c>
      <c r="D220" s="10" t="s">
        <v>289</v>
      </c>
      <c r="E220" s="10" t="s">
        <v>289</v>
      </c>
      <c r="F220" s="10" t="s">
        <v>289</v>
      </c>
      <c r="G220" s="10" t="s">
        <v>289</v>
      </c>
      <c r="H220" s="10" t="s">
        <v>289</v>
      </c>
      <c r="I220" s="10" t="s">
        <v>289</v>
      </c>
      <c r="J220" s="10" t="s">
        <v>289</v>
      </c>
      <c r="K220" s="10" t="s">
        <v>289</v>
      </c>
      <c r="L220" s="10" t="s">
        <v>289</v>
      </c>
      <c r="M220" s="10" t="s">
        <v>289</v>
      </c>
      <c r="N220" s="10" t="s">
        <v>289</v>
      </c>
      <c r="O220" s="10" t="s">
        <v>289</v>
      </c>
      <c r="P220" s="10" t="s">
        <v>289</v>
      </c>
      <c r="Q220" s="10" t="s">
        <v>289</v>
      </c>
      <c r="R220" s="10" t="s">
        <v>289</v>
      </c>
      <c r="S220" s="10" t="s">
        <v>289</v>
      </c>
      <c r="T220" s="10" t="s">
        <v>289</v>
      </c>
      <c r="U220" s="10" t="s">
        <v>289</v>
      </c>
      <c r="V220" s="10" t="s">
        <v>289</v>
      </c>
      <c r="W220" s="10" t="s">
        <v>289</v>
      </c>
      <c r="X220" s="10" t="s">
        <v>289</v>
      </c>
      <c r="Y220" s="10" t="s">
        <v>289</v>
      </c>
      <c r="Z220" s="10" t="s">
        <v>289</v>
      </c>
      <c r="AA220" s="10" t="s">
        <v>289</v>
      </c>
      <c r="AB220" s="10" t="s">
        <v>289</v>
      </c>
      <c r="AC220" s="10" t="s">
        <v>289</v>
      </c>
      <c r="AD220" s="10" t="s">
        <v>289</v>
      </c>
      <c r="AE220" s="10" t="s">
        <v>289</v>
      </c>
      <c r="AF220" s="10" t="s">
        <v>289</v>
      </c>
      <c r="AG220" s="13" t="s">
        <v>289</v>
      </c>
      <c r="AH220" s="13" t="s">
        <v>289</v>
      </c>
      <c r="AI220" s="13" t="s">
        <v>289</v>
      </c>
      <c r="AJ220" s="13" t="s">
        <v>289</v>
      </c>
      <c r="AK220" s="13" t="s">
        <v>289</v>
      </c>
      <c r="AL220" s="13" t="s">
        <v>289</v>
      </c>
      <c r="AM220" s="13" t="s">
        <v>289</v>
      </c>
      <c r="AN220" s="13" t="s">
        <v>289</v>
      </c>
      <c r="AO220" s="13" t="s">
        <v>289</v>
      </c>
      <c r="AP220" s="13" t="s">
        <v>289</v>
      </c>
      <c r="AQ220" s="13" t="s">
        <v>289</v>
      </c>
      <c r="AR220" s="13" t="s">
        <v>289</v>
      </c>
      <c r="AS220" s="13" t="s">
        <v>289</v>
      </c>
      <c r="AT220" s="13" t="s">
        <v>289</v>
      </c>
      <c r="AU220" s="13" t="s">
        <v>289</v>
      </c>
      <c r="AV220" s="13" t="s">
        <v>289</v>
      </c>
      <c r="AW220" s="13" t="s">
        <v>289</v>
      </c>
      <c r="AX220" s="13" t="s">
        <v>289</v>
      </c>
      <c r="AY220" s="13" t="s">
        <v>289</v>
      </c>
      <c r="AZ220" s="13" t="s">
        <v>289</v>
      </c>
      <c r="BA220" s="13" t="s">
        <v>289</v>
      </c>
      <c r="BB220" s="13" t="s">
        <v>289</v>
      </c>
      <c r="BC220" s="13" t="s">
        <v>289</v>
      </c>
      <c r="BD220" s="13" t="s">
        <v>289</v>
      </c>
      <c r="BE220" s="13" t="s">
        <v>289</v>
      </c>
      <c r="BF220" s="13" t="s">
        <v>289</v>
      </c>
      <c r="BG220" s="13" t="s">
        <v>289</v>
      </c>
      <c r="BH220" s="13" t="s">
        <v>289</v>
      </c>
      <c r="BI220" s="13" t="s">
        <v>289</v>
      </c>
      <c r="BJ220" s="13" t="s">
        <v>289</v>
      </c>
      <c r="BK220" s="13" t="s">
        <v>289</v>
      </c>
      <c r="BL220" s="13" t="s">
        <v>289</v>
      </c>
      <c r="BM220" s="13" t="s">
        <v>289</v>
      </c>
      <c r="BN220" s="13" t="s">
        <v>289</v>
      </c>
      <c r="BO220" s="13" t="s">
        <v>289</v>
      </c>
      <c r="BP220" s="13" t="s">
        <v>289</v>
      </c>
      <c r="BQ220" s="13" t="s">
        <v>289</v>
      </c>
      <c r="BR220" s="13" t="s">
        <v>289</v>
      </c>
      <c r="BS220" s="13" t="s">
        <v>289</v>
      </c>
      <c r="BT220" s="13" t="s">
        <v>289</v>
      </c>
      <c r="BU220" s="13" t="s">
        <v>289</v>
      </c>
      <c r="BV220" s="13" t="s">
        <v>289</v>
      </c>
      <c r="BW220" s="13" t="s">
        <v>289</v>
      </c>
      <c r="BX220" s="13" t="s">
        <v>289</v>
      </c>
      <c r="BY220" s="13" t="s">
        <v>289</v>
      </c>
      <c r="BZ220" s="13" t="s">
        <v>289</v>
      </c>
      <c r="CA220" s="13" t="s">
        <v>289</v>
      </c>
      <c r="CB220" s="13" t="s">
        <v>289</v>
      </c>
      <c r="CC220" s="13" t="s">
        <v>289</v>
      </c>
      <c r="CD220" s="13" t="s">
        <v>289</v>
      </c>
      <c r="CE220" s="13" t="s">
        <v>289</v>
      </c>
      <c r="CF220" s="13" t="s">
        <v>289</v>
      </c>
      <c r="CG220" s="13" t="s">
        <v>289</v>
      </c>
      <c r="CH220" s="13" t="s">
        <v>289</v>
      </c>
      <c r="CI220" s="13" t="s">
        <v>289</v>
      </c>
      <c r="CJ220" s="13" t="s">
        <v>289</v>
      </c>
      <c r="CK220" s="13" t="s">
        <v>289</v>
      </c>
      <c r="CL220" s="13" t="s">
        <v>289</v>
      </c>
      <c r="CM220" s="13" t="s">
        <v>289</v>
      </c>
      <c r="CN220" s="13" t="s">
        <v>289</v>
      </c>
      <c r="CO220" s="13" t="s">
        <v>289</v>
      </c>
      <c r="CP220" s="13" t="s">
        <v>289</v>
      </c>
      <c r="CQ220" s="13" t="s">
        <v>289</v>
      </c>
      <c r="CR220" s="13" t="s">
        <v>289</v>
      </c>
      <c r="CS220" s="13" t="s">
        <v>289</v>
      </c>
      <c r="CT220" s="13" t="s">
        <v>289</v>
      </c>
      <c r="CU220" s="13" t="s">
        <v>289</v>
      </c>
      <c r="CV220" s="13" t="s">
        <v>289</v>
      </c>
      <c r="CW220" s="13" t="s">
        <v>289</v>
      </c>
      <c r="CX220" s="13" t="s">
        <v>289</v>
      </c>
      <c r="CY220" s="13" t="s">
        <v>289</v>
      </c>
      <c r="CZ220" s="13" t="s">
        <v>289</v>
      </c>
      <c r="DA220" s="13" t="s">
        <v>289</v>
      </c>
      <c r="DB220" s="13" t="s">
        <v>289</v>
      </c>
      <c r="DC220" s="13" t="s">
        <v>289</v>
      </c>
      <c r="DD220" s="13" t="s">
        <v>289</v>
      </c>
      <c r="DE220" s="13" t="s">
        <v>289</v>
      </c>
      <c r="DF220" s="13" t="s">
        <v>289</v>
      </c>
      <c r="DG220" s="13" t="s">
        <v>289</v>
      </c>
      <c r="DH220" s="13" t="s">
        <v>289</v>
      </c>
      <c r="DI220" s="13" t="s">
        <v>289</v>
      </c>
      <c r="DJ220" s="13" t="s">
        <v>289</v>
      </c>
      <c r="DK220" s="13" t="s">
        <v>289</v>
      </c>
      <c r="DL220" s="13" t="s">
        <v>289</v>
      </c>
      <c r="DM220" s="13" t="s">
        <v>289</v>
      </c>
      <c r="DN220" s="13" t="s">
        <v>289</v>
      </c>
      <c r="DO220" s="13" t="s">
        <v>289</v>
      </c>
      <c r="DP220" s="13" t="s">
        <v>289</v>
      </c>
      <c r="DQ220" s="13" t="s">
        <v>289</v>
      </c>
      <c r="DR220" s="13" t="s">
        <v>289</v>
      </c>
      <c r="DS220" s="13" t="s">
        <v>289</v>
      </c>
      <c r="DT220" s="13" t="s">
        <v>289</v>
      </c>
      <c r="DU220" s="13" t="s">
        <v>289</v>
      </c>
      <c r="DV220" s="13" t="s">
        <v>289</v>
      </c>
      <c r="DW220" s="13" t="s">
        <v>289</v>
      </c>
      <c r="DX220" s="13" t="s">
        <v>289</v>
      </c>
      <c r="DY220" s="13" t="s">
        <v>289</v>
      </c>
      <c r="DZ220" s="13" t="s">
        <v>289</v>
      </c>
      <c r="EA220" s="13" t="s">
        <v>289</v>
      </c>
      <c r="EB220" s="13" t="s">
        <v>289</v>
      </c>
      <c r="EC220" s="13" t="s">
        <v>289</v>
      </c>
      <c r="ED220" s="13" t="s">
        <v>289</v>
      </c>
      <c r="EE220" s="13" t="s">
        <v>289</v>
      </c>
      <c r="EF220" s="13" t="s">
        <v>289</v>
      </c>
      <c r="EG220" s="13" t="s">
        <v>289</v>
      </c>
      <c r="EH220" s="13" t="s">
        <v>289</v>
      </c>
      <c r="EI220" s="13" t="s">
        <v>289</v>
      </c>
      <c r="EJ220" s="13" t="s">
        <v>289</v>
      </c>
      <c r="EK220" s="13" t="s">
        <v>289</v>
      </c>
      <c r="EL220" s="13" t="s">
        <v>289</v>
      </c>
      <c r="EM220" s="13" t="s">
        <v>289</v>
      </c>
      <c r="EN220" s="13" t="s">
        <v>289</v>
      </c>
      <c r="EO220" s="13" t="s">
        <v>289</v>
      </c>
      <c r="EP220" s="13" t="s">
        <v>289</v>
      </c>
      <c r="EQ220" s="13" t="s">
        <v>289</v>
      </c>
      <c r="ER220" s="13" t="s">
        <v>289</v>
      </c>
      <c r="ES220" s="13" t="s">
        <v>289</v>
      </c>
      <c r="ET220" s="13" t="s">
        <v>289</v>
      </c>
      <c r="EU220" s="13" t="s">
        <v>289</v>
      </c>
      <c r="EV220" s="13" t="s">
        <v>289</v>
      </c>
      <c r="EW220" s="13" t="s">
        <v>289</v>
      </c>
      <c r="EX220" s="13" t="s">
        <v>289</v>
      </c>
      <c r="EY220" s="13" t="s">
        <v>289</v>
      </c>
      <c r="EZ220" s="13" t="s">
        <v>289</v>
      </c>
      <c r="FA220" s="13" t="s">
        <v>289</v>
      </c>
      <c r="FB220" s="13" t="s">
        <v>289</v>
      </c>
      <c r="FC220" s="13" t="s">
        <v>289</v>
      </c>
      <c r="FD220" s="13" t="s">
        <v>289</v>
      </c>
      <c r="FE220" s="13" t="s">
        <v>289</v>
      </c>
      <c r="FF220" s="13" t="s">
        <v>289</v>
      </c>
      <c r="FG220" s="13" t="s">
        <v>289</v>
      </c>
      <c r="FH220" s="13" t="s">
        <v>289</v>
      </c>
      <c r="FI220" s="13" t="s">
        <v>289</v>
      </c>
      <c r="FJ220" s="13" t="s">
        <v>289</v>
      </c>
      <c r="FK220" s="13" t="s">
        <v>289</v>
      </c>
      <c r="FL220" s="13" t="s">
        <v>289</v>
      </c>
      <c r="FM220" s="13" t="s">
        <v>289</v>
      </c>
      <c r="FN220" s="13" t="s">
        <v>289</v>
      </c>
      <c r="FO220" s="13" t="s">
        <v>289</v>
      </c>
      <c r="FP220" s="13" t="s">
        <v>289</v>
      </c>
      <c r="FQ220" s="13" t="s">
        <v>289</v>
      </c>
      <c r="FR220" s="13" t="s">
        <v>289</v>
      </c>
      <c r="FS220" s="13" t="s">
        <v>289</v>
      </c>
      <c r="FT220" s="13" t="s">
        <v>289</v>
      </c>
      <c r="FU220" s="13" t="s">
        <v>289</v>
      </c>
      <c r="FV220" s="13" t="s">
        <v>289</v>
      </c>
      <c r="FW220" s="13" t="s">
        <v>289</v>
      </c>
      <c r="FX220" s="13" t="s">
        <v>289</v>
      </c>
      <c r="FY220" s="13" t="s">
        <v>289</v>
      </c>
      <c r="FZ220" s="13" t="s">
        <v>289</v>
      </c>
      <c r="GA220" s="13" t="s">
        <v>289</v>
      </c>
      <c r="GB220" s="13" t="s">
        <v>289</v>
      </c>
      <c r="GC220" s="13" t="s">
        <v>289</v>
      </c>
      <c r="GD220" s="13" t="s">
        <v>289</v>
      </c>
      <c r="GE220" s="13" t="s">
        <v>289</v>
      </c>
      <c r="GF220" s="13" t="s">
        <v>289</v>
      </c>
      <c r="GG220" s="13" t="s">
        <v>289</v>
      </c>
      <c r="GH220" s="13" t="s">
        <v>289</v>
      </c>
      <c r="GI220" s="13" t="s">
        <v>289</v>
      </c>
      <c r="GJ220" s="13" t="s">
        <v>289</v>
      </c>
      <c r="GK220" s="13" t="s">
        <v>289</v>
      </c>
      <c r="GL220" s="13" t="s">
        <v>289</v>
      </c>
      <c r="GM220" s="13" t="s">
        <v>289</v>
      </c>
      <c r="GN220" s="13" t="s">
        <v>289</v>
      </c>
      <c r="GO220" s="13" t="s">
        <v>289</v>
      </c>
      <c r="GP220" s="13" t="s">
        <v>289</v>
      </c>
      <c r="GQ220" s="13" t="s">
        <v>289</v>
      </c>
      <c r="GR220" s="13" t="s">
        <v>289</v>
      </c>
      <c r="GS220" s="13" t="s">
        <v>289</v>
      </c>
      <c r="GT220" s="13" t="s">
        <v>289</v>
      </c>
      <c r="GU220" s="13" t="s">
        <v>289</v>
      </c>
      <c r="GV220" s="13" t="s">
        <v>289</v>
      </c>
      <c r="GW220" s="13" t="s">
        <v>289</v>
      </c>
      <c r="GX220" s="13" t="s">
        <v>289</v>
      </c>
      <c r="GY220" s="13" t="s">
        <v>289</v>
      </c>
      <c r="GZ220" s="13" t="s">
        <v>289</v>
      </c>
      <c r="HA220" s="13" t="s">
        <v>289</v>
      </c>
      <c r="HB220" s="13" t="s">
        <v>289</v>
      </c>
      <c r="HC220" s="13" t="s">
        <v>289</v>
      </c>
      <c r="HD220" s="13" t="s">
        <v>289</v>
      </c>
      <c r="HE220" s="13" t="s">
        <v>289</v>
      </c>
      <c r="HF220" s="13" t="s">
        <v>289</v>
      </c>
      <c r="HG220" s="13" t="s">
        <v>289</v>
      </c>
      <c r="HH220" s="13" t="s">
        <v>289</v>
      </c>
      <c r="HI220" s="13" t="s">
        <v>289</v>
      </c>
      <c r="HJ220" s="13" t="s">
        <v>289</v>
      </c>
      <c r="HK220" s="13" t="s">
        <v>289</v>
      </c>
      <c r="HL220" s="13" t="s">
        <v>289</v>
      </c>
      <c r="HM220" s="13" t="s">
        <v>289</v>
      </c>
      <c r="HN220" s="13" t="s">
        <v>289</v>
      </c>
      <c r="HO220" s="13" t="s">
        <v>289</v>
      </c>
      <c r="HP220" s="13" t="s">
        <v>289</v>
      </c>
      <c r="HQ220" s="13" t="s">
        <v>289</v>
      </c>
      <c r="HR220" s="13" t="s">
        <v>289</v>
      </c>
      <c r="HS220" s="13" t="s">
        <v>289</v>
      </c>
      <c r="HT220" s="13" t="s">
        <v>289</v>
      </c>
      <c r="HU220" s="13" t="s">
        <v>289</v>
      </c>
      <c r="HV220" s="13" t="s">
        <v>289</v>
      </c>
      <c r="HW220" s="13" t="s">
        <v>289</v>
      </c>
      <c r="HX220" s="13" t="s">
        <v>289</v>
      </c>
      <c r="HY220" s="13" t="s">
        <v>289</v>
      </c>
      <c r="HZ220" s="13" t="s">
        <v>289</v>
      </c>
      <c r="IA220" s="13" t="s">
        <v>289</v>
      </c>
      <c r="IB220" s="13" t="s">
        <v>289</v>
      </c>
      <c r="IC220" s="13" t="s">
        <v>289</v>
      </c>
      <c r="ID220" s="13" t="s">
        <v>289</v>
      </c>
      <c r="IE220" s="13" t="s">
        <v>289</v>
      </c>
      <c r="IF220" s="13" t="s">
        <v>289</v>
      </c>
      <c r="IG220" s="13" t="s">
        <v>289</v>
      </c>
      <c r="IH220" s="13" t="s">
        <v>289</v>
      </c>
      <c r="II220" s="13" t="s">
        <v>289</v>
      </c>
      <c r="IJ220" s="13" t="s">
        <v>289</v>
      </c>
      <c r="IK220" s="13" t="s">
        <v>289</v>
      </c>
      <c r="IL220" s="13" t="s">
        <v>289</v>
      </c>
      <c r="IM220" s="13" t="s">
        <v>289</v>
      </c>
      <c r="IN220" s="13" t="s">
        <v>289</v>
      </c>
      <c r="IO220" s="13" t="s">
        <v>289</v>
      </c>
      <c r="IP220" s="13" t="s">
        <v>289</v>
      </c>
      <c r="IQ220" s="13" t="s">
        <v>289</v>
      </c>
      <c r="IR220" s="13" t="s">
        <v>289</v>
      </c>
      <c r="IS220" s="13" t="s">
        <v>289</v>
      </c>
      <c r="IT220" s="13" t="s">
        <v>289</v>
      </c>
      <c r="IU220" s="13" t="s">
        <v>289</v>
      </c>
      <c r="IV220" s="13" t="s">
        <v>289</v>
      </c>
      <c r="IW220" s="13" t="s">
        <v>289</v>
      </c>
      <c r="IX220" s="13" t="s">
        <v>289</v>
      </c>
      <c r="IY220" s="13" t="s">
        <v>289</v>
      </c>
      <c r="IZ220" s="13" t="s">
        <v>289</v>
      </c>
      <c r="JA220" s="13" t="s">
        <v>289</v>
      </c>
      <c r="JB220" s="13" t="s">
        <v>289</v>
      </c>
      <c r="JC220" s="13" t="s">
        <v>289</v>
      </c>
      <c r="JD220" s="13" t="s">
        <v>289</v>
      </c>
      <c r="JE220" s="13" t="s">
        <v>289</v>
      </c>
      <c r="JF220" s="13" t="s">
        <v>289</v>
      </c>
      <c r="JG220" s="13" t="s">
        <v>289</v>
      </c>
      <c r="JH220" s="13" t="s">
        <v>289</v>
      </c>
      <c r="JI220" s="13" t="s">
        <v>289</v>
      </c>
      <c r="JJ220" s="13" t="s">
        <v>289</v>
      </c>
      <c r="JK220" s="13" t="s">
        <v>289</v>
      </c>
      <c r="JL220" s="13" t="s">
        <v>289</v>
      </c>
      <c r="JM220" s="13" t="s">
        <v>289</v>
      </c>
      <c r="JN220" s="13" t="s">
        <v>289</v>
      </c>
      <c r="JO220" s="13" t="s">
        <v>289</v>
      </c>
      <c r="JP220" s="13" t="s">
        <v>289</v>
      </c>
      <c r="JQ220" s="13" t="s">
        <v>289</v>
      </c>
      <c r="JR220" s="13" t="s">
        <v>289</v>
      </c>
      <c r="JS220" s="13" t="s">
        <v>289</v>
      </c>
      <c r="JT220" s="13" t="s">
        <v>289</v>
      </c>
      <c r="JU220" s="13" t="s">
        <v>289</v>
      </c>
      <c r="JV220" s="13" t="s">
        <v>289</v>
      </c>
      <c r="JW220" s="13" t="s">
        <v>289</v>
      </c>
      <c r="JX220" s="13" t="s">
        <v>289</v>
      </c>
      <c r="JY220" s="13" t="s">
        <v>289</v>
      </c>
      <c r="JZ220" s="13" t="s">
        <v>289</v>
      </c>
      <c r="KA220" s="13" t="s">
        <v>289</v>
      </c>
      <c r="KB220" s="10" t="s">
        <v>289</v>
      </c>
      <c r="KC220" s="10" t="s">
        <v>289</v>
      </c>
      <c r="KD220" s="10" t="s">
        <v>289</v>
      </c>
      <c r="KE220" s="10" t="s">
        <v>289</v>
      </c>
      <c r="KF220" s="10" t="s">
        <v>289</v>
      </c>
      <c r="KG220" s="10" t="s">
        <v>289</v>
      </c>
      <c r="KH220" s="10" t="s">
        <v>289</v>
      </c>
      <c r="KI220" s="10" t="s">
        <v>289</v>
      </c>
      <c r="KJ220" s="10" t="s">
        <v>289</v>
      </c>
      <c r="KK220" s="10" t="s">
        <v>289</v>
      </c>
      <c r="KL220" s="10" t="s">
        <v>289</v>
      </c>
      <c r="KM220" s="10" t="s">
        <v>289</v>
      </c>
      <c r="KN220" s="10" t="s">
        <v>289</v>
      </c>
      <c r="KO220" s="10" t="s">
        <v>289</v>
      </c>
      <c r="KP220" s="10" t="s">
        <v>289</v>
      </c>
      <c r="KQ220" s="10" t="s">
        <v>289</v>
      </c>
      <c r="KR220" s="10" t="s">
        <v>289</v>
      </c>
      <c r="KS220" s="10" t="s">
        <v>289</v>
      </c>
      <c r="KT220" s="10" t="s">
        <v>289</v>
      </c>
      <c r="KU220" s="10" t="s">
        <v>289</v>
      </c>
      <c r="KV220" s="10" t="s">
        <v>289</v>
      </c>
      <c r="KW220" s="10" t="s">
        <v>289</v>
      </c>
      <c r="KX220" s="10" t="s">
        <v>289</v>
      </c>
      <c r="KY220" s="10" t="s">
        <v>289</v>
      </c>
      <c r="KZ220" s="10" t="s">
        <v>289</v>
      </c>
      <c r="LA220" s="10" t="s">
        <v>289</v>
      </c>
      <c r="LB220" s="10" t="s">
        <v>289</v>
      </c>
      <c r="LC220" s="10" t="s">
        <v>289</v>
      </c>
      <c r="LD220" s="10" t="s">
        <v>289</v>
      </c>
      <c r="LE220" s="10" t="s">
        <v>289</v>
      </c>
      <c r="LF220" s="10" t="s">
        <v>289</v>
      </c>
      <c r="LH220" s="9">
        <v>218</v>
      </c>
    </row>
    <row r="221" spans="2:320" s="9" customFormat="1" ht="15.75" x14ac:dyDescent="0.3">
      <c r="B221" s="9">
        <v>219</v>
      </c>
      <c r="C221" s="10" t="s">
        <v>289</v>
      </c>
      <c r="D221" s="10" t="s">
        <v>289</v>
      </c>
      <c r="E221" s="10" t="s">
        <v>289</v>
      </c>
      <c r="F221" s="10" t="s">
        <v>289</v>
      </c>
      <c r="G221" s="10" t="s">
        <v>289</v>
      </c>
      <c r="H221" s="10" t="s">
        <v>289</v>
      </c>
      <c r="I221" s="10" t="s">
        <v>289</v>
      </c>
      <c r="J221" s="10" t="s">
        <v>289</v>
      </c>
      <c r="K221" s="10" t="s">
        <v>289</v>
      </c>
      <c r="L221" s="10" t="s">
        <v>289</v>
      </c>
      <c r="M221" s="10" t="s">
        <v>289</v>
      </c>
      <c r="N221" s="10" t="s">
        <v>289</v>
      </c>
      <c r="O221" s="10" t="s">
        <v>289</v>
      </c>
      <c r="P221" s="10" t="s">
        <v>289</v>
      </c>
      <c r="Q221" s="10" t="s">
        <v>289</v>
      </c>
      <c r="R221" s="10" t="s">
        <v>289</v>
      </c>
      <c r="S221" s="10" t="s">
        <v>289</v>
      </c>
      <c r="T221" s="10" t="s">
        <v>289</v>
      </c>
      <c r="U221" s="10" t="s">
        <v>289</v>
      </c>
      <c r="V221" s="10" t="s">
        <v>289</v>
      </c>
      <c r="W221" s="10" t="s">
        <v>289</v>
      </c>
      <c r="X221" s="10" t="s">
        <v>289</v>
      </c>
      <c r="Y221" s="10" t="s">
        <v>289</v>
      </c>
      <c r="Z221" s="10" t="s">
        <v>289</v>
      </c>
      <c r="AA221" s="10" t="s">
        <v>289</v>
      </c>
      <c r="AB221" s="10" t="s">
        <v>289</v>
      </c>
      <c r="AC221" s="10" t="s">
        <v>289</v>
      </c>
      <c r="AD221" s="10" t="s">
        <v>289</v>
      </c>
      <c r="AE221" s="10" t="s">
        <v>289</v>
      </c>
      <c r="AF221" s="10" t="s">
        <v>289</v>
      </c>
      <c r="AG221" s="13" t="s">
        <v>289</v>
      </c>
      <c r="AH221" s="13" t="s">
        <v>289</v>
      </c>
      <c r="AI221" s="13" t="s">
        <v>289</v>
      </c>
      <c r="AJ221" s="13" t="s">
        <v>289</v>
      </c>
      <c r="AK221" s="13" t="s">
        <v>289</v>
      </c>
      <c r="AL221" s="13" t="s">
        <v>289</v>
      </c>
      <c r="AM221" s="13" t="s">
        <v>289</v>
      </c>
      <c r="AN221" s="13" t="s">
        <v>289</v>
      </c>
      <c r="AO221" s="13" t="s">
        <v>289</v>
      </c>
      <c r="AP221" s="13" t="s">
        <v>289</v>
      </c>
      <c r="AQ221" s="13" t="s">
        <v>289</v>
      </c>
      <c r="AR221" s="13" t="s">
        <v>289</v>
      </c>
      <c r="AS221" s="13" t="s">
        <v>289</v>
      </c>
      <c r="AT221" s="13" t="s">
        <v>289</v>
      </c>
      <c r="AU221" s="13" t="s">
        <v>289</v>
      </c>
      <c r="AV221" s="13" t="s">
        <v>289</v>
      </c>
      <c r="AW221" s="13" t="s">
        <v>289</v>
      </c>
      <c r="AX221" s="13" t="s">
        <v>289</v>
      </c>
      <c r="AY221" s="13" t="s">
        <v>289</v>
      </c>
      <c r="AZ221" s="13" t="s">
        <v>289</v>
      </c>
      <c r="BA221" s="13" t="s">
        <v>289</v>
      </c>
      <c r="BB221" s="13" t="s">
        <v>289</v>
      </c>
      <c r="BC221" s="13" t="s">
        <v>289</v>
      </c>
      <c r="BD221" s="13" t="s">
        <v>289</v>
      </c>
      <c r="BE221" s="13" t="s">
        <v>289</v>
      </c>
      <c r="BF221" s="13" t="s">
        <v>289</v>
      </c>
      <c r="BG221" s="13" t="s">
        <v>289</v>
      </c>
      <c r="BH221" s="13" t="s">
        <v>289</v>
      </c>
      <c r="BI221" s="13" t="s">
        <v>289</v>
      </c>
      <c r="BJ221" s="13" t="s">
        <v>289</v>
      </c>
      <c r="BK221" s="13" t="s">
        <v>289</v>
      </c>
      <c r="BL221" s="13" t="s">
        <v>289</v>
      </c>
      <c r="BM221" s="13" t="s">
        <v>289</v>
      </c>
      <c r="BN221" s="13" t="s">
        <v>289</v>
      </c>
      <c r="BO221" s="13" t="s">
        <v>289</v>
      </c>
      <c r="BP221" s="13" t="s">
        <v>289</v>
      </c>
      <c r="BQ221" s="13" t="s">
        <v>289</v>
      </c>
      <c r="BR221" s="13" t="s">
        <v>289</v>
      </c>
      <c r="BS221" s="13" t="s">
        <v>289</v>
      </c>
      <c r="BT221" s="13" t="s">
        <v>289</v>
      </c>
      <c r="BU221" s="13" t="s">
        <v>289</v>
      </c>
      <c r="BV221" s="13" t="s">
        <v>289</v>
      </c>
      <c r="BW221" s="13" t="s">
        <v>289</v>
      </c>
      <c r="BX221" s="13" t="s">
        <v>289</v>
      </c>
      <c r="BY221" s="13" t="s">
        <v>289</v>
      </c>
      <c r="BZ221" s="13" t="s">
        <v>289</v>
      </c>
      <c r="CA221" s="13" t="s">
        <v>289</v>
      </c>
      <c r="CB221" s="13" t="s">
        <v>289</v>
      </c>
      <c r="CC221" s="13" t="s">
        <v>289</v>
      </c>
      <c r="CD221" s="13" t="s">
        <v>289</v>
      </c>
      <c r="CE221" s="13" t="s">
        <v>289</v>
      </c>
      <c r="CF221" s="13" t="s">
        <v>289</v>
      </c>
      <c r="CG221" s="13" t="s">
        <v>289</v>
      </c>
      <c r="CH221" s="13" t="s">
        <v>289</v>
      </c>
      <c r="CI221" s="13" t="s">
        <v>289</v>
      </c>
      <c r="CJ221" s="13" t="s">
        <v>289</v>
      </c>
      <c r="CK221" s="13" t="s">
        <v>289</v>
      </c>
      <c r="CL221" s="13" t="s">
        <v>289</v>
      </c>
      <c r="CM221" s="13" t="s">
        <v>289</v>
      </c>
      <c r="CN221" s="13" t="s">
        <v>289</v>
      </c>
      <c r="CO221" s="13" t="s">
        <v>289</v>
      </c>
      <c r="CP221" s="13" t="s">
        <v>289</v>
      </c>
      <c r="CQ221" s="13" t="s">
        <v>289</v>
      </c>
      <c r="CR221" s="13" t="s">
        <v>289</v>
      </c>
      <c r="CS221" s="13" t="s">
        <v>289</v>
      </c>
      <c r="CT221" s="13" t="s">
        <v>289</v>
      </c>
      <c r="CU221" s="13" t="s">
        <v>289</v>
      </c>
      <c r="CV221" s="13" t="s">
        <v>289</v>
      </c>
      <c r="CW221" s="13" t="s">
        <v>289</v>
      </c>
      <c r="CX221" s="13" t="s">
        <v>289</v>
      </c>
      <c r="CY221" s="13" t="s">
        <v>289</v>
      </c>
      <c r="CZ221" s="13" t="s">
        <v>289</v>
      </c>
      <c r="DA221" s="13" t="s">
        <v>289</v>
      </c>
      <c r="DB221" s="13" t="s">
        <v>289</v>
      </c>
      <c r="DC221" s="13" t="s">
        <v>289</v>
      </c>
      <c r="DD221" s="13" t="s">
        <v>289</v>
      </c>
      <c r="DE221" s="13" t="s">
        <v>289</v>
      </c>
      <c r="DF221" s="13" t="s">
        <v>289</v>
      </c>
      <c r="DG221" s="13" t="s">
        <v>289</v>
      </c>
      <c r="DH221" s="13" t="s">
        <v>289</v>
      </c>
      <c r="DI221" s="13" t="s">
        <v>289</v>
      </c>
      <c r="DJ221" s="13" t="s">
        <v>289</v>
      </c>
      <c r="DK221" s="13" t="s">
        <v>289</v>
      </c>
      <c r="DL221" s="13" t="s">
        <v>289</v>
      </c>
      <c r="DM221" s="13" t="s">
        <v>289</v>
      </c>
      <c r="DN221" s="13" t="s">
        <v>289</v>
      </c>
      <c r="DO221" s="13" t="s">
        <v>289</v>
      </c>
      <c r="DP221" s="13" t="s">
        <v>289</v>
      </c>
      <c r="DQ221" s="13" t="s">
        <v>289</v>
      </c>
      <c r="DR221" s="13" t="s">
        <v>289</v>
      </c>
      <c r="DS221" s="13" t="s">
        <v>289</v>
      </c>
      <c r="DT221" s="13" t="s">
        <v>289</v>
      </c>
      <c r="DU221" s="13" t="s">
        <v>289</v>
      </c>
      <c r="DV221" s="13" t="s">
        <v>289</v>
      </c>
      <c r="DW221" s="13" t="s">
        <v>289</v>
      </c>
      <c r="DX221" s="13" t="s">
        <v>289</v>
      </c>
      <c r="DY221" s="13" t="s">
        <v>289</v>
      </c>
      <c r="DZ221" s="13" t="s">
        <v>289</v>
      </c>
      <c r="EA221" s="13" t="s">
        <v>289</v>
      </c>
      <c r="EB221" s="13" t="s">
        <v>289</v>
      </c>
      <c r="EC221" s="13" t="s">
        <v>289</v>
      </c>
      <c r="ED221" s="13" t="s">
        <v>289</v>
      </c>
      <c r="EE221" s="13" t="s">
        <v>289</v>
      </c>
      <c r="EF221" s="13" t="s">
        <v>289</v>
      </c>
      <c r="EG221" s="13" t="s">
        <v>289</v>
      </c>
      <c r="EH221" s="13" t="s">
        <v>289</v>
      </c>
      <c r="EI221" s="13" t="s">
        <v>289</v>
      </c>
      <c r="EJ221" s="13" t="s">
        <v>289</v>
      </c>
      <c r="EK221" s="13" t="s">
        <v>289</v>
      </c>
      <c r="EL221" s="13" t="s">
        <v>289</v>
      </c>
      <c r="EM221" s="13" t="s">
        <v>289</v>
      </c>
      <c r="EN221" s="13" t="s">
        <v>289</v>
      </c>
      <c r="EO221" s="13" t="s">
        <v>289</v>
      </c>
      <c r="EP221" s="13" t="s">
        <v>289</v>
      </c>
      <c r="EQ221" s="13" t="s">
        <v>289</v>
      </c>
      <c r="ER221" s="13" t="s">
        <v>289</v>
      </c>
      <c r="ES221" s="13" t="s">
        <v>289</v>
      </c>
      <c r="ET221" s="13" t="s">
        <v>289</v>
      </c>
      <c r="EU221" s="13" t="s">
        <v>289</v>
      </c>
      <c r="EV221" s="13" t="s">
        <v>289</v>
      </c>
      <c r="EW221" s="13" t="s">
        <v>289</v>
      </c>
      <c r="EX221" s="13" t="s">
        <v>289</v>
      </c>
      <c r="EY221" s="13" t="s">
        <v>289</v>
      </c>
      <c r="EZ221" s="13" t="s">
        <v>289</v>
      </c>
      <c r="FA221" s="13" t="s">
        <v>289</v>
      </c>
      <c r="FB221" s="13" t="s">
        <v>289</v>
      </c>
      <c r="FC221" s="13" t="s">
        <v>289</v>
      </c>
      <c r="FD221" s="13" t="s">
        <v>289</v>
      </c>
      <c r="FE221" s="13" t="s">
        <v>289</v>
      </c>
      <c r="FF221" s="13" t="s">
        <v>289</v>
      </c>
      <c r="FG221" s="13" t="s">
        <v>289</v>
      </c>
      <c r="FH221" s="13" t="s">
        <v>289</v>
      </c>
      <c r="FI221" s="13" t="s">
        <v>289</v>
      </c>
      <c r="FJ221" s="13" t="s">
        <v>289</v>
      </c>
      <c r="FK221" s="13" t="s">
        <v>289</v>
      </c>
      <c r="FL221" s="13" t="s">
        <v>289</v>
      </c>
      <c r="FM221" s="13" t="s">
        <v>289</v>
      </c>
      <c r="FN221" s="13" t="s">
        <v>289</v>
      </c>
      <c r="FO221" s="13" t="s">
        <v>289</v>
      </c>
      <c r="FP221" s="13" t="s">
        <v>289</v>
      </c>
      <c r="FQ221" s="13" t="s">
        <v>289</v>
      </c>
      <c r="FR221" s="13" t="s">
        <v>289</v>
      </c>
      <c r="FS221" s="13" t="s">
        <v>289</v>
      </c>
      <c r="FT221" s="13" t="s">
        <v>289</v>
      </c>
      <c r="FU221" s="13" t="s">
        <v>289</v>
      </c>
      <c r="FV221" s="13" t="s">
        <v>289</v>
      </c>
      <c r="FW221" s="13" t="s">
        <v>289</v>
      </c>
      <c r="FX221" s="13" t="s">
        <v>289</v>
      </c>
      <c r="FY221" s="13" t="s">
        <v>289</v>
      </c>
      <c r="FZ221" s="13" t="s">
        <v>289</v>
      </c>
      <c r="GA221" s="13" t="s">
        <v>289</v>
      </c>
      <c r="GB221" s="13" t="s">
        <v>289</v>
      </c>
      <c r="GC221" s="13" t="s">
        <v>289</v>
      </c>
      <c r="GD221" s="13" t="s">
        <v>289</v>
      </c>
      <c r="GE221" s="13" t="s">
        <v>289</v>
      </c>
      <c r="GF221" s="13" t="s">
        <v>289</v>
      </c>
      <c r="GG221" s="13" t="s">
        <v>289</v>
      </c>
      <c r="GH221" s="13" t="s">
        <v>289</v>
      </c>
      <c r="GI221" s="13" t="s">
        <v>289</v>
      </c>
      <c r="GJ221" s="13" t="s">
        <v>289</v>
      </c>
      <c r="GK221" s="13" t="s">
        <v>289</v>
      </c>
      <c r="GL221" s="13" t="s">
        <v>289</v>
      </c>
      <c r="GM221" s="13" t="s">
        <v>289</v>
      </c>
      <c r="GN221" s="13" t="s">
        <v>289</v>
      </c>
      <c r="GO221" s="13" t="s">
        <v>289</v>
      </c>
      <c r="GP221" s="13" t="s">
        <v>289</v>
      </c>
      <c r="GQ221" s="13" t="s">
        <v>289</v>
      </c>
      <c r="GR221" s="13" t="s">
        <v>289</v>
      </c>
      <c r="GS221" s="13" t="s">
        <v>289</v>
      </c>
      <c r="GT221" s="13" t="s">
        <v>289</v>
      </c>
      <c r="GU221" s="13" t="s">
        <v>289</v>
      </c>
      <c r="GV221" s="13" t="s">
        <v>289</v>
      </c>
      <c r="GW221" s="13" t="s">
        <v>289</v>
      </c>
      <c r="GX221" s="13" t="s">
        <v>289</v>
      </c>
      <c r="GY221" s="13" t="s">
        <v>289</v>
      </c>
      <c r="GZ221" s="13" t="s">
        <v>289</v>
      </c>
      <c r="HA221" s="13" t="s">
        <v>289</v>
      </c>
      <c r="HB221" s="13" t="s">
        <v>289</v>
      </c>
      <c r="HC221" s="13" t="s">
        <v>289</v>
      </c>
      <c r="HD221" s="13" t="s">
        <v>289</v>
      </c>
      <c r="HE221" s="13" t="s">
        <v>289</v>
      </c>
      <c r="HF221" s="13" t="s">
        <v>289</v>
      </c>
      <c r="HG221" s="13" t="s">
        <v>289</v>
      </c>
      <c r="HH221" s="13" t="s">
        <v>289</v>
      </c>
      <c r="HI221" s="13" t="s">
        <v>289</v>
      </c>
      <c r="HJ221" s="13" t="s">
        <v>289</v>
      </c>
      <c r="HK221" s="13" t="s">
        <v>289</v>
      </c>
      <c r="HL221" s="13" t="s">
        <v>289</v>
      </c>
      <c r="HM221" s="13" t="s">
        <v>289</v>
      </c>
      <c r="HN221" s="13" t="s">
        <v>289</v>
      </c>
      <c r="HO221" s="13" t="s">
        <v>289</v>
      </c>
      <c r="HP221" s="13" t="s">
        <v>289</v>
      </c>
      <c r="HQ221" s="13" t="s">
        <v>289</v>
      </c>
      <c r="HR221" s="13" t="s">
        <v>289</v>
      </c>
      <c r="HS221" s="13" t="s">
        <v>289</v>
      </c>
      <c r="HT221" s="13" t="s">
        <v>289</v>
      </c>
      <c r="HU221" s="13" t="s">
        <v>289</v>
      </c>
      <c r="HV221" s="13" t="s">
        <v>289</v>
      </c>
      <c r="HW221" s="13" t="s">
        <v>289</v>
      </c>
      <c r="HX221" s="13" t="s">
        <v>289</v>
      </c>
      <c r="HY221" s="13" t="s">
        <v>289</v>
      </c>
      <c r="HZ221" s="13" t="s">
        <v>289</v>
      </c>
      <c r="IA221" s="13" t="s">
        <v>289</v>
      </c>
      <c r="IB221" s="13" t="s">
        <v>289</v>
      </c>
      <c r="IC221" s="13" t="s">
        <v>289</v>
      </c>
      <c r="ID221" s="13" t="s">
        <v>289</v>
      </c>
      <c r="IE221" s="13" t="s">
        <v>289</v>
      </c>
      <c r="IF221" s="13" t="s">
        <v>289</v>
      </c>
      <c r="IG221" s="13" t="s">
        <v>289</v>
      </c>
      <c r="IH221" s="13" t="s">
        <v>289</v>
      </c>
      <c r="II221" s="13" t="s">
        <v>289</v>
      </c>
      <c r="IJ221" s="13" t="s">
        <v>289</v>
      </c>
      <c r="IK221" s="13" t="s">
        <v>289</v>
      </c>
      <c r="IL221" s="13" t="s">
        <v>289</v>
      </c>
      <c r="IM221" s="13" t="s">
        <v>289</v>
      </c>
      <c r="IN221" s="13" t="s">
        <v>289</v>
      </c>
      <c r="IO221" s="13" t="s">
        <v>289</v>
      </c>
      <c r="IP221" s="13" t="s">
        <v>289</v>
      </c>
      <c r="IQ221" s="13" t="s">
        <v>289</v>
      </c>
      <c r="IR221" s="13" t="s">
        <v>289</v>
      </c>
      <c r="IS221" s="13" t="s">
        <v>289</v>
      </c>
      <c r="IT221" s="13" t="s">
        <v>289</v>
      </c>
      <c r="IU221" s="13" t="s">
        <v>289</v>
      </c>
      <c r="IV221" s="13" t="s">
        <v>289</v>
      </c>
      <c r="IW221" s="13" t="s">
        <v>289</v>
      </c>
      <c r="IX221" s="13" t="s">
        <v>289</v>
      </c>
      <c r="IY221" s="13" t="s">
        <v>289</v>
      </c>
      <c r="IZ221" s="13" t="s">
        <v>289</v>
      </c>
      <c r="JA221" s="13" t="s">
        <v>289</v>
      </c>
      <c r="JB221" s="13" t="s">
        <v>289</v>
      </c>
      <c r="JC221" s="13" t="s">
        <v>289</v>
      </c>
      <c r="JD221" s="13" t="s">
        <v>289</v>
      </c>
      <c r="JE221" s="13" t="s">
        <v>289</v>
      </c>
      <c r="JF221" s="13" t="s">
        <v>289</v>
      </c>
      <c r="JG221" s="13" t="s">
        <v>289</v>
      </c>
      <c r="JH221" s="13" t="s">
        <v>289</v>
      </c>
      <c r="JI221" s="13" t="s">
        <v>289</v>
      </c>
      <c r="JJ221" s="13" t="s">
        <v>289</v>
      </c>
      <c r="JK221" s="13" t="s">
        <v>289</v>
      </c>
      <c r="JL221" s="13" t="s">
        <v>289</v>
      </c>
      <c r="JM221" s="13" t="s">
        <v>289</v>
      </c>
      <c r="JN221" s="13" t="s">
        <v>289</v>
      </c>
      <c r="JO221" s="13" t="s">
        <v>289</v>
      </c>
      <c r="JP221" s="13" t="s">
        <v>289</v>
      </c>
      <c r="JQ221" s="13" t="s">
        <v>289</v>
      </c>
      <c r="JR221" s="13" t="s">
        <v>289</v>
      </c>
      <c r="JS221" s="13" t="s">
        <v>289</v>
      </c>
      <c r="JT221" s="13" t="s">
        <v>289</v>
      </c>
      <c r="JU221" s="13" t="s">
        <v>289</v>
      </c>
      <c r="JV221" s="13" t="s">
        <v>289</v>
      </c>
      <c r="JW221" s="13" t="s">
        <v>289</v>
      </c>
      <c r="JX221" s="13" t="s">
        <v>289</v>
      </c>
      <c r="JY221" s="13" t="s">
        <v>289</v>
      </c>
      <c r="JZ221" s="13" t="s">
        <v>289</v>
      </c>
      <c r="KA221" s="13" t="s">
        <v>289</v>
      </c>
      <c r="KB221" s="10" t="s">
        <v>289</v>
      </c>
      <c r="KC221" s="10" t="s">
        <v>289</v>
      </c>
      <c r="KD221" s="10" t="s">
        <v>289</v>
      </c>
      <c r="KE221" s="10" t="s">
        <v>289</v>
      </c>
      <c r="KF221" s="10" t="s">
        <v>289</v>
      </c>
      <c r="KG221" s="10" t="s">
        <v>289</v>
      </c>
      <c r="KH221" s="10" t="s">
        <v>289</v>
      </c>
      <c r="KI221" s="10" t="s">
        <v>289</v>
      </c>
      <c r="KJ221" s="10" t="s">
        <v>289</v>
      </c>
      <c r="KK221" s="10" t="s">
        <v>289</v>
      </c>
      <c r="KL221" s="10" t="s">
        <v>289</v>
      </c>
      <c r="KM221" s="10" t="s">
        <v>289</v>
      </c>
      <c r="KN221" s="10" t="s">
        <v>289</v>
      </c>
      <c r="KO221" s="10" t="s">
        <v>289</v>
      </c>
      <c r="KP221" s="10" t="s">
        <v>289</v>
      </c>
      <c r="KQ221" s="10" t="s">
        <v>289</v>
      </c>
      <c r="KR221" s="10" t="s">
        <v>289</v>
      </c>
      <c r="KS221" s="10" t="s">
        <v>289</v>
      </c>
      <c r="KT221" s="10" t="s">
        <v>289</v>
      </c>
      <c r="KU221" s="10" t="s">
        <v>289</v>
      </c>
      <c r="KV221" s="10" t="s">
        <v>289</v>
      </c>
      <c r="KW221" s="10" t="s">
        <v>289</v>
      </c>
      <c r="KX221" s="10" t="s">
        <v>289</v>
      </c>
      <c r="KY221" s="10" t="s">
        <v>289</v>
      </c>
      <c r="KZ221" s="10" t="s">
        <v>289</v>
      </c>
      <c r="LA221" s="10" t="s">
        <v>289</v>
      </c>
      <c r="LB221" s="10" t="s">
        <v>289</v>
      </c>
      <c r="LC221" s="10" t="s">
        <v>289</v>
      </c>
      <c r="LD221" s="10" t="s">
        <v>289</v>
      </c>
      <c r="LE221" s="10" t="s">
        <v>289</v>
      </c>
      <c r="LF221" s="10" t="s">
        <v>289</v>
      </c>
      <c r="LH221" s="9">
        <v>219</v>
      </c>
    </row>
    <row r="222" spans="2:320" s="9" customFormat="1" ht="15.75" x14ac:dyDescent="0.3">
      <c r="B222" s="9">
        <v>220</v>
      </c>
      <c r="C222" s="10" t="s">
        <v>289</v>
      </c>
      <c r="D222" s="10" t="s">
        <v>289</v>
      </c>
      <c r="E222" s="10" t="s">
        <v>289</v>
      </c>
      <c r="F222" s="10" t="s">
        <v>289</v>
      </c>
      <c r="G222" s="10" t="s">
        <v>289</v>
      </c>
      <c r="H222" s="10" t="s">
        <v>289</v>
      </c>
      <c r="I222" s="10" t="s">
        <v>289</v>
      </c>
      <c r="J222" s="10" t="s">
        <v>289</v>
      </c>
      <c r="K222" s="10" t="s">
        <v>289</v>
      </c>
      <c r="L222" s="10" t="s">
        <v>289</v>
      </c>
      <c r="M222" s="10" t="s">
        <v>289</v>
      </c>
      <c r="N222" s="10" t="s">
        <v>289</v>
      </c>
      <c r="O222" s="10" t="s">
        <v>289</v>
      </c>
      <c r="P222" s="10" t="s">
        <v>289</v>
      </c>
      <c r="Q222" s="10" t="s">
        <v>289</v>
      </c>
      <c r="R222" s="10" t="s">
        <v>289</v>
      </c>
      <c r="S222" s="10" t="s">
        <v>289</v>
      </c>
      <c r="T222" s="10" t="s">
        <v>289</v>
      </c>
      <c r="U222" s="10" t="s">
        <v>289</v>
      </c>
      <c r="V222" s="10" t="s">
        <v>289</v>
      </c>
      <c r="W222" s="10" t="s">
        <v>289</v>
      </c>
      <c r="X222" s="10" t="s">
        <v>289</v>
      </c>
      <c r="Y222" s="10" t="s">
        <v>289</v>
      </c>
      <c r="Z222" s="10" t="s">
        <v>289</v>
      </c>
      <c r="AA222" s="10" t="s">
        <v>289</v>
      </c>
      <c r="AB222" s="10" t="s">
        <v>289</v>
      </c>
      <c r="AC222" s="10" t="s">
        <v>289</v>
      </c>
      <c r="AD222" s="10" t="s">
        <v>289</v>
      </c>
      <c r="AE222" s="10" t="s">
        <v>289</v>
      </c>
      <c r="AF222" s="10" t="s">
        <v>289</v>
      </c>
      <c r="AG222" s="13" t="s">
        <v>289</v>
      </c>
      <c r="AH222" s="13" t="s">
        <v>289</v>
      </c>
      <c r="AI222" s="13" t="s">
        <v>289</v>
      </c>
      <c r="AJ222" s="13" t="s">
        <v>289</v>
      </c>
      <c r="AK222" s="13" t="s">
        <v>289</v>
      </c>
      <c r="AL222" s="13" t="s">
        <v>289</v>
      </c>
      <c r="AM222" s="13" t="s">
        <v>289</v>
      </c>
      <c r="AN222" s="13" t="s">
        <v>289</v>
      </c>
      <c r="AO222" s="13" t="s">
        <v>289</v>
      </c>
      <c r="AP222" s="13" t="s">
        <v>289</v>
      </c>
      <c r="AQ222" s="13" t="s">
        <v>289</v>
      </c>
      <c r="AR222" s="13" t="s">
        <v>289</v>
      </c>
      <c r="AS222" s="13" t="s">
        <v>289</v>
      </c>
      <c r="AT222" s="13" t="s">
        <v>289</v>
      </c>
      <c r="AU222" s="13" t="s">
        <v>289</v>
      </c>
      <c r="AV222" s="13" t="s">
        <v>289</v>
      </c>
      <c r="AW222" s="13" t="s">
        <v>289</v>
      </c>
      <c r="AX222" s="13" t="s">
        <v>289</v>
      </c>
      <c r="AY222" s="13" t="s">
        <v>289</v>
      </c>
      <c r="AZ222" s="13" t="s">
        <v>289</v>
      </c>
      <c r="BA222" s="13" t="s">
        <v>289</v>
      </c>
      <c r="BB222" s="13" t="s">
        <v>289</v>
      </c>
      <c r="BC222" s="13" t="s">
        <v>289</v>
      </c>
      <c r="BD222" s="13" t="s">
        <v>289</v>
      </c>
      <c r="BE222" s="13" t="s">
        <v>289</v>
      </c>
      <c r="BF222" s="13" t="s">
        <v>289</v>
      </c>
      <c r="BG222" s="13" t="s">
        <v>289</v>
      </c>
      <c r="BH222" s="13" t="s">
        <v>289</v>
      </c>
      <c r="BI222" s="13" t="s">
        <v>289</v>
      </c>
      <c r="BJ222" s="13" t="s">
        <v>289</v>
      </c>
      <c r="BK222" s="13" t="s">
        <v>289</v>
      </c>
      <c r="BL222" s="13" t="s">
        <v>289</v>
      </c>
      <c r="BM222" s="13" t="s">
        <v>289</v>
      </c>
      <c r="BN222" s="13" t="s">
        <v>289</v>
      </c>
      <c r="BO222" s="13" t="s">
        <v>289</v>
      </c>
      <c r="BP222" s="13" t="s">
        <v>289</v>
      </c>
      <c r="BQ222" s="13" t="s">
        <v>289</v>
      </c>
      <c r="BR222" s="13" t="s">
        <v>289</v>
      </c>
      <c r="BS222" s="13" t="s">
        <v>289</v>
      </c>
      <c r="BT222" s="13" t="s">
        <v>289</v>
      </c>
      <c r="BU222" s="13" t="s">
        <v>289</v>
      </c>
      <c r="BV222" s="13" t="s">
        <v>289</v>
      </c>
      <c r="BW222" s="13" t="s">
        <v>289</v>
      </c>
      <c r="BX222" s="13" t="s">
        <v>289</v>
      </c>
      <c r="BY222" s="13" t="s">
        <v>289</v>
      </c>
      <c r="BZ222" s="13" t="s">
        <v>289</v>
      </c>
      <c r="CA222" s="13" t="s">
        <v>289</v>
      </c>
      <c r="CB222" s="13" t="s">
        <v>289</v>
      </c>
      <c r="CC222" s="13" t="s">
        <v>289</v>
      </c>
      <c r="CD222" s="13" t="s">
        <v>289</v>
      </c>
      <c r="CE222" s="13" t="s">
        <v>289</v>
      </c>
      <c r="CF222" s="13" t="s">
        <v>289</v>
      </c>
      <c r="CG222" s="13" t="s">
        <v>289</v>
      </c>
      <c r="CH222" s="13" t="s">
        <v>289</v>
      </c>
      <c r="CI222" s="13" t="s">
        <v>289</v>
      </c>
      <c r="CJ222" s="13" t="s">
        <v>289</v>
      </c>
      <c r="CK222" s="13" t="s">
        <v>289</v>
      </c>
      <c r="CL222" s="13" t="s">
        <v>289</v>
      </c>
      <c r="CM222" s="13" t="s">
        <v>289</v>
      </c>
      <c r="CN222" s="13" t="s">
        <v>289</v>
      </c>
      <c r="CO222" s="13" t="s">
        <v>289</v>
      </c>
      <c r="CP222" s="13" t="s">
        <v>289</v>
      </c>
      <c r="CQ222" s="13" t="s">
        <v>289</v>
      </c>
      <c r="CR222" s="13" t="s">
        <v>289</v>
      </c>
      <c r="CS222" s="13" t="s">
        <v>289</v>
      </c>
      <c r="CT222" s="13" t="s">
        <v>289</v>
      </c>
      <c r="CU222" s="13" t="s">
        <v>289</v>
      </c>
      <c r="CV222" s="13" t="s">
        <v>289</v>
      </c>
      <c r="CW222" s="13" t="s">
        <v>289</v>
      </c>
      <c r="CX222" s="13" t="s">
        <v>289</v>
      </c>
      <c r="CY222" s="13" t="s">
        <v>289</v>
      </c>
      <c r="CZ222" s="13" t="s">
        <v>289</v>
      </c>
      <c r="DA222" s="13" t="s">
        <v>289</v>
      </c>
      <c r="DB222" s="13" t="s">
        <v>289</v>
      </c>
      <c r="DC222" s="13" t="s">
        <v>289</v>
      </c>
      <c r="DD222" s="13" t="s">
        <v>289</v>
      </c>
      <c r="DE222" s="13" t="s">
        <v>289</v>
      </c>
      <c r="DF222" s="13" t="s">
        <v>289</v>
      </c>
      <c r="DG222" s="13" t="s">
        <v>289</v>
      </c>
      <c r="DH222" s="13" t="s">
        <v>289</v>
      </c>
      <c r="DI222" s="13" t="s">
        <v>289</v>
      </c>
      <c r="DJ222" s="13" t="s">
        <v>289</v>
      </c>
      <c r="DK222" s="13" t="s">
        <v>289</v>
      </c>
      <c r="DL222" s="13" t="s">
        <v>289</v>
      </c>
      <c r="DM222" s="13" t="s">
        <v>289</v>
      </c>
      <c r="DN222" s="13" t="s">
        <v>289</v>
      </c>
      <c r="DO222" s="13" t="s">
        <v>289</v>
      </c>
      <c r="DP222" s="13" t="s">
        <v>289</v>
      </c>
      <c r="DQ222" s="13" t="s">
        <v>289</v>
      </c>
      <c r="DR222" s="13" t="s">
        <v>289</v>
      </c>
      <c r="DS222" s="13" t="s">
        <v>289</v>
      </c>
      <c r="DT222" s="13" t="s">
        <v>289</v>
      </c>
      <c r="DU222" s="13" t="s">
        <v>289</v>
      </c>
      <c r="DV222" s="13" t="s">
        <v>289</v>
      </c>
      <c r="DW222" s="13" t="s">
        <v>289</v>
      </c>
      <c r="DX222" s="13" t="s">
        <v>289</v>
      </c>
      <c r="DY222" s="13" t="s">
        <v>289</v>
      </c>
      <c r="DZ222" s="13" t="s">
        <v>289</v>
      </c>
      <c r="EA222" s="13" t="s">
        <v>289</v>
      </c>
      <c r="EB222" s="13" t="s">
        <v>289</v>
      </c>
      <c r="EC222" s="13" t="s">
        <v>289</v>
      </c>
      <c r="ED222" s="13" t="s">
        <v>289</v>
      </c>
      <c r="EE222" s="13" t="s">
        <v>289</v>
      </c>
      <c r="EF222" s="13" t="s">
        <v>289</v>
      </c>
      <c r="EG222" s="13" t="s">
        <v>289</v>
      </c>
      <c r="EH222" s="13" t="s">
        <v>289</v>
      </c>
      <c r="EI222" s="13" t="s">
        <v>289</v>
      </c>
      <c r="EJ222" s="13" t="s">
        <v>289</v>
      </c>
      <c r="EK222" s="13" t="s">
        <v>289</v>
      </c>
      <c r="EL222" s="13" t="s">
        <v>289</v>
      </c>
      <c r="EM222" s="13" t="s">
        <v>289</v>
      </c>
      <c r="EN222" s="13" t="s">
        <v>289</v>
      </c>
      <c r="EO222" s="13" t="s">
        <v>289</v>
      </c>
      <c r="EP222" s="13" t="s">
        <v>289</v>
      </c>
      <c r="EQ222" s="13" t="s">
        <v>289</v>
      </c>
      <c r="ER222" s="13" t="s">
        <v>289</v>
      </c>
      <c r="ES222" s="13" t="s">
        <v>289</v>
      </c>
      <c r="ET222" s="13" t="s">
        <v>289</v>
      </c>
      <c r="EU222" s="13" t="s">
        <v>289</v>
      </c>
      <c r="EV222" s="13" t="s">
        <v>289</v>
      </c>
      <c r="EW222" s="13" t="s">
        <v>289</v>
      </c>
      <c r="EX222" s="13" t="s">
        <v>289</v>
      </c>
      <c r="EY222" s="13" t="s">
        <v>289</v>
      </c>
      <c r="EZ222" s="13" t="s">
        <v>289</v>
      </c>
      <c r="FA222" s="13" t="s">
        <v>289</v>
      </c>
      <c r="FB222" s="13" t="s">
        <v>289</v>
      </c>
      <c r="FC222" s="13" t="s">
        <v>289</v>
      </c>
      <c r="FD222" s="13" t="s">
        <v>289</v>
      </c>
      <c r="FE222" s="13" t="s">
        <v>289</v>
      </c>
      <c r="FF222" s="13" t="s">
        <v>289</v>
      </c>
      <c r="FG222" s="13" t="s">
        <v>289</v>
      </c>
      <c r="FH222" s="13" t="s">
        <v>289</v>
      </c>
      <c r="FI222" s="13" t="s">
        <v>289</v>
      </c>
      <c r="FJ222" s="13" t="s">
        <v>289</v>
      </c>
      <c r="FK222" s="13" t="s">
        <v>289</v>
      </c>
      <c r="FL222" s="13" t="s">
        <v>289</v>
      </c>
      <c r="FM222" s="13" t="s">
        <v>289</v>
      </c>
      <c r="FN222" s="13" t="s">
        <v>289</v>
      </c>
      <c r="FO222" s="13" t="s">
        <v>289</v>
      </c>
      <c r="FP222" s="13" t="s">
        <v>289</v>
      </c>
      <c r="FQ222" s="13" t="s">
        <v>289</v>
      </c>
      <c r="FR222" s="13" t="s">
        <v>289</v>
      </c>
      <c r="FS222" s="13" t="s">
        <v>289</v>
      </c>
      <c r="FT222" s="13" t="s">
        <v>289</v>
      </c>
      <c r="FU222" s="13" t="s">
        <v>289</v>
      </c>
      <c r="FV222" s="13" t="s">
        <v>289</v>
      </c>
      <c r="FW222" s="13" t="s">
        <v>289</v>
      </c>
      <c r="FX222" s="13" t="s">
        <v>289</v>
      </c>
      <c r="FY222" s="13" t="s">
        <v>289</v>
      </c>
      <c r="FZ222" s="13" t="s">
        <v>289</v>
      </c>
      <c r="GA222" s="13" t="s">
        <v>289</v>
      </c>
      <c r="GB222" s="13" t="s">
        <v>289</v>
      </c>
      <c r="GC222" s="13" t="s">
        <v>289</v>
      </c>
      <c r="GD222" s="13" t="s">
        <v>289</v>
      </c>
      <c r="GE222" s="13" t="s">
        <v>289</v>
      </c>
      <c r="GF222" s="13" t="s">
        <v>289</v>
      </c>
      <c r="GG222" s="13" t="s">
        <v>289</v>
      </c>
      <c r="GH222" s="13" t="s">
        <v>289</v>
      </c>
      <c r="GI222" s="13" t="s">
        <v>289</v>
      </c>
      <c r="GJ222" s="13" t="s">
        <v>289</v>
      </c>
      <c r="GK222" s="13" t="s">
        <v>289</v>
      </c>
      <c r="GL222" s="13" t="s">
        <v>289</v>
      </c>
      <c r="GM222" s="13" t="s">
        <v>289</v>
      </c>
      <c r="GN222" s="13" t="s">
        <v>289</v>
      </c>
      <c r="GO222" s="13" t="s">
        <v>289</v>
      </c>
      <c r="GP222" s="13" t="s">
        <v>289</v>
      </c>
      <c r="GQ222" s="13" t="s">
        <v>289</v>
      </c>
      <c r="GR222" s="13" t="s">
        <v>289</v>
      </c>
      <c r="GS222" s="13" t="s">
        <v>289</v>
      </c>
      <c r="GT222" s="13" t="s">
        <v>289</v>
      </c>
      <c r="GU222" s="13" t="s">
        <v>289</v>
      </c>
      <c r="GV222" s="13" t="s">
        <v>289</v>
      </c>
      <c r="GW222" s="13" t="s">
        <v>289</v>
      </c>
      <c r="GX222" s="13" t="s">
        <v>289</v>
      </c>
      <c r="GY222" s="13" t="s">
        <v>289</v>
      </c>
      <c r="GZ222" s="13" t="s">
        <v>289</v>
      </c>
      <c r="HA222" s="13" t="s">
        <v>289</v>
      </c>
      <c r="HB222" s="13" t="s">
        <v>289</v>
      </c>
      <c r="HC222" s="13" t="s">
        <v>289</v>
      </c>
      <c r="HD222" s="13" t="s">
        <v>289</v>
      </c>
      <c r="HE222" s="13" t="s">
        <v>289</v>
      </c>
      <c r="HF222" s="13" t="s">
        <v>289</v>
      </c>
      <c r="HG222" s="13" t="s">
        <v>289</v>
      </c>
      <c r="HH222" s="13" t="s">
        <v>289</v>
      </c>
      <c r="HI222" s="13" t="s">
        <v>289</v>
      </c>
      <c r="HJ222" s="13" t="s">
        <v>289</v>
      </c>
      <c r="HK222" s="13" t="s">
        <v>289</v>
      </c>
      <c r="HL222" s="13" t="s">
        <v>289</v>
      </c>
      <c r="HM222" s="13" t="s">
        <v>289</v>
      </c>
      <c r="HN222" s="13" t="s">
        <v>289</v>
      </c>
      <c r="HO222" s="13" t="s">
        <v>289</v>
      </c>
      <c r="HP222" s="13" t="s">
        <v>289</v>
      </c>
      <c r="HQ222" s="13" t="s">
        <v>289</v>
      </c>
      <c r="HR222" s="13" t="s">
        <v>289</v>
      </c>
      <c r="HS222" s="13" t="s">
        <v>289</v>
      </c>
      <c r="HT222" s="13" t="s">
        <v>289</v>
      </c>
      <c r="HU222" s="13" t="s">
        <v>289</v>
      </c>
      <c r="HV222" s="13" t="s">
        <v>289</v>
      </c>
      <c r="HW222" s="13" t="s">
        <v>289</v>
      </c>
      <c r="HX222" s="13" t="s">
        <v>289</v>
      </c>
      <c r="HY222" s="13" t="s">
        <v>289</v>
      </c>
      <c r="HZ222" s="13" t="s">
        <v>289</v>
      </c>
      <c r="IA222" s="13" t="s">
        <v>289</v>
      </c>
      <c r="IB222" s="13" t="s">
        <v>289</v>
      </c>
      <c r="IC222" s="13" t="s">
        <v>289</v>
      </c>
      <c r="ID222" s="13" t="s">
        <v>289</v>
      </c>
      <c r="IE222" s="13" t="s">
        <v>289</v>
      </c>
      <c r="IF222" s="13" t="s">
        <v>289</v>
      </c>
      <c r="IG222" s="13" t="s">
        <v>289</v>
      </c>
      <c r="IH222" s="13" t="s">
        <v>289</v>
      </c>
      <c r="II222" s="13" t="s">
        <v>289</v>
      </c>
      <c r="IJ222" s="13" t="s">
        <v>289</v>
      </c>
      <c r="IK222" s="13" t="s">
        <v>289</v>
      </c>
      <c r="IL222" s="13" t="s">
        <v>289</v>
      </c>
      <c r="IM222" s="13" t="s">
        <v>289</v>
      </c>
      <c r="IN222" s="13" t="s">
        <v>289</v>
      </c>
      <c r="IO222" s="13" t="s">
        <v>289</v>
      </c>
      <c r="IP222" s="13" t="s">
        <v>289</v>
      </c>
      <c r="IQ222" s="13" t="s">
        <v>289</v>
      </c>
      <c r="IR222" s="13" t="s">
        <v>289</v>
      </c>
      <c r="IS222" s="13" t="s">
        <v>289</v>
      </c>
      <c r="IT222" s="13" t="s">
        <v>289</v>
      </c>
      <c r="IU222" s="13" t="s">
        <v>289</v>
      </c>
      <c r="IV222" s="13" t="s">
        <v>289</v>
      </c>
      <c r="IW222" s="13" t="s">
        <v>289</v>
      </c>
      <c r="IX222" s="13" t="s">
        <v>289</v>
      </c>
      <c r="IY222" s="13" t="s">
        <v>289</v>
      </c>
      <c r="IZ222" s="13" t="s">
        <v>289</v>
      </c>
      <c r="JA222" s="13" t="s">
        <v>289</v>
      </c>
      <c r="JB222" s="13" t="s">
        <v>289</v>
      </c>
      <c r="JC222" s="13" t="s">
        <v>289</v>
      </c>
      <c r="JD222" s="13" t="s">
        <v>289</v>
      </c>
      <c r="JE222" s="13" t="s">
        <v>289</v>
      </c>
      <c r="JF222" s="13" t="s">
        <v>289</v>
      </c>
      <c r="JG222" s="13" t="s">
        <v>289</v>
      </c>
      <c r="JH222" s="13" t="s">
        <v>289</v>
      </c>
      <c r="JI222" s="13" t="s">
        <v>289</v>
      </c>
      <c r="JJ222" s="13" t="s">
        <v>289</v>
      </c>
      <c r="JK222" s="13" t="s">
        <v>289</v>
      </c>
      <c r="JL222" s="13" t="s">
        <v>289</v>
      </c>
      <c r="JM222" s="13" t="s">
        <v>289</v>
      </c>
      <c r="JN222" s="13" t="s">
        <v>289</v>
      </c>
      <c r="JO222" s="13" t="s">
        <v>289</v>
      </c>
      <c r="JP222" s="13" t="s">
        <v>289</v>
      </c>
      <c r="JQ222" s="13" t="s">
        <v>289</v>
      </c>
      <c r="JR222" s="13" t="s">
        <v>289</v>
      </c>
      <c r="JS222" s="13" t="s">
        <v>289</v>
      </c>
      <c r="JT222" s="13" t="s">
        <v>289</v>
      </c>
      <c r="JU222" s="13" t="s">
        <v>289</v>
      </c>
      <c r="JV222" s="13" t="s">
        <v>289</v>
      </c>
      <c r="JW222" s="13" t="s">
        <v>289</v>
      </c>
      <c r="JX222" s="13" t="s">
        <v>289</v>
      </c>
      <c r="JY222" s="13" t="s">
        <v>289</v>
      </c>
      <c r="JZ222" s="13" t="s">
        <v>289</v>
      </c>
      <c r="KA222" s="13" t="s">
        <v>289</v>
      </c>
      <c r="KB222" s="10" t="s">
        <v>289</v>
      </c>
      <c r="KC222" s="10" t="s">
        <v>289</v>
      </c>
      <c r="KD222" s="10" t="s">
        <v>289</v>
      </c>
      <c r="KE222" s="10" t="s">
        <v>289</v>
      </c>
      <c r="KF222" s="10" t="s">
        <v>289</v>
      </c>
      <c r="KG222" s="10" t="s">
        <v>289</v>
      </c>
      <c r="KH222" s="10" t="s">
        <v>289</v>
      </c>
      <c r="KI222" s="10" t="s">
        <v>289</v>
      </c>
      <c r="KJ222" s="10" t="s">
        <v>289</v>
      </c>
      <c r="KK222" s="10" t="s">
        <v>289</v>
      </c>
      <c r="KL222" s="10" t="s">
        <v>289</v>
      </c>
      <c r="KM222" s="10" t="s">
        <v>289</v>
      </c>
      <c r="KN222" s="10" t="s">
        <v>289</v>
      </c>
      <c r="KO222" s="10" t="s">
        <v>289</v>
      </c>
      <c r="KP222" s="10" t="s">
        <v>289</v>
      </c>
      <c r="KQ222" s="10" t="s">
        <v>289</v>
      </c>
      <c r="KR222" s="10" t="s">
        <v>289</v>
      </c>
      <c r="KS222" s="10" t="s">
        <v>289</v>
      </c>
      <c r="KT222" s="10" t="s">
        <v>289</v>
      </c>
      <c r="KU222" s="10" t="s">
        <v>289</v>
      </c>
      <c r="KV222" s="10" t="s">
        <v>289</v>
      </c>
      <c r="KW222" s="10" t="s">
        <v>289</v>
      </c>
      <c r="KX222" s="10" t="s">
        <v>289</v>
      </c>
      <c r="KY222" s="10" t="s">
        <v>289</v>
      </c>
      <c r="KZ222" s="10" t="s">
        <v>289</v>
      </c>
      <c r="LA222" s="10" t="s">
        <v>289</v>
      </c>
      <c r="LB222" s="10" t="s">
        <v>289</v>
      </c>
      <c r="LC222" s="10" t="s">
        <v>289</v>
      </c>
      <c r="LD222" s="10" t="s">
        <v>289</v>
      </c>
      <c r="LE222" s="10" t="s">
        <v>289</v>
      </c>
      <c r="LF222" s="10" t="s">
        <v>289</v>
      </c>
      <c r="LH222" s="9">
        <v>220</v>
      </c>
    </row>
    <row r="223" spans="2:320" s="9" customFormat="1" ht="15.75" x14ac:dyDescent="0.3">
      <c r="B223" s="9">
        <v>221</v>
      </c>
      <c r="C223" s="10" t="s">
        <v>289</v>
      </c>
      <c r="D223" s="10" t="s">
        <v>289</v>
      </c>
      <c r="E223" s="10" t="s">
        <v>289</v>
      </c>
      <c r="F223" s="10" t="s">
        <v>289</v>
      </c>
      <c r="G223" s="10" t="s">
        <v>289</v>
      </c>
      <c r="H223" s="10" t="s">
        <v>289</v>
      </c>
      <c r="I223" s="10" t="s">
        <v>289</v>
      </c>
      <c r="J223" s="10" t="s">
        <v>289</v>
      </c>
      <c r="K223" s="10" t="s">
        <v>289</v>
      </c>
      <c r="L223" s="10" t="s">
        <v>289</v>
      </c>
      <c r="M223" s="10" t="s">
        <v>289</v>
      </c>
      <c r="N223" s="10" t="s">
        <v>289</v>
      </c>
      <c r="O223" s="10" t="s">
        <v>289</v>
      </c>
      <c r="P223" s="10" t="s">
        <v>289</v>
      </c>
      <c r="Q223" s="10" t="s">
        <v>289</v>
      </c>
      <c r="R223" s="10" t="s">
        <v>289</v>
      </c>
      <c r="S223" s="10" t="s">
        <v>289</v>
      </c>
      <c r="T223" s="10" t="s">
        <v>289</v>
      </c>
      <c r="U223" s="10" t="s">
        <v>289</v>
      </c>
      <c r="V223" s="10" t="s">
        <v>289</v>
      </c>
      <c r="W223" s="10" t="s">
        <v>289</v>
      </c>
      <c r="X223" s="10" t="s">
        <v>289</v>
      </c>
      <c r="Y223" s="10" t="s">
        <v>289</v>
      </c>
      <c r="Z223" s="10" t="s">
        <v>289</v>
      </c>
      <c r="AA223" s="10" t="s">
        <v>289</v>
      </c>
      <c r="AB223" s="10" t="s">
        <v>289</v>
      </c>
      <c r="AC223" s="10" t="s">
        <v>289</v>
      </c>
      <c r="AD223" s="10" t="s">
        <v>289</v>
      </c>
      <c r="AE223" s="10" t="s">
        <v>289</v>
      </c>
      <c r="AF223" s="10" t="s">
        <v>289</v>
      </c>
      <c r="AG223" s="13" t="s">
        <v>289</v>
      </c>
      <c r="AH223" s="13" t="s">
        <v>289</v>
      </c>
      <c r="AI223" s="13" t="s">
        <v>289</v>
      </c>
      <c r="AJ223" s="13" t="s">
        <v>289</v>
      </c>
      <c r="AK223" s="13" t="s">
        <v>289</v>
      </c>
      <c r="AL223" s="13" t="s">
        <v>289</v>
      </c>
      <c r="AM223" s="13" t="s">
        <v>289</v>
      </c>
      <c r="AN223" s="13" t="s">
        <v>289</v>
      </c>
      <c r="AO223" s="13" t="s">
        <v>289</v>
      </c>
      <c r="AP223" s="13" t="s">
        <v>289</v>
      </c>
      <c r="AQ223" s="13" t="s">
        <v>289</v>
      </c>
      <c r="AR223" s="13" t="s">
        <v>289</v>
      </c>
      <c r="AS223" s="13" t="s">
        <v>289</v>
      </c>
      <c r="AT223" s="13" t="s">
        <v>289</v>
      </c>
      <c r="AU223" s="13" t="s">
        <v>289</v>
      </c>
      <c r="AV223" s="13" t="s">
        <v>289</v>
      </c>
      <c r="AW223" s="13" t="s">
        <v>289</v>
      </c>
      <c r="AX223" s="13" t="s">
        <v>289</v>
      </c>
      <c r="AY223" s="13" t="s">
        <v>289</v>
      </c>
      <c r="AZ223" s="13" t="s">
        <v>289</v>
      </c>
      <c r="BA223" s="13" t="s">
        <v>289</v>
      </c>
      <c r="BB223" s="13" t="s">
        <v>289</v>
      </c>
      <c r="BC223" s="13" t="s">
        <v>289</v>
      </c>
      <c r="BD223" s="13" t="s">
        <v>289</v>
      </c>
      <c r="BE223" s="13" t="s">
        <v>289</v>
      </c>
      <c r="BF223" s="13" t="s">
        <v>289</v>
      </c>
      <c r="BG223" s="13" t="s">
        <v>289</v>
      </c>
      <c r="BH223" s="13" t="s">
        <v>289</v>
      </c>
      <c r="BI223" s="13" t="s">
        <v>289</v>
      </c>
      <c r="BJ223" s="13" t="s">
        <v>289</v>
      </c>
      <c r="BK223" s="13" t="s">
        <v>289</v>
      </c>
      <c r="BL223" s="13" t="s">
        <v>289</v>
      </c>
      <c r="BM223" s="13" t="s">
        <v>289</v>
      </c>
      <c r="BN223" s="13" t="s">
        <v>289</v>
      </c>
      <c r="BO223" s="13" t="s">
        <v>289</v>
      </c>
      <c r="BP223" s="13" t="s">
        <v>289</v>
      </c>
      <c r="BQ223" s="13" t="s">
        <v>289</v>
      </c>
      <c r="BR223" s="13" t="s">
        <v>289</v>
      </c>
      <c r="BS223" s="13" t="s">
        <v>289</v>
      </c>
      <c r="BT223" s="13" t="s">
        <v>289</v>
      </c>
      <c r="BU223" s="13" t="s">
        <v>289</v>
      </c>
      <c r="BV223" s="13" t="s">
        <v>289</v>
      </c>
      <c r="BW223" s="13" t="s">
        <v>289</v>
      </c>
      <c r="BX223" s="13" t="s">
        <v>289</v>
      </c>
      <c r="BY223" s="13" t="s">
        <v>289</v>
      </c>
      <c r="BZ223" s="13" t="s">
        <v>289</v>
      </c>
      <c r="CA223" s="13" t="s">
        <v>289</v>
      </c>
      <c r="CB223" s="13" t="s">
        <v>289</v>
      </c>
      <c r="CC223" s="13" t="s">
        <v>289</v>
      </c>
      <c r="CD223" s="13" t="s">
        <v>289</v>
      </c>
      <c r="CE223" s="13" t="s">
        <v>289</v>
      </c>
      <c r="CF223" s="13" t="s">
        <v>289</v>
      </c>
      <c r="CG223" s="13" t="s">
        <v>289</v>
      </c>
      <c r="CH223" s="13" t="s">
        <v>289</v>
      </c>
      <c r="CI223" s="13" t="s">
        <v>289</v>
      </c>
      <c r="CJ223" s="13" t="s">
        <v>289</v>
      </c>
      <c r="CK223" s="13" t="s">
        <v>289</v>
      </c>
      <c r="CL223" s="13" t="s">
        <v>289</v>
      </c>
      <c r="CM223" s="13" t="s">
        <v>289</v>
      </c>
      <c r="CN223" s="13" t="s">
        <v>289</v>
      </c>
      <c r="CO223" s="13" t="s">
        <v>289</v>
      </c>
      <c r="CP223" s="13" t="s">
        <v>289</v>
      </c>
      <c r="CQ223" s="13" t="s">
        <v>289</v>
      </c>
      <c r="CR223" s="13" t="s">
        <v>289</v>
      </c>
      <c r="CS223" s="13" t="s">
        <v>289</v>
      </c>
      <c r="CT223" s="13" t="s">
        <v>289</v>
      </c>
      <c r="CU223" s="13" t="s">
        <v>289</v>
      </c>
      <c r="CV223" s="13" t="s">
        <v>289</v>
      </c>
      <c r="CW223" s="13" t="s">
        <v>289</v>
      </c>
      <c r="CX223" s="13" t="s">
        <v>289</v>
      </c>
      <c r="CY223" s="13" t="s">
        <v>289</v>
      </c>
      <c r="CZ223" s="13" t="s">
        <v>289</v>
      </c>
      <c r="DA223" s="13" t="s">
        <v>289</v>
      </c>
      <c r="DB223" s="13" t="s">
        <v>289</v>
      </c>
      <c r="DC223" s="13" t="s">
        <v>289</v>
      </c>
      <c r="DD223" s="13" t="s">
        <v>289</v>
      </c>
      <c r="DE223" s="13" t="s">
        <v>289</v>
      </c>
      <c r="DF223" s="13" t="s">
        <v>289</v>
      </c>
      <c r="DG223" s="13" t="s">
        <v>289</v>
      </c>
      <c r="DH223" s="13" t="s">
        <v>289</v>
      </c>
      <c r="DI223" s="13" t="s">
        <v>289</v>
      </c>
      <c r="DJ223" s="13" t="s">
        <v>289</v>
      </c>
      <c r="DK223" s="13" t="s">
        <v>289</v>
      </c>
      <c r="DL223" s="13" t="s">
        <v>289</v>
      </c>
      <c r="DM223" s="13" t="s">
        <v>289</v>
      </c>
      <c r="DN223" s="13" t="s">
        <v>289</v>
      </c>
      <c r="DO223" s="13" t="s">
        <v>289</v>
      </c>
      <c r="DP223" s="13" t="s">
        <v>289</v>
      </c>
      <c r="DQ223" s="13" t="s">
        <v>289</v>
      </c>
      <c r="DR223" s="13" t="s">
        <v>289</v>
      </c>
      <c r="DS223" s="13" t="s">
        <v>289</v>
      </c>
      <c r="DT223" s="13" t="s">
        <v>289</v>
      </c>
      <c r="DU223" s="13" t="s">
        <v>289</v>
      </c>
      <c r="DV223" s="13" t="s">
        <v>289</v>
      </c>
      <c r="DW223" s="13" t="s">
        <v>289</v>
      </c>
      <c r="DX223" s="13" t="s">
        <v>289</v>
      </c>
      <c r="DY223" s="13" t="s">
        <v>289</v>
      </c>
      <c r="DZ223" s="13" t="s">
        <v>289</v>
      </c>
      <c r="EA223" s="13" t="s">
        <v>289</v>
      </c>
      <c r="EB223" s="13" t="s">
        <v>289</v>
      </c>
      <c r="EC223" s="13" t="s">
        <v>289</v>
      </c>
      <c r="ED223" s="13" t="s">
        <v>289</v>
      </c>
      <c r="EE223" s="13" t="s">
        <v>289</v>
      </c>
      <c r="EF223" s="13" t="s">
        <v>289</v>
      </c>
      <c r="EG223" s="13" t="s">
        <v>289</v>
      </c>
      <c r="EH223" s="13" t="s">
        <v>289</v>
      </c>
      <c r="EI223" s="13" t="s">
        <v>289</v>
      </c>
      <c r="EJ223" s="13" t="s">
        <v>289</v>
      </c>
      <c r="EK223" s="13" t="s">
        <v>289</v>
      </c>
      <c r="EL223" s="13" t="s">
        <v>289</v>
      </c>
      <c r="EM223" s="13" t="s">
        <v>289</v>
      </c>
      <c r="EN223" s="13" t="s">
        <v>289</v>
      </c>
      <c r="EO223" s="13" t="s">
        <v>289</v>
      </c>
      <c r="EP223" s="13" t="s">
        <v>289</v>
      </c>
      <c r="EQ223" s="13" t="s">
        <v>289</v>
      </c>
      <c r="ER223" s="13" t="s">
        <v>289</v>
      </c>
      <c r="ES223" s="13" t="s">
        <v>289</v>
      </c>
      <c r="ET223" s="13" t="s">
        <v>289</v>
      </c>
      <c r="EU223" s="13" t="s">
        <v>289</v>
      </c>
      <c r="EV223" s="13" t="s">
        <v>289</v>
      </c>
      <c r="EW223" s="13" t="s">
        <v>289</v>
      </c>
      <c r="EX223" s="13" t="s">
        <v>289</v>
      </c>
      <c r="EY223" s="13" t="s">
        <v>289</v>
      </c>
      <c r="EZ223" s="13" t="s">
        <v>289</v>
      </c>
      <c r="FA223" s="13" t="s">
        <v>289</v>
      </c>
      <c r="FB223" s="13" t="s">
        <v>289</v>
      </c>
      <c r="FC223" s="13" t="s">
        <v>289</v>
      </c>
      <c r="FD223" s="13" t="s">
        <v>289</v>
      </c>
      <c r="FE223" s="13" t="s">
        <v>289</v>
      </c>
      <c r="FF223" s="13" t="s">
        <v>289</v>
      </c>
      <c r="FG223" s="13" t="s">
        <v>289</v>
      </c>
      <c r="FH223" s="13" t="s">
        <v>289</v>
      </c>
      <c r="FI223" s="13" t="s">
        <v>289</v>
      </c>
      <c r="FJ223" s="13" t="s">
        <v>289</v>
      </c>
      <c r="FK223" s="13" t="s">
        <v>289</v>
      </c>
      <c r="FL223" s="13" t="s">
        <v>289</v>
      </c>
      <c r="FM223" s="13" t="s">
        <v>289</v>
      </c>
      <c r="FN223" s="13" t="s">
        <v>289</v>
      </c>
      <c r="FO223" s="13" t="s">
        <v>289</v>
      </c>
      <c r="FP223" s="13" t="s">
        <v>289</v>
      </c>
      <c r="FQ223" s="13" t="s">
        <v>289</v>
      </c>
      <c r="FR223" s="13" t="s">
        <v>289</v>
      </c>
      <c r="FS223" s="13" t="s">
        <v>289</v>
      </c>
      <c r="FT223" s="13" t="s">
        <v>289</v>
      </c>
      <c r="FU223" s="13" t="s">
        <v>289</v>
      </c>
      <c r="FV223" s="13" t="s">
        <v>289</v>
      </c>
      <c r="FW223" s="13" t="s">
        <v>289</v>
      </c>
      <c r="FX223" s="13" t="s">
        <v>289</v>
      </c>
      <c r="FY223" s="13" t="s">
        <v>289</v>
      </c>
      <c r="FZ223" s="13" t="s">
        <v>289</v>
      </c>
      <c r="GA223" s="13" t="s">
        <v>289</v>
      </c>
      <c r="GB223" s="13" t="s">
        <v>289</v>
      </c>
      <c r="GC223" s="13" t="s">
        <v>289</v>
      </c>
      <c r="GD223" s="13" t="s">
        <v>289</v>
      </c>
      <c r="GE223" s="13" t="s">
        <v>289</v>
      </c>
      <c r="GF223" s="13" t="s">
        <v>289</v>
      </c>
      <c r="GG223" s="13" t="s">
        <v>289</v>
      </c>
      <c r="GH223" s="13" t="s">
        <v>289</v>
      </c>
      <c r="GI223" s="13" t="s">
        <v>289</v>
      </c>
      <c r="GJ223" s="13" t="s">
        <v>289</v>
      </c>
      <c r="GK223" s="13" t="s">
        <v>289</v>
      </c>
      <c r="GL223" s="13" t="s">
        <v>289</v>
      </c>
      <c r="GM223" s="13" t="s">
        <v>289</v>
      </c>
      <c r="GN223" s="13" t="s">
        <v>289</v>
      </c>
      <c r="GO223" s="13" t="s">
        <v>289</v>
      </c>
      <c r="GP223" s="13" t="s">
        <v>289</v>
      </c>
      <c r="GQ223" s="13" t="s">
        <v>289</v>
      </c>
      <c r="GR223" s="13" t="s">
        <v>289</v>
      </c>
      <c r="GS223" s="13" t="s">
        <v>289</v>
      </c>
      <c r="GT223" s="13" t="s">
        <v>289</v>
      </c>
      <c r="GU223" s="13" t="s">
        <v>289</v>
      </c>
      <c r="GV223" s="13" t="s">
        <v>289</v>
      </c>
      <c r="GW223" s="13" t="s">
        <v>289</v>
      </c>
      <c r="GX223" s="13" t="s">
        <v>289</v>
      </c>
      <c r="GY223" s="13" t="s">
        <v>289</v>
      </c>
      <c r="GZ223" s="13" t="s">
        <v>289</v>
      </c>
      <c r="HA223" s="13" t="s">
        <v>289</v>
      </c>
      <c r="HB223" s="13" t="s">
        <v>289</v>
      </c>
      <c r="HC223" s="13" t="s">
        <v>289</v>
      </c>
      <c r="HD223" s="13" t="s">
        <v>289</v>
      </c>
      <c r="HE223" s="13" t="s">
        <v>289</v>
      </c>
      <c r="HF223" s="13" t="s">
        <v>289</v>
      </c>
      <c r="HG223" s="13" t="s">
        <v>289</v>
      </c>
      <c r="HH223" s="13" t="s">
        <v>289</v>
      </c>
      <c r="HI223" s="13" t="s">
        <v>289</v>
      </c>
      <c r="HJ223" s="13" t="s">
        <v>289</v>
      </c>
      <c r="HK223" s="13" t="s">
        <v>289</v>
      </c>
      <c r="HL223" s="13" t="s">
        <v>289</v>
      </c>
      <c r="HM223" s="13" t="s">
        <v>289</v>
      </c>
      <c r="HN223" s="13" t="s">
        <v>289</v>
      </c>
      <c r="HO223" s="13" t="s">
        <v>289</v>
      </c>
      <c r="HP223" s="13" t="s">
        <v>289</v>
      </c>
      <c r="HQ223" s="13" t="s">
        <v>289</v>
      </c>
      <c r="HR223" s="13" t="s">
        <v>289</v>
      </c>
      <c r="HS223" s="13" t="s">
        <v>289</v>
      </c>
      <c r="HT223" s="13" t="s">
        <v>289</v>
      </c>
      <c r="HU223" s="13" t="s">
        <v>289</v>
      </c>
      <c r="HV223" s="13" t="s">
        <v>289</v>
      </c>
      <c r="HW223" s="13" t="s">
        <v>289</v>
      </c>
      <c r="HX223" s="13" t="s">
        <v>289</v>
      </c>
      <c r="HY223" s="13" t="s">
        <v>289</v>
      </c>
      <c r="HZ223" s="13" t="s">
        <v>289</v>
      </c>
      <c r="IA223" s="13" t="s">
        <v>289</v>
      </c>
      <c r="IB223" s="13" t="s">
        <v>289</v>
      </c>
      <c r="IC223" s="13" t="s">
        <v>289</v>
      </c>
      <c r="ID223" s="13" t="s">
        <v>289</v>
      </c>
      <c r="IE223" s="13" t="s">
        <v>289</v>
      </c>
      <c r="IF223" s="13" t="s">
        <v>289</v>
      </c>
      <c r="IG223" s="13" t="s">
        <v>289</v>
      </c>
      <c r="IH223" s="13" t="s">
        <v>289</v>
      </c>
      <c r="II223" s="13" t="s">
        <v>289</v>
      </c>
      <c r="IJ223" s="13" t="s">
        <v>289</v>
      </c>
      <c r="IK223" s="13" t="s">
        <v>289</v>
      </c>
      <c r="IL223" s="13" t="s">
        <v>289</v>
      </c>
      <c r="IM223" s="13" t="s">
        <v>289</v>
      </c>
      <c r="IN223" s="13" t="s">
        <v>289</v>
      </c>
      <c r="IO223" s="13" t="s">
        <v>289</v>
      </c>
      <c r="IP223" s="13" t="s">
        <v>289</v>
      </c>
      <c r="IQ223" s="13" t="s">
        <v>289</v>
      </c>
      <c r="IR223" s="13" t="s">
        <v>289</v>
      </c>
      <c r="IS223" s="13" t="s">
        <v>289</v>
      </c>
      <c r="IT223" s="13" t="s">
        <v>289</v>
      </c>
      <c r="IU223" s="13" t="s">
        <v>289</v>
      </c>
      <c r="IV223" s="13" t="s">
        <v>289</v>
      </c>
      <c r="IW223" s="13" t="s">
        <v>289</v>
      </c>
      <c r="IX223" s="13" t="s">
        <v>289</v>
      </c>
      <c r="IY223" s="13" t="s">
        <v>289</v>
      </c>
      <c r="IZ223" s="13" t="s">
        <v>289</v>
      </c>
      <c r="JA223" s="13" t="s">
        <v>289</v>
      </c>
      <c r="JB223" s="13" t="s">
        <v>289</v>
      </c>
      <c r="JC223" s="13" t="s">
        <v>289</v>
      </c>
      <c r="JD223" s="13" t="s">
        <v>289</v>
      </c>
      <c r="JE223" s="13" t="s">
        <v>289</v>
      </c>
      <c r="JF223" s="13" t="s">
        <v>289</v>
      </c>
      <c r="JG223" s="13" t="s">
        <v>289</v>
      </c>
      <c r="JH223" s="13" t="s">
        <v>289</v>
      </c>
      <c r="JI223" s="13" t="s">
        <v>289</v>
      </c>
      <c r="JJ223" s="13" t="s">
        <v>289</v>
      </c>
      <c r="JK223" s="13" t="s">
        <v>289</v>
      </c>
      <c r="JL223" s="13" t="s">
        <v>289</v>
      </c>
      <c r="JM223" s="13" t="s">
        <v>289</v>
      </c>
      <c r="JN223" s="13" t="s">
        <v>289</v>
      </c>
      <c r="JO223" s="13" t="s">
        <v>289</v>
      </c>
      <c r="JP223" s="13" t="s">
        <v>289</v>
      </c>
      <c r="JQ223" s="13" t="s">
        <v>289</v>
      </c>
      <c r="JR223" s="13" t="s">
        <v>289</v>
      </c>
      <c r="JS223" s="13" t="s">
        <v>289</v>
      </c>
      <c r="JT223" s="13" t="s">
        <v>289</v>
      </c>
      <c r="JU223" s="13" t="s">
        <v>289</v>
      </c>
      <c r="JV223" s="13" t="s">
        <v>289</v>
      </c>
      <c r="JW223" s="13" t="s">
        <v>289</v>
      </c>
      <c r="JX223" s="13" t="s">
        <v>289</v>
      </c>
      <c r="JY223" s="13" t="s">
        <v>289</v>
      </c>
      <c r="JZ223" s="13" t="s">
        <v>289</v>
      </c>
      <c r="KA223" s="13" t="s">
        <v>289</v>
      </c>
      <c r="KB223" s="10" t="s">
        <v>289</v>
      </c>
      <c r="KC223" s="10" t="s">
        <v>289</v>
      </c>
      <c r="KD223" s="10" t="s">
        <v>289</v>
      </c>
      <c r="KE223" s="10" t="s">
        <v>289</v>
      </c>
      <c r="KF223" s="10" t="s">
        <v>289</v>
      </c>
      <c r="KG223" s="10" t="s">
        <v>289</v>
      </c>
      <c r="KH223" s="10" t="s">
        <v>289</v>
      </c>
      <c r="KI223" s="10" t="s">
        <v>289</v>
      </c>
      <c r="KJ223" s="10" t="s">
        <v>289</v>
      </c>
      <c r="KK223" s="10" t="s">
        <v>289</v>
      </c>
      <c r="KL223" s="10" t="s">
        <v>289</v>
      </c>
      <c r="KM223" s="10" t="s">
        <v>289</v>
      </c>
      <c r="KN223" s="10" t="s">
        <v>289</v>
      </c>
      <c r="KO223" s="10" t="s">
        <v>289</v>
      </c>
      <c r="KP223" s="10" t="s">
        <v>289</v>
      </c>
      <c r="KQ223" s="10" t="s">
        <v>289</v>
      </c>
      <c r="KR223" s="10" t="s">
        <v>289</v>
      </c>
      <c r="KS223" s="10" t="s">
        <v>289</v>
      </c>
      <c r="KT223" s="10" t="s">
        <v>289</v>
      </c>
      <c r="KU223" s="10" t="s">
        <v>289</v>
      </c>
      <c r="KV223" s="10" t="s">
        <v>289</v>
      </c>
      <c r="KW223" s="10" t="s">
        <v>289</v>
      </c>
      <c r="KX223" s="10" t="s">
        <v>289</v>
      </c>
      <c r="KY223" s="10" t="s">
        <v>289</v>
      </c>
      <c r="KZ223" s="10" t="s">
        <v>289</v>
      </c>
      <c r="LA223" s="10" t="s">
        <v>289</v>
      </c>
      <c r="LB223" s="10" t="s">
        <v>289</v>
      </c>
      <c r="LC223" s="10" t="s">
        <v>289</v>
      </c>
      <c r="LD223" s="10" t="s">
        <v>289</v>
      </c>
      <c r="LE223" s="10" t="s">
        <v>289</v>
      </c>
      <c r="LF223" s="10" t="s">
        <v>289</v>
      </c>
      <c r="LH223" s="9">
        <v>221</v>
      </c>
    </row>
    <row r="224" spans="2:320" s="9" customFormat="1" ht="15.75" x14ac:dyDescent="0.3">
      <c r="B224" s="9">
        <v>222</v>
      </c>
      <c r="C224" s="10" t="s">
        <v>289</v>
      </c>
      <c r="D224" s="10" t="s">
        <v>289</v>
      </c>
      <c r="E224" s="10" t="s">
        <v>289</v>
      </c>
      <c r="F224" s="10" t="s">
        <v>289</v>
      </c>
      <c r="G224" s="10" t="s">
        <v>289</v>
      </c>
      <c r="H224" s="10" t="s">
        <v>289</v>
      </c>
      <c r="I224" s="10" t="s">
        <v>289</v>
      </c>
      <c r="J224" s="10" t="s">
        <v>289</v>
      </c>
      <c r="K224" s="10" t="s">
        <v>289</v>
      </c>
      <c r="L224" s="10" t="s">
        <v>289</v>
      </c>
      <c r="M224" s="10" t="s">
        <v>289</v>
      </c>
      <c r="N224" s="10" t="s">
        <v>289</v>
      </c>
      <c r="O224" s="10" t="s">
        <v>289</v>
      </c>
      <c r="P224" s="10" t="s">
        <v>289</v>
      </c>
      <c r="Q224" s="10" t="s">
        <v>289</v>
      </c>
      <c r="R224" s="10" t="s">
        <v>289</v>
      </c>
      <c r="S224" s="10" t="s">
        <v>289</v>
      </c>
      <c r="T224" s="10" t="s">
        <v>289</v>
      </c>
      <c r="U224" s="10" t="s">
        <v>289</v>
      </c>
      <c r="V224" s="10" t="s">
        <v>289</v>
      </c>
      <c r="W224" s="10" t="s">
        <v>289</v>
      </c>
      <c r="X224" s="10" t="s">
        <v>289</v>
      </c>
      <c r="Y224" s="10" t="s">
        <v>289</v>
      </c>
      <c r="Z224" s="10" t="s">
        <v>289</v>
      </c>
      <c r="AA224" s="10" t="s">
        <v>289</v>
      </c>
      <c r="AB224" s="10" t="s">
        <v>289</v>
      </c>
      <c r="AC224" s="10" t="s">
        <v>289</v>
      </c>
      <c r="AD224" s="10" t="s">
        <v>289</v>
      </c>
      <c r="AE224" s="10" t="s">
        <v>289</v>
      </c>
      <c r="AF224" s="10" t="s">
        <v>289</v>
      </c>
      <c r="AG224" s="13" t="s">
        <v>289</v>
      </c>
      <c r="AH224" s="13" t="s">
        <v>289</v>
      </c>
      <c r="AI224" s="13" t="s">
        <v>289</v>
      </c>
      <c r="AJ224" s="13" t="s">
        <v>289</v>
      </c>
      <c r="AK224" s="13" t="s">
        <v>289</v>
      </c>
      <c r="AL224" s="13" t="s">
        <v>289</v>
      </c>
      <c r="AM224" s="13" t="s">
        <v>289</v>
      </c>
      <c r="AN224" s="13" t="s">
        <v>289</v>
      </c>
      <c r="AO224" s="13" t="s">
        <v>289</v>
      </c>
      <c r="AP224" s="13" t="s">
        <v>289</v>
      </c>
      <c r="AQ224" s="13" t="s">
        <v>289</v>
      </c>
      <c r="AR224" s="13" t="s">
        <v>289</v>
      </c>
      <c r="AS224" s="13" t="s">
        <v>289</v>
      </c>
      <c r="AT224" s="13" t="s">
        <v>289</v>
      </c>
      <c r="AU224" s="13" t="s">
        <v>289</v>
      </c>
      <c r="AV224" s="13" t="s">
        <v>289</v>
      </c>
      <c r="AW224" s="13" t="s">
        <v>289</v>
      </c>
      <c r="AX224" s="13" t="s">
        <v>289</v>
      </c>
      <c r="AY224" s="13" t="s">
        <v>289</v>
      </c>
      <c r="AZ224" s="13" t="s">
        <v>289</v>
      </c>
      <c r="BA224" s="13" t="s">
        <v>289</v>
      </c>
      <c r="BB224" s="13" t="s">
        <v>289</v>
      </c>
      <c r="BC224" s="13" t="s">
        <v>289</v>
      </c>
      <c r="BD224" s="13" t="s">
        <v>289</v>
      </c>
      <c r="BE224" s="13" t="s">
        <v>289</v>
      </c>
      <c r="BF224" s="13" t="s">
        <v>289</v>
      </c>
      <c r="BG224" s="13" t="s">
        <v>289</v>
      </c>
      <c r="BH224" s="13" t="s">
        <v>289</v>
      </c>
      <c r="BI224" s="13" t="s">
        <v>289</v>
      </c>
      <c r="BJ224" s="13" t="s">
        <v>289</v>
      </c>
      <c r="BK224" s="13" t="s">
        <v>289</v>
      </c>
      <c r="BL224" s="13" t="s">
        <v>289</v>
      </c>
      <c r="BM224" s="13" t="s">
        <v>289</v>
      </c>
      <c r="BN224" s="13" t="s">
        <v>289</v>
      </c>
      <c r="BO224" s="13" t="s">
        <v>289</v>
      </c>
      <c r="BP224" s="13" t="s">
        <v>289</v>
      </c>
      <c r="BQ224" s="13" t="s">
        <v>289</v>
      </c>
      <c r="BR224" s="13" t="s">
        <v>289</v>
      </c>
      <c r="BS224" s="13" t="s">
        <v>289</v>
      </c>
      <c r="BT224" s="13" t="s">
        <v>289</v>
      </c>
      <c r="BU224" s="13" t="s">
        <v>289</v>
      </c>
      <c r="BV224" s="13" t="s">
        <v>289</v>
      </c>
      <c r="BW224" s="13" t="s">
        <v>289</v>
      </c>
      <c r="BX224" s="13" t="s">
        <v>289</v>
      </c>
      <c r="BY224" s="13" t="s">
        <v>289</v>
      </c>
      <c r="BZ224" s="13" t="s">
        <v>289</v>
      </c>
      <c r="CA224" s="13" t="s">
        <v>289</v>
      </c>
      <c r="CB224" s="13" t="s">
        <v>289</v>
      </c>
      <c r="CC224" s="13" t="s">
        <v>289</v>
      </c>
      <c r="CD224" s="13" t="s">
        <v>289</v>
      </c>
      <c r="CE224" s="13" t="s">
        <v>289</v>
      </c>
      <c r="CF224" s="13" t="s">
        <v>289</v>
      </c>
      <c r="CG224" s="13" t="s">
        <v>289</v>
      </c>
      <c r="CH224" s="13" t="s">
        <v>289</v>
      </c>
      <c r="CI224" s="13" t="s">
        <v>289</v>
      </c>
      <c r="CJ224" s="13" t="s">
        <v>289</v>
      </c>
      <c r="CK224" s="13" t="s">
        <v>289</v>
      </c>
      <c r="CL224" s="13" t="s">
        <v>289</v>
      </c>
      <c r="CM224" s="13" t="s">
        <v>289</v>
      </c>
      <c r="CN224" s="13" t="s">
        <v>289</v>
      </c>
      <c r="CO224" s="13" t="s">
        <v>289</v>
      </c>
      <c r="CP224" s="13" t="s">
        <v>289</v>
      </c>
      <c r="CQ224" s="13" t="s">
        <v>289</v>
      </c>
      <c r="CR224" s="13" t="s">
        <v>289</v>
      </c>
      <c r="CS224" s="13" t="s">
        <v>289</v>
      </c>
      <c r="CT224" s="13" t="s">
        <v>289</v>
      </c>
      <c r="CU224" s="13" t="s">
        <v>289</v>
      </c>
      <c r="CV224" s="13" t="s">
        <v>289</v>
      </c>
      <c r="CW224" s="13" t="s">
        <v>289</v>
      </c>
      <c r="CX224" s="13" t="s">
        <v>289</v>
      </c>
      <c r="CY224" s="13" t="s">
        <v>289</v>
      </c>
      <c r="CZ224" s="13" t="s">
        <v>289</v>
      </c>
      <c r="DA224" s="13" t="s">
        <v>289</v>
      </c>
      <c r="DB224" s="13" t="s">
        <v>289</v>
      </c>
      <c r="DC224" s="13" t="s">
        <v>289</v>
      </c>
      <c r="DD224" s="13" t="s">
        <v>289</v>
      </c>
      <c r="DE224" s="13" t="s">
        <v>289</v>
      </c>
      <c r="DF224" s="13" t="s">
        <v>289</v>
      </c>
      <c r="DG224" s="13" t="s">
        <v>289</v>
      </c>
      <c r="DH224" s="13" t="s">
        <v>289</v>
      </c>
      <c r="DI224" s="13" t="s">
        <v>289</v>
      </c>
      <c r="DJ224" s="13" t="s">
        <v>289</v>
      </c>
      <c r="DK224" s="13" t="s">
        <v>289</v>
      </c>
      <c r="DL224" s="13" t="s">
        <v>289</v>
      </c>
      <c r="DM224" s="13" t="s">
        <v>289</v>
      </c>
      <c r="DN224" s="13" t="s">
        <v>289</v>
      </c>
      <c r="DO224" s="13" t="s">
        <v>289</v>
      </c>
      <c r="DP224" s="13" t="s">
        <v>289</v>
      </c>
      <c r="DQ224" s="13" t="s">
        <v>289</v>
      </c>
      <c r="DR224" s="13" t="s">
        <v>289</v>
      </c>
      <c r="DS224" s="13" t="s">
        <v>289</v>
      </c>
      <c r="DT224" s="13" t="s">
        <v>289</v>
      </c>
      <c r="DU224" s="13" t="s">
        <v>289</v>
      </c>
      <c r="DV224" s="13" t="s">
        <v>289</v>
      </c>
      <c r="DW224" s="13" t="s">
        <v>289</v>
      </c>
      <c r="DX224" s="13" t="s">
        <v>289</v>
      </c>
      <c r="DY224" s="13" t="s">
        <v>289</v>
      </c>
      <c r="DZ224" s="13" t="s">
        <v>289</v>
      </c>
      <c r="EA224" s="13" t="s">
        <v>289</v>
      </c>
      <c r="EB224" s="13" t="s">
        <v>289</v>
      </c>
      <c r="EC224" s="13" t="s">
        <v>289</v>
      </c>
      <c r="ED224" s="13" t="s">
        <v>289</v>
      </c>
      <c r="EE224" s="13" t="s">
        <v>289</v>
      </c>
      <c r="EF224" s="13" t="s">
        <v>289</v>
      </c>
      <c r="EG224" s="13" t="s">
        <v>289</v>
      </c>
      <c r="EH224" s="13" t="s">
        <v>289</v>
      </c>
      <c r="EI224" s="13" t="s">
        <v>289</v>
      </c>
      <c r="EJ224" s="13" t="s">
        <v>289</v>
      </c>
      <c r="EK224" s="13" t="s">
        <v>289</v>
      </c>
      <c r="EL224" s="13" t="s">
        <v>289</v>
      </c>
      <c r="EM224" s="13" t="s">
        <v>289</v>
      </c>
      <c r="EN224" s="13" t="s">
        <v>289</v>
      </c>
      <c r="EO224" s="13" t="s">
        <v>289</v>
      </c>
      <c r="EP224" s="13" t="s">
        <v>289</v>
      </c>
      <c r="EQ224" s="13" t="s">
        <v>289</v>
      </c>
      <c r="ER224" s="13" t="s">
        <v>289</v>
      </c>
      <c r="ES224" s="13" t="s">
        <v>289</v>
      </c>
      <c r="ET224" s="13" t="s">
        <v>289</v>
      </c>
      <c r="EU224" s="13" t="s">
        <v>289</v>
      </c>
      <c r="EV224" s="13" t="s">
        <v>289</v>
      </c>
      <c r="EW224" s="13" t="s">
        <v>289</v>
      </c>
      <c r="EX224" s="13" t="s">
        <v>289</v>
      </c>
      <c r="EY224" s="13" t="s">
        <v>289</v>
      </c>
      <c r="EZ224" s="13" t="s">
        <v>289</v>
      </c>
      <c r="FA224" s="13" t="s">
        <v>289</v>
      </c>
      <c r="FB224" s="13" t="s">
        <v>289</v>
      </c>
      <c r="FC224" s="13" t="s">
        <v>289</v>
      </c>
      <c r="FD224" s="13" t="s">
        <v>289</v>
      </c>
      <c r="FE224" s="13" t="s">
        <v>289</v>
      </c>
      <c r="FF224" s="13" t="s">
        <v>289</v>
      </c>
      <c r="FG224" s="13" t="s">
        <v>289</v>
      </c>
      <c r="FH224" s="13" t="s">
        <v>289</v>
      </c>
      <c r="FI224" s="13" t="s">
        <v>289</v>
      </c>
      <c r="FJ224" s="13" t="s">
        <v>289</v>
      </c>
      <c r="FK224" s="13" t="s">
        <v>289</v>
      </c>
      <c r="FL224" s="13" t="s">
        <v>289</v>
      </c>
      <c r="FM224" s="13" t="s">
        <v>289</v>
      </c>
      <c r="FN224" s="13" t="s">
        <v>289</v>
      </c>
      <c r="FO224" s="13" t="s">
        <v>289</v>
      </c>
      <c r="FP224" s="13" t="s">
        <v>289</v>
      </c>
      <c r="FQ224" s="13" t="s">
        <v>289</v>
      </c>
      <c r="FR224" s="13" t="s">
        <v>289</v>
      </c>
      <c r="FS224" s="13" t="s">
        <v>289</v>
      </c>
      <c r="FT224" s="13" t="s">
        <v>289</v>
      </c>
      <c r="FU224" s="13" t="s">
        <v>289</v>
      </c>
      <c r="FV224" s="13" t="s">
        <v>289</v>
      </c>
      <c r="FW224" s="13" t="s">
        <v>289</v>
      </c>
      <c r="FX224" s="13" t="s">
        <v>289</v>
      </c>
      <c r="FY224" s="13" t="s">
        <v>289</v>
      </c>
      <c r="FZ224" s="13" t="s">
        <v>289</v>
      </c>
      <c r="GA224" s="13" t="s">
        <v>289</v>
      </c>
      <c r="GB224" s="13" t="s">
        <v>289</v>
      </c>
      <c r="GC224" s="13" t="s">
        <v>289</v>
      </c>
      <c r="GD224" s="13" t="s">
        <v>289</v>
      </c>
      <c r="GE224" s="13" t="s">
        <v>289</v>
      </c>
      <c r="GF224" s="13" t="s">
        <v>289</v>
      </c>
      <c r="GG224" s="13" t="s">
        <v>289</v>
      </c>
      <c r="GH224" s="13" t="s">
        <v>289</v>
      </c>
      <c r="GI224" s="13" t="s">
        <v>289</v>
      </c>
      <c r="GJ224" s="13" t="s">
        <v>289</v>
      </c>
      <c r="GK224" s="13" t="s">
        <v>289</v>
      </c>
      <c r="GL224" s="13" t="s">
        <v>289</v>
      </c>
      <c r="GM224" s="13" t="s">
        <v>289</v>
      </c>
      <c r="GN224" s="13" t="s">
        <v>289</v>
      </c>
      <c r="GO224" s="13" t="s">
        <v>289</v>
      </c>
      <c r="GP224" s="13" t="s">
        <v>289</v>
      </c>
      <c r="GQ224" s="13" t="s">
        <v>289</v>
      </c>
      <c r="GR224" s="13" t="s">
        <v>289</v>
      </c>
      <c r="GS224" s="13" t="s">
        <v>289</v>
      </c>
      <c r="GT224" s="13" t="s">
        <v>289</v>
      </c>
      <c r="GU224" s="13" t="s">
        <v>289</v>
      </c>
      <c r="GV224" s="13" t="s">
        <v>289</v>
      </c>
      <c r="GW224" s="13" t="s">
        <v>289</v>
      </c>
      <c r="GX224" s="13" t="s">
        <v>289</v>
      </c>
      <c r="GY224" s="13" t="s">
        <v>289</v>
      </c>
      <c r="GZ224" s="13" t="s">
        <v>289</v>
      </c>
      <c r="HA224" s="13" t="s">
        <v>289</v>
      </c>
      <c r="HB224" s="13" t="s">
        <v>289</v>
      </c>
      <c r="HC224" s="13" t="s">
        <v>289</v>
      </c>
      <c r="HD224" s="13" t="s">
        <v>289</v>
      </c>
      <c r="HE224" s="13" t="s">
        <v>289</v>
      </c>
      <c r="HF224" s="13" t="s">
        <v>289</v>
      </c>
      <c r="HG224" s="13" t="s">
        <v>289</v>
      </c>
      <c r="HH224" s="13" t="s">
        <v>289</v>
      </c>
      <c r="HI224" s="13" t="s">
        <v>289</v>
      </c>
      <c r="HJ224" s="13" t="s">
        <v>289</v>
      </c>
      <c r="HK224" s="13" t="s">
        <v>289</v>
      </c>
      <c r="HL224" s="13" t="s">
        <v>289</v>
      </c>
      <c r="HM224" s="13" t="s">
        <v>289</v>
      </c>
      <c r="HN224" s="13" t="s">
        <v>289</v>
      </c>
      <c r="HO224" s="13" t="s">
        <v>289</v>
      </c>
      <c r="HP224" s="13" t="s">
        <v>289</v>
      </c>
      <c r="HQ224" s="13" t="s">
        <v>289</v>
      </c>
      <c r="HR224" s="13" t="s">
        <v>289</v>
      </c>
      <c r="HS224" s="13" t="s">
        <v>289</v>
      </c>
      <c r="HT224" s="13" t="s">
        <v>289</v>
      </c>
      <c r="HU224" s="13" t="s">
        <v>289</v>
      </c>
      <c r="HV224" s="13" t="s">
        <v>289</v>
      </c>
      <c r="HW224" s="13" t="s">
        <v>289</v>
      </c>
      <c r="HX224" s="13" t="s">
        <v>289</v>
      </c>
      <c r="HY224" s="13" t="s">
        <v>289</v>
      </c>
      <c r="HZ224" s="13" t="s">
        <v>289</v>
      </c>
      <c r="IA224" s="13" t="s">
        <v>289</v>
      </c>
      <c r="IB224" s="13" t="s">
        <v>289</v>
      </c>
      <c r="IC224" s="13" t="s">
        <v>289</v>
      </c>
      <c r="ID224" s="13" t="s">
        <v>289</v>
      </c>
      <c r="IE224" s="13" t="s">
        <v>289</v>
      </c>
      <c r="IF224" s="13" t="s">
        <v>289</v>
      </c>
      <c r="IG224" s="13" t="s">
        <v>289</v>
      </c>
      <c r="IH224" s="13" t="s">
        <v>289</v>
      </c>
      <c r="II224" s="13" t="s">
        <v>289</v>
      </c>
      <c r="IJ224" s="13" t="s">
        <v>289</v>
      </c>
      <c r="IK224" s="13" t="s">
        <v>289</v>
      </c>
      <c r="IL224" s="13" t="s">
        <v>289</v>
      </c>
      <c r="IM224" s="13" t="s">
        <v>289</v>
      </c>
      <c r="IN224" s="13" t="s">
        <v>289</v>
      </c>
      <c r="IO224" s="13" t="s">
        <v>289</v>
      </c>
      <c r="IP224" s="13" t="s">
        <v>289</v>
      </c>
      <c r="IQ224" s="13" t="s">
        <v>289</v>
      </c>
      <c r="IR224" s="13" t="s">
        <v>289</v>
      </c>
      <c r="IS224" s="13" t="s">
        <v>289</v>
      </c>
      <c r="IT224" s="13" t="s">
        <v>289</v>
      </c>
      <c r="IU224" s="13" t="s">
        <v>289</v>
      </c>
      <c r="IV224" s="13" t="s">
        <v>289</v>
      </c>
      <c r="IW224" s="13" t="s">
        <v>289</v>
      </c>
      <c r="IX224" s="13" t="s">
        <v>289</v>
      </c>
      <c r="IY224" s="13" t="s">
        <v>289</v>
      </c>
      <c r="IZ224" s="13" t="s">
        <v>289</v>
      </c>
      <c r="JA224" s="13" t="s">
        <v>289</v>
      </c>
      <c r="JB224" s="13" t="s">
        <v>289</v>
      </c>
      <c r="JC224" s="13" t="s">
        <v>289</v>
      </c>
      <c r="JD224" s="13" t="s">
        <v>289</v>
      </c>
      <c r="JE224" s="13" t="s">
        <v>289</v>
      </c>
      <c r="JF224" s="13" t="s">
        <v>289</v>
      </c>
      <c r="JG224" s="13" t="s">
        <v>289</v>
      </c>
      <c r="JH224" s="13" t="s">
        <v>289</v>
      </c>
      <c r="JI224" s="13" t="s">
        <v>289</v>
      </c>
      <c r="JJ224" s="13" t="s">
        <v>289</v>
      </c>
      <c r="JK224" s="13" t="s">
        <v>289</v>
      </c>
      <c r="JL224" s="13" t="s">
        <v>289</v>
      </c>
      <c r="JM224" s="13" t="s">
        <v>289</v>
      </c>
      <c r="JN224" s="13" t="s">
        <v>289</v>
      </c>
      <c r="JO224" s="13" t="s">
        <v>289</v>
      </c>
      <c r="JP224" s="13" t="s">
        <v>289</v>
      </c>
      <c r="JQ224" s="13" t="s">
        <v>289</v>
      </c>
      <c r="JR224" s="13" t="s">
        <v>289</v>
      </c>
      <c r="JS224" s="13" t="s">
        <v>289</v>
      </c>
      <c r="JT224" s="13" t="s">
        <v>289</v>
      </c>
      <c r="JU224" s="13" t="s">
        <v>289</v>
      </c>
      <c r="JV224" s="13" t="s">
        <v>289</v>
      </c>
      <c r="JW224" s="13" t="s">
        <v>289</v>
      </c>
      <c r="JX224" s="13" t="s">
        <v>289</v>
      </c>
      <c r="JY224" s="13" t="s">
        <v>289</v>
      </c>
      <c r="JZ224" s="13" t="s">
        <v>289</v>
      </c>
      <c r="KA224" s="13" t="s">
        <v>289</v>
      </c>
      <c r="KB224" s="10" t="s">
        <v>289</v>
      </c>
      <c r="KC224" s="10" t="s">
        <v>289</v>
      </c>
      <c r="KD224" s="10" t="s">
        <v>289</v>
      </c>
      <c r="KE224" s="10" t="s">
        <v>289</v>
      </c>
      <c r="KF224" s="10" t="s">
        <v>289</v>
      </c>
      <c r="KG224" s="10" t="s">
        <v>289</v>
      </c>
      <c r="KH224" s="10" t="s">
        <v>289</v>
      </c>
      <c r="KI224" s="10" t="s">
        <v>289</v>
      </c>
      <c r="KJ224" s="10" t="s">
        <v>289</v>
      </c>
      <c r="KK224" s="10" t="s">
        <v>289</v>
      </c>
      <c r="KL224" s="10" t="s">
        <v>289</v>
      </c>
      <c r="KM224" s="10" t="s">
        <v>289</v>
      </c>
      <c r="KN224" s="10" t="s">
        <v>289</v>
      </c>
      <c r="KO224" s="10" t="s">
        <v>289</v>
      </c>
      <c r="KP224" s="10" t="s">
        <v>289</v>
      </c>
      <c r="KQ224" s="10" t="s">
        <v>289</v>
      </c>
      <c r="KR224" s="10" t="s">
        <v>289</v>
      </c>
      <c r="KS224" s="10" t="s">
        <v>289</v>
      </c>
      <c r="KT224" s="10" t="s">
        <v>289</v>
      </c>
      <c r="KU224" s="10" t="s">
        <v>289</v>
      </c>
      <c r="KV224" s="10" t="s">
        <v>289</v>
      </c>
      <c r="KW224" s="10" t="s">
        <v>289</v>
      </c>
      <c r="KX224" s="10" t="s">
        <v>289</v>
      </c>
      <c r="KY224" s="10" t="s">
        <v>289</v>
      </c>
      <c r="KZ224" s="10" t="s">
        <v>289</v>
      </c>
      <c r="LA224" s="10" t="s">
        <v>289</v>
      </c>
      <c r="LB224" s="10" t="s">
        <v>289</v>
      </c>
      <c r="LC224" s="10" t="s">
        <v>289</v>
      </c>
      <c r="LD224" s="10" t="s">
        <v>289</v>
      </c>
      <c r="LE224" s="10" t="s">
        <v>289</v>
      </c>
      <c r="LF224" s="10" t="s">
        <v>289</v>
      </c>
      <c r="LH224" s="9">
        <v>222</v>
      </c>
    </row>
    <row r="225" spans="2:320" s="9" customFormat="1" ht="15.75" x14ac:dyDescent="0.3">
      <c r="B225" s="9">
        <v>223</v>
      </c>
      <c r="C225" s="10" t="s">
        <v>289</v>
      </c>
      <c r="D225" s="10" t="s">
        <v>289</v>
      </c>
      <c r="E225" s="10" t="s">
        <v>289</v>
      </c>
      <c r="F225" s="10" t="s">
        <v>289</v>
      </c>
      <c r="G225" s="10" t="s">
        <v>289</v>
      </c>
      <c r="H225" s="10" t="s">
        <v>289</v>
      </c>
      <c r="I225" s="10" t="s">
        <v>289</v>
      </c>
      <c r="J225" s="10" t="s">
        <v>289</v>
      </c>
      <c r="K225" s="10" t="s">
        <v>289</v>
      </c>
      <c r="L225" s="10" t="s">
        <v>289</v>
      </c>
      <c r="M225" s="10" t="s">
        <v>289</v>
      </c>
      <c r="N225" s="10" t="s">
        <v>289</v>
      </c>
      <c r="O225" s="10" t="s">
        <v>289</v>
      </c>
      <c r="P225" s="10" t="s">
        <v>289</v>
      </c>
      <c r="Q225" s="10" t="s">
        <v>289</v>
      </c>
      <c r="R225" s="10" t="s">
        <v>289</v>
      </c>
      <c r="S225" s="10" t="s">
        <v>289</v>
      </c>
      <c r="T225" s="10" t="s">
        <v>289</v>
      </c>
      <c r="U225" s="10" t="s">
        <v>289</v>
      </c>
      <c r="V225" s="10" t="s">
        <v>289</v>
      </c>
      <c r="W225" s="10" t="s">
        <v>289</v>
      </c>
      <c r="X225" s="10" t="s">
        <v>289</v>
      </c>
      <c r="Y225" s="10" t="s">
        <v>289</v>
      </c>
      <c r="Z225" s="10" t="s">
        <v>289</v>
      </c>
      <c r="AA225" s="10" t="s">
        <v>289</v>
      </c>
      <c r="AB225" s="10" t="s">
        <v>289</v>
      </c>
      <c r="AC225" s="10" t="s">
        <v>289</v>
      </c>
      <c r="AD225" s="10" t="s">
        <v>289</v>
      </c>
      <c r="AE225" s="10" t="s">
        <v>289</v>
      </c>
      <c r="AF225" s="10" t="s">
        <v>289</v>
      </c>
      <c r="AG225" s="13" t="s">
        <v>289</v>
      </c>
      <c r="AH225" s="13" t="s">
        <v>289</v>
      </c>
      <c r="AI225" s="13" t="s">
        <v>289</v>
      </c>
      <c r="AJ225" s="13" t="s">
        <v>289</v>
      </c>
      <c r="AK225" s="13" t="s">
        <v>289</v>
      </c>
      <c r="AL225" s="13" t="s">
        <v>289</v>
      </c>
      <c r="AM225" s="13" t="s">
        <v>289</v>
      </c>
      <c r="AN225" s="13" t="s">
        <v>289</v>
      </c>
      <c r="AO225" s="13" t="s">
        <v>289</v>
      </c>
      <c r="AP225" s="13" t="s">
        <v>289</v>
      </c>
      <c r="AQ225" s="13" t="s">
        <v>289</v>
      </c>
      <c r="AR225" s="13" t="s">
        <v>289</v>
      </c>
      <c r="AS225" s="13" t="s">
        <v>289</v>
      </c>
      <c r="AT225" s="13" t="s">
        <v>289</v>
      </c>
      <c r="AU225" s="13" t="s">
        <v>289</v>
      </c>
      <c r="AV225" s="13" t="s">
        <v>289</v>
      </c>
      <c r="AW225" s="13" t="s">
        <v>289</v>
      </c>
      <c r="AX225" s="13" t="s">
        <v>289</v>
      </c>
      <c r="AY225" s="13" t="s">
        <v>289</v>
      </c>
      <c r="AZ225" s="13" t="s">
        <v>289</v>
      </c>
      <c r="BA225" s="13" t="s">
        <v>289</v>
      </c>
      <c r="BB225" s="13" t="s">
        <v>289</v>
      </c>
      <c r="BC225" s="13" t="s">
        <v>289</v>
      </c>
      <c r="BD225" s="13" t="s">
        <v>289</v>
      </c>
      <c r="BE225" s="13" t="s">
        <v>289</v>
      </c>
      <c r="BF225" s="13" t="s">
        <v>289</v>
      </c>
      <c r="BG225" s="13" t="s">
        <v>289</v>
      </c>
      <c r="BH225" s="13" t="s">
        <v>289</v>
      </c>
      <c r="BI225" s="13" t="s">
        <v>289</v>
      </c>
      <c r="BJ225" s="13" t="s">
        <v>289</v>
      </c>
      <c r="BK225" s="13" t="s">
        <v>289</v>
      </c>
      <c r="BL225" s="13" t="s">
        <v>289</v>
      </c>
      <c r="BM225" s="13" t="s">
        <v>289</v>
      </c>
      <c r="BN225" s="13" t="s">
        <v>289</v>
      </c>
      <c r="BO225" s="13" t="s">
        <v>289</v>
      </c>
      <c r="BP225" s="13" t="s">
        <v>289</v>
      </c>
      <c r="BQ225" s="13" t="s">
        <v>289</v>
      </c>
      <c r="BR225" s="13" t="s">
        <v>289</v>
      </c>
      <c r="BS225" s="13" t="s">
        <v>289</v>
      </c>
      <c r="BT225" s="13" t="s">
        <v>289</v>
      </c>
      <c r="BU225" s="13" t="s">
        <v>289</v>
      </c>
      <c r="BV225" s="13" t="s">
        <v>289</v>
      </c>
      <c r="BW225" s="13" t="s">
        <v>289</v>
      </c>
      <c r="BX225" s="13" t="s">
        <v>289</v>
      </c>
      <c r="BY225" s="13" t="s">
        <v>289</v>
      </c>
      <c r="BZ225" s="13" t="s">
        <v>289</v>
      </c>
      <c r="CA225" s="13" t="s">
        <v>289</v>
      </c>
      <c r="CB225" s="13" t="s">
        <v>289</v>
      </c>
      <c r="CC225" s="13" t="s">
        <v>289</v>
      </c>
      <c r="CD225" s="13" t="s">
        <v>289</v>
      </c>
      <c r="CE225" s="13" t="s">
        <v>289</v>
      </c>
      <c r="CF225" s="13" t="s">
        <v>289</v>
      </c>
      <c r="CG225" s="13" t="s">
        <v>289</v>
      </c>
      <c r="CH225" s="13" t="s">
        <v>289</v>
      </c>
      <c r="CI225" s="13" t="s">
        <v>289</v>
      </c>
      <c r="CJ225" s="13" t="s">
        <v>289</v>
      </c>
      <c r="CK225" s="13" t="s">
        <v>289</v>
      </c>
      <c r="CL225" s="13" t="s">
        <v>289</v>
      </c>
      <c r="CM225" s="13" t="s">
        <v>289</v>
      </c>
      <c r="CN225" s="13" t="s">
        <v>289</v>
      </c>
      <c r="CO225" s="13" t="s">
        <v>289</v>
      </c>
      <c r="CP225" s="13" t="s">
        <v>289</v>
      </c>
      <c r="CQ225" s="13" t="s">
        <v>289</v>
      </c>
      <c r="CR225" s="13" t="s">
        <v>289</v>
      </c>
      <c r="CS225" s="13" t="s">
        <v>289</v>
      </c>
      <c r="CT225" s="13" t="s">
        <v>289</v>
      </c>
      <c r="CU225" s="13" t="s">
        <v>289</v>
      </c>
      <c r="CV225" s="13" t="s">
        <v>289</v>
      </c>
      <c r="CW225" s="13" t="s">
        <v>289</v>
      </c>
      <c r="CX225" s="13" t="s">
        <v>289</v>
      </c>
      <c r="CY225" s="13" t="s">
        <v>289</v>
      </c>
      <c r="CZ225" s="13" t="s">
        <v>289</v>
      </c>
      <c r="DA225" s="13" t="s">
        <v>289</v>
      </c>
      <c r="DB225" s="13" t="s">
        <v>289</v>
      </c>
      <c r="DC225" s="13" t="s">
        <v>289</v>
      </c>
      <c r="DD225" s="13" t="s">
        <v>289</v>
      </c>
      <c r="DE225" s="13" t="s">
        <v>289</v>
      </c>
      <c r="DF225" s="13" t="s">
        <v>289</v>
      </c>
      <c r="DG225" s="13" t="s">
        <v>289</v>
      </c>
      <c r="DH225" s="13" t="s">
        <v>289</v>
      </c>
      <c r="DI225" s="13" t="s">
        <v>289</v>
      </c>
      <c r="DJ225" s="13" t="s">
        <v>289</v>
      </c>
      <c r="DK225" s="13" t="s">
        <v>289</v>
      </c>
      <c r="DL225" s="13" t="s">
        <v>289</v>
      </c>
      <c r="DM225" s="13" t="s">
        <v>289</v>
      </c>
      <c r="DN225" s="13" t="s">
        <v>289</v>
      </c>
      <c r="DO225" s="13" t="s">
        <v>289</v>
      </c>
      <c r="DP225" s="13" t="s">
        <v>289</v>
      </c>
      <c r="DQ225" s="13" t="s">
        <v>289</v>
      </c>
      <c r="DR225" s="13" t="s">
        <v>289</v>
      </c>
      <c r="DS225" s="13" t="s">
        <v>289</v>
      </c>
      <c r="DT225" s="13" t="s">
        <v>289</v>
      </c>
      <c r="DU225" s="13" t="s">
        <v>289</v>
      </c>
      <c r="DV225" s="13" t="s">
        <v>289</v>
      </c>
      <c r="DW225" s="13" t="s">
        <v>289</v>
      </c>
      <c r="DX225" s="13" t="s">
        <v>289</v>
      </c>
      <c r="DY225" s="13" t="s">
        <v>289</v>
      </c>
      <c r="DZ225" s="13" t="s">
        <v>289</v>
      </c>
      <c r="EA225" s="13" t="s">
        <v>289</v>
      </c>
      <c r="EB225" s="13" t="s">
        <v>289</v>
      </c>
      <c r="EC225" s="13" t="s">
        <v>289</v>
      </c>
      <c r="ED225" s="13" t="s">
        <v>289</v>
      </c>
      <c r="EE225" s="13" t="s">
        <v>289</v>
      </c>
      <c r="EF225" s="13" t="s">
        <v>289</v>
      </c>
      <c r="EG225" s="13" t="s">
        <v>289</v>
      </c>
      <c r="EH225" s="13" t="s">
        <v>289</v>
      </c>
      <c r="EI225" s="13" t="s">
        <v>289</v>
      </c>
      <c r="EJ225" s="13" t="s">
        <v>289</v>
      </c>
      <c r="EK225" s="13" t="s">
        <v>289</v>
      </c>
      <c r="EL225" s="13" t="s">
        <v>289</v>
      </c>
      <c r="EM225" s="13" t="s">
        <v>289</v>
      </c>
      <c r="EN225" s="13" t="s">
        <v>289</v>
      </c>
      <c r="EO225" s="13" t="s">
        <v>289</v>
      </c>
      <c r="EP225" s="13" t="s">
        <v>289</v>
      </c>
      <c r="EQ225" s="13" t="s">
        <v>289</v>
      </c>
      <c r="ER225" s="13" t="s">
        <v>289</v>
      </c>
      <c r="ES225" s="13" t="s">
        <v>289</v>
      </c>
      <c r="ET225" s="13" t="s">
        <v>289</v>
      </c>
      <c r="EU225" s="13" t="s">
        <v>289</v>
      </c>
      <c r="EV225" s="13" t="s">
        <v>289</v>
      </c>
      <c r="EW225" s="13" t="s">
        <v>289</v>
      </c>
      <c r="EX225" s="13" t="s">
        <v>289</v>
      </c>
      <c r="EY225" s="13" t="s">
        <v>289</v>
      </c>
      <c r="EZ225" s="13" t="s">
        <v>289</v>
      </c>
      <c r="FA225" s="13" t="s">
        <v>289</v>
      </c>
      <c r="FB225" s="13" t="s">
        <v>289</v>
      </c>
      <c r="FC225" s="13" t="s">
        <v>289</v>
      </c>
      <c r="FD225" s="13" t="s">
        <v>289</v>
      </c>
      <c r="FE225" s="13" t="s">
        <v>289</v>
      </c>
      <c r="FF225" s="13" t="s">
        <v>289</v>
      </c>
      <c r="FG225" s="13" t="s">
        <v>289</v>
      </c>
      <c r="FH225" s="13" t="s">
        <v>289</v>
      </c>
      <c r="FI225" s="13" t="s">
        <v>289</v>
      </c>
      <c r="FJ225" s="13" t="s">
        <v>289</v>
      </c>
      <c r="FK225" s="13" t="s">
        <v>289</v>
      </c>
      <c r="FL225" s="13" t="s">
        <v>289</v>
      </c>
      <c r="FM225" s="13" t="s">
        <v>289</v>
      </c>
      <c r="FN225" s="13" t="s">
        <v>289</v>
      </c>
      <c r="FO225" s="13" t="s">
        <v>289</v>
      </c>
      <c r="FP225" s="13" t="s">
        <v>289</v>
      </c>
      <c r="FQ225" s="13" t="s">
        <v>289</v>
      </c>
      <c r="FR225" s="13" t="s">
        <v>289</v>
      </c>
      <c r="FS225" s="13" t="s">
        <v>289</v>
      </c>
      <c r="FT225" s="13" t="s">
        <v>289</v>
      </c>
      <c r="FU225" s="13" t="s">
        <v>289</v>
      </c>
      <c r="FV225" s="13" t="s">
        <v>289</v>
      </c>
      <c r="FW225" s="13" t="s">
        <v>289</v>
      </c>
      <c r="FX225" s="13" t="s">
        <v>289</v>
      </c>
      <c r="FY225" s="13" t="s">
        <v>289</v>
      </c>
      <c r="FZ225" s="13" t="s">
        <v>289</v>
      </c>
      <c r="GA225" s="13" t="s">
        <v>289</v>
      </c>
      <c r="GB225" s="13" t="s">
        <v>289</v>
      </c>
      <c r="GC225" s="13" t="s">
        <v>289</v>
      </c>
      <c r="GD225" s="13" t="s">
        <v>289</v>
      </c>
      <c r="GE225" s="13" t="s">
        <v>289</v>
      </c>
      <c r="GF225" s="13" t="s">
        <v>289</v>
      </c>
      <c r="GG225" s="13" t="s">
        <v>289</v>
      </c>
      <c r="GH225" s="13" t="s">
        <v>289</v>
      </c>
      <c r="GI225" s="13" t="s">
        <v>289</v>
      </c>
      <c r="GJ225" s="13" t="s">
        <v>289</v>
      </c>
      <c r="GK225" s="13" t="s">
        <v>289</v>
      </c>
      <c r="GL225" s="13" t="s">
        <v>289</v>
      </c>
      <c r="GM225" s="13" t="s">
        <v>289</v>
      </c>
      <c r="GN225" s="13" t="s">
        <v>289</v>
      </c>
      <c r="GO225" s="13" t="s">
        <v>289</v>
      </c>
      <c r="GP225" s="13" t="s">
        <v>289</v>
      </c>
      <c r="GQ225" s="13" t="s">
        <v>289</v>
      </c>
      <c r="GR225" s="13" t="s">
        <v>289</v>
      </c>
      <c r="GS225" s="13" t="s">
        <v>289</v>
      </c>
      <c r="GT225" s="13" t="s">
        <v>289</v>
      </c>
      <c r="GU225" s="13" t="s">
        <v>289</v>
      </c>
      <c r="GV225" s="13" t="s">
        <v>289</v>
      </c>
      <c r="GW225" s="13" t="s">
        <v>289</v>
      </c>
      <c r="GX225" s="13" t="s">
        <v>289</v>
      </c>
      <c r="GY225" s="13" t="s">
        <v>289</v>
      </c>
      <c r="GZ225" s="13" t="s">
        <v>289</v>
      </c>
      <c r="HA225" s="13" t="s">
        <v>289</v>
      </c>
      <c r="HB225" s="13" t="s">
        <v>289</v>
      </c>
      <c r="HC225" s="13" t="s">
        <v>289</v>
      </c>
      <c r="HD225" s="13" t="s">
        <v>289</v>
      </c>
      <c r="HE225" s="13" t="s">
        <v>289</v>
      </c>
      <c r="HF225" s="13" t="s">
        <v>289</v>
      </c>
      <c r="HG225" s="13" t="s">
        <v>289</v>
      </c>
      <c r="HH225" s="13" t="s">
        <v>289</v>
      </c>
      <c r="HI225" s="13" t="s">
        <v>289</v>
      </c>
      <c r="HJ225" s="13" t="s">
        <v>289</v>
      </c>
      <c r="HK225" s="13" t="s">
        <v>289</v>
      </c>
      <c r="HL225" s="13" t="s">
        <v>289</v>
      </c>
      <c r="HM225" s="13" t="s">
        <v>289</v>
      </c>
      <c r="HN225" s="13" t="s">
        <v>289</v>
      </c>
      <c r="HO225" s="13" t="s">
        <v>289</v>
      </c>
      <c r="HP225" s="13" t="s">
        <v>289</v>
      </c>
      <c r="HQ225" s="13" t="s">
        <v>289</v>
      </c>
      <c r="HR225" s="13" t="s">
        <v>289</v>
      </c>
      <c r="HS225" s="13" t="s">
        <v>289</v>
      </c>
      <c r="HT225" s="13" t="s">
        <v>289</v>
      </c>
      <c r="HU225" s="13" t="s">
        <v>289</v>
      </c>
      <c r="HV225" s="13" t="s">
        <v>289</v>
      </c>
      <c r="HW225" s="13" t="s">
        <v>289</v>
      </c>
      <c r="HX225" s="13" t="s">
        <v>289</v>
      </c>
      <c r="HY225" s="13" t="s">
        <v>289</v>
      </c>
      <c r="HZ225" s="13" t="s">
        <v>289</v>
      </c>
      <c r="IA225" s="13" t="s">
        <v>289</v>
      </c>
      <c r="IB225" s="13" t="s">
        <v>289</v>
      </c>
      <c r="IC225" s="13" t="s">
        <v>289</v>
      </c>
      <c r="ID225" s="13" t="s">
        <v>289</v>
      </c>
      <c r="IE225" s="13" t="s">
        <v>289</v>
      </c>
      <c r="IF225" s="13" t="s">
        <v>289</v>
      </c>
      <c r="IG225" s="13" t="s">
        <v>289</v>
      </c>
      <c r="IH225" s="13" t="s">
        <v>289</v>
      </c>
      <c r="II225" s="13" t="s">
        <v>289</v>
      </c>
      <c r="IJ225" s="13" t="s">
        <v>289</v>
      </c>
      <c r="IK225" s="13" t="s">
        <v>289</v>
      </c>
      <c r="IL225" s="13" t="s">
        <v>289</v>
      </c>
      <c r="IM225" s="13" t="s">
        <v>289</v>
      </c>
      <c r="IN225" s="13" t="s">
        <v>289</v>
      </c>
      <c r="IO225" s="13" t="s">
        <v>289</v>
      </c>
      <c r="IP225" s="13" t="s">
        <v>289</v>
      </c>
      <c r="IQ225" s="13" t="s">
        <v>289</v>
      </c>
      <c r="IR225" s="13" t="s">
        <v>289</v>
      </c>
      <c r="IS225" s="13" t="s">
        <v>289</v>
      </c>
      <c r="IT225" s="13" t="s">
        <v>289</v>
      </c>
      <c r="IU225" s="13" t="s">
        <v>289</v>
      </c>
      <c r="IV225" s="13" t="s">
        <v>289</v>
      </c>
      <c r="IW225" s="13" t="s">
        <v>289</v>
      </c>
      <c r="IX225" s="13" t="s">
        <v>289</v>
      </c>
      <c r="IY225" s="13" t="s">
        <v>289</v>
      </c>
      <c r="IZ225" s="13" t="s">
        <v>289</v>
      </c>
      <c r="JA225" s="13" t="s">
        <v>289</v>
      </c>
      <c r="JB225" s="13" t="s">
        <v>289</v>
      </c>
      <c r="JC225" s="13" t="s">
        <v>289</v>
      </c>
      <c r="JD225" s="13" t="s">
        <v>289</v>
      </c>
      <c r="JE225" s="13" t="s">
        <v>289</v>
      </c>
      <c r="JF225" s="13" t="s">
        <v>289</v>
      </c>
      <c r="JG225" s="13" t="s">
        <v>289</v>
      </c>
      <c r="JH225" s="13" t="s">
        <v>289</v>
      </c>
      <c r="JI225" s="13" t="s">
        <v>289</v>
      </c>
      <c r="JJ225" s="13" t="s">
        <v>289</v>
      </c>
      <c r="JK225" s="13" t="s">
        <v>289</v>
      </c>
      <c r="JL225" s="13" t="s">
        <v>289</v>
      </c>
      <c r="JM225" s="13" t="s">
        <v>289</v>
      </c>
      <c r="JN225" s="13" t="s">
        <v>289</v>
      </c>
      <c r="JO225" s="13" t="s">
        <v>289</v>
      </c>
      <c r="JP225" s="13" t="s">
        <v>289</v>
      </c>
      <c r="JQ225" s="13" t="s">
        <v>289</v>
      </c>
      <c r="JR225" s="13" t="s">
        <v>289</v>
      </c>
      <c r="JS225" s="13" t="s">
        <v>289</v>
      </c>
      <c r="JT225" s="13" t="s">
        <v>289</v>
      </c>
      <c r="JU225" s="13" t="s">
        <v>289</v>
      </c>
      <c r="JV225" s="13" t="s">
        <v>289</v>
      </c>
      <c r="JW225" s="13" t="s">
        <v>289</v>
      </c>
      <c r="JX225" s="13" t="s">
        <v>289</v>
      </c>
      <c r="JY225" s="13" t="s">
        <v>289</v>
      </c>
      <c r="JZ225" s="13" t="s">
        <v>289</v>
      </c>
      <c r="KA225" s="13" t="s">
        <v>289</v>
      </c>
      <c r="KB225" s="10" t="s">
        <v>289</v>
      </c>
      <c r="KC225" s="10" t="s">
        <v>289</v>
      </c>
      <c r="KD225" s="10" t="s">
        <v>289</v>
      </c>
      <c r="KE225" s="10" t="s">
        <v>289</v>
      </c>
      <c r="KF225" s="10" t="s">
        <v>289</v>
      </c>
      <c r="KG225" s="10" t="s">
        <v>289</v>
      </c>
      <c r="KH225" s="10" t="s">
        <v>289</v>
      </c>
      <c r="KI225" s="10" t="s">
        <v>289</v>
      </c>
      <c r="KJ225" s="10" t="s">
        <v>289</v>
      </c>
      <c r="KK225" s="10" t="s">
        <v>289</v>
      </c>
      <c r="KL225" s="10" t="s">
        <v>289</v>
      </c>
      <c r="KM225" s="10" t="s">
        <v>289</v>
      </c>
      <c r="KN225" s="10" t="s">
        <v>289</v>
      </c>
      <c r="KO225" s="10" t="s">
        <v>289</v>
      </c>
      <c r="KP225" s="10" t="s">
        <v>289</v>
      </c>
      <c r="KQ225" s="10" t="s">
        <v>289</v>
      </c>
      <c r="KR225" s="10" t="s">
        <v>289</v>
      </c>
      <c r="KS225" s="10" t="s">
        <v>289</v>
      </c>
      <c r="KT225" s="10" t="s">
        <v>289</v>
      </c>
      <c r="KU225" s="10" t="s">
        <v>289</v>
      </c>
      <c r="KV225" s="10" t="s">
        <v>289</v>
      </c>
      <c r="KW225" s="10" t="s">
        <v>289</v>
      </c>
      <c r="KX225" s="10" t="s">
        <v>289</v>
      </c>
      <c r="KY225" s="10" t="s">
        <v>289</v>
      </c>
      <c r="KZ225" s="10" t="s">
        <v>289</v>
      </c>
      <c r="LA225" s="10" t="s">
        <v>289</v>
      </c>
      <c r="LB225" s="10" t="s">
        <v>289</v>
      </c>
      <c r="LC225" s="10" t="s">
        <v>289</v>
      </c>
      <c r="LD225" s="10" t="s">
        <v>289</v>
      </c>
      <c r="LE225" s="10" t="s">
        <v>289</v>
      </c>
      <c r="LF225" s="10" t="s">
        <v>289</v>
      </c>
      <c r="LH225" s="9">
        <v>223</v>
      </c>
    </row>
    <row r="226" spans="2:320" s="9" customFormat="1" ht="15.75" x14ac:dyDescent="0.3">
      <c r="B226" s="9">
        <v>224</v>
      </c>
      <c r="C226" s="10" t="s">
        <v>289</v>
      </c>
      <c r="D226" s="10" t="s">
        <v>289</v>
      </c>
      <c r="E226" s="10" t="s">
        <v>289</v>
      </c>
      <c r="F226" s="10" t="s">
        <v>289</v>
      </c>
      <c r="G226" s="10" t="s">
        <v>289</v>
      </c>
      <c r="H226" s="10" t="s">
        <v>289</v>
      </c>
      <c r="I226" s="10" t="s">
        <v>289</v>
      </c>
      <c r="J226" s="10" t="s">
        <v>289</v>
      </c>
      <c r="K226" s="10" t="s">
        <v>289</v>
      </c>
      <c r="L226" s="10" t="s">
        <v>289</v>
      </c>
      <c r="M226" s="10" t="s">
        <v>289</v>
      </c>
      <c r="N226" s="10" t="s">
        <v>289</v>
      </c>
      <c r="O226" s="10" t="s">
        <v>289</v>
      </c>
      <c r="P226" s="10" t="s">
        <v>289</v>
      </c>
      <c r="Q226" s="10" t="s">
        <v>289</v>
      </c>
      <c r="R226" s="10" t="s">
        <v>289</v>
      </c>
      <c r="S226" s="10" t="s">
        <v>289</v>
      </c>
      <c r="T226" s="10" t="s">
        <v>289</v>
      </c>
      <c r="U226" s="10" t="s">
        <v>289</v>
      </c>
      <c r="V226" s="10" t="s">
        <v>289</v>
      </c>
      <c r="W226" s="10" t="s">
        <v>289</v>
      </c>
      <c r="X226" s="10" t="s">
        <v>289</v>
      </c>
      <c r="Y226" s="10" t="s">
        <v>289</v>
      </c>
      <c r="Z226" s="10" t="s">
        <v>289</v>
      </c>
      <c r="AA226" s="10" t="s">
        <v>289</v>
      </c>
      <c r="AB226" s="10" t="s">
        <v>289</v>
      </c>
      <c r="AC226" s="10" t="s">
        <v>289</v>
      </c>
      <c r="AD226" s="10" t="s">
        <v>289</v>
      </c>
      <c r="AE226" s="10" t="s">
        <v>289</v>
      </c>
      <c r="AF226" s="10" t="s">
        <v>289</v>
      </c>
      <c r="AG226" s="13" t="s">
        <v>289</v>
      </c>
      <c r="AH226" s="13" t="s">
        <v>289</v>
      </c>
      <c r="AI226" s="13" t="s">
        <v>289</v>
      </c>
      <c r="AJ226" s="13" t="s">
        <v>289</v>
      </c>
      <c r="AK226" s="13" t="s">
        <v>289</v>
      </c>
      <c r="AL226" s="13" t="s">
        <v>289</v>
      </c>
      <c r="AM226" s="13" t="s">
        <v>289</v>
      </c>
      <c r="AN226" s="13" t="s">
        <v>289</v>
      </c>
      <c r="AO226" s="13" t="s">
        <v>289</v>
      </c>
      <c r="AP226" s="13" t="s">
        <v>289</v>
      </c>
      <c r="AQ226" s="13" t="s">
        <v>289</v>
      </c>
      <c r="AR226" s="13" t="s">
        <v>289</v>
      </c>
      <c r="AS226" s="13" t="s">
        <v>289</v>
      </c>
      <c r="AT226" s="13" t="s">
        <v>289</v>
      </c>
      <c r="AU226" s="13" t="s">
        <v>289</v>
      </c>
      <c r="AV226" s="13" t="s">
        <v>289</v>
      </c>
      <c r="AW226" s="13" t="s">
        <v>289</v>
      </c>
      <c r="AX226" s="13" t="s">
        <v>289</v>
      </c>
      <c r="AY226" s="13" t="s">
        <v>289</v>
      </c>
      <c r="AZ226" s="13" t="s">
        <v>289</v>
      </c>
      <c r="BA226" s="13" t="s">
        <v>289</v>
      </c>
      <c r="BB226" s="13" t="s">
        <v>289</v>
      </c>
      <c r="BC226" s="13" t="s">
        <v>289</v>
      </c>
      <c r="BD226" s="13" t="s">
        <v>289</v>
      </c>
      <c r="BE226" s="13" t="s">
        <v>289</v>
      </c>
      <c r="BF226" s="13" t="s">
        <v>289</v>
      </c>
      <c r="BG226" s="13" t="s">
        <v>289</v>
      </c>
      <c r="BH226" s="13" t="s">
        <v>289</v>
      </c>
      <c r="BI226" s="13" t="s">
        <v>289</v>
      </c>
      <c r="BJ226" s="13" t="s">
        <v>289</v>
      </c>
      <c r="BK226" s="13" t="s">
        <v>289</v>
      </c>
      <c r="BL226" s="13" t="s">
        <v>289</v>
      </c>
      <c r="BM226" s="13" t="s">
        <v>289</v>
      </c>
      <c r="BN226" s="13" t="s">
        <v>289</v>
      </c>
      <c r="BO226" s="13" t="s">
        <v>289</v>
      </c>
      <c r="BP226" s="13" t="s">
        <v>289</v>
      </c>
      <c r="BQ226" s="13" t="s">
        <v>289</v>
      </c>
      <c r="BR226" s="13" t="s">
        <v>289</v>
      </c>
      <c r="BS226" s="13" t="s">
        <v>289</v>
      </c>
      <c r="BT226" s="13" t="s">
        <v>289</v>
      </c>
      <c r="BU226" s="13" t="s">
        <v>289</v>
      </c>
      <c r="BV226" s="13" t="s">
        <v>289</v>
      </c>
      <c r="BW226" s="13" t="s">
        <v>289</v>
      </c>
      <c r="BX226" s="13" t="s">
        <v>289</v>
      </c>
      <c r="BY226" s="13" t="s">
        <v>289</v>
      </c>
      <c r="BZ226" s="13" t="s">
        <v>289</v>
      </c>
      <c r="CA226" s="13" t="s">
        <v>289</v>
      </c>
      <c r="CB226" s="13" t="s">
        <v>289</v>
      </c>
      <c r="CC226" s="13" t="s">
        <v>289</v>
      </c>
      <c r="CD226" s="13" t="s">
        <v>289</v>
      </c>
      <c r="CE226" s="13" t="s">
        <v>289</v>
      </c>
      <c r="CF226" s="13" t="s">
        <v>289</v>
      </c>
      <c r="CG226" s="13" t="s">
        <v>289</v>
      </c>
      <c r="CH226" s="13" t="s">
        <v>289</v>
      </c>
      <c r="CI226" s="13" t="s">
        <v>289</v>
      </c>
      <c r="CJ226" s="13" t="s">
        <v>289</v>
      </c>
      <c r="CK226" s="13" t="s">
        <v>289</v>
      </c>
      <c r="CL226" s="13" t="s">
        <v>289</v>
      </c>
      <c r="CM226" s="13" t="s">
        <v>289</v>
      </c>
      <c r="CN226" s="13" t="s">
        <v>289</v>
      </c>
      <c r="CO226" s="13" t="s">
        <v>289</v>
      </c>
      <c r="CP226" s="13" t="s">
        <v>289</v>
      </c>
      <c r="CQ226" s="13" t="s">
        <v>289</v>
      </c>
      <c r="CR226" s="13" t="s">
        <v>289</v>
      </c>
      <c r="CS226" s="13" t="s">
        <v>289</v>
      </c>
      <c r="CT226" s="13" t="s">
        <v>289</v>
      </c>
      <c r="CU226" s="13" t="s">
        <v>289</v>
      </c>
      <c r="CV226" s="13" t="s">
        <v>289</v>
      </c>
      <c r="CW226" s="13" t="s">
        <v>289</v>
      </c>
      <c r="CX226" s="13" t="s">
        <v>289</v>
      </c>
      <c r="CY226" s="13" t="s">
        <v>289</v>
      </c>
      <c r="CZ226" s="13" t="s">
        <v>289</v>
      </c>
      <c r="DA226" s="13" t="s">
        <v>289</v>
      </c>
      <c r="DB226" s="13" t="s">
        <v>289</v>
      </c>
      <c r="DC226" s="13" t="s">
        <v>289</v>
      </c>
      <c r="DD226" s="13" t="s">
        <v>289</v>
      </c>
      <c r="DE226" s="13" t="s">
        <v>289</v>
      </c>
      <c r="DF226" s="13" t="s">
        <v>289</v>
      </c>
      <c r="DG226" s="13" t="s">
        <v>289</v>
      </c>
      <c r="DH226" s="13" t="s">
        <v>289</v>
      </c>
      <c r="DI226" s="13" t="s">
        <v>289</v>
      </c>
      <c r="DJ226" s="13" t="s">
        <v>289</v>
      </c>
      <c r="DK226" s="13" t="s">
        <v>289</v>
      </c>
      <c r="DL226" s="13" t="s">
        <v>289</v>
      </c>
      <c r="DM226" s="13" t="s">
        <v>289</v>
      </c>
      <c r="DN226" s="13" t="s">
        <v>289</v>
      </c>
      <c r="DO226" s="13" t="s">
        <v>289</v>
      </c>
      <c r="DP226" s="13" t="s">
        <v>289</v>
      </c>
      <c r="DQ226" s="13" t="s">
        <v>289</v>
      </c>
      <c r="DR226" s="13" t="s">
        <v>289</v>
      </c>
      <c r="DS226" s="13" t="s">
        <v>289</v>
      </c>
      <c r="DT226" s="13" t="s">
        <v>289</v>
      </c>
      <c r="DU226" s="13" t="s">
        <v>289</v>
      </c>
      <c r="DV226" s="13" t="s">
        <v>289</v>
      </c>
      <c r="DW226" s="13" t="s">
        <v>289</v>
      </c>
      <c r="DX226" s="13" t="s">
        <v>289</v>
      </c>
      <c r="DY226" s="13" t="s">
        <v>289</v>
      </c>
      <c r="DZ226" s="13" t="s">
        <v>289</v>
      </c>
      <c r="EA226" s="13" t="s">
        <v>289</v>
      </c>
      <c r="EB226" s="13" t="s">
        <v>289</v>
      </c>
      <c r="EC226" s="13" t="s">
        <v>289</v>
      </c>
      <c r="ED226" s="13" t="s">
        <v>289</v>
      </c>
      <c r="EE226" s="13" t="s">
        <v>289</v>
      </c>
      <c r="EF226" s="13" t="s">
        <v>289</v>
      </c>
      <c r="EG226" s="13" t="s">
        <v>289</v>
      </c>
      <c r="EH226" s="13" t="s">
        <v>289</v>
      </c>
      <c r="EI226" s="13" t="s">
        <v>289</v>
      </c>
      <c r="EJ226" s="13" t="s">
        <v>289</v>
      </c>
      <c r="EK226" s="13" t="s">
        <v>289</v>
      </c>
      <c r="EL226" s="13" t="s">
        <v>289</v>
      </c>
      <c r="EM226" s="13" t="s">
        <v>289</v>
      </c>
      <c r="EN226" s="13" t="s">
        <v>289</v>
      </c>
      <c r="EO226" s="13" t="s">
        <v>289</v>
      </c>
      <c r="EP226" s="13" t="s">
        <v>289</v>
      </c>
      <c r="EQ226" s="13" t="s">
        <v>289</v>
      </c>
      <c r="ER226" s="13" t="s">
        <v>289</v>
      </c>
      <c r="ES226" s="13" t="s">
        <v>289</v>
      </c>
      <c r="ET226" s="13" t="s">
        <v>289</v>
      </c>
      <c r="EU226" s="13" t="s">
        <v>289</v>
      </c>
      <c r="EV226" s="13" t="s">
        <v>289</v>
      </c>
      <c r="EW226" s="13" t="s">
        <v>289</v>
      </c>
      <c r="EX226" s="13" t="s">
        <v>289</v>
      </c>
      <c r="EY226" s="13" t="s">
        <v>289</v>
      </c>
      <c r="EZ226" s="13" t="s">
        <v>289</v>
      </c>
      <c r="FA226" s="13" t="s">
        <v>289</v>
      </c>
      <c r="FB226" s="13" t="s">
        <v>289</v>
      </c>
      <c r="FC226" s="13" t="s">
        <v>289</v>
      </c>
      <c r="FD226" s="13" t="s">
        <v>289</v>
      </c>
      <c r="FE226" s="13" t="s">
        <v>289</v>
      </c>
      <c r="FF226" s="13" t="s">
        <v>289</v>
      </c>
      <c r="FG226" s="13" t="s">
        <v>289</v>
      </c>
      <c r="FH226" s="13" t="s">
        <v>289</v>
      </c>
      <c r="FI226" s="13" t="s">
        <v>289</v>
      </c>
      <c r="FJ226" s="13" t="s">
        <v>289</v>
      </c>
      <c r="FK226" s="13" t="s">
        <v>289</v>
      </c>
      <c r="FL226" s="13" t="s">
        <v>289</v>
      </c>
      <c r="FM226" s="13" t="s">
        <v>289</v>
      </c>
      <c r="FN226" s="13" t="s">
        <v>289</v>
      </c>
      <c r="FO226" s="13" t="s">
        <v>289</v>
      </c>
      <c r="FP226" s="13" t="s">
        <v>289</v>
      </c>
      <c r="FQ226" s="13" t="s">
        <v>289</v>
      </c>
      <c r="FR226" s="13" t="s">
        <v>289</v>
      </c>
      <c r="FS226" s="13" t="s">
        <v>289</v>
      </c>
      <c r="FT226" s="13" t="s">
        <v>289</v>
      </c>
      <c r="FU226" s="13" t="s">
        <v>289</v>
      </c>
      <c r="FV226" s="13" t="s">
        <v>289</v>
      </c>
      <c r="FW226" s="13" t="s">
        <v>289</v>
      </c>
      <c r="FX226" s="13" t="s">
        <v>289</v>
      </c>
      <c r="FY226" s="13" t="s">
        <v>289</v>
      </c>
      <c r="FZ226" s="13" t="s">
        <v>289</v>
      </c>
      <c r="GA226" s="13" t="s">
        <v>289</v>
      </c>
      <c r="GB226" s="13" t="s">
        <v>289</v>
      </c>
      <c r="GC226" s="13" t="s">
        <v>289</v>
      </c>
      <c r="GD226" s="13" t="s">
        <v>289</v>
      </c>
      <c r="GE226" s="13" t="s">
        <v>289</v>
      </c>
      <c r="GF226" s="13" t="s">
        <v>289</v>
      </c>
      <c r="GG226" s="13" t="s">
        <v>289</v>
      </c>
      <c r="GH226" s="13" t="s">
        <v>289</v>
      </c>
      <c r="GI226" s="13" t="s">
        <v>289</v>
      </c>
      <c r="GJ226" s="13" t="s">
        <v>289</v>
      </c>
      <c r="GK226" s="13" t="s">
        <v>289</v>
      </c>
      <c r="GL226" s="13" t="s">
        <v>289</v>
      </c>
      <c r="GM226" s="13" t="s">
        <v>289</v>
      </c>
      <c r="GN226" s="13" t="s">
        <v>289</v>
      </c>
      <c r="GO226" s="13" t="s">
        <v>289</v>
      </c>
      <c r="GP226" s="13" t="s">
        <v>289</v>
      </c>
      <c r="GQ226" s="13" t="s">
        <v>289</v>
      </c>
      <c r="GR226" s="13" t="s">
        <v>289</v>
      </c>
      <c r="GS226" s="13" t="s">
        <v>289</v>
      </c>
      <c r="GT226" s="13" t="s">
        <v>289</v>
      </c>
      <c r="GU226" s="13" t="s">
        <v>289</v>
      </c>
      <c r="GV226" s="13" t="s">
        <v>289</v>
      </c>
      <c r="GW226" s="13" t="s">
        <v>289</v>
      </c>
      <c r="GX226" s="13" t="s">
        <v>289</v>
      </c>
      <c r="GY226" s="13" t="s">
        <v>289</v>
      </c>
      <c r="GZ226" s="13" t="s">
        <v>289</v>
      </c>
      <c r="HA226" s="13" t="s">
        <v>289</v>
      </c>
      <c r="HB226" s="13" t="s">
        <v>289</v>
      </c>
      <c r="HC226" s="13" t="s">
        <v>289</v>
      </c>
      <c r="HD226" s="13" t="s">
        <v>289</v>
      </c>
      <c r="HE226" s="13" t="s">
        <v>289</v>
      </c>
      <c r="HF226" s="13" t="s">
        <v>289</v>
      </c>
      <c r="HG226" s="13" t="s">
        <v>289</v>
      </c>
      <c r="HH226" s="13" t="s">
        <v>289</v>
      </c>
      <c r="HI226" s="13" t="s">
        <v>289</v>
      </c>
      <c r="HJ226" s="13" t="s">
        <v>289</v>
      </c>
      <c r="HK226" s="13" t="s">
        <v>289</v>
      </c>
      <c r="HL226" s="13" t="s">
        <v>289</v>
      </c>
      <c r="HM226" s="13" t="s">
        <v>289</v>
      </c>
      <c r="HN226" s="13" t="s">
        <v>289</v>
      </c>
      <c r="HO226" s="13" t="s">
        <v>289</v>
      </c>
      <c r="HP226" s="13" t="s">
        <v>289</v>
      </c>
      <c r="HQ226" s="13" t="s">
        <v>289</v>
      </c>
      <c r="HR226" s="13" t="s">
        <v>289</v>
      </c>
      <c r="HS226" s="13" t="s">
        <v>289</v>
      </c>
      <c r="HT226" s="13" t="s">
        <v>289</v>
      </c>
      <c r="HU226" s="13" t="s">
        <v>289</v>
      </c>
      <c r="HV226" s="13" t="s">
        <v>289</v>
      </c>
      <c r="HW226" s="13" t="s">
        <v>289</v>
      </c>
      <c r="HX226" s="13" t="s">
        <v>289</v>
      </c>
      <c r="HY226" s="13" t="s">
        <v>289</v>
      </c>
      <c r="HZ226" s="13" t="s">
        <v>289</v>
      </c>
      <c r="IA226" s="13" t="s">
        <v>289</v>
      </c>
      <c r="IB226" s="13" t="s">
        <v>289</v>
      </c>
      <c r="IC226" s="13" t="s">
        <v>289</v>
      </c>
      <c r="ID226" s="13" t="s">
        <v>289</v>
      </c>
      <c r="IE226" s="13" t="s">
        <v>289</v>
      </c>
      <c r="IF226" s="13" t="s">
        <v>289</v>
      </c>
      <c r="IG226" s="13" t="s">
        <v>289</v>
      </c>
      <c r="IH226" s="13" t="s">
        <v>289</v>
      </c>
      <c r="II226" s="13" t="s">
        <v>289</v>
      </c>
      <c r="IJ226" s="13" t="s">
        <v>289</v>
      </c>
      <c r="IK226" s="13" t="s">
        <v>289</v>
      </c>
      <c r="IL226" s="13" t="s">
        <v>289</v>
      </c>
      <c r="IM226" s="13" t="s">
        <v>289</v>
      </c>
      <c r="IN226" s="13" t="s">
        <v>289</v>
      </c>
      <c r="IO226" s="13" t="s">
        <v>289</v>
      </c>
      <c r="IP226" s="13" t="s">
        <v>289</v>
      </c>
      <c r="IQ226" s="13" t="s">
        <v>289</v>
      </c>
      <c r="IR226" s="13" t="s">
        <v>289</v>
      </c>
      <c r="IS226" s="13" t="s">
        <v>289</v>
      </c>
      <c r="IT226" s="13" t="s">
        <v>289</v>
      </c>
      <c r="IU226" s="13" t="s">
        <v>289</v>
      </c>
      <c r="IV226" s="13" t="s">
        <v>289</v>
      </c>
      <c r="IW226" s="13" t="s">
        <v>289</v>
      </c>
      <c r="IX226" s="13" t="s">
        <v>289</v>
      </c>
      <c r="IY226" s="13" t="s">
        <v>289</v>
      </c>
      <c r="IZ226" s="13" t="s">
        <v>289</v>
      </c>
      <c r="JA226" s="13" t="s">
        <v>289</v>
      </c>
      <c r="JB226" s="13" t="s">
        <v>289</v>
      </c>
      <c r="JC226" s="13" t="s">
        <v>289</v>
      </c>
      <c r="JD226" s="13" t="s">
        <v>289</v>
      </c>
      <c r="JE226" s="13" t="s">
        <v>289</v>
      </c>
      <c r="JF226" s="13" t="s">
        <v>289</v>
      </c>
      <c r="JG226" s="13" t="s">
        <v>289</v>
      </c>
      <c r="JH226" s="13" t="s">
        <v>289</v>
      </c>
      <c r="JI226" s="13" t="s">
        <v>289</v>
      </c>
      <c r="JJ226" s="13" t="s">
        <v>289</v>
      </c>
      <c r="JK226" s="13" t="s">
        <v>289</v>
      </c>
      <c r="JL226" s="13" t="s">
        <v>289</v>
      </c>
      <c r="JM226" s="13" t="s">
        <v>289</v>
      </c>
      <c r="JN226" s="13" t="s">
        <v>289</v>
      </c>
      <c r="JO226" s="13" t="s">
        <v>289</v>
      </c>
      <c r="JP226" s="13" t="s">
        <v>289</v>
      </c>
      <c r="JQ226" s="13" t="s">
        <v>289</v>
      </c>
      <c r="JR226" s="13" t="s">
        <v>289</v>
      </c>
      <c r="JS226" s="13" t="s">
        <v>289</v>
      </c>
      <c r="JT226" s="13" t="s">
        <v>289</v>
      </c>
      <c r="JU226" s="13" t="s">
        <v>289</v>
      </c>
      <c r="JV226" s="13" t="s">
        <v>289</v>
      </c>
      <c r="JW226" s="13" t="s">
        <v>289</v>
      </c>
      <c r="JX226" s="13" t="s">
        <v>289</v>
      </c>
      <c r="JY226" s="13" t="s">
        <v>289</v>
      </c>
      <c r="JZ226" s="13" t="s">
        <v>289</v>
      </c>
      <c r="KA226" s="13" t="s">
        <v>289</v>
      </c>
      <c r="KB226" s="10" t="s">
        <v>289</v>
      </c>
      <c r="KC226" s="10" t="s">
        <v>289</v>
      </c>
      <c r="KD226" s="10" t="s">
        <v>289</v>
      </c>
      <c r="KE226" s="10" t="s">
        <v>289</v>
      </c>
      <c r="KF226" s="10" t="s">
        <v>289</v>
      </c>
      <c r="KG226" s="10" t="s">
        <v>289</v>
      </c>
      <c r="KH226" s="10" t="s">
        <v>289</v>
      </c>
      <c r="KI226" s="10" t="s">
        <v>289</v>
      </c>
      <c r="KJ226" s="10" t="s">
        <v>289</v>
      </c>
      <c r="KK226" s="10" t="s">
        <v>289</v>
      </c>
      <c r="KL226" s="10" t="s">
        <v>289</v>
      </c>
      <c r="KM226" s="10" t="s">
        <v>289</v>
      </c>
      <c r="KN226" s="10" t="s">
        <v>289</v>
      </c>
      <c r="KO226" s="10" t="s">
        <v>289</v>
      </c>
      <c r="KP226" s="10" t="s">
        <v>289</v>
      </c>
      <c r="KQ226" s="10" t="s">
        <v>289</v>
      </c>
      <c r="KR226" s="10" t="s">
        <v>289</v>
      </c>
      <c r="KS226" s="10" t="s">
        <v>289</v>
      </c>
      <c r="KT226" s="10" t="s">
        <v>289</v>
      </c>
      <c r="KU226" s="10" t="s">
        <v>289</v>
      </c>
      <c r="KV226" s="10" t="s">
        <v>289</v>
      </c>
      <c r="KW226" s="10" t="s">
        <v>289</v>
      </c>
      <c r="KX226" s="10" t="s">
        <v>289</v>
      </c>
      <c r="KY226" s="10" t="s">
        <v>289</v>
      </c>
      <c r="KZ226" s="10" t="s">
        <v>289</v>
      </c>
      <c r="LA226" s="10" t="s">
        <v>289</v>
      </c>
      <c r="LB226" s="10" t="s">
        <v>289</v>
      </c>
      <c r="LC226" s="10" t="s">
        <v>289</v>
      </c>
      <c r="LD226" s="10" t="s">
        <v>289</v>
      </c>
      <c r="LE226" s="10" t="s">
        <v>289</v>
      </c>
      <c r="LF226" s="10" t="s">
        <v>289</v>
      </c>
      <c r="LH226" s="9">
        <v>224</v>
      </c>
    </row>
    <row r="227" spans="2:320" s="9" customFormat="1" ht="15.75" x14ac:dyDescent="0.3">
      <c r="B227" s="9">
        <v>225</v>
      </c>
      <c r="C227" s="10" t="s">
        <v>289</v>
      </c>
      <c r="D227" s="10" t="s">
        <v>289</v>
      </c>
      <c r="E227" s="10" t="s">
        <v>289</v>
      </c>
      <c r="F227" s="10" t="s">
        <v>289</v>
      </c>
      <c r="G227" s="10" t="s">
        <v>289</v>
      </c>
      <c r="H227" s="10" t="s">
        <v>289</v>
      </c>
      <c r="I227" s="10" t="s">
        <v>289</v>
      </c>
      <c r="J227" s="10" t="s">
        <v>289</v>
      </c>
      <c r="K227" s="10" t="s">
        <v>289</v>
      </c>
      <c r="L227" s="10" t="s">
        <v>289</v>
      </c>
      <c r="M227" s="10" t="s">
        <v>289</v>
      </c>
      <c r="N227" s="10" t="s">
        <v>289</v>
      </c>
      <c r="O227" s="10" t="s">
        <v>289</v>
      </c>
      <c r="P227" s="10" t="s">
        <v>289</v>
      </c>
      <c r="Q227" s="10" t="s">
        <v>289</v>
      </c>
      <c r="R227" s="10" t="s">
        <v>289</v>
      </c>
      <c r="S227" s="10" t="s">
        <v>289</v>
      </c>
      <c r="T227" s="10" t="s">
        <v>289</v>
      </c>
      <c r="U227" s="10" t="s">
        <v>289</v>
      </c>
      <c r="V227" s="10" t="s">
        <v>289</v>
      </c>
      <c r="W227" s="10" t="s">
        <v>289</v>
      </c>
      <c r="X227" s="10" t="s">
        <v>289</v>
      </c>
      <c r="Y227" s="10" t="s">
        <v>289</v>
      </c>
      <c r="Z227" s="10" t="s">
        <v>289</v>
      </c>
      <c r="AA227" s="10" t="s">
        <v>289</v>
      </c>
      <c r="AB227" s="10" t="s">
        <v>289</v>
      </c>
      <c r="AC227" s="10" t="s">
        <v>289</v>
      </c>
      <c r="AD227" s="10" t="s">
        <v>289</v>
      </c>
      <c r="AE227" s="10" t="s">
        <v>289</v>
      </c>
      <c r="AF227" s="10" t="s">
        <v>289</v>
      </c>
      <c r="AG227" s="13" t="s">
        <v>289</v>
      </c>
      <c r="AH227" s="13" t="s">
        <v>289</v>
      </c>
      <c r="AI227" s="13" t="s">
        <v>289</v>
      </c>
      <c r="AJ227" s="13" t="s">
        <v>289</v>
      </c>
      <c r="AK227" s="13" t="s">
        <v>289</v>
      </c>
      <c r="AL227" s="13" t="s">
        <v>289</v>
      </c>
      <c r="AM227" s="13" t="s">
        <v>289</v>
      </c>
      <c r="AN227" s="13" t="s">
        <v>289</v>
      </c>
      <c r="AO227" s="13" t="s">
        <v>289</v>
      </c>
      <c r="AP227" s="13" t="s">
        <v>289</v>
      </c>
      <c r="AQ227" s="13" t="s">
        <v>289</v>
      </c>
      <c r="AR227" s="13" t="s">
        <v>289</v>
      </c>
      <c r="AS227" s="13" t="s">
        <v>289</v>
      </c>
      <c r="AT227" s="13" t="s">
        <v>289</v>
      </c>
      <c r="AU227" s="13" t="s">
        <v>289</v>
      </c>
      <c r="AV227" s="13" t="s">
        <v>289</v>
      </c>
      <c r="AW227" s="13" t="s">
        <v>289</v>
      </c>
      <c r="AX227" s="13" t="s">
        <v>289</v>
      </c>
      <c r="AY227" s="13" t="s">
        <v>289</v>
      </c>
      <c r="AZ227" s="13" t="s">
        <v>289</v>
      </c>
      <c r="BA227" s="13" t="s">
        <v>289</v>
      </c>
      <c r="BB227" s="13" t="s">
        <v>289</v>
      </c>
      <c r="BC227" s="13" t="s">
        <v>289</v>
      </c>
      <c r="BD227" s="13" t="s">
        <v>289</v>
      </c>
      <c r="BE227" s="13" t="s">
        <v>289</v>
      </c>
      <c r="BF227" s="13" t="s">
        <v>289</v>
      </c>
      <c r="BG227" s="13" t="s">
        <v>289</v>
      </c>
      <c r="BH227" s="13" t="s">
        <v>289</v>
      </c>
      <c r="BI227" s="13" t="s">
        <v>289</v>
      </c>
      <c r="BJ227" s="13" t="s">
        <v>289</v>
      </c>
      <c r="BK227" s="13" t="s">
        <v>289</v>
      </c>
      <c r="BL227" s="13" t="s">
        <v>289</v>
      </c>
      <c r="BM227" s="13" t="s">
        <v>289</v>
      </c>
      <c r="BN227" s="13" t="s">
        <v>289</v>
      </c>
      <c r="BO227" s="13" t="s">
        <v>289</v>
      </c>
      <c r="BP227" s="13" t="s">
        <v>289</v>
      </c>
      <c r="BQ227" s="13" t="s">
        <v>289</v>
      </c>
      <c r="BR227" s="13" t="s">
        <v>289</v>
      </c>
      <c r="BS227" s="13" t="s">
        <v>289</v>
      </c>
      <c r="BT227" s="13" t="s">
        <v>289</v>
      </c>
      <c r="BU227" s="13" t="s">
        <v>289</v>
      </c>
      <c r="BV227" s="13" t="s">
        <v>289</v>
      </c>
      <c r="BW227" s="13" t="s">
        <v>289</v>
      </c>
      <c r="BX227" s="13" t="s">
        <v>289</v>
      </c>
      <c r="BY227" s="13" t="s">
        <v>289</v>
      </c>
      <c r="BZ227" s="13" t="s">
        <v>289</v>
      </c>
      <c r="CA227" s="13" t="s">
        <v>289</v>
      </c>
      <c r="CB227" s="13" t="s">
        <v>289</v>
      </c>
      <c r="CC227" s="13" t="s">
        <v>289</v>
      </c>
      <c r="CD227" s="13" t="s">
        <v>289</v>
      </c>
      <c r="CE227" s="13" t="s">
        <v>289</v>
      </c>
      <c r="CF227" s="13" t="s">
        <v>289</v>
      </c>
      <c r="CG227" s="13" t="s">
        <v>289</v>
      </c>
      <c r="CH227" s="13" t="s">
        <v>289</v>
      </c>
      <c r="CI227" s="13" t="s">
        <v>289</v>
      </c>
      <c r="CJ227" s="13" t="s">
        <v>289</v>
      </c>
      <c r="CK227" s="13" t="s">
        <v>289</v>
      </c>
      <c r="CL227" s="13" t="s">
        <v>289</v>
      </c>
      <c r="CM227" s="13" t="s">
        <v>289</v>
      </c>
      <c r="CN227" s="13" t="s">
        <v>289</v>
      </c>
      <c r="CO227" s="13" t="s">
        <v>289</v>
      </c>
      <c r="CP227" s="13" t="s">
        <v>289</v>
      </c>
      <c r="CQ227" s="13" t="s">
        <v>289</v>
      </c>
      <c r="CR227" s="13" t="s">
        <v>289</v>
      </c>
      <c r="CS227" s="13" t="s">
        <v>289</v>
      </c>
      <c r="CT227" s="13" t="s">
        <v>289</v>
      </c>
      <c r="CU227" s="13" t="s">
        <v>289</v>
      </c>
      <c r="CV227" s="13" t="s">
        <v>289</v>
      </c>
      <c r="CW227" s="13" t="s">
        <v>289</v>
      </c>
      <c r="CX227" s="13" t="s">
        <v>289</v>
      </c>
      <c r="CY227" s="13" t="s">
        <v>289</v>
      </c>
      <c r="CZ227" s="13" t="s">
        <v>289</v>
      </c>
      <c r="DA227" s="13" t="s">
        <v>289</v>
      </c>
      <c r="DB227" s="13" t="s">
        <v>289</v>
      </c>
      <c r="DC227" s="13" t="s">
        <v>289</v>
      </c>
      <c r="DD227" s="13" t="s">
        <v>289</v>
      </c>
      <c r="DE227" s="13" t="s">
        <v>289</v>
      </c>
      <c r="DF227" s="13" t="s">
        <v>289</v>
      </c>
      <c r="DG227" s="13" t="s">
        <v>289</v>
      </c>
      <c r="DH227" s="13" t="s">
        <v>289</v>
      </c>
      <c r="DI227" s="13" t="s">
        <v>289</v>
      </c>
      <c r="DJ227" s="13" t="s">
        <v>289</v>
      </c>
      <c r="DK227" s="13" t="s">
        <v>289</v>
      </c>
      <c r="DL227" s="13" t="s">
        <v>289</v>
      </c>
      <c r="DM227" s="13" t="s">
        <v>289</v>
      </c>
      <c r="DN227" s="13" t="s">
        <v>289</v>
      </c>
      <c r="DO227" s="13" t="s">
        <v>289</v>
      </c>
      <c r="DP227" s="13" t="s">
        <v>289</v>
      </c>
      <c r="DQ227" s="13" t="s">
        <v>289</v>
      </c>
      <c r="DR227" s="13" t="s">
        <v>289</v>
      </c>
      <c r="DS227" s="13" t="s">
        <v>289</v>
      </c>
      <c r="DT227" s="13" t="s">
        <v>289</v>
      </c>
      <c r="DU227" s="13" t="s">
        <v>289</v>
      </c>
      <c r="DV227" s="13" t="s">
        <v>289</v>
      </c>
      <c r="DW227" s="13" t="s">
        <v>289</v>
      </c>
      <c r="DX227" s="13" t="s">
        <v>289</v>
      </c>
      <c r="DY227" s="13" t="s">
        <v>289</v>
      </c>
      <c r="DZ227" s="13" t="s">
        <v>289</v>
      </c>
      <c r="EA227" s="13" t="s">
        <v>289</v>
      </c>
      <c r="EB227" s="13" t="s">
        <v>289</v>
      </c>
      <c r="EC227" s="13" t="s">
        <v>289</v>
      </c>
      <c r="ED227" s="13" t="s">
        <v>289</v>
      </c>
      <c r="EE227" s="13" t="s">
        <v>289</v>
      </c>
      <c r="EF227" s="13" t="s">
        <v>289</v>
      </c>
      <c r="EG227" s="13" t="s">
        <v>289</v>
      </c>
      <c r="EH227" s="13" t="s">
        <v>289</v>
      </c>
      <c r="EI227" s="13" t="s">
        <v>289</v>
      </c>
      <c r="EJ227" s="13" t="s">
        <v>289</v>
      </c>
      <c r="EK227" s="13" t="s">
        <v>289</v>
      </c>
      <c r="EL227" s="13" t="s">
        <v>289</v>
      </c>
      <c r="EM227" s="13" t="s">
        <v>289</v>
      </c>
      <c r="EN227" s="13" t="s">
        <v>289</v>
      </c>
      <c r="EO227" s="13" t="s">
        <v>289</v>
      </c>
      <c r="EP227" s="13" t="s">
        <v>289</v>
      </c>
      <c r="EQ227" s="13" t="s">
        <v>289</v>
      </c>
      <c r="ER227" s="13" t="s">
        <v>289</v>
      </c>
      <c r="ES227" s="13" t="s">
        <v>289</v>
      </c>
      <c r="ET227" s="13" t="s">
        <v>289</v>
      </c>
      <c r="EU227" s="13" t="s">
        <v>289</v>
      </c>
      <c r="EV227" s="13" t="s">
        <v>289</v>
      </c>
      <c r="EW227" s="13" t="s">
        <v>289</v>
      </c>
      <c r="EX227" s="13" t="s">
        <v>289</v>
      </c>
      <c r="EY227" s="13" t="s">
        <v>289</v>
      </c>
      <c r="EZ227" s="13" t="s">
        <v>289</v>
      </c>
      <c r="FA227" s="13" t="s">
        <v>289</v>
      </c>
      <c r="FB227" s="13" t="s">
        <v>289</v>
      </c>
      <c r="FC227" s="13" t="s">
        <v>289</v>
      </c>
      <c r="FD227" s="13" t="s">
        <v>289</v>
      </c>
      <c r="FE227" s="13" t="s">
        <v>289</v>
      </c>
      <c r="FF227" s="13" t="s">
        <v>289</v>
      </c>
      <c r="FG227" s="13" t="s">
        <v>289</v>
      </c>
      <c r="FH227" s="13" t="s">
        <v>289</v>
      </c>
      <c r="FI227" s="13" t="s">
        <v>289</v>
      </c>
      <c r="FJ227" s="13" t="s">
        <v>289</v>
      </c>
      <c r="FK227" s="13" t="s">
        <v>289</v>
      </c>
      <c r="FL227" s="13" t="s">
        <v>289</v>
      </c>
      <c r="FM227" s="13" t="s">
        <v>289</v>
      </c>
      <c r="FN227" s="13" t="s">
        <v>289</v>
      </c>
      <c r="FO227" s="13" t="s">
        <v>289</v>
      </c>
      <c r="FP227" s="13" t="s">
        <v>289</v>
      </c>
      <c r="FQ227" s="13" t="s">
        <v>289</v>
      </c>
      <c r="FR227" s="13" t="s">
        <v>289</v>
      </c>
      <c r="FS227" s="13" t="s">
        <v>289</v>
      </c>
      <c r="FT227" s="13" t="s">
        <v>289</v>
      </c>
      <c r="FU227" s="13" t="s">
        <v>289</v>
      </c>
      <c r="FV227" s="13" t="s">
        <v>289</v>
      </c>
      <c r="FW227" s="13" t="s">
        <v>289</v>
      </c>
      <c r="FX227" s="13" t="s">
        <v>289</v>
      </c>
      <c r="FY227" s="13" t="s">
        <v>289</v>
      </c>
      <c r="FZ227" s="13" t="s">
        <v>289</v>
      </c>
      <c r="GA227" s="13" t="s">
        <v>289</v>
      </c>
      <c r="GB227" s="13" t="s">
        <v>289</v>
      </c>
      <c r="GC227" s="13" t="s">
        <v>289</v>
      </c>
      <c r="GD227" s="13" t="s">
        <v>289</v>
      </c>
      <c r="GE227" s="13" t="s">
        <v>289</v>
      </c>
      <c r="GF227" s="13" t="s">
        <v>289</v>
      </c>
      <c r="GG227" s="13" t="s">
        <v>289</v>
      </c>
      <c r="GH227" s="13" t="s">
        <v>289</v>
      </c>
      <c r="GI227" s="13" t="s">
        <v>289</v>
      </c>
      <c r="GJ227" s="13" t="s">
        <v>289</v>
      </c>
      <c r="GK227" s="13" t="s">
        <v>289</v>
      </c>
      <c r="GL227" s="13" t="s">
        <v>289</v>
      </c>
      <c r="GM227" s="13" t="s">
        <v>289</v>
      </c>
      <c r="GN227" s="13" t="s">
        <v>289</v>
      </c>
      <c r="GO227" s="13" t="s">
        <v>289</v>
      </c>
      <c r="GP227" s="13" t="s">
        <v>289</v>
      </c>
      <c r="GQ227" s="13" t="s">
        <v>289</v>
      </c>
      <c r="GR227" s="13" t="s">
        <v>289</v>
      </c>
      <c r="GS227" s="13" t="s">
        <v>289</v>
      </c>
      <c r="GT227" s="13" t="s">
        <v>289</v>
      </c>
      <c r="GU227" s="13" t="s">
        <v>289</v>
      </c>
      <c r="GV227" s="13" t="s">
        <v>289</v>
      </c>
      <c r="GW227" s="13" t="s">
        <v>289</v>
      </c>
      <c r="GX227" s="13" t="s">
        <v>289</v>
      </c>
      <c r="GY227" s="13" t="s">
        <v>289</v>
      </c>
      <c r="GZ227" s="13" t="s">
        <v>289</v>
      </c>
      <c r="HA227" s="13" t="s">
        <v>289</v>
      </c>
      <c r="HB227" s="13" t="s">
        <v>289</v>
      </c>
      <c r="HC227" s="13" t="s">
        <v>289</v>
      </c>
      <c r="HD227" s="13" t="s">
        <v>289</v>
      </c>
      <c r="HE227" s="13" t="s">
        <v>289</v>
      </c>
      <c r="HF227" s="13" t="s">
        <v>289</v>
      </c>
      <c r="HG227" s="13" t="s">
        <v>289</v>
      </c>
      <c r="HH227" s="13" t="s">
        <v>289</v>
      </c>
      <c r="HI227" s="13" t="s">
        <v>289</v>
      </c>
      <c r="HJ227" s="13" t="s">
        <v>289</v>
      </c>
      <c r="HK227" s="13" t="s">
        <v>289</v>
      </c>
      <c r="HL227" s="13" t="s">
        <v>289</v>
      </c>
      <c r="HM227" s="13" t="s">
        <v>289</v>
      </c>
      <c r="HN227" s="13" t="s">
        <v>289</v>
      </c>
      <c r="HO227" s="13" t="s">
        <v>289</v>
      </c>
      <c r="HP227" s="13" t="s">
        <v>289</v>
      </c>
      <c r="HQ227" s="13" t="s">
        <v>289</v>
      </c>
      <c r="HR227" s="13" t="s">
        <v>289</v>
      </c>
      <c r="HS227" s="13" t="s">
        <v>289</v>
      </c>
      <c r="HT227" s="13" t="s">
        <v>289</v>
      </c>
      <c r="HU227" s="13" t="s">
        <v>289</v>
      </c>
      <c r="HV227" s="13" t="s">
        <v>289</v>
      </c>
      <c r="HW227" s="13" t="s">
        <v>289</v>
      </c>
      <c r="HX227" s="13" t="s">
        <v>289</v>
      </c>
      <c r="HY227" s="13" t="s">
        <v>289</v>
      </c>
      <c r="HZ227" s="13" t="s">
        <v>289</v>
      </c>
      <c r="IA227" s="13" t="s">
        <v>289</v>
      </c>
      <c r="IB227" s="13" t="s">
        <v>289</v>
      </c>
      <c r="IC227" s="13" t="s">
        <v>289</v>
      </c>
      <c r="ID227" s="13" t="s">
        <v>289</v>
      </c>
      <c r="IE227" s="13" t="s">
        <v>289</v>
      </c>
      <c r="IF227" s="13" t="s">
        <v>289</v>
      </c>
      <c r="IG227" s="13" t="s">
        <v>289</v>
      </c>
      <c r="IH227" s="13" t="s">
        <v>289</v>
      </c>
      <c r="II227" s="13" t="s">
        <v>289</v>
      </c>
      <c r="IJ227" s="13" t="s">
        <v>289</v>
      </c>
      <c r="IK227" s="13" t="s">
        <v>289</v>
      </c>
      <c r="IL227" s="13" t="s">
        <v>289</v>
      </c>
      <c r="IM227" s="13" t="s">
        <v>289</v>
      </c>
      <c r="IN227" s="13" t="s">
        <v>289</v>
      </c>
      <c r="IO227" s="13" t="s">
        <v>289</v>
      </c>
      <c r="IP227" s="13" t="s">
        <v>289</v>
      </c>
      <c r="IQ227" s="13" t="s">
        <v>289</v>
      </c>
      <c r="IR227" s="13" t="s">
        <v>289</v>
      </c>
      <c r="IS227" s="13" t="s">
        <v>289</v>
      </c>
      <c r="IT227" s="13" t="s">
        <v>289</v>
      </c>
      <c r="IU227" s="13" t="s">
        <v>289</v>
      </c>
      <c r="IV227" s="13" t="s">
        <v>289</v>
      </c>
      <c r="IW227" s="13" t="s">
        <v>289</v>
      </c>
      <c r="IX227" s="13" t="s">
        <v>289</v>
      </c>
      <c r="IY227" s="13" t="s">
        <v>289</v>
      </c>
      <c r="IZ227" s="13" t="s">
        <v>289</v>
      </c>
      <c r="JA227" s="13" t="s">
        <v>289</v>
      </c>
      <c r="JB227" s="13" t="s">
        <v>289</v>
      </c>
      <c r="JC227" s="13" t="s">
        <v>289</v>
      </c>
      <c r="JD227" s="13" t="s">
        <v>289</v>
      </c>
      <c r="JE227" s="13" t="s">
        <v>289</v>
      </c>
      <c r="JF227" s="13" t="s">
        <v>289</v>
      </c>
      <c r="JG227" s="13" t="s">
        <v>289</v>
      </c>
      <c r="JH227" s="13" t="s">
        <v>289</v>
      </c>
      <c r="JI227" s="13" t="s">
        <v>289</v>
      </c>
      <c r="JJ227" s="13" t="s">
        <v>289</v>
      </c>
      <c r="JK227" s="13" t="s">
        <v>289</v>
      </c>
      <c r="JL227" s="13" t="s">
        <v>289</v>
      </c>
      <c r="JM227" s="13" t="s">
        <v>289</v>
      </c>
      <c r="JN227" s="13" t="s">
        <v>289</v>
      </c>
      <c r="JO227" s="13" t="s">
        <v>289</v>
      </c>
      <c r="JP227" s="13" t="s">
        <v>289</v>
      </c>
      <c r="JQ227" s="13" t="s">
        <v>289</v>
      </c>
      <c r="JR227" s="13" t="s">
        <v>289</v>
      </c>
      <c r="JS227" s="13" t="s">
        <v>289</v>
      </c>
      <c r="JT227" s="13" t="s">
        <v>289</v>
      </c>
      <c r="JU227" s="13" t="s">
        <v>289</v>
      </c>
      <c r="JV227" s="13" t="s">
        <v>289</v>
      </c>
      <c r="JW227" s="13" t="s">
        <v>289</v>
      </c>
      <c r="JX227" s="13" t="s">
        <v>289</v>
      </c>
      <c r="JY227" s="13" t="s">
        <v>289</v>
      </c>
      <c r="JZ227" s="13" t="s">
        <v>289</v>
      </c>
      <c r="KA227" s="13" t="s">
        <v>289</v>
      </c>
      <c r="KB227" s="10" t="s">
        <v>289</v>
      </c>
      <c r="KC227" s="10" t="s">
        <v>289</v>
      </c>
      <c r="KD227" s="10" t="s">
        <v>289</v>
      </c>
      <c r="KE227" s="10" t="s">
        <v>289</v>
      </c>
      <c r="KF227" s="10" t="s">
        <v>289</v>
      </c>
      <c r="KG227" s="10" t="s">
        <v>289</v>
      </c>
      <c r="KH227" s="10" t="s">
        <v>289</v>
      </c>
      <c r="KI227" s="10" t="s">
        <v>289</v>
      </c>
      <c r="KJ227" s="10" t="s">
        <v>289</v>
      </c>
      <c r="KK227" s="10" t="s">
        <v>289</v>
      </c>
      <c r="KL227" s="10" t="s">
        <v>289</v>
      </c>
      <c r="KM227" s="10" t="s">
        <v>289</v>
      </c>
      <c r="KN227" s="10" t="s">
        <v>289</v>
      </c>
      <c r="KO227" s="10" t="s">
        <v>289</v>
      </c>
      <c r="KP227" s="10" t="s">
        <v>289</v>
      </c>
      <c r="KQ227" s="10" t="s">
        <v>289</v>
      </c>
      <c r="KR227" s="10" t="s">
        <v>289</v>
      </c>
      <c r="KS227" s="10" t="s">
        <v>289</v>
      </c>
      <c r="KT227" s="10" t="s">
        <v>289</v>
      </c>
      <c r="KU227" s="10" t="s">
        <v>289</v>
      </c>
      <c r="KV227" s="10" t="s">
        <v>289</v>
      </c>
      <c r="KW227" s="10" t="s">
        <v>289</v>
      </c>
      <c r="KX227" s="10" t="s">
        <v>289</v>
      </c>
      <c r="KY227" s="10" t="s">
        <v>289</v>
      </c>
      <c r="KZ227" s="10" t="s">
        <v>289</v>
      </c>
      <c r="LA227" s="10" t="s">
        <v>289</v>
      </c>
      <c r="LB227" s="10" t="s">
        <v>289</v>
      </c>
      <c r="LC227" s="10" t="s">
        <v>289</v>
      </c>
      <c r="LD227" s="10" t="s">
        <v>289</v>
      </c>
      <c r="LE227" s="10" t="s">
        <v>289</v>
      </c>
      <c r="LF227" s="10" t="s">
        <v>289</v>
      </c>
      <c r="LH227" s="9">
        <v>225</v>
      </c>
    </row>
    <row r="228" spans="2:320" s="9" customFormat="1" ht="15.75" x14ac:dyDescent="0.3">
      <c r="B228" s="9">
        <v>226</v>
      </c>
      <c r="C228" s="10" t="s">
        <v>289</v>
      </c>
      <c r="D228" s="10" t="s">
        <v>289</v>
      </c>
      <c r="E228" s="10" t="s">
        <v>289</v>
      </c>
      <c r="F228" s="10" t="s">
        <v>289</v>
      </c>
      <c r="G228" s="10" t="s">
        <v>289</v>
      </c>
      <c r="H228" s="10" t="s">
        <v>289</v>
      </c>
      <c r="I228" s="10" t="s">
        <v>289</v>
      </c>
      <c r="J228" s="10" t="s">
        <v>289</v>
      </c>
      <c r="K228" s="10" t="s">
        <v>289</v>
      </c>
      <c r="L228" s="10" t="s">
        <v>289</v>
      </c>
      <c r="M228" s="10" t="s">
        <v>289</v>
      </c>
      <c r="N228" s="10" t="s">
        <v>289</v>
      </c>
      <c r="O228" s="10" t="s">
        <v>289</v>
      </c>
      <c r="P228" s="10" t="s">
        <v>289</v>
      </c>
      <c r="Q228" s="10" t="s">
        <v>289</v>
      </c>
      <c r="R228" s="10" t="s">
        <v>289</v>
      </c>
      <c r="S228" s="10" t="s">
        <v>289</v>
      </c>
      <c r="T228" s="10" t="s">
        <v>289</v>
      </c>
      <c r="U228" s="10" t="s">
        <v>289</v>
      </c>
      <c r="V228" s="10" t="s">
        <v>289</v>
      </c>
      <c r="W228" s="10" t="s">
        <v>289</v>
      </c>
      <c r="X228" s="10" t="s">
        <v>289</v>
      </c>
      <c r="Y228" s="10" t="s">
        <v>289</v>
      </c>
      <c r="Z228" s="10" t="s">
        <v>289</v>
      </c>
      <c r="AA228" s="10" t="s">
        <v>289</v>
      </c>
      <c r="AB228" s="10" t="s">
        <v>289</v>
      </c>
      <c r="AC228" s="10" t="s">
        <v>289</v>
      </c>
      <c r="AD228" s="10" t="s">
        <v>289</v>
      </c>
      <c r="AE228" s="10" t="s">
        <v>289</v>
      </c>
      <c r="AF228" s="10" t="s">
        <v>289</v>
      </c>
      <c r="AG228" s="13" t="s">
        <v>289</v>
      </c>
      <c r="AH228" s="13" t="s">
        <v>289</v>
      </c>
      <c r="AI228" s="13" t="s">
        <v>289</v>
      </c>
      <c r="AJ228" s="13" t="s">
        <v>289</v>
      </c>
      <c r="AK228" s="13" t="s">
        <v>289</v>
      </c>
      <c r="AL228" s="13" t="s">
        <v>289</v>
      </c>
      <c r="AM228" s="13" t="s">
        <v>289</v>
      </c>
      <c r="AN228" s="13" t="s">
        <v>289</v>
      </c>
      <c r="AO228" s="13" t="s">
        <v>289</v>
      </c>
      <c r="AP228" s="13" t="s">
        <v>289</v>
      </c>
      <c r="AQ228" s="13" t="s">
        <v>289</v>
      </c>
      <c r="AR228" s="13" t="s">
        <v>289</v>
      </c>
      <c r="AS228" s="13" t="s">
        <v>289</v>
      </c>
      <c r="AT228" s="13" t="s">
        <v>289</v>
      </c>
      <c r="AU228" s="13" t="s">
        <v>289</v>
      </c>
      <c r="AV228" s="13" t="s">
        <v>289</v>
      </c>
      <c r="AW228" s="13" t="s">
        <v>289</v>
      </c>
      <c r="AX228" s="13" t="s">
        <v>289</v>
      </c>
      <c r="AY228" s="13" t="s">
        <v>289</v>
      </c>
      <c r="AZ228" s="13" t="s">
        <v>289</v>
      </c>
      <c r="BA228" s="13" t="s">
        <v>289</v>
      </c>
      <c r="BB228" s="13" t="s">
        <v>289</v>
      </c>
      <c r="BC228" s="13" t="s">
        <v>289</v>
      </c>
      <c r="BD228" s="13" t="s">
        <v>289</v>
      </c>
      <c r="BE228" s="13" t="s">
        <v>289</v>
      </c>
      <c r="BF228" s="13" t="s">
        <v>289</v>
      </c>
      <c r="BG228" s="13" t="s">
        <v>289</v>
      </c>
      <c r="BH228" s="13" t="s">
        <v>289</v>
      </c>
      <c r="BI228" s="13" t="s">
        <v>289</v>
      </c>
      <c r="BJ228" s="13" t="s">
        <v>289</v>
      </c>
      <c r="BK228" s="13" t="s">
        <v>289</v>
      </c>
      <c r="BL228" s="13" t="s">
        <v>289</v>
      </c>
      <c r="BM228" s="13" t="s">
        <v>289</v>
      </c>
      <c r="BN228" s="13" t="s">
        <v>289</v>
      </c>
      <c r="BO228" s="13" t="s">
        <v>289</v>
      </c>
      <c r="BP228" s="13" t="s">
        <v>289</v>
      </c>
      <c r="BQ228" s="13" t="s">
        <v>289</v>
      </c>
      <c r="BR228" s="13" t="s">
        <v>289</v>
      </c>
      <c r="BS228" s="13" t="s">
        <v>289</v>
      </c>
      <c r="BT228" s="13" t="s">
        <v>289</v>
      </c>
      <c r="BU228" s="13" t="s">
        <v>289</v>
      </c>
      <c r="BV228" s="13" t="s">
        <v>289</v>
      </c>
      <c r="BW228" s="13" t="s">
        <v>289</v>
      </c>
      <c r="BX228" s="13" t="s">
        <v>289</v>
      </c>
      <c r="BY228" s="13" t="s">
        <v>289</v>
      </c>
      <c r="BZ228" s="13" t="s">
        <v>289</v>
      </c>
      <c r="CA228" s="13" t="s">
        <v>289</v>
      </c>
      <c r="CB228" s="13" t="s">
        <v>289</v>
      </c>
      <c r="CC228" s="13" t="s">
        <v>289</v>
      </c>
      <c r="CD228" s="13" t="s">
        <v>289</v>
      </c>
      <c r="CE228" s="13" t="s">
        <v>289</v>
      </c>
      <c r="CF228" s="13" t="s">
        <v>289</v>
      </c>
      <c r="CG228" s="13" t="s">
        <v>289</v>
      </c>
      <c r="CH228" s="13" t="s">
        <v>289</v>
      </c>
      <c r="CI228" s="13" t="s">
        <v>289</v>
      </c>
      <c r="CJ228" s="13" t="s">
        <v>289</v>
      </c>
      <c r="CK228" s="13" t="s">
        <v>289</v>
      </c>
      <c r="CL228" s="13" t="s">
        <v>289</v>
      </c>
      <c r="CM228" s="13" t="s">
        <v>289</v>
      </c>
      <c r="CN228" s="13" t="s">
        <v>289</v>
      </c>
      <c r="CO228" s="13" t="s">
        <v>289</v>
      </c>
      <c r="CP228" s="13" t="s">
        <v>289</v>
      </c>
      <c r="CQ228" s="13" t="s">
        <v>289</v>
      </c>
      <c r="CR228" s="13" t="s">
        <v>289</v>
      </c>
      <c r="CS228" s="13" t="s">
        <v>289</v>
      </c>
      <c r="CT228" s="13" t="s">
        <v>289</v>
      </c>
      <c r="CU228" s="13" t="s">
        <v>289</v>
      </c>
      <c r="CV228" s="13" t="s">
        <v>289</v>
      </c>
      <c r="CW228" s="13" t="s">
        <v>289</v>
      </c>
      <c r="CX228" s="13" t="s">
        <v>289</v>
      </c>
      <c r="CY228" s="13" t="s">
        <v>289</v>
      </c>
      <c r="CZ228" s="13" t="s">
        <v>289</v>
      </c>
      <c r="DA228" s="13" t="s">
        <v>289</v>
      </c>
      <c r="DB228" s="13" t="s">
        <v>289</v>
      </c>
      <c r="DC228" s="13" t="s">
        <v>289</v>
      </c>
      <c r="DD228" s="13" t="s">
        <v>289</v>
      </c>
      <c r="DE228" s="13" t="s">
        <v>289</v>
      </c>
      <c r="DF228" s="13" t="s">
        <v>289</v>
      </c>
      <c r="DG228" s="13" t="s">
        <v>289</v>
      </c>
      <c r="DH228" s="13" t="s">
        <v>289</v>
      </c>
      <c r="DI228" s="13" t="s">
        <v>289</v>
      </c>
      <c r="DJ228" s="13" t="s">
        <v>289</v>
      </c>
      <c r="DK228" s="13" t="s">
        <v>289</v>
      </c>
      <c r="DL228" s="13" t="s">
        <v>289</v>
      </c>
      <c r="DM228" s="13" t="s">
        <v>289</v>
      </c>
      <c r="DN228" s="13" t="s">
        <v>289</v>
      </c>
      <c r="DO228" s="13" t="s">
        <v>289</v>
      </c>
      <c r="DP228" s="13" t="s">
        <v>289</v>
      </c>
      <c r="DQ228" s="13" t="s">
        <v>289</v>
      </c>
      <c r="DR228" s="13" t="s">
        <v>289</v>
      </c>
      <c r="DS228" s="13" t="s">
        <v>289</v>
      </c>
      <c r="DT228" s="13" t="s">
        <v>289</v>
      </c>
      <c r="DU228" s="13" t="s">
        <v>289</v>
      </c>
      <c r="DV228" s="13" t="s">
        <v>289</v>
      </c>
      <c r="DW228" s="13" t="s">
        <v>289</v>
      </c>
      <c r="DX228" s="13" t="s">
        <v>289</v>
      </c>
      <c r="DY228" s="13" t="s">
        <v>289</v>
      </c>
      <c r="DZ228" s="13" t="s">
        <v>289</v>
      </c>
      <c r="EA228" s="13" t="s">
        <v>289</v>
      </c>
      <c r="EB228" s="13" t="s">
        <v>289</v>
      </c>
      <c r="EC228" s="13" t="s">
        <v>289</v>
      </c>
      <c r="ED228" s="13" t="s">
        <v>289</v>
      </c>
      <c r="EE228" s="13" t="s">
        <v>289</v>
      </c>
      <c r="EF228" s="13" t="s">
        <v>289</v>
      </c>
      <c r="EG228" s="13" t="s">
        <v>289</v>
      </c>
      <c r="EH228" s="13" t="s">
        <v>289</v>
      </c>
      <c r="EI228" s="13" t="s">
        <v>289</v>
      </c>
      <c r="EJ228" s="13" t="s">
        <v>289</v>
      </c>
      <c r="EK228" s="13" t="s">
        <v>289</v>
      </c>
      <c r="EL228" s="13" t="s">
        <v>289</v>
      </c>
      <c r="EM228" s="13" t="s">
        <v>289</v>
      </c>
      <c r="EN228" s="13" t="s">
        <v>289</v>
      </c>
      <c r="EO228" s="13" t="s">
        <v>289</v>
      </c>
      <c r="EP228" s="13" t="s">
        <v>289</v>
      </c>
      <c r="EQ228" s="13" t="s">
        <v>289</v>
      </c>
      <c r="ER228" s="13" t="s">
        <v>289</v>
      </c>
      <c r="ES228" s="13" t="s">
        <v>289</v>
      </c>
      <c r="ET228" s="13" t="s">
        <v>289</v>
      </c>
      <c r="EU228" s="13" t="s">
        <v>289</v>
      </c>
      <c r="EV228" s="13" t="s">
        <v>289</v>
      </c>
      <c r="EW228" s="13" t="s">
        <v>289</v>
      </c>
      <c r="EX228" s="13" t="s">
        <v>289</v>
      </c>
      <c r="EY228" s="13" t="s">
        <v>289</v>
      </c>
      <c r="EZ228" s="13" t="s">
        <v>289</v>
      </c>
      <c r="FA228" s="13" t="s">
        <v>289</v>
      </c>
      <c r="FB228" s="13" t="s">
        <v>289</v>
      </c>
      <c r="FC228" s="13" t="s">
        <v>289</v>
      </c>
      <c r="FD228" s="13" t="s">
        <v>289</v>
      </c>
      <c r="FE228" s="13" t="s">
        <v>289</v>
      </c>
      <c r="FF228" s="13" t="s">
        <v>289</v>
      </c>
      <c r="FG228" s="13" t="s">
        <v>289</v>
      </c>
      <c r="FH228" s="13" t="s">
        <v>289</v>
      </c>
      <c r="FI228" s="13" t="s">
        <v>289</v>
      </c>
      <c r="FJ228" s="13" t="s">
        <v>289</v>
      </c>
      <c r="FK228" s="13" t="s">
        <v>289</v>
      </c>
      <c r="FL228" s="13" t="s">
        <v>289</v>
      </c>
      <c r="FM228" s="13" t="s">
        <v>289</v>
      </c>
      <c r="FN228" s="13" t="s">
        <v>289</v>
      </c>
      <c r="FO228" s="13" t="s">
        <v>289</v>
      </c>
      <c r="FP228" s="13" t="s">
        <v>289</v>
      </c>
      <c r="FQ228" s="13" t="s">
        <v>289</v>
      </c>
      <c r="FR228" s="13" t="s">
        <v>289</v>
      </c>
      <c r="FS228" s="13" t="s">
        <v>289</v>
      </c>
      <c r="FT228" s="13" t="s">
        <v>289</v>
      </c>
      <c r="FU228" s="13" t="s">
        <v>289</v>
      </c>
      <c r="FV228" s="13" t="s">
        <v>289</v>
      </c>
      <c r="FW228" s="13" t="s">
        <v>289</v>
      </c>
      <c r="FX228" s="13" t="s">
        <v>289</v>
      </c>
      <c r="FY228" s="13" t="s">
        <v>289</v>
      </c>
      <c r="FZ228" s="13" t="s">
        <v>289</v>
      </c>
      <c r="GA228" s="13" t="s">
        <v>289</v>
      </c>
      <c r="GB228" s="13" t="s">
        <v>289</v>
      </c>
      <c r="GC228" s="13" t="s">
        <v>289</v>
      </c>
      <c r="GD228" s="13" t="s">
        <v>289</v>
      </c>
      <c r="GE228" s="13" t="s">
        <v>289</v>
      </c>
      <c r="GF228" s="13" t="s">
        <v>289</v>
      </c>
      <c r="GG228" s="13" t="s">
        <v>289</v>
      </c>
      <c r="GH228" s="13" t="s">
        <v>289</v>
      </c>
      <c r="GI228" s="13" t="s">
        <v>289</v>
      </c>
      <c r="GJ228" s="13" t="s">
        <v>289</v>
      </c>
      <c r="GK228" s="13" t="s">
        <v>289</v>
      </c>
      <c r="GL228" s="13" t="s">
        <v>289</v>
      </c>
      <c r="GM228" s="13" t="s">
        <v>289</v>
      </c>
      <c r="GN228" s="13" t="s">
        <v>289</v>
      </c>
      <c r="GO228" s="13" t="s">
        <v>289</v>
      </c>
      <c r="GP228" s="13" t="s">
        <v>289</v>
      </c>
      <c r="GQ228" s="13" t="s">
        <v>289</v>
      </c>
      <c r="GR228" s="13" t="s">
        <v>289</v>
      </c>
      <c r="GS228" s="13" t="s">
        <v>289</v>
      </c>
      <c r="GT228" s="13" t="s">
        <v>289</v>
      </c>
      <c r="GU228" s="13" t="s">
        <v>289</v>
      </c>
      <c r="GV228" s="13" t="s">
        <v>289</v>
      </c>
      <c r="GW228" s="13" t="s">
        <v>289</v>
      </c>
      <c r="GX228" s="13" t="s">
        <v>289</v>
      </c>
      <c r="GY228" s="13" t="s">
        <v>289</v>
      </c>
      <c r="GZ228" s="13" t="s">
        <v>289</v>
      </c>
      <c r="HA228" s="13" t="s">
        <v>289</v>
      </c>
      <c r="HB228" s="13" t="s">
        <v>289</v>
      </c>
      <c r="HC228" s="13" t="s">
        <v>289</v>
      </c>
      <c r="HD228" s="13" t="s">
        <v>289</v>
      </c>
      <c r="HE228" s="13" t="s">
        <v>289</v>
      </c>
      <c r="HF228" s="13" t="s">
        <v>289</v>
      </c>
      <c r="HG228" s="13" t="s">
        <v>289</v>
      </c>
      <c r="HH228" s="13" t="s">
        <v>289</v>
      </c>
      <c r="HI228" s="13" t="s">
        <v>289</v>
      </c>
      <c r="HJ228" s="13" t="s">
        <v>289</v>
      </c>
      <c r="HK228" s="13" t="s">
        <v>289</v>
      </c>
      <c r="HL228" s="13" t="s">
        <v>289</v>
      </c>
      <c r="HM228" s="13" t="s">
        <v>289</v>
      </c>
      <c r="HN228" s="13" t="s">
        <v>289</v>
      </c>
      <c r="HO228" s="13" t="s">
        <v>289</v>
      </c>
      <c r="HP228" s="13" t="s">
        <v>289</v>
      </c>
      <c r="HQ228" s="13" t="s">
        <v>289</v>
      </c>
      <c r="HR228" s="13" t="s">
        <v>289</v>
      </c>
      <c r="HS228" s="13" t="s">
        <v>289</v>
      </c>
      <c r="HT228" s="13" t="s">
        <v>289</v>
      </c>
      <c r="HU228" s="13" t="s">
        <v>289</v>
      </c>
      <c r="HV228" s="13" t="s">
        <v>289</v>
      </c>
      <c r="HW228" s="13" t="s">
        <v>289</v>
      </c>
      <c r="HX228" s="13" t="s">
        <v>289</v>
      </c>
      <c r="HY228" s="13" t="s">
        <v>289</v>
      </c>
      <c r="HZ228" s="13" t="s">
        <v>289</v>
      </c>
      <c r="IA228" s="13" t="s">
        <v>289</v>
      </c>
      <c r="IB228" s="13" t="s">
        <v>289</v>
      </c>
      <c r="IC228" s="13" t="s">
        <v>289</v>
      </c>
      <c r="ID228" s="13" t="s">
        <v>289</v>
      </c>
      <c r="IE228" s="13" t="s">
        <v>289</v>
      </c>
      <c r="IF228" s="13" t="s">
        <v>289</v>
      </c>
      <c r="IG228" s="13" t="s">
        <v>289</v>
      </c>
      <c r="IH228" s="13" t="s">
        <v>289</v>
      </c>
      <c r="II228" s="13" t="s">
        <v>289</v>
      </c>
      <c r="IJ228" s="13" t="s">
        <v>289</v>
      </c>
      <c r="IK228" s="13" t="s">
        <v>289</v>
      </c>
      <c r="IL228" s="13" t="s">
        <v>289</v>
      </c>
      <c r="IM228" s="13" t="s">
        <v>289</v>
      </c>
      <c r="IN228" s="13" t="s">
        <v>289</v>
      </c>
      <c r="IO228" s="13" t="s">
        <v>289</v>
      </c>
      <c r="IP228" s="13" t="s">
        <v>289</v>
      </c>
      <c r="IQ228" s="13" t="s">
        <v>289</v>
      </c>
      <c r="IR228" s="13" t="s">
        <v>289</v>
      </c>
      <c r="IS228" s="13" t="s">
        <v>289</v>
      </c>
      <c r="IT228" s="13" t="s">
        <v>289</v>
      </c>
      <c r="IU228" s="13" t="s">
        <v>289</v>
      </c>
      <c r="IV228" s="13" t="s">
        <v>289</v>
      </c>
      <c r="IW228" s="13" t="s">
        <v>289</v>
      </c>
      <c r="IX228" s="13" t="s">
        <v>289</v>
      </c>
      <c r="IY228" s="13" t="s">
        <v>289</v>
      </c>
      <c r="IZ228" s="13" t="s">
        <v>289</v>
      </c>
      <c r="JA228" s="13" t="s">
        <v>289</v>
      </c>
      <c r="JB228" s="13" t="s">
        <v>289</v>
      </c>
      <c r="JC228" s="13" t="s">
        <v>289</v>
      </c>
      <c r="JD228" s="13" t="s">
        <v>289</v>
      </c>
      <c r="JE228" s="13" t="s">
        <v>289</v>
      </c>
      <c r="JF228" s="13" t="s">
        <v>289</v>
      </c>
      <c r="JG228" s="13" t="s">
        <v>289</v>
      </c>
      <c r="JH228" s="13" t="s">
        <v>289</v>
      </c>
      <c r="JI228" s="13" t="s">
        <v>289</v>
      </c>
      <c r="JJ228" s="13" t="s">
        <v>289</v>
      </c>
      <c r="JK228" s="13" t="s">
        <v>289</v>
      </c>
      <c r="JL228" s="13" t="s">
        <v>289</v>
      </c>
      <c r="JM228" s="13" t="s">
        <v>289</v>
      </c>
      <c r="JN228" s="13" t="s">
        <v>289</v>
      </c>
      <c r="JO228" s="13" t="s">
        <v>289</v>
      </c>
      <c r="JP228" s="13" t="s">
        <v>289</v>
      </c>
      <c r="JQ228" s="13" t="s">
        <v>289</v>
      </c>
      <c r="JR228" s="13" t="s">
        <v>289</v>
      </c>
      <c r="JS228" s="13" t="s">
        <v>289</v>
      </c>
      <c r="JT228" s="13" t="s">
        <v>289</v>
      </c>
      <c r="JU228" s="13" t="s">
        <v>289</v>
      </c>
      <c r="JV228" s="13" t="s">
        <v>289</v>
      </c>
      <c r="JW228" s="13" t="s">
        <v>289</v>
      </c>
      <c r="JX228" s="13" t="s">
        <v>289</v>
      </c>
      <c r="JY228" s="13" t="s">
        <v>289</v>
      </c>
      <c r="JZ228" s="13" t="s">
        <v>289</v>
      </c>
      <c r="KA228" s="13" t="s">
        <v>289</v>
      </c>
      <c r="KB228" s="10" t="s">
        <v>289</v>
      </c>
      <c r="KC228" s="10" t="s">
        <v>289</v>
      </c>
      <c r="KD228" s="10" t="s">
        <v>289</v>
      </c>
      <c r="KE228" s="10" t="s">
        <v>289</v>
      </c>
      <c r="KF228" s="10" t="s">
        <v>289</v>
      </c>
      <c r="KG228" s="10" t="s">
        <v>289</v>
      </c>
      <c r="KH228" s="10" t="s">
        <v>289</v>
      </c>
      <c r="KI228" s="10" t="s">
        <v>289</v>
      </c>
      <c r="KJ228" s="10" t="s">
        <v>289</v>
      </c>
      <c r="KK228" s="10" t="s">
        <v>289</v>
      </c>
      <c r="KL228" s="10" t="s">
        <v>289</v>
      </c>
      <c r="KM228" s="10" t="s">
        <v>289</v>
      </c>
      <c r="KN228" s="10" t="s">
        <v>289</v>
      </c>
      <c r="KO228" s="10" t="s">
        <v>289</v>
      </c>
      <c r="KP228" s="10" t="s">
        <v>289</v>
      </c>
      <c r="KQ228" s="10" t="s">
        <v>289</v>
      </c>
      <c r="KR228" s="10" t="s">
        <v>289</v>
      </c>
      <c r="KS228" s="10" t="s">
        <v>289</v>
      </c>
      <c r="KT228" s="10" t="s">
        <v>289</v>
      </c>
      <c r="KU228" s="10" t="s">
        <v>289</v>
      </c>
      <c r="KV228" s="10" t="s">
        <v>289</v>
      </c>
      <c r="KW228" s="10" t="s">
        <v>289</v>
      </c>
      <c r="KX228" s="10" t="s">
        <v>289</v>
      </c>
      <c r="KY228" s="10" t="s">
        <v>289</v>
      </c>
      <c r="KZ228" s="10" t="s">
        <v>289</v>
      </c>
      <c r="LA228" s="10" t="s">
        <v>289</v>
      </c>
      <c r="LB228" s="10" t="s">
        <v>289</v>
      </c>
      <c r="LC228" s="10" t="s">
        <v>289</v>
      </c>
      <c r="LD228" s="10" t="s">
        <v>289</v>
      </c>
      <c r="LE228" s="10" t="s">
        <v>289</v>
      </c>
      <c r="LF228" s="10" t="s">
        <v>289</v>
      </c>
      <c r="LH228" s="9">
        <v>226</v>
      </c>
    </row>
    <row r="229" spans="2:320" s="9" customFormat="1" ht="15.75" x14ac:dyDescent="0.3">
      <c r="B229" s="9">
        <v>227</v>
      </c>
      <c r="C229" s="10" t="s">
        <v>289</v>
      </c>
      <c r="D229" s="10" t="s">
        <v>289</v>
      </c>
      <c r="E229" s="10" t="s">
        <v>289</v>
      </c>
      <c r="F229" s="10" t="s">
        <v>289</v>
      </c>
      <c r="G229" s="10" t="s">
        <v>289</v>
      </c>
      <c r="H229" s="10" t="s">
        <v>289</v>
      </c>
      <c r="I229" s="10" t="s">
        <v>289</v>
      </c>
      <c r="J229" s="10" t="s">
        <v>289</v>
      </c>
      <c r="K229" s="10" t="s">
        <v>289</v>
      </c>
      <c r="L229" s="10" t="s">
        <v>289</v>
      </c>
      <c r="M229" s="10" t="s">
        <v>289</v>
      </c>
      <c r="N229" s="10" t="s">
        <v>289</v>
      </c>
      <c r="O229" s="10" t="s">
        <v>289</v>
      </c>
      <c r="P229" s="10" t="s">
        <v>289</v>
      </c>
      <c r="Q229" s="10" t="s">
        <v>289</v>
      </c>
      <c r="R229" s="10" t="s">
        <v>289</v>
      </c>
      <c r="S229" s="10" t="s">
        <v>289</v>
      </c>
      <c r="T229" s="10" t="s">
        <v>289</v>
      </c>
      <c r="U229" s="10" t="s">
        <v>289</v>
      </c>
      <c r="V229" s="10" t="s">
        <v>289</v>
      </c>
      <c r="W229" s="10" t="s">
        <v>289</v>
      </c>
      <c r="X229" s="10" t="s">
        <v>289</v>
      </c>
      <c r="Y229" s="10" t="s">
        <v>289</v>
      </c>
      <c r="Z229" s="10" t="s">
        <v>289</v>
      </c>
      <c r="AA229" s="10" t="s">
        <v>289</v>
      </c>
      <c r="AB229" s="10" t="s">
        <v>289</v>
      </c>
      <c r="AC229" s="10" t="s">
        <v>289</v>
      </c>
      <c r="AD229" s="10" t="s">
        <v>289</v>
      </c>
      <c r="AE229" s="10" t="s">
        <v>289</v>
      </c>
      <c r="AF229" s="10" t="s">
        <v>289</v>
      </c>
      <c r="AG229" s="13" t="s">
        <v>289</v>
      </c>
      <c r="AH229" s="13" t="s">
        <v>289</v>
      </c>
      <c r="AI229" s="13" t="s">
        <v>289</v>
      </c>
      <c r="AJ229" s="13" t="s">
        <v>289</v>
      </c>
      <c r="AK229" s="13" t="s">
        <v>289</v>
      </c>
      <c r="AL229" s="13" t="s">
        <v>289</v>
      </c>
      <c r="AM229" s="13" t="s">
        <v>289</v>
      </c>
      <c r="AN229" s="13" t="s">
        <v>289</v>
      </c>
      <c r="AO229" s="13" t="s">
        <v>289</v>
      </c>
      <c r="AP229" s="13" t="s">
        <v>289</v>
      </c>
      <c r="AQ229" s="13" t="s">
        <v>289</v>
      </c>
      <c r="AR229" s="13" t="s">
        <v>289</v>
      </c>
      <c r="AS229" s="13" t="s">
        <v>289</v>
      </c>
      <c r="AT229" s="13" t="s">
        <v>289</v>
      </c>
      <c r="AU229" s="13" t="s">
        <v>289</v>
      </c>
      <c r="AV229" s="13" t="s">
        <v>289</v>
      </c>
      <c r="AW229" s="13" t="s">
        <v>289</v>
      </c>
      <c r="AX229" s="13" t="s">
        <v>289</v>
      </c>
      <c r="AY229" s="13" t="s">
        <v>289</v>
      </c>
      <c r="AZ229" s="13" t="s">
        <v>289</v>
      </c>
      <c r="BA229" s="13" t="s">
        <v>289</v>
      </c>
      <c r="BB229" s="13" t="s">
        <v>289</v>
      </c>
      <c r="BC229" s="13" t="s">
        <v>289</v>
      </c>
      <c r="BD229" s="13" t="s">
        <v>289</v>
      </c>
      <c r="BE229" s="13" t="s">
        <v>289</v>
      </c>
      <c r="BF229" s="13" t="s">
        <v>289</v>
      </c>
      <c r="BG229" s="13" t="s">
        <v>289</v>
      </c>
      <c r="BH229" s="13" t="s">
        <v>289</v>
      </c>
      <c r="BI229" s="13" t="s">
        <v>289</v>
      </c>
      <c r="BJ229" s="13" t="s">
        <v>289</v>
      </c>
      <c r="BK229" s="13" t="s">
        <v>289</v>
      </c>
      <c r="BL229" s="13" t="s">
        <v>289</v>
      </c>
      <c r="BM229" s="13" t="s">
        <v>289</v>
      </c>
      <c r="BN229" s="13" t="s">
        <v>289</v>
      </c>
      <c r="BO229" s="13" t="s">
        <v>289</v>
      </c>
      <c r="BP229" s="13" t="s">
        <v>289</v>
      </c>
      <c r="BQ229" s="13" t="s">
        <v>289</v>
      </c>
      <c r="BR229" s="13" t="s">
        <v>289</v>
      </c>
      <c r="BS229" s="13" t="s">
        <v>289</v>
      </c>
      <c r="BT229" s="13" t="s">
        <v>289</v>
      </c>
      <c r="BU229" s="13" t="s">
        <v>289</v>
      </c>
      <c r="BV229" s="13" t="s">
        <v>289</v>
      </c>
      <c r="BW229" s="13" t="s">
        <v>289</v>
      </c>
      <c r="BX229" s="13" t="s">
        <v>289</v>
      </c>
      <c r="BY229" s="13" t="s">
        <v>289</v>
      </c>
      <c r="BZ229" s="13" t="s">
        <v>289</v>
      </c>
      <c r="CA229" s="13" t="s">
        <v>289</v>
      </c>
      <c r="CB229" s="13" t="s">
        <v>289</v>
      </c>
      <c r="CC229" s="13" t="s">
        <v>289</v>
      </c>
      <c r="CD229" s="13" t="s">
        <v>289</v>
      </c>
      <c r="CE229" s="13" t="s">
        <v>289</v>
      </c>
      <c r="CF229" s="13" t="s">
        <v>289</v>
      </c>
      <c r="CG229" s="13" t="s">
        <v>289</v>
      </c>
      <c r="CH229" s="13" t="s">
        <v>289</v>
      </c>
      <c r="CI229" s="13" t="s">
        <v>289</v>
      </c>
      <c r="CJ229" s="13" t="s">
        <v>289</v>
      </c>
      <c r="CK229" s="13" t="s">
        <v>289</v>
      </c>
      <c r="CL229" s="13" t="s">
        <v>289</v>
      </c>
      <c r="CM229" s="13" t="s">
        <v>289</v>
      </c>
      <c r="CN229" s="13" t="s">
        <v>289</v>
      </c>
      <c r="CO229" s="13" t="s">
        <v>289</v>
      </c>
      <c r="CP229" s="13" t="s">
        <v>289</v>
      </c>
      <c r="CQ229" s="13" t="s">
        <v>289</v>
      </c>
      <c r="CR229" s="13" t="s">
        <v>289</v>
      </c>
      <c r="CS229" s="13" t="s">
        <v>289</v>
      </c>
      <c r="CT229" s="13" t="s">
        <v>289</v>
      </c>
      <c r="CU229" s="13" t="s">
        <v>289</v>
      </c>
      <c r="CV229" s="13" t="s">
        <v>289</v>
      </c>
      <c r="CW229" s="13" t="s">
        <v>289</v>
      </c>
      <c r="CX229" s="13" t="s">
        <v>289</v>
      </c>
      <c r="CY229" s="13" t="s">
        <v>289</v>
      </c>
      <c r="CZ229" s="13" t="s">
        <v>289</v>
      </c>
      <c r="DA229" s="13" t="s">
        <v>289</v>
      </c>
      <c r="DB229" s="13" t="s">
        <v>289</v>
      </c>
      <c r="DC229" s="13" t="s">
        <v>289</v>
      </c>
      <c r="DD229" s="13" t="s">
        <v>289</v>
      </c>
      <c r="DE229" s="13" t="s">
        <v>289</v>
      </c>
      <c r="DF229" s="13" t="s">
        <v>289</v>
      </c>
      <c r="DG229" s="13" t="s">
        <v>289</v>
      </c>
      <c r="DH229" s="13" t="s">
        <v>289</v>
      </c>
      <c r="DI229" s="13" t="s">
        <v>289</v>
      </c>
      <c r="DJ229" s="13" t="s">
        <v>289</v>
      </c>
      <c r="DK229" s="13" t="s">
        <v>289</v>
      </c>
      <c r="DL229" s="13" t="s">
        <v>289</v>
      </c>
      <c r="DM229" s="13" t="s">
        <v>289</v>
      </c>
      <c r="DN229" s="13" t="s">
        <v>289</v>
      </c>
      <c r="DO229" s="13" t="s">
        <v>289</v>
      </c>
      <c r="DP229" s="13" t="s">
        <v>289</v>
      </c>
      <c r="DQ229" s="13" t="s">
        <v>289</v>
      </c>
      <c r="DR229" s="13" t="s">
        <v>289</v>
      </c>
      <c r="DS229" s="13" t="s">
        <v>289</v>
      </c>
      <c r="DT229" s="13" t="s">
        <v>289</v>
      </c>
      <c r="DU229" s="13" t="s">
        <v>289</v>
      </c>
      <c r="DV229" s="13" t="s">
        <v>289</v>
      </c>
      <c r="DW229" s="13" t="s">
        <v>289</v>
      </c>
      <c r="DX229" s="13" t="s">
        <v>289</v>
      </c>
      <c r="DY229" s="13" t="s">
        <v>289</v>
      </c>
      <c r="DZ229" s="13" t="s">
        <v>289</v>
      </c>
      <c r="EA229" s="13" t="s">
        <v>289</v>
      </c>
      <c r="EB229" s="13" t="s">
        <v>289</v>
      </c>
      <c r="EC229" s="13" t="s">
        <v>289</v>
      </c>
      <c r="ED229" s="13" t="s">
        <v>289</v>
      </c>
      <c r="EE229" s="13" t="s">
        <v>289</v>
      </c>
      <c r="EF229" s="13" t="s">
        <v>289</v>
      </c>
      <c r="EG229" s="13" t="s">
        <v>289</v>
      </c>
      <c r="EH229" s="13" t="s">
        <v>289</v>
      </c>
      <c r="EI229" s="13" t="s">
        <v>289</v>
      </c>
      <c r="EJ229" s="13" t="s">
        <v>289</v>
      </c>
      <c r="EK229" s="13" t="s">
        <v>289</v>
      </c>
      <c r="EL229" s="13" t="s">
        <v>289</v>
      </c>
      <c r="EM229" s="13" t="s">
        <v>289</v>
      </c>
      <c r="EN229" s="13" t="s">
        <v>289</v>
      </c>
      <c r="EO229" s="13" t="s">
        <v>289</v>
      </c>
      <c r="EP229" s="13" t="s">
        <v>289</v>
      </c>
      <c r="EQ229" s="13" t="s">
        <v>289</v>
      </c>
      <c r="ER229" s="13" t="s">
        <v>289</v>
      </c>
      <c r="ES229" s="13" t="s">
        <v>289</v>
      </c>
      <c r="ET229" s="13" t="s">
        <v>289</v>
      </c>
      <c r="EU229" s="13" t="s">
        <v>289</v>
      </c>
      <c r="EV229" s="13" t="s">
        <v>289</v>
      </c>
      <c r="EW229" s="13" t="s">
        <v>289</v>
      </c>
      <c r="EX229" s="13" t="s">
        <v>289</v>
      </c>
      <c r="EY229" s="13" t="s">
        <v>289</v>
      </c>
      <c r="EZ229" s="13" t="s">
        <v>289</v>
      </c>
      <c r="FA229" s="13" t="s">
        <v>289</v>
      </c>
      <c r="FB229" s="13" t="s">
        <v>289</v>
      </c>
      <c r="FC229" s="13" t="s">
        <v>289</v>
      </c>
      <c r="FD229" s="13" t="s">
        <v>289</v>
      </c>
      <c r="FE229" s="13" t="s">
        <v>289</v>
      </c>
      <c r="FF229" s="13" t="s">
        <v>289</v>
      </c>
      <c r="FG229" s="13" t="s">
        <v>289</v>
      </c>
      <c r="FH229" s="13" t="s">
        <v>289</v>
      </c>
      <c r="FI229" s="13" t="s">
        <v>289</v>
      </c>
      <c r="FJ229" s="13" t="s">
        <v>289</v>
      </c>
      <c r="FK229" s="13" t="s">
        <v>289</v>
      </c>
      <c r="FL229" s="13" t="s">
        <v>289</v>
      </c>
      <c r="FM229" s="13" t="s">
        <v>289</v>
      </c>
      <c r="FN229" s="13" t="s">
        <v>289</v>
      </c>
      <c r="FO229" s="13" t="s">
        <v>289</v>
      </c>
      <c r="FP229" s="13" t="s">
        <v>289</v>
      </c>
      <c r="FQ229" s="13" t="s">
        <v>289</v>
      </c>
      <c r="FR229" s="13" t="s">
        <v>289</v>
      </c>
      <c r="FS229" s="13" t="s">
        <v>289</v>
      </c>
      <c r="FT229" s="13" t="s">
        <v>289</v>
      </c>
      <c r="FU229" s="13" t="s">
        <v>289</v>
      </c>
      <c r="FV229" s="13" t="s">
        <v>289</v>
      </c>
      <c r="FW229" s="13" t="s">
        <v>289</v>
      </c>
      <c r="FX229" s="13" t="s">
        <v>289</v>
      </c>
      <c r="FY229" s="13" t="s">
        <v>289</v>
      </c>
      <c r="FZ229" s="13" t="s">
        <v>289</v>
      </c>
      <c r="GA229" s="13" t="s">
        <v>289</v>
      </c>
      <c r="GB229" s="13" t="s">
        <v>289</v>
      </c>
      <c r="GC229" s="13" t="s">
        <v>289</v>
      </c>
      <c r="GD229" s="13" t="s">
        <v>289</v>
      </c>
      <c r="GE229" s="13" t="s">
        <v>289</v>
      </c>
      <c r="GF229" s="13" t="s">
        <v>289</v>
      </c>
      <c r="GG229" s="13" t="s">
        <v>289</v>
      </c>
      <c r="GH229" s="13" t="s">
        <v>289</v>
      </c>
      <c r="GI229" s="13" t="s">
        <v>289</v>
      </c>
      <c r="GJ229" s="13" t="s">
        <v>289</v>
      </c>
      <c r="GK229" s="13" t="s">
        <v>289</v>
      </c>
      <c r="GL229" s="13" t="s">
        <v>289</v>
      </c>
      <c r="GM229" s="13" t="s">
        <v>289</v>
      </c>
      <c r="GN229" s="13" t="s">
        <v>289</v>
      </c>
      <c r="GO229" s="13" t="s">
        <v>289</v>
      </c>
      <c r="GP229" s="13" t="s">
        <v>289</v>
      </c>
      <c r="GQ229" s="13" t="s">
        <v>289</v>
      </c>
      <c r="GR229" s="13" t="s">
        <v>289</v>
      </c>
      <c r="GS229" s="13" t="s">
        <v>289</v>
      </c>
      <c r="GT229" s="13" t="s">
        <v>289</v>
      </c>
      <c r="GU229" s="13" t="s">
        <v>289</v>
      </c>
      <c r="GV229" s="13" t="s">
        <v>289</v>
      </c>
      <c r="GW229" s="13" t="s">
        <v>289</v>
      </c>
      <c r="GX229" s="13" t="s">
        <v>289</v>
      </c>
      <c r="GY229" s="13" t="s">
        <v>289</v>
      </c>
      <c r="GZ229" s="13" t="s">
        <v>289</v>
      </c>
      <c r="HA229" s="13" t="s">
        <v>289</v>
      </c>
      <c r="HB229" s="13" t="s">
        <v>289</v>
      </c>
      <c r="HC229" s="13" t="s">
        <v>289</v>
      </c>
      <c r="HD229" s="13" t="s">
        <v>289</v>
      </c>
      <c r="HE229" s="13" t="s">
        <v>289</v>
      </c>
      <c r="HF229" s="13" t="s">
        <v>289</v>
      </c>
      <c r="HG229" s="13" t="s">
        <v>289</v>
      </c>
      <c r="HH229" s="13" t="s">
        <v>289</v>
      </c>
      <c r="HI229" s="13" t="s">
        <v>289</v>
      </c>
      <c r="HJ229" s="13" t="s">
        <v>289</v>
      </c>
      <c r="HK229" s="13" t="s">
        <v>289</v>
      </c>
      <c r="HL229" s="13" t="s">
        <v>289</v>
      </c>
      <c r="HM229" s="13" t="s">
        <v>289</v>
      </c>
      <c r="HN229" s="13" t="s">
        <v>289</v>
      </c>
      <c r="HO229" s="13" t="s">
        <v>289</v>
      </c>
      <c r="HP229" s="13" t="s">
        <v>289</v>
      </c>
      <c r="HQ229" s="13" t="s">
        <v>289</v>
      </c>
      <c r="HR229" s="13" t="s">
        <v>289</v>
      </c>
      <c r="HS229" s="13" t="s">
        <v>289</v>
      </c>
      <c r="HT229" s="13" t="s">
        <v>289</v>
      </c>
      <c r="HU229" s="13" t="s">
        <v>289</v>
      </c>
      <c r="HV229" s="13" t="s">
        <v>289</v>
      </c>
      <c r="HW229" s="13" t="s">
        <v>289</v>
      </c>
      <c r="HX229" s="13" t="s">
        <v>289</v>
      </c>
      <c r="HY229" s="13" t="s">
        <v>289</v>
      </c>
      <c r="HZ229" s="13" t="s">
        <v>289</v>
      </c>
      <c r="IA229" s="13" t="s">
        <v>289</v>
      </c>
      <c r="IB229" s="13" t="s">
        <v>289</v>
      </c>
      <c r="IC229" s="13" t="s">
        <v>289</v>
      </c>
      <c r="ID229" s="13" t="s">
        <v>289</v>
      </c>
      <c r="IE229" s="13" t="s">
        <v>289</v>
      </c>
      <c r="IF229" s="13" t="s">
        <v>289</v>
      </c>
      <c r="IG229" s="13" t="s">
        <v>289</v>
      </c>
      <c r="IH229" s="13" t="s">
        <v>289</v>
      </c>
      <c r="II229" s="13" t="s">
        <v>289</v>
      </c>
      <c r="IJ229" s="13" t="s">
        <v>289</v>
      </c>
      <c r="IK229" s="13" t="s">
        <v>289</v>
      </c>
      <c r="IL229" s="13" t="s">
        <v>289</v>
      </c>
      <c r="IM229" s="13" t="s">
        <v>289</v>
      </c>
      <c r="IN229" s="13" t="s">
        <v>289</v>
      </c>
      <c r="IO229" s="13" t="s">
        <v>289</v>
      </c>
      <c r="IP229" s="13" t="s">
        <v>289</v>
      </c>
      <c r="IQ229" s="13" t="s">
        <v>289</v>
      </c>
      <c r="IR229" s="13" t="s">
        <v>289</v>
      </c>
      <c r="IS229" s="13" t="s">
        <v>289</v>
      </c>
      <c r="IT229" s="13" t="s">
        <v>289</v>
      </c>
      <c r="IU229" s="13" t="s">
        <v>289</v>
      </c>
      <c r="IV229" s="13" t="s">
        <v>289</v>
      </c>
      <c r="IW229" s="13" t="s">
        <v>289</v>
      </c>
      <c r="IX229" s="13" t="s">
        <v>289</v>
      </c>
      <c r="IY229" s="13" t="s">
        <v>289</v>
      </c>
      <c r="IZ229" s="13" t="s">
        <v>289</v>
      </c>
      <c r="JA229" s="13" t="s">
        <v>289</v>
      </c>
      <c r="JB229" s="13" t="s">
        <v>289</v>
      </c>
      <c r="JC229" s="13" t="s">
        <v>289</v>
      </c>
      <c r="JD229" s="13" t="s">
        <v>289</v>
      </c>
      <c r="JE229" s="13" t="s">
        <v>289</v>
      </c>
      <c r="JF229" s="13" t="s">
        <v>289</v>
      </c>
      <c r="JG229" s="13" t="s">
        <v>289</v>
      </c>
      <c r="JH229" s="13" t="s">
        <v>289</v>
      </c>
      <c r="JI229" s="13" t="s">
        <v>289</v>
      </c>
      <c r="JJ229" s="13" t="s">
        <v>289</v>
      </c>
      <c r="JK229" s="13" t="s">
        <v>289</v>
      </c>
      <c r="JL229" s="13" t="s">
        <v>289</v>
      </c>
      <c r="JM229" s="13" t="s">
        <v>289</v>
      </c>
      <c r="JN229" s="13" t="s">
        <v>289</v>
      </c>
      <c r="JO229" s="13" t="s">
        <v>289</v>
      </c>
      <c r="JP229" s="13" t="s">
        <v>289</v>
      </c>
      <c r="JQ229" s="13" t="s">
        <v>289</v>
      </c>
      <c r="JR229" s="13" t="s">
        <v>289</v>
      </c>
      <c r="JS229" s="13" t="s">
        <v>289</v>
      </c>
      <c r="JT229" s="13" t="s">
        <v>289</v>
      </c>
      <c r="JU229" s="13" t="s">
        <v>289</v>
      </c>
      <c r="JV229" s="13" t="s">
        <v>289</v>
      </c>
      <c r="JW229" s="13" t="s">
        <v>289</v>
      </c>
      <c r="JX229" s="13" t="s">
        <v>289</v>
      </c>
      <c r="JY229" s="13" t="s">
        <v>289</v>
      </c>
      <c r="JZ229" s="13" t="s">
        <v>289</v>
      </c>
      <c r="KA229" s="13" t="s">
        <v>289</v>
      </c>
      <c r="KB229" s="10" t="s">
        <v>289</v>
      </c>
      <c r="KC229" s="10" t="s">
        <v>289</v>
      </c>
      <c r="KD229" s="10" t="s">
        <v>289</v>
      </c>
      <c r="KE229" s="10" t="s">
        <v>289</v>
      </c>
      <c r="KF229" s="10" t="s">
        <v>289</v>
      </c>
      <c r="KG229" s="10" t="s">
        <v>289</v>
      </c>
      <c r="KH229" s="10" t="s">
        <v>289</v>
      </c>
      <c r="KI229" s="10" t="s">
        <v>289</v>
      </c>
      <c r="KJ229" s="10" t="s">
        <v>289</v>
      </c>
      <c r="KK229" s="10" t="s">
        <v>289</v>
      </c>
      <c r="KL229" s="10" t="s">
        <v>289</v>
      </c>
      <c r="KM229" s="10" t="s">
        <v>289</v>
      </c>
      <c r="KN229" s="10" t="s">
        <v>289</v>
      </c>
      <c r="KO229" s="10" t="s">
        <v>289</v>
      </c>
      <c r="KP229" s="10" t="s">
        <v>289</v>
      </c>
      <c r="KQ229" s="10" t="s">
        <v>289</v>
      </c>
      <c r="KR229" s="10" t="s">
        <v>289</v>
      </c>
      <c r="KS229" s="10" t="s">
        <v>289</v>
      </c>
      <c r="KT229" s="10" t="s">
        <v>289</v>
      </c>
      <c r="KU229" s="10" t="s">
        <v>289</v>
      </c>
      <c r="KV229" s="10" t="s">
        <v>289</v>
      </c>
      <c r="KW229" s="10" t="s">
        <v>289</v>
      </c>
      <c r="KX229" s="10" t="s">
        <v>289</v>
      </c>
      <c r="KY229" s="10" t="s">
        <v>289</v>
      </c>
      <c r="KZ229" s="10" t="s">
        <v>289</v>
      </c>
      <c r="LA229" s="10" t="s">
        <v>289</v>
      </c>
      <c r="LB229" s="10" t="s">
        <v>289</v>
      </c>
      <c r="LC229" s="10" t="s">
        <v>289</v>
      </c>
      <c r="LD229" s="10" t="s">
        <v>289</v>
      </c>
      <c r="LE229" s="10" t="s">
        <v>289</v>
      </c>
      <c r="LF229" s="10" t="s">
        <v>289</v>
      </c>
      <c r="LH229" s="9">
        <v>227</v>
      </c>
    </row>
    <row r="230" spans="2:320" s="9" customFormat="1" ht="15.75" x14ac:dyDescent="0.3">
      <c r="B230" s="9">
        <v>228</v>
      </c>
      <c r="C230" s="10" t="s">
        <v>289</v>
      </c>
      <c r="D230" s="10" t="s">
        <v>289</v>
      </c>
      <c r="E230" s="10" t="s">
        <v>289</v>
      </c>
      <c r="F230" s="10" t="s">
        <v>289</v>
      </c>
      <c r="G230" s="10" t="s">
        <v>289</v>
      </c>
      <c r="H230" s="10" t="s">
        <v>289</v>
      </c>
      <c r="I230" s="10" t="s">
        <v>289</v>
      </c>
      <c r="J230" s="10" t="s">
        <v>289</v>
      </c>
      <c r="K230" s="10" t="s">
        <v>289</v>
      </c>
      <c r="L230" s="10" t="s">
        <v>289</v>
      </c>
      <c r="M230" s="10" t="s">
        <v>289</v>
      </c>
      <c r="N230" s="10" t="s">
        <v>289</v>
      </c>
      <c r="O230" s="10" t="s">
        <v>289</v>
      </c>
      <c r="P230" s="10" t="s">
        <v>289</v>
      </c>
      <c r="Q230" s="10" t="s">
        <v>289</v>
      </c>
      <c r="R230" s="10" t="s">
        <v>289</v>
      </c>
      <c r="S230" s="10" t="s">
        <v>289</v>
      </c>
      <c r="T230" s="10" t="s">
        <v>289</v>
      </c>
      <c r="U230" s="10" t="s">
        <v>289</v>
      </c>
      <c r="V230" s="10" t="s">
        <v>289</v>
      </c>
      <c r="W230" s="10" t="s">
        <v>289</v>
      </c>
      <c r="X230" s="10" t="s">
        <v>289</v>
      </c>
      <c r="Y230" s="10" t="s">
        <v>289</v>
      </c>
      <c r="Z230" s="10" t="s">
        <v>289</v>
      </c>
      <c r="AA230" s="10" t="s">
        <v>289</v>
      </c>
      <c r="AB230" s="10" t="s">
        <v>289</v>
      </c>
      <c r="AC230" s="10" t="s">
        <v>289</v>
      </c>
      <c r="AD230" s="10" t="s">
        <v>289</v>
      </c>
      <c r="AE230" s="10" t="s">
        <v>289</v>
      </c>
      <c r="AF230" s="10" t="s">
        <v>289</v>
      </c>
      <c r="AG230" s="13" t="s">
        <v>289</v>
      </c>
      <c r="AH230" s="13" t="s">
        <v>289</v>
      </c>
      <c r="AI230" s="13" t="s">
        <v>289</v>
      </c>
      <c r="AJ230" s="13" t="s">
        <v>289</v>
      </c>
      <c r="AK230" s="13" t="s">
        <v>289</v>
      </c>
      <c r="AL230" s="13" t="s">
        <v>289</v>
      </c>
      <c r="AM230" s="13" t="s">
        <v>289</v>
      </c>
      <c r="AN230" s="13" t="s">
        <v>289</v>
      </c>
      <c r="AO230" s="13" t="s">
        <v>289</v>
      </c>
      <c r="AP230" s="13" t="s">
        <v>289</v>
      </c>
      <c r="AQ230" s="13" t="s">
        <v>289</v>
      </c>
      <c r="AR230" s="13" t="s">
        <v>289</v>
      </c>
      <c r="AS230" s="13" t="s">
        <v>289</v>
      </c>
      <c r="AT230" s="13" t="s">
        <v>289</v>
      </c>
      <c r="AU230" s="13" t="s">
        <v>289</v>
      </c>
      <c r="AV230" s="13" t="s">
        <v>289</v>
      </c>
      <c r="AW230" s="13" t="s">
        <v>289</v>
      </c>
      <c r="AX230" s="13" t="s">
        <v>289</v>
      </c>
      <c r="AY230" s="13" t="s">
        <v>289</v>
      </c>
      <c r="AZ230" s="13" t="s">
        <v>289</v>
      </c>
      <c r="BA230" s="13" t="s">
        <v>289</v>
      </c>
      <c r="BB230" s="13" t="s">
        <v>289</v>
      </c>
      <c r="BC230" s="13" t="s">
        <v>289</v>
      </c>
      <c r="BD230" s="13" t="s">
        <v>289</v>
      </c>
      <c r="BE230" s="13" t="s">
        <v>289</v>
      </c>
      <c r="BF230" s="13" t="s">
        <v>289</v>
      </c>
      <c r="BG230" s="13" t="s">
        <v>289</v>
      </c>
      <c r="BH230" s="13" t="s">
        <v>289</v>
      </c>
      <c r="BI230" s="13" t="s">
        <v>289</v>
      </c>
      <c r="BJ230" s="13" t="s">
        <v>289</v>
      </c>
      <c r="BK230" s="13" t="s">
        <v>289</v>
      </c>
      <c r="BL230" s="13" t="s">
        <v>289</v>
      </c>
      <c r="BM230" s="13" t="s">
        <v>289</v>
      </c>
      <c r="BN230" s="13" t="s">
        <v>289</v>
      </c>
      <c r="BO230" s="13" t="s">
        <v>289</v>
      </c>
      <c r="BP230" s="13" t="s">
        <v>289</v>
      </c>
      <c r="BQ230" s="13" t="s">
        <v>289</v>
      </c>
      <c r="BR230" s="13" t="s">
        <v>289</v>
      </c>
      <c r="BS230" s="13" t="s">
        <v>289</v>
      </c>
      <c r="BT230" s="13" t="s">
        <v>289</v>
      </c>
      <c r="BU230" s="13" t="s">
        <v>289</v>
      </c>
      <c r="BV230" s="13" t="s">
        <v>289</v>
      </c>
      <c r="BW230" s="13" t="s">
        <v>289</v>
      </c>
      <c r="BX230" s="13" t="s">
        <v>289</v>
      </c>
      <c r="BY230" s="13" t="s">
        <v>289</v>
      </c>
      <c r="BZ230" s="13" t="s">
        <v>289</v>
      </c>
      <c r="CA230" s="13" t="s">
        <v>289</v>
      </c>
      <c r="CB230" s="13" t="s">
        <v>289</v>
      </c>
      <c r="CC230" s="13" t="s">
        <v>289</v>
      </c>
      <c r="CD230" s="13" t="s">
        <v>289</v>
      </c>
      <c r="CE230" s="13" t="s">
        <v>289</v>
      </c>
      <c r="CF230" s="13" t="s">
        <v>289</v>
      </c>
      <c r="CG230" s="13" t="s">
        <v>289</v>
      </c>
      <c r="CH230" s="13" t="s">
        <v>289</v>
      </c>
      <c r="CI230" s="13" t="s">
        <v>289</v>
      </c>
      <c r="CJ230" s="13" t="s">
        <v>289</v>
      </c>
      <c r="CK230" s="13" t="s">
        <v>289</v>
      </c>
      <c r="CL230" s="13" t="s">
        <v>289</v>
      </c>
      <c r="CM230" s="13" t="s">
        <v>289</v>
      </c>
      <c r="CN230" s="13" t="s">
        <v>289</v>
      </c>
      <c r="CO230" s="13" t="s">
        <v>289</v>
      </c>
      <c r="CP230" s="13" t="s">
        <v>289</v>
      </c>
      <c r="CQ230" s="13" t="s">
        <v>289</v>
      </c>
      <c r="CR230" s="13" t="s">
        <v>289</v>
      </c>
      <c r="CS230" s="13" t="s">
        <v>289</v>
      </c>
      <c r="CT230" s="13" t="s">
        <v>289</v>
      </c>
      <c r="CU230" s="13" t="s">
        <v>289</v>
      </c>
      <c r="CV230" s="13" t="s">
        <v>289</v>
      </c>
      <c r="CW230" s="13" t="s">
        <v>289</v>
      </c>
      <c r="CX230" s="13" t="s">
        <v>289</v>
      </c>
      <c r="CY230" s="13" t="s">
        <v>289</v>
      </c>
      <c r="CZ230" s="13" t="s">
        <v>289</v>
      </c>
      <c r="DA230" s="13" t="s">
        <v>289</v>
      </c>
      <c r="DB230" s="13" t="s">
        <v>289</v>
      </c>
      <c r="DC230" s="13" t="s">
        <v>289</v>
      </c>
      <c r="DD230" s="13" t="s">
        <v>289</v>
      </c>
      <c r="DE230" s="13" t="s">
        <v>289</v>
      </c>
      <c r="DF230" s="13" t="s">
        <v>289</v>
      </c>
      <c r="DG230" s="13" t="s">
        <v>289</v>
      </c>
      <c r="DH230" s="13" t="s">
        <v>289</v>
      </c>
      <c r="DI230" s="13" t="s">
        <v>289</v>
      </c>
      <c r="DJ230" s="13" t="s">
        <v>289</v>
      </c>
      <c r="DK230" s="13" t="s">
        <v>289</v>
      </c>
      <c r="DL230" s="13" t="s">
        <v>289</v>
      </c>
      <c r="DM230" s="13" t="s">
        <v>289</v>
      </c>
      <c r="DN230" s="13" t="s">
        <v>289</v>
      </c>
      <c r="DO230" s="13" t="s">
        <v>289</v>
      </c>
      <c r="DP230" s="13" t="s">
        <v>289</v>
      </c>
      <c r="DQ230" s="13" t="s">
        <v>289</v>
      </c>
      <c r="DR230" s="13" t="s">
        <v>289</v>
      </c>
      <c r="DS230" s="13" t="s">
        <v>289</v>
      </c>
      <c r="DT230" s="13" t="s">
        <v>289</v>
      </c>
      <c r="DU230" s="13" t="s">
        <v>289</v>
      </c>
      <c r="DV230" s="13" t="s">
        <v>289</v>
      </c>
      <c r="DW230" s="13" t="s">
        <v>289</v>
      </c>
      <c r="DX230" s="13" t="s">
        <v>289</v>
      </c>
      <c r="DY230" s="13" t="s">
        <v>289</v>
      </c>
      <c r="DZ230" s="13" t="s">
        <v>289</v>
      </c>
      <c r="EA230" s="13" t="s">
        <v>289</v>
      </c>
      <c r="EB230" s="13" t="s">
        <v>289</v>
      </c>
      <c r="EC230" s="13" t="s">
        <v>289</v>
      </c>
      <c r="ED230" s="13" t="s">
        <v>289</v>
      </c>
      <c r="EE230" s="13" t="s">
        <v>289</v>
      </c>
      <c r="EF230" s="13" t="s">
        <v>289</v>
      </c>
      <c r="EG230" s="13" t="s">
        <v>289</v>
      </c>
      <c r="EH230" s="13" t="s">
        <v>289</v>
      </c>
      <c r="EI230" s="13" t="s">
        <v>289</v>
      </c>
      <c r="EJ230" s="13" t="s">
        <v>289</v>
      </c>
      <c r="EK230" s="13" t="s">
        <v>289</v>
      </c>
      <c r="EL230" s="13" t="s">
        <v>289</v>
      </c>
      <c r="EM230" s="13" t="s">
        <v>289</v>
      </c>
      <c r="EN230" s="13" t="s">
        <v>289</v>
      </c>
      <c r="EO230" s="13" t="s">
        <v>289</v>
      </c>
      <c r="EP230" s="13" t="s">
        <v>289</v>
      </c>
      <c r="EQ230" s="13" t="s">
        <v>289</v>
      </c>
      <c r="ER230" s="13" t="s">
        <v>289</v>
      </c>
      <c r="ES230" s="13" t="s">
        <v>289</v>
      </c>
      <c r="ET230" s="13" t="s">
        <v>289</v>
      </c>
      <c r="EU230" s="13" t="s">
        <v>289</v>
      </c>
      <c r="EV230" s="13" t="s">
        <v>289</v>
      </c>
      <c r="EW230" s="13" t="s">
        <v>289</v>
      </c>
      <c r="EX230" s="13" t="s">
        <v>289</v>
      </c>
      <c r="EY230" s="13" t="s">
        <v>289</v>
      </c>
      <c r="EZ230" s="13" t="s">
        <v>289</v>
      </c>
      <c r="FA230" s="13" t="s">
        <v>289</v>
      </c>
      <c r="FB230" s="13" t="s">
        <v>289</v>
      </c>
      <c r="FC230" s="13" t="s">
        <v>289</v>
      </c>
      <c r="FD230" s="13" t="s">
        <v>289</v>
      </c>
      <c r="FE230" s="13" t="s">
        <v>289</v>
      </c>
      <c r="FF230" s="13" t="s">
        <v>289</v>
      </c>
      <c r="FG230" s="13" t="s">
        <v>289</v>
      </c>
      <c r="FH230" s="13" t="s">
        <v>289</v>
      </c>
      <c r="FI230" s="13" t="s">
        <v>289</v>
      </c>
      <c r="FJ230" s="13" t="s">
        <v>289</v>
      </c>
      <c r="FK230" s="13" t="s">
        <v>289</v>
      </c>
      <c r="FL230" s="13" t="s">
        <v>289</v>
      </c>
      <c r="FM230" s="13" t="s">
        <v>289</v>
      </c>
      <c r="FN230" s="13" t="s">
        <v>289</v>
      </c>
      <c r="FO230" s="13" t="s">
        <v>289</v>
      </c>
      <c r="FP230" s="13" t="s">
        <v>289</v>
      </c>
      <c r="FQ230" s="13" t="s">
        <v>289</v>
      </c>
      <c r="FR230" s="13" t="s">
        <v>289</v>
      </c>
      <c r="FS230" s="13" t="s">
        <v>289</v>
      </c>
      <c r="FT230" s="13" t="s">
        <v>289</v>
      </c>
      <c r="FU230" s="13" t="s">
        <v>289</v>
      </c>
      <c r="FV230" s="13" t="s">
        <v>289</v>
      </c>
      <c r="FW230" s="13" t="s">
        <v>289</v>
      </c>
      <c r="FX230" s="13" t="s">
        <v>289</v>
      </c>
      <c r="FY230" s="13" t="s">
        <v>289</v>
      </c>
      <c r="FZ230" s="13" t="s">
        <v>289</v>
      </c>
      <c r="GA230" s="13" t="s">
        <v>289</v>
      </c>
      <c r="GB230" s="13" t="s">
        <v>289</v>
      </c>
      <c r="GC230" s="13" t="s">
        <v>289</v>
      </c>
      <c r="GD230" s="13" t="s">
        <v>289</v>
      </c>
      <c r="GE230" s="13" t="s">
        <v>289</v>
      </c>
      <c r="GF230" s="13" t="s">
        <v>289</v>
      </c>
      <c r="GG230" s="13" t="s">
        <v>289</v>
      </c>
      <c r="GH230" s="13" t="s">
        <v>289</v>
      </c>
      <c r="GI230" s="13" t="s">
        <v>289</v>
      </c>
      <c r="GJ230" s="13" t="s">
        <v>289</v>
      </c>
      <c r="GK230" s="13" t="s">
        <v>289</v>
      </c>
      <c r="GL230" s="13" t="s">
        <v>289</v>
      </c>
      <c r="GM230" s="13" t="s">
        <v>289</v>
      </c>
      <c r="GN230" s="13" t="s">
        <v>289</v>
      </c>
      <c r="GO230" s="13" t="s">
        <v>289</v>
      </c>
      <c r="GP230" s="13" t="s">
        <v>289</v>
      </c>
      <c r="GQ230" s="13" t="s">
        <v>289</v>
      </c>
      <c r="GR230" s="13" t="s">
        <v>289</v>
      </c>
      <c r="GS230" s="13" t="s">
        <v>289</v>
      </c>
      <c r="GT230" s="13" t="s">
        <v>289</v>
      </c>
      <c r="GU230" s="13" t="s">
        <v>289</v>
      </c>
      <c r="GV230" s="13" t="s">
        <v>289</v>
      </c>
      <c r="GW230" s="13" t="s">
        <v>289</v>
      </c>
      <c r="GX230" s="13" t="s">
        <v>289</v>
      </c>
      <c r="GY230" s="13" t="s">
        <v>289</v>
      </c>
      <c r="GZ230" s="13" t="s">
        <v>289</v>
      </c>
      <c r="HA230" s="13" t="s">
        <v>289</v>
      </c>
      <c r="HB230" s="13" t="s">
        <v>289</v>
      </c>
      <c r="HC230" s="13" t="s">
        <v>289</v>
      </c>
      <c r="HD230" s="13" t="s">
        <v>289</v>
      </c>
      <c r="HE230" s="13" t="s">
        <v>289</v>
      </c>
      <c r="HF230" s="13" t="s">
        <v>289</v>
      </c>
      <c r="HG230" s="13" t="s">
        <v>289</v>
      </c>
      <c r="HH230" s="13" t="s">
        <v>289</v>
      </c>
      <c r="HI230" s="13" t="s">
        <v>289</v>
      </c>
      <c r="HJ230" s="13" t="s">
        <v>289</v>
      </c>
      <c r="HK230" s="13" t="s">
        <v>289</v>
      </c>
      <c r="HL230" s="13" t="s">
        <v>289</v>
      </c>
      <c r="HM230" s="13" t="s">
        <v>289</v>
      </c>
      <c r="HN230" s="13" t="s">
        <v>289</v>
      </c>
      <c r="HO230" s="13" t="s">
        <v>289</v>
      </c>
      <c r="HP230" s="13" t="s">
        <v>289</v>
      </c>
      <c r="HQ230" s="13" t="s">
        <v>289</v>
      </c>
      <c r="HR230" s="13" t="s">
        <v>289</v>
      </c>
      <c r="HS230" s="13" t="s">
        <v>289</v>
      </c>
      <c r="HT230" s="13" t="s">
        <v>289</v>
      </c>
      <c r="HU230" s="13" t="s">
        <v>289</v>
      </c>
      <c r="HV230" s="13" t="s">
        <v>289</v>
      </c>
      <c r="HW230" s="13" t="s">
        <v>289</v>
      </c>
      <c r="HX230" s="13" t="s">
        <v>289</v>
      </c>
      <c r="HY230" s="13" t="s">
        <v>289</v>
      </c>
      <c r="HZ230" s="13" t="s">
        <v>289</v>
      </c>
      <c r="IA230" s="13" t="s">
        <v>289</v>
      </c>
      <c r="IB230" s="13" t="s">
        <v>289</v>
      </c>
      <c r="IC230" s="13" t="s">
        <v>289</v>
      </c>
      <c r="ID230" s="13" t="s">
        <v>289</v>
      </c>
      <c r="IE230" s="13" t="s">
        <v>289</v>
      </c>
      <c r="IF230" s="13" t="s">
        <v>289</v>
      </c>
      <c r="IG230" s="13" t="s">
        <v>289</v>
      </c>
      <c r="IH230" s="13" t="s">
        <v>289</v>
      </c>
      <c r="II230" s="13" t="s">
        <v>289</v>
      </c>
      <c r="IJ230" s="13" t="s">
        <v>289</v>
      </c>
      <c r="IK230" s="13" t="s">
        <v>289</v>
      </c>
      <c r="IL230" s="13" t="s">
        <v>289</v>
      </c>
      <c r="IM230" s="13" t="s">
        <v>289</v>
      </c>
      <c r="IN230" s="13" t="s">
        <v>289</v>
      </c>
      <c r="IO230" s="13" t="s">
        <v>289</v>
      </c>
      <c r="IP230" s="13" t="s">
        <v>289</v>
      </c>
      <c r="IQ230" s="13" t="s">
        <v>289</v>
      </c>
      <c r="IR230" s="13" t="s">
        <v>289</v>
      </c>
      <c r="IS230" s="13" t="s">
        <v>289</v>
      </c>
      <c r="IT230" s="13" t="s">
        <v>289</v>
      </c>
      <c r="IU230" s="13" t="s">
        <v>289</v>
      </c>
      <c r="IV230" s="13" t="s">
        <v>289</v>
      </c>
      <c r="IW230" s="13" t="s">
        <v>289</v>
      </c>
      <c r="IX230" s="13" t="s">
        <v>289</v>
      </c>
      <c r="IY230" s="13" t="s">
        <v>289</v>
      </c>
      <c r="IZ230" s="13" t="s">
        <v>289</v>
      </c>
      <c r="JA230" s="13" t="s">
        <v>289</v>
      </c>
      <c r="JB230" s="13" t="s">
        <v>289</v>
      </c>
      <c r="JC230" s="13" t="s">
        <v>289</v>
      </c>
      <c r="JD230" s="13" t="s">
        <v>289</v>
      </c>
      <c r="JE230" s="13" t="s">
        <v>289</v>
      </c>
      <c r="JF230" s="13" t="s">
        <v>289</v>
      </c>
      <c r="JG230" s="13" t="s">
        <v>289</v>
      </c>
      <c r="JH230" s="13" t="s">
        <v>289</v>
      </c>
      <c r="JI230" s="13" t="s">
        <v>289</v>
      </c>
      <c r="JJ230" s="13" t="s">
        <v>289</v>
      </c>
      <c r="JK230" s="13" t="s">
        <v>289</v>
      </c>
      <c r="JL230" s="13" t="s">
        <v>289</v>
      </c>
      <c r="JM230" s="13" t="s">
        <v>289</v>
      </c>
      <c r="JN230" s="13" t="s">
        <v>289</v>
      </c>
      <c r="JO230" s="13" t="s">
        <v>289</v>
      </c>
      <c r="JP230" s="13" t="s">
        <v>289</v>
      </c>
      <c r="JQ230" s="13" t="s">
        <v>289</v>
      </c>
      <c r="JR230" s="13" t="s">
        <v>289</v>
      </c>
      <c r="JS230" s="13" t="s">
        <v>289</v>
      </c>
      <c r="JT230" s="13" t="s">
        <v>289</v>
      </c>
      <c r="JU230" s="13" t="s">
        <v>289</v>
      </c>
      <c r="JV230" s="13" t="s">
        <v>289</v>
      </c>
      <c r="JW230" s="13" t="s">
        <v>289</v>
      </c>
      <c r="JX230" s="13" t="s">
        <v>289</v>
      </c>
      <c r="JY230" s="13" t="s">
        <v>289</v>
      </c>
      <c r="JZ230" s="13" t="s">
        <v>289</v>
      </c>
      <c r="KA230" s="13" t="s">
        <v>289</v>
      </c>
      <c r="KB230" s="10" t="s">
        <v>289</v>
      </c>
      <c r="KC230" s="10" t="s">
        <v>289</v>
      </c>
      <c r="KD230" s="10" t="s">
        <v>289</v>
      </c>
      <c r="KE230" s="10" t="s">
        <v>289</v>
      </c>
      <c r="KF230" s="10" t="s">
        <v>289</v>
      </c>
      <c r="KG230" s="10" t="s">
        <v>289</v>
      </c>
      <c r="KH230" s="10" t="s">
        <v>289</v>
      </c>
      <c r="KI230" s="10" t="s">
        <v>289</v>
      </c>
      <c r="KJ230" s="10" t="s">
        <v>289</v>
      </c>
      <c r="KK230" s="10" t="s">
        <v>289</v>
      </c>
      <c r="KL230" s="10" t="s">
        <v>289</v>
      </c>
      <c r="KM230" s="10" t="s">
        <v>289</v>
      </c>
      <c r="KN230" s="10" t="s">
        <v>289</v>
      </c>
      <c r="KO230" s="10" t="s">
        <v>289</v>
      </c>
      <c r="KP230" s="10" t="s">
        <v>289</v>
      </c>
      <c r="KQ230" s="10" t="s">
        <v>289</v>
      </c>
      <c r="KR230" s="10" t="s">
        <v>289</v>
      </c>
      <c r="KS230" s="10" t="s">
        <v>289</v>
      </c>
      <c r="KT230" s="10" t="s">
        <v>289</v>
      </c>
      <c r="KU230" s="10" t="s">
        <v>289</v>
      </c>
      <c r="KV230" s="10" t="s">
        <v>289</v>
      </c>
      <c r="KW230" s="10" t="s">
        <v>289</v>
      </c>
      <c r="KX230" s="10" t="s">
        <v>289</v>
      </c>
      <c r="KY230" s="10" t="s">
        <v>289</v>
      </c>
      <c r="KZ230" s="10" t="s">
        <v>289</v>
      </c>
      <c r="LA230" s="10" t="s">
        <v>289</v>
      </c>
      <c r="LB230" s="10" t="s">
        <v>289</v>
      </c>
      <c r="LC230" s="10" t="s">
        <v>289</v>
      </c>
      <c r="LD230" s="10" t="s">
        <v>289</v>
      </c>
      <c r="LE230" s="10" t="s">
        <v>289</v>
      </c>
      <c r="LF230" s="10" t="s">
        <v>289</v>
      </c>
      <c r="LH230" s="9">
        <v>228</v>
      </c>
    </row>
    <row r="231" spans="2:320" s="9" customFormat="1" ht="15.75" x14ac:dyDescent="0.3">
      <c r="B231" s="9">
        <v>229</v>
      </c>
      <c r="C231" s="10" t="s">
        <v>289</v>
      </c>
      <c r="D231" s="10" t="s">
        <v>289</v>
      </c>
      <c r="E231" s="10" t="s">
        <v>289</v>
      </c>
      <c r="F231" s="10" t="s">
        <v>289</v>
      </c>
      <c r="G231" s="10" t="s">
        <v>289</v>
      </c>
      <c r="H231" s="10" t="s">
        <v>289</v>
      </c>
      <c r="I231" s="10" t="s">
        <v>289</v>
      </c>
      <c r="J231" s="10" t="s">
        <v>289</v>
      </c>
      <c r="K231" s="10" t="s">
        <v>289</v>
      </c>
      <c r="L231" s="10" t="s">
        <v>289</v>
      </c>
      <c r="M231" s="10" t="s">
        <v>289</v>
      </c>
      <c r="N231" s="10" t="s">
        <v>289</v>
      </c>
      <c r="O231" s="10" t="s">
        <v>289</v>
      </c>
      <c r="P231" s="10" t="s">
        <v>289</v>
      </c>
      <c r="Q231" s="10" t="s">
        <v>289</v>
      </c>
      <c r="R231" s="10" t="s">
        <v>289</v>
      </c>
      <c r="S231" s="10" t="s">
        <v>289</v>
      </c>
      <c r="T231" s="10" t="s">
        <v>289</v>
      </c>
      <c r="U231" s="10" t="s">
        <v>289</v>
      </c>
      <c r="V231" s="10" t="s">
        <v>289</v>
      </c>
      <c r="W231" s="10" t="s">
        <v>289</v>
      </c>
      <c r="X231" s="10" t="s">
        <v>289</v>
      </c>
      <c r="Y231" s="10" t="s">
        <v>289</v>
      </c>
      <c r="Z231" s="10" t="s">
        <v>289</v>
      </c>
      <c r="AA231" s="10" t="s">
        <v>289</v>
      </c>
      <c r="AB231" s="10" t="s">
        <v>289</v>
      </c>
      <c r="AC231" s="10" t="s">
        <v>289</v>
      </c>
      <c r="AD231" s="10" t="s">
        <v>289</v>
      </c>
      <c r="AE231" s="10" t="s">
        <v>289</v>
      </c>
      <c r="AF231" s="10" t="s">
        <v>289</v>
      </c>
      <c r="AG231" s="13" t="s">
        <v>289</v>
      </c>
      <c r="AH231" s="13" t="s">
        <v>289</v>
      </c>
      <c r="AI231" s="13" t="s">
        <v>289</v>
      </c>
      <c r="AJ231" s="13" t="s">
        <v>289</v>
      </c>
      <c r="AK231" s="13" t="s">
        <v>289</v>
      </c>
      <c r="AL231" s="13" t="s">
        <v>289</v>
      </c>
      <c r="AM231" s="13" t="s">
        <v>289</v>
      </c>
      <c r="AN231" s="13" t="s">
        <v>289</v>
      </c>
      <c r="AO231" s="13" t="s">
        <v>289</v>
      </c>
      <c r="AP231" s="13" t="s">
        <v>289</v>
      </c>
      <c r="AQ231" s="13" t="s">
        <v>289</v>
      </c>
      <c r="AR231" s="13" t="s">
        <v>289</v>
      </c>
      <c r="AS231" s="13" t="s">
        <v>289</v>
      </c>
      <c r="AT231" s="13" t="s">
        <v>289</v>
      </c>
      <c r="AU231" s="13" t="s">
        <v>289</v>
      </c>
      <c r="AV231" s="13" t="s">
        <v>289</v>
      </c>
      <c r="AW231" s="13" t="s">
        <v>289</v>
      </c>
      <c r="AX231" s="13" t="s">
        <v>289</v>
      </c>
      <c r="AY231" s="13" t="s">
        <v>289</v>
      </c>
      <c r="AZ231" s="13" t="s">
        <v>289</v>
      </c>
      <c r="BA231" s="13" t="s">
        <v>289</v>
      </c>
      <c r="BB231" s="13" t="s">
        <v>289</v>
      </c>
      <c r="BC231" s="13" t="s">
        <v>289</v>
      </c>
      <c r="BD231" s="13" t="s">
        <v>289</v>
      </c>
      <c r="BE231" s="13" t="s">
        <v>289</v>
      </c>
      <c r="BF231" s="13" t="s">
        <v>289</v>
      </c>
      <c r="BG231" s="13" t="s">
        <v>289</v>
      </c>
      <c r="BH231" s="13" t="s">
        <v>289</v>
      </c>
      <c r="BI231" s="13" t="s">
        <v>289</v>
      </c>
      <c r="BJ231" s="13" t="s">
        <v>289</v>
      </c>
      <c r="BK231" s="13" t="s">
        <v>289</v>
      </c>
      <c r="BL231" s="13" t="s">
        <v>289</v>
      </c>
      <c r="BM231" s="13" t="s">
        <v>289</v>
      </c>
      <c r="BN231" s="13" t="s">
        <v>289</v>
      </c>
      <c r="BO231" s="13" t="s">
        <v>289</v>
      </c>
      <c r="BP231" s="13" t="s">
        <v>289</v>
      </c>
      <c r="BQ231" s="13" t="s">
        <v>289</v>
      </c>
      <c r="BR231" s="13" t="s">
        <v>289</v>
      </c>
      <c r="BS231" s="13" t="s">
        <v>289</v>
      </c>
      <c r="BT231" s="13" t="s">
        <v>289</v>
      </c>
      <c r="BU231" s="13" t="s">
        <v>289</v>
      </c>
      <c r="BV231" s="13" t="s">
        <v>289</v>
      </c>
      <c r="BW231" s="13" t="s">
        <v>289</v>
      </c>
      <c r="BX231" s="13" t="s">
        <v>289</v>
      </c>
      <c r="BY231" s="13" t="s">
        <v>289</v>
      </c>
      <c r="BZ231" s="13" t="s">
        <v>289</v>
      </c>
      <c r="CA231" s="13" t="s">
        <v>289</v>
      </c>
      <c r="CB231" s="13" t="s">
        <v>289</v>
      </c>
      <c r="CC231" s="13" t="s">
        <v>289</v>
      </c>
      <c r="CD231" s="13" t="s">
        <v>289</v>
      </c>
      <c r="CE231" s="13" t="s">
        <v>289</v>
      </c>
      <c r="CF231" s="13" t="s">
        <v>289</v>
      </c>
      <c r="CG231" s="13" t="s">
        <v>289</v>
      </c>
      <c r="CH231" s="13" t="s">
        <v>289</v>
      </c>
      <c r="CI231" s="13" t="s">
        <v>289</v>
      </c>
      <c r="CJ231" s="13" t="s">
        <v>289</v>
      </c>
      <c r="CK231" s="13" t="s">
        <v>289</v>
      </c>
      <c r="CL231" s="13" t="s">
        <v>289</v>
      </c>
      <c r="CM231" s="13" t="s">
        <v>289</v>
      </c>
      <c r="CN231" s="13" t="s">
        <v>289</v>
      </c>
      <c r="CO231" s="13" t="s">
        <v>289</v>
      </c>
      <c r="CP231" s="13" t="s">
        <v>289</v>
      </c>
      <c r="CQ231" s="13" t="s">
        <v>289</v>
      </c>
      <c r="CR231" s="13" t="s">
        <v>289</v>
      </c>
      <c r="CS231" s="13" t="s">
        <v>289</v>
      </c>
      <c r="CT231" s="13" t="s">
        <v>289</v>
      </c>
      <c r="CU231" s="13" t="s">
        <v>289</v>
      </c>
      <c r="CV231" s="13" t="s">
        <v>289</v>
      </c>
      <c r="CW231" s="13" t="s">
        <v>289</v>
      </c>
      <c r="CX231" s="13" t="s">
        <v>289</v>
      </c>
      <c r="CY231" s="13" t="s">
        <v>289</v>
      </c>
      <c r="CZ231" s="13" t="s">
        <v>289</v>
      </c>
      <c r="DA231" s="13" t="s">
        <v>289</v>
      </c>
      <c r="DB231" s="13" t="s">
        <v>289</v>
      </c>
      <c r="DC231" s="13" t="s">
        <v>289</v>
      </c>
      <c r="DD231" s="13" t="s">
        <v>289</v>
      </c>
      <c r="DE231" s="13" t="s">
        <v>289</v>
      </c>
      <c r="DF231" s="13" t="s">
        <v>289</v>
      </c>
      <c r="DG231" s="13" t="s">
        <v>289</v>
      </c>
      <c r="DH231" s="13" t="s">
        <v>289</v>
      </c>
      <c r="DI231" s="13" t="s">
        <v>289</v>
      </c>
      <c r="DJ231" s="13" t="s">
        <v>289</v>
      </c>
      <c r="DK231" s="13" t="s">
        <v>289</v>
      </c>
      <c r="DL231" s="13" t="s">
        <v>289</v>
      </c>
      <c r="DM231" s="13" t="s">
        <v>289</v>
      </c>
      <c r="DN231" s="13" t="s">
        <v>289</v>
      </c>
      <c r="DO231" s="13" t="s">
        <v>289</v>
      </c>
      <c r="DP231" s="13" t="s">
        <v>289</v>
      </c>
      <c r="DQ231" s="13" t="s">
        <v>289</v>
      </c>
      <c r="DR231" s="13" t="s">
        <v>289</v>
      </c>
      <c r="DS231" s="13" t="s">
        <v>289</v>
      </c>
      <c r="DT231" s="13" t="s">
        <v>289</v>
      </c>
      <c r="DU231" s="13" t="s">
        <v>289</v>
      </c>
      <c r="DV231" s="13" t="s">
        <v>289</v>
      </c>
      <c r="DW231" s="13" t="s">
        <v>289</v>
      </c>
      <c r="DX231" s="13" t="s">
        <v>289</v>
      </c>
      <c r="DY231" s="13" t="s">
        <v>289</v>
      </c>
      <c r="DZ231" s="13" t="s">
        <v>289</v>
      </c>
      <c r="EA231" s="13" t="s">
        <v>289</v>
      </c>
      <c r="EB231" s="13" t="s">
        <v>289</v>
      </c>
      <c r="EC231" s="13" t="s">
        <v>289</v>
      </c>
      <c r="ED231" s="13" t="s">
        <v>289</v>
      </c>
      <c r="EE231" s="13" t="s">
        <v>289</v>
      </c>
      <c r="EF231" s="13" t="s">
        <v>289</v>
      </c>
      <c r="EG231" s="13" t="s">
        <v>289</v>
      </c>
      <c r="EH231" s="13" t="s">
        <v>289</v>
      </c>
      <c r="EI231" s="13" t="s">
        <v>289</v>
      </c>
      <c r="EJ231" s="13" t="s">
        <v>289</v>
      </c>
      <c r="EK231" s="13" t="s">
        <v>289</v>
      </c>
      <c r="EL231" s="13" t="s">
        <v>289</v>
      </c>
      <c r="EM231" s="13" t="s">
        <v>289</v>
      </c>
      <c r="EN231" s="13" t="s">
        <v>289</v>
      </c>
      <c r="EO231" s="13" t="s">
        <v>289</v>
      </c>
      <c r="EP231" s="13" t="s">
        <v>289</v>
      </c>
      <c r="EQ231" s="13" t="s">
        <v>289</v>
      </c>
      <c r="ER231" s="13" t="s">
        <v>289</v>
      </c>
      <c r="ES231" s="13" t="s">
        <v>289</v>
      </c>
      <c r="ET231" s="13" t="s">
        <v>289</v>
      </c>
      <c r="EU231" s="13" t="s">
        <v>289</v>
      </c>
      <c r="EV231" s="13" t="s">
        <v>289</v>
      </c>
      <c r="EW231" s="13" t="s">
        <v>289</v>
      </c>
      <c r="EX231" s="13" t="s">
        <v>289</v>
      </c>
      <c r="EY231" s="13" t="s">
        <v>289</v>
      </c>
      <c r="EZ231" s="13" t="s">
        <v>289</v>
      </c>
      <c r="FA231" s="13" t="s">
        <v>289</v>
      </c>
      <c r="FB231" s="13" t="s">
        <v>289</v>
      </c>
      <c r="FC231" s="13" t="s">
        <v>289</v>
      </c>
      <c r="FD231" s="13" t="s">
        <v>289</v>
      </c>
      <c r="FE231" s="13" t="s">
        <v>289</v>
      </c>
      <c r="FF231" s="13" t="s">
        <v>289</v>
      </c>
      <c r="FG231" s="13" t="s">
        <v>289</v>
      </c>
      <c r="FH231" s="13" t="s">
        <v>289</v>
      </c>
      <c r="FI231" s="13" t="s">
        <v>289</v>
      </c>
      <c r="FJ231" s="13" t="s">
        <v>289</v>
      </c>
      <c r="FK231" s="13" t="s">
        <v>289</v>
      </c>
      <c r="FL231" s="13" t="s">
        <v>289</v>
      </c>
      <c r="FM231" s="13" t="s">
        <v>289</v>
      </c>
      <c r="FN231" s="13" t="s">
        <v>289</v>
      </c>
      <c r="FO231" s="13" t="s">
        <v>289</v>
      </c>
      <c r="FP231" s="13" t="s">
        <v>289</v>
      </c>
      <c r="FQ231" s="13" t="s">
        <v>289</v>
      </c>
      <c r="FR231" s="13" t="s">
        <v>289</v>
      </c>
      <c r="FS231" s="13" t="s">
        <v>289</v>
      </c>
      <c r="FT231" s="13" t="s">
        <v>289</v>
      </c>
      <c r="FU231" s="13" t="s">
        <v>289</v>
      </c>
      <c r="FV231" s="13" t="s">
        <v>289</v>
      </c>
      <c r="FW231" s="13" t="s">
        <v>289</v>
      </c>
      <c r="FX231" s="13" t="s">
        <v>289</v>
      </c>
      <c r="FY231" s="13" t="s">
        <v>289</v>
      </c>
      <c r="FZ231" s="13" t="s">
        <v>289</v>
      </c>
      <c r="GA231" s="13" t="s">
        <v>289</v>
      </c>
      <c r="GB231" s="13" t="s">
        <v>289</v>
      </c>
      <c r="GC231" s="13" t="s">
        <v>289</v>
      </c>
      <c r="GD231" s="13" t="s">
        <v>289</v>
      </c>
      <c r="GE231" s="13" t="s">
        <v>289</v>
      </c>
      <c r="GF231" s="13" t="s">
        <v>289</v>
      </c>
      <c r="GG231" s="13" t="s">
        <v>289</v>
      </c>
      <c r="GH231" s="13" t="s">
        <v>289</v>
      </c>
      <c r="GI231" s="13" t="s">
        <v>289</v>
      </c>
      <c r="GJ231" s="13" t="s">
        <v>289</v>
      </c>
      <c r="GK231" s="13" t="s">
        <v>289</v>
      </c>
      <c r="GL231" s="13" t="s">
        <v>289</v>
      </c>
      <c r="GM231" s="13" t="s">
        <v>289</v>
      </c>
      <c r="GN231" s="13" t="s">
        <v>289</v>
      </c>
      <c r="GO231" s="13" t="s">
        <v>289</v>
      </c>
      <c r="GP231" s="13" t="s">
        <v>289</v>
      </c>
      <c r="GQ231" s="13" t="s">
        <v>289</v>
      </c>
      <c r="GR231" s="13" t="s">
        <v>289</v>
      </c>
      <c r="GS231" s="13" t="s">
        <v>289</v>
      </c>
      <c r="GT231" s="13" t="s">
        <v>289</v>
      </c>
      <c r="GU231" s="13" t="s">
        <v>289</v>
      </c>
      <c r="GV231" s="13" t="s">
        <v>289</v>
      </c>
      <c r="GW231" s="13" t="s">
        <v>289</v>
      </c>
      <c r="GX231" s="13" t="s">
        <v>289</v>
      </c>
      <c r="GY231" s="13" t="s">
        <v>289</v>
      </c>
      <c r="GZ231" s="13" t="s">
        <v>289</v>
      </c>
      <c r="HA231" s="13" t="s">
        <v>289</v>
      </c>
      <c r="HB231" s="13" t="s">
        <v>289</v>
      </c>
      <c r="HC231" s="13" t="s">
        <v>289</v>
      </c>
      <c r="HD231" s="13" t="s">
        <v>289</v>
      </c>
      <c r="HE231" s="13" t="s">
        <v>289</v>
      </c>
      <c r="HF231" s="13" t="s">
        <v>289</v>
      </c>
      <c r="HG231" s="13" t="s">
        <v>289</v>
      </c>
      <c r="HH231" s="13" t="s">
        <v>289</v>
      </c>
      <c r="HI231" s="13" t="s">
        <v>289</v>
      </c>
      <c r="HJ231" s="13" t="s">
        <v>289</v>
      </c>
      <c r="HK231" s="13" t="s">
        <v>289</v>
      </c>
      <c r="HL231" s="13" t="s">
        <v>289</v>
      </c>
      <c r="HM231" s="13" t="s">
        <v>289</v>
      </c>
      <c r="HN231" s="13" t="s">
        <v>289</v>
      </c>
      <c r="HO231" s="13" t="s">
        <v>289</v>
      </c>
      <c r="HP231" s="13" t="s">
        <v>289</v>
      </c>
      <c r="HQ231" s="13" t="s">
        <v>289</v>
      </c>
      <c r="HR231" s="13" t="s">
        <v>289</v>
      </c>
      <c r="HS231" s="13" t="s">
        <v>289</v>
      </c>
      <c r="HT231" s="13" t="s">
        <v>289</v>
      </c>
      <c r="HU231" s="13" t="s">
        <v>289</v>
      </c>
      <c r="HV231" s="13" t="s">
        <v>289</v>
      </c>
      <c r="HW231" s="13" t="s">
        <v>289</v>
      </c>
      <c r="HX231" s="13" t="s">
        <v>289</v>
      </c>
      <c r="HY231" s="13" t="s">
        <v>289</v>
      </c>
      <c r="HZ231" s="13" t="s">
        <v>289</v>
      </c>
      <c r="IA231" s="13" t="s">
        <v>289</v>
      </c>
      <c r="IB231" s="13" t="s">
        <v>289</v>
      </c>
      <c r="IC231" s="13" t="s">
        <v>289</v>
      </c>
      <c r="ID231" s="13" t="s">
        <v>289</v>
      </c>
      <c r="IE231" s="13" t="s">
        <v>289</v>
      </c>
      <c r="IF231" s="13" t="s">
        <v>289</v>
      </c>
      <c r="IG231" s="13" t="s">
        <v>289</v>
      </c>
      <c r="IH231" s="13" t="s">
        <v>289</v>
      </c>
      <c r="II231" s="13" t="s">
        <v>289</v>
      </c>
      <c r="IJ231" s="13" t="s">
        <v>289</v>
      </c>
      <c r="IK231" s="13" t="s">
        <v>289</v>
      </c>
      <c r="IL231" s="13" t="s">
        <v>289</v>
      </c>
      <c r="IM231" s="13" t="s">
        <v>289</v>
      </c>
      <c r="IN231" s="13" t="s">
        <v>289</v>
      </c>
      <c r="IO231" s="13" t="s">
        <v>289</v>
      </c>
      <c r="IP231" s="13" t="s">
        <v>289</v>
      </c>
      <c r="IQ231" s="13" t="s">
        <v>289</v>
      </c>
      <c r="IR231" s="13" t="s">
        <v>289</v>
      </c>
      <c r="IS231" s="13" t="s">
        <v>289</v>
      </c>
      <c r="IT231" s="13" t="s">
        <v>289</v>
      </c>
      <c r="IU231" s="13" t="s">
        <v>289</v>
      </c>
      <c r="IV231" s="13" t="s">
        <v>289</v>
      </c>
      <c r="IW231" s="13" t="s">
        <v>289</v>
      </c>
      <c r="IX231" s="13" t="s">
        <v>289</v>
      </c>
      <c r="IY231" s="13" t="s">
        <v>289</v>
      </c>
      <c r="IZ231" s="13" t="s">
        <v>289</v>
      </c>
      <c r="JA231" s="13" t="s">
        <v>289</v>
      </c>
      <c r="JB231" s="13" t="s">
        <v>289</v>
      </c>
      <c r="JC231" s="13" t="s">
        <v>289</v>
      </c>
      <c r="JD231" s="13" t="s">
        <v>289</v>
      </c>
      <c r="JE231" s="13" t="s">
        <v>289</v>
      </c>
      <c r="JF231" s="13" t="s">
        <v>289</v>
      </c>
      <c r="JG231" s="13" t="s">
        <v>289</v>
      </c>
      <c r="JH231" s="13" t="s">
        <v>289</v>
      </c>
      <c r="JI231" s="13" t="s">
        <v>289</v>
      </c>
      <c r="JJ231" s="13" t="s">
        <v>289</v>
      </c>
      <c r="JK231" s="13" t="s">
        <v>289</v>
      </c>
      <c r="JL231" s="13" t="s">
        <v>289</v>
      </c>
      <c r="JM231" s="13" t="s">
        <v>289</v>
      </c>
      <c r="JN231" s="13" t="s">
        <v>289</v>
      </c>
      <c r="JO231" s="13" t="s">
        <v>289</v>
      </c>
      <c r="JP231" s="13" t="s">
        <v>289</v>
      </c>
      <c r="JQ231" s="13" t="s">
        <v>289</v>
      </c>
      <c r="JR231" s="13" t="s">
        <v>289</v>
      </c>
      <c r="JS231" s="13" t="s">
        <v>289</v>
      </c>
      <c r="JT231" s="13" t="s">
        <v>289</v>
      </c>
      <c r="JU231" s="13" t="s">
        <v>289</v>
      </c>
      <c r="JV231" s="13" t="s">
        <v>289</v>
      </c>
      <c r="JW231" s="13" t="s">
        <v>289</v>
      </c>
      <c r="JX231" s="13" t="s">
        <v>289</v>
      </c>
      <c r="JY231" s="13" t="s">
        <v>289</v>
      </c>
      <c r="JZ231" s="13" t="s">
        <v>289</v>
      </c>
      <c r="KA231" s="13" t="s">
        <v>289</v>
      </c>
      <c r="KB231" s="10" t="s">
        <v>289</v>
      </c>
      <c r="KC231" s="10" t="s">
        <v>289</v>
      </c>
      <c r="KD231" s="10" t="s">
        <v>289</v>
      </c>
      <c r="KE231" s="10" t="s">
        <v>289</v>
      </c>
      <c r="KF231" s="10" t="s">
        <v>289</v>
      </c>
      <c r="KG231" s="10" t="s">
        <v>289</v>
      </c>
      <c r="KH231" s="10" t="s">
        <v>289</v>
      </c>
      <c r="KI231" s="10" t="s">
        <v>289</v>
      </c>
      <c r="KJ231" s="10" t="s">
        <v>289</v>
      </c>
      <c r="KK231" s="10" t="s">
        <v>289</v>
      </c>
      <c r="KL231" s="10" t="s">
        <v>289</v>
      </c>
      <c r="KM231" s="10" t="s">
        <v>289</v>
      </c>
      <c r="KN231" s="10" t="s">
        <v>289</v>
      </c>
      <c r="KO231" s="10" t="s">
        <v>289</v>
      </c>
      <c r="KP231" s="10" t="s">
        <v>289</v>
      </c>
      <c r="KQ231" s="10" t="s">
        <v>289</v>
      </c>
      <c r="KR231" s="10" t="s">
        <v>289</v>
      </c>
      <c r="KS231" s="10" t="s">
        <v>289</v>
      </c>
      <c r="KT231" s="10" t="s">
        <v>289</v>
      </c>
      <c r="KU231" s="10" t="s">
        <v>289</v>
      </c>
      <c r="KV231" s="10" t="s">
        <v>289</v>
      </c>
      <c r="KW231" s="10" t="s">
        <v>289</v>
      </c>
      <c r="KX231" s="10" t="s">
        <v>289</v>
      </c>
      <c r="KY231" s="10" t="s">
        <v>289</v>
      </c>
      <c r="KZ231" s="10" t="s">
        <v>289</v>
      </c>
      <c r="LA231" s="10" t="s">
        <v>289</v>
      </c>
      <c r="LB231" s="10" t="s">
        <v>289</v>
      </c>
      <c r="LC231" s="10" t="s">
        <v>289</v>
      </c>
      <c r="LD231" s="10" t="s">
        <v>289</v>
      </c>
      <c r="LE231" s="10" t="s">
        <v>289</v>
      </c>
      <c r="LF231" s="10" t="s">
        <v>289</v>
      </c>
      <c r="LH231" s="9">
        <v>229</v>
      </c>
    </row>
    <row r="232" spans="2:320" s="9" customFormat="1" ht="15.75" x14ac:dyDescent="0.3">
      <c r="B232" s="9">
        <v>230</v>
      </c>
      <c r="C232" s="10" t="s">
        <v>289</v>
      </c>
      <c r="D232" s="10" t="s">
        <v>289</v>
      </c>
      <c r="E232" s="10" t="s">
        <v>289</v>
      </c>
      <c r="F232" s="10" t="s">
        <v>289</v>
      </c>
      <c r="G232" s="10" t="s">
        <v>289</v>
      </c>
      <c r="H232" s="10" t="s">
        <v>289</v>
      </c>
      <c r="I232" s="10" t="s">
        <v>289</v>
      </c>
      <c r="J232" s="10" t="s">
        <v>289</v>
      </c>
      <c r="K232" s="10" t="s">
        <v>289</v>
      </c>
      <c r="L232" s="10" t="s">
        <v>289</v>
      </c>
      <c r="M232" s="10" t="s">
        <v>289</v>
      </c>
      <c r="N232" s="10" t="s">
        <v>289</v>
      </c>
      <c r="O232" s="10" t="s">
        <v>289</v>
      </c>
      <c r="P232" s="10" t="s">
        <v>289</v>
      </c>
      <c r="Q232" s="10" t="s">
        <v>289</v>
      </c>
      <c r="R232" s="10" t="s">
        <v>289</v>
      </c>
      <c r="S232" s="10" t="s">
        <v>289</v>
      </c>
      <c r="T232" s="10" t="s">
        <v>289</v>
      </c>
      <c r="U232" s="10" t="s">
        <v>289</v>
      </c>
      <c r="V232" s="10" t="s">
        <v>289</v>
      </c>
      <c r="W232" s="10" t="s">
        <v>289</v>
      </c>
      <c r="X232" s="10" t="s">
        <v>289</v>
      </c>
      <c r="Y232" s="10" t="s">
        <v>289</v>
      </c>
      <c r="Z232" s="10" t="s">
        <v>289</v>
      </c>
      <c r="AA232" s="10" t="s">
        <v>289</v>
      </c>
      <c r="AB232" s="10" t="s">
        <v>289</v>
      </c>
      <c r="AC232" s="10" t="s">
        <v>289</v>
      </c>
      <c r="AD232" s="10" t="s">
        <v>289</v>
      </c>
      <c r="AE232" s="10" t="s">
        <v>289</v>
      </c>
      <c r="AF232" s="10" t="s">
        <v>289</v>
      </c>
      <c r="AG232" s="13" t="s">
        <v>289</v>
      </c>
      <c r="AH232" s="13" t="s">
        <v>289</v>
      </c>
      <c r="AI232" s="13" t="s">
        <v>289</v>
      </c>
      <c r="AJ232" s="13" t="s">
        <v>289</v>
      </c>
      <c r="AK232" s="13" t="s">
        <v>289</v>
      </c>
      <c r="AL232" s="13" t="s">
        <v>289</v>
      </c>
      <c r="AM232" s="13" t="s">
        <v>289</v>
      </c>
      <c r="AN232" s="13" t="s">
        <v>289</v>
      </c>
      <c r="AO232" s="13" t="s">
        <v>289</v>
      </c>
      <c r="AP232" s="13" t="s">
        <v>289</v>
      </c>
      <c r="AQ232" s="13" t="s">
        <v>289</v>
      </c>
      <c r="AR232" s="13" t="s">
        <v>289</v>
      </c>
      <c r="AS232" s="13" t="s">
        <v>289</v>
      </c>
      <c r="AT232" s="13" t="s">
        <v>289</v>
      </c>
      <c r="AU232" s="13" t="s">
        <v>289</v>
      </c>
      <c r="AV232" s="13" t="s">
        <v>289</v>
      </c>
      <c r="AW232" s="13" t="s">
        <v>289</v>
      </c>
      <c r="AX232" s="13" t="s">
        <v>289</v>
      </c>
      <c r="AY232" s="13" t="s">
        <v>289</v>
      </c>
      <c r="AZ232" s="13" t="s">
        <v>289</v>
      </c>
      <c r="BA232" s="13" t="s">
        <v>289</v>
      </c>
      <c r="BB232" s="13" t="s">
        <v>289</v>
      </c>
      <c r="BC232" s="13" t="s">
        <v>289</v>
      </c>
      <c r="BD232" s="13" t="s">
        <v>289</v>
      </c>
      <c r="BE232" s="13" t="s">
        <v>289</v>
      </c>
      <c r="BF232" s="13" t="s">
        <v>289</v>
      </c>
      <c r="BG232" s="13" t="s">
        <v>289</v>
      </c>
      <c r="BH232" s="13" t="s">
        <v>289</v>
      </c>
      <c r="BI232" s="13" t="s">
        <v>289</v>
      </c>
      <c r="BJ232" s="13" t="s">
        <v>289</v>
      </c>
      <c r="BK232" s="13" t="s">
        <v>289</v>
      </c>
      <c r="BL232" s="13" t="s">
        <v>289</v>
      </c>
      <c r="BM232" s="13" t="s">
        <v>289</v>
      </c>
      <c r="BN232" s="13" t="s">
        <v>289</v>
      </c>
      <c r="BO232" s="13" t="s">
        <v>289</v>
      </c>
      <c r="BP232" s="13" t="s">
        <v>289</v>
      </c>
      <c r="BQ232" s="13" t="s">
        <v>289</v>
      </c>
      <c r="BR232" s="13" t="s">
        <v>289</v>
      </c>
      <c r="BS232" s="13" t="s">
        <v>289</v>
      </c>
      <c r="BT232" s="13" t="s">
        <v>289</v>
      </c>
      <c r="BU232" s="13" t="s">
        <v>289</v>
      </c>
      <c r="BV232" s="13" t="s">
        <v>289</v>
      </c>
      <c r="BW232" s="13" t="s">
        <v>289</v>
      </c>
      <c r="BX232" s="13" t="s">
        <v>289</v>
      </c>
      <c r="BY232" s="13" t="s">
        <v>289</v>
      </c>
      <c r="BZ232" s="13" t="s">
        <v>289</v>
      </c>
      <c r="CA232" s="13" t="s">
        <v>289</v>
      </c>
      <c r="CB232" s="13" t="s">
        <v>289</v>
      </c>
      <c r="CC232" s="13" t="s">
        <v>289</v>
      </c>
      <c r="CD232" s="13" t="s">
        <v>289</v>
      </c>
      <c r="CE232" s="13" t="s">
        <v>289</v>
      </c>
      <c r="CF232" s="13" t="s">
        <v>289</v>
      </c>
      <c r="CG232" s="13" t="s">
        <v>289</v>
      </c>
      <c r="CH232" s="13" t="s">
        <v>289</v>
      </c>
      <c r="CI232" s="13" t="s">
        <v>289</v>
      </c>
      <c r="CJ232" s="13" t="s">
        <v>289</v>
      </c>
      <c r="CK232" s="13" t="s">
        <v>289</v>
      </c>
      <c r="CL232" s="13" t="s">
        <v>289</v>
      </c>
      <c r="CM232" s="13" t="s">
        <v>289</v>
      </c>
      <c r="CN232" s="13" t="s">
        <v>289</v>
      </c>
      <c r="CO232" s="13" t="s">
        <v>289</v>
      </c>
      <c r="CP232" s="13" t="s">
        <v>289</v>
      </c>
      <c r="CQ232" s="13" t="s">
        <v>289</v>
      </c>
      <c r="CR232" s="13" t="s">
        <v>289</v>
      </c>
      <c r="CS232" s="13" t="s">
        <v>289</v>
      </c>
      <c r="CT232" s="13" t="s">
        <v>289</v>
      </c>
      <c r="CU232" s="13" t="s">
        <v>289</v>
      </c>
      <c r="CV232" s="13" t="s">
        <v>289</v>
      </c>
      <c r="CW232" s="13" t="s">
        <v>289</v>
      </c>
      <c r="CX232" s="13" t="s">
        <v>289</v>
      </c>
      <c r="CY232" s="13" t="s">
        <v>289</v>
      </c>
      <c r="CZ232" s="13" t="s">
        <v>289</v>
      </c>
      <c r="DA232" s="13" t="s">
        <v>289</v>
      </c>
      <c r="DB232" s="13" t="s">
        <v>289</v>
      </c>
      <c r="DC232" s="13" t="s">
        <v>289</v>
      </c>
      <c r="DD232" s="13" t="s">
        <v>289</v>
      </c>
      <c r="DE232" s="13" t="s">
        <v>289</v>
      </c>
      <c r="DF232" s="13" t="s">
        <v>289</v>
      </c>
      <c r="DG232" s="13" t="s">
        <v>289</v>
      </c>
      <c r="DH232" s="13" t="s">
        <v>289</v>
      </c>
      <c r="DI232" s="13" t="s">
        <v>289</v>
      </c>
      <c r="DJ232" s="13" t="s">
        <v>289</v>
      </c>
      <c r="DK232" s="13" t="s">
        <v>289</v>
      </c>
      <c r="DL232" s="13" t="s">
        <v>289</v>
      </c>
      <c r="DM232" s="13" t="s">
        <v>289</v>
      </c>
      <c r="DN232" s="13" t="s">
        <v>289</v>
      </c>
      <c r="DO232" s="13" t="s">
        <v>289</v>
      </c>
      <c r="DP232" s="13" t="s">
        <v>289</v>
      </c>
      <c r="DQ232" s="13" t="s">
        <v>289</v>
      </c>
      <c r="DR232" s="13" t="s">
        <v>289</v>
      </c>
      <c r="DS232" s="13" t="s">
        <v>289</v>
      </c>
      <c r="DT232" s="13" t="s">
        <v>289</v>
      </c>
      <c r="DU232" s="13" t="s">
        <v>289</v>
      </c>
      <c r="DV232" s="13" t="s">
        <v>289</v>
      </c>
      <c r="DW232" s="13" t="s">
        <v>289</v>
      </c>
      <c r="DX232" s="13" t="s">
        <v>289</v>
      </c>
      <c r="DY232" s="13" t="s">
        <v>289</v>
      </c>
      <c r="DZ232" s="13" t="s">
        <v>289</v>
      </c>
      <c r="EA232" s="13" t="s">
        <v>289</v>
      </c>
      <c r="EB232" s="13" t="s">
        <v>289</v>
      </c>
      <c r="EC232" s="13" t="s">
        <v>289</v>
      </c>
      <c r="ED232" s="13" t="s">
        <v>289</v>
      </c>
      <c r="EE232" s="13" t="s">
        <v>289</v>
      </c>
      <c r="EF232" s="13" t="s">
        <v>289</v>
      </c>
      <c r="EG232" s="13" t="s">
        <v>289</v>
      </c>
      <c r="EH232" s="13" t="s">
        <v>289</v>
      </c>
      <c r="EI232" s="13" t="s">
        <v>289</v>
      </c>
      <c r="EJ232" s="13" t="s">
        <v>289</v>
      </c>
      <c r="EK232" s="13" t="s">
        <v>289</v>
      </c>
      <c r="EL232" s="13" t="s">
        <v>289</v>
      </c>
      <c r="EM232" s="13" t="s">
        <v>289</v>
      </c>
      <c r="EN232" s="13" t="s">
        <v>289</v>
      </c>
      <c r="EO232" s="13" t="s">
        <v>289</v>
      </c>
      <c r="EP232" s="13" t="s">
        <v>289</v>
      </c>
      <c r="EQ232" s="13" t="s">
        <v>289</v>
      </c>
      <c r="ER232" s="13" t="s">
        <v>289</v>
      </c>
      <c r="ES232" s="13" t="s">
        <v>289</v>
      </c>
      <c r="ET232" s="13" t="s">
        <v>289</v>
      </c>
      <c r="EU232" s="13" t="s">
        <v>289</v>
      </c>
      <c r="EV232" s="13" t="s">
        <v>289</v>
      </c>
      <c r="EW232" s="13" t="s">
        <v>289</v>
      </c>
      <c r="EX232" s="13" t="s">
        <v>289</v>
      </c>
      <c r="EY232" s="13" t="s">
        <v>289</v>
      </c>
      <c r="EZ232" s="13" t="s">
        <v>289</v>
      </c>
      <c r="FA232" s="13" t="s">
        <v>289</v>
      </c>
      <c r="FB232" s="13" t="s">
        <v>289</v>
      </c>
      <c r="FC232" s="13" t="s">
        <v>289</v>
      </c>
      <c r="FD232" s="13" t="s">
        <v>289</v>
      </c>
      <c r="FE232" s="13" t="s">
        <v>289</v>
      </c>
      <c r="FF232" s="13" t="s">
        <v>289</v>
      </c>
      <c r="FG232" s="13" t="s">
        <v>289</v>
      </c>
      <c r="FH232" s="13" t="s">
        <v>289</v>
      </c>
      <c r="FI232" s="13" t="s">
        <v>289</v>
      </c>
      <c r="FJ232" s="13" t="s">
        <v>289</v>
      </c>
      <c r="FK232" s="13" t="s">
        <v>289</v>
      </c>
      <c r="FL232" s="13" t="s">
        <v>289</v>
      </c>
      <c r="FM232" s="13" t="s">
        <v>289</v>
      </c>
      <c r="FN232" s="13" t="s">
        <v>289</v>
      </c>
      <c r="FO232" s="13" t="s">
        <v>289</v>
      </c>
      <c r="FP232" s="13" t="s">
        <v>289</v>
      </c>
      <c r="FQ232" s="13" t="s">
        <v>289</v>
      </c>
      <c r="FR232" s="13" t="s">
        <v>289</v>
      </c>
      <c r="FS232" s="13" t="s">
        <v>289</v>
      </c>
      <c r="FT232" s="13" t="s">
        <v>289</v>
      </c>
      <c r="FU232" s="13" t="s">
        <v>289</v>
      </c>
      <c r="FV232" s="13" t="s">
        <v>289</v>
      </c>
      <c r="FW232" s="13" t="s">
        <v>289</v>
      </c>
      <c r="FX232" s="13" t="s">
        <v>289</v>
      </c>
      <c r="FY232" s="13" t="s">
        <v>289</v>
      </c>
      <c r="FZ232" s="13" t="s">
        <v>289</v>
      </c>
      <c r="GA232" s="13" t="s">
        <v>289</v>
      </c>
      <c r="GB232" s="13" t="s">
        <v>289</v>
      </c>
      <c r="GC232" s="13" t="s">
        <v>289</v>
      </c>
      <c r="GD232" s="13" t="s">
        <v>289</v>
      </c>
      <c r="GE232" s="13" t="s">
        <v>289</v>
      </c>
      <c r="GF232" s="13" t="s">
        <v>289</v>
      </c>
      <c r="GG232" s="13" t="s">
        <v>289</v>
      </c>
      <c r="GH232" s="13" t="s">
        <v>289</v>
      </c>
      <c r="GI232" s="13" t="s">
        <v>289</v>
      </c>
      <c r="GJ232" s="13" t="s">
        <v>289</v>
      </c>
      <c r="GK232" s="13" t="s">
        <v>289</v>
      </c>
      <c r="GL232" s="13" t="s">
        <v>289</v>
      </c>
      <c r="GM232" s="13" t="s">
        <v>289</v>
      </c>
      <c r="GN232" s="13" t="s">
        <v>289</v>
      </c>
      <c r="GO232" s="13" t="s">
        <v>289</v>
      </c>
      <c r="GP232" s="13" t="s">
        <v>289</v>
      </c>
      <c r="GQ232" s="13" t="s">
        <v>289</v>
      </c>
      <c r="GR232" s="13" t="s">
        <v>289</v>
      </c>
      <c r="GS232" s="13" t="s">
        <v>289</v>
      </c>
      <c r="GT232" s="13" t="s">
        <v>289</v>
      </c>
      <c r="GU232" s="13" t="s">
        <v>289</v>
      </c>
      <c r="GV232" s="13" t="s">
        <v>289</v>
      </c>
      <c r="GW232" s="13" t="s">
        <v>289</v>
      </c>
      <c r="GX232" s="13" t="s">
        <v>289</v>
      </c>
      <c r="GY232" s="13" t="s">
        <v>289</v>
      </c>
      <c r="GZ232" s="13" t="s">
        <v>289</v>
      </c>
      <c r="HA232" s="13" t="s">
        <v>289</v>
      </c>
      <c r="HB232" s="13" t="s">
        <v>289</v>
      </c>
      <c r="HC232" s="13" t="s">
        <v>289</v>
      </c>
      <c r="HD232" s="13" t="s">
        <v>289</v>
      </c>
      <c r="HE232" s="13" t="s">
        <v>289</v>
      </c>
      <c r="HF232" s="13" t="s">
        <v>289</v>
      </c>
      <c r="HG232" s="13" t="s">
        <v>289</v>
      </c>
      <c r="HH232" s="13" t="s">
        <v>289</v>
      </c>
      <c r="HI232" s="13" t="s">
        <v>289</v>
      </c>
      <c r="HJ232" s="13" t="s">
        <v>289</v>
      </c>
      <c r="HK232" s="13" t="s">
        <v>289</v>
      </c>
      <c r="HL232" s="13" t="s">
        <v>289</v>
      </c>
      <c r="HM232" s="13" t="s">
        <v>289</v>
      </c>
      <c r="HN232" s="13" t="s">
        <v>289</v>
      </c>
      <c r="HO232" s="13" t="s">
        <v>289</v>
      </c>
      <c r="HP232" s="13" t="s">
        <v>289</v>
      </c>
      <c r="HQ232" s="13" t="s">
        <v>289</v>
      </c>
      <c r="HR232" s="13" t="s">
        <v>289</v>
      </c>
      <c r="HS232" s="13" t="s">
        <v>289</v>
      </c>
      <c r="HT232" s="13" t="s">
        <v>289</v>
      </c>
      <c r="HU232" s="13" t="s">
        <v>289</v>
      </c>
      <c r="HV232" s="13" t="s">
        <v>289</v>
      </c>
      <c r="HW232" s="13" t="s">
        <v>289</v>
      </c>
      <c r="HX232" s="13" t="s">
        <v>289</v>
      </c>
      <c r="HY232" s="13" t="s">
        <v>289</v>
      </c>
      <c r="HZ232" s="13" t="s">
        <v>289</v>
      </c>
      <c r="IA232" s="13" t="s">
        <v>289</v>
      </c>
      <c r="IB232" s="13" t="s">
        <v>289</v>
      </c>
      <c r="IC232" s="13" t="s">
        <v>289</v>
      </c>
      <c r="ID232" s="13" t="s">
        <v>289</v>
      </c>
      <c r="IE232" s="13" t="s">
        <v>289</v>
      </c>
      <c r="IF232" s="13" t="s">
        <v>289</v>
      </c>
      <c r="IG232" s="13" t="s">
        <v>289</v>
      </c>
      <c r="IH232" s="13" t="s">
        <v>289</v>
      </c>
      <c r="II232" s="13" t="s">
        <v>289</v>
      </c>
      <c r="IJ232" s="13" t="s">
        <v>289</v>
      </c>
      <c r="IK232" s="13" t="s">
        <v>289</v>
      </c>
      <c r="IL232" s="13" t="s">
        <v>289</v>
      </c>
      <c r="IM232" s="13" t="s">
        <v>289</v>
      </c>
      <c r="IN232" s="13" t="s">
        <v>289</v>
      </c>
      <c r="IO232" s="13" t="s">
        <v>289</v>
      </c>
      <c r="IP232" s="13" t="s">
        <v>289</v>
      </c>
      <c r="IQ232" s="13" t="s">
        <v>289</v>
      </c>
      <c r="IR232" s="13" t="s">
        <v>289</v>
      </c>
      <c r="IS232" s="13" t="s">
        <v>289</v>
      </c>
      <c r="IT232" s="13" t="s">
        <v>289</v>
      </c>
      <c r="IU232" s="13" t="s">
        <v>289</v>
      </c>
      <c r="IV232" s="13" t="s">
        <v>289</v>
      </c>
      <c r="IW232" s="13" t="s">
        <v>289</v>
      </c>
      <c r="IX232" s="13" t="s">
        <v>289</v>
      </c>
      <c r="IY232" s="13" t="s">
        <v>289</v>
      </c>
      <c r="IZ232" s="13" t="s">
        <v>289</v>
      </c>
      <c r="JA232" s="13" t="s">
        <v>289</v>
      </c>
      <c r="JB232" s="13" t="s">
        <v>289</v>
      </c>
      <c r="JC232" s="13" t="s">
        <v>289</v>
      </c>
      <c r="JD232" s="13" t="s">
        <v>289</v>
      </c>
      <c r="JE232" s="13" t="s">
        <v>289</v>
      </c>
      <c r="JF232" s="13" t="s">
        <v>289</v>
      </c>
      <c r="JG232" s="13" t="s">
        <v>289</v>
      </c>
      <c r="JH232" s="13" t="s">
        <v>289</v>
      </c>
      <c r="JI232" s="13" t="s">
        <v>289</v>
      </c>
      <c r="JJ232" s="13" t="s">
        <v>289</v>
      </c>
      <c r="JK232" s="13" t="s">
        <v>289</v>
      </c>
      <c r="JL232" s="13" t="s">
        <v>289</v>
      </c>
      <c r="JM232" s="13" t="s">
        <v>289</v>
      </c>
      <c r="JN232" s="13" t="s">
        <v>289</v>
      </c>
      <c r="JO232" s="13" t="s">
        <v>289</v>
      </c>
      <c r="JP232" s="13" t="s">
        <v>289</v>
      </c>
      <c r="JQ232" s="13" t="s">
        <v>289</v>
      </c>
      <c r="JR232" s="13" t="s">
        <v>289</v>
      </c>
      <c r="JS232" s="13" t="s">
        <v>289</v>
      </c>
      <c r="JT232" s="13" t="s">
        <v>289</v>
      </c>
      <c r="JU232" s="13" t="s">
        <v>289</v>
      </c>
      <c r="JV232" s="13" t="s">
        <v>289</v>
      </c>
      <c r="JW232" s="13" t="s">
        <v>289</v>
      </c>
      <c r="JX232" s="13" t="s">
        <v>289</v>
      </c>
      <c r="JY232" s="13" t="s">
        <v>289</v>
      </c>
      <c r="JZ232" s="13" t="s">
        <v>289</v>
      </c>
      <c r="KA232" s="13" t="s">
        <v>289</v>
      </c>
      <c r="KB232" s="10" t="s">
        <v>289</v>
      </c>
      <c r="KC232" s="10" t="s">
        <v>289</v>
      </c>
      <c r="KD232" s="10" t="s">
        <v>289</v>
      </c>
      <c r="KE232" s="10" t="s">
        <v>289</v>
      </c>
      <c r="KF232" s="10" t="s">
        <v>289</v>
      </c>
      <c r="KG232" s="10" t="s">
        <v>289</v>
      </c>
      <c r="KH232" s="10" t="s">
        <v>289</v>
      </c>
      <c r="KI232" s="10" t="s">
        <v>289</v>
      </c>
      <c r="KJ232" s="10" t="s">
        <v>289</v>
      </c>
      <c r="KK232" s="10" t="s">
        <v>289</v>
      </c>
      <c r="KL232" s="10" t="s">
        <v>289</v>
      </c>
      <c r="KM232" s="10" t="s">
        <v>289</v>
      </c>
      <c r="KN232" s="10" t="s">
        <v>289</v>
      </c>
      <c r="KO232" s="10" t="s">
        <v>289</v>
      </c>
      <c r="KP232" s="10" t="s">
        <v>289</v>
      </c>
      <c r="KQ232" s="10" t="s">
        <v>289</v>
      </c>
      <c r="KR232" s="10" t="s">
        <v>289</v>
      </c>
      <c r="KS232" s="10" t="s">
        <v>289</v>
      </c>
      <c r="KT232" s="10" t="s">
        <v>289</v>
      </c>
      <c r="KU232" s="10" t="s">
        <v>289</v>
      </c>
      <c r="KV232" s="10" t="s">
        <v>289</v>
      </c>
      <c r="KW232" s="10" t="s">
        <v>289</v>
      </c>
      <c r="KX232" s="10" t="s">
        <v>289</v>
      </c>
      <c r="KY232" s="10" t="s">
        <v>289</v>
      </c>
      <c r="KZ232" s="10" t="s">
        <v>289</v>
      </c>
      <c r="LA232" s="10" t="s">
        <v>289</v>
      </c>
      <c r="LB232" s="10" t="s">
        <v>289</v>
      </c>
      <c r="LC232" s="10" t="s">
        <v>289</v>
      </c>
      <c r="LD232" s="10" t="s">
        <v>289</v>
      </c>
      <c r="LE232" s="10" t="s">
        <v>289</v>
      </c>
      <c r="LF232" s="10" t="s">
        <v>289</v>
      </c>
      <c r="LH232" s="9">
        <v>230</v>
      </c>
    </row>
    <row r="233" spans="2:320" s="9" customFormat="1" ht="15.75" x14ac:dyDescent="0.3">
      <c r="B233" s="9">
        <v>231</v>
      </c>
      <c r="C233" s="10" t="s">
        <v>289</v>
      </c>
      <c r="D233" s="10" t="s">
        <v>289</v>
      </c>
      <c r="E233" s="10" t="s">
        <v>289</v>
      </c>
      <c r="F233" s="10" t="s">
        <v>289</v>
      </c>
      <c r="G233" s="10" t="s">
        <v>289</v>
      </c>
      <c r="H233" s="10" t="s">
        <v>289</v>
      </c>
      <c r="I233" s="10" t="s">
        <v>289</v>
      </c>
      <c r="J233" s="10" t="s">
        <v>289</v>
      </c>
      <c r="K233" s="10" t="s">
        <v>289</v>
      </c>
      <c r="L233" s="10" t="s">
        <v>289</v>
      </c>
      <c r="M233" s="10" t="s">
        <v>289</v>
      </c>
      <c r="N233" s="10" t="s">
        <v>289</v>
      </c>
      <c r="O233" s="10" t="s">
        <v>289</v>
      </c>
      <c r="P233" s="10" t="s">
        <v>289</v>
      </c>
      <c r="Q233" s="10" t="s">
        <v>289</v>
      </c>
      <c r="R233" s="10" t="s">
        <v>289</v>
      </c>
      <c r="S233" s="10" t="s">
        <v>289</v>
      </c>
      <c r="T233" s="10" t="s">
        <v>289</v>
      </c>
      <c r="U233" s="10" t="s">
        <v>289</v>
      </c>
      <c r="V233" s="10" t="s">
        <v>289</v>
      </c>
      <c r="W233" s="10" t="s">
        <v>289</v>
      </c>
      <c r="X233" s="10" t="s">
        <v>289</v>
      </c>
      <c r="Y233" s="10" t="s">
        <v>289</v>
      </c>
      <c r="Z233" s="10" t="s">
        <v>289</v>
      </c>
      <c r="AA233" s="10" t="s">
        <v>289</v>
      </c>
      <c r="AB233" s="10" t="s">
        <v>289</v>
      </c>
      <c r="AC233" s="10" t="s">
        <v>289</v>
      </c>
      <c r="AD233" s="10" t="s">
        <v>289</v>
      </c>
      <c r="AE233" s="10" t="s">
        <v>289</v>
      </c>
      <c r="AF233" s="10" t="s">
        <v>289</v>
      </c>
      <c r="AG233" s="13" t="s">
        <v>289</v>
      </c>
      <c r="AH233" s="13" t="s">
        <v>289</v>
      </c>
      <c r="AI233" s="13" t="s">
        <v>289</v>
      </c>
      <c r="AJ233" s="13" t="s">
        <v>289</v>
      </c>
      <c r="AK233" s="13" t="s">
        <v>289</v>
      </c>
      <c r="AL233" s="13" t="s">
        <v>289</v>
      </c>
      <c r="AM233" s="13" t="s">
        <v>289</v>
      </c>
      <c r="AN233" s="13" t="s">
        <v>289</v>
      </c>
      <c r="AO233" s="13" t="s">
        <v>289</v>
      </c>
      <c r="AP233" s="13" t="s">
        <v>289</v>
      </c>
      <c r="AQ233" s="13" t="s">
        <v>289</v>
      </c>
      <c r="AR233" s="13" t="s">
        <v>289</v>
      </c>
      <c r="AS233" s="13" t="s">
        <v>289</v>
      </c>
      <c r="AT233" s="13" t="s">
        <v>289</v>
      </c>
      <c r="AU233" s="13" t="s">
        <v>289</v>
      </c>
      <c r="AV233" s="13" t="s">
        <v>289</v>
      </c>
      <c r="AW233" s="13" t="s">
        <v>289</v>
      </c>
      <c r="AX233" s="13" t="s">
        <v>289</v>
      </c>
      <c r="AY233" s="13" t="s">
        <v>289</v>
      </c>
      <c r="AZ233" s="13" t="s">
        <v>289</v>
      </c>
      <c r="BA233" s="13" t="s">
        <v>289</v>
      </c>
      <c r="BB233" s="13" t="s">
        <v>289</v>
      </c>
      <c r="BC233" s="13" t="s">
        <v>289</v>
      </c>
      <c r="BD233" s="13" t="s">
        <v>289</v>
      </c>
      <c r="BE233" s="13" t="s">
        <v>289</v>
      </c>
      <c r="BF233" s="13" t="s">
        <v>289</v>
      </c>
      <c r="BG233" s="13" t="s">
        <v>289</v>
      </c>
      <c r="BH233" s="13" t="s">
        <v>289</v>
      </c>
      <c r="BI233" s="13" t="s">
        <v>289</v>
      </c>
      <c r="BJ233" s="13" t="s">
        <v>289</v>
      </c>
      <c r="BK233" s="13" t="s">
        <v>289</v>
      </c>
      <c r="BL233" s="13" t="s">
        <v>289</v>
      </c>
      <c r="BM233" s="13" t="s">
        <v>289</v>
      </c>
      <c r="BN233" s="13" t="s">
        <v>289</v>
      </c>
      <c r="BO233" s="13" t="s">
        <v>289</v>
      </c>
      <c r="BP233" s="13" t="s">
        <v>289</v>
      </c>
      <c r="BQ233" s="13" t="s">
        <v>289</v>
      </c>
      <c r="BR233" s="13" t="s">
        <v>289</v>
      </c>
      <c r="BS233" s="13" t="s">
        <v>289</v>
      </c>
      <c r="BT233" s="13" t="s">
        <v>289</v>
      </c>
      <c r="BU233" s="13" t="s">
        <v>289</v>
      </c>
      <c r="BV233" s="13" t="s">
        <v>289</v>
      </c>
      <c r="BW233" s="13" t="s">
        <v>289</v>
      </c>
      <c r="BX233" s="13" t="s">
        <v>289</v>
      </c>
      <c r="BY233" s="13" t="s">
        <v>289</v>
      </c>
      <c r="BZ233" s="13" t="s">
        <v>289</v>
      </c>
      <c r="CA233" s="13" t="s">
        <v>289</v>
      </c>
      <c r="CB233" s="13" t="s">
        <v>289</v>
      </c>
      <c r="CC233" s="13" t="s">
        <v>289</v>
      </c>
      <c r="CD233" s="13" t="s">
        <v>289</v>
      </c>
      <c r="CE233" s="13" t="s">
        <v>289</v>
      </c>
      <c r="CF233" s="13" t="s">
        <v>289</v>
      </c>
      <c r="CG233" s="13" t="s">
        <v>289</v>
      </c>
      <c r="CH233" s="13" t="s">
        <v>289</v>
      </c>
      <c r="CI233" s="13" t="s">
        <v>289</v>
      </c>
      <c r="CJ233" s="13" t="s">
        <v>289</v>
      </c>
      <c r="CK233" s="13" t="s">
        <v>289</v>
      </c>
      <c r="CL233" s="13" t="s">
        <v>289</v>
      </c>
      <c r="CM233" s="13" t="s">
        <v>289</v>
      </c>
      <c r="CN233" s="13" t="s">
        <v>289</v>
      </c>
      <c r="CO233" s="13" t="s">
        <v>289</v>
      </c>
      <c r="CP233" s="13" t="s">
        <v>289</v>
      </c>
      <c r="CQ233" s="13" t="s">
        <v>289</v>
      </c>
      <c r="CR233" s="13" t="s">
        <v>289</v>
      </c>
      <c r="CS233" s="13" t="s">
        <v>289</v>
      </c>
      <c r="CT233" s="13" t="s">
        <v>289</v>
      </c>
      <c r="CU233" s="13" t="s">
        <v>289</v>
      </c>
      <c r="CV233" s="13" t="s">
        <v>289</v>
      </c>
      <c r="CW233" s="13" t="s">
        <v>289</v>
      </c>
      <c r="CX233" s="13" t="s">
        <v>289</v>
      </c>
      <c r="CY233" s="13" t="s">
        <v>289</v>
      </c>
      <c r="CZ233" s="13" t="s">
        <v>289</v>
      </c>
      <c r="DA233" s="13" t="s">
        <v>289</v>
      </c>
      <c r="DB233" s="13" t="s">
        <v>289</v>
      </c>
      <c r="DC233" s="13" t="s">
        <v>289</v>
      </c>
      <c r="DD233" s="13" t="s">
        <v>289</v>
      </c>
      <c r="DE233" s="13" t="s">
        <v>289</v>
      </c>
      <c r="DF233" s="13" t="s">
        <v>289</v>
      </c>
      <c r="DG233" s="13" t="s">
        <v>289</v>
      </c>
      <c r="DH233" s="13" t="s">
        <v>289</v>
      </c>
      <c r="DI233" s="13" t="s">
        <v>289</v>
      </c>
      <c r="DJ233" s="13" t="s">
        <v>289</v>
      </c>
      <c r="DK233" s="13" t="s">
        <v>289</v>
      </c>
      <c r="DL233" s="13" t="s">
        <v>289</v>
      </c>
      <c r="DM233" s="13" t="s">
        <v>289</v>
      </c>
      <c r="DN233" s="13" t="s">
        <v>289</v>
      </c>
      <c r="DO233" s="13" t="s">
        <v>289</v>
      </c>
      <c r="DP233" s="13" t="s">
        <v>289</v>
      </c>
      <c r="DQ233" s="13" t="s">
        <v>289</v>
      </c>
      <c r="DR233" s="13" t="s">
        <v>289</v>
      </c>
      <c r="DS233" s="13" t="s">
        <v>289</v>
      </c>
      <c r="DT233" s="13" t="s">
        <v>289</v>
      </c>
      <c r="DU233" s="13" t="s">
        <v>289</v>
      </c>
      <c r="DV233" s="13" t="s">
        <v>289</v>
      </c>
      <c r="DW233" s="13" t="s">
        <v>289</v>
      </c>
      <c r="DX233" s="13" t="s">
        <v>289</v>
      </c>
      <c r="DY233" s="13" t="s">
        <v>289</v>
      </c>
      <c r="DZ233" s="13" t="s">
        <v>289</v>
      </c>
      <c r="EA233" s="13" t="s">
        <v>289</v>
      </c>
      <c r="EB233" s="13" t="s">
        <v>289</v>
      </c>
      <c r="EC233" s="13" t="s">
        <v>289</v>
      </c>
      <c r="ED233" s="13" t="s">
        <v>289</v>
      </c>
      <c r="EE233" s="13" t="s">
        <v>289</v>
      </c>
      <c r="EF233" s="13" t="s">
        <v>289</v>
      </c>
      <c r="EG233" s="13" t="s">
        <v>289</v>
      </c>
      <c r="EH233" s="13" t="s">
        <v>289</v>
      </c>
      <c r="EI233" s="13" t="s">
        <v>289</v>
      </c>
      <c r="EJ233" s="13" t="s">
        <v>289</v>
      </c>
      <c r="EK233" s="13" t="s">
        <v>289</v>
      </c>
      <c r="EL233" s="13" t="s">
        <v>289</v>
      </c>
      <c r="EM233" s="13" t="s">
        <v>289</v>
      </c>
      <c r="EN233" s="13" t="s">
        <v>289</v>
      </c>
      <c r="EO233" s="13" t="s">
        <v>289</v>
      </c>
      <c r="EP233" s="13" t="s">
        <v>289</v>
      </c>
      <c r="EQ233" s="13" t="s">
        <v>289</v>
      </c>
      <c r="ER233" s="13" t="s">
        <v>289</v>
      </c>
      <c r="ES233" s="13" t="s">
        <v>289</v>
      </c>
      <c r="ET233" s="13" t="s">
        <v>289</v>
      </c>
      <c r="EU233" s="13" t="s">
        <v>289</v>
      </c>
      <c r="EV233" s="13" t="s">
        <v>289</v>
      </c>
      <c r="EW233" s="13" t="s">
        <v>289</v>
      </c>
      <c r="EX233" s="13" t="s">
        <v>289</v>
      </c>
      <c r="EY233" s="13" t="s">
        <v>289</v>
      </c>
      <c r="EZ233" s="13" t="s">
        <v>289</v>
      </c>
      <c r="FA233" s="13" t="s">
        <v>289</v>
      </c>
      <c r="FB233" s="13" t="s">
        <v>289</v>
      </c>
      <c r="FC233" s="13" t="s">
        <v>289</v>
      </c>
      <c r="FD233" s="13" t="s">
        <v>289</v>
      </c>
      <c r="FE233" s="13" t="s">
        <v>289</v>
      </c>
      <c r="FF233" s="13" t="s">
        <v>289</v>
      </c>
      <c r="FG233" s="13" t="s">
        <v>289</v>
      </c>
      <c r="FH233" s="13" t="s">
        <v>289</v>
      </c>
      <c r="FI233" s="13" t="s">
        <v>289</v>
      </c>
      <c r="FJ233" s="13" t="s">
        <v>289</v>
      </c>
      <c r="FK233" s="13" t="s">
        <v>289</v>
      </c>
      <c r="FL233" s="13" t="s">
        <v>289</v>
      </c>
      <c r="FM233" s="13" t="s">
        <v>289</v>
      </c>
      <c r="FN233" s="13" t="s">
        <v>289</v>
      </c>
      <c r="FO233" s="13" t="s">
        <v>289</v>
      </c>
      <c r="FP233" s="13" t="s">
        <v>289</v>
      </c>
      <c r="FQ233" s="13" t="s">
        <v>289</v>
      </c>
      <c r="FR233" s="13" t="s">
        <v>289</v>
      </c>
      <c r="FS233" s="13" t="s">
        <v>289</v>
      </c>
      <c r="FT233" s="13" t="s">
        <v>289</v>
      </c>
      <c r="FU233" s="13" t="s">
        <v>289</v>
      </c>
      <c r="FV233" s="13" t="s">
        <v>289</v>
      </c>
      <c r="FW233" s="13" t="s">
        <v>289</v>
      </c>
      <c r="FX233" s="13" t="s">
        <v>289</v>
      </c>
      <c r="FY233" s="13" t="s">
        <v>289</v>
      </c>
      <c r="FZ233" s="13" t="s">
        <v>289</v>
      </c>
      <c r="GA233" s="13" t="s">
        <v>289</v>
      </c>
      <c r="GB233" s="13" t="s">
        <v>289</v>
      </c>
      <c r="GC233" s="13" t="s">
        <v>289</v>
      </c>
      <c r="GD233" s="13" t="s">
        <v>289</v>
      </c>
      <c r="GE233" s="13" t="s">
        <v>289</v>
      </c>
      <c r="GF233" s="13" t="s">
        <v>289</v>
      </c>
      <c r="GG233" s="13" t="s">
        <v>289</v>
      </c>
      <c r="GH233" s="13" t="s">
        <v>289</v>
      </c>
      <c r="GI233" s="13" t="s">
        <v>289</v>
      </c>
      <c r="GJ233" s="13" t="s">
        <v>289</v>
      </c>
      <c r="GK233" s="13" t="s">
        <v>289</v>
      </c>
      <c r="GL233" s="13" t="s">
        <v>289</v>
      </c>
      <c r="GM233" s="13" t="s">
        <v>289</v>
      </c>
      <c r="GN233" s="13" t="s">
        <v>289</v>
      </c>
      <c r="GO233" s="13" t="s">
        <v>289</v>
      </c>
      <c r="GP233" s="13" t="s">
        <v>289</v>
      </c>
      <c r="GQ233" s="13" t="s">
        <v>289</v>
      </c>
      <c r="GR233" s="13" t="s">
        <v>289</v>
      </c>
      <c r="GS233" s="13" t="s">
        <v>289</v>
      </c>
      <c r="GT233" s="13" t="s">
        <v>289</v>
      </c>
      <c r="GU233" s="13" t="s">
        <v>289</v>
      </c>
      <c r="GV233" s="13" t="s">
        <v>289</v>
      </c>
      <c r="GW233" s="13" t="s">
        <v>289</v>
      </c>
      <c r="GX233" s="13" t="s">
        <v>289</v>
      </c>
      <c r="GY233" s="13" t="s">
        <v>289</v>
      </c>
      <c r="GZ233" s="13" t="s">
        <v>289</v>
      </c>
      <c r="HA233" s="13" t="s">
        <v>289</v>
      </c>
      <c r="HB233" s="13" t="s">
        <v>289</v>
      </c>
      <c r="HC233" s="13" t="s">
        <v>289</v>
      </c>
      <c r="HD233" s="13" t="s">
        <v>289</v>
      </c>
      <c r="HE233" s="13" t="s">
        <v>289</v>
      </c>
      <c r="HF233" s="13" t="s">
        <v>289</v>
      </c>
      <c r="HG233" s="13" t="s">
        <v>289</v>
      </c>
      <c r="HH233" s="13" t="s">
        <v>289</v>
      </c>
      <c r="HI233" s="13" t="s">
        <v>289</v>
      </c>
      <c r="HJ233" s="13" t="s">
        <v>289</v>
      </c>
      <c r="HK233" s="13" t="s">
        <v>289</v>
      </c>
      <c r="HL233" s="13" t="s">
        <v>289</v>
      </c>
      <c r="HM233" s="13" t="s">
        <v>289</v>
      </c>
      <c r="HN233" s="13" t="s">
        <v>289</v>
      </c>
      <c r="HO233" s="13" t="s">
        <v>289</v>
      </c>
      <c r="HP233" s="13" t="s">
        <v>289</v>
      </c>
      <c r="HQ233" s="13" t="s">
        <v>289</v>
      </c>
      <c r="HR233" s="13" t="s">
        <v>289</v>
      </c>
      <c r="HS233" s="13" t="s">
        <v>289</v>
      </c>
      <c r="HT233" s="13" t="s">
        <v>289</v>
      </c>
      <c r="HU233" s="13" t="s">
        <v>289</v>
      </c>
      <c r="HV233" s="13" t="s">
        <v>289</v>
      </c>
      <c r="HW233" s="13" t="s">
        <v>289</v>
      </c>
      <c r="HX233" s="13" t="s">
        <v>289</v>
      </c>
      <c r="HY233" s="13" t="s">
        <v>289</v>
      </c>
      <c r="HZ233" s="13" t="s">
        <v>289</v>
      </c>
      <c r="IA233" s="13" t="s">
        <v>289</v>
      </c>
      <c r="IB233" s="13" t="s">
        <v>289</v>
      </c>
      <c r="IC233" s="13" t="s">
        <v>289</v>
      </c>
      <c r="ID233" s="13" t="s">
        <v>289</v>
      </c>
      <c r="IE233" s="13" t="s">
        <v>289</v>
      </c>
      <c r="IF233" s="13" t="s">
        <v>289</v>
      </c>
      <c r="IG233" s="13" t="s">
        <v>289</v>
      </c>
      <c r="IH233" s="13" t="s">
        <v>289</v>
      </c>
      <c r="II233" s="13" t="s">
        <v>289</v>
      </c>
      <c r="IJ233" s="13" t="s">
        <v>289</v>
      </c>
      <c r="IK233" s="13" t="s">
        <v>289</v>
      </c>
      <c r="IL233" s="13" t="s">
        <v>289</v>
      </c>
      <c r="IM233" s="13" t="s">
        <v>289</v>
      </c>
      <c r="IN233" s="13" t="s">
        <v>289</v>
      </c>
      <c r="IO233" s="13" t="s">
        <v>289</v>
      </c>
      <c r="IP233" s="13" t="s">
        <v>289</v>
      </c>
      <c r="IQ233" s="13" t="s">
        <v>289</v>
      </c>
      <c r="IR233" s="13" t="s">
        <v>289</v>
      </c>
      <c r="IS233" s="13" t="s">
        <v>289</v>
      </c>
      <c r="IT233" s="13" t="s">
        <v>289</v>
      </c>
      <c r="IU233" s="13" t="s">
        <v>289</v>
      </c>
      <c r="IV233" s="13" t="s">
        <v>289</v>
      </c>
      <c r="IW233" s="13" t="s">
        <v>289</v>
      </c>
      <c r="IX233" s="13" t="s">
        <v>289</v>
      </c>
      <c r="IY233" s="13" t="s">
        <v>289</v>
      </c>
      <c r="IZ233" s="13" t="s">
        <v>289</v>
      </c>
      <c r="JA233" s="13" t="s">
        <v>289</v>
      </c>
      <c r="JB233" s="13" t="s">
        <v>289</v>
      </c>
      <c r="JC233" s="13" t="s">
        <v>289</v>
      </c>
      <c r="JD233" s="13" t="s">
        <v>289</v>
      </c>
      <c r="JE233" s="13" t="s">
        <v>289</v>
      </c>
      <c r="JF233" s="13" t="s">
        <v>289</v>
      </c>
      <c r="JG233" s="13" t="s">
        <v>289</v>
      </c>
      <c r="JH233" s="13" t="s">
        <v>289</v>
      </c>
      <c r="JI233" s="13" t="s">
        <v>289</v>
      </c>
      <c r="JJ233" s="13" t="s">
        <v>289</v>
      </c>
      <c r="JK233" s="13" t="s">
        <v>289</v>
      </c>
      <c r="JL233" s="13" t="s">
        <v>289</v>
      </c>
      <c r="JM233" s="13" t="s">
        <v>289</v>
      </c>
      <c r="JN233" s="13" t="s">
        <v>289</v>
      </c>
      <c r="JO233" s="13" t="s">
        <v>289</v>
      </c>
      <c r="JP233" s="13" t="s">
        <v>289</v>
      </c>
      <c r="JQ233" s="13" t="s">
        <v>289</v>
      </c>
      <c r="JR233" s="13" t="s">
        <v>289</v>
      </c>
      <c r="JS233" s="13" t="s">
        <v>289</v>
      </c>
      <c r="JT233" s="13" t="s">
        <v>289</v>
      </c>
      <c r="JU233" s="13" t="s">
        <v>289</v>
      </c>
      <c r="JV233" s="13" t="s">
        <v>289</v>
      </c>
      <c r="JW233" s="13" t="s">
        <v>289</v>
      </c>
      <c r="JX233" s="13" t="s">
        <v>289</v>
      </c>
      <c r="JY233" s="13" t="s">
        <v>289</v>
      </c>
      <c r="JZ233" s="13" t="s">
        <v>289</v>
      </c>
      <c r="KA233" s="13" t="s">
        <v>289</v>
      </c>
      <c r="KB233" s="10" t="s">
        <v>289</v>
      </c>
      <c r="KC233" s="10" t="s">
        <v>289</v>
      </c>
      <c r="KD233" s="10" t="s">
        <v>289</v>
      </c>
      <c r="KE233" s="10" t="s">
        <v>289</v>
      </c>
      <c r="KF233" s="10" t="s">
        <v>289</v>
      </c>
      <c r="KG233" s="10" t="s">
        <v>289</v>
      </c>
      <c r="KH233" s="10" t="s">
        <v>289</v>
      </c>
      <c r="KI233" s="10" t="s">
        <v>289</v>
      </c>
      <c r="KJ233" s="10" t="s">
        <v>289</v>
      </c>
      <c r="KK233" s="10" t="s">
        <v>289</v>
      </c>
      <c r="KL233" s="10" t="s">
        <v>289</v>
      </c>
      <c r="KM233" s="10" t="s">
        <v>289</v>
      </c>
      <c r="KN233" s="10" t="s">
        <v>289</v>
      </c>
      <c r="KO233" s="10" t="s">
        <v>289</v>
      </c>
      <c r="KP233" s="10" t="s">
        <v>289</v>
      </c>
      <c r="KQ233" s="10" t="s">
        <v>289</v>
      </c>
      <c r="KR233" s="10" t="s">
        <v>289</v>
      </c>
      <c r="KS233" s="10" t="s">
        <v>289</v>
      </c>
      <c r="KT233" s="10" t="s">
        <v>289</v>
      </c>
      <c r="KU233" s="10" t="s">
        <v>289</v>
      </c>
      <c r="KV233" s="10" t="s">
        <v>289</v>
      </c>
      <c r="KW233" s="10" t="s">
        <v>289</v>
      </c>
      <c r="KX233" s="10" t="s">
        <v>289</v>
      </c>
      <c r="KY233" s="10" t="s">
        <v>289</v>
      </c>
      <c r="KZ233" s="10" t="s">
        <v>289</v>
      </c>
      <c r="LA233" s="10" t="s">
        <v>289</v>
      </c>
      <c r="LB233" s="10" t="s">
        <v>289</v>
      </c>
      <c r="LC233" s="10" t="s">
        <v>289</v>
      </c>
      <c r="LD233" s="10" t="s">
        <v>289</v>
      </c>
      <c r="LE233" s="10" t="s">
        <v>289</v>
      </c>
      <c r="LF233" s="10" t="s">
        <v>289</v>
      </c>
      <c r="LH233" s="9">
        <v>231</v>
      </c>
    </row>
    <row r="234" spans="2:320" s="9" customFormat="1" ht="15.75" x14ac:dyDescent="0.3">
      <c r="B234" s="9">
        <v>232</v>
      </c>
      <c r="C234" s="10" t="s">
        <v>289</v>
      </c>
      <c r="D234" s="10" t="s">
        <v>289</v>
      </c>
      <c r="E234" s="10" t="s">
        <v>289</v>
      </c>
      <c r="F234" s="10" t="s">
        <v>289</v>
      </c>
      <c r="G234" s="10" t="s">
        <v>289</v>
      </c>
      <c r="H234" s="10" t="s">
        <v>289</v>
      </c>
      <c r="I234" s="10" t="s">
        <v>289</v>
      </c>
      <c r="J234" s="10" t="s">
        <v>289</v>
      </c>
      <c r="K234" s="10" t="s">
        <v>289</v>
      </c>
      <c r="L234" s="10" t="s">
        <v>289</v>
      </c>
      <c r="M234" s="10" t="s">
        <v>289</v>
      </c>
      <c r="N234" s="10" t="s">
        <v>289</v>
      </c>
      <c r="O234" s="10" t="s">
        <v>289</v>
      </c>
      <c r="P234" s="10" t="s">
        <v>289</v>
      </c>
      <c r="Q234" s="10" t="s">
        <v>289</v>
      </c>
      <c r="R234" s="10" t="s">
        <v>289</v>
      </c>
      <c r="S234" s="10" t="s">
        <v>289</v>
      </c>
      <c r="T234" s="10" t="s">
        <v>289</v>
      </c>
      <c r="U234" s="10" t="s">
        <v>289</v>
      </c>
      <c r="V234" s="10" t="s">
        <v>289</v>
      </c>
      <c r="W234" s="10" t="s">
        <v>289</v>
      </c>
      <c r="X234" s="10" t="s">
        <v>289</v>
      </c>
      <c r="Y234" s="10" t="s">
        <v>289</v>
      </c>
      <c r="Z234" s="10" t="s">
        <v>289</v>
      </c>
      <c r="AA234" s="10" t="s">
        <v>289</v>
      </c>
      <c r="AB234" s="10" t="s">
        <v>289</v>
      </c>
      <c r="AC234" s="10" t="s">
        <v>289</v>
      </c>
      <c r="AD234" s="10" t="s">
        <v>289</v>
      </c>
      <c r="AE234" s="10" t="s">
        <v>289</v>
      </c>
      <c r="AF234" s="10" t="s">
        <v>289</v>
      </c>
      <c r="AG234" s="13" t="s">
        <v>289</v>
      </c>
      <c r="AH234" s="13" t="s">
        <v>289</v>
      </c>
      <c r="AI234" s="13" t="s">
        <v>289</v>
      </c>
      <c r="AJ234" s="13" t="s">
        <v>289</v>
      </c>
      <c r="AK234" s="13" t="s">
        <v>289</v>
      </c>
      <c r="AL234" s="13" t="s">
        <v>289</v>
      </c>
      <c r="AM234" s="13" t="s">
        <v>289</v>
      </c>
      <c r="AN234" s="13" t="s">
        <v>289</v>
      </c>
      <c r="AO234" s="13" t="s">
        <v>289</v>
      </c>
      <c r="AP234" s="13" t="s">
        <v>289</v>
      </c>
      <c r="AQ234" s="13" t="s">
        <v>289</v>
      </c>
      <c r="AR234" s="13" t="s">
        <v>289</v>
      </c>
      <c r="AS234" s="13" t="s">
        <v>289</v>
      </c>
      <c r="AT234" s="13" t="s">
        <v>289</v>
      </c>
      <c r="AU234" s="13" t="s">
        <v>289</v>
      </c>
      <c r="AV234" s="13" t="s">
        <v>289</v>
      </c>
      <c r="AW234" s="13" t="s">
        <v>289</v>
      </c>
      <c r="AX234" s="13" t="s">
        <v>289</v>
      </c>
      <c r="AY234" s="13" t="s">
        <v>289</v>
      </c>
      <c r="AZ234" s="13" t="s">
        <v>289</v>
      </c>
      <c r="BA234" s="13" t="s">
        <v>289</v>
      </c>
      <c r="BB234" s="13" t="s">
        <v>289</v>
      </c>
      <c r="BC234" s="13" t="s">
        <v>289</v>
      </c>
      <c r="BD234" s="13" t="s">
        <v>289</v>
      </c>
      <c r="BE234" s="13" t="s">
        <v>289</v>
      </c>
      <c r="BF234" s="13" t="s">
        <v>289</v>
      </c>
      <c r="BG234" s="13" t="s">
        <v>289</v>
      </c>
      <c r="BH234" s="13" t="s">
        <v>289</v>
      </c>
      <c r="BI234" s="13" t="s">
        <v>289</v>
      </c>
      <c r="BJ234" s="13" t="s">
        <v>289</v>
      </c>
      <c r="BK234" s="13" t="s">
        <v>289</v>
      </c>
      <c r="BL234" s="13" t="s">
        <v>289</v>
      </c>
      <c r="BM234" s="13" t="s">
        <v>289</v>
      </c>
      <c r="BN234" s="13" t="s">
        <v>289</v>
      </c>
      <c r="BO234" s="13" t="s">
        <v>289</v>
      </c>
      <c r="BP234" s="13" t="s">
        <v>289</v>
      </c>
      <c r="BQ234" s="13" t="s">
        <v>289</v>
      </c>
      <c r="BR234" s="13" t="s">
        <v>289</v>
      </c>
      <c r="BS234" s="13" t="s">
        <v>289</v>
      </c>
      <c r="BT234" s="13" t="s">
        <v>289</v>
      </c>
      <c r="BU234" s="13" t="s">
        <v>289</v>
      </c>
      <c r="BV234" s="13" t="s">
        <v>289</v>
      </c>
      <c r="BW234" s="13" t="s">
        <v>289</v>
      </c>
      <c r="BX234" s="13" t="s">
        <v>289</v>
      </c>
      <c r="BY234" s="13" t="s">
        <v>289</v>
      </c>
      <c r="BZ234" s="13" t="s">
        <v>289</v>
      </c>
      <c r="CA234" s="13" t="s">
        <v>289</v>
      </c>
      <c r="CB234" s="13" t="s">
        <v>289</v>
      </c>
      <c r="CC234" s="13" t="s">
        <v>289</v>
      </c>
      <c r="CD234" s="13" t="s">
        <v>289</v>
      </c>
      <c r="CE234" s="13" t="s">
        <v>289</v>
      </c>
      <c r="CF234" s="13" t="s">
        <v>289</v>
      </c>
      <c r="CG234" s="13" t="s">
        <v>289</v>
      </c>
      <c r="CH234" s="13" t="s">
        <v>289</v>
      </c>
      <c r="CI234" s="13" t="s">
        <v>289</v>
      </c>
      <c r="CJ234" s="13" t="s">
        <v>289</v>
      </c>
      <c r="CK234" s="13" t="s">
        <v>289</v>
      </c>
      <c r="CL234" s="13" t="s">
        <v>289</v>
      </c>
      <c r="CM234" s="13" t="s">
        <v>289</v>
      </c>
      <c r="CN234" s="13" t="s">
        <v>289</v>
      </c>
      <c r="CO234" s="13" t="s">
        <v>289</v>
      </c>
      <c r="CP234" s="13" t="s">
        <v>289</v>
      </c>
      <c r="CQ234" s="13" t="s">
        <v>289</v>
      </c>
      <c r="CR234" s="13" t="s">
        <v>289</v>
      </c>
      <c r="CS234" s="13" t="s">
        <v>289</v>
      </c>
      <c r="CT234" s="13" t="s">
        <v>289</v>
      </c>
      <c r="CU234" s="13" t="s">
        <v>289</v>
      </c>
      <c r="CV234" s="13" t="s">
        <v>289</v>
      </c>
      <c r="CW234" s="13" t="s">
        <v>289</v>
      </c>
      <c r="CX234" s="13" t="s">
        <v>289</v>
      </c>
      <c r="CY234" s="13" t="s">
        <v>289</v>
      </c>
      <c r="CZ234" s="13" t="s">
        <v>289</v>
      </c>
      <c r="DA234" s="13" t="s">
        <v>289</v>
      </c>
      <c r="DB234" s="13" t="s">
        <v>289</v>
      </c>
      <c r="DC234" s="13" t="s">
        <v>289</v>
      </c>
      <c r="DD234" s="13" t="s">
        <v>289</v>
      </c>
      <c r="DE234" s="13" t="s">
        <v>289</v>
      </c>
      <c r="DF234" s="13" t="s">
        <v>289</v>
      </c>
      <c r="DG234" s="13" t="s">
        <v>289</v>
      </c>
      <c r="DH234" s="13" t="s">
        <v>289</v>
      </c>
      <c r="DI234" s="13" t="s">
        <v>289</v>
      </c>
      <c r="DJ234" s="13" t="s">
        <v>289</v>
      </c>
      <c r="DK234" s="13" t="s">
        <v>289</v>
      </c>
      <c r="DL234" s="13" t="s">
        <v>289</v>
      </c>
      <c r="DM234" s="13" t="s">
        <v>289</v>
      </c>
      <c r="DN234" s="13" t="s">
        <v>289</v>
      </c>
      <c r="DO234" s="13" t="s">
        <v>289</v>
      </c>
      <c r="DP234" s="13" t="s">
        <v>289</v>
      </c>
      <c r="DQ234" s="13" t="s">
        <v>289</v>
      </c>
      <c r="DR234" s="13" t="s">
        <v>289</v>
      </c>
      <c r="DS234" s="13" t="s">
        <v>289</v>
      </c>
      <c r="DT234" s="13" t="s">
        <v>289</v>
      </c>
      <c r="DU234" s="13" t="s">
        <v>289</v>
      </c>
      <c r="DV234" s="13" t="s">
        <v>289</v>
      </c>
      <c r="DW234" s="13" t="s">
        <v>289</v>
      </c>
      <c r="DX234" s="13" t="s">
        <v>289</v>
      </c>
      <c r="DY234" s="13" t="s">
        <v>289</v>
      </c>
      <c r="DZ234" s="13" t="s">
        <v>289</v>
      </c>
      <c r="EA234" s="13" t="s">
        <v>289</v>
      </c>
      <c r="EB234" s="13" t="s">
        <v>289</v>
      </c>
      <c r="EC234" s="13" t="s">
        <v>289</v>
      </c>
      <c r="ED234" s="13" t="s">
        <v>289</v>
      </c>
      <c r="EE234" s="13" t="s">
        <v>289</v>
      </c>
      <c r="EF234" s="13" t="s">
        <v>289</v>
      </c>
      <c r="EG234" s="13" t="s">
        <v>289</v>
      </c>
      <c r="EH234" s="13" t="s">
        <v>289</v>
      </c>
      <c r="EI234" s="13" t="s">
        <v>289</v>
      </c>
      <c r="EJ234" s="13" t="s">
        <v>289</v>
      </c>
      <c r="EK234" s="13" t="s">
        <v>289</v>
      </c>
      <c r="EL234" s="13" t="s">
        <v>289</v>
      </c>
      <c r="EM234" s="13" t="s">
        <v>289</v>
      </c>
      <c r="EN234" s="13" t="s">
        <v>289</v>
      </c>
      <c r="EO234" s="13" t="s">
        <v>289</v>
      </c>
      <c r="EP234" s="13" t="s">
        <v>289</v>
      </c>
      <c r="EQ234" s="13" t="s">
        <v>289</v>
      </c>
      <c r="ER234" s="13" t="s">
        <v>289</v>
      </c>
      <c r="ES234" s="13" t="s">
        <v>289</v>
      </c>
      <c r="ET234" s="13" t="s">
        <v>289</v>
      </c>
      <c r="EU234" s="13" t="s">
        <v>289</v>
      </c>
      <c r="EV234" s="13" t="s">
        <v>289</v>
      </c>
      <c r="EW234" s="13" t="s">
        <v>289</v>
      </c>
      <c r="EX234" s="13" t="s">
        <v>289</v>
      </c>
      <c r="EY234" s="13" t="s">
        <v>289</v>
      </c>
      <c r="EZ234" s="13" t="s">
        <v>289</v>
      </c>
      <c r="FA234" s="13" t="s">
        <v>289</v>
      </c>
      <c r="FB234" s="13" t="s">
        <v>289</v>
      </c>
      <c r="FC234" s="13" t="s">
        <v>289</v>
      </c>
      <c r="FD234" s="13" t="s">
        <v>289</v>
      </c>
      <c r="FE234" s="13" t="s">
        <v>289</v>
      </c>
      <c r="FF234" s="13" t="s">
        <v>289</v>
      </c>
      <c r="FG234" s="13" t="s">
        <v>289</v>
      </c>
      <c r="FH234" s="13" t="s">
        <v>289</v>
      </c>
      <c r="FI234" s="13" t="s">
        <v>289</v>
      </c>
      <c r="FJ234" s="13" t="s">
        <v>289</v>
      </c>
      <c r="FK234" s="13" t="s">
        <v>289</v>
      </c>
      <c r="FL234" s="13" t="s">
        <v>289</v>
      </c>
      <c r="FM234" s="13" t="s">
        <v>289</v>
      </c>
      <c r="FN234" s="13" t="s">
        <v>289</v>
      </c>
      <c r="FO234" s="13" t="s">
        <v>289</v>
      </c>
      <c r="FP234" s="13" t="s">
        <v>289</v>
      </c>
      <c r="FQ234" s="13" t="s">
        <v>289</v>
      </c>
      <c r="FR234" s="13" t="s">
        <v>289</v>
      </c>
      <c r="FS234" s="13" t="s">
        <v>289</v>
      </c>
      <c r="FT234" s="13" t="s">
        <v>289</v>
      </c>
      <c r="FU234" s="13" t="s">
        <v>289</v>
      </c>
      <c r="FV234" s="13" t="s">
        <v>289</v>
      </c>
      <c r="FW234" s="13" t="s">
        <v>289</v>
      </c>
      <c r="FX234" s="13" t="s">
        <v>289</v>
      </c>
      <c r="FY234" s="13" t="s">
        <v>289</v>
      </c>
      <c r="FZ234" s="13" t="s">
        <v>289</v>
      </c>
      <c r="GA234" s="13" t="s">
        <v>289</v>
      </c>
      <c r="GB234" s="13" t="s">
        <v>289</v>
      </c>
      <c r="GC234" s="13" t="s">
        <v>289</v>
      </c>
      <c r="GD234" s="13" t="s">
        <v>289</v>
      </c>
      <c r="GE234" s="13" t="s">
        <v>289</v>
      </c>
      <c r="GF234" s="13" t="s">
        <v>289</v>
      </c>
      <c r="GG234" s="13" t="s">
        <v>289</v>
      </c>
      <c r="GH234" s="13" t="s">
        <v>289</v>
      </c>
      <c r="GI234" s="13" t="s">
        <v>289</v>
      </c>
      <c r="GJ234" s="13" t="s">
        <v>289</v>
      </c>
      <c r="GK234" s="13" t="s">
        <v>289</v>
      </c>
      <c r="GL234" s="13" t="s">
        <v>289</v>
      </c>
      <c r="GM234" s="13" t="s">
        <v>289</v>
      </c>
      <c r="GN234" s="13" t="s">
        <v>289</v>
      </c>
      <c r="GO234" s="13" t="s">
        <v>289</v>
      </c>
      <c r="GP234" s="13" t="s">
        <v>289</v>
      </c>
      <c r="GQ234" s="13" t="s">
        <v>289</v>
      </c>
      <c r="GR234" s="13" t="s">
        <v>289</v>
      </c>
      <c r="GS234" s="13" t="s">
        <v>289</v>
      </c>
      <c r="GT234" s="13" t="s">
        <v>289</v>
      </c>
      <c r="GU234" s="13" t="s">
        <v>289</v>
      </c>
      <c r="GV234" s="13" t="s">
        <v>289</v>
      </c>
      <c r="GW234" s="13" t="s">
        <v>289</v>
      </c>
      <c r="GX234" s="13" t="s">
        <v>289</v>
      </c>
      <c r="GY234" s="13" t="s">
        <v>289</v>
      </c>
      <c r="GZ234" s="13" t="s">
        <v>289</v>
      </c>
      <c r="HA234" s="13" t="s">
        <v>289</v>
      </c>
      <c r="HB234" s="13" t="s">
        <v>289</v>
      </c>
      <c r="HC234" s="13" t="s">
        <v>289</v>
      </c>
      <c r="HD234" s="13" t="s">
        <v>289</v>
      </c>
      <c r="HE234" s="13" t="s">
        <v>289</v>
      </c>
      <c r="HF234" s="13" t="s">
        <v>289</v>
      </c>
      <c r="HG234" s="13" t="s">
        <v>289</v>
      </c>
      <c r="HH234" s="13" t="s">
        <v>289</v>
      </c>
      <c r="HI234" s="13" t="s">
        <v>289</v>
      </c>
      <c r="HJ234" s="13" t="s">
        <v>289</v>
      </c>
      <c r="HK234" s="13" t="s">
        <v>289</v>
      </c>
      <c r="HL234" s="13" t="s">
        <v>289</v>
      </c>
      <c r="HM234" s="13" t="s">
        <v>289</v>
      </c>
      <c r="HN234" s="13" t="s">
        <v>289</v>
      </c>
      <c r="HO234" s="13" t="s">
        <v>289</v>
      </c>
      <c r="HP234" s="13" t="s">
        <v>289</v>
      </c>
      <c r="HQ234" s="13" t="s">
        <v>289</v>
      </c>
      <c r="HR234" s="13" t="s">
        <v>289</v>
      </c>
      <c r="HS234" s="13" t="s">
        <v>289</v>
      </c>
      <c r="HT234" s="13" t="s">
        <v>289</v>
      </c>
      <c r="HU234" s="13" t="s">
        <v>289</v>
      </c>
      <c r="HV234" s="13" t="s">
        <v>289</v>
      </c>
      <c r="HW234" s="13" t="s">
        <v>289</v>
      </c>
      <c r="HX234" s="13" t="s">
        <v>289</v>
      </c>
      <c r="HY234" s="13" t="s">
        <v>289</v>
      </c>
      <c r="HZ234" s="13" t="s">
        <v>289</v>
      </c>
      <c r="IA234" s="13" t="s">
        <v>289</v>
      </c>
      <c r="IB234" s="13" t="s">
        <v>289</v>
      </c>
      <c r="IC234" s="13" t="s">
        <v>289</v>
      </c>
      <c r="ID234" s="13" t="s">
        <v>289</v>
      </c>
      <c r="IE234" s="13" t="s">
        <v>289</v>
      </c>
      <c r="IF234" s="13" t="s">
        <v>289</v>
      </c>
      <c r="IG234" s="13" t="s">
        <v>289</v>
      </c>
      <c r="IH234" s="13" t="s">
        <v>289</v>
      </c>
      <c r="II234" s="13" t="s">
        <v>289</v>
      </c>
      <c r="IJ234" s="13" t="s">
        <v>289</v>
      </c>
      <c r="IK234" s="13" t="s">
        <v>289</v>
      </c>
      <c r="IL234" s="13" t="s">
        <v>289</v>
      </c>
      <c r="IM234" s="13" t="s">
        <v>289</v>
      </c>
      <c r="IN234" s="13" t="s">
        <v>289</v>
      </c>
      <c r="IO234" s="13" t="s">
        <v>289</v>
      </c>
      <c r="IP234" s="13" t="s">
        <v>289</v>
      </c>
      <c r="IQ234" s="13" t="s">
        <v>289</v>
      </c>
      <c r="IR234" s="13" t="s">
        <v>289</v>
      </c>
      <c r="IS234" s="13" t="s">
        <v>289</v>
      </c>
      <c r="IT234" s="13" t="s">
        <v>289</v>
      </c>
      <c r="IU234" s="13" t="s">
        <v>289</v>
      </c>
      <c r="IV234" s="13" t="s">
        <v>289</v>
      </c>
      <c r="IW234" s="13" t="s">
        <v>289</v>
      </c>
      <c r="IX234" s="13" t="s">
        <v>289</v>
      </c>
      <c r="IY234" s="13" t="s">
        <v>289</v>
      </c>
      <c r="IZ234" s="13" t="s">
        <v>289</v>
      </c>
      <c r="JA234" s="13" t="s">
        <v>289</v>
      </c>
      <c r="JB234" s="13" t="s">
        <v>289</v>
      </c>
      <c r="JC234" s="13" t="s">
        <v>289</v>
      </c>
      <c r="JD234" s="13" t="s">
        <v>289</v>
      </c>
      <c r="JE234" s="13" t="s">
        <v>289</v>
      </c>
      <c r="JF234" s="13" t="s">
        <v>289</v>
      </c>
      <c r="JG234" s="13" t="s">
        <v>289</v>
      </c>
      <c r="JH234" s="13" t="s">
        <v>289</v>
      </c>
      <c r="JI234" s="13" t="s">
        <v>289</v>
      </c>
      <c r="JJ234" s="13" t="s">
        <v>289</v>
      </c>
      <c r="JK234" s="13" t="s">
        <v>289</v>
      </c>
      <c r="JL234" s="13" t="s">
        <v>289</v>
      </c>
      <c r="JM234" s="13" t="s">
        <v>289</v>
      </c>
      <c r="JN234" s="13" t="s">
        <v>289</v>
      </c>
      <c r="JO234" s="13" t="s">
        <v>289</v>
      </c>
      <c r="JP234" s="13" t="s">
        <v>289</v>
      </c>
      <c r="JQ234" s="13" t="s">
        <v>289</v>
      </c>
      <c r="JR234" s="13" t="s">
        <v>289</v>
      </c>
      <c r="JS234" s="13" t="s">
        <v>289</v>
      </c>
      <c r="JT234" s="13" t="s">
        <v>289</v>
      </c>
      <c r="JU234" s="13" t="s">
        <v>289</v>
      </c>
      <c r="JV234" s="13" t="s">
        <v>289</v>
      </c>
      <c r="JW234" s="13" t="s">
        <v>289</v>
      </c>
      <c r="JX234" s="13" t="s">
        <v>289</v>
      </c>
      <c r="JY234" s="13" t="s">
        <v>289</v>
      </c>
      <c r="JZ234" s="13" t="s">
        <v>289</v>
      </c>
      <c r="KA234" s="13" t="s">
        <v>289</v>
      </c>
      <c r="KB234" s="10" t="s">
        <v>289</v>
      </c>
      <c r="KC234" s="10" t="s">
        <v>289</v>
      </c>
      <c r="KD234" s="10" t="s">
        <v>289</v>
      </c>
      <c r="KE234" s="10" t="s">
        <v>289</v>
      </c>
      <c r="KF234" s="10" t="s">
        <v>289</v>
      </c>
      <c r="KG234" s="10" t="s">
        <v>289</v>
      </c>
      <c r="KH234" s="10" t="s">
        <v>289</v>
      </c>
      <c r="KI234" s="10" t="s">
        <v>289</v>
      </c>
      <c r="KJ234" s="10" t="s">
        <v>289</v>
      </c>
      <c r="KK234" s="10" t="s">
        <v>289</v>
      </c>
      <c r="KL234" s="10" t="s">
        <v>289</v>
      </c>
      <c r="KM234" s="10" t="s">
        <v>289</v>
      </c>
      <c r="KN234" s="10" t="s">
        <v>289</v>
      </c>
      <c r="KO234" s="10" t="s">
        <v>289</v>
      </c>
      <c r="KP234" s="10" t="s">
        <v>289</v>
      </c>
      <c r="KQ234" s="10" t="s">
        <v>289</v>
      </c>
      <c r="KR234" s="10" t="s">
        <v>289</v>
      </c>
      <c r="KS234" s="10" t="s">
        <v>289</v>
      </c>
      <c r="KT234" s="10" t="s">
        <v>289</v>
      </c>
      <c r="KU234" s="10" t="s">
        <v>289</v>
      </c>
      <c r="KV234" s="10" t="s">
        <v>289</v>
      </c>
      <c r="KW234" s="10" t="s">
        <v>289</v>
      </c>
      <c r="KX234" s="10" t="s">
        <v>289</v>
      </c>
      <c r="KY234" s="10" t="s">
        <v>289</v>
      </c>
      <c r="KZ234" s="10" t="s">
        <v>289</v>
      </c>
      <c r="LA234" s="10" t="s">
        <v>289</v>
      </c>
      <c r="LB234" s="10" t="s">
        <v>289</v>
      </c>
      <c r="LC234" s="10" t="s">
        <v>289</v>
      </c>
      <c r="LD234" s="10" t="s">
        <v>289</v>
      </c>
      <c r="LE234" s="10" t="s">
        <v>289</v>
      </c>
      <c r="LF234" s="10" t="s">
        <v>289</v>
      </c>
      <c r="LH234" s="9">
        <v>232</v>
      </c>
    </row>
    <row r="235" spans="2:320" s="9" customFormat="1" ht="15.75" x14ac:dyDescent="0.3">
      <c r="B235" s="9">
        <v>233</v>
      </c>
      <c r="C235" s="10" t="s">
        <v>289</v>
      </c>
      <c r="D235" s="10" t="s">
        <v>289</v>
      </c>
      <c r="E235" s="10" t="s">
        <v>289</v>
      </c>
      <c r="F235" s="10" t="s">
        <v>289</v>
      </c>
      <c r="G235" s="10" t="s">
        <v>289</v>
      </c>
      <c r="H235" s="10" t="s">
        <v>289</v>
      </c>
      <c r="I235" s="10" t="s">
        <v>289</v>
      </c>
      <c r="J235" s="10" t="s">
        <v>289</v>
      </c>
      <c r="K235" s="10" t="s">
        <v>289</v>
      </c>
      <c r="L235" s="10" t="s">
        <v>289</v>
      </c>
      <c r="M235" s="10" t="s">
        <v>289</v>
      </c>
      <c r="N235" s="10" t="s">
        <v>289</v>
      </c>
      <c r="O235" s="10" t="s">
        <v>289</v>
      </c>
      <c r="P235" s="10" t="s">
        <v>289</v>
      </c>
      <c r="Q235" s="10" t="s">
        <v>289</v>
      </c>
      <c r="R235" s="10" t="s">
        <v>289</v>
      </c>
      <c r="S235" s="10" t="s">
        <v>289</v>
      </c>
      <c r="T235" s="10" t="s">
        <v>289</v>
      </c>
      <c r="U235" s="10" t="s">
        <v>289</v>
      </c>
      <c r="V235" s="10" t="s">
        <v>289</v>
      </c>
      <c r="W235" s="10" t="s">
        <v>289</v>
      </c>
      <c r="X235" s="10" t="s">
        <v>289</v>
      </c>
      <c r="Y235" s="10" t="s">
        <v>289</v>
      </c>
      <c r="Z235" s="10" t="s">
        <v>289</v>
      </c>
      <c r="AA235" s="10" t="s">
        <v>289</v>
      </c>
      <c r="AB235" s="10" t="s">
        <v>289</v>
      </c>
      <c r="AC235" s="10" t="s">
        <v>289</v>
      </c>
      <c r="AD235" s="10" t="s">
        <v>289</v>
      </c>
      <c r="AE235" s="10" t="s">
        <v>289</v>
      </c>
      <c r="AF235" s="10" t="s">
        <v>289</v>
      </c>
      <c r="AG235" s="13" t="s">
        <v>289</v>
      </c>
      <c r="AH235" s="13" t="s">
        <v>289</v>
      </c>
      <c r="AI235" s="13" t="s">
        <v>289</v>
      </c>
      <c r="AJ235" s="13" t="s">
        <v>289</v>
      </c>
      <c r="AK235" s="13" t="s">
        <v>289</v>
      </c>
      <c r="AL235" s="13" t="s">
        <v>289</v>
      </c>
      <c r="AM235" s="13" t="s">
        <v>289</v>
      </c>
      <c r="AN235" s="13" t="s">
        <v>289</v>
      </c>
      <c r="AO235" s="13" t="s">
        <v>289</v>
      </c>
      <c r="AP235" s="13" t="s">
        <v>289</v>
      </c>
      <c r="AQ235" s="13" t="s">
        <v>289</v>
      </c>
      <c r="AR235" s="13" t="s">
        <v>289</v>
      </c>
      <c r="AS235" s="13" t="s">
        <v>289</v>
      </c>
      <c r="AT235" s="13" t="s">
        <v>289</v>
      </c>
      <c r="AU235" s="13" t="s">
        <v>289</v>
      </c>
      <c r="AV235" s="13" t="s">
        <v>289</v>
      </c>
      <c r="AW235" s="13" t="s">
        <v>289</v>
      </c>
      <c r="AX235" s="13" t="s">
        <v>289</v>
      </c>
      <c r="AY235" s="13" t="s">
        <v>289</v>
      </c>
      <c r="AZ235" s="13" t="s">
        <v>289</v>
      </c>
      <c r="BA235" s="13" t="s">
        <v>289</v>
      </c>
      <c r="BB235" s="13" t="s">
        <v>289</v>
      </c>
      <c r="BC235" s="13" t="s">
        <v>289</v>
      </c>
      <c r="BD235" s="13" t="s">
        <v>289</v>
      </c>
      <c r="BE235" s="13" t="s">
        <v>289</v>
      </c>
      <c r="BF235" s="13" t="s">
        <v>289</v>
      </c>
      <c r="BG235" s="13" t="s">
        <v>289</v>
      </c>
      <c r="BH235" s="13" t="s">
        <v>289</v>
      </c>
      <c r="BI235" s="13" t="s">
        <v>289</v>
      </c>
      <c r="BJ235" s="13" t="s">
        <v>289</v>
      </c>
      <c r="BK235" s="13" t="s">
        <v>289</v>
      </c>
      <c r="BL235" s="13" t="s">
        <v>289</v>
      </c>
      <c r="BM235" s="13" t="s">
        <v>289</v>
      </c>
      <c r="BN235" s="13" t="s">
        <v>289</v>
      </c>
      <c r="BO235" s="13" t="s">
        <v>289</v>
      </c>
      <c r="BP235" s="13" t="s">
        <v>289</v>
      </c>
      <c r="BQ235" s="13" t="s">
        <v>289</v>
      </c>
      <c r="BR235" s="13" t="s">
        <v>289</v>
      </c>
      <c r="BS235" s="13" t="s">
        <v>289</v>
      </c>
      <c r="BT235" s="13" t="s">
        <v>289</v>
      </c>
      <c r="BU235" s="13" t="s">
        <v>289</v>
      </c>
      <c r="BV235" s="13" t="s">
        <v>289</v>
      </c>
      <c r="BW235" s="13" t="s">
        <v>289</v>
      </c>
      <c r="BX235" s="13" t="s">
        <v>289</v>
      </c>
      <c r="BY235" s="13" t="s">
        <v>289</v>
      </c>
      <c r="BZ235" s="13" t="s">
        <v>289</v>
      </c>
      <c r="CA235" s="13" t="s">
        <v>289</v>
      </c>
      <c r="CB235" s="13" t="s">
        <v>289</v>
      </c>
      <c r="CC235" s="13" t="s">
        <v>289</v>
      </c>
      <c r="CD235" s="13" t="s">
        <v>289</v>
      </c>
      <c r="CE235" s="13" t="s">
        <v>289</v>
      </c>
      <c r="CF235" s="13" t="s">
        <v>289</v>
      </c>
      <c r="CG235" s="13" t="s">
        <v>289</v>
      </c>
      <c r="CH235" s="13" t="s">
        <v>289</v>
      </c>
      <c r="CI235" s="13" t="s">
        <v>289</v>
      </c>
      <c r="CJ235" s="13" t="s">
        <v>289</v>
      </c>
      <c r="CK235" s="13" t="s">
        <v>289</v>
      </c>
      <c r="CL235" s="13" t="s">
        <v>289</v>
      </c>
      <c r="CM235" s="13" t="s">
        <v>289</v>
      </c>
      <c r="CN235" s="13" t="s">
        <v>289</v>
      </c>
      <c r="CO235" s="13" t="s">
        <v>289</v>
      </c>
      <c r="CP235" s="13" t="s">
        <v>289</v>
      </c>
      <c r="CQ235" s="13" t="s">
        <v>289</v>
      </c>
      <c r="CR235" s="13" t="s">
        <v>289</v>
      </c>
      <c r="CS235" s="13" t="s">
        <v>289</v>
      </c>
      <c r="CT235" s="13" t="s">
        <v>289</v>
      </c>
      <c r="CU235" s="13" t="s">
        <v>289</v>
      </c>
      <c r="CV235" s="13" t="s">
        <v>289</v>
      </c>
      <c r="CW235" s="13" t="s">
        <v>289</v>
      </c>
      <c r="CX235" s="13" t="s">
        <v>289</v>
      </c>
      <c r="CY235" s="13" t="s">
        <v>289</v>
      </c>
      <c r="CZ235" s="13" t="s">
        <v>289</v>
      </c>
      <c r="DA235" s="13" t="s">
        <v>289</v>
      </c>
      <c r="DB235" s="13" t="s">
        <v>289</v>
      </c>
      <c r="DC235" s="13" t="s">
        <v>289</v>
      </c>
      <c r="DD235" s="13" t="s">
        <v>289</v>
      </c>
      <c r="DE235" s="13" t="s">
        <v>289</v>
      </c>
      <c r="DF235" s="13" t="s">
        <v>289</v>
      </c>
      <c r="DG235" s="13" t="s">
        <v>289</v>
      </c>
      <c r="DH235" s="13" t="s">
        <v>289</v>
      </c>
      <c r="DI235" s="13" t="s">
        <v>289</v>
      </c>
      <c r="DJ235" s="13" t="s">
        <v>289</v>
      </c>
      <c r="DK235" s="13" t="s">
        <v>289</v>
      </c>
      <c r="DL235" s="13" t="s">
        <v>289</v>
      </c>
      <c r="DM235" s="13" t="s">
        <v>289</v>
      </c>
      <c r="DN235" s="13" t="s">
        <v>289</v>
      </c>
      <c r="DO235" s="13" t="s">
        <v>289</v>
      </c>
      <c r="DP235" s="13" t="s">
        <v>289</v>
      </c>
      <c r="DQ235" s="13" t="s">
        <v>289</v>
      </c>
      <c r="DR235" s="13" t="s">
        <v>289</v>
      </c>
      <c r="DS235" s="13" t="s">
        <v>289</v>
      </c>
      <c r="DT235" s="13" t="s">
        <v>289</v>
      </c>
      <c r="DU235" s="13" t="s">
        <v>289</v>
      </c>
      <c r="DV235" s="13" t="s">
        <v>289</v>
      </c>
      <c r="DW235" s="13" t="s">
        <v>289</v>
      </c>
      <c r="DX235" s="13" t="s">
        <v>289</v>
      </c>
      <c r="DY235" s="13" t="s">
        <v>289</v>
      </c>
      <c r="DZ235" s="13" t="s">
        <v>289</v>
      </c>
      <c r="EA235" s="13" t="s">
        <v>289</v>
      </c>
      <c r="EB235" s="13" t="s">
        <v>289</v>
      </c>
      <c r="EC235" s="13" t="s">
        <v>289</v>
      </c>
      <c r="ED235" s="13" t="s">
        <v>289</v>
      </c>
      <c r="EE235" s="13" t="s">
        <v>289</v>
      </c>
      <c r="EF235" s="13" t="s">
        <v>289</v>
      </c>
      <c r="EG235" s="13" t="s">
        <v>289</v>
      </c>
      <c r="EH235" s="13" t="s">
        <v>289</v>
      </c>
      <c r="EI235" s="13" t="s">
        <v>289</v>
      </c>
      <c r="EJ235" s="13" t="s">
        <v>289</v>
      </c>
      <c r="EK235" s="13" t="s">
        <v>289</v>
      </c>
      <c r="EL235" s="13" t="s">
        <v>289</v>
      </c>
      <c r="EM235" s="13" t="s">
        <v>289</v>
      </c>
      <c r="EN235" s="13" t="s">
        <v>289</v>
      </c>
      <c r="EO235" s="13" t="s">
        <v>289</v>
      </c>
      <c r="EP235" s="13" t="s">
        <v>289</v>
      </c>
      <c r="EQ235" s="13" t="s">
        <v>289</v>
      </c>
      <c r="ER235" s="13" t="s">
        <v>289</v>
      </c>
      <c r="ES235" s="13" t="s">
        <v>289</v>
      </c>
      <c r="ET235" s="13" t="s">
        <v>289</v>
      </c>
      <c r="EU235" s="13" t="s">
        <v>289</v>
      </c>
      <c r="EV235" s="13" t="s">
        <v>289</v>
      </c>
      <c r="EW235" s="13" t="s">
        <v>289</v>
      </c>
      <c r="EX235" s="13" t="s">
        <v>289</v>
      </c>
      <c r="EY235" s="13" t="s">
        <v>289</v>
      </c>
      <c r="EZ235" s="13" t="s">
        <v>289</v>
      </c>
      <c r="FA235" s="13" t="s">
        <v>289</v>
      </c>
      <c r="FB235" s="13" t="s">
        <v>289</v>
      </c>
      <c r="FC235" s="13" t="s">
        <v>289</v>
      </c>
      <c r="FD235" s="13" t="s">
        <v>289</v>
      </c>
      <c r="FE235" s="13" t="s">
        <v>289</v>
      </c>
      <c r="FF235" s="13" t="s">
        <v>289</v>
      </c>
      <c r="FG235" s="13" t="s">
        <v>289</v>
      </c>
      <c r="FH235" s="13" t="s">
        <v>289</v>
      </c>
      <c r="FI235" s="13" t="s">
        <v>289</v>
      </c>
      <c r="FJ235" s="13" t="s">
        <v>289</v>
      </c>
      <c r="FK235" s="13" t="s">
        <v>289</v>
      </c>
      <c r="FL235" s="13" t="s">
        <v>289</v>
      </c>
      <c r="FM235" s="13" t="s">
        <v>289</v>
      </c>
      <c r="FN235" s="13" t="s">
        <v>289</v>
      </c>
      <c r="FO235" s="13" t="s">
        <v>289</v>
      </c>
      <c r="FP235" s="13" t="s">
        <v>289</v>
      </c>
      <c r="FQ235" s="13" t="s">
        <v>289</v>
      </c>
      <c r="FR235" s="13" t="s">
        <v>289</v>
      </c>
      <c r="FS235" s="13" t="s">
        <v>289</v>
      </c>
      <c r="FT235" s="13" t="s">
        <v>289</v>
      </c>
      <c r="FU235" s="13" t="s">
        <v>289</v>
      </c>
      <c r="FV235" s="13" t="s">
        <v>289</v>
      </c>
      <c r="FW235" s="13" t="s">
        <v>289</v>
      </c>
      <c r="FX235" s="13" t="s">
        <v>289</v>
      </c>
      <c r="FY235" s="13" t="s">
        <v>289</v>
      </c>
      <c r="FZ235" s="13" t="s">
        <v>289</v>
      </c>
      <c r="GA235" s="13" t="s">
        <v>289</v>
      </c>
      <c r="GB235" s="13" t="s">
        <v>289</v>
      </c>
      <c r="GC235" s="13" t="s">
        <v>289</v>
      </c>
      <c r="GD235" s="13" t="s">
        <v>289</v>
      </c>
      <c r="GE235" s="13" t="s">
        <v>289</v>
      </c>
      <c r="GF235" s="13" t="s">
        <v>289</v>
      </c>
      <c r="GG235" s="13" t="s">
        <v>289</v>
      </c>
      <c r="GH235" s="13" t="s">
        <v>289</v>
      </c>
      <c r="GI235" s="13" t="s">
        <v>289</v>
      </c>
      <c r="GJ235" s="13" t="s">
        <v>289</v>
      </c>
      <c r="GK235" s="13" t="s">
        <v>289</v>
      </c>
      <c r="GL235" s="13" t="s">
        <v>289</v>
      </c>
      <c r="GM235" s="13" t="s">
        <v>289</v>
      </c>
      <c r="GN235" s="13" t="s">
        <v>289</v>
      </c>
      <c r="GO235" s="13" t="s">
        <v>289</v>
      </c>
      <c r="GP235" s="13" t="s">
        <v>289</v>
      </c>
      <c r="GQ235" s="13" t="s">
        <v>289</v>
      </c>
      <c r="GR235" s="13" t="s">
        <v>289</v>
      </c>
      <c r="GS235" s="13" t="s">
        <v>289</v>
      </c>
      <c r="GT235" s="13" t="s">
        <v>289</v>
      </c>
      <c r="GU235" s="13" t="s">
        <v>289</v>
      </c>
      <c r="GV235" s="13" t="s">
        <v>289</v>
      </c>
      <c r="GW235" s="13" t="s">
        <v>289</v>
      </c>
      <c r="GX235" s="13" t="s">
        <v>289</v>
      </c>
      <c r="GY235" s="13" t="s">
        <v>289</v>
      </c>
      <c r="GZ235" s="13" t="s">
        <v>289</v>
      </c>
      <c r="HA235" s="13" t="s">
        <v>289</v>
      </c>
      <c r="HB235" s="13" t="s">
        <v>289</v>
      </c>
      <c r="HC235" s="13" t="s">
        <v>289</v>
      </c>
      <c r="HD235" s="13" t="s">
        <v>289</v>
      </c>
      <c r="HE235" s="13" t="s">
        <v>289</v>
      </c>
      <c r="HF235" s="13" t="s">
        <v>289</v>
      </c>
      <c r="HG235" s="13" t="s">
        <v>289</v>
      </c>
      <c r="HH235" s="13" t="s">
        <v>289</v>
      </c>
      <c r="HI235" s="13" t="s">
        <v>289</v>
      </c>
      <c r="HJ235" s="13" t="s">
        <v>289</v>
      </c>
      <c r="HK235" s="13" t="s">
        <v>289</v>
      </c>
      <c r="HL235" s="13" t="s">
        <v>289</v>
      </c>
      <c r="HM235" s="13" t="s">
        <v>289</v>
      </c>
      <c r="HN235" s="13" t="s">
        <v>289</v>
      </c>
      <c r="HO235" s="13" t="s">
        <v>289</v>
      </c>
      <c r="HP235" s="13" t="s">
        <v>289</v>
      </c>
      <c r="HQ235" s="13" t="s">
        <v>289</v>
      </c>
      <c r="HR235" s="13" t="s">
        <v>289</v>
      </c>
      <c r="HS235" s="13" t="s">
        <v>289</v>
      </c>
      <c r="HT235" s="13" t="s">
        <v>289</v>
      </c>
      <c r="HU235" s="13" t="s">
        <v>289</v>
      </c>
      <c r="HV235" s="13" t="s">
        <v>289</v>
      </c>
      <c r="HW235" s="13" t="s">
        <v>289</v>
      </c>
      <c r="HX235" s="13" t="s">
        <v>289</v>
      </c>
      <c r="HY235" s="13" t="s">
        <v>289</v>
      </c>
      <c r="HZ235" s="13" t="s">
        <v>289</v>
      </c>
      <c r="IA235" s="13" t="s">
        <v>289</v>
      </c>
      <c r="IB235" s="13" t="s">
        <v>289</v>
      </c>
      <c r="IC235" s="13" t="s">
        <v>289</v>
      </c>
      <c r="ID235" s="13" t="s">
        <v>289</v>
      </c>
      <c r="IE235" s="13" t="s">
        <v>289</v>
      </c>
      <c r="IF235" s="13" t="s">
        <v>289</v>
      </c>
      <c r="IG235" s="13" t="s">
        <v>289</v>
      </c>
      <c r="IH235" s="13" t="s">
        <v>289</v>
      </c>
      <c r="II235" s="13" t="s">
        <v>289</v>
      </c>
      <c r="IJ235" s="13" t="s">
        <v>289</v>
      </c>
      <c r="IK235" s="13" t="s">
        <v>289</v>
      </c>
      <c r="IL235" s="13" t="s">
        <v>289</v>
      </c>
      <c r="IM235" s="13" t="s">
        <v>289</v>
      </c>
      <c r="IN235" s="13" t="s">
        <v>289</v>
      </c>
      <c r="IO235" s="13" t="s">
        <v>289</v>
      </c>
      <c r="IP235" s="13" t="s">
        <v>289</v>
      </c>
      <c r="IQ235" s="13" t="s">
        <v>289</v>
      </c>
      <c r="IR235" s="13" t="s">
        <v>289</v>
      </c>
      <c r="IS235" s="13" t="s">
        <v>289</v>
      </c>
      <c r="IT235" s="13" t="s">
        <v>289</v>
      </c>
      <c r="IU235" s="13" t="s">
        <v>289</v>
      </c>
      <c r="IV235" s="13" t="s">
        <v>289</v>
      </c>
      <c r="IW235" s="13" t="s">
        <v>289</v>
      </c>
      <c r="IX235" s="13" t="s">
        <v>289</v>
      </c>
      <c r="IY235" s="13" t="s">
        <v>289</v>
      </c>
      <c r="IZ235" s="13" t="s">
        <v>289</v>
      </c>
      <c r="JA235" s="13" t="s">
        <v>289</v>
      </c>
      <c r="JB235" s="13" t="s">
        <v>289</v>
      </c>
      <c r="JC235" s="13" t="s">
        <v>289</v>
      </c>
      <c r="JD235" s="13" t="s">
        <v>289</v>
      </c>
      <c r="JE235" s="13" t="s">
        <v>289</v>
      </c>
      <c r="JF235" s="13" t="s">
        <v>289</v>
      </c>
      <c r="JG235" s="13" t="s">
        <v>289</v>
      </c>
      <c r="JH235" s="13" t="s">
        <v>289</v>
      </c>
      <c r="JI235" s="13" t="s">
        <v>289</v>
      </c>
      <c r="JJ235" s="13" t="s">
        <v>289</v>
      </c>
      <c r="JK235" s="13" t="s">
        <v>289</v>
      </c>
      <c r="JL235" s="13" t="s">
        <v>289</v>
      </c>
      <c r="JM235" s="13" t="s">
        <v>289</v>
      </c>
      <c r="JN235" s="13" t="s">
        <v>289</v>
      </c>
      <c r="JO235" s="13" t="s">
        <v>289</v>
      </c>
      <c r="JP235" s="13" t="s">
        <v>289</v>
      </c>
      <c r="JQ235" s="13" t="s">
        <v>289</v>
      </c>
      <c r="JR235" s="13" t="s">
        <v>289</v>
      </c>
      <c r="JS235" s="13" t="s">
        <v>289</v>
      </c>
      <c r="JT235" s="13" t="s">
        <v>289</v>
      </c>
      <c r="JU235" s="13" t="s">
        <v>289</v>
      </c>
      <c r="JV235" s="13" t="s">
        <v>289</v>
      </c>
      <c r="JW235" s="13" t="s">
        <v>289</v>
      </c>
      <c r="JX235" s="13" t="s">
        <v>289</v>
      </c>
      <c r="JY235" s="13" t="s">
        <v>289</v>
      </c>
      <c r="JZ235" s="13" t="s">
        <v>289</v>
      </c>
      <c r="KA235" s="13" t="s">
        <v>289</v>
      </c>
      <c r="KB235" s="10" t="s">
        <v>289</v>
      </c>
      <c r="KC235" s="10" t="s">
        <v>289</v>
      </c>
      <c r="KD235" s="10" t="s">
        <v>289</v>
      </c>
      <c r="KE235" s="10" t="s">
        <v>289</v>
      </c>
      <c r="KF235" s="10" t="s">
        <v>289</v>
      </c>
      <c r="KG235" s="10" t="s">
        <v>289</v>
      </c>
      <c r="KH235" s="10" t="s">
        <v>289</v>
      </c>
      <c r="KI235" s="10" t="s">
        <v>289</v>
      </c>
      <c r="KJ235" s="10" t="s">
        <v>289</v>
      </c>
      <c r="KK235" s="10" t="s">
        <v>289</v>
      </c>
      <c r="KL235" s="10" t="s">
        <v>289</v>
      </c>
      <c r="KM235" s="10" t="s">
        <v>289</v>
      </c>
      <c r="KN235" s="10" t="s">
        <v>289</v>
      </c>
      <c r="KO235" s="10" t="s">
        <v>289</v>
      </c>
      <c r="KP235" s="10" t="s">
        <v>289</v>
      </c>
      <c r="KQ235" s="10" t="s">
        <v>289</v>
      </c>
      <c r="KR235" s="10" t="s">
        <v>289</v>
      </c>
      <c r="KS235" s="10" t="s">
        <v>289</v>
      </c>
      <c r="KT235" s="10" t="s">
        <v>289</v>
      </c>
      <c r="KU235" s="10" t="s">
        <v>289</v>
      </c>
      <c r="KV235" s="10" t="s">
        <v>289</v>
      </c>
      <c r="KW235" s="10" t="s">
        <v>289</v>
      </c>
      <c r="KX235" s="10" t="s">
        <v>289</v>
      </c>
      <c r="KY235" s="10" t="s">
        <v>289</v>
      </c>
      <c r="KZ235" s="10" t="s">
        <v>289</v>
      </c>
      <c r="LA235" s="10" t="s">
        <v>289</v>
      </c>
      <c r="LB235" s="10" t="s">
        <v>289</v>
      </c>
      <c r="LC235" s="10" t="s">
        <v>289</v>
      </c>
      <c r="LD235" s="10" t="s">
        <v>289</v>
      </c>
      <c r="LE235" s="10" t="s">
        <v>289</v>
      </c>
      <c r="LF235" s="10" t="s">
        <v>289</v>
      </c>
      <c r="LH235" s="9">
        <v>233</v>
      </c>
    </row>
    <row r="236" spans="2:320" s="9" customFormat="1" ht="15.75" x14ac:dyDescent="0.3">
      <c r="B236" s="9">
        <v>234</v>
      </c>
      <c r="C236" s="10" t="s">
        <v>289</v>
      </c>
      <c r="D236" s="10" t="s">
        <v>289</v>
      </c>
      <c r="E236" s="10" t="s">
        <v>289</v>
      </c>
      <c r="F236" s="10" t="s">
        <v>289</v>
      </c>
      <c r="G236" s="10" t="s">
        <v>289</v>
      </c>
      <c r="H236" s="10" t="s">
        <v>289</v>
      </c>
      <c r="I236" s="10" t="s">
        <v>289</v>
      </c>
      <c r="J236" s="10" t="s">
        <v>289</v>
      </c>
      <c r="K236" s="10" t="s">
        <v>289</v>
      </c>
      <c r="L236" s="10" t="s">
        <v>289</v>
      </c>
      <c r="M236" s="10" t="s">
        <v>289</v>
      </c>
      <c r="N236" s="10" t="s">
        <v>289</v>
      </c>
      <c r="O236" s="10" t="s">
        <v>289</v>
      </c>
      <c r="P236" s="10" t="s">
        <v>289</v>
      </c>
      <c r="Q236" s="10" t="s">
        <v>289</v>
      </c>
      <c r="R236" s="10" t="s">
        <v>289</v>
      </c>
      <c r="S236" s="10" t="s">
        <v>289</v>
      </c>
      <c r="T236" s="10" t="s">
        <v>289</v>
      </c>
      <c r="U236" s="10" t="s">
        <v>289</v>
      </c>
      <c r="V236" s="10" t="s">
        <v>289</v>
      </c>
      <c r="W236" s="10" t="s">
        <v>289</v>
      </c>
      <c r="X236" s="10" t="s">
        <v>289</v>
      </c>
      <c r="Y236" s="10" t="s">
        <v>289</v>
      </c>
      <c r="Z236" s="10" t="s">
        <v>289</v>
      </c>
      <c r="AA236" s="10" t="s">
        <v>289</v>
      </c>
      <c r="AB236" s="10" t="s">
        <v>289</v>
      </c>
      <c r="AC236" s="10" t="s">
        <v>289</v>
      </c>
      <c r="AD236" s="10" t="s">
        <v>289</v>
      </c>
      <c r="AE236" s="10" t="s">
        <v>289</v>
      </c>
      <c r="AF236" s="10" t="s">
        <v>289</v>
      </c>
      <c r="AG236" s="13" t="s">
        <v>289</v>
      </c>
      <c r="AH236" s="13" t="s">
        <v>289</v>
      </c>
      <c r="AI236" s="13" t="s">
        <v>289</v>
      </c>
      <c r="AJ236" s="13" t="s">
        <v>289</v>
      </c>
      <c r="AK236" s="13" t="s">
        <v>289</v>
      </c>
      <c r="AL236" s="13" t="s">
        <v>289</v>
      </c>
      <c r="AM236" s="13" t="s">
        <v>289</v>
      </c>
      <c r="AN236" s="13" t="s">
        <v>289</v>
      </c>
      <c r="AO236" s="13" t="s">
        <v>289</v>
      </c>
      <c r="AP236" s="13" t="s">
        <v>289</v>
      </c>
      <c r="AQ236" s="13" t="s">
        <v>289</v>
      </c>
      <c r="AR236" s="13" t="s">
        <v>289</v>
      </c>
      <c r="AS236" s="13" t="s">
        <v>289</v>
      </c>
      <c r="AT236" s="13" t="s">
        <v>289</v>
      </c>
      <c r="AU236" s="13" t="s">
        <v>289</v>
      </c>
      <c r="AV236" s="13" t="s">
        <v>289</v>
      </c>
      <c r="AW236" s="13" t="s">
        <v>289</v>
      </c>
      <c r="AX236" s="13" t="s">
        <v>289</v>
      </c>
      <c r="AY236" s="13" t="s">
        <v>289</v>
      </c>
      <c r="AZ236" s="13" t="s">
        <v>289</v>
      </c>
      <c r="BA236" s="13" t="s">
        <v>289</v>
      </c>
      <c r="BB236" s="13" t="s">
        <v>289</v>
      </c>
      <c r="BC236" s="13" t="s">
        <v>289</v>
      </c>
      <c r="BD236" s="13" t="s">
        <v>289</v>
      </c>
      <c r="BE236" s="13" t="s">
        <v>289</v>
      </c>
      <c r="BF236" s="13" t="s">
        <v>289</v>
      </c>
      <c r="BG236" s="13" t="s">
        <v>289</v>
      </c>
      <c r="BH236" s="13" t="s">
        <v>289</v>
      </c>
      <c r="BI236" s="13" t="s">
        <v>289</v>
      </c>
      <c r="BJ236" s="13" t="s">
        <v>289</v>
      </c>
      <c r="BK236" s="13" t="s">
        <v>289</v>
      </c>
      <c r="BL236" s="13" t="s">
        <v>289</v>
      </c>
      <c r="BM236" s="13" t="s">
        <v>289</v>
      </c>
      <c r="BN236" s="13" t="s">
        <v>289</v>
      </c>
      <c r="BO236" s="13" t="s">
        <v>289</v>
      </c>
      <c r="BP236" s="13" t="s">
        <v>289</v>
      </c>
      <c r="BQ236" s="13" t="s">
        <v>289</v>
      </c>
      <c r="BR236" s="13" t="s">
        <v>289</v>
      </c>
      <c r="BS236" s="13" t="s">
        <v>289</v>
      </c>
      <c r="BT236" s="13" t="s">
        <v>289</v>
      </c>
      <c r="BU236" s="13" t="s">
        <v>289</v>
      </c>
      <c r="BV236" s="13" t="s">
        <v>289</v>
      </c>
      <c r="BW236" s="13" t="s">
        <v>289</v>
      </c>
      <c r="BX236" s="13" t="s">
        <v>289</v>
      </c>
      <c r="BY236" s="13" t="s">
        <v>289</v>
      </c>
      <c r="BZ236" s="13" t="s">
        <v>289</v>
      </c>
      <c r="CA236" s="13" t="s">
        <v>289</v>
      </c>
      <c r="CB236" s="13" t="s">
        <v>289</v>
      </c>
      <c r="CC236" s="13" t="s">
        <v>289</v>
      </c>
      <c r="CD236" s="13" t="s">
        <v>289</v>
      </c>
      <c r="CE236" s="13" t="s">
        <v>289</v>
      </c>
      <c r="CF236" s="13" t="s">
        <v>289</v>
      </c>
      <c r="CG236" s="13" t="s">
        <v>289</v>
      </c>
      <c r="CH236" s="13" t="s">
        <v>289</v>
      </c>
      <c r="CI236" s="13" t="s">
        <v>289</v>
      </c>
      <c r="CJ236" s="13" t="s">
        <v>289</v>
      </c>
      <c r="CK236" s="13" t="s">
        <v>289</v>
      </c>
      <c r="CL236" s="13" t="s">
        <v>289</v>
      </c>
      <c r="CM236" s="13" t="s">
        <v>289</v>
      </c>
      <c r="CN236" s="13" t="s">
        <v>289</v>
      </c>
      <c r="CO236" s="13" t="s">
        <v>289</v>
      </c>
      <c r="CP236" s="13" t="s">
        <v>289</v>
      </c>
      <c r="CQ236" s="13" t="s">
        <v>289</v>
      </c>
      <c r="CR236" s="13" t="s">
        <v>289</v>
      </c>
      <c r="CS236" s="13" t="s">
        <v>289</v>
      </c>
      <c r="CT236" s="13" t="s">
        <v>289</v>
      </c>
      <c r="CU236" s="13" t="s">
        <v>289</v>
      </c>
      <c r="CV236" s="13" t="s">
        <v>289</v>
      </c>
      <c r="CW236" s="13" t="s">
        <v>289</v>
      </c>
      <c r="CX236" s="13" t="s">
        <v>289</v>
      </c>
      <c r="CY236" s="13" t="s">
        <v>289</v>
      </c>
      <c r="CZ236" s="13" t="s">
        <v>289</v>
      </c>
      <c r="DA236" s="13" t="s">
        <v>289</v>
      </c>
      <c r="DB236" s="13" t="s">
        <v>289</v>
      </c>
      <c r="DC236" s="13" t="s">
        <v>289</v>
      </c>
      <c r="DD236" s="13" t="s">
        <v>289</v>
      </c>
      <c r="DE236" s="13" t="s">
        <v>289</v>
      </c>
      <c r="DF236" s="13" t="s">
        <v>289</v>
      </c>
      <c r="DG236" s="13" t="s">
        <v>289</v>
      </c>
      <c r="DH236" s="13" t="s">
        <v>289</v>
      </c>
      <c r="DI236" s="13" t="s">
        <v>289</v>
      </c>
      <c r="DJ236" s="13" t="s">
        <v>289</v>
      </c>
      <c r="DK236" s="13" t="s">
        <v>289</v>
      </c>
      <c r="DL236" s="13" t="s">
        <v>289</v>
      </c>
      <c r="DM236" s="13" t="s">
        <v>289</v>
      </c>
      <c r="DN236" s="13" t="s">
        <v>289</v>
      </c>
      <c r="DO236" s="13" t="s">
        <v>289</v>
      </c>
      <c r="DP236" s="13" t="s">
        <v>289</v>
      </c>
      <c r="DQ236" s="13" t="s">
        <v>289</v>
      </c>
      <c r="DR236" s="13" t="s">
        <v>289</v>
      </c>
      <c r="DS236" s="13" t="s">
        <v>289</v>
      </c>
      <c r="DT236" s="13" t="s">
        <v>289</v>
      </c>
      <c r="DU236" s="13" t="s">
        <v>289</v>
      </c>
      <c r="DV236" s="13" t="s">
        <v>289</v>
      </c>
      <c r="DW236" s="13" t="s">
        <v>289</v>
      </c>
      <c r="DX236" s="13" t="s">
        <v>289</v>
      </c>
      <c r="DY236" s="13" t="s">
        <v>289</v>
      </c>
      <c r="DZ236" s="13" t="s">
        <v>289</v>
      </c>
      <c r="EA236" s="13" t="s">
        <v>289</v>
      </c>
      <c r="EB236" s="13" t="s">
        <v>289</v>
      </c>
      <c r="EC236" s="13" t="s">
        <v>289</v>
      </c>
      <c r="ED236" s="13" t="s">
        <v>289</v>
      </c>
      <c r="EE236" s="13" t="s">
        <v>289</v>
      </c>
      <c r="EF236" s="13" t="s">
        <v>289</v>
      </c>
      <c r="EG236" s="13" t="s">
        <v>289</v>
      </c>
      <c r="EH236" s="13" t="s">
        <v>289</v>
      </c>
      <c r="EI236" s="13" t="s">
        <v>289</v>
      </c>
      <c r="EJ236" s="13" t="s">
        <v>289</v>
      </c>
      <c r="EK236" s="13" t="s">
        <v>289</v>
      </c>
      <c r="EL236" s="13" t="s">
        <v>289</v>
      </c>
      <c r="EM236" s="13" t="s">
        <v>289</v>
      </c>
      <c r="EN236" s="13" t="s">
        <v>289</v>
      </c>
      <c r="EO236" s="13" t="s">
        <v>289</v>
      </c>
      <c r="EP236" s="13" t="s">
        <v>289</v>
      </c>
      <c r="EQ236" s="13" t="s">
        <v>289</v>
      </c>
      <c r="ER236" s="13" t="s">
        <v>289</v>
      </c>
      <c r="ES236" s="13" t="s">
        <v>289</v>
      </c>
      <c r="ET236" s="13" t="s">
        <v>289</v>
      </c>
      <c r="EU236" s="13" t="s">
        <v>289</v>
      </c>
      <c r="EV236" s="13" t="s">
        <v>289</v>
      </c>
      <c r="EW236" s="13" t="s">
        <v>289</v>
      </c>
      <c r="EX236" s="13" t="s">
        <v>289</v>
      </c>
      <c r="EY236" s="13" t="s">
        <v>289</v>
      </c>
      <c r="EZ236" s="13" t="s">
        <v>289</v>
      </c>
      <c r="FA236" s="13" t="s">
        <v>289</v>
      </c>
      <c r="FB236" s="13" t="s">
        <v>289</v>
      </c>
      <c r="FC236" s="13" t="s">
        <v>289</v>
      </c>
      <c r="FD236" s="13" t="s">
        <v>289</v>
      </c>
      <c r="FE236" s="13" t="s">
        <v>289</v>
      </c>
      <c r="FF236" s="13" t="s">
        <v>289</v>
      </c>
      <c r="FG236" s="13" t="s">
        <v>289</v>
      </c>
      <c r="FH236" s="13" t="s">
        <v>289</v>
      </c>
      <c r="FI236" s="13" t="s">
        <v>289</v>
      </c>
      <c r="FJ236" s="13" t="s">
        <v>289</v>
      </c>
      <c r="FK236" s="13" t="s">
        <v>289</v>
      </c>
      <c r="FL236" s="13" t="s">
        <v>289</v>
      </c>
      <c r="FM236" s="13" t="s">
        <v>289</v>
      </c>
      <c r="FN236" s="13" t="s">
        <v>289</v>
      </c>
      <c r="FO236" s="13" t="s">
        <v>289</v>
      </c>
      <c r="FP236" s="13" t="s">
        <v>289</v>
      </c>
      <c r="FQ236" s="13" t="s">
        <v>289</v>
      </c>
      <c r="FR236" s="13" t="s">
        <v>289</v>
      </c>
      <c r="FS236" s="13" t="s">
        <v>289</v>
      </c>
      <c r="FT236" s="13" t="s">
        <v>289</v>
      </c>
      <c r="FU236" s="13" t="s">
        <v>289</v>
      </c>
      <c r="FV236" s="13" t="s">
        <v>289</v>
      </c>
      <c r="FW236" s="13" t="s">
        <v>289</v>
      </c>
      <c r="FX236" s="13" t="s">
        <v>289</v>
      </c>
      <c r="FY236" s="13" t="s">
        <v>289</v>
      </c>
      <c r="FZ236" s="13" t="s">
        <v>289</v>
      </c>
      <c r="GA236" s="13" t="s">
        <v>289</v>
      </c>
      <c r="GB236" s="13" t="s">
        <v>289</v>
      </c>
      <c r="GC236" s="13" t="s">
        <v>289</v>
      </c>
      <c r="GD236" s="13" t="s">
        <v>289</v>
      </c>
      <c r="GE236" s="13" t="s">
        <v>289</v>
      </c>
      <c r="GF236" s="13" t="s">
        <v>289</v>
      </c>
      <c r="GG236" s="13" t="s">
        <v>289</v>
      </c>
      <c r="GH236" s="13" t="s">
        <v>289</v>
      </c>
      <c r="GI236" s="13" t="s">
        <v>289</v>
      </c>
      <c r="GJ236" s="13" t="s">
        <v>289</v>
      </c>
      <c r="GK236" s="13" t="s">
        <v>289</v>
      </c>
      <c r="GL236" s="13" t="s">
        <v>289</v>
      </c>
      <c r="GM236" s="13" t="s">
        <v>289</v>
      </c>
      <c r="GN236" s="13" t="s">
        <v>289</v>
      </c>
      <c r="GO236" s="13" t="s">
        <v>289</v>
      </c>
      <c r="GP236" s="13" t="s">
        <v>289</v>
      </c>
      <c r="GQ236" s="13" t="s">
        <v>289</v>
      </c>
      <c r="GR236" s="13" t="s">
        <v>289</v>
      </c>
      <c r="GS236" s="13" t="s">
        <v>289</v>
      </c>
      <c r="GT236" s="13" t="s">
        <v>289</v>
      </c>
      <c r="GU236" s="13" t="s">
        <v>289</v>
      </c>
      <c r="GV236" s="13" t="s">
        <v>289</v>
      </c>
      <c r="GW236" s="13" t="s">
        <v>289</v>
      </c>
      <c r="GX236" s="13" t="s">
        <v>289</v>
      </c>
      <c r="GY236" s="13" t="s">
        <v>289</v>
      </c>
      <c r="GZ236" s="13" t="s">
        <v>289</v>
      </c>
      <c r="HA236" s="13" t="s">
        <v>289</v>
      </c>
      <c r="HB236" s="13" t="s">
        <v>289</v>
      </c>
      <c r="HC236" s="13" t="s">
        <v>289</v>
      </c>
      <c r="HD236" s="13" t="s">
        <v>289</v>
      </c>
      <c r="HE236" s="13" t="s">
        <v>289</v>
      </c>
      <c r="HF236" s="13" t="s">
        <v>289</v>
      </c>
      <c r="HG236" s="13" t="s">
        <v>289</v>
      </c>
      <c r="HH236" s="13" t="s">
        <v>289</v>
      </c>
      <c r="HI236" s="13" t="s">
        <v>289</v>
      </c>
      <c r="HJ236" s="13" t="s">
        <v>289</v>
      </c>
      <c r="HK236" s="13" t="s">
        <v>289</v>
      </c>
      <c r="HL236" s="13" t="s">
        <v>289</v>
      </c>
      <c r="HM236" s="13" t="s">
        <v>289</v>
      </c>
      <c r="HN236" s="13" t="s">
        <v>289</v>
      </c>
      <c r="HO236" s="13" t="s">
        <v>289</v>
      </c>
      <c r="HP236" s="13" t="s">
        <v>289</v>
      </c>
      <c r="HQ236" s="13" t="s">
        <v>289</v>
      </c>
      <c r="HR236" s="13" t="s">
        <v>289</v>
      </c>
      <c r="HS236" s="13" t="s">
        <v>289</v>
      </c>
      <c r="HT236" s="13" t="s">
        <v>289</v>
      </c>
      <c r="HU236" s="13" t="s">
        <v>289</v>
      </c>
      <c r="HV236" s="13" t="s">
        <v>289</v>
      </c>
      <c r="HW236" s="13" t="s">
        <v>289</v>
      </c>
      <c r="HX236" s="13" t="s">
        <v>289</v>
      </c>
      <c r="HY236" s="13" t="s">
        <v>289</v>
      </c>
      <c r="HZ236" s="13" t="s">
        <v>289</v>
      </c>
      <c r="IA236" s="13" t="s">
        <v>289</v>
      </c>
      <c r="IB236" s="13" t="s">
        <v>289</v>
      </c>
      <c r="IC236" s="13" t="s">
        <v>289</v>
      </c>
      <c r="ID236" s="13" t="s">
        <v>289</v>
      </c>
      <c r="IE236" s="13" t="s">
        <v>289</v>
      </c>
      <c r="IF236" s="13" t="s">
        <v>289</v>
      </c>
      <c r="IG236" s="13" t="s">
        <v>289</v>
      </c>
      <c r="IH236" s="13" t="s">
        <v>289</v>
      </c>
      <c r="II236" s="13" t="s">
        <v>289</v>
      </c>
      <c r="IJ236" s="13" t="s">
        <v>289</v>
      </c>
      <c r="IK236" s="13" t="s">
        <v>289</v>
      </c>
      <c r="IL236" s="13" t="s">
        <v>289</v>
      </c>
      <c r="IM236" s="13" t="s">
        <v>289</v>
      </c>
      <c r="IN236" s="13" t="s">
        <v>289</v>
      </c>
      <c r="IO236" s="13" t="s">
        <v>289</v>
      </c>
      <c r="IP236" s="13" t="s">
        <v>289</v>
      </c>
      <c r="IQ236" s="13" t="s">
        <v>289</v>
      </c>
      <c r="IR236" s="13" t="s">
        <v>289</v>
      </c>
      <c r="IS236" s="13" t="s">
        <v>289</v>
      </c>
      <c r="IT236" s="13" t="s">
        <v>289</v>
      </c>
      <c r="IU236" s="13" t="s">
        <v>289</v>
      </c>
      <c r="IV236" s="13" t="s">
        <v>289</v>
      </c>
      <c r="IW236" s="13" t="s">
        <v>289</v>
      </c>
      <c r="IX236" s="13" t="s">
        <v>289</v>
      </c>
      <c r="IY236" s="13" t="s">
        <v>289</v>
      </c>
      <c r="IZ236" s="13" t="s">
        <v>289</v>
      </c>
      <c r="JA236" s="13" t="s">
        <v>289</v>
      </c>
      <c r="JB236" s="13" t="s">
        <v>289</v>
      </c>
      <c r="JC236" s="13" t="s">
        <v>289</v>
      </c>
      <c r="JD236" s="13" t="s">
        <v>289</v>
      </c>
      <c r="JE236" s="13" t="s">
        <v>289</v>
      </c>
      <c r="JF236" s="13" t="s">
        <v>289</v>
      </c>
      <c r="JG236" s="13" t="s">
        <v>289</v>
      </c>
      <c r="JH236" s="13" t="s">
        <v>289</v>
      </c>
      <c r="JI236" s="13" t="s">
        <v>289</v>
      </c>
      <c r="JJ236" s="13" t="s">
        <v>289</v>
      </c>
      <c r="JK236" s="13" t="s">
        <v>289</v>
      </c>
      <c r="JL236" s="13" t="s">
        <v>289</v>
      </c>
      <c r="JM236" s="13" t="s">
        <v>289</v>
      </c>
      <c r="JN236" s="13" t="s">
        <v>289</v>
      </c>
      <c r="JO236" s="13" t="s">
        <v>289</v>
      </c>
      <c r="JP236" s="13" t="s">
        <v>289</v>
      </c>
      <c r="JQ236" s="13" t="s">
        <v>289</v>
      </c>
      <c r="JR236" s="13" t="s">
        <v>289</v>
      </c>
      <c r="JS236" s="13" t="s">
        <v>289</v>
      </c>
      <c r="JT236" s="13" t="s">
        <v>289</v>
      </c>
      <c r="JU236" s="13" t="s">
        <v>289</v>
      </c>
      <c r="JV236" s="13" t="s">
        <v>289</v>
      </c>
      <c r="JW236" s="13" t="s">
        <v>289</v>
      </c>
      <c r="JX236" s="13" t="s">
        <v>289</v>
      </c>
      <c r="JY236" s="13" t="s">
        <v>289</v>
      </c>
      <c r="JZ236" s="13" t="s">
        <v>289</v>
      </c>
      <c r="KA236" s="13" t="s">
        <v>289</v>
      </c>
      <c r="KB236" s="10" t="s">
        <v>289</v>
      </c>
      <c r="KC236" s="10" t="s">
        <v>289</v>
      </c>
      <c r="KD236" s="10" t="s">
        <v>289</v>
      </c>
      <c r="KE236" s="10" t="s">
        <v>289</v>
      </c>
      <c r="KF236" s="10" t="s">
        <v>289</v>
      </c>
      <c r="KG236" s="10" t="s">
        <v>289</v>
      </c>
      <c r="KH236" s="10" t="s">
        <v>289</v>
      </c>
      <c r="KI236" s="10" t="s">
        <v>289</v>
      </c>
      <c r="KJ236" s="10" t="s">
        <v>289</v>
      </c>
      <c r="KK236" s="10" t="s">
        <v>289</v>
      </c>
      <c r="KL236" s="10" t="s">
        <v>289</v>
      </c>
      <c r="KM236" s="10" t="s">
        <v>289</v>
      </c>
      <c r="KN236" s="10" t="s">
        <v>289</v>
      </c>
      <c r="KO236" s="10" t="s">
        <v>289</v>
      </c>
      <c r="KP236" s="10" t="s">
        <v>289</v>
      </c>
      <c r="KQ236" s="10" t="s">
        <v>289</v>
      </c>
      <c r="KR236" s="10" t="s">
        <v>289</v>
      </c>
      <c r="KS236" s="10" t="s">
        <v>289</v>
      </c>
      <c r="KT236" s="10" t="s">
        <v>289</v>
      </c>
      <c r="KU236" s="10" t="s">
        <v>289</v>
      </c>
      <c r="KV236" s="10" t="s">
        <v>289</v>
      </c>
      <c r="KW236" s="10" t="s">
        <v>289</v>
      </c>
      <c r="KX236" s="10" t="s">
        <v>289</v>
      </c>
      <c r="KY236" s="10" t="s">
        <v>289</v>
      </c>
      <c r="KZ236" s="10" t="s">
        <v>289</v>
      </c>
      <c r="LA236" s="10" t="s">
        <v>289</v>
      </c>
      <c r="LB236" s="10" t="s">
        <v>289</v>
      </c>
      <c r="LC236" s="10" t="s">
        <v>289</v>
      </c>
      <c r="LD236" s="10" t="s">
        <v>289</v>
      </c>
      <c r="LE236" s="10" t="s">
        <v>289</v>
      </c>
      <c r="LF236" s="10" t="s">
        <v>289</v>
      </c>
      <c r="LH236" s="9">
        <v>234</v>
      </c>
    </row>
    <row r="237" spans="2:320" s="9" customFormat="1" ht="15.75" x14ac:dyDescent="0.3">
      <c r="B237" s="9">
        <v>235</v>
      </c>
      <c r="C237" s="10" t="s">
        <v>289</v>
      </c>
      <c r="D237" s="10" t="s">
        <v>289</v>
      </c>
      <c r="E237" s="10" t="s">
        <v>289</v>
      </c>
      <c r="F237" s="10" t="s">
        <v>289</v>
      </c>
      <c r="G237" s="10" t="s">
        <v>289</v>
      </c>
      <c r="H237" s="10" t="s">
        <v>289</v>
      </c>
      <c r="I237" s="10" t="s">
        <v>289</v>
      </c>
      <c r="J237" s="10" t="s">
        <v>289</v>
      </c>
      <c r="K237" s="10" t="s">
        <v>289</v>
      </c>
      <c r="L237" s="10" t="s">
        <v>289</v>
      </c>
      <c r="M237" s="10" t="s">
        <v>289</v>
      </c>
      <c r="N237" s="10" t="s">
        <v>289</v>
      </c>
      <c r="O237" s="10" t="s">
        <v>289</v>
      </c>
      <c r="P237" s="10" t="s">
        <v>289</v>
      </c>
      <c r="Q237" s="10" t="s">
        <v>289</v>
      </c>
      <c r="R237" s="10" t="s">
        <v>289</v>
      </c>
      <c r="S237" s="10" t="s">
        <v>289</v>
      </c>
      <c r="T237" s="10" t="s">
        <v>289</v>
      </c>
      <c r="U237" s="10" t="s">
        <v>289</v>
      </c>
      <c r="V237" s="10" t="s">
        <v>289</v>
      </c>
      <c r="W237" s="10" t="s">
        <v>289</v>
      </c>
      <c r="X237" s="10" t="s">
        <v>289</v>
      </c>
      <c r="Y237" s="10" t="s">
        <v>289</v>
      </c>
      <c r="Z237" s="10" t="s">
        <v>289</v>
      </c>
      <c r="AA237" s="10" t="s">
        <v>289</v>
      </c>
      <c r="AB237" s="10" t="s">
        <v>289</v>
      </c>
      <c r="AC237" s="10" t="s">
        <v>289</v>
      </c>
      <c r="AD237" s="10" t="s">
        <v>289</v>
      </c>
      <c r="AE237" s="10" t="s">
        <v>289</v>
      </c>
      <c r="AF237" s="10" t="s">
        <v>289</v>
      </c>
      <c r="AG237" s="13" t="s">
        <v>289</v>
      </c>
      <c r="AH237" s="13" t="s">
        <v>289</v>
      </c>
      <c r="AI237" s="13" t="s">
        <v>289</v>
      </c>
      <c r="AJ237" s="13" t="s">
        <v>289</v>
      </c>
      <c r="AK237" s="13" t="s">
        <v>289</v>
      </c>
      <c r="AL237" s="13" t="s">
        <v>289</v>
      </c>
      <c r="AM237" s="13" t="s">
        <v>289</v>
      </c>
      <c r="AN237" s="13" t="s">
        <v>289</v>
      </c>
      <c r="AO237" s="13" t="s">
        <v>289</v>
      </c>
      <c r="AP237" s="13" t="s">
        <v>289</v>
      </c>
      <c r="AQ237" s="13" t="s">
        <v>289</v>
      </c>
      <c r="AR237" s="13" t="s">
        <v>289</v>
      </c>
      <c r="AS237" s="13" t="s">
        <v>289</v>
      </c>
      <c r="AT237" s="13" t="s">
        <v>289</v>
      </c>
      <c r="AU237" s="13" t="s">
        <v>289</v>
      </c>
      <c r="AV237" s="13" t="s">
        <v>289</v>
      </c>
      <c r="AW237" s="13" t="s">
        <v>289</v>
      </c>
      <c r="AX237" s="13" t="s">
        <v>289</v>
      </c>
      <c r="AY237" s="13" t="s">
        <v>289</v>
      </c>
      <c r="AZ237" s="13" t="s">
        <v>289</v>
      </c>
      <c r="BA237" s="13" t="s">
        <v>289</v>
      </c>
      <c r="BB237" s="13" t="s">
        <v>289</v>
      </c>
      <c r="BC237" s="13" t="s">
        <v>289</v>
      </c>
      <c r="BD237" s="13" t="s">
        <v>289</v>
      </c>
      <c r="BE237" s="13" t="s">
        <v>289</v>
      </c>
      <c r="BF237" s="13" t="s">
        <v>289</v>
      </c>
      <c r="BG237" s="13" t="s">
        <v>289</v>
      </c>
      <c r="BH237" s="13" t="s">
        <v>289</v>
      </c>
      <c r="BI237" s="13" t="s">
        <v>289</v>
      </c>
      <c r="BJ237" s="13" t="s">
        <v>289</v>
      </c>
      <c r="BK237" s="13" t="s">
        <v>289</v>
      </c>
      <c r="BL237" s="13" t="s">
        <v>289</v>
      </c>
      <c r="BM237" s="13" t="s">
        <v>289</v>
      </c>
      <c r="BN237" s="13" t="s">
        <v>289</v>
      </c>
      <c r="BO237" s="13" t="s">
        <v>289</v>
      </c>
      <c r="BP237" s="13" t="s">
        <v>289</v>
      </c>
      <c r="BQ237" s="13" t="s">
        <v>289</v>
      </c>
      <c r="BR237" s="13" t="s">
        <v>289</v>
      </c>
      <c r="BS237" s="13" t="s">
        <v>289</v>
      </c>
      <c r="BT237" s="13" t="s">
        <v>289</v>
      </c>
      <c r="BU237" s="13" t="s">
        <v>289</v>
      </c>
      <c r="BV237" s="13" t="s">
        <v>289</v>
      </c>
      <c r="BW237" s="13" t="s">
        <v>289</v>
      </c>
      <c r="BX237" s="13" t="s">
        <v>289</v>
      </c>
      <c r="BY237" s="13" t="s">
        <v>289</v>
      </c>
      <c r="BZ237" s="13" t="s">
        <v>289</v>
      </c>
      <c r="CA237" s="13" t="s">
        <v>289</v>
      </c>
      <c r="CB237" s="13" t="s">
        <v>289</v>
      </c>
      <c r="CC237" s="13" t="s">
        <v>289</v>
      </c>
      <c r="CD237" s="13" t="s">
        <v>289</v>
      </c>
      <c r="CE237" s="13" t="s">
        <v>289</v>
      </c>
      <c r="CF237" s="13" t="s">
        <v>289</v>
      </c>
      <c r="CG237" s="13" t="s">
        <v>289</v>
      </c>
      <c r="CH237" s="13" t="s">
        <v>289</v>
      </c>
      <c r="CI237" s="13" t="s">
        <v>289</v>
      </c>
      <c r="CJ237" s="13" t="s">
        <v>289</v>
      </c>
      <c r="CK237" s="13" t="s">
        <v>289</v>
      </c>
      <c r="CL237" s="13" t="s">
        <v>289</v>
      </c>
      <c r="CM237" s="13" t="s">
        <v>289</v>
      </c>
      <c r="CN237" s="13" t="s">
        <v>289</v>
      </c>
      <c r="CO237" s="13" t="s">
        <v>289</v>
      </c>
      <c r="CP237" s="13" t="s">
        <v>289</v>
      </c>
      <c r="CQ237" s="13" t="s">
        <v>289</v>
      </c>
      <c r="CR237" s="13" t="s">
        <v>289</v>
      </c>
      <c r="CS237" s="13" t="s">
        <v>289</v>
      </c>
      <c r="CT237" s="13" t="s">
        <v>289</v>
      </c>
      <c r="CU237" s="13" t="s">
        <v>289</v>
      </c>
      <c r="CV237" s="13" t="s">
        <v>289</v>
      </c>
      <c r="CW237" s="13" t="s">
        <v>289</v>
      </c>
      <c r="CX237" s="13" t="s">
        <v>289</v>
      </c>
      <c r="CY237" s="13" t="s">
        <v>289</v>
      </c>
      <c r="CZ237" s="13" t="s">
        <v>289</v>
      </c>
      <c r="DA237" s="13" t="s">
        <v>289</v>
      </c>
      <c r="DB237" s="13" t="s">
        <v>289</v>
      </c>
      <c r="DC237" s="13" t="s">
        <v>289</v>
      </c>
      <c r="DD237" s="13" t="s">
        <v>289</v>
      </c>
      <c r="DE237" s="13" t="s">
        <v>289</v>
      </c>
      <c r="DF237" s="13" t="s">
        <v>289</v>
      </c>
      <c r="DG237" s="13" t="s">
        <v>289</v>
      </c>
      <c r="DH237" s="13" t="s">
        <v>289</v>
      </c>
      <c r="DI237" s="13" t="s">
        <v>289</v>
      </c>
      <c r="DJ237" s="13" t="s">
        <v>289</v>
      </c>
      <c r="DK237" s="13" t="s">
        <v>289</v>
      </c>
      <c r="DL237" s="13" t="s">
        <v>289</v>
      </c>
      <c r="DM237" s="13" t="s">
        <v>289</v>
      </c>
      <c r="DN237" s="13" t="s">
        <v>289</v>
      </c>
      <c r="DO237" s="13" t="s">
        <v>289</v>
      </c>
      <c r="DP237" s="13" t="s">
        <v>289</v>
      </c>
      <c r="DQ237" s="13" t="s">
        <v>289</v>
      </c>
      <c r="DR237" s="13" t="s">
        <v>289</v>
      </c>
      <c r="DS237" s="13" t="s">
        <v>289</v>
      </c>
      <c r="DT237" s="13" t="s">
        <v>289</v>
      </c>
      <c r="DU237" s="13" t="s">
        <v>289</v>
      </c>
      <c r="DV237" s="13" t="s">
        <v>289</v>
      </c>
      <c r="DW237" s="13" t="s">
        <v>289</v>
      </c>
      <c r="DX237" s="13" t="s">
        <v>289</v>
      </c>
      <c r="DY237" s="13" t="s">
        <v>289</v>
      </c>
      <c r="DZ237" s="13" t="s">
        <v>289</v>
      </c>
      <c r="EA237" s="13" t="s">
        <v>289</v>
      </c>
      <c r="EB237" s="13" t="s">
        <v>289</v>
      </c>
      <c r="EC237" s="13" t="s">
        <v>289</v>
      </c>
      <c r="ED237" s="13" t="s">
        <v>289</v>
      </c>
      <c r="EE237" s="13" t="s">
        <v>289</v>
      </c>
      <c r="EF237" s="13" t="s">
        <v>289</v>
      </c>
      <c r="EG237" s="13" t="s">
        <v>289</v>
      </c>
      <c r="EH237" s="13" t="s">
        <v>289</v>
      </c>
      <c r="EI237" s="13" t="s">
        <v>289</v>
      </c>
      <c r="EJ237" s="13" t="s">
        <v>289</v>
      </c>
      <c r="EK237" s="13" t="s">
        <v>289</v>
      </c>
      <c r="EL237" s="13" t="s">
        <v>289</v>
      </c>
      <c r="EM237" s="13" t="s">
        <v>289</v>
      </c>
      <c r="EN237" s="13" t="s">
        <v>289</v>
      </c>
      <c r="EO237" s="13" t="s">
        <v>289</v>
      </c>
      <c r="EP237" s="13" t="s">
        <v>289</v>
      </c>
      <c r="EQ237" s="13" t="s">
        <v>289</v>
      </c>
      <c r="ER237" s="13" t="s">
        <v>289</v>
      </c>
      <c r="ES237" s="13" t="s">
        <v>289</v>
      </c>
      <c r="ET237" s="13" t="s">
        <v>289</v>
      </c>
      <c r="EU237" s="13" t="s">
        <v>289</v>
      </c>
      <c r="EV237" s="13" t="s">
        <v>289</v>
      </c>
      <c r="EW237" s="13" t="s">
        <v>289</v>
      </c>
      <c r="EX237" s="13" t="s">
        <v>289</v>
      </c>
      <c r="EY237" s="13" t="s">
        <v>289</v>
      </c>
      <c r="EZ237" s="13" t="s">
        <v>289</v>
      </c>
      <c r="FA237" s="13" t="s">
        <v>289</v>
      </c>
      <c r="FB237" s="13" t="s">
        <v>289</v>
      </c>
      <c r="FC237" s="13" t="s">
        <v>289</v>
      </c>
      <c r="FD237" s="13" t="s">
        <v>289</v>
      </c>
      <c r="FE237" s="13" t="s">
        <v>289</v>
      </c>
      <c r="FF237" s="13" t="s">
        <v>289</v>
      </c>
      <c r="FG237" s="13" t="s">
        <v>289</v>
      </c>
      <c r="FH237" s="13" t="s">
        <v>289</v>
      </c>
      <c r="FI237" s="13" t="s">
        <v>289</v>
      </c>
      <c r="FJ237" s="13" t="s">
        <v>289</v>
      </c>
      <c r="FK237" s="13" t="s">
        <v>289</v>
      </c>
      <c r="FL237" s="13" t="s">
        <v>289</v>
      </c>
      <c r="FM237" s="13" t="s">
        <v>289</v>
      </c>
      <c r="FN237" s="13" t="s">
        <v>289</v>
      </c>
      <c r="FO237" s="13" t="s">
        <v>289</v>
      </c>
      <c r="FP237" s="13" t="s">
        <v>289</v>
      </c>
      <c r="FQ237" s="13" t="s">
        <v>289</v>
      </c>
      <c r="FR237" s="13" t="s">
        <v>289</v>
      </c>
      <c r="FS237" s="13" t="s">
        <v>289</v>
      </c>
      <c r="FT237" s="13" t="s">
        <v>289</v>
      </c>
      <c r="FU237" s="13" t="s">
        <v>289</v>
      </c>
      <c r="FV237" s="13" t="s">
        <v>289</v>
      </c>
      <c r="FW237" s="13" t="s">
        <v>289</v>
      </c>
      <c r="FX237" s="13" t="s">
        <v>289</v>
      </c>
      <c r="FY237" s="13" t="s">
        <v>289</v>
      </c>
      <c r="FZ237" s="13" t="s">
        <v>289</v>
      </c>
      <c r="GA237" s="13" t="s">
        <v>289</v>
      </c>
      <c r="GB237" s="13" t="s">
        <v>289</v>
      </c>
      <c r="GC237" s="13" t="s">
        <v>289</v>
      </c>
      <c r="GD237" s="13" t="s">
        <v>289</v>
      </c>
      <c r="GE237" s="13" t="s">
        <v>289</v>
      </c>
      <c r="GF237" s="13" t="s">
        <v>289</v>
      </c>
      <c r="GG237" s="13" t="s">
        <v>289</v>
      </c>
      <c r="GH237" s="13" t="s">
        <v>289</v>
      </c>
      <c r="GI237" s="13" t="s">
        <v>289</v>
      </c>
      <c r="GJ237" s="13" t="s">
        <v>289</v>
      </c>
      <c r="GK237" s="13" t="s">
        <v>289</v>
      </c>
      <c r="GL237" s="13" t="s">
        <v>289</v>
      </c>
      <c r="GM237" s="13" t="s">
        <v>289</v>
      </c>
      <c r="GN237" s="13" t="s">
        <v>289</v>
      </c>
      <c r="GO237" s="13" t="s">
        <v>289</v>
      </c>
      <c r="GP237" s="13" t="s">
        <v>289</v>
      </c>
      <c r="GQ237" s="13" t="s">
        <v>289</v>
      </c>
      <c r="GR237" s="13" t="s">
        <v>289</v>
      </c>
      <c r="GS237" s="13" t="s">
        <v>289</v>
      </c>
      <c r="GT237" s="13" t="s">
        <v>289</v>
      </c>
      <c r="GU237" s="13" t="s">
        <v>289</v>
      </c>
      <c r="GV237" s="13" t="s">
        <v>289</v>
      </c>
      <c r="GW237" s="13" t="s">
        <v>289</v>
      </c>
      <c r="GX237" s="13" t="s">
        <v>289</v>
      </c>
      <c r="GY237" s="13" t="s">
        <v>289</v>
      </c>
      <c r="GZ237" s="13" t="s">
        <v>289</v>
      </c>
      <c r="HA237" s="13" t="s">
        <v>289</v>
      </c>
      <c r="HB237" s="13" t="s">
        <v>289</v>
      </c>
      <c r="HC237" s="13" t="s">
        <v>289</v>
      </c>
      <c r="HD237" s="13" t="s">
        <v>289</v>
      </c>
      <c r="HE237" s="13" t="s">
        <v>289</v>
      </c>
      <c r="HF237" s="13" t="s">
        <v>289</v>
      </c>
      <c r="HG237" s="13" t="s">
        <v>289</v>
      </c>
      <c r="HH237" s="13" t="s">
        <v>289</v>
      </c>
      <c r="HI237" s="13" t="s">
        <v>289</v>
      </c>
      <c r="HJ237" s="13" t="s">
        <v>289</v>
      </c>
      <c r="HK237" s="13" t="s">
        <v>289</v>
      </c>
      <c r="HL237" s="13" t="s">
        <v>289</v>
      </c>
      <c r="HM237" s="13" t="s">
        <v>289</v>
      </c>
      <c r="HN237" s="13" t="s">
        <v>289</v>
      </c>
      <c r="HO237" s="13" t="s">
        <v>289</v>
      </c>
      <c r="HP237" s="13" t="s">
        <v>289</v>
      </c>
      <c r="HQ237" s="13" t="s">
        <v>289</v>
      </c>
      <c r="HR237" s="13" t="s">
        <v>289</v>
      </c>
      <c r="HS237" s="13" t="s">
        <v>289</v>
      </c>
      <c r="HT237" s="13" t="s">
        <v>289</v>
      </c>
      <c r="HU237" s="13" t="s">
        <v>289</v>
      </c>
      <c r="HV237" s="13" t="s">
        <v>289</v>
      </c>
      <c r="HW237" s="13" t="s">
        <v>289</v>
      </c>
      <c r="HX237" s="13" t="s">
        <v>289</v>
      </c>
      <c r="HY237" s="13" t="s">
        <v>289</v>
      </c>
      <c r="HZ237" s="13" t="s">
        <v>289</v>
      </c>
      <c r="IA237" s="13" t="s">
        <v>289</v>
      </c>
      <c r="IB237" s="13" t="s">
        <v>289</v>
      </c>
      <c r="IC237" s="13" t="s">
        <v>289</v>
      </c>
      <c r="ID237" s="13" t="s">
        <v>289</v>
      </c>
      <c r="IE237" s="13" t="s">
        <v>289</v>
      </c>
      <c r="IF237" s="13" t="s">
        <v>289</v>
      </c>
      <c r="IG237" s="13" t="s">
        <v>289</v>
      </c>
      <c r="IH237" s="13" t="s">
        <v>289</v>
      </c>
      <c r="II237" s="13" t="s">
        <v>289</v>
      </c>
      <c r="IJ237" s="13" t="s">
        <v>289</v>
      </c>
      <c r="IK237" s="13" t="s">
        <v>289</v>
      </c>
      <c r="IL237" s="13" t="s">
        <v>289</v>
      </c>
      <c r="IM237" s="13" t="s">
        <v>289</v>
      </c>
      <c r="IN237" s="13" t="s">
        <v>289</v>
      </c>
      <c r="IO237" s="13" t="s">
        <v>289</v>
      </c>
      <c r="IP237" s="13" t="s">
        <v>289</v>
      </c>
      <c r="IQ237" s="13" t="s">
        <v>289</v>
      </c>
      <c r="IR237" s="13" t="s">
        <v>289</v>
      </c>
      <c r="IS237" s="13" t="s">
        <v>289</v>
      </c>
      <c r="IT237" s="13" t="s">
        <v>289</v>
      </c>
      <c r="IU237" s="13" t="s">
        <v>289</v>
      </c>
      <c r="IV237" s="13" t="s">
        <v>289</v>
      </c>
      <c r="IW237" s="13" t="s">
        <v>289</v>
      </c>
      <c r="IX237" s="13" t="s">
        <v>289</v>
      </c>
      <c r="IY237" s="13" t="s">
        <v>289</v>
      </c>
      <c r="IZ237" s="13" t="s">
        <v>289</v>
      </c>
      <c r="JA237" s="13" t="s">
        <v>289</v>
      </c>
      <c r="JB237" s="13" t="s">
        <v>289</v>
      </c>
      <c r="JC237" s="13" t="s">
        <v>289</v>
      </c>
      <c r="JD237" s="13" t="s">
        <v>289</v>
      </c>
      <c r="JE237" s="13" t="s">
        <v>289</v>
      </c>
      <c r="JF237" s="13" t="s">
        <v>289</v>
      </c>
      <c r="JG237" s="13" t="s">
        <v>289</v>
      </c>
      <c r="JH237" s="13" t="s">
        <v>289</v>
      </c>
      <c r="JI237" s="13" t="s">
        <v>289</v>
      </c>
      <c r="JJ237" s="13" t="s">
        <v>289</v>
      </c>
      <c r="JK237" s="13" t="s">
        <v>289</v>
      </c>
      <c r="JL237" s="13" t="s">
        <v>289</v>
      </c>
      <c r="JM237" s="13" t="s">
        <v>289</v>
      </c>
      <c r="JN237" s="13" t="s">
        <v>289</v>
      </c>
      <c r="JO237" s="13" t="s">
        <v>289</v>
      </c>
      <c r="JP237" s="13" t="s">
        <v>289</v>
      </c>
      <c r="JQ237" s="13" t="s">
        <v>289</v>
      </c>
      <c r="JR237" s="13" t="s">
        <v>289</v>
      </c>
      <c r="JS237" s="13" t="s">
        <v>289</v>
      </c>
      <c r="JT237" s="13" t="s">
        <v>289</v>
      </c>
      <c r="JU237" s="13" t="s">
        <v>289</v>
      </c>
      <c r="JV237" s="13" t="s">
        <v>289</v>
      </c>
      <c r="JW237" s="13" t="s">
        <v>289</v>
      </c>
      <c r="JX237" s="13" t="s">
        <v>289</v>
      </c>
      <c r="JY237" s="13" t="s">
        <v>289</v>
      </c>
      <c r="JZ237" s="13" t="s">
        <v>289</v>
      </c>
      <c r="KA237" s="13" t="s">
        <v>289</v>
      </c>
      <c r="KB237" s="10" t="s">
        <v>289</v>
      </c>
      <c r="KC237" s="10" t="s">
        <v>289</v>
      </c>
      <c r="KD237" s="10" t="s">
        <v>289</v>
      </c>
      <c r="KE237" s="10" t="s">
        <v>289</v>
      </c>
      <c r="KF237" s="10" t="s">
        <v>289</v>
      </c>
      <c r="KG237" s="10" t="s">
        <v>289</v>
      </c>
      <c r="KH237" s="10" t="s">
        <v>289</v>
      </c>
      <c r="KI237" s="10" t="s">
        <v>289</v>
      </c>
      <c r="KJ237" s="10" t="s">
        <v>289</v>
      </c>
      <c r="KK237" s="10" t="s">
        <v>289</v>
      </c>
      <c r="KL237" s="10" t="s">
        <v>289</v>
      </c>
      <c r="KM237" s="10" t="s">
        <v>289</v>
      </c>
      <c r="KN237" s="10" t="s">
        <v>289</v>
      </c>
      <c r="KO237" s="10" t="s">
        <v>289</v>
      </c>
      <c r="KP237" s="10" t="s">
        <v>289</v>
      </c>
      <c r="KQ237" s="10" t="s">
        <v>289</v>
      </c>
      <c r="KR237" s="10" t="s">
        <v>289</v>
      </c>
      <c r="KS237" s="10" t="s">
        <v>289</v>
      </c>
      <c r="KT237" s="10" t="s">
        <v>289</v>
      </c>
      <c r="KU237" s="10" t="s">
        <v>289</v>
      </c>
      <c r="KV237" s="10" t="s">
        <v>289</v>
      </c>
      <c r="KW237" s="10" t="s">
        <v>289</v>
      </c>
      <c r="KX237" s="10" t="s">
        <v>289</v>
      </c>
      <c r="KY237" s="10" t="s">
        <v>289</v>
      </c>
      <c r="KZ237" s="10" t="s">
        <v>289</v>
      </c>
      <c r="LA237" s="10" t="s">
        <v>289</v>
      </c>
      <c r="LB237" s="10" t="s">
        <v>289</v>
      </c>
      <c r="LC237" s="10" t="s">
        <v>289</v>
      </c>
      <c r="LD237" s="10" t="s">
        <v>289</v>
      </c>
      <c r="LE237" s="10" t="s">
        <v>289</v>
      </c>
      <c r="LF237" s="10" t="s">
        <v>289</v>
      </c>
      <c r="LH237" s="9">
        <v>235</v>
      </c>
    </row>
    <row r="238" spans="2:320" s="9" customFormat="1" ht="15.75" x14ac:dyDescent="0.3">
      <c r="B238" s="9">
        <v>236</v>
      </c>
      <c r="C238" s="10" t="s">
        <v>289</v>
      </c>
      <c r="D238" s="10" t="s">
        <v>289</v>
      </c>
      <c r="E238" s="10" t="s">
        <v>289</v>
      </c>
      <c r="F238" s="10" t="s">
        <v>289</v>
      </c>
      <c r="G238" s="10" t="s">
        <v>289</v>
      </c>
      <c r="H238" s="10" t="s">
        <v>289</v>
      </c>
      <c r="I238" s="10" t="s">
        <v>289</v>
      </c>
      <c r="J238" s="10" t="s">
        <v>289</v>
      </c>
      <c r="K238" s="10" t="s">
        <v>289</v>
      </c>
      <c r="L238" s="10" t="s">
        <v>289</v>
      </c>
      <c r="M238" s="10" t="s">
        <v>289</v>
      </c>
      <c r="N238" s="10" t="s">
        <v>289</v>
      </c>
      <c r="O238" s="10" t="s">
        <v>289</v>
      </c>
      <c r="P238" s="10" t="s">
        <v>289</v>
      </c>
      <c r="Q238" s="10" t="s">
        <v>289</v>
      </c>
      <c r="R238" s="10" t="s">
        <v>289</v>
      </c>
      <c r="S238" s="10" t="s">
        <v>289</v>
      </c>
      <c r="T238" s="10" t="s">
        <v>289</v>
      </c>
      <c r="U238" s="10" t="s">
        <v>289</v>
      </c>
      <c r="V238" s="10" t="s">
        <v>289</v>
      </c>
      <c r="W238" s="10" t="s">
        <v>289</v>
      </c>
      <c r="X238" s="10" t="s">
        <v>289</v>
      </c>
      <c r="Y238" s="10" t="s">
        <v>289</v>
      </c>
      <c r="Z238" s="10" t="s">
        <v>289</v>
      </c>
      <c r="AA238" s="10" t="s">
        <v>289</v>
      </c>
      <c r="AB238" s="10" t="s">
        <v>289</v>
      </c>
      <c r="AC238" s="10" t="s">
        <v>289</v>
      </c>
      <c r="AD238" s="10" t="s">
        <v>289</v>
      </c>
      <c r="AE238" s="10" t="s">
        <v>289</v>
      </c>
      <c r="AF238" s="10" t="s">
        <v>289</v>
      </c>
      <c r="AG238" s="13" t="s">
        <v>289</v>
      </c>
      <c r="AH238" s="13" t="s">
        <v>289</v>
      </c>
      <c r="AI238" s="13" t="s">
        <v>289</v>
      </c>
      <c r="AJ238" s="13" t="s">
        <v>289</v>
      </c>
      <c r="AK238" s="13" t="s">
        <v>289</v>
      </c>
      <c r="AL238" s="13" t="s">
        <v>289</v>
      </c>
      <c r="AM238" s="13" t="s">
        <v>289</v>
      </c>
      <c r="AN238" s="13" t="s">
        <v>289</v>
      </c>
      <c r="AO238" s="13" t="s">
        <v>289</v>
      </c>
      <c r="AP238" s="13" t="s">
        <v>289</v>
      </c>
      <c r="AQ238" s="13" t="s">
        <v>289</v>
      </c>
      <c r="AR238" s="13" t="s">
        <v>289</v>
      </c>
      <c r="AS238" s="13" t="s">
        <v>289</v>
      </c>
      <c r="AT238" s="13" t="s">
        <v>289</v>
      </c>
      <c r="AU238" s="13" t="s">
        <v>289</v>
      </c>
      <c r="AV238" s="13" t="s">
        <v>289</v>
      </c>
      <c r="AW238" s="13" t="s">
        <v>289</v>
      </c>
      <c r="AX238" s="13" t="s">
        <v>289</v>
      </c>
      <c r="AY238" s="13" t="s">
        <v>289</v>
      </c>
      <c r="AZ238" s="13" t="s">
        <v>289</v>
      </c>
      <c r="BA238" s="13" t="s">
        <v>289</v>
      </c>
      <c r="BB238" s="13" t="s">
        <v>289</v>
      </c>
      <c r="BC238" s="13" t="s">
        <v>289</v>
      </c>
      <c r="BD238" s="13" t="s">
        <v>289</v>
      </c>
      <c r="BE238" s="13" t="s">
        <v>289</v>
      </c>
      <c r="BF238" s="13" t="s">
        <v>289</v>
      </c>
      <c r="BG238" s="13" t="s">
        <v>289</v>
      </c>
      <c r="BH238" s="13" t="s">
        <v>289</v>
      </c>
      <c r="BI238" s="13" t="s">
        <v>289</v>
      </c>
      <c r="BJ238" s="13" t="s">
        <v>289</v>
      </c>
      <c r="BK238" s="13" t="s">
        <v>289</v>
      </c>
      <c r="BL238" s="13" t="s">
        <v>289</v>
      </c>
      <c r="BM238" s="13" t="s">
        <v>289</v>
      </c>
      <c r="BN238" s="13" t="s">
        <v>289</v>
      </c>
      <c r="BO238" s="13" t="s">
        <v>289</v>
      </c>
      <c r="BP238" s="13" t="s">
        <v>289</v>
      </c>
      <c r="BQ238" s="13" t="s">
        <v>289</v>
      </c>
      <c r="BR238" s="13" t="s">
        <v>289</v>
      </c>
      <c r="BS238" s="13" t="s">
        <v>289</v>
      </c>
      <c r="BT238" s="13" t="s">
        <v>289</v>
      </c>
      <c r="BU238" s="13" t="s">
        <v>289</v>
      </c>
      <c r="BV238" s="13" t="s">
        <v>289</v>
      </c>
      <c r="BW238" s="13" t="s">
        <v>289</v>
      </c>
      <c r="BX238" s="13" t="s">
        <v>289</v>
      </c>
      <c r="BY238" s="13" t="s">
        <v>289</v>
      </c>
      <c r="BZ238" s="13" t="s">
        <v>289</v>
      </c>
      <c r="CA238" s="13" t="s">
        <v>289</v>
      </c>
      <c r="CB238" s="13" t="s">
        <v>289</v>
      </c>
      <c r="CC238" s="13" t="s">
        <v>289</v>
      </c>
      <c r="CD238" s="13" t="s">
        <v>289</v>
      </c>
      <c r="CE238" s="13" t="s">
        <v>289</v>
      </c>
      <c r="CF238" s="13" t="s">
        <v>289</v>
      </c>
      <c r="CG238" s="13" t="s">
        <v>289</v>
      </c>
      <c r="CH238" s="13" t="s">
        <v>289</v>
      </c>
      <c r="CI238" s="13" t="s">
        <v>289</v>
      </c>
      <c r="CJ238" s="13" t="s">
        <v>289</v>
      </c>
      <c r="CK238" s="13" t="s">
        <v>289</v>
      </c>
      <c r="CL238" s="13" t="s">
        <v>289</v>
      </c>
      <c r="CM238" s="13" t="s">
        <v>289</v>
      </c>
      <c r="CN238" s="13" t="s">
        <v>289</v>
      </c>
      <c r="CO238" s="13" t="s">
        <v>289</v>
      </c>
      <c r="CP238" s="13" t="s">
        <v>289</v>
      </c>
      <c r="CQ238" s="13" t="s">
        <v>289</v>
      </c>
      <c r="CR238" s="13" t="s">
        <v>289</v>
      </c>
      <c r="CS238" s="13" t="s">
        <v>289</v>
      </c>
      <c r="CT238" s="13" t="s">
        <v>289</v>
      </c>
      <c r="CU238" s="13" t="s">
        <v>289</v>
      </c>
      <c r="CV238" s="13" t="s">
        <v>289</v>
      </c>
      <c r="CW238" s="13" t="s">
        <v>289</v>
      </c>
      <c r="CX238" s="13" t="s">
        <v>289</v>
      </c>
      <c r="CY238" s="13" t="s">
        <v>289</v>
      </c>
      <c r="CZ238" s="13" t="s">
        <v>289</v>
      </c>
      <c r="DA238" s="13" t="s">
        <v>289</v>
      </c>
      <c r="DB238" s="13" t="s">
        <v>289</v>
      </c>
      <c r="DC238" s="13" t="s">
        <v>289</v>
      </c>
      <c r="DD238" s="13" t="s">
        <v>289</v>
      </c>
      <c r="DE238" s="13" t="s">
        <v>289</v>
      </c>
      <c r="DF238" s="13" t="s">
        <v>289</v>
      </c>
      <c r="DG238" s="13" t="s">
        <v>289</v>
      </c>
      <c r="DH238" s="13" t="s">
        <v>289</v>
      </c>
      <c r="DI238" s="13" t="s">
        <v>289</v>
      </c>
      <c r="DJ238" s="13" t="s">
        <v>289</v>
      </c>
      <c r="DK238" s="13" t="s">
        <v>289</v>
      </c>
      <c r="DL238" s="13" t="s">
        <v>289</v>
      </c>
      <c r="DM238" s="13" t="s">
        <v>289</v>
      </c>
      <c r="DN238" s="13" t="s">
        <v>289</v>
      </c>
      <c r="DO238" s="13" t="s">
        <v>289</v>
      </c>
      <c r="DP238" s="13" t="s">
        <v>289</v>
      </c>
      <c r="DQ238" s="13" t="s">
        <v>289</v>
      </c>
      <c r="DR238" s="13" t="s">
        <v>289</v>
      </c>
      <c r="DS238" s="13" t="s">
        <v>289</v>
      </c>
      <c r="DT238" s="13" t="s">
        <v>289</v>
      </c>
      <c r="DU238" s="13" t="s">
        <v>289</v>
      </c>
      <c r="DV238" s="13" t="s">
        <v>289</v>
      </c>
      <c r="DW238" s="13" t="s">
        <v>289</v>
      </c>
      <c r="DX238" s="13" t="s">
        <v>289</v>
      </c>
      <c r="DY238" s="13" t="s">
        <v>289</v>
      </c>
      <c r="DZ238" s="13" t="s">
        <v>289</v>
      </c>
      <c r="EA238" s="13" t="s">
        <v>289</v>
      </c>
      <c r="EB238" s="13" t="s">
        <v>289</v>
      </c>
      <c r="EC238" s="13" t="s">
        <v>289</v>
      </c>
      <c r="ED238" s="13" t="s">
        <v>289</v>
      </c>
      <c r="EE238" s="13" t="s">
        <v>289</v>
      </c>
      <c r="EF238" s="13" t="s">
        <v>289</v>
      </c>
      <c r="EG238" s="13" t="s">
        <v>289</v>
      </c>
      <c r="EH238" s="13" t="s">
        <v>289</v>
      </c>
      <c r="EI238" s="13" t="s">
        <v>289</v>
      </c>
      <c r="EJ238" s="13" t="s">
        <v>289</v>
      </c>
      <c r="EK238" s="13" t="s">
        <v>289</v>
      </c>
      <c r="EL238" s="13" t="s">
        <v>289</v>
      </c>
      <c r="EM238" s="13" t="s">
        <v>289</v>
      </c>
      <c r="EN238" s="13" t="s">
        <v>289</v>
      </c>
      <c r="EO238" s="13" t="s">
        <v>289</v>
      </c>
      <c r="EP238" s="13" t="s">
        <v>289</v>
      </c>
      <c r="EQ238" s="13" t="s">
        <v>289</v>
      </c>
      <c r="ER238" s="13" t="s">
        <v>289</v>
      </c>
      <c r="ES238" s="13" t="s">
        <v>289</v>
      </c>
      <c r="ET238" s="13" t="s">
        <v>289</v>
      </c>
      <c r="EU238" s="13" t="s">
        <v>289</v>
      </c>
      <c r="EV238" s="13" t="s">
        <v>289</v>
      </c>
      <c r="EW238" s="13" t="s">
        <v>289</v>
      </c>
      <c r="EX238" s="13" t="s">
        <v>289</v>
      </c>
      <c r="EY238" s="13" t="s">
        <v>289</v>
      </c>
      <c r="EZ238" s="13" t="s">
        <v>289</v>
      </c>
      <c r="FA238" s="13" t="s">
        <v>289</v>
      </c>
      <c r="FB238" s="13" t="s">
        <v>289</v>
      </c>
      <c r="FC238" s="13" t="s">
        <v>289</v>
      </c>
      <c r="FD238" s="13" t="s">
        <v>289</v>
      </c>
      <c r="FE238" s="13" t="s">
        <v>289</v>
      </c>
      <c r="FF238" s="13" t="s">
        <v>289</v>
      </c>
      <c r="FG238" s="13" t="s">
        <v>289</v>
      </c>
      <c r="FH238" s="13" t="s">
        <v>289</v>
      </c>
      <c r="FI238" s="13" t="s">
        <v>289</v>
      </c>
      <c r="FJ238" s="13" t="s">
        <v>289</v>
      </c>
      <c r="FK238" s="13" t="s">
        <v>289</v>
      </c>
      <c r="FL238" s="13" t="s">
        <v>289</v>
      </c>
      <c r="FM238" s="13" t="s">
        <v>289</v>
      </c>
      <c r="FN238" s="13" t="s">
        <v>289</v>
      </c>
      <c r="FO238" s="13" t="s">
        <v>289</v>
      </c>
      <c r="FP238" s="13" t="s">
        <v>289</v>
      </c>
      <c r="FQ238" s="13" t="s">
        <v>289</v>
      </c>
      <c r="FR238" s="13" t="s">
        <v>289</v>
      </c>
      <c r="FS238" s="13" t="s">
        <v>289</v>
      </c>
      <c r="FT238" s="13" t="s">
        <v>289</v>
      </c>
      <c r="FU238" s="13" t="s">
        <v>289</v>
      </c>
      <c r="FV238" s="13" t="s">
        <v>289</v>
      </c>
      <c r="FW238" s="13" t="s">
        <v>289</v>
      </c>
      <c r="FX238" s="13" t="s">
        <v>289</v>
      </c>
      <c r="FY238" s="13" t="s">
        <v>289</v>
      </c>
      <c r="FZ238" s="13" t="s">
        <v>289</v>
      </c>
      <c r="GA238" s="13" t="s">
        <v>289</v>
      </c>
      <c r="GB238" s="13" t="s">
        <v>289</v>
      </c>
      <c r="GC238" s="13" t="s">
        <v>289</v>
      </c>
      <c r="GD238" s="13" t="s">
        <v>289</v>
      </c>
      <c r="GE238" s="13" t="s">
        <v>289</v>
      </c>
      <c r="GF238" s="13" t="s">
        <v>289</v>
      </c>
      <c r="GG238" s="13" t="s">
        <v>289</v>
      </c>
      <c r="GH238" s="13" t="s">
        <v>289</v>
      </c>
      <c r="GI238" s="13" t="s">
        <v>289</v>
      </c>
      <c r="GJ238" s="13" t="s">
        <v>289</v>
      </c>
      <c r="GK238" s="13" t="s">
        <v>289</v>
      </c>
      <c r="GL238" s="13" t="s">
        <v>289</v>
      </c>
      <c r="GM238" s="13" t="s">
        <v>289</v>
      </c>
      <c r="GN238" s="13" t="s">
        <v>289</v>
      </c>
      <c r="GO238" s="13" t="s">
        <v>289</v>
      </c>
      <c r="GP238" s="13" t="s">
        <v>289</v>
      </c>
      <c r="GQ238" s="13" t="s">
        <v>289</v>
      </c>
      <c r="GR238" s="13" t="s">
        <v>289</v>
      </c>
      <c r="GS238" s="13" t="s">
        <v>289</v>
      </c>
      <c r="GT238" s="13" t="s">
        <v>289</v>
      </c>
      <c r="GU238" s="13" t="s">
        <v>289</v>
      </c>
      <c r="GV238" s="13" t="s">
        <v>289</v>
      </c>
      <c r="GW238" s="13" t="s">
        <v>289</v>
      </c>
      <c r="GX238" s="13" t="s">
        <v>289</v>
      </c>
      <c r="GY238" s="13" t="s">
        <v>289</v>
      </c>
      <c r="GZ238" s="13" t="s">
        <v>289</v>
      </c>
      <c r="HA238" s="13" t="s">
        <v>289</v>
      </c>
      <c r="HB238" s="13" t="s">
        <v>289</v>
      </c>
      <c r="HC238" s="13" t="s">
        <v>289</v>
      </c>
      <c r="HD238" s="13" t="s">
        <v>289</v>
      </c>
      <c r="HE238" s="13" t="s">
        <v>289</v>
      </c>
      <c r="HF238" s="13" t="s">
        <v>289</v>
      </c>
      <c r="HG238" s="13" t="s">
        <v>289</v>
      </c>
      <c r="HH238" s="13" t="s">
        <v>289</v>
      </c>
      <c r="HI238" s="13" t="s">
        <v>289</v>
      </c>
      <c r="HJ238" s="13" t="s">
        <v>289</v>
      </c>
      <c r="HK238" s="13" t="s">
        <v>289</v>
      </c>
      <c r="HL238" s="13" t="s">
        <v>289</v>
      </c>
      <c r="HM238" s="13" t="s">
        <v>289</v>
      </c>
      <c r="HN238" s="13" t="s">
        <v>289</v>
      </c>
      <c r="HO238" s="13" t="s">
        <v>289</v>
      </c>
      <c r="HP238" s="13" t="s">
        <v>289</v>
      </c>
      <c r="HQ238" s="13" t="s">
        <v>289</v>
      </c>
      <c r="HR238" s="13" t="s">
        <v>289</v>
      </c>
      <c r="HS238" s="13" t="s">
        <v>289</v>
      </c>
      <c r="HT238" s="13" t="s">
        <v>289</v>
      </c>
      <c r="HU238" s="13" t="s">
        <v>289</v>
      </c>
      <c r="HV238" s="13" t="s">
        <v>289</v>
      </c>
      <c r="HW238" s="13" t="s">
        <v>289</v>
      </c>
      <c r="HX238" s="13" t="s">
        <v>289</v>
      </c>
      <c r="HY238" s="13" t="s">
        <v>289</v>
      </c>
      <c r="HZ238" s="13" t="s">
        <v>289</v>
      </c>
      <c r="IA238" s="13" t="s">
        <v>289</v>
      </c>
      <c r="IB238" s="13" t="s">
        <v>289</v>
      </c>
      <c r="IC238" s="13" t="s">
        <v>289</v>
      </c>
      <c r="ID238" s="13" t="s">
        <v>289</v>
      </c>
      <c r="IE238" s="13" t="s">
        <v>289</v>
      </c>
      <c r="IF238" s="13" t="s">
        <v>289</v>
      </c>
      <c r="IG238" s="13" t="s">
        <v>289</v>
      </c>
      <c r="IH238" s="13" t="s">
        <v>289</v>
      </c>
      <c r="II238" s="13" t="s">
        <v>289</v>
      </c>
      <c r="IJ238" s="13" t="s">
        <v>289</v>
      </c>
      <c r="IK238" s="13" t="s">
        <v>289</v>
      </c>
      <c r="IL238" s="13" t="s">
        <v>289</v>
      </c>
      <c r="IM238" s="13" t="s">
        <v>289</v>
      </c>
      <c r="IN238" s="13" t="s">
        <v>289</v>
      </c>
      <c r="IO238" s="13" t="s">
        <v>289</v>
      </c>
      <c r="IP238" s="13" t="s">
        <v>289</v>
      </c>
      <c r="IQ238" s="13" t="s">
        <v>289</v>
      </c>
      <c r="IR238" s="13" t="s">
        <v>289</v>
      </c>
      <c r="IS238" s="13" t="s">
        <v>289</v>
      </c>
      <c r="IT238" s="13" t="s">
        <v>289</v>
      </c>
      <c r="IU238" s="13" t="s">
        <v>289</v>
      </c>
      <c r="IV238" s="13" t="s">
        <v>289</v>
      </c>
      <c r="IW238" s="13" t="s">
        <v>289</v>
      </c>
      <c r="IX238" s="13" t="s">
        <v>289</v>
      </c>
      <c r="IY238" s="13" t="s">
        <v>289</v>
      </c>
      <c r="IZ238" s="13" t="s">
        <v>289</v>
      </c>
      <c r="JA238" s="13" t="s">
        <v>289</v>
      </c>
      <c r="JB238" s="13" t="s">
        <v>289</v>
      </c>
      <c r="JC238" s="13" t="s">
        <v>289</v>
      </c>
      <c r="JD238" s="13" t="s">
        <v>289</v>
      </c>
      <c r="JE238" s="13" t="s">
        <v>289</v>
      </c>
      <c r="JF238" s="13" t="s">
        <v>289</v>
      </c>
      <c r="JG238" s="13" t="s">
        <v>289</v>
      </c>
      <c r="JH238" s="13" t="s">
        <v>289</v>
      </c>
      <c r="JI238" s="13" t="s">
        <v>289</v>
      </c>
      <c r="JJ238" s="13" t="s">
        <v>289</v>
      </c>
      <c r="JK238" s="13" t="s">
        <v>289</v>
      </c>
      <c r="JL238" s="13" t="s">
        <v>289</v>
      </c>
      <c r="JM238" s="13" t="s">
        <v>289</v>
      </c>
      <c r="JN238" s="13" t="s">
        <v>289</v>
      </c>
      <c r="JO238" s="13" t="s">
        <v>289</v>
      </c>
      <c r="JP238" s="13" t="s">
        <v>289</v>
      </c>
      <c r="JQ238" s="13" t="s">
        <v>289</v>
      </c>
      <c r="JR238" s="13" t="s">
        <v>289</v>
      </c>
      <c r="JS238" s="13" t="s">
        <v>289</v>
      </c>
      <c r="JT238" s="13" t="s">
        <v>289</v>
      </c>
      <c r="JU238" s="13" t="s">
        <v>289</v>
      </c>
      <c r="JV238" s="13" t="s">
        <v>289</v>
      </c>
      <c r="JW238" s="13" t="s">
        <v>289</v>
      </c>
      <c r="JX238" s="13" t="s">
        <v>289</v>
      </c>
      <c r="JY238" s="13" t="s">
        <v>289</v>
      </c>
      <c r="JZ238" s="13" t="s">
        <v>289</v>
      </c>
      <c r="KA238" s="13" t="s">
        <v>289</v>
      </c>
      <c r="KB238" s="10" t="s">
        <v>289</v>
      </c>
      <c r="KC238" s="10" t="s">
        <v>289</v>
      </c>
      <c r="KD238" s="10" t="s">
        <v>289</v>
      </c>
      <c r="KE238" s="10" t="s">
        <v>289</v>
      </c>
      <c r="KF238" s="10" t="s">
        <v>289</v>
      </c>
      <c r="KG238" s="10" t="s">
        <v>289</v>
      </c>
      <c r="KH238" s="10" t="s">
        <v>289</v>
      </c>
      <c r="KI238" s="10" t="s">
        <v>289</v>
      </c>
      <c r="KJ238" s="10" t="s">
        <v>289</v>
      </c>
      <c r="KK238" s="10" t="s">
        <v>289</v>
      </c>
      <c r="KL238" s="10" t="s">
        <v>289</v>
      </c>
      <c r="KM238" s="10" t="s">
        <v>289</v>
      </c>
      <c r="KN238" s="10" t="s">
        <v>289</v>
      </c>
      <c r="KO238" s="10" t="s">
        <v>289</v>
      </c>
      <c r="KP238" s="10" t="s">
        <v>289</v>
      </c>
      <c r="KQ238" s="10" t="s">
        <v>289</v>
      </c>
      <c r="KR238" s="10" t="s">
        <v>289</v>
      </c>
      <c r="KS238" s="10" t="s">
        <v>289</v>
      </c>
      <c r="KT238" s="10" t="s">
        <v>289</v>
      </c>
      <c r="KU238" s="10" t="s">
        <v>289</v>
      </c>
      <c r="KV238" s="10" t="s">
        <v>289</v>
      </c>
      <c r="KW238" s="10" t="s">
        <v>289</v>
      </c>
      <c r="KX238" s="10" t="s">
        <v>289</v>
      </c>
      <c r="KY238" s="10" t="s">
        <v>289</v>
      </c>
      <c r="KZ238" s="10" t="s">
        <v>289</v>
      </c>
      <c r="LA238" s="10" t="s">
        <v>289</v>
      </c>
      <c r="LB238" s="10" t="s">
        <v>289</v>
      </c>
      <c r="LC238" s="10" t="s">
        <v>289</v>
      </c>
      <c r="LD238" s="10" t="s">
        <v>289</v>
      </c>
      <c r="LE238" s="10" t="s">
        <v>289</v>
      </c>
      <c r="LF238" s="10" t="s">
        <v>289</v>
      </c>
      <c r="LH238" s="9">
        <v>236</v>
      </c>
    </row>
    <row r="239" spans="2:320" s="9" customFormat="1" ht="15.75" x14ac:dyDescent="0.3">
      <c r="B239" s="9">
        <v>237</v>
      </c>
      <c r="C239" s="10" t="s">
        <v>289</v>
      </c>
      <c r="D239" s="10" t="s">
        <v>289</v>
      </c>
      <c r="E239" s="10" t="s">
        <v>289</v>
      </c>
      <c r="F239" s="10" t="s">
        <v>289</v>
      </c>
      <c r="G239" s="10" t="s">
        <v>289</v>
      </c>
      <c r="H239" s="10" t="s">
        <v>289</v>
      </c>
      <c r="I239" s="10" t="s">
        <v>289</v>
      </c>
      <c r="J239" s="10" t="s">
        <v>289</v>
      </c>
      <c r="K239" s="10" t="s">
        <v>289</v>
      </c>
      <c r="L239" s="10" t="s">
        <v>289</v>
      </c>
      <c r="M239" s="10" t="s">
        <v>289</v>
      </c>
      <c r="N239" s="10" t="s">
        <v>289</v>
      </c>
      <c r="O239" s="10" t="s">
        <v>289</v>
      </c>
      <c r="P239" s="10" t="s">
        <v>289</v>
      </c>
      <c r="Q239" s="10" t="s">
        <v>289</v>
      </c>
      <c r="R239" s="10" t="s">
        <v>289</v>
      </c>
      <c r="S239" s="10" t="s">
        <v>289</v>
      </c>
      <c r="T239" s="10" t="s">
        <v>289</v>
      </c>
      <c r="U239" s="10" t="s">
        <v>289</v>
      </c>
      <c r="V239" s="10" t="s">
        <v>289</v>
      </c>
      <c r="W239" s="10" t="s">
        <v>289</v>
      </c>
      <c r="X239" s="10" t="s">
        <v>289</v>
      </c>
      <c r="Y239" s="10" t="s">
        <v>289</v>
      </c>
      <c r="Z239" s="10" t="s">
        <v>289</v>
      </c>
      <c r="AA239" s="10" t="s">
        <v>289</v>
      </c>
      <c r="AB239" s="10" t="s">
        <v>289</v>
      </c>
      <c r="AC239" s="10" t="s">
        <v>289</v>
      </c>
      <c r="AD239" s="10" t="s">
        <v>289</v>
      </c>
      <c r="AE239" s="10" t="s">
        <v>289</v>
      </c>
      <c r="AF239" s="10" t="s">
        <v>289</v>
      </c>
      <c r="AG239" s="13" t="s">
        <v>289</v>
      </c>
      <c r="AH239" s="13" t="s">
        <v>289</v>
      </c>
      <c r="AI239" s="13" t="s">
        <v>289</v>
      </c>
      <c r="AJ239" s="13" t="s">
        <v>289</v>
      </c>
      <c r="AK239" s="13" t="s">
        <v>289</v>
      </c>
      <c r="AL239" s="13" t="s">
        <v>289</v>
      </c>
      <c r="AM239" s="13" t="s">
        <v>289</v>
      </c>
      <c r="AN239" s="13" t="s">
        <v>289</v>
      </c>
      <c r="AO239" s="13" t="s">
        <v>289</v>
      </c>
      <c r="AP239" s="13" t="s">
        <v>289</v>
      </c>
      <c r="AQ239" s="13" t="s">
        <v>289</v>
      </c>
      <c r="AR239" s="13" t="s">
        <v>289</v>
      </c>
      <c r="AS239" s="13" t="s">
        <v>289</v>
      </c>
      <c r="AT239" s="13" t="s">
        <v>289</v>
      </c>
      <c r="AU239" s="13" t="s">
        <v>289</v>
      </c>
      <c r="AV239" s="13" t="s">
        <v>289</v>
      </c>
      <c r="AW239" s="13" t="s">
        <v>289</v>
      </c>
      <c r="AX239" s="13" t="s">
        <v>289</v>
      </c>
      <c r="AY239" s="13" t="s">
        <v>289</v>
      </c>
      <c r="AZ239" s="13" t="s">
        <v>289</v>
      </c>
      <c r="BA239" s="13" t="s">
        <v>289</v>
      </c>
      <c r="BB239" s="13" t="s">
        <v>289</v>
      </c>
      <c r="BC239" s="13" t="s">
        <v>289</v>
      </c>
      <c r="BD239" s="13" t="s">
        <v>289</v>
      </c>
      <c r="BE239" s="13" t="s">
        <v>289</v>
      </c>
      <c r="BF239" s="13" t="s">
        <v>289</v>
      </c>
      <c r="BG239" s="13" t="s">
        <v>289</v>
      </c>
      <c r="BH239" s="13" t="s">
        <v>289</v>
      </c>
      <c r="BI239" s="13" t="s">
        <v>289</v>
      </c>
      <c r="BJ239" s="13" t="s">
        <v>289</v>
      </c>
      <c r="BK239" s="13" t="s">
        <v>289</v>
      </c>
      <c r="BL239" s="13" t="s">
        <v>289</v>
      </c>
      <c r="BM239" s="13" t="s">
        <v>289</v>
      </c>
      <c r="BN239" s="13" t="s">
        <v>289</v>
      </c>
      <c r="BO239" s="13" t="s">
        <v>289</v>
      </c>
      <c r="BP239" s="13" t="s">
        <v>289</v>
      </c>
      <c r="BQ239" s="13" t="s">
        <v>289</v>
      </c>
      <c r="BR239" s="13" t="s">
        <v>289</v>
      </c>
      <c r="BS239" s="13" t="s">
        <v>289</v>
      </c>
      <c r="BT239" s="13" t="s">
        <v>289</v>
      </c>
      <c r="BU239" s="13" t="s">
        <v>289</v>
      </c>
      <c r="BV239" s="13" t="s">
        <v>289</v>
      </c>
      <c r="BW239" s="13" t="s">
        <v>289</v>
      </c>
      <c r="BX239" s="13" t="s">
        <v>289</v>
      </c>
      <c r="BY239" s="13" t="s">
        <v>289</v>
      </c>
      <c r="BZ239" s="13" t="s">
        <v>289</v>
      </c>
      <c r="CA239" s="13" t="s">
        <v>289</v>
      </c>
      <c r="CB239" s="13" t="s">
        <v>289</v>
      </c>
      <c r="CC239" s="13" t="s">
        <v>289</v>
      </c>
      <c r="CD239" s="13" t="s">
        <v>289</v>
      </c>
      <c r="CE239" s="13" t="s">
        <v>289</v>
      </c>
      <c r="CF239" s="13" t="s">
        <v>289</v>
      </c>
      <c r="CG239" s="13" t="s">
        <v>289</v>
      </c>
      <c r="CH239" s="13" t="s">
        <v>289</v>
      </c>
      <c r="CI239" s="13" t="s">
        <v>289</v>
      </c>
      <c r="CJ239" s="13" t="s">
        <v>289</v>
      </c>
      <c r="CK239" s="13" t="s">
        <v>289</v>
      </c>
      <c r="CL239" s="13" t="s">
        <v>289</v>
      </c>
      <c r="CM239" s="13" t="s">
        <v>289</v>
      </c>
      <c r="CN239" s="13" t="s">
        <v>289</v>
      </c>
      <c r="CO239" s="13" t="s">
        <v>289</v>
      </c>
      <c r="CP239" s="13" t="s">
        <v>289</v>
      </c>
      <c r="CQ239" s="13" t="s">
        <v>289</v>
      </c>
      <c r="CR239" s="13" t="s">
        <v>289</v>
      </c>
      <c r="CS239" s="13" t="s">
        <v>289</v>
      </c>
      <c r="CT239" s="13" t="s">
        <v>289</v>
      </c>
      <c r="CU239" s="13" t="s">
        <v>289</v>
      </c>
      <c r="CV239" s="13" t="s">
        <v>289</v>
      </c>
      <c r="CW239" s="13" t="s">
        <v>289</v>
      </c>
      <c r="CX239" s="13" t="s">
        <v>289</v>
      </c>
      <c r="CY239" s="13" t="s">
        <v>289</v>
      </c>
      <c r="CZ239" s="13" t="s">
        <v>289</v>
      </c>
      <c r="DA239" s="13" t="s">
        <v>289</v>
      </c>
      <c r="DB239" s="13" t="s">
        <v>289</v>
      </c>
      <c r="DC239" s="13" t="s">
        <v>289</v>
      </c>
      <c r="DD239" s="13" t="s">
        <v>289</v>
      </c>
      <c r="DE239" s="13" t="s">
        <v>289</v>
      </c>
      <c r="DF239" s="13" t="s">
        <v>289</v>
      </c>
      <c r="DG239" s="13" t="s">
        <v>289</v>
      </c>
      <c r="DH239" s="13" t="s">
        <v>289</v>
      </c>
      <c r="DI239" s="13" t="s">
        <v>289</v>
      </c>
      <c r="DJ239" s="13" t="s">
        <v>289</v>
      </c>
      <c r="DK239" s="13" t="s">
        <v>289</v>
      </c>
      <c r="DL239" s="13" t="s">
        <v>289</v>
      </c>
      <c r="DM239" s="13" t="s">
        <v>289</v>
      </c>
      <c r="DN239" s="13" t="s">
        <v>289</v>
      </c>
      <c r="DO239" s="13" t="s">
        <v>289</v>
      </c>
      <c r="DP239" s="13" t="s">
        <v>289</v>
      </c>
      <c r="DQ239" s="13" t="s">
        <v>289</v>
      </c>
      <c r="DR239" s="13" t="s">
        <v>289</v>
      </c>
      <c r="DS239" s="13" t="s">
        <v>289</v>
      </c>
      <c r="DT239" s="13" t="s">
        <v>289</v>
      </c>
      <c r="DU239" s="13" t="s">
        <v>289</v>
      </c>
      <c r="DV239" s="13" t="s">
        <v>289</v>
      </c>
      <c r="DW239" s="13" t="s">
        <v>289</v>
      </c>
      <c r="DX239" s="13" t="s">
        <v>289</v>
      </c>
      <c r="DY239" s="13" t="s">
        <v>289</v>
      </c>
      <c r="DZ239" s="13" t="s">
        <v>289</v>
      </c>
      <c r="EA239" s="13" t="s">
        <v>289</v>
      </c>
      <c r="EB239" s="13" t="s">
        <v>289</v>
      </c>
      <c r="EC239" s="13" t="s">
        <v>289</v>
      </c>
      <c r="ED239" s="13" t="s">
        <v>289</v>
      </c>
      <c r="EE239" s="13" t="s">
        <v>289</v>
      </c>
      <c r="EF239" s="13" t="s">
        <v>289</v>
      </c>
      <c r="EG239" s="13" t="s">
        <v>289</v>
      </c>
      <c r="EH239" s="13" t="s">
        <v>289</v>
      </c>
      <c r="EI239" s="13" t="s">
        <v>289</v>
      </c>
      <c r="EJ239" s="13" t="s">
        <v>289</v>
      </c>
      <c r="EK239" s="13" t="s">
        <v>289</v>
      </c>
      <c r="EL239" s="13" t="s">
        <v>289</v>
      </c>
      <c r="EM239" s="13" t="s">
        <v>289</v>
      </c>
      <c r="EN239" s="13" t="s">
        <v>289</v>
      </c>
      <c r="EO239" s="13" t="s">
        <v>289</v>
      </c>
      <c r="EP239" s="13" t="s">
        <v>289</v>
      </c>
      <c r="EQ239" s="13" t="s">
        <v>289</v>
      </c>
      <c r="ER239" s="13" t="s">
        <v>289</v>
      </c>
      <c r="ES239" s="13" t="s">
        <v>289</v>
      </c>
      <c r="ET239" s="13" t="s">
        <v>289</v>
      </c>
      <c r="EU239" s="13" t="s">
        <v>289</v>
      </c>
      <c r="EV239" s="13" t="s">
        <v>289</v>
      </c>
      <c r="EW239" s="13" t="s">
        <v>289</v>
      </c>
      <c r="EX239" s="13" t="s">
        <v>289</v>
      </c>
      <c r="EY239" s="13" t="s">
        <v>289</v>
      </c>
      <c r="EZ239" s="13" t="s">
        <v>289</v>
      </c>
      <c r="FA239" s="13" t="s">
        <v>289</v>
      </c>
      <c r="FB239" s="13" t="s">
        <v>289</v>
      </c>
      <c r="FC239" s="13" t="s">
        <v>289</v>
      </c>
      <c r="FD239" s="13" t="s">
        <v>289</v>
      </c>
      <c r="FE239" s="13" t="s">
        <v>289</v>
      </c>
      <c r="FF239" s="13" t="s">
        <v>289</v>
      </c>
      <c r="FG239" s="13" t="s">
        <v>289</v>
      </c>
      <c r="FH239" s="13" t="s">
        <v>289</v>
      </c>
      <c r="FI239" s="13" t="s">
        <v>289</v>
      </c>
      <c r="FJ239" s="13" t="s">
        <v>289</v>
      </c>
      <c r="FK239" s="13" t="s">
        <v>289</v>
      </c>
      <c r="FL239" s="13" t="s">
        <v>289</v>
      </c>
      <c r="FM239" s="13" t="s">
        <v>289</v>
      </c>
      <c r="FN239" s="13" t="s">
        <v>289</v>
      </c>
      <c r="FO239" s="13" t="s">
        <v>289</v>
      </c>
      <c r="FP239" s="13" t="s">
        <v>289</v>
      </c>
      <c r="FQ239" s="13" t="s">
        <v>289</v>
      </c>
      <c r="FR239" s="13" t="s">
        <v>289</v>
      </c>
      <c r="FS239" s="13" t="s">
        <v>289</v>
      </c>
      <c r="FT239" s="13" t="s">
        <v>289</v>
      </c>
      <c r="FU239" s="13" t="s">
        <v>289</v>
      </c>
      <c r="FV239" s="13" t="s">
        <v>289</v>
      </c>
      <c r="FW239" s="13" t="s">
        <v>289</v>
      </c>
      <c r="FX239" s="13" t="s">
        <v>289</v>
      </c>
      <c r="FY239" s="13" t="s">
        <v>289</v>
      </c>
      <c r="FZ239" s="13" t="s">
        <v>289</v>
      </c>
      <c r="GA239" s="13" t="s">
        <v>289</v>
      </c>
      <c r="GB239" s="13" t="s">
        <v>289</v>
      </c>
      <c r="GC239" s="13" t="s">
        <v>289</v>
      </c>
      <c r="GD239" s="13" t="s">
        <v>289</v>
      </c>
      <c r="GE239" s="13" t="s">
        <v>289</v>
      </c>
      <c r="GF239" s="13" t="s">
        <v>289</v>
      </c>
      <c r="GG239" s="13" t="s">
        <v>289</v>
      </c>
      <c r="GH239" s="13" t="s">
        <v>289</v>
      </c>
      <c r="GI239" s="13" t="s">
        <v>289</v>
      </c>
      <c r="GJ239" s="13" t="s">
        <v>289</v>
      </c>
      <c r="GK239" s="13" t="s">
        <v>289</v>
      </c>
      <c r="GL239" s="13" t="s">
        <v>289</v>
      </c>
      <c r="GM239" s="13" t="s">
        <v>289</v>
      </c>
      <c r="GN239" s="13" t="s">
        <v>289</v>
      </c>
      <c r="GO239" s="13" t="s">
        <v>289</v>
      </c>
      <c r="GP239" s="13" t="s">
        <v>289</v>
      </c>
      <c r="GQ239" s="13" t="s">
        <v>289</v>
      </c>
      <c r="GR239" s="13" t="s">
        <v>289</v>
      </c>
      <c r="GS239" s="13" t="s">
        <v>289</v>
      </c>
      <c r="GT239" s="13" t="s">
        <v>289</v>
      </c>
      <c r="GU239" s="13" t="s">
        <v>289</v>
      </c>
      <c r="GV239" s="13" t="s">
        <v>289</v>
      </c>
      <c r="GW239" s="13" t="s">
        <v>289</v>
      </c>
      <c r="GX239" s="13" t="s">
        <v>289</v>
      </c>
      <c r="GY239" s="13" t="s">
        <v>289</v>
      </c>
      <c r="GZ239" s="13" t="s">
        <v>289</v>
      </c>
      <c r="HA239" s="13" t="s">
        <v>289</v>
      </c>
      <c r="HB239" s="13" t="s">
        <v>289</v>
      </c>
      <c r="HC239" s="13" t="s">
        <v>289</v>
      </c>
      <c r="HD239" s="13" t="s">
        <v>289</v>
      </c>
      <c r="HE239" s="13" t="s">
        <v>289</v>
      </c>
      <c r="HF239" s="13" t="s">
        <v>289</v>
      </c>
      <c r="HG239" s="13" t="s">
        <v>289</v>
      </c>
      <c r="HH239" s="13" t="s">
        <v>289</v>
      </c>
      <c r="HI239" s="13" t="s">
        <v>289</v>
      </c>
      <c r="HJ239" s="13" t="s">
        <v>289</v>
      </c>
      <c r="HK239" s="13" t="s">
        <v>289</v>
      </c>
      <c r="HL239" s="13" t="s">
        <v>289</v>
      </c>
      <c r="HM239" s="13" t="s">
        <v>289</v>
      </c>
      <c r="HN239" s="13" t="s">
        <v>289</v>
      </c>
      <c r="HO239" s="13" t="s">
        <v>289</v>
      </c>
      <c r="HP239" s="13" t="s">
        <v>289</v>
      </c>
      <c r="HQ239" s="13" t="s">
        <v>289</v>
      </c>
      <c r="HR239" s="13" t="s">
        <v>289</v>
      </c>
      <c r="HS239" s="13" t="s">
        <v>289</v>
      </c>
      <c r="HT239" s="13" t="s">
        <v>289</v>
      </c>
      <c r="HU239" s="13" t="s">
        <v>289</v>
      </c>
      <c r="HV239" s="13" t="s">
        <v>289</v>
      </c>
      <c r="HW239" s="13" t="s">
        <v>289</v>
      </c>
      <c r="HX239" s="13" t="s">
        <v>289</v>
      </c>
      <c r="HY239" s="13" t="s">
        <v>289</v>
      </c>
      <c r="HZ239" s="13" t="s">
        <v>289</v>
      </c>
      <c r="IA239" s="13" t="s">
        <v>289</v>
      </c>
      <c r="IB239" s="13" t="s">
        <v>289</v>
      </c>
      <c r="IC239" s="13" t="s">
        <v>289</v>
      </c>
      <c r="ID239" s="13" t="s">
        <v>289</v>
      </c>
      <c r="IE239" s="13" t="s">
        <v>289</v>
      </c>
      <c r="IF239" s="13" t="s">
        <v>289</v>
      </c>
      <c r="IG239" s="13" t="s">
        <v>289</v>
      </c>
      <c r="IH239" s="13" t="s">
        <v>289</v>
      </c>
      <c r="II239" s="13" t="s">
        <v>289</v>
      </c>
      <c r="IJ239" s="13" t="s">
        <v>289</v>
      </c>
      <c r="IK239" s="13" t="s">
        <v>289</v>
      </c>
      <c r="IL239" s="13" t="s">
        <v>289</v>
      </c>
      <c r="IM239" s="13" t="s">
        <v>289</v>
      </c>
      <c r="IN239" s="13" t="s">
        <v>289</v>
      </c>
      <c r="IO239" s="13" t="s">
        <v>289</v>
      </c>
      <c r="IP239" s="13" t="s">
        <v>289</v>
      </c>
      <c r="IQ239" s="13" t="s">
        <v>289</v>
      </c>
      <c r="IR239" s="13" t="s">
        <v>289</v>
      </c>
      <c r="IS239" s="13" t="s">
        <v>289</v>
      </c>
      <c r="IT239" s="13" t="s">
        <v>289</v>
      </c>
      <c r="IU239" s="13" t="s">
        <v>289</v>
      </c>
      <c r="IV239" s="13" t="s">
        <v>289</v>
      </c>
      <c r="IW239" s="13" t="s">
        <v>289</v>
      </c>
      <c r="IX239" s="13" t="s">
        <v>289</v>
      </c>
      <c r="IY239" s="13" t="s">
        <v>289</v>
      </c>
      <c r="IZ239" s="13" t="s">
        <v>289</v>
      </c>
      <c r="JA239" s="13" t="s">
        <v>289</v>
      </c>
      <c r="JB239" s="13" t="s">
        <v>289</v>
      </c>
      <c r="JC239" s="13" t="s">
        <v>289</v>
      </c>
      <c r="JD239" s="13" t="s">
        <v>289</v>
      </c>
      <c r="JE239" s="13" t="s">
        <v>289</v>
      </c>
      <c r="JF239" s="13" t="s">
        <v>289</v>
      </c>
      <c r="JG239" s="13" t="s">
        <v>289</v>
      </c>
      <c r="JH239" s="13" t="s">
        <v>289</v>
      </c>
      <c r="JI239" s="13" t="s">
        <v>289</v>
      </c>
      <c r="JJ239" s="13" t="s">
        <v>289</v>
      </c>
      <c r="JK239" s="13" t="s">
        <v>289</v>
      </c>
      <c r="JL239" s="13" t="s">
        <v>289</v>
      </c>
      <c r="JM239" s="13" t="s">
        <v>289</v>
      </c>
      <c r="JN239" s="13" t="s">
        <v>289</v>
      </c>
      <c r="JO239" s="13" t="s">
        <v>289</v>
      </c>
      <c r="JP239" s="13" t="s">
        <v>289</v>
      </c>
      <c r="JQ239" s="13" t="s">
        <v>289</v>
      </c>
      <c r="JR239" s="13" t="s">
        <v>289</v>
      </c>
      <c r="JS239" s="13" t="s">
        <v>289</v>
      </c>
      <c r="JT239" s="13" t="s">
        <v>289</v>
      </c>
      <c r="JU239" s="13" t="s">
        <v>289</v>
      </c>
      <c r="JV239" s="13" t="s">
        <v>289</v>
      </c>
      <c r="JW239" s="13" t="s">
        <v>289</v>
      </c>
      <c r="JX239" s="13" t="s">
        <v>289</v>
      </c>
      <c r="JY239" s="13" t="s">
        <v>289</v>
      </c>
      <c r="JZ239" s="13" t="s">
        <v>289</v>
      </c>
      <c r="KA239" s="13" t="s">
        <v>289</v>
      </c>
      <c r="KB239" s="10" t="s">
        <v>289</v>
      </c>
      <c r="KC239" s="10" t="s">
        <v>289</v>
      </c>
      <c r="KD239" s="10" t="s">
        <v>289</v>
      </c>
      <c r="KE239" s="10" t="s">
        <v>289</v>
      </c>
      <c r="KF239" s="10" t="s">
        <v>289</v>
      </c>
      <c r="KG239" s="10" t="s">
        <v>289</v>
      </c>
      <c r="KH239" s="10" t="s">
        <v>289</v>
      </c>
      <c r="KI239" s="10" t="s">
        <v>289</v>
      </c>
      <c r="KJ239" s="10" t="s">
        <v>289</v>
      </c>
      <c r="KK239" s="10" t="s">
        <v>289</v>
      </c>
      <c r="KL239" s="10" t="s">
        <v>289</v>
      </c>
      <c r="KM239" s="10" t="s">
        <v>289</v>
      </c>
      <c r="KN239" s="10" t="s">
        <v>289</v>
      </c>
      <c r="KO239" s="10" t="s">
        <v>289</v>
      </c>
      <c r="KP239" s="10" t="s">
        <v>289</v>
      </c>
      <c r="KQ239" s="10" t="s">
        <v>289</v>
      </c>
      <c r="KR239" s="10" t="s">
        <v>289</v>
      </c>
      <c r="KS239" s="10" t="s">
        <v>289</v>
      </c>
      <c r="KT239" s="10" t="s">
        <v>289</v>
      </c>
      <c r="KU239" s="10" t="s">
        <v>289</v>
      </c>
      <c r="KV239" s="10" t="s">
        <v>289</v>
      </c>
      <c r="KW239" s="10" t="s">
        <v>289</v>
      </c>
      <c r="KX239" s="10" t="s">
        <v>289</v>
      </c>
      <c r="KY239" s="10" t="s">
        <v>289</v>
      </c>
      <c r="KZ239" s="10" t="s">
        <v>289</v>
      </c>
      <c r="LA239" s="10" t="s">
        <v>289</v>
      </c>
      <c r="LB239" s="10" t="s">
        <v>289</v>
      </c>
      <c r="LC239" s="10" t="s">
        <v>289</v>
      </c>
      <c r="LD239" s="10" t="s">
        <v>289</v>
      </c>
      <c r="LE239" s="10" t="s">
        <v>289</v>
      </c>
      <c r="LF239" s="10" t="s">
        <v>289</v>
      </c>
      <c r="LH239" s="9">
        <v>237</v>
      </c>
    </row>
    <row r="240" spans="2:320" s="9" customFormat="1" ht="15.75" x14ac:dyDescent="0.3">
      <c r="B240" s="9">
        <v>238</v>
      </c>
      <c r="C240" s="10" t="s">
        <v>289</v>
      </c>
      <c r="D240" s="10" t="s">
        <v>289</v>
      </c>
      <c r="E240" s="10" t="s">
        <v>289</v>
      </c>
      <c r="F240" s="10" t="s">
        <v>289</v>
      </c>
      <c r="G240" s="10" t="s">
        <v>289</v>
      </c>
      <c r="H240" s="10" t="s">
        <v>289</v>
      </c>
      <c r="I240" s="10" t="s">
        <v>289</v>
      </c>
      <c r="J240" s="10" t="s">
        <v>289</v>
      </c>
      <c r="K240" s="10" t="s">
        <v>289</v>
      </c>
      <c r="L240" s="10" t="s">
        <v>289</v>
      </c>
      <c r="M240" s="10" t="s">
        <v>289</v>
      </c>
      <c r="N240" s="10" t="s">
        <v>289</v>
      </c>
      <c r="O240" s="10" t="s">
        <v>289</v>
      </c>
      <c r="P240" s="10" t="s">
        <v>289</v>
      </c>
      <c r="Q240" s="10" t="s">
        <v>289</v>
      </c>
      <c r="R240" s="10" t="s">
        <v>289</v>
      </c>
      <c r="S240" s="10" t="s">
        <v>289</v>
      </c>
      <c r="T240" s="10" t="s">
        <v>289</v>
      </c>
      <c r="U240" s="10" t="s">
        <v>289</v>
      </c>
      <c r="V240" s="10" t="s">
        <v>289</v>
      </c>
      <c r="W240" s="10" t="s">
        <v>289</v>
      </c>
      <c r="X240" s="10" t="s">
        <v>289</v>
      </c>
      <c r="Y240" s="10" t="s">
        <v>289</v>
      </c>
      <c r="Z240" s="10" t="s">
        <v>289</v>
      </c>
      <c r="AA240" s="10" t="s">
        <v>289</v>
      </c>
      <c r="AB240" s="10" t="s">
        <v>289</v>
      </c>
      <c r="AC240" s="10" t="s">
        <v>289</v>
      </c>
      <c r="AD240" s="10" t="s">
        <v>289</v>
      </c>
      <c r="AE240" s="10" t="s">
        <v>289</v>
      </c>
      <c r="AF240" s="10" t="s">
        <v>289</v>
      </c>
      <c r="AG240" s="13" t="s">
        <v>289</v>
      </c>
      <c r="AH240" s="13" t="s">
        <v>289</v>
      </c>
      <c r="AI240" s="13" t="s">
        <v>289</v>
      </c>
      <c r="AJ240" s="13" t="s">
        <v>289</v>
      </c>
      <c r="AK240" s="13" t="s">
        <v>289</v>
      </c>
      <c r="AL240" s="13" t="s">
        <v>289</v>
      </c>
      <c r="AM240" s="13" t="s">
        <v>289</v>
      </c>
      <c r="AN240" s="13" t="s">
        <v>289</v>
      </c>
      <c r="AO240" s="13" t="s">
        <v>289</v>
      </c>
      <c r="AP240" s="13" t="s">
        <v>289</v>
      </c>
      <c r="AQ240" s="13" t="s">
        <v>289</v>
      </c>
      <c r="AR240" s="13" t="s">
        <v>289</v>
      </c>
      <c r="AS240" s="13" t="s">
        <v>289</v>
      </c>
      <c r="AT240" s="13" t="s">
        <v>289</v>
      </c>
      <c r="AU240" s="13" t="s">
        <v>289</v>
      </c>
      <c r="AV240" s="13" t="s">
        <v>289</v>
      </c>
      <c r="AW240" s="13" t="s">
        <v>289</v>
      </c>
      <c r="AX240" s="13" t="s">
        <v>289</v>
      </c>
      <c r="AY240" s="13" t="s">
        <v>289</v>
      </c>
      <c r="AZ240" s="13" t="s">
        <v>289</v>
      </c>
      <c r="BA240" s="13" t="s">
        <v>289</v>
      </c>
      <c r="BB240" s="13" t="s">
        <v>289</v>
      </c>
      <c r="BC240" s="13" t="s">
        <v>289</v>
      </c>
      <c r="BD240" s="13" t="s">
        <v>289</v>
      </c>
      <c r="BE240" s="13" t="s">
        <v>289</v>
      </c>
      <c r="BF240" s="13" t="s">
        <v>289</v>
      </c>
      <c r="BG240" s="13" t="s">
        <v>289</v>
      </c>
      <c r="BH240" s="13" t="s">
        <v>289</v>
      </c>
      <c r="BI240" s="13" t="s">
        <v>289</v>
      </c>
      <c r="BJ240" s="13" t="s">
        <v>289</v>
      </c>
      <c r="BK240" s="13" t="s">
        <v>289</v>
      </c>
      <c r="BL240" s="13" t="s">
        <v>289</v>
      </c>
      <c r="BM240" s="13" t="s">
        <v>289</v>
      </c>
      <c r="BN240" s="13" t="s">
        <v>289</v>
      </c>
      <c r="BO240" s="13" t="s">
        <v>289</v>
      </c>
      <c r="BP240" s="13" t="s">
        <v>289</v>
      </c>
      <c r="BQ240" s="13" t="s">
        <v>289</v>
      </c>
      <c r="BR240" s="13" t="s">
        <v>289</v>
      </c>
      <c r="BS240" s="13" t="s">
        <v>289</v>
      </c>
      <c r="BT240" s="13" t="s">
        <v>289</v>
      </c>
      <c r="BU240" s="13" t="s">
        <v>289</v>
      </c>
      <c r="BV240" s="13" t="s">
        <v>289</v>
      </c>
      <c r="BW240" s="13" t="s">
        <v>289</v>
      </c>
      <c r="BX240" s="13" t="s">
        <v>289</v>
      </c>
      <c r="BY240" s="13" t="s">
        <v>289</v>
      </c>
      <c r="BZ240" s="13" t="s">
        <v>289</v>
      </c>
      <c r="CA240" s="13" t="s">
        <v>289</v>
      </c>
      <c r="CB240" s="13" t="s">
        <v>289</v>
      </c>
      <c r="CC240" s="13" t="s">
        <v>289</v>
      </c>
      <c r="CD240" s="13" t="s">
        <v>289</v>
      </c>
      <c r="CE240" s="13" t="s">
        <v>289</v>
      </c>
      <c r="CF240" s="13" t="s">
        <v>289</v>
      </c>
      <c r="CG240" s="13" t="s">
        <v>289</v>
      </c>
      <c r="CH240" s="13" t="s">
        <v>289</v>
      </c>
      <c r="CI240" s="13" t="s">
        <v>289</v>
      </c>
      <c r="CJ240" s="13" t="s">
        <v>289</v>
      </c>
      <c r="CK240" s="13" t="s">
        <v>289</v>
      </c>
      <c r="CL240" s="13" t="s">
        <v>289</v>
      </c>
      <c r="CM240" s="13" t="s">
        <v>289</v>
      </c>
      <c r="CN240" s="13" t="s">
        <v>289</v>
      </c>
      <c r="CO240" s="13" t="s">
        <v>289</v>
      </c>
      <c r="CP240" s="13" t="s">
        <v>289</v>
      </c>
      <c r="CQ240" s="13" t="s">
        <v>289</v>
      </c>
      <c r="CR240" s="13" t="s">
        <v>289</v>
      </c>
      <c r="CS240" s="13" t="s">
        <v>289</v>
      </c>
      <c r="CT240" s="13" t="s">
        <v>289</v>
      </c>
      <c r="CU240" s="13" t="s">
        <v>289</v>
      </c>
      <c r="CV240" s="13" t="s">
        <v>289</v>
      </c>
      <c r="CW240" s="13" t="s">
        <v>289</v>
      </c>
      <c r="CX240" s="13" t="s">
        <v>289</v>
      </c>
      <c r="CY240" s="13" t="s">
        <v>289</v>
      </c>
      <c r="CZ240" s="13" t="s">
        <v>289</v>
      </c>
      <c r="DA240" s="13" t="s">
        <v>289</v>
      </c>
      <c r="DB240" s="13" t="s">
        <v>289</v>
      </c>
      <c r="DC240" s="13" t="s">
        <v>289</v>
      </c>
      <c r="DD240" s="13" t="s">
        <v>289</v>
      </c>
      <c r="DE240" s="13" t="s">
        <v>289</v>
      </c>
      <c r="DF240" s="13" t="s">
        <v>289</v>
      </c>
      <c r="DG240" s="13" t="s">
        <v>289</v>
      </c>
      <c r="DH240" s="13" t="s">
        <v>289</v>
      </c>
      <c r="DI240" s="13" t="s">
        <v>289</v>
      </c>
      <c r="DJ240" s="13" t="s">
        <v>289</v>
      </c>
      <c r="DK240" s="13" t="s">
        <v>289</v>
      </c>
      <c r="DL240" s="13" t="s">
        <v>289</v>
      </c>
      <c r="DM240" s="13" t="s">
        <v>289</v>
      </c>
      <c r="DN240" s="13" t="s">
        <v>289</v>
      </c>
      <c r="DO240" s="13" t="s">
        <v>289</v>
      </c>
      <c r="DP240" s="13" t="s">
        <v>289</v>
      </c>
      <c r="DQ240" s="13" t="s">
        <v>289</v>
      </c>
      <c r="DR240" s="13" t="s">
        <v>289</v>
      </c>
      <c r="DS240" s="13" t="s">
        <v>289</v>
      </c>
      <c r="DT240" s="13" t="s">
        <v>289</v>
      </c>
      <c r="DU240" s="13" t="s">
        <v>289</v>
      </c>
      <c r="DV240" s="13" t="s">
        <v>289</v>
      </c>
      <c r="DW240" s="13" t="s">
        <v>289</v>
      </c>
      <c r="DX240" s="13" t="s">
        <v>289</v>
      </c>
      <c r="DY240" s="13" t="s">
        <v>289</v>
      </c>
      <c r="DZ240" s="13" t="s">
        <v>289</v>
      </c>
      <c r="EA240" s="13" t="s">
        <v>289</v>
      </c>
      <c r="EB240" s="13" t="s">
        <v>289</v>
      </c>
      <c r="EC240" s="13" t="s">
        <v>289</v>
      </c>
      <c r="ED240" s="13" t="s">
        <v>289</v>
      </c>
      <c r="EE240" s="13" t="s">
        <v>289</v>
      </c>
      <c r="EF240" s="13" t="s">
        <v>289</v>
      </c>
      <c r="EG240" s="13" t="s">
        <v>289</v>
      </c>
      <c r="EH240" s="13" t="s">
        <v>289</v>
      </c>
      <c r="EI240" s="13" t="s">
        <v>289</v>
      </c>
      <c r="EJ240" s="13" t="s">
        <v>289</v>
      </c>
      <c r="EK240" s="13" t="s">
        <v>289</v>
      </c>
      <c r="EL240" s="13" t="s">
        <v>289</v>
      </c>
      <c r="EM240" s="13" t="s">
        <v>289</v>
      </c>
      <c r="EN240" s="13" t="s">
        <v>289</v>
      </c>
      <c r="EO240" s="13" t="s">
        <v>289</v>
      </c>
      <c r="EP240" s="13" t="s">
        <v>289</v>
      </c>
      <c r="EQ240" s="13" t="s">
        <v>289</v>
      </c>
      <c r="ER240" s="13" t="s">
        <v>289</v>
      </c>
      <c r="ES240" s="13" t="s">
        <v>289</v>
      </c>
      <c r="ET240" s="13" t="s">
        <v>289</v>
      </c>
      <c r="EU240" s="13" t="s">
        <v>289</v>
      </c>
      <c r="EV240" s="13" t="s">
        <v>289</v>
      </c>
      <c r="EW240" s="13" t="s">
        <v>289</v>
      </c>
      <c r="EX240" s="13" t="s">
        <v>289</v>
      </c>
      <c r="EY240" s="13" t="s">
        <v>289</v>
      </c>
      <c r="EZ240" s="13" t="s">
        <v>289</v>
      </c>
      <c r="FA240" s="13" t="s">
        <v>289</v>
      </c>
      <c r="FB240" s="13" t="s">
        <v>289</v>
      </c>
      <c r="FC240" s="13" t="s">
        <v>289</v>
      </c>
      <c r="FD240" s="13" t="s">
        <v>289</v>
      </c>
      <c r="FE240" s="13" t="s">
        <v>289</v>
      </c>
      <c r="FF240" s="13" t="s">
        <v>289</v>
      </c>
      <c r="FG240" s="13" t="s">
        <v>289</v>
      </c>
      <c r="FH240" s="13" t="s">
        <v>289</v>
      </c>
      <c r="FI240" s="13" t="s">
        <v>289</v>
      </c>
      <c r="FJ240" s="13" t="s">
        <v>289</v>
      </c>
      <c r="FK240" s="13" t="s">
        <v>289</v>
      </c>
      <c r="FL240" s="13" t="s">
        <v>289</v>
      </c>
      <c r="FM240" s="13" t="s">
        <v>289</v>
      </c>
      <c r="FN240" s="13" t="s">
        <v>289</v>
      </c>
      <c r="FO240" s="13" t="s">
        <v>289</v>
      </c>
      <c r="FP240" s="13" t="s">
        <v>289</v>
      </c>
      <c r="FQ240" s="13" t="s">
        <v>289</v>
      </c>
      <c r="FR240" s="13" t="s">
        <v>289</v>
      </c>
      <c r="FS240" s="13" t="s">
        <v>289</v>
      </c>
      <c r="FT240" s="13" t="s">
        <v>289</v>
      </c>
      <c r="FU240" s="13" t="s">
        <v>289</v>
      </c>
      <c r="FV240" s="13" t="s">
        <v>289</v>
      </c>
      <c r="FW240" s="13" t="s">
        <v>289</v>
      </c>
      <c r="FX240" s="13" t="s">
        <v>289</v>
      </c>
      <c r="FY240" s="13" t="s">
        <v>289</v>
      </c>
      <c r="FZ240" s="13" t="s">
        <v>289</v>
      </c>
      <c r="GA240" s="13" t="s">
        <v>289</v>
      </c>
      <c r="GB240" s="13" t="s">
        <v>289</v>
      </c>
      <c r="GC240" s="13" t="s">
        <v>289</v>
      </c>
      <c r="GD240" s="13" t="s">
        <v>289</v>
      </c>
      <c r="GE240" s="13" t="s">
        <v>289</v>
      </c>
      <c r="GF240" s="13" t="s">
        <v>289</v>
      </c>
      <c r="GG240" s="13" t="s">
        <v>289</v>
      </c>
      <c r="GH240" s="13" t="s">
        <v>289</v>
      </c>
      <c r="GI240" s="13" t="s">
        <v>289</v>
      </c>
      <c r="GJ240" s="13" t="s">
        <v>289</v>
      </c>
      <c r="GK240" s="13" t="s">
        <v>289</v>
      </c>
      <c r="GL240" s="13" t="s">
        <v>289</v>
      </c>
      <c r="GM240" s="13" t="s">
        <v>289</v>
      </c>
      <c r="GN240" s="13" t="s">
        <v>289</v>
      </c>
      <c r="GO240" s="13" t="s">
        <v>289</v>
      </c>
      <c r="GP240" s="13" t="s">
        <v>289</v>
      </c>
      <c r="GQ240" s="13" t="s">
        <v>289</v>
      </c>
      <c r="GR240" s="13" t="s">
        <v>289</v>
      </c>
      <c r="GS240" s="13" t="s">
        <v>289</v>
      </c>
      <c r="GT240" s="13" t="s">
        <v>289</v>
      </c>
      <c r="GU240" s="13" t="s">
        <v>289</v>
      </c>
      <c r="GV240" s="13" t="s">
        <v>289</v>
      </c>
      <c r="GW240" s="13" t="s">
        <v>289</v>
      </c>
      <c r="GX240" s="13" t="s">
        <v>289</v>
      </c>
      <c r="GY240" s="13" t="s">
        <v>289</v>
      </c>
      <c r="GZ240" s="13" t="s">
        <v>289</v>
      </c>
      <c r="HA240" s="13" t="s">
        <v>289</v>
      </c>
      <c r="HB240" s="13" t="s">
        <v>289</v>
      </c>
      <c r="HC240" s="13" t="s">
        <v>289</v>
      </c>
      <c r="HD240" s="13" t="s">
        <v>289</v>
      </c>
      <c r="HE240" s="13" t="s">
        <v>289</v>
      </c>
      <c r="HF240" s="13" t="s">
        <v>289</v>
      </c>
      <c r="HG240" s="13" t="s">
        <v>289</v>
      </c>
      <c r="HH240" s="13" t="s">
        <v>289</v>
      </c>
      <c r="HI240" s="13" t="s">
        <v>289</v>
      </c>
      <c r="HJ240" s="13" t="s">
        <v>289</v>
      </c>
      <c r="HK240" s="13" t="s">
        <v>289</v>
      </c>
      <c r="HL240" s="13" t="s">
        <v>289</v>
      </c>
      <c r="HM240" s="13" t="s">
        <v>289</v>
      </c>
      <c r="HN240" s="13" t="s">
        <v>289</v>
      </c>
      <c r="HO240" s="13" t="s">
        <v>289</v>
      </c>
      <c r="HP240" s="13" t="s">
        <v>289</v>
      </c>
      <c r="HQ240" s="13" t="s">
        <v>289</v>
      </c>
      <c r="HR240" s="13" t="s">
        <v>289</v>
      </c>
      <c r="HS240" s="13" t="s">
        <v>289</v>
      </c>
      <c r="HT240" s="13" t="s">
        <v>289</v>
      </c>
      <c r="HU240" s="13" t="s">
        <v>289</v>
      </c>
      <c r="HV240" s="13" t="s">
        <v>289</v>
      </c>
      <c r="HW240" s="13" t="s">
        <v>289</v>
      </c>
      <c r="HX240" s="13" t="s">
        <v>289</v>
      </c>
      <c r="HY240" s="13" t="s">
        <v>289</v>
      </c>
      <c r="HZ240" s="13" t="s">
        <v>289</v>
      </c>
      <c r="IA240" s="13" t="s">
        <v>289</v>
      </c>
      <c r="IB240" s="13" t="s">
        <v>289</v>
      </c>
      <c r="IC240" s="13" t="s">
        <v>289</v>
      </c>
      <c r="ID240" s="13" t="s">
        <v>289</v>
      </c>
      <c r="IE240" s="13" t="s">
        <v>289</v>
      </c>
      <c r="IF240" s="13" t="s">
        <v>289</v>
      </c>
      <c r="IG240" s="13" t="s">
        <v>289</v>
      </c>
      <c r="IH240" s="13" t="s">
        <v>289</v>
      </c>
      <c r="II240" s="13" t="s">
        <v>289</v>
      </c>
      <c r="IJ240" s="13" t="s">
        <v>289</v>
      </c>
      <c r="IK240" s="13" t="s">
        <v>289</v>
      </c>
      <c r="IL240" s="13" t="s">
        <v>289</v>
      </c>
      <c r="IM240" s="13" t="s">
        <v>289</v>
      </c>
      <c r="IN240" s="13" t="s">
        <v>289</v>
      </c>
      <c r="IO240" s="13" t="s">
        <v>289</v>
      </c>
      <c r="IP240" s="13" t="s">
        <v>289</v>
      </c>
      <c r="IQ240" s="13" t="s">
        <v>289</v>
      </c>
      <c r="IR240" s="13" t="s">
        <v>289</v>
      </c>
      <c r="IS240" s="13" t="s">
        <v>289</v>
      </c>
      <c r="IT240" s="13" t="s">
        <v>289</v>
      </c>
      <c r="IU240" s="13" t="s">
        <v>289</v>
      </c>
      <c r="IV240" s="13" t="s">
        <v>289</v>
      </c>
      <c r="IW240" s="13" t="s">
        <v>289</v>
      </c>
      <c r="IX240" s="13" t="s">
        <v>289</v>
      </c>
      <c r="IY240" s="13" t="s">
        <v>289</v>
      </c>
      <c r="IZ240" s="13" t="s">
        <v>289</v>
      </c>
      <c r="JA240" s="13" t="s">
        <v>289</v>
      </c>
      <c r="JB240" s="13" t="s">
        <v>289</v>
      </c>
      <c r="JC240" s="13" t="s">
        <v>289</v>
      </c>
      <c r="JD240" s="13" t="s">
        <v>289</v>
      </c>
      <c r="JE240" s="13" t="s">
        <v>289</v>
      </c>
      <c r="JF240" s="13" t="s">
        <v>289</v>
      </c>
      <c r="JG240" s="13" t="s">
        <v>289</v>
      </c>
      <c r="JH240" s="13" t="s">
        <v>289</v>
      </c>
      <c r="JI240" s="13" t="s">
        <v>289</v>
      </c>
      <c r="JJ240" s="13" t="s">
        <v>289</v>
      </c>
      <c r="JK240" s="13" t="s">
        <v>289</v>
      </c>
      <c r="JL240" s="13" t="s">
        <v>289</v>
      </c>
      <c r="JM240" s="13" t="s">
        <v>289</v>
      </c>
      <c r="JN240" s="13" t="s">
        <v>289</v>
      </c>
      <c r="JO240" s="13" t="s">
        <v>289</v>
      </c>
      <c r="JP240" s="13" t="s">
        <v>289</v>
      </c>
      <c r="JQ240" s="13" t="s">
        <v>289</v>
      </c>
      <c r="JR240" s="13" t="s">
        <v>289</v>
      </c>
      <c r="JS240" s="13" t="s">
        <v>289</v>
      </c>
      <c r="JT240" s="13" t="s">
        <v>289</v>
      </c>
      <c r="JU240" s="13" t="s">
        <v>289</v>
      </c>
      <c r="JV240" s="13" t="s">
        <v>289</v>
      </c>
      <c r="JW240" s="13" t="s">
        <v>289</v>
      </c>
      <c r="JX240" s="13" t="s">
        <v>289</v>
      </c>
      <c r="JY240" s="13" t="s">
        <v>289</v>
      </c>
      <c r="JZ240" s="13" t="s">
        <v>289</v>
      </c>
      <c r="KA240" s="13" t="s">
        <v>289</v>
      </c>
      <c r="KB240" s="10" t="s">
        <v>289</v>
      </c>
      <c r="KC240" s="10" t="s">
        <v>289</v>
      </c>
      <c r="KD240" s="10" t="s">
        <v>289</v>
      </c>
      <c r="KE240" s="10" t="s">
        <v>289</v>
      </c>
      <c r="KF240" s="10" t="s">
        <v>289</v>
      </c>
      <c r="KG240" s="10" t="s">
        <v>289</v>
      </c>
      <c r="KH240" s="10" t="s">
        <v>289</v>
      </c>
      <c r="KI240" s="10" t="s">
        <v>289</v>
      </c>
      <c r="KJ240" s="10" t="s">
        <v>289</v>
      </c>
      <c r="KK240" s="10" t="s">
        <v>289</v>
      </c>
      <c r="KL240" s="10" t="s">
        <v>289</v>
      </c>
      <c r="KM240" s="10" t="s">
        <v>289</v>
      </c>
      <c r="KN240" s="10" t="s">
        <v>289</v>
      </c>
      <c r="KO240" s="10" t="s">
        <v>289</v>
      </c>
      <c r="KP240" s="10" t="s">
        <v>289</v>
      </c>
      <c r="KQ240" s="10" t="s">
        <v>289</v>
      </c>
      <c r="KR240" s="10" t="s">
        <v>289</v>
      </c>
      <c r="KS240" s="10" t="s">
        <v>289</v>
      </c>
      <c r="KT240" s="10" t="s">
        <v>289</v>
      </c>
      <c r="KU240" s="10" t="s">
        <v>289</v>
      </c>
      <c r="KV240" s="10" t="s">
        <v>289</v>
      </c>
      <c r="KW240" s="10" t="s">
        <v>289</v>
      </c>
      <c r="KX240" s="10" t="s">
        <v>289</v>
      </c>
      <c r="KY240" s="10" t="s">
        <v>289</v>
      </c>
      <c r="KZ240" s="10" t="s">
        <v>289</v>
      </c>
      <c r="LA240" s="10" t="s">
        <v>289</v>
      </c>
      <c r="LB240" s="10" t="s">
        <v>289</v>
      </c>
      <c r="LC240" s="10" t="s">
        <v>289</v>
      </c>
      <c r="LD240" s="10" t="s">
        <v>289</v>
      </c>
      <c r="LE240" s="10" t="s">
        <v>289</v>
      </c>
      <c r="LF240" s="10" t="s">
        <v>289</v>
      </c>
      <c r="LH240" s="9">
        <v>238</v>
      </c>
    </row>
    <row r="241" spans="2:320" s="9" customFormat="1" ht="15.75" x14ac:dyDescent="0.3">
      <c r="B241" s="9">
        <v>239</v>
      </c>
      <c r="C241" s="10" t="s">
        <v>289</v>
      </c>
      <c r="D241" s="10" t="s">
        <v>289</v>
      </c>
      <c r="E241" s="10" t="s">
        <v>289</v>
      </c>
      <c r="F241" s="10" t="s">
        <v>289</v>
      </c>
      <c r="G241" s="10" t="s">
        <v>289</v>
      </c>
      <c r="H241" s="10" t="s">
        <v>289</v>
      </c>
      <c r="I241" s="10" t="s">
        <v>289</v>
      </c>
      <c r="J241" s="10" t="s">
        <v>289</v>
      </c>
      <c r="K241" s="10" t="s">
        <v>289</v>
      </c>
      <c r="L241" s="10" t="s">
        <v>289</v>
      </c>
      <c r="M241" s="10" t="s">
        <v>289</v>
      </c>
      <c r="N241" s="10" t="s">
        <v>289</v>
      </c>
      <c r="O241" s="10" t="s">
        <v>289</v>
      </c>
      <c r="P241" s="10" t="s">
        <v>289</v>
      </c>
      <c r="Q241" s="10" t="s">
        <v>289</v>
      </c>
      <c r="R241" s="10" t="s">
        <v>289</v>
      </c>
      <c r="S241" s="10" t="s">
        <v>289</v>
      </c>
      <c r="T241" s="10" t="s">
        <v>289</v>
      </c>
      <c r="U241" s="10" t="s">
        <v>289</v>
      </c>
      <c r="V241" s="10" t="s">
        <v>289</v>
      </c>
      <c r="W241" s="10" t="s">
        <v>289</v>
      </c>
      <c r="X241" s="10" t="s">
        <v>289</v>
      </c>
      <c r="Y241" s="10" t="s">
        <v>289</v>
      </c>
      <c r="Z241" s="10" t="s">
        <v>289</v>
      </c>
      <c r="AA241" s="10" t="s">
        <v>289</v>
      </c>
      <c r="AB241" s="10" t="s">
        <v>289</v>
      </c>
      <c r="AC241" s="10" t="s">
        <v>289</v>
      </c>
      <c r="AD241" s="10" t="s">
        <v>289</v>
      </c>
      <c r="AE241" s="10" t="s">
        <v>289</v>
      </c>
      <c r="AF241" s="10" t="s">
        <v>289</v>
      </c>
      <c r="AG241" s="13" t="s">
        <v>289</v>
      </c>
      <c r="AH241" s="13" t="s">
        <v>289</v>
      </c>
      <c r="AI241" s="13" t="s">
        <v>289</v>
      </c>
      <c r="AJ241" s="13" t="s">
        <v>289</v>
      </c>
      <c r="AK241" s="13" t="s">
        <v>289</v>
      </c>
      <c r="AL241" s="13" t="s">
        <v>289</v>
      </c>
      <c r="AM241" s="13" t="s">
        <v>289</v>
      </c>
      <c r="AN241" s="13" t="s">
        <v>289</v>
      </c>
      <c r="AO241" s="13" t="s">
        <v>289</v>
      </c>
      <c r="AP241" s="13" t="s">
        <v>289</v>
      </c>
      <c r="AQ241" s="13" t="s">
        <v>289</v>
      </c>
      <c r="AR241" s="13" t="s">
        <v>289</v>
      </c>
      <c r="AS241" s="13" t="s">
        <v>289</v>
      </c>
      <c r="AT241" s="13" t="s">
        <v>289</v>
      </c>
      <c r="AU241" s="13" t="s">
        <v>289</v>
      </c>
      <c r="AV241" s="13" t="s">
        <v>289</v>
      </c>
      <c r="AW241" s="13" t="s">
        <v>289</v>
      </c>
      <c r="AX241" s="13" t="s">
        <v>289</v>
      </c>
      <c r="AY241" s="13" t="s">
        <v>289</v>
      </c>
      <c r="AZ241" s="13" t="s">
        <v>289</v>
      </c>
      <c r="BA241" s="13" t="s">
        <v>289</v>
      </c>
      <c r="BB241" s="13" t="s">
        <v>289</v>
      </c>
      <c r="BC241" s="13" t="s">
        <v>289</v>
      </c>
      <c r="BD241" s="13" t="s">
        <v>289</v>
      </c>
      <c r="BE241" s="13" t="s">
        <v>289</v>
      </c>
      <c r="BF241" s="13" t="s">
        <v>289</v>
      </c>
      <c r="BG241" s="13" t="s">
        <v>289</v>
      </c>
      <c r="BH241" s="13" t="s">
        <v>289</v>
      </c>
      <c r="BI241" s="13" t="s">
        <v>289</v>
      </c>
      <c r="BJ241" s="13" t="s">
        <v>289</v>
      </c>
      <c r="BK241" s="13" t="s">
        <v>289</v>
      </c>
      <c r="BL241" s="13" t="s">
        <v>289</v>
      </c>
      <c r="BM241" s="13" t="s">
        <v>289</v>
      </c>
      <c r="BN241" s="13" t="s">
        <v>289</v>
      </c>
      <c r="BO241" s="13" t="s">
        <v>289</v>
      </c>
      <c r="BP241" s="13" t="s">
        <v>289</v>
      </c>
      <c r="BQ241" s="13" t="s">
        <v>289</v>
      </c>
      <c r="BR241" s="13" t="s">
        <v>289</v>
      </c>
      <c r="BS241" s="13" t="s">
        <v>289</v>
      </c>
      <c r="BT241" s="13" t="s">
        <v>289</v>
      </c>
      <c r="BU241" s="13" t="s">
        <v>289</v>
      </c>
      <c r="BV241" s="13" t="s">
        <v>289</v>
      </c>
      <c r="BW241" s="13" t="s">
        <v>289</v>
      </c>
      <c r="BX241" s="13" t="s">
        <v>289</v>
      </c>
      <c r="BY241" s="13" t="s">
        <v>289</v>
      </c>
      <c r="BZ241" s="13" t="s">
        <v>289</v>
      </c>
      <c r="CA241" s="13" t="s">
        <v>289</v>
      </c>
      <c r="CB241" s="13" t="s">
        <v>289</v>
      </c>
      <c r="CC241" s="13" t="s">
        <v>289</v>
      </c>
      <c r="CD241" s="13" t="s">
        <v>289</v>
      </c>
      <c r="CE241" s="13" t="s">
        <v>289</v>
      </c>
      <c r="CF241" s="13" t="s">
        <v>289</v>
      </c>
      <c r="CG241" s="13" t="s">
        <v>289</v>
      </c>
      <c r="CH241" s="13" t="s">
        <v>289</v>
      </c>
      <c r="CI241" s="13" t="s">
        <v>289</v>
      </c>
      <c r="CJ241" s="13" t="s">
        <v>289</v>
      </c>
      <c r="CK241" s="13" t="s">
        <v>289</v>
      </c>
      <c r="CL241" s="13" t="s">
        <v>289</v>
      </c>
      <c r="CM241" s="13" t="s">
        <v>289</v>
      </c>
      <c r="CN241" s="13" t="s">
        <v>289</v>
      </c>
      <c r="CO241" s="13" t="s">
        <v>289</v>
      </c>
      <c r="CP241" s="13" t="s">
        <v>289</v>
      </c>
      <c r="CQ241" s="13" t="s">
        <v>289</v>
      </c>
      <c r="CR241" s="13" t="s">
        <v>289</v>
      </c>
      <c r="CS241" s="13" t="s">
        <v>289</v>
      </c>
      <c r="CT241" s="13" t="s">
        <v>289</v>
      </c>
      <c r="CU241" s="13" t="s">
        <v>289</v>
      </c>
      <c r="CV241" s="13" t="s">
        <v>289</v>
      </c>
      <c r="CW241" s="13" t="s">
        <v>289</v>
      </c>
      <c r="CX241" s="13" t="s">
        <v>289</v>
      </c>
      <c r="CY241" s="13" t="s">
        <v>289</v>
      </c>
      <c r="CZ241" s="13" t="s">
        <v>289</v>
      </c>
      <c r="DA241" s="13" t="s">
        <v>289</v>
      </c>
      <c r="DB241" s="13" t="s">
        <v>289</v>
      </c>
      <c r="DC241" s="13" t="s">
        <v>289</v>
      </c>
      <c r="DD241" s="13" t="s">
        <v>289</v>
      </c>
      <c r="DE241" s="13" t="s">
        <v>289</v>
      </c>
      <c r="DF241" s="13" t="s">
        <v>289</v>
      </c>
      <c r="DG241" s="13" t="s">
        <v>289</v>
      </c>
      <c r="DH241" s="13" t="s">
        <v>289</v>
      </c>
      <c r="DI241" s="13" t="s">
        <v>289</v>
      </c>
      <c r="DJ241" s="13" t="s">
        <v>289</v>
      </c>
      <c r="DK241" s="13" t="s">
        <v>289</v>
      </c>
      <c r="DL241" s="13" t="s">
        <v>289</v>
      </c>
      <c r="DM241" s="13" t="s">
        <v>289</v>
      </c>
      <c r="DN241" s="13" t="s">
        <v>289</v>
      </c>
      <c r="DO241" s="13" t="s">
        <v>289</v>
      </c>
      <c r="DP241" s="13" t="s">
        <v>289</v>
      </c>
      <c r="DQ241" s="13" t="s">
        <v>289</v>
      </c>
      <c r="DR241" s="13" t="s">
        <v>289</v>
      </c>
      <c r="DS241" s="13" t="s">
        <v>289</v>
      </c>
      <c r="DT241" s="13" t="s">
        <v>289</v>
      </c>
      <c r="DU241" s="13" t="s">
        <v>289</v>
      </c>
      <c r="DV241" s="13" t="s">
        <v>289</v>
      </c>
      <c r="DW241" s="13" t="s">
        <v>289</v>
      </c>
      <c r="DX241" s="13" t="s">
        <v>289</v>
      </c>
      <c r="DY241" s="13" t="s">
        <v>289</v>
      </c>
      <c r="DZ241" s="13" t="s">
        <v>289</v>
      </c>
      <c r="EA241" s="13" t="s">
        <v>289</v>
      </c>
      <c r="EB241" s="13" t="s">
        <v>289</v>
      </c>
      <c r="EC241" s="13" t="s">
        <v>289</v>
      </c>
      <c r="ED241" s="13" t="s">
        <v>289</v>
      </c>
      <c r="EE241" s="13" t="s">
        <v>289</v>
      </c>
      <c r="EF241" s="13" t="s">
        <v>289</v>
      </c>
      <c r="EG241" s="13" t="s">
        <v>289</v>
      </c>
      <c r="EH241" s="13" t="s">
        <v>289</v>
      </c>
      <c r="EI241" s="13" t="s">
        <v>289</v>
      </c>
      <c r="EJ241" s="13" t="s">
        <v>289</v>
      </c>
      <c r="EK241" s="13" t="s">
        <v>289</v>
      </c>
      <c r="EL241" s="13" t="s">
        <v>289</v>
      </c>
      <c r="EM241" s="13" t="s">
        <v>289</v>
      </c>
      <c r="EN241" s="13" t="s">
        <v>289</v>
      </c>
      <c r="EO241" s="13" t="s">
        <v>289</v>
      </c>
      <c r="EP241" s="13" t="s">
        <v>289</v>
      </c>
      <c r="EQ241" s="13" t="s">
        <v>289</v>
      </c>
      <c r="ER241" s="13" t="s">
        <v>289</v>
      </c>
      <c r="ES241" s="13" t="s">
        <v>289</v>
      </c>
      <c r="ET241" s="13" t="s">
        <v>289</v>
      </c>
      <c r="EU241" s="13" t="s">
        <v>289</v>
      </c>
      <c r="EV241" s="13" t="s">
        <v>289</v>
      </c>
      <c r="EW241" s="13" t="s">
        <v>289</v>
      </c>
      <c r="EX241" s="13" t="s">
        <v>289</v>
      </c>
      <c r="EY241" s="13" t="s">
        <v>289</v>
      </c>
      <c r="EZ241" s="13" t="s">
        <v>289</v>
      </c>
      <c r="FA241" s="13" t="s">
        <v>289</v>
      </c>
      <c r="FB241" s="13" t="s">
        <v>289</v>
      </c>
      <c r="FC241" s="13" t="s">
        <v>289</v>
      </c>
      <c r="FD241" s="13" t="s">
        <v>289</v>
      </c>
      <c r="FE241" s="13" t="s">
        <v>289</v>
      </c>
      <c r="FF241" s="13" t="s">
        <v>289</v>
      </c>
      <c r="FG241" s="13" t="s">
        <v>289</v>
      </c>
      <c r="FH241" s="13" t="s">
        <v>289</v>
      </c>
      <c r="FI241" s="13" t="s">
        <v>289</v>
      </c>
      <c r="FJ241" s="13" t="s">
        <v>289</v>
      </c>
      <c r="FK241" s="13" t="s">
        <v>289</v>
      </c>
      <c r="FL241" s="13" t="s">
        <v>289</v>
      </c>
      <c r="FM241" s="13" t="s">
        <v>289</v>
      </c>
      <c r="FN241" s="13" t="s">
        <v>289</v>
      </c>
      <c r="FO241" s="13" t="s">
        <v>289</v>
      </c>
      <c r="FP241" s="13" t="s">
        <v>289</v>
      </c>
      <c r="FQ241" s="13" t="s">
        <v>289</v>
      </c>
      <c r="FR241" s="13" t="s">
        <v>289</v>
      </c>
      <c r="FS241" s="13" t="s">
        <v>289</v>
      </c>
      <c r="FT241" s="13" t="s">
        <v>289</v>
      </c>
      <c r="FU241" s="13" t="s">
        <v>289</v>
      </c>
      <c r="FV241" s="13" t="s">
        <v>289</v>
      </c>
      <c r="FW241" s="13" t="s">
        <v>289</v>
      </c>
      <c r="FX241" s="13" t="s">
        <v>289</v>
      </c>
      <c r="FY241" s="13" t="s">
        <v>289</v>
      </c>
      <c r="FZ241" s="13" t="s">
        <v>289</v>
      </c>
      <c r="GA241" s="13" t="s">
        <v>289</v>
      </c>
      <c r="GB241" s="13" t="s">
        <v>289</v>
      </c>
      <c r="GC241" s="13" t="s">
        <v>289</v>
      </c>
      <c r="GD241" s="13" t="s">
        <v>289</v>
      </c>
      <c r="GE241" s="13" t="s">
        <v>289</v>
      </c>
      <c r="GF241" s="13" t="s">
        <v>289</v>
      </c>
      <c r="GG241" s="13" t="s">
        <v>289</v>
      </c>
      <c r="GH241" s="13" t="s">
        <v>289</v>
      </c>
      <c r="GI241" s="13" t="s">
        <v>289</v>
      </c>
      <c r="GJ241" s="13" t="s">
        <v>289</v>
      </c>
      <c r="GK241" s="13" t="s">
        <v>289</v>
      </c>
      <c r="GL241" s="13" t="s">
        <v>289</v>
      </c>
      <c r="GM241" s="13" t="s">
        <v>289</v>
      </c>
      <c r="GN241" s="13" t="s">
        <v>289</v>
      </c>
      <c r="GO241" s="13" t="s">
        <v>289</v>
      </c>
      <c r="GP241" s="13" t="s">
        <v>289</v>
      </c>
      <c r="GQ241" s="13" t="s">
        <v>289</v>
      </c>
      <c r="GR241" s="13" t="s">
        <v>289</v>
      </c>
      <c r="GS241" s="13" t="s">
        <v>289</v>
      </c>
      <c r="GT241" s="13" t="s">
        <v>289</v>
      </c>
      <c r="GU241" s="13" t="s">
        <v>289</v>
      </c>
      <c r="GV241" s="13" t="s">
        <v>289</v>
      </c>
      <c r="GW241" s="13" t="s">
        <v>289</v>
      </c>
      <c r="GX241" s="13" t="s">
        <v>289</v>
      </c>
      <c r="GY241" s="13" t="s">
        <v>289</v>
      </c>
      <c r="GZ241" s="13" t="s">
        <v>289</v>
      </c>
      <c r="HA241" s="13" t="s">
        <v>289</v>
      </c>
      <c r="HB241" s="13" t="s">
        <v>289</v>
      </c>
      <c r="HC241" s="13" t="s">
        <v>289</v>
      </c>
      <c r="HD241" s="13" t="s">
        <v>289</v>
      </c>
      <c r="HE241" s="13" t="s">
        <v>289</v>
      </c>
      <c r="HF241" s="13" t="s">
        <v>289</v>
      </c>
      <c r="HG241" s="13" t="s">
        <v>289</v>
      </c>
      <c r="HH241" s="13" t="s">
        <v>289</v>
      </c>
      <c r="HI241" s="13" t="s">
        <v>289</v>
      </c>
      <c r="HJ241" s="13" t="s">
        <v>289</v>
      </c>
      <c r="HK241" s="13" t="s">
        <v>289</v>
      </c>
      <c r="HL241" s="13" t="s">
        <v>289</v>
      </c>
      <c r="HM241" s="13" t="s">
        <v>289</v>
      </c>
      <c r="HN241" s="13" t="s">
        <v>289</v>
      </c>
      <c r="HO241" s="13" t="s">
        <v>289</v>
      </c>
      <c r="HP241" s="13" t="s">
        <v>289</v>
      </c>
      <c r="HQ241" s="13" t="s">
        <v>289</v>
      </c>
      <c r="HR241" s="13" t="s">
        <v>289</v>
      </c>
      <c r="HS241" s="13" t="s">
        <v>289</v>
      </c>
      <c r="HT241" s="13" t="s">
        <v>289</v>
      </c>
      <c r="HU241" s="13" t="s">
        <v>289</v>
      </c>
      <c r="HV241" s="13" t="s">
        <v>289</v>
      </c>
      <c r="HW241" s="13" t="s">
        <v>289</v>
      </c>
      <c r="HX241" s="13" t="s">
        <v>289</v>
      </c>
      <c r="HY241" s="13" t="s">
        <v>289</v>
      </c>
      <c r="HZ241" s="13" t="s">
        <v>289</v>
      </c>
      <c r="IA241" s="13" t="s">
        <v>289</v>
      </c>
      <c r="IB241" s="13" t="s">
        <v>289</v>
      </c>
      <c r="IC241" s="13" t="s">
        <v>289</v>
      </c>
      <c r="ID241" s="13" t="s">
        <v>289</v>
      </c>
      <c r="IE241" s="13" t="s">
        <v>289</v>
      </c>
      <c r="IF241" s="13" t="s">
        <v>289</v>
      </c>
      <c r="IG241" s="13" t="s">
        <v>289</v>
      </c>
      <c r="IH241" s="13" t="s">
        <v>289</v>
      </c>
      <c r="II241" s="13" t="s">
        <v>289</v>
      </c>
      <c r="IJ241" s="13" t="s">
        <v>289</v>
      </c>
      <c r="IK241" s="13" t="s">
        <v>289</v>
      </c>
      <c r="IL241" s="13" t="s">
        <v>289</v>
      </c>
      <c r="IM241" s="13" t="s">
        <v>289</v>
      </c>
      <c r="IN241" s="13" t="s">
        <v>289</v>
      </c>
      <c r="IO241" s="13" t="s">
        <v>289</v>
      </c>
      <c r="IP241" s="13" t="s">
        <v>289</v>
      </c>
      <c r="IQ241" s="13" t="s">
        <v>289</v>
      </c>
      <c r="IR241" s="13" t="s">
        <v>289</v>
      </c>
      <c r="IS241" s="13" t="s">
        <v>289</v>
      </c>
      <c r="IT241" s="13" t="s">
        <v>289</v>
      </c>
      <c r="IU241" s="13" t="s">
        <v>289</v>
      </c>
      <c r="IV241" s="13" t="s">
        <v>289</v>
      </c>
      <c r="IW241" s="13" t="s">
        <v>289</v>
      </c>
      <c r="IX241" s="13" t="s">
        <v>289</v>
      </c>
      <c r="IY241" s="13" t="s">
        <v>289</v>
      </c>
      <c r="IZ241" s="13" t="s">
        <v>289</v>
      </c>
      <c r="JA241" s="13" t="s">
        <v>289</v>
      </c>
      <c r="JB241" s="13" t="s">
        <v>289</v>
      </c>
      <c r="JC241" s="13" t="s">
        <v>289</v>
      </c>
      <c r="JD241" s="13" t="s">
        <v>289</v>
      </c>
      <c r="JE241" s="13" t="s">
        <v>289</v>
      </c>
      <c r="JF241" s="13" t="s">
        <v>289</v>
      </c>
      <c r="JG241" s="13" t="s">
        <v>289</v>
      </c>
      <c r="JH241" s="13" t="s">
        <v>289</v>
      </c>
      <c r="JI241" s="13" t="s">
        <v>289</v>
      </c>
      <c r="JJ241" s="13" t="s">
        <v>289</v>
      </c>
      <c r="JK241" s="13" t="s">
        <v>289</v>
      </c>
      <c r="JL241" s="13" t="s">
        <v>289</v>
      </c>
      <c r="JM241" s="13" t="s">
        <v>289</v>
      </c>
      <c r="JN241" s="13" t="s">
        <v>289</v>
      </c>
      <c r="JO241" s="13" t="s">
        <v>289</v>
      </c>
      <c r="JP241" s="13" t="s">
        <v>289</v>
      </c>
      <c r="JQ241" s="13" t="s">
        <v>289</v>
      </c>
      <c r="JR241" s="13" t="s">
        <v>289</v>
      </c>
      <c r="JS241" s="13" t="s">
        <v>289</v>
      </c>
      <c r="JT241" s="13" t="s">
        <v>289</v>
      </c>
      <c r="JU241" s="13" t="s">
        <v>289</v>
      </c>
      <c r="JV241" s="13" t="s">
        <v>289</v>
      </c>
      <c r="JW241" s="13" t="s">
        <v>289</v>
      </c>
      <c r="JX241" s="13" t="s">
        <v>289</v>
      </c>
      <c r="JY241" s="13" t="s">
        <v>289</v>
      </c>
      <c r="JZ241" s="13" t="s">
        <v>289</v>
      </c>
      <c r="KA241" s="13" t="s">
        <v>289</v>
      </c>
      <c r="KB241" s="10" t="s">
        <v>289</v>
      </c>
      <c r="KC241" s="10" t="s">
        <v>289</v>
      </c>
      <c r="KD241" s="10" t="s">
        <v>289</v>
      </c>
      <c r="KE241" s="10" t="s">
        <v>289</v>
      </c>
      <c r="KF241" s="10" t="s">
        <v>289</v>
      </c>
      <c r="KG241" s="10" t="s">
        <v>289</v>
      </c>
      <c r="KH241" s="10" t="s">
        <v>289</v>
      </c>
      <c r="KI241" s="10" t="s">
        <v>289</v>
      </c>
      <c r="KJ241" s="10" t="s">
        <v>289</v>
      </c>
      <c r="KK241" s="10" t="s">
        <v>289</v>
      </c>
      <c r="KL241" s="10" t="s">
        <v>289</v>
      </c>
      <c r="KM241" s="10" t="s">
        <v>289</v>
      </c>
      <c r="KN241" s="10" t="s">
        <v>289</v>
      </c>
      <c r="KO241" s="10" t="s">
        <v>289</v>
      </c>
      <c r="KP241" s="10" t="s">
        <v>289</v>
      </c>
      <c r="KQ241" s="10" t="s">
        <v>289</v>
      </c>
      <c r="KR241" s="10" t="s">
        <v>289</v>
      </c>
      <c r="KS241" s="10" t="s">
        <v>289</v>
      </c>
      <c r="KT241" s="10" t="s">
        <v>289</v>
      </c>
      <c r="KU241" s="10" t="s">
        <v>289</v>
      </c>
      <c r="KV241" s="10" t="s">
        <v>289</v>
      </c>
      <c r="KW241" s="10" t="s">
        <v>289</v>
      </c>
      <c r="KX241" s="10" t="s">
        <v>289</v>
      </c>
      <c r="KY241" s="10" t="s">
        <v>289</v>
      </c>
      <c r="KZ241" s="10" t="s">
        <v>289</v>
      </c>
      <c r="LA241" s="10" t="s">
        <v>289</v>
      </c>
      <c r="LB241" s="10" t="s">
        <v>289</v>
      </c>
      <c r="LC241" s="10" t="s">
        <v>289</v>
      </c>
      <c r="LD241" s="10" t="s">
        <v>289</v>
      </c>
      <c r="LE241" s="10" t="s">
        <v>289</v>
      </c>
      <c r="LF241" s="10" t="s">
        <v>289</v>
      </c>
      <c r="LH241" s="9">
        <v>239</v>
      </c>
    </row>
    <row r="242" spans="2:320" s="9" customFormat="1" ht="15.75" x14ac:dyDescent="0.3">
      <c r="B242" s="9">
        <v>240</v>
      </c>
      <c r="C242" s="10" t="s">
        <v>289</v>
      </c>
      <c r="D242" s="10" t="s">
        <v>289</v>
      </c>
      <c r="E242" s="10" t="s">
        <v>289</v>
      </c>
      <c r="F242" s="10" t="s">
        <v>289</v>
      </c>
      <c r="G242" s="10" t="s">
        <v>289</v>
      </c>
      <c r="H242" s="10" t="s">
        <v>289</v>
      </c>
      <c r="I242" s="10" t="s">
        <v>289</v>
      </c>
      <c r="J242" s="10" t="s">
        <v>289</v>
      </c>
      <c r="K242" s="10" t="s">
        <v>289</v>
      </c>
      <c r="L242" s="10" t="s">
        <v>289</v>
      </c>
      <c r="M242" s="10" t="s">
        <v>289</v>
      </c>
      <c r="N242" s="10" t="s">
        <v>289</v>
      </c>
      <c r="O242" s="10" t="s">
        <v>289</v>
      </c>
      <c r="P242" s="10" t="s">
        <v>289</v>
      </c>
      <c r="Q242" s="10" t="s">
        <v>289</v>
      </c>
      <c r="R242" s="10" t="s">
        <v>289</v>
      </c>
      <c r="S242" s="10" t="s">
        <v>289</v>
      </c>
      <c r="T242" s="10" t="s">
        <v>289</v>
      </c>
      <c r="U242" s="10" t="s">
        <v>289</v>
      </c>
      <c r="V242" s="10" t="s">
        <v>289</v>
      </c>
      <c r="W242" s="10" t="s">
        <v>289</v>
      </c>
      <c r="X242" s="10" t="s">
        <v>289</v>
      </c>
      <c r="Y242" s="10" t="s">
        <v>289</v>
      </c>
      <c r="Z242" s="10" t="s">
        <v>289</v>
      </c>
      <c r="AA242" s="10" t="s">
        <v>289</v>
      </c>
      <c r="AB242" s="10" t="s">
        <v>289</v>
      </c>
      <c r="AC242" s="10" t="s">
        <v>289</v>
      </c>
      <c r="AD242" s="10" t="s">
        <v>289</v>
      </c>
      <c r="AE242" s="10" t="s">
        <v>289</v>
      </c>
      <c r="AF242" s="10" t="s">
        <v>289</v>
      </c>
      <c r="AG242" s="13" t="s">
        <v>289</v>
      </c>
      <c r="AH242" s="13" t="s">
        <v>289</v>
      </c>
      <c r="AI242" s="13" t="s">
        <v>289</v>
      </c>
      <c r="AJ242" s="13" t="s">
        <v>289</v>
      </c>
      <c r="AK242" s="13" t="s">
        <v>289</v>
      </c>
      <c r="AL242" s="13" t="s">
        <v>289</v>
      </c>
      <c r="AM242" s="13" t="s">
        <v>289</v>
      </c>
      <c r="AN242" s="13" t="s">
        <v>289</v>
      </c>
      <c r="AO242" s="13" t="s">
        <v>289</v>
      </c>
      <c r="AP242" s="13" t="s">
        <v>289</v>
      </c>
      <c r="AQ242" s="13" t="s">
        <v>289</v>
      </c>
      <c r="AR242" s="13" t="s">
        <v>289</v>
      </c>
      <c r="AS242" s="13" t="s">
        <v>289</v>
      </c>
      <c r="AT242" s="13" t="s">
        <v>289</v>
      </c>
      <c r="AU242" s="13" t="s">
        <v>289</v>
      </c>
      <c r="AV242" s="13" t="s">
        <v>289</v>
      </c>
      <c r="AW242" s="13" t="s">
        <v>289</v>
      </c>
      <c r="AX242" s="13" t="s">
        <v>289</v>
      </c>
      <c r="AY242" s="13" t="s">
        <v>289</v>
      </c>
      <c r="AZ242" s="13" t="s">
        <v>289</v>
      </c>
      <c r="BA242" s="13" t="s">
        <v>289</v>
      </c>
      <c r="BB242" s="13" t="s">
        <v>289</v>
      </c>
      <c r="BC242" s="13" t="s">
        <v>289</v>
      </c>
      <c r="BD242" s="13" t="s">
        <v>289</v>
      </c>
      <c r="BE242" s="13" t="s">
        <v>289</v>
      </c>
      <c r="BF242" s="13" t="s">
        <v>289</v>
      </c>
      <c r="BG242" s="13" t="s">
        <v>289</v>
      </c>
      <c r="BH242" s="13" t="s">
        <v>289</v>
      </c>
      <c r="BI242" s="13" t="s">
        <v>289</v>
      </c>
      <c r="BJ242" s="13" t="s">
        <v>289</v>
      </c>
      <c r="BK242" s="13" t="s">
        <v>289</v>
      </c>
      <c r="BL242" s="13" t="s">
        <v>289</v>
      </c>
      <c r="BM242" s="13" t="s">
        <v>289</v>
      </c>
      <c r="BN242" s="13" t="s">
        <v>289</v>
      </c>
      <c r="BO242" s="13" t="s">
        <v>289</v>
      </c>
      <c r="BP242" s="13" t="s">
        <v>289</v>
      </c>
      <c r="BQ242" s="13" t="s">
        <v>289</v>
      </c>
      <c r="BR242" s="13" t="s">
        <v>289</v>
      </c>
      <c r="BS242" s="13" t="s">
        <v>289</v>
      </c>
      <c r="BT242" s="13" t="s">
        <v>289</v>
      </c>
      <c r="BU242" s="13" t="s">
        <v>289</v>
      </c>
      <c r="BV242" s="13" t="s">
        <v>289</v>
      </c>
      <c r="BW242" s="13" t="s">
        <v>289</v>
      </c>
      <c r="BX242" s="13" t="s">
        <v>289</v>
      </c>
      <c r="BY242" s="13" t="s">
        <v>289</v>
      </c>
      <c r="BZ242" s="13" t="s">
        <v>289</v>
      </c>
      <c r="CA242" s="13" t="s">
        <v>289</v>
      </c>
      <c r="CB242" s="13" t="s">
        <v>289</v>
      </c>
      <c r="CC242" s="13" t="s">
        <v>289</v>
      </c>
      <c r="CD242" s="13" t="s">
        <v>289</v>
      </c>
      <c r="CE242" s="13" t="s">
        <v>289</v>
      </c>
      <c r="CF242" s="13" t="s">
        <v>289</v>
      </c>
      <c r="CG242" s="13" t="s">
        <v>289</v>
      </c>
      <c r="CH242" s="13" t="s">
        <v>289</v>
      </c>
      <c r="CI242" s="13" t="s">
        <v>289</v>
      </c>
      <c r="CJ242" s="13" t="s">
        <v>289</v>
      </c>
      <c r="CK242" s="13" t="s">
        <v>289</v>
      </c>
      <c r="CL242" s="13" t="s">
        <v>289</v>
      </c>
      <c r="CM242" s="13" t="s">
        <v>289</v>
      </c>
      <c r="CN242" s="13" t="s">
        <v>289</v>
      </c>
      <c r="CO242" s="13" t="s">
        <v>289</v>
      </c>
      <c r="CP242" s="13" t="s">
        <v>289</v>
      </c>
      <c r="CQ242" s="13" t="s">
        <v>289</v>
      </c>
      <c r="CR242" s="13" t="s">
        <v>289</v>
      </c>
      <c r="CS242" s="13" t="s">
        <v>289</v>
      </c>
      <c r="CT242" s="13" t="s">
        <v>289</v>
      </c>
      <c r="CU242" s="13" t="s">
        <v>289</v>
      </c>
      <c r="CV242" s="13" t="s">
        <v>289</v>
      </c>
      <c r="CW242" s="13" t="s">
        <v>289</v>
      </c>
      <c r="CX242" s="13" t="s">
        <v>289</v>
      </c>
      <c r="CY242" s="13" t="s">
        <v>289</v>
      </c>
      <c r="CZ242" s="13" t="s">
        <v>289</v>
      </c>
      <c r="DA242" s="13" t="s">
        <v>289</v>
      </c>
      <c r="DB242" s="13" t="s">
        <v>289</v>
      </c>
      <c r="DC242" s="13" t="s">
        <v>289</v>
      </c>
      <c r="DD242" s="13" t="s">
        <v>289</v>
      </c>
      <c r="DE242" s="13" t="s">
        <v>289</v>
      </c>
      <c r="DF242" s="13" t="s">
        <v>289</v>
      </c>
      <c r="DG242" s="13" t="s">
        <v>289</v>
      </c>
      <c r="DH242" s="13" t="s">
        <v>289</v>
      </c>
      <c r="DI242" s="13" t="s">
        <v>289</v>
      </c>
      <c r="DJ242" s="13" t="s">
        <v>289</v>
      </c>
      <c r="DK242" s="13" t="s">
        <v>289</v>
      </c>
      <c r="DL242" s="13" t="s">
        <v>289</v>
      </c>
      <c r="DM242" s="13" t="s">
        <v>289</v>
      </c>
      <c r="DN242" s="13" t="s">
        <v>289</v>
      </c>
      <c r="DO242" s="13" t="s">
        <v>289</v>
      </c>
      <c r="DP242" s="13" t="s">
        <v>289</v>
      </c>
      <c r="DQ242" s="13" t="s">
        <v>289</v>
      </c>
      <c r="DR242" s="13" t="s">
        <v>289</v>
      </c>
      <c r="DS242" s="13" t="s">
        <v>289</v>
      </c>
      <c r="DT242" s="13" t="s">
        <v>289</v>
      </c>
      <c r="DU242" s="13" t="s">
        <v>289</v>
      </c>
      <c r="DV242" s="13" t="s">
        <v>289</v>
      </c>
      <c r="DW242" s="13" t="s">
        <v>289</v>
      </c>
      <c r="DX242" s="13" t="s">
        <v>289</v>
      </c>
      <c r="DY242" s="13" t="s">
        <v>289</v>
      </c>
      <c r="DZ242" s="13" t="s">
        <v>289</v>
      </c>
      <c r="EA242" s="13" t="s">
        <v>289</v>
      </c>
      <c r="EB242" s="13" t="s">
        <v>289</v>
      </c>
      <c r="EC242" s="13" t="s">
        <v>289</v>
      </c>
      <c r="ED242" s="13" t="s">
        <v>289</v>
      </c>
      <c r="EE242" s="13" t="s">
        <v>289</v>
      </c>
      <c r="EF242" s="13" t="s">
        <v>289</v>
      </c>
      <c r="EG242" s="13" t="s">
        <v>289</v>
      </c>
      <c r="EH242" s="13" t="s">
        <v>289</v>
      </c>
      <c r="EI242" s="13" t="s">
        <v>289</v>
      </c>
      <c r="EJ242" s="13" t="s">
        <v>289</v>
      </c>
      <c r="EK242" s="13" t="s">
        <v>289</v>
      </c>
      <c r="EL242" s="13" t="s">
        <v>289</v>
      </c>
      <c r="EM242" s="13" t="s">
        <v>289</v>
      </c>
      <c r="EN242" s="13" t="s">
        <v>289</v>
      </c>
      <c r="EO242" s="13" t="s">
        <v>289</v>
      </c>
      <c r="EP242" s="13" t="s">
        <v>289</v>
      </c>
      <c r="EQ242" s="13" t="s">
        <v>289</v>
      </c>
      <c r="ER242" s="13" t="s">
        <v>289</v>
      </c>
      <c r="ES242" s="13" t="s">
        <v>289</v>
      </c>
      <c r="ET242" s="13" t="s">
        <v>289</v>
      </c>
      <c r="EU242" s="13" t="s">
        <v>289</v>
      </c>
      <c r="EV242" s="13" t="s">
        <v>289</v>
      </c>
      <c r="EW242" s="13" t="s">
        <v>289</v>
      </c>
      <c r="EX242" s="13" t="s">
        <v>289</v>
      </c>
      <c r="EY242" s="13" t="s">
        <v>289</v>
      </c>
      <c r="EZ242" s="13" t="s">
        <v>289</v>
      </c>
      <c r="FA242" s="13" t="s">
        <v>289</v>
      </c>
      <c r="FB242" s="13" t="s">
        <v>289</v>
      </c>
      <c r="FC242" s="13" t="s">
        <v>289</v>
      </c>
      <c r="FD242" s="13" t="s">
        <v>289</v>
      </c>
      <c r="FE242" s="13" t="s">
        <v>289</v>
      </c>
      <c r="FF242" s="13" t="s">
        <v>289</v>
      </c>
      <c r="FG242" s="13" t="s">
        <v>289</v>
      </c>
      <c r="FH242" s="13" t="s">
        <v>289</v>
      </c>
      <c r="FI242" s="13" t="s">
        <v>289</v>
      </c>
      <c r="FJ242" s="13" t="s">
        <v>289</v>
      </c>
      <c r="FK242" s="13" t="s">
        <v>289</v>
      </c>
      <c r="FL242" s="13" t="s">
        <v>289</v>
      </c>
      <c r="FM242" s="13" t="s">
        <v>289</v>
      </c>
      <c r="FN242" s="13" t="s">
        <v>289</v>
      </c>
      <c r="FO242" s="13" t="s">
        <v>289</v>
      </c>
      <c r="FP242" s="13" t="s">
        <v>289</v>
      </c>
      <c r="FQ242" s="13" t="s">
        <v>289</v>
      </c>
      <c r="FR242" s="13" t="s">
        <v>289</v>
      </c>
      <c r="FS242" s="13" t="s">
        <v>289</v>
      </c>
      <c r="FT242" s="13" t="s">
        <v>289</v>
      </c>
      <c r="FU242" s="13" t="s">
        <v>289</v>
      </c>
      <c r="FV242" s="13" t="s">
        <v>289</v>
      </c>
      <c r="FW242" s="13" t="s">
        <v>289</v>
      </c>
      <c r="FX242" s="13" t="s">
        <v>289</v>
      </c>
      <c r="FY242" s="13" t="s">
        <v>289</v>
      </c>
      <c r="FZ242" s="13" t="s">
        <v>289</v>
      </c>
      <c r="GA242" s="13" t="s">
        <v>289</v>
      </c>
      <c r="GB242" s="13" t="s">
        <v>289</v>
      </c>
      <c r="GC242" s="13" t="s">
        <v>289</v>
      </c>
      <c r="GD242" s="13" t="s">
        <v>289</v>
      </c>
      <c r="GE242" s="13" t="s">
        <v>289</v>
      </c>
      <c r="GF242" s="13" t="s">
        <v>289</v>
      </c>
      <c r="GG242" s="13" t="s">
        <v>289</v>
      </c>
      <c r="GH242" s="13" t="s">
        <v>289</v>
      </c>
      <c r="GI242" s="13" t="s">
        <v>289</v>
      </c>
      <c r="GJ242" s="13" t="s">
        <v>289</v>
      </c>
      <c r="GK242" s="13" t="s">
        <v>289</v>
      </c>
      <c r="GL242" s="13" t="s">
        <v>289</v>
      </c>
      <c r="GM242" s="13" t="s">
        <v>289</v>
      </c>
      <c r="GN242" s="13" t="s">
        <v>289</v>
      </c>
      <c r="GO242" s="13" t="s">
        <v>289</v>
      </c>
      <c r="GP242" s="13" t="s">
        <v>289</v>
      </c>
      <c r="GQ242" s="13" t="s">
        <v>289</v>
      </c>
      <c r="GR242" s="13" t="s">
        <v>289</v>
      </c>
      <c r="GS242" s="13" t="s">
        <v>289</v>
      </c>
      <c r="GT242" s="13" t="s">
        <v>289</v>
      </c>
      <c r="GU242" s="13" t="s">
        <v>289</v>
      </c>
      <c r="GV242" s="13" t="s">
        <v>289</v>
      </c>
      <c r="GW242" s="13" t="s">
        <v>289</v>
      </c>
      <c r="GX242" s="13" t="s">
        <v>289</v>
      </c>
      <c r="GY242" s="13" t="s">
        <v>289</v>
      </c>
      <c r="GZ242" s="13" t="s">
        <v>289</v>
      </c>
      <c r="HA242" s="13" t="s">
        <v>289</v>
      </c>
      <c r="HB242" s="13" t="s">
        <v>289</v>
      </c>
      <c r="HC242" s="13" t="s">
        <v>289</v>
      </c>
      <c r="HD242" s="13" t="s">
        <v>289</v>
      </c>
      <c r="HE242" s="13" t="s">
        <v>289</v>
      </c>
      <c r="HF242" s="13" t="s">
        <v>289</v>
      </c>
      <c r="HG242" s="13" t="s">
        <v>289</v>
      </c>
      <c r="HH242" s="13" t="s">
        <v>289</v>
      </c>
      <c r="HI242" s="13" t="s">
        <v>289</v>
      </c>
      <c r="HJ242" s="13" t="s">
        <v>289</v>
      </c>
      <c r="HK242" s="13" t="s">
        <v>289</v>
      </c>
      <c r="HL242" s="13" t="s">
        <v>289</v>
      </c>
      <c r="HM242" s="13" t="s">
        <v>289</v>
      </c>
      <c r="HN242" s="13" t="s">
        <v>289</v>
      </c>
      <c r="HO242" s="13" t="s">
        <v>289</v>
      </c>
      <c r="HP242" s="13" t="s">
        <v>289</v>
      </c>
      <c r="HQ242" s="13" t="s">
        <v>289</v>
      </c>
      <c r="HR242" s="13" t="s">
        <v>289</v>
      </c>
      <c r="HS242" s="13" t="s">
        <v>289</v>
      </c>
      <c r="HT242" s="13" t="s">
        <v>289</v>
      </c>
      <c r="HU242" s="13" t="s">
        <v>289</v>
      </c>
      <c r="HV242" s="13" t="s">
        <v>289</v>
      </c>
      <c r="HW242" s="13" t="s">
        <v>289</v>
      </c>
      <c r="HX242" s="13" t="s">
        <v>289</v>
      </c>
      <c r="HY242" s="13" t="s">
        <v>289</v>
      </c>
      <c r="HZ242" s="13" t="s">
        <v>289</v>
      </c>
      <c r="IA242" s="13" t="s">
        <v>289</v>
      </c>
      <c r="IB242" s="13" t="s">
        <v>289</v>
      </c>
      <c r="IC242" s="13" t="s">
        <v>289</v>
      </c>
      <c r="ID242" s="13" t="s">
        <v>289</v>
      </c>
      <c r="IE242" s="13" t="s">
        <v>289</v>
      </c>
      <c r="IF242" s="13" t="s">
        <v>289</v>
      </c>
      <c r="IG242" s="13" t="s">
        <v>289</v>
      </c>
      <c r="IH242" s="13" t="s">
        <v>289</v>
      </c>
      <c r="II242" s="13" t="s">
        <v>289</v>
      </c>
      <c r="IJ242" s="13" t="s">
        <v>289</v>
      </c>
      <c r="IK242" s="13" t="s">
        <v>289</v>
      </c>
      <c r="IL242" s="13" t="s">
        <v>289</v>
      </c>
      <c r="IM242" s="13" t="s">
        <v>289</v>
      </c>
      <c r="IN242" s="13" t="s">
        <v>289</v>
      </c>
      <c r="IO242" s="13" t="s">
        <v>289</v>
      </c>
      <c r="IP242" s="13" t="s">
        <v>289</v>
      </c>
      <c r="IQ242" s="13" t="s">
        <v>289</v>
      </c>
      <c r="IR242" s="13" t="s">
        <v>289</v>
      </c>
      <c r="IS242" s="13" t="s">
        <v>289</v>
      </c>
      <c r="IT242" s="13" t="s">
        <v>289</v>
      </c>
      <c r="IU242" s="13" t="s">
        <v>289</v>
      </c>
      <c r="IV242" s="13" t="s">
        <v>289</v>
      </c>
      <c r="IW242" s="13" t="s">
        <v>289</v>
      </c>
      <c r="IX242" s="13" t="s">
        <v>289</v>
      </c>
      <c r="IY242" s="13" t="s">
        <v>289</v>
      </c>
      <c r="IZ242" s="13" t="s">
        <v>289</v>
      </c>
      <c r="JA242" s="13" t="s">
        <v>289</v>
      </c>
      <c r="JB242" s="13" t="s">
        <v>289</v>
      </c>
      <c r="JC242" s="13" t="s">
        <v>289</v>
      </c>
      <c r="JD242" s="13" t="s">
        <v>289</v>
      </c>
      <c r="JE242" s="13" t="s">
        <v>289</v>
      </c>
      <c r="JF242" s="13" t="s">
        <v>289</v>
      </c>
      <c r="JG242" s="13" t="s">
        <v>289</v>
      </c>
      <c r="JH242" s="13" t="s">
        <v>289</v>
      </c>
      <c r="JI242" s="13" t="s">
        <v>289</v>
      </c>
      <c r="JJ242" s="13" t="s">
        <v>289</v>
      </c>
      <c r="JK242" s="13" t="s">
        <v>289</v>
      </c>
      <c r="JL242" s="13" t="s">
        <v>289</v>
      </c>
      <c r="JM242" s="13" t="s">
        <v>289</v>
      </c>
      <c r="JN242" s="13" t="s">
        <v>289</v>
      </c>
      <c r="JO242" s="13" t="s">
        <v>289</v>
      </c>
      <c r="JP242" s="13" t="s">
        <v>289</v>
      </c>
      <c r="JQ242" s="13" t="s">
        <v>289</v>
      </c>
      <c r="JR242" s="13" t="s">
        <v>289</v>
      </c>
      <c r="JS242" s="13" t="s">
        <v>289</v>
      </c>
      <c r="JT242" s="13" t="s">
        <v>289</v>
      </c>
      <c r="JU242" s="13" t="s">
        <v>289</v>
      </c>
      <c r="JV242" s="13" t="s">
        <v>289</v>
      </c>
      <c r="JW242" s="13" t="s">
        <v>289</v>
      </c>
      <c r="JX242" s="13" t="s">
        <v>289</v>
      </c>
      <c r="JY242" s="13" t="s">
        <v>289</v>
      </c>
      <c r="JZ242" s="13" t="s">
        <v>289</v>
      </c>
      <c r="KA242" s="13" t="s">
        <v>289</v>
      </c>
      <c r="KB242" s="10" t="s">
        <v>289</v>
      </c>
      <c r="KC242" s="10" t="s">
        <v>289</v>
      </c>
      <c r="KD242" s="10" t="s">
        <v>289</v>
      </c>
      <c r="KE242" s="10" t="s">
        <v>289</v>
      </c>
      <c r="KF242" s="10" t="s">
        <v>289</v>
      </c>
      <c r="KG242" s="10" t="s">
        <v>289</v>
      </c>
      <c r="KH242" s="10" t="s">
        <v>289</v>
      </c>
      <c r="KI242" s="10" t="s">
        <v>289</v>
      </c>
      <c r="KJ242" s="10" t="s">
        <v>289</v>
      </c>
      <c r="KK242" s="10" t="s">
        <v>289</v>
      </c>
      <c r="KL242" s="10" t="s">
        <v>289</v>
      </c>
      <c r="KM242" s="10" t="s">
        <v>289</v>
      </c>
      <c r="KN242" s="10" t="s">
        <v>289</v>
      </c>
      <c r="KO242" s="10" t="s">
        <v>289</v>
      </c>
      <c r="KP242" s="10" t="s">
        <v>289</v>
      </c>
      <c r="KQ242" s="10" t="s">
        <v>289</v>
      </c>
      <c r="KR242" s="10" t="s">
        <v>289</v>
      </c>
      <c r="KS242" s="10" t="s">
        <v>289</v>
      </c>
      <c r="KT242" s="10" t="s">
        <v>289</v>
      </c>
      <c r="KU242" s="10" t="s">
        <v>289</v>
      </c>
      <c r="KV242" s="10" t="s">
        <v>289</v>
      </c>
      <c r="KW242" s="10" t="s">
        <v>289</v>
      </c>
      <c r="KX242" s="10" t="s">
        <v>289</v>
      </c>
      <c r="KY242" s="10" t="s">
        <v>289</v>
      </c>
      <c r="KZ242" s="10" t="s">
        <v>289</v>
      </c>
      <c r="LA242" s="10" t="s">
        <v>289</v>
      </c>
      <c r="LB242" s="10" t="s">
        <v>289</v>
      </c>
      <c r="LC242" s="10" t="s">
        <v>289</v>
      </c>
      <c r="LD242" s="10" t="s">
        <v>289</v>
      </c>
      <c r="LE242" s="10" t="s">
        <v>289</v>
      </c>
      <c r="LF242" s="10" t="s">
        <v>289</v>
      </c>
      <c r="LH242" s="9">
        <v>240</v>
      </c>
    </row>
    <row r="243" spans="2:320" s="9" customFormat="1" ht="15.75" x14ac:dyDescent="0.3">
      <c r="B243" s="9">
        <v>241</v>
      </c>
      <c r="C243" s="10" t="s">
        <v>289</v>
      </c>
      <c r="D243" s="10" t="s">
        <v>289</v>
      </c>
      <c r="E243" s="10" t="s">
        <v>289</v>
      </c>
      <c r="F243" s="10" t="s">
        <v>289</v>
      </c>
      <c r="G243" s="10" t="s">
        <v>289</v>
      </c>
      <c r="H243" s="10" t="s">
        <v>289</v>
      </c>
      <c r="I243" s="10" t="s">
        <v>289</v>
      </c>
      <c r="J243" s="10" t="s">
        <v>289</v>
      </c>
      <c r="K243" s="10" t="s">
        <v>289</v>
      </c>
      <c r="L243" s="10" t="s">
        <v>289</v>
      </c>
      <c r="M243" s="10" t="s">
        <v>289</v>
      </c>
      <c r="N243" s="10" t="s">
        <v>289</v>
      </c>
      <c r="O243" s="10" t="s">
        <v>289</v>
      </c>
      <c r="P243" s="10" t="s">
        <v>289</v>
      </c>
      <c r="Q243" s="10" t="s">
        <v>289</v>
      </c>
      <c r="R243" s="10" t="s">
        <v>289</v>
      </c>
      <c r="S243" s="10" t="s">
        <v>289</v>
      </c>
      <c r="T243" s="10" t="s">
        <v>289</v>
      </c>
      <c r="U243" s="10" t="s">
        <v>289</v>
      </c>
      <c r="V243" s="10" t="s">
        <v>289</v>
      </c>
      <c r="W243" s="10" t="s">
        <v>289</v>
      </c>
      <c r="X243" s="10" t="s">
        <v>289</v>
      </c>
      <c r="Y243" s="10" t="s">
        <v>289</v>
      </c>
      <c r="Z243" s="10" t="s">
        <v>289</v>
      </c>
      <c r="AA243" s="10" t="s">
        <v>289</v>
      </c>
      <c r="AB243" s="10" t="s">
        <v>289</v>
      </c>
      <c r="AC243" s="10" t="s">
        <v>289</v>
      </c>
      <c r="AD243" s="10" t="s">
        <v>289</v>
      </c>
      <c r="AE243" s="10" t="s">
        <v>289</v>
      </c>
      <c r="AF243" s="10" t="s">
        <v>289</v>
      </c>
      <c r="AG243" s="13" t="s">
        <v>289</v>
      </c>
      <c r="AH243" s="13" t="s">
        <v>289</v>
      </c>
      <c r="AI243" s="13" t="s">
        <v>289</v>
      </c>
      <c r="AJ243" s="13" t="s">
        <v>289</v>
      </c>
      <c r="AK243" s="13" t="s">
        <v>289</v>
      </c>
      <c r="AL243" s="13" t="s">
        <v>289</v>
      </c>
      <c r="AM243" s="13" t="s">
        <v>289</v>
      </c>
      <c r="AN243" s="13" t="s">
        <v>289</v>
      </c>
      <c r="AO243" s="13" t="s">
        <v>289</v>
      </c>
      <c r="AP243" s="13" t="s">
        <v>289</v>
      </c>
      <c r="AQ243" s="13" t="s">
        <v>289</v>
      </c>
      <c r="AR243" s="13" t="s">
        <v>289</v>
      </c>
      <c r="AS243" s="13" t="s">
        <v>289</v>
      </c>
      <c r="AT243" s="13" t="s">
        <v>289</v>
      </c>
      <c r="AU243" s="13" t="s">
        <v>289</v>
      </c>
      <c r="AV243" s="13" t="s">
        <v>289</v>
      </c>
      <c r="AW243" s="13" t="s">
        <v>289</v>
      </c>
      <c r="AX243" s="13" t="s">
        <v>289</v>
      </c>
      <c r="AY243" s="13" t="s">
        <v>289</v>
      </c>
      <c r="AZ243" s="13" t="s">
        <v>289</v>
      </c>
      <c r="BA243" s="13" t="s">
        <v>289</v>
      </c>
      <c r="BB243" s="13" t="s">
        <v>289</v>
      </c>
      <c r="BC243" s="13" t="s">
        <v>289</v>
      </c>
      <c r="BD243" s="13" t="s">
        <v>289</v>
      </c>
      <c r="BE243" s="13" t="s">
        <v>289</v>
      </c>
      <c r="BF243" s="13" t="s">
        <v>289</v>
      </c>
      <c r="BG243" s="13" t="s">
        <v>289</v>
      </c>
      <c r="BH243" s="13" t="s">
        <v>289</v>
      </c>
      <c r="BI243" s="13" t="s">
        <v>289</v>
      </c>
      <c r="BJ243" s="13" t="s">
        <v>289</v>
      </c>
      <c r="BK243" s="13" t="s">
        <v>289</v>
      </c>
      <c r="BL243" s="13" t="s">
        <v>289</v>
      </c>
      <c r="BM243" s="13" t="s">
        <v>289</v>
      </c>
      <c r="BN243" s="13" t="s">
        <v>289</v>
      </c>
      <c r="BO243" s="13" t="s">
        <v>289</v>
      </c>
      <c r="BP243" s="13" t="s">
        <v>289</v>
      </c>
      <c r="BQ243" s="13" t="s">
        <v>289</v>
      </c>
      <c r="BR243" s="13" t="s">
        <v>289</v>
      </c>
      <c r="BS243" s="13" t="s">
        <v>289</v>
      </c>
      <c r="BT243" s="13" t="s">
        <v>289</v>
      </c>
      <c r="BU243" s="13" t="s">
        <v>289</v>
      </c>
      <c r="BV243" s="13" t="s">
        <v>289</v>
      </c>
      <c r="BW243" s="13" t="s">
        <v>289</v>
      </c>
      <c r="BX243" s="13" t="s">
        <v>289</v>
      </c>
      <c r="BY243" s="13" t="s">
        <v>289</v>
      </c>
      <c r="BZ243" s="13" t="s">
        <v>289</v>
      </c>
      <c r="CA243" s="13" t="s">
        <v>289</v>
      </c>
      <c r="CB243" s="13" t="s">
        <v>289</v>
      </c>
      <c r="CC243" s="13" t="s">
        <v>289</v>
      </c>
      <c r="CD243" s="13" t="s">
        <v>289</v>
      </c>
      <c r="CE243" s="13" t="s">
        <v>289</v>
      </c>
      <c r="CF243" s="13" t="s">
        <v>289</v>
      </c>
      <c r="CG243" s="13" t="s">
        <v>289</v>
      </c>
      <c r="CH243" s="13" t="s">
        <v>289</v>
      </c>
      <c r="CI243" s="13" t="s">
        <v>289</v>
      </c>
      <c r="CJ243" s="13" t="s">
        <v>289</v>
      </c>
      <c r="CK243" s="13" t="s">
        <v>289</v>
      </c>
      <c r="CL243" s="13" t="s">
        <v>289</v>
      </c>
      <c r="CM243" s="13" t="s">
        <v>289</v>
      </c>
      <c r="CN243" s="13" t="s">
        <v>289</v>
      </c>
      <c r="CO243" s="13" t="s">
        <v>289</v>
      </c>
      <c r="CP243" s="13" t="s">
        <v>289</v>
      </c>
      <c r="CQ243" s="13" t="s">
        <v>289</v>
      </c>
      <c r="CR243" s="13" t="s">
        <v>289</v>
      </c>
      <c r="CS243" s="13" t="s">
        <v>289</v>
      </c>
      <c r="CT243" s="13" t="s">
        <v>289</v>
      </c>
      <c r="CU243" s="13" t="s">
        <v>289</v>
      </c>
      <c r="CV243" s="13" t="s">
        <v>289</v>
      </c>
      <c r="CW243" s="13" t="s">
        <v>289</v>
      </c>
      <c r="CX243" s="13" t="s">
        <v>289</v>
      </c>
      <c r="CY243" s="13" t="s">
        <v>289</v>
      </c>
      <c r="CZ243" s="13" t="s">
        <v>289</v>
      </c>
      <c r="DA243" s="13" t="s">
        <v>289</v>
      </c>
      <c r="DB243" s="13" t="s">
        <v>289</v>
      </c>
      <c r="DC243" s="13" t="s">
        <v>289</v>
      </c>
      <c r="DD243" s="13" t="s">
        <v>289</v>
      </c>
      <c r="DE243" s="13" t="s">
        <v>289</v>
      </c>
      <c r="DF243" s="13" t="s">
        <v>289</v>
      </c>
      <c r="DG243" s="13" t="s">
        <v>289</v>
      </c>
      <c r="DH243" s="13" t="s">
        <v>289</v>
      </c>
      <c r="DI243" s="13" t="s">
        <v>289</v>
      </c>
      <c r="DJ243" s="13" t="s">
        <v>289</v>
      </c>
      <c r="DK243" s="13" t="s">
        <v>289</v>
      </c>
      <c r="DL243" s="13" t="s">
        <v>289</v>
      </c>
      <c r="DM243" s="13" t="s">
        <v>289</v>
      </c>
      <c r="DN243" s="13" t="s">
        <v>289</v>
      </c>
      <c r="DO243" s="13" t="s">
        <v>289</v>
      </c>
      <c r="DP243" s="13" t="s">
        <v>289</v>
      </c>
      <c r="DQ243" s="13" t="s">
        <v>289</v>
      </c>
      <c r="DR243" s="13" t="s">
        <v>289</v>
      </c>
      <c r="DS243" s="13" t="s">
        <v>289</v>
      </c>
      <c r="DT243" s="13" t="s">
        <v>289</v>
      </c>
      <c r="DU243" s="13" t="s">
        <v>289</v>
      </c>
      <c r="DV243" s="13" t="s">
        <v>289</v>
      </c>
      <c r="DW243" s="13" t="s">
        <v>289</v>
      </c>
      <c r="DX243" s="13" t="s">
        <v>289</v>
      </c>
      <c r="DY243" s="13" t="s">
        <v>289</v>
      </c>
      <c r="DZ243" s="13" t="s">
        <v>289</v>
      </c>
      <c r="EA243" s="13" t="s">
        <v>289</v>
      </c>
      <c r="EB243" s="13" t="s">
        <v>289</v>
      </c>
      <c r="EC243" s="13" t="s">
        <v>289</v>
      </c>
      <c r="ED243" s="13" t="s">
        <v>289</v>
      </c>
      <c r="EE243" s="13" t="s">
        <v>289</v>
      </c>
      <c r="EF243" s="13" t="s">
        <v>289</v>
      </c>
      <c r="EG243" s="13" t="s">
        <v>289</v>
      </c>
      <c r="EH243" s="13" t="s">
        <v>289</v>
      </c>
      <c r="EI243" s="13" t="s">
        <v>289</v>
      </c>
      <c r="EJ243" s="13" t="s">
        <v>289</v>
      </c>
      <c r="EK243" s="13" t="s">
        <v>289</v>
      </c>
      <c r="EL243" s="13" t="s">
        <v>289</v>
      </c>
      <c r="EM243" s="13" t="s">
        <v>289</v>
      </c>
      <c r="EN243" s="13" t="s">
        <v>289</v>
      </c>
      <c r="EO243" s="13" t="s">
        <v>289</v>
      </c>
      <c r="EP243" s="13" t="s">
        <v>289</v>
      </c>
      <c r="EQ243" s="13" t="s">
        <v>289</v>
      </c>
      <c r="ER243" s="13" t="s">
        <v>289</v>
      </c>
      <c r="ES243" s="13" t="s">
        <v>289</v>
      </c>
      <c r="ET243" s="13" t="s">
        <v>289</v>
      </c>
      <c r="EU243" s="13" t="s">
        <v>289</v>
      </c>
      <c r="EV243" s="13" t="s">
        <v>289</v>
      </c>
      <c r="EW243" s="13" t="s">
        <v>289</v>
      </c>
      <c r="EX243" s="13" t="s">
        <v>289</v>
      </c>
      <c r="EY243" s="13" t="s">
        <v>289</v>
      </c>
      <c r="EZ243" s="13" t="s">
        <v>289</v>
      </c>
      <c r="FA243" s="13" t="s">
        <v>289</v>
      </c>
      <c r="FB243" s="13" t="s">
        <v>289</v>
      </c>
      <c r="FC243" s="13" t="s">
        <v>289</v>
      </c>
      <c r="FD243" s="13" t="s">
        <v>289</v>
      </c>
      <c r="FE243" s="13" t="s">
        <v>289</v>
      </c>
      <c r="FF243" s="13" t="s">
        <v>289</v>
      </c>
      <c r="FG243" s="13" t="s">
        <v>289</v>
      </c>
      <c r="FH243" s="13" t="s">
        <v>289</v>
      </c>
      <c r="FI243" s="13" t="s">
        <v>289</v>
      </c>
      <c r="FJ243" s="13" t="s">
        <v>289</v>
      </c>
      <c r="FK243" s="13" t="s">
        <v>289</v>
      </c>
      <c r="FL243" s="13" t="s">
        <v>289</v>
      </c>
      <c r="FM243" s="13" t="s">
        <v>289</v>
      </c>
      <c r="FN243" s="13" t="s">
        <v>289</v>
      </c>
      <c r="FO243" s="13" t="s">
        <v>289</v>
      </c>
      <c r="FP243" s="13" t="s">
        <v>289</v>
      </c>
      <c r="FQ243" s="13" t="s">
        <v>289</v>
      </c>
      <c r="FR243" s="13" t="s">
        <v>289</v>
      </c>
      <c r="FS243" s="13" t="s">
        <v>289</v>
      </c>
      <c r="FT243" s="13" t="s">
        <v>289</v>
      </c>
      <c r="FU243" s="13" t="s">
        <v>289</v>
      </c>
      <c r="FV243" s="13" t="s">
        <v>289</v>
      </c>
      <c r="FW243" s="13" t="s">
        <v>289</v>
      </c>
      <c r="FX243" s="13" t="s">
        <v>289</v>
      </c>
      <c r="FY243" s="13" t="s">
        <v>289</v>
      </c>
      <c r="FZ243" s="13" t="s">
        <v>289</v>
      </c>
      <c r="GA243" s="13" t="s">
        <v>289</v>
      </c>
      <c r="GB243" s="13" t="s">
        <v>289</v>
      </c>
      <c r="GC243" s="13" t="s">
        <v>289</v>
      </c>
      <c r="GD243" s="13" t="s">
        <v>289</v>
      </c>
      <c r="GE243" s="13" t="s">
        <v>289</v>
      </c>
      <c r="GF243" s="13" t="s">
        <v>289</v>
      </c>
      <c r="GG243" s="13" t="s">
        <v>289</v>
      </c>
      <c r="GH243" s="13" t="s">
        <v>289</v>
      </c>
      <c r="GI243" s="13" t="s">
        <v>289</v>
      </c>
      <c r="GJ243" s="13" t="s">
        <v>289</v>
      </c>
      <c r="GK243" s="13" t="s">
        <v>289</v>
      </c>
      <c r="GL243" s="13" t="s">
        <v>289</v>
      </c>
      <c r="GM243" s="13" t="s">
        <v>289</v>
      </c>
      <c r="GN243" s="13" t="s">
        <v>289</v>
      </c>
      <c r="GO243" s="13" t="s">
        <v>289</v>
      </c>
      <c r="GP243" s="13" t="s">
        <v>289</v>
      </c>
      <c r="GQ243" s="13" t="s">
        <v>289</v>
      </c>
      <c r="GR243" s="13" t="s">
        <v>289</v>
      </c>
      <c r="GS243" s="13" t="s">
        <v>289</v>
      </c>
      <c r="GT243" s="13" t="s">
        <v>289</v>
      </c>
      <c r="GU243" s="13" t="s">
        <v>289</v>
      </c>
      <c r="GV243" s="13" t="s">
        <v>289</v>
      </c>
      <c r="GW243" s="13" t="s">
        <v>289</v>
      </c>
      <c r="GX243" s="13" t="s">
        <v>289</v>
      </c>
      <c r="GY243" s="13" t="s">
        <v>289</v>
      </c>
      <c r="GZ243" s="13" t="s">
        <v>289</v>
      </c>
      <c r="HA243" s="13" t="s">
        <v>289</v>
      </c>
      <c r="HB243" s="13" t="s">
        <v>289</v>
      </c>
      <c r="HC243" s="13" t="s">
        <v>289</v>
      </c>
      <c r="HD243" s="13" t="s">
        <v>289</v>
      </c>
      <c r="HE243" s="13" t="s">
        <v>289</v>
      </c>
      <c r="HF243" s="13" t="s">
        <v>289</v>
      </c>
      <c r="HG243" s="13" t="s">
        <v>289</v>
      </c>
      <c r="HH243" s="13" t="s">
        <v>289</v>
      </c>
      <c r="HI243" s="13" t="s">
        <v>289</v>
      </c>
      <c r="HJ243" s="13" t="s">
        <v>289</v>
      </c>
      <c r="HK243" s="13" t="s">
        <v>289</v>
      </c>
      <c r="HL243" s="13" t="s">
        <v>289</v>
      </c>
      <c r="HM243" s="13" t="s">
        <v>289</v>
      </c>
      <c r="HN243" s="13" t="s">
        <v>289</v>
      </c>
      <c r="HO243" s="13" t="s">
        <v>289</v>
      </c>
      <c r="HP243" s="13" t="s">
        <v>289</v>
      </c>
      <c r="HQ243" s="13" t="s">
        <v>289</v>
      </c>
      <c r="HR243" s="13" t="s">
        <v>289</v>
      </c>
      <c r="HS243" s="13" t="s">
        <v>289</v>
      </c>
      <c r="HT243" s="13" t="s">
        <v>289</v>
      </c>
      <c r="HU243" s="13" t="s">
        <v>289</v>
      </c>
      <c r="HV243" s="13" t="s">
        <v>289</v>
      </c>
      <c r="HW243" s="13" t="s">
        <v>289</v>
      </c>
      <c r="HX243" s="13" t="s">
        <v>289</v>
      </c>
      <c r="HY243" s="13" t="s">
        <v>289</v>
      </c>
      <c r="HZ243" s="13" t="s">
        <v>289</v>
      </c>
      <c r="IA243" s="13" t="s">
        <v>289</v>
      </c>
      <c r="IB243" s="13" t="s">
        <v>289</v>
      </c>
      <c r="IC243" s="13" t="s">
        <v>289</v>
      </c>
      <c r="ID243" s="13" t="s">
        <v>289</v>
      </c>
      <c r="IE243" s="13" t="s">
        <v>289</v>
      </c>
      <c r="IF243" s="13" t="s">
        <v>289</v>
      </c>
      <c r="IG243" s="13" t="s">
        <v>289</v>
      </c>
      <c r="IH243" s="13" t="s">
        <v>289</v>
      </c>
      <c r="II243" s="13" t="s">
        <v>289</v>
      </c>
      <c r="IJ243" s="13" t="s">
        <v>289</v>
      </c>
      <c r="IK243" s="13" t="s">
        <v>289</v>
      </c>
      <c r="IL243" s="13" t="s">
        <v>289</v>
      </c>
      <c r="IM243" s="13" t="s">
        <v>289</v>
      </c>
      <c r="IN243" s="13" t="s">
        <v>289</v>
      </c>
      <c r="IO243" s="13" t="s">
        <v>289</v>
      </c>
      <c r="IP243" s="13" t="s">
        <v>289</v>
      </c>
      <c r="IQ243" s="13" t="s">
        <v>289</v>
      </c>
      <c r="IR243" s="13" t="s">
        <v>289</v>
      </c>
      <c r="IS243" s="13" t="s">
        <v>289</v>
      </c>
      <c r="IT243" s="13" t="s">
        <v>289</v>
      </c>
      <c r="IU243" s="13" t="s">
        <v>289</v>
      </c>
      <c r="IV243" s="13" t="s">
        <v>289</v>
      </c>
      <c r="IW243" s="13" t="s">
        <v>289</v>
      </c>
      <c r="IX243" s="13" t="s">
        <v>289</v>
      </c>
      <c r="IY243" s="13" t="s">
        <v>289</v>
      </c>
      <c r="IZ243" s="13" t="s">
        <v>289</v>
      </c>
      <c r="JA243" s="13" t="s">
        <v>289</v>
      </c>
      <c r="JB243" s="13" t="s">
        <v>289</v>
      </c>
      <c r="JC243" s="13" t="s">
        <v>289</v>
      </c>
      <c r="JD243" s="13" t="s">
        <v>289</v>
      </c>
      <c r="JE243" s="13" t="s">
        <v>289</v>
      </c>
      <c r="JF243" s="13" t="s">
        <v>289</v>
      </c>
      <c r="JG243" s="13" t="s">
        <v>289</v>
      </c>
      <c r="JH243" s="13" t="s">
        <v>289</v>
      </c>
      <c r="JI243" s="13" t="s">
        <v>289</v>
      </c>
      <c r="JJ243" s="13" t="s">
        <v>289</v>
      </c>
      <c r="JK243" s="13" t="s">
        <v>289</v>
      </c>
      <c r="JL243" s="13" t="s">
        <v>289</v>
      </c>
      <c r="JM243" s="13" t="s">
        <v>289</v>
      </c>
      <c r="JN243" s="13" t="s">
        <v>289</v>
      </c>
      <c r="JO243" s="13" t="s">
        <v>289</v>
      </c>
      <c r="JP243" s="13" t="s">
        <v>289</v>
      </c>
      <c r="JQ243" s="13" t="s">
        <v>289</v>
      </c>
      <c r="JR243" s="13" t="s">
        <v>289</v>
      </c>
      <c r="JS243" s="13" t="s">
        <v>289</v>
      </c>
      <c r="JT243" s="13" t="s">
        <v>289</v>
      </c>
      <c r="JU243" s="13" t="s">
        <v>289</v>
      </c>
      <c r="JV243" s="13" t="s">
        <v>289</v>
      </c>
      <c r="JW243" s="13" t="s">
        <v>289</v>
      </c>
      <c r="JX243" s="13" t="s">
        <v>289</v>
      </c>
      <c r="JY243" s="13" t="s">
        <v>289</v>
      </c>
      <c r="JZ243" s="13" t="s">
        <v>289</v>
      </c>
      <c r="KA243" s="13" t="s">
        <v>289</v>
      </c>
      <c r="KB243" s="10" t="s">
        <v>289</v>
      </c>
      <c r="KC243" s="10" t="s">
        <v>289</v>
      </c>
      <c r="KD243" s="10" t="s">
        <v>289</v>
      </c>
      <c r="KE243" s="10" t="s">
        <v>289</v>
      </c>
      <c r="KF243" s="10" t="s">
        <v>289</v>
      </c>
      <c r="KG243" s="10" t="s">
        <v>289</v>
      </c>
      <c r="KH243" s="10" t="s">
        <v>289</v>
      </c>
      <c r="KI243" s="10" t="s">
        <v>289</v>
      </c>
      <c r="KJ243" s="10" t="s">
        <v>289</v>
      </c>
      <c r="KK243" s="10" t="s">
        <v>289</v>
      </c>
      <c r="KL243" s="10" t="s">
        <v>289</v>
      </c>
      <c r="KM243" s="10" t="s">
        <v>289</v>
      </c>
      <c r="KN243" s="10" t="s">
        <v>289</v>
      </c>
      <c r="KO243" s="10" t="s">
        <v>289</v>
      </c>
      <c r="KP243" s="10" t="s">
        <v>289</v>
      </c>
      <c r="KQ243" s="10" t="s">
        <v>289</v>
      </c>
      <c r="KR243" s="10" t="s">
        <v>289</v>
      </c>
      <c r="KS243" s="10" t="s">
        <v>289</v>
      </c>
      <c r="KT243" s="10" t="s">
        <v>289</v>
      </c>
      <c r="KU243" s="10" t="s">
        <v>289</v>
      </c>
      <c r="KV243" s="10" t="s">
        <v>289</v>
      </c>
      <c r="KW243" s="10" t="s">
        <v>289</v>
      </c>
      <c r="KX243" s="10" t="s">
        <v>289</v>
      </c>
      <c r="KY243" s="10" t="s">
        <v>289</v>
      </c>
      <c r="KZ243" s="10" t="s">
        <v>289</v>
      </c>
      <c r="LA243" s="10" t="s">
        <v>289</v>
      </c>
      <c r="LB243" s="10" t="s">
        <v>289</v>
      </c>
      <c r="LC243" s="10" t="s">
        <v>289</v>
      </c>
      <c r="LD243" s="10" t="s">
        <v>289</v>
      </c>
      <c r="LE243" s="10" t="s">
        <v>289</v>
      </c>
      <c r="LF243" s="10" t="s">
        <v>289</v>
      </c>
      <c r="LH243" s="9">
        <v>241</v>
      </c>
    </row>
    <row r="244" spans="2:320" s="9" customFormat="1" ht="15.75" x14ac:dyDescent="0.3">
      <c r="B244" s="9">
        <v>242</v>
      </c>
      <c r="C244" s="10" t="s">
        <v>289</v>
      </c>
      <c r="D244" s="10" t="s">
        <v>289</v>
      </c>
      <c r="E244" s="10" t="s">
        <v>289</v>
      </c>
      <c r="F244" s="10" t="s">
        <v>289</v>
      </c>
      <c r="G244" s="10" t="s">
        <v>289</v>
      </c>
      <c r="H244" s="10" t="s">
        <v>289</v>
      </c>
      <c r="I244" s="10" t="s">
        <v>289</v>
      </c>
      <c r="J244" s="10" t="s">
        <v>289</v>
      </c>
      <c r="K244" s="10" t="s">
        <v>289</v>
      </c>
      <c r="L244" s="10" t="s">
        <v>289</v>
      </c>
      <c r="M244" s="10" t="s">
        <v>289</v>
      </c>
      <c r="N244" s="10" t="s">
        <v>289</v>
      </c>
      <c r="O244" s="10" t="s">
        <v>289</v>
      </c>
      <c r="P244" s="10" t="s">
        <v>289</v>
      </c>
      <c r="Q244" s="10" t="s">
        <v>289</v>
      </c>
      <c r="R244" s="10" t="s">
        <v>289</v>
      </c>
      <c r="S244" s="10" t="s">
        <v>289</v>
      </c>
      <c r="T244" s="10" t="s">
        <v>289</v>
      </c>
      <c r="U244" s="10" t="s">
        <v>289</v>
      </c>
      <c r="V244" s="10" t="s">
        <v>289</v>
      </c>
      <c r="W244" s="10" t="s">
        <v>289</v>
      </c>
      <c r="X244" s="10" t="s">
        <v>289</v>
      </c>
      <c r="Y244" s="10" t="s">
        <v>289</v>
      </c>
      <c r="Z244" s="10" t="s">
        <v>289</v>
      </c>
      <c r="AA244" s="10" t="s">
        <v>289</v>
      </c>
      <c r="AB244" s="10" t="s">
        <v>289</v>
      </c>
      <c r="AC244" s="10" t="s">
        <v>289</v>
      </c>
      <c r="AD244" s="10" t="s">
        <v>289</v>
      </c>
      <c r="AE244" s="10" t="s">
        <v>289</v>
      </c>
      <c r="AF244" s="10" t="s">
        <v>289</v>
      </c>
      <c r="AG244" s="13" t="s">
        <v>289</v>
      </c>
      <c r="AH244" s="13" t="s">
        <v>289</v>
      </c>
      <c r="AI244" s="13" t="s">
        <v>289</v>
      </c>
      <c r="AJ244" s="13" t="s">
        <v>289</v>
      </c>
      <c r="AK244" s="13" t="s">
        <v>289</v>
      </c>
      <c r="AL244" s="13" t="s">
        <v>289</v>
      </c>
      <c r="AM244" s="13" t="s">
        <v>289</v>
      </c>
      <c r="AN244" s="13" t="s">
        <v>289</v>
      </c>
      <c r="AO244" s="13" t="s">
        <v>289</v>
      </c>
      <c r="AP244" s="13" t="s">
        <v>289</v>
      </c>
      <c r="AQ244" s="13" t="s">
        <v>289</v>
      </c>
      <c r="AR244" s="13" t="s">
        <v>289</v>
      </c>
      <c r="AS244" s="13" t="s">
        <v>289</v>
      </c>
      <c r="AT244" s="13" t="s">
        <v>289</v>
      </c>
      <c r="AU244" s="13" t="s">
        <v>289</v>
      </c>
      <c r="AV244" s="13" t="s">
        <v>289</v>
      </c>
      <c r="AW244" s="13" t="s">
        <v>289</v>
      </c>
      <c r="AX244" s="13" t="s">
        <v>289</v>
      </c>
      <c r="AY244" s="13" t="s">
        <v>289</v>
      </c>
      <c r="AZ244" s="13" t="s">
        <v>289</v>
      </c>
      <c r="BA244" s="13" t="s">
        <v>289</v>
      </c>
      <c r="BB244" s="13" t="s">
        <v>289</v>
      </c>
      <c r="BC244" s="13" t="s">
        <v>289</v>
      </c>
      <c r="BD244" s="13" t="s">
        <v>289</v>
      </c>
      <c r="BE244" s="13" t="s">
        <v>289</v>
      </c>
      <c r="BF244" s="13" t="s">
        <v>289</v>
      </c>
      <c r="BG244" s="13" t="s">
        <v>289</v>
      </c>
      <c r="BH244" s="13" t="s">
        <v>289</v>
      </c>
      <c r="BI244" s="13" t="s">
        <v>289</v>
      </c>
      <c r="BJ244" s="13" t="s">
        <v>289</v>
      </c>
      <c r="BK244" s="13" t="s">
        <v>289</v>
      </c>
      <c r="BL244" s="13" t="s">
        <v>289</v>
      </c>
      <c r="BM244" s="13" t="s">
        <v>289</v>
      </c>
      <c r="BN244" s="13" t="s">
        <v>289</v>
      </c>
      <c r="BO244" s="13" t="s">
        <v>289</v>
      </c>
      <c r="BP244" s="13" t="s">
        <v>289</v>
      </c>
      <c r="BQ244" s="13" t="s">
        <v>289</v>
      </c>
      <c r="BR244" s="13" t="s">
        <v>289</v>
      </c>
      <c r="BS244" s="13" t="s">
        <v>289</v>
      </c>
      <c r="BT244" s="13" t="s">
        <v>289</v>
      </c>
      <c r="BU244" s="13" t="s">
        <v>289</v>
      </c>
      <c r="BV244" s="13" t="s">
        <v>289</v>
      </c>
      <c r="BW244" s="13" t="s">
        <v>289</v>
      </c>
      <c r="BX244" s="13" t="s">
        <v>289</v>
      </c>
      <c r="BY244" s="13" t="s">
        <v>289</v>
      </c>
      <c r="BZ244" s="13" t="s">
        <v>289</v>
      </c>
      <c r="CA244" s="13" t="s">
        <v>289</v>
      </c>
      <c r="CB244" s="13" t="s">
        <v>289</v>
      </c>
      <c r="CC244" s="13" t="s">
        <v>289</v>
      </c>
      <c r="CD244" s="13" t="s">
        <v>289</v>
      </c>
      <c r="CE244" s="13" t="s">
        <v>289</v>
      </c>
      <c r="CF244" s="13" t="s">
        <v>289</v>
      </c>
      <c r="CG244" s="13" t="s">
        <v>289</v>
      </c>
      <c r="CH244" s="13" t="s">
        <v>289</v>
      </c>
      <c r="CI244" s="13" t="s">
        <v>289</v>
      </c>
      <c r="CJ244" s="13" t="s">
        <v>289</v>
      </c>
      <c r="CK244" s="13" t="s">
        <v>289</v>
      </c>
      <c r="CL244" s="13" t="s">
        <v>289</v>
      </c>
      <c r="CM244" s="13" t="s">
        <v>289</v>
      </c>
      <c r="CN244" s="13" t="s">
        <v>289</v>
      </c>
      <c r="CO244" s="13" t="s">
        <v>289</v>
      </c>
      <c r="CP244" s="13" t="s">
        <v>289</v>
      </c>
      <c r="CQ244" s="13" t="s">
        <v>289</v>
      </c>
      <c r="CR244" s="13" t="s">
        <v>289</v>
      </c>
      <c r="CS244" s="13" t="s">
        <v>289</v>
      </c>
      <c r="CT244" s="13" t="s">
        <v>289</v>
      </c>
      <c r="CU244" s="13" t="s">
        <v>289</v>
      </c>
      <c r="CV244" s="13" t="s">
        <v>289</v>
      </c>
      <c r="CW244" s="13" t="s">
        <v>289</v>
      </c>
      <c r="CX244" s="13" t="s">
        <v>289</v>
      </c>
      <c r="CY244" s="13" t="s">
        <v>289</v>
      </c>
      <c r="CZ244" s="13" t="s">
        <v>289</v>
      </c>
      <c r="DA244" s="13" t="s">
        <v>289</v>
      </c>
      <c r="DB244" s="13" t="s">
        <v>289</v>
      </c>
      <c r="DC244" s="13" t="s">
        <v>289</v>
      </c>
      <c r="DD244" s="13" t="s">
        <v>289</v>
      </c>
      <c r="DE244" s="13" t="s">
        <v>289</v>
      </c>
      <c r="DF244" s="13" t="s">
        <v>289</v>
      </c>
      <c r="DG244" s="13" t="s">
        <v>289</v>
      </c>
      <c r="DH244" s="13" t="s">
        <v>289</v>
      </c>
      <c r="DI244" s="13" t="s">
        <v>289</v>
      </c>
      <c r="DJ244" s="13" t="s">
        <v>289</v>
      </c>
      <c r="DK244" s="13" t="s">
        <v>289</v>
      </c>
      <c r="DL244" s="13" t="s">
        <v>289</v>
      </c>
      <c r="DM244" s="13" t="s">
        <v>289</v>
      </c>
      <c r="DN244" s="13" t="s">
        <v>289</v>
      </c>
      <c r="DO244" s="13" t="s">
        <v>289</v>
      </c>
      <c r="DP244" s="13" t="s">
        <v>289</v>
      </c>
      <c r="DQ244" s="13" t="s">
        <v>289</v>
      </c>
      <c r="DR244" s="13" t="s">
        <v>289</v>
      </c>
      <c r="DS244" s="13" t="s">
        <v>289</v>
      </c>
      <c r="DT244" s="13" t="s">
        <v>289</v>
      </c>
      <c r="DU244" s="13" t="s">
        <v>289</v>
      </c>
      <c r="DV244" s="13" t="s">
        <v>289</v>
      </c>
      <c r="DW244" s="13" t="s">
        <v>289</v>
      </c>
      <c r="DX244" s="13" t="s">
        <v>289</v>
      </c>
      <c r="DY244" s="13" t="s">
        <v>289</v>
      </c>
      <c r="DZ244" s="13" t="s">
        <v>289</v>
      </c>
      <c r="EA244" s="13" t="s">
        <v>289</v>
      </c>
      <c r="EB244" s="13" t="s">
        <v>289</v>
      </c>
      <c r="EC244" s="13" t="s">
        <v>289</v>
      </c>
      <c r="ED244" s="13" t="s">
        <v>289</v>
      </c>
      <c r="EE244" s="13" t="s">
        <v>289</v>
      </c>
      <c r="EF244" s="13" t="s">
        <v>289</v>
      </c>
      <c r="EG244" s="13" t="s">
        <v>289</v>
      </c>
      <c r="EH244" s="13" t="s">
        <v>289</v>
      </c>
      <c r="EI244" s="13" t="s">
        <v>289</v>
      </c>
      <c r="EJ244" s="13" t="s">
        <v>289</v>
      </c>
      <c r="EK244" s="13" t="s">
        <v>289</v>
      </c>
      <c r="EL244" s="13" t="s">
        <v>289</v>
      </c>
      <c r="EM244" s="13" t="s">
        <v>289</v>
      </c>
      <c r="EN244" s="13" t="s">
        <v>289</v>
      </c>
      <c r="EO244" s="13" t="s">
        <v>289</v>
      </c>
      <c r="EP244" s="13" t="s">
        <v>289</v>
      </c>
      <c r="EQ244" s="13" t="s">
        <v>289</v>
      </c>
      <c r="ER244" s="13" t="s">
        <v>289</v>
      </c>
      <c r="ES244" s="13" t="s">
        <v>289</v>
      </c>
      <c r="ET244" s="13" t="s">
        <v>289</v>
      </c>
      <c r="EU244" s="13" t="s">
        <v>289</v>
      </c>
      <c r="EV244" s="13" t="s">
        <v>289</v>
      </c>
      <c r="EW244" s="13" t="s">
        <v>289</v>
      </c>
      <c r="EX244" s="13" t="s">
        <v>289</v>
      </c>
      <c r="EY244" s="13" t="s">
        <v>289</v>
      </c>
      <c r="EZ244" s="13" t="s">
        <v>289</v>
      </c>
      <c r="FA244" s="13" t="s">
        <v>289</v>
      </c>
      <c r="FB244" s="13" t="s">
        <v>289</v>
      </c>
      <c r="FC244" s="13" t="s">
        <v>289</v>
      </c>
      <c r="FD244" s="13" t="s">
        <v>289</v>
      </c>
      <c r="FE244" s="13" t="s">
        <v>289</v>
      </c>
      <c r="FF244" s="13" t="s">
        <v>289</v>
      </c>
      <c r="FG244" s="13" t="s">
        <v>289</v>
      </c>
      <c r="FH244" s="13" t="s">
        <v>289</v>
      </c>
      <c r="FI244" s="13" t="s">
        <v>289</v>
      </c>
      <c r="FJ244" s="13" t="s">
        <v>289</v>
      </c>
      <c r="FK244" s="13" t="s">
        <v>289</v>
      </c>
      <c r="FL244" s="13" t="s">
        <v>289</v>
      </c>
      <c r="FM244" s="13" t="s">
        <v>289</v>
      </c>
      <c r="FN244" s="13" t="s">
        <v>289</v>
      </c>
      <c r="FO244" s="13" t="s">
        <v>289</v>
      </c>
      <c r="FP244" s="13" t="s">
        <v>289</v>
      </c>
      <c r="FQ244" s="13" t="s">
        <v>289</v>
      </c>
      <c r="FR244" s="13" t="s">
        <v>289</v>
      </c>
      <c r="FS244" s="13" t="s">
        <v>289</v>
      </c>
      <c r="FT244" s="13" t="s">
        <v>289</v>
      </c>
      <c r="FU244" s="13" t="s">
        <v>289</v>
      </c>
      <c r="FV244" s="13" t="s">
        <v>289</v>
      </c>
      <c r="FW244" s="13" t="s">
        <v>289</v>
      </c>
      <c r="FX244" s="13" t="s">
        <v>289</v>
      </c>
      <c r="FY244" s="13" t="s">
        <v>289</v>
      </c>
      <c r="FZ244" s="13" t="s">
        <v>289</v>
      </c>
      <c r="GA244" s="13" t="s">
        <v>289</v>
      </c>
      <c r="GB244" s="13" t="s">
        <v>289</v>
      </c>
      <c r="GC244" s="13" t="s">
        <v>289</v>
      </c>
      <c r="GD244" s="13" t="s">
        <v>289</v>
      </c>
      <c r="GE244" s="13" t="s">
        <v>289</v>
      </c>
      <c r="GF244" s="13" t="s">
        <v>289</v>
      </c>
      <c r="GG244" s="13" t="s">
        <v>289</v>
      </c>
      <c r="GH244" s="13" t="s">
        <v>289</v>
      </c>
      <c r="GI244" s="13" t="s">
        <v>289</v>
      </c>
      <c r="GJ244" s="13" t="s">
        <v>289</v>
      </c>
      <c r="GK244" s="13" t="s">
        <v>289</v>
      </c>
      <c r="GL244" s="13" t="s">
        <v>289</v>
      </c>
      <c r="GM244" s="13" t="s">
        <v>289</v>
      </c>
      <c r="GN244" s="13" t="s">
        <v>289</v>
      </c>
      <c r="GO244" s="13" t="s">
        <v>289</v>
      </c>
      <c r="GP244" s="13" t="s">
        <v>289</v>
      </c>
      <c r="GQ244" s="13" t="s">
        <v>289</v>
      </c>
      <c r="GR244" s="13" t="s">
        <v>289</v>
      </c>
      <c r="GS244" s="13" t="s">
        <v>289</v>
      </c>
      <c r="GT244" s="13" t="s">
        <v>289</v>
      </c>
      <c r="GU244" s="13" t="s">
        <v>289</v>
      </c>
      <c r="GV244" s="13" t="s">
        <v>289</v>
      </c>
      <c r="GW244" s="13" t="s">
        <v>289</v>
      </c>
      <c r="GX244" s="13" t="s">
        <v>289</v>
      </c>
      <c r="GY244" s="13" t="s">
        <v>289</v>
      </c>
      <c r="GZ244" s="13" t="s">
        <v>289</v>
      </c>
      <c r="HA244" s="13" t="s">
        <v>289</v>
      </c>
      <c r="HB244" s="13" t="s">
        <v>289</v>
      </c>
      <c r="HC244" s="13" t="s">
        <v>289</v>
      </c>
      <c r="HD244" s="13" t="s">
        <v>289</v>
      </c>
      <c r="HE244" s="13" t="s">
        <v>289</v>
      </c>
      <c r="HF244" s="13" t="s">
        <v>289</v>
      </c>
      <c r="HG244" s="13" t="s">
        <v>289</v>
      </c>
      <c r="HH244" s="13" t="s">
        <v>289</v>
      </c>
      <c r="HI244" s="13" t="s">
        <v>289</v>
      </c>
      <c r="HJ244" s="13" t="s">
        <v>289</v>
      </c>
      <c r="HK244" s="13" t="s">
        <v>289</v>
      </c>
      <c r="HL244" s="13" t="s">
        <v>289</v>
      </c>
      <c r="HM244" s="13" t="s">
        <v>289</v>
      </c>
      <c r="HN244" s="13" t="s">
        <v>289</v>
      </c>
      <c r="HO244" s="13" t="s">
        <v>289</v>
      </c>
      <c r="HP244" s="13" t="s">
        <v>289</v>
      </c>
      <c r="HQ244" s="13" t="s">
        <v>289</v>
      </c>
      <c r="HR244" s="13" t="s">
        <v>289</v>
      </c>
      <c r="HS244" s="13" t="s">
        <v>289</v>
      </c>
      <c r="HT244" s="13" t="s">
        <v>289</v>
      </c>
      <c r="HU244" s="13" t="s">
        <v>289</v>
      </c>
      <c r="HV244" s="13" t="s">
        <v>289</v>
      </c>
      <c r="HW244" s="13" t="s">
        <v>289</v>
      </c>
      <c r="HX244" s="13" t="s">
        <v>289</v>
      </c>
      <c r="HY244" s="13" t="s">
        <v>289</v>
      </c>
      <c r="HZ244" s="13" t="s">
        <v>289</v>
      </c>
      <c r="IA244" s="13" t="s">
        <v>289</v>
      </c>
      <c r="IB244" s="13" t="s">
        <v>289</v>
      </c>
      <c r="IC244" s="13" t="s">
        <v>289</v>
      </c>
      <c r="ID244" s="13" t="s">
        <v>289</v>
      </c>
      <c r="IE244" s="13" t="s">
        <v>289</v>
      </c>
      <c r="IF244" s="13" t="s">
        <v>289</v>
      </c>
      <c r="IG244" s="13" t="s">
        <v>289</v>
      </c>
      <c r="IH244" s="13" t="s">
        <v>289</v>
      </c>
      <c r="II244" s="13" t="s">
        <v>289</v>
      </c>
      <c r="IJ244" s="13" t="s">
        <v>289</v>
      </c>
      <c r="IK244" s="13" t="s">
        <v>289</v>
      </c>
      <c r="IL244" s="13" t="s">
        <v>289</v>
      </c>
      <c r="IM244" s="13" t="s">
        <v>289</v>
      </c>
      <c r="IN244" s="13" t="s">
        <v>289</v>
      </c>
      <c r="IO244" s="13" t="s">
        <v>289</v>
      </c>
      <c r="IP244" s="13" t="s">
        <v>289</v>
      </c>
      <c r="IQ244" s="13" t="s">
        <v>289</v>
      </c>
      <c r="IR244" s="13" t="s">
        <v>289</v>
      </c>
      <c r="IS244" s="13" t="s">
        <v>289</v>
      </c>
      <c r="IT244" s="13" t="s">
        <v>289</v>
      </c>
      <c r="IU244" s="13" t="s">
        <v>289</v>
      </c>
      <c r="IV244" s="13" t="s">
        <v>289</v>
      </c>
      <c r="IW244" s="13" t="s">
        <v>289</v>
      </c>
      <c r="IX244" s="13" t="s">
        <v>289</v>
      </c>
      <c r="IY244" s="13" t="s">
        <v>289</v>
      </c>
      <c r="IZ244" s="13" t="s">
        <v>289</v>
      </c>
      <c r="JA244" s="13" t="s">
        <v>289</v>
      </c>
      <c r="JB244" s="13" t="s">
        <v>289</v>
      </c>
      <c r="JC244" s="13" t="s">
        <v>289</v>
      </c>
      <c r="JD244" s="13" t="s">
        <v>289</v>
      </c>
      <c r="JE244" s="13" t="s">
        <v>289</v>
      </c>
      <c r="JF244" s="13" t="s">
        <v>289</v>
      </c>
      <c r="JG244" s="13" t="s">
        <v>289</v>
      </c>
      <c r="JH244" s="13" t="s">
        <v>289</v>
      </c>
      <c r="JI244" s="13" t="s">
        <v>289</v>
      </c>
      <c r="JJ244" s="13" t="s">
        <v>289</v>
      </c>
      <c r="JK244" s="13" t="s">
        <v>289</v>
      </c>
      <c r="JL244" s="13" t="s">
        <v>289</v>
      </c>
      <c r="JM244" s="13" t="s">
        <v>289</v>
      </c>
      <c r="JN244" s="13" t="s">
        <v>289</v>
      </c>
      <c r="JO244" s="13" t="s">
        <v>289</v>
      </c>
      <c r="JP244" s="13" t="s">
        <v>289</v>
      </c>
      <c r="JQ244" s="13" t="s">
        <v>289</v>
      </c>
      <c r="JR244" s="13" t="s">
        <v>289</v>
      </c>
      <c r="JS244" s="13" t="s">
        <v>289</v>
      </c>
      <c r="JT244" s="13" t="s">
        <v>289</v>
      </c>
      <c r="JU244" s="13" t="s">
        <v>289</v>
      </c>
      <c r="JV244" s="13" t="s">
        <v>289</v>
      </c>
      <c r="JW244" s="13" t="s">
        <v>289</v>
      </c>
      <c r="JX244" s="13" t="s">
        <v>289</v>
      </c>
      <c r="JY244" s="13" t="s">
        <v>289</v>
      </c>
      <c r="JZ244" s="13" t="s">
        <v>289</v>
      </c>
      <c r="KA244" s="13" t="s">
        <v>289</v>
      </c>
      <c r="KB244" s="10" t="s">
        <v>289</v>
      </c>
      <c r="KC244" s="10" t="s">
        <v>289</v>
      </c>
      <c r="KD244" s="10" t="s">
        <v>289</v>
      </c>
      <c r="KE244" s="10" t="s">
        <v>289</v>
      </c>
      <c r="KF244" s="10" t="s">
        <v>289</v>
      </c>
      <c r="KG244" s="10" t="s">
        <v>289</v>
      </c>
      <c r="KH244" s="10" t="s">
        <v>289</v>
      </c>
      <c r="KI244" s="10" t="s">
        <v>289</v>
      </c>
      <c r="KJ244" s="10" t="s">
        <v>289</v>
      </c>
      <c r="KK244" s="10" t="s">
        <v>289</v>
      </c>
      <c r="KL244" s="10" t="s">
        <v>289</v>
      </c>
      <c r="KM244" s="10" t="s">
        <v>289</v>
      </c>
      <c r="KN244" s="10" t="s">
        <v>289</v>
      </c>
      <c r="KO244" s="10" t="s">
        <v>289</v>
      </c>
      <c r="KP244" s="10" t="s">
        <v>289</v>
      </c>
      <c r="KQ244" s="10" t="s">
        <v>289</v>
      </c>
      <c r="KR244" s="10" t="s">
        <v>289</v>
      </c>
      <c r="KS244" s="10" t="s">
        <v>289</v>
      </c>
      <c r="KT244" s="10" t="s">
        <v>289</v>
      </c>
      <c r="KU244" s="10" t="s">
        <v>289</v>
      </c>
      <c r="KV244" s="10" t="s">
        <v>289</v>
      </c>
      <c r="KW244" s="10" t="s">
        <v>289</v>
      </c>
      <c r="KX244" s="10" t="s">
        <v>289</v>
      </c>
      <c r="KY244" s="10" t="s">
        <v>289</v>
      </c>
      <c r="KZ244" s="10" t="s">
        <v>289</v>
      </c>
      <c r="LA244" s="10" t="s">
        <v>289</v>
      </c>
      <c r="LB244" s="10" t="s">
        <v>289</v>
      </c>
      <c r="LC244" s="10" t="s">
        <v>289</v>
      </c>
      <c r="LD244" s="10" t="s">
        <v>289</v>
      </c>
      <c r="LE244" s="10" t="s">
        <v>289</v>
      </c>
      <c r="LF244" s="10" t="s">
        <v>289</v>
      </c>
      <c r="LH244" s="9">
        <v>242</v>
      </c>
    </row>
    <row r="245" spans="2:320" s="9" customFormat="1" ht="15.75" x14ac:dyDescent="0.3">
      <c r="B245" s="9">
        <v>243</v>
      </c>
      <c r="C245" s="10" t="s">
        <v>289</v>
      </c>
      <c r="D245" s="10" t="s">
        <v>289</v>
      </c>
      <c r="E245" s="10" t="s">
        <v>289</v>
      </c>
      <c r="F245" s="10" t="s">
        <v>289</v>
      </c>
      <c r="G245" s="10" t="s">
        <v>289</v>
      </c>
      <c r="H245" s="10" t="s">
        <v>289</v>
      </c>
      <c r="I245" s="10" t="s">
        <v>289</v>
      </c>
      <c r="J245" s="10" t="s">
        <v>289</v>
      </c>
      <c r="K245" s="10" t="s">
        <v>289</v>
      </c>
      <c r="L245" s="10" t="s">
        <v>289</v>
      </c>
      <c r="M245" s="10" t="s">
        <v>289</v>
      </c>
      <c r="N245" s="10" t="s">
        <v>289</v>
      </c>
      <c r="O245" s="10" t="s">
        <v>289</v>
      </c>
      <c r="P245" s="10" t="s">
        <v>289</v>
      </c>
      <c r="Q245" s="10" t="s">
        <v>289</v>
      </c>
      <c r="R245" s="10" t="s">
        <v>289</v>
      </c>
      <c r="S245" s="10" t="s">
        <v>289</v>
      </c>
      <c r="T245" s="10" t="s">
        <v>289</v>
      </c>
      <c r="U245" s="10" t="s">
        <v>289</v>
      </c>
      <c r="V245" s="10" t="s">
        <v>289</v>
      </c>
      <c r="W245" s="10" t="s">
        <v>289</v>
      </c>
      <c r="X245" s="10" t="s">
        <v>289</v>
      </c>
      <c r="Y245" s="10" t="s">
        <v>289</v>
      </c>
      <c r="Z245" s="10" t="s">
        <v>289</v>
      </c>
      <c r="AA245" s="10" t="s">
        <v>289</v>
      </c>
      <c r="AB245" s="10" t="s">
        <v>289</v>
      </c>
      <c r="AC245" s="10" t="s">
        <v>289</v>
      </c>
      <c r="AD245" s="10" t="s">
        <v>289</v>
      </c>
      <c r="AE245" s="10" t="s">
        <v>289</v>
      </c>
      <c r="AF245" s="10" t="s">
        <v>289</v>
      </c>
      <c r="AG245" s="13" t="s">
        <v>289</v>
      </c>
      <c r="AH245" s="13" t="s">
        <v>289</v>
      </c>
      <c r="AI245" s="13" t="s">
        <v>289</v>
      </c>
      <c r="AJ245" s="13" t="s">
        <v>289</v>
      </c>
      <c r="AK245" s="13" t="s">
        <v>289</v>
      </c>
      <c r="AL245" s="13" t="s">
        <v>289</v>
      </c>
      <c r="AM245" s="13" t="s">
        <v>289</v>
      </c>
      <c r="AN245" s="13" t="s">
        <v>289</v>
      </c>
      <c r="AO245" s="13" t="s">
        <v>289</v>
      </c>
      <c r="AP245" s="13" t="s">
        <v>289</v>
      </c>
      <c r="AQ245" s="13" t="s">
        <v>289</v>
      </c>
      <c r="AR245" s="13" t="s">
        <v>289</v>
      </c>
      <c r="AS245" s="13" t="s">
        <v>289</v>
      </c>
      <c r="AT245" s="13" t="s">
        <v>289</v>
      </c>
      <c r="AU245" s="13" t="s">
        <v>289</v>
      </c>
      <c r="AV245" s="13" t="s">
        <v>289</v>
      </c>
      <c r="AW245" s="13" t="s">
        <v>289</v>
      </c>
      <c r="AX245" s="13" t="s">
        <v>289</v>
      </c>
      <c r="AY245" s="13" t="s">
        <v>289</v>
      </c>
      <c r="AZ245" s="13" t="s">
        <v>289</v>
      </c>
      <c r="BA245" s="13" t="s">
        <v>289</v>
      </c>
      <c r="BB245" s="13" t="s">
        <v>289</v>
      </c>
      <c r="BC245" s="13" t="s">
        <v>289</v>
      </c>
      <c r="BD245" s="13" t="s">
        <v>289</v>
      </c>
      <c r="BE245" s="13" t="s">
        <v>289</v>
      </c>
      <c r="BF245" s="13" t="s">
        <v>289</v>
      </c>
      <c r="BG245" s="13" t="s">
        <v>289</v>
      </c>
      <c r="BH245" s="13" t="s">
        <v>289</v>
      </c>
      <c r="BI245" s="13" t="s">
        <v>289</v>
      </c>
      <c r="BJ245" s="13" t="s">
        <v>289</v>
      </c>
      <c r="BK245" s="13" t="s">
        <v>289</v>
      </c>
      <c r="BL245" s="13" t="s">
        <v>289</v>
      </c>
      <c r="BM245" s="13" t="s">
        <v>289</v>
      </c>
      <c r="BN245" s="13" t="s">
        <v>289</v>
      </c>
      <c r="BO245" s="13" t="s">
        <v>289</v>
      </c>
      <c r="BP245" s="13" t="s">
        <v>289</v>
      </c>
      <c r="BQ245" s="13" t="s">
        <v>289</v>
      </c>
      <c r="BR245" s="13" t="s">
        <v>289</v>
      </c>
      <c r="BS245" s="13" t="s">
        <v>289</v>
      </c>
      <c r="BT245" s="13" t="s">
        <v>289</v>
      </c>
      <c r="BU245" s="13" t="s">
        <v>289</v>
      </c>
      <c r="BV245" s="13" t="s">
        <v>289</v>
      </c>
      <c r="BW245" s="13" t="s">
        <v>289</v>
      </c>
      <c r="BX245" s="13" t="s">
        <v>289</v>
      </c>
      <c r="BY245" s="13" t="s">
        <v>289</v>
      </c>
      <c r="BZ245" s="13" t="s">
        <v>289</v>
      </c>
      <c r="CA245" s="13" t="s">
        <v>289</v>
      </c>
      <c r="CB245" s="13" t="s">
        <v>289</v>
      </c>
      <c r="CC245" s="13" t="s">
        <v>289</v>
      </c>
      <c r="CD245" s="13" t="s">
        <v>289</v>
      </c>
      <c r="CE245" s="13" t="s">
        <v>289</v>
      </c>
      <c r="CF245" s="13" t="s">
        <v>289</v>
      </c>
      <c r="CG245" s="13" t="s">
        <v>289</v>
      </c>
      <c r="CH245" s="13" t="s">
        <v>289</v>
      </c>
      <c r="CI245" s="13" t="s">
        <v>289</v>
      </c>
      <c r="CJ245" s="13" t="s">
        <v>289</v>
      </c>
      <c r="CK245" s="13" t="s">
        <v>289</v>
      </c>
      <c r="CL245" s="13" t="s">
        <v>289</v>
      </c>
      <c r="CM245" s="13" t="s">
        <v>289</v>
      </c>
      <c r="CN245" s="13" t="s">
        <v>289</v>
      </c>
      <c r="CO245" s="13" t="s">
        <v>289</v>
      </c>
      <c r="CP245" s="13" t="s">
        <v>289</v>
      </c>
      <c r="CQ245" s="13" t="s">
        <v>289</v>
      </c>
      <c r="CR245" s="13" t="s">
        <v>289</v>
      </c>
      <c r="CS245" s="13" t="s">
        <v>289</v>
      </c>
      <c r="CT245" s="13" t="s">
        <v>289</v>
      </c>
      <c r="CU245" s="13" t="s">
        <v>289</v>
      </c>
      <c r="CV245" s="13" t="s">
        <v>289</v>
      </c>
      <c r="CW245" s="13" t="s">
        <v>289</v>
      </c>
      <c r="CX245" s="13" t="s">
        <v>289</v>
      </c>
      <c r="CY245" s="13" t="s">
        <v>289</v>
      </c>
      <c r="CZ245" s="13" t="s">
        <v>289</v>
      </c>
      <c r="DA245" s="13" t="s">
        <v>289</v>
      </c>
      <c r="DB245" s="13" t="s">
        <v>289</v>
      </c>
      <c r="DC245" s="13" t="s">
        <v>289</v>
      </c>
      <c r="DD245" s="13" t="s">
        <v>289</v>
      </c>
      <c r="DE245" s="13" t="s">
        <v>289</v>
      </c>
      <c r="DF245" s="13" t="s">
        <v>289</v>
      </c>
      <c r="DG245" s="13" t="s">
        <v>289</v>
      </c>
      <c r="DH245" s="13" t="s">
        <v>289</v>
      </c>
      <c r="DI245" s="13" t="s">
        <v>289</v>
      </c>
      <c r="DJ245" s="13" t="s">
        <v>289</v>
      </c>
      <c r="DK245" s="13" t="s">
        <v>289</v>
      </c>
      <c r="DL245" s="13" t="s">
        <v>289</v>
      </c>
      <c r="DM245" s="13" t="s">
        <v>289</v>
      </c>
      <c r="DN245" s="13" t="s">
        <v>289</v>
      </c>
      <c r="DO245" s="13" t="s">
        <v>289</v>
      </c>
      <c r="DP245" s="13" t="s">
        <v>289</v>
      </c>
      <c r="DQ245" s="13" t="s">
        <v>289</v>
      </c>
      <c r="DR245" s="13" t="s">
        <v>289</v>
      </c>
      <c r="DS245" s="13" t="s">
        <v>289</v>
      </c>
      <c r="DT245" s="13" t="s">
        <v>289</v>
      </c>
      <c r="DU245" s="13" t="s">
        <v>289</v>
      </c>
      <c r="DV245" s="13" t="s">
        <v>289</v>
      </c>
      <c r="DW245" s="13" t="s">
        <v>289</v>
      </c>
      <c r="DX245" s="13" t="s">
        <v>289</v>
      </c>
      <c r="DY245" s="13" t="s">
        <v>289</v>
      </c>
      <c r="DZ245" s="13" t="s">
        <v>289</v>
      </c>
      <c r="EA245" s="13" t="s">
        <v>289</v>
      </c>
      <c r="EB245" s="13" t="s">
        <v>289</v>
      </c>
      <c r="EC245" s="13" t="s">
        <v>289</v>
      </c>
      <c r="ED245" s="13" t="s">
        <v>289</v>
      </c>
      <c r="EE245" s="13" t="s">
        <v>289</v>
      </c>
      <c r="EF245" s="13" t="s">
        <v>289</v>
      </c>
      <c r="EG245" s="13" t="s">
        <v>289</v>
      </c>
      <c r="EH245" s="13" t="s">
        <v>289</v>
      </c>
      <c r="EI245" s="13" t="s">
        <v>289</v>
      </c>
      <c r="EJ245" s="13" t="s">
        <v>289</v>
      </c>
      <c r="EK245" s="13" t="s">
        <v>289</v>
      </c>
      <c r="EL245" s="13" t="s">
        <v>289</v>
      </c>
      <c r="EM245" s="13" t="s">
        <v>289</v>
      </c>
      <c r="EN245" s="13" t="s">
        <v>289</v>
      </c>
      <c r="EO245" s="13" t="s">
        <v>289</v>
      </c>
      <c r="EP245" s="13" t="s">
        <v>289</v>
      </c>
      <c r="EQ245" s="13" t="s">
        <v>289</v>
      </c>
      <c r="ER245" s="13" t="s">
        <v>289</v>
      </c>
      <c r="ES245" s="13" t="s">
        <v>289</v>
      </c>
      <c r="ET245" s="13" t="s">
        <v>289</v>
      </c>
      <c r="EU245" s="13" t="s">
        <v>289</v>
      </c>
      <c r="EV245" s="13" t="s">
        <v>289</v>
      </c>
      <c r="EW245" s="13" t="s">
        <v>289</v>
      </c>
      <c r="EX245" s="13" t="s">
        <v>289</v>
      </c>
      <c r="EY245" s="13" t="s">
        <v>289</v>
      </c>
      <c r="EZ245" s="13" t="s">
        <v>289</v>
      </c>
      <c r="FA245" s="13" t="s">
        <v>289</v>
      </c>
      <c r="FB245" s="13" t="s">
        <v>289</v>
      </c>
      <c r="FC245" s="13" t="s">
        <v>289</v>
      </c>
      <c r="FD245" s="13" t="s">
        <v>289</v>
      </c>
      <c r="FE245" s="13" t="s">
        <v>289</v>
      </c>
      <c r="FF245" s="13" t="s">
        <v>289</v>
      </c>
      <c r="FG245" s="13" t="s">
        <v>289</v>
      </c>
      <c r="FH245" s="13" t="s">
        <v>289</v>
      </c>
      <c r="FI245" s="13" t="s">
        <v>289</v>
      </c>
      <c r="FJ245" s="13" t="s">
        <v>289</v>
      </c>
      <c r="FK245" s="13" t="s">
        <v>289</v>
      </c>
      <c r="FL245" s="13" t="s">
        <v>289</v>
      </c>
      <c r="FM245" s="13" t="s">
        <v>289</v>
      </c>
      <c r="FN245" s="13" t="s">
        <v>289</v>
      </c>
      <c r="FO245" s="13" t="s">
        <v>289</v>
      </c>
      <c r="FP245" s="13" t="s">
        <v>289</v>
      </c>
      <c r="FQ245" s="13" t="s">
        <v>289</v>
      </c>
      <c r="FR245" s="13" t="s">
        <v>289</v>
      </c>
      <c r="FS245" s="13" t="s">
        <v>289</v>
      </c>
      <c r="FT245" s="13" t="s">
        <v>289</v>
      </c>
      <c r="FU245" s="13" t="s">
        <v>289</v>
      </c>
      <c r="FV245" s="13" t="s">
        <v>289</v>
      </c>
      <c r="FW245" s="13" t="s">
        <v>289</v>
      </c>
      <c r="FX245" s="13" t="s">
        <v>289</v>
      </c>
      <c r="FY245" s="13" t="s">
        <v>289</v>
      </c>
      <c r="FZ245" s="13" t="s">
        <v>289</v>
      </c>
      <c r="GA245" s="13" t="s">
        <v>289</v>
      </c>
      <c r="GB245" s="13" t="s">
        <v>289</v>
      </c>
      <c r="GC245" s="13" t="s">
        <v>289</v>
      </c>
      <c r="GD245" s="13" t="s">
        <v>289</v>
      </c>
      <c r="GE245" s="13" t="s">
        <v>289</v>
      </c>
      <c r="GF245" s="13" t="s">
        <v>289</v>
      </c>
      <c r="GG245" s="13" t="s">
        <v>289</v>
      </c>
      <c r="GH245" s="13" t="s">
        <v>289</v>
      </c>
      <c r="GI245" s="13" t="s">
        <v>289</v>
      </c>
      <c r="GJ245" s="13" t="s">
        <v>289</v>
      </c>
      <c r="GK245" s="13" t="s">
        <v>289</v>
      </c>
      <c r="GL245" s="13" t="s">
        <v>289</v>
      </c>
      <c r="GM245" s="13" t="s">
        <v>289</v>
      </c>
      <c r="GN245" s="13" t="s">
        <v>289</v>
      </c>
      <c r="GO245" s="13" t="s">
        <v>289</v>
      </c>
      <c r="GP245" s="13" t="s">
        <v>289</v>
      </c>
      <c r="GQ245" s="13" t="s">
        <v>289</v>
      </c>
      <c r="GR245" s="13" t="s">
        <v>289</v>
      </c>
      <c r="GS245" s="13" t="s">
        <v>289</v>
      </c>
      <c r="GT245" s="13" t="s">
        <v>289</v>
      </c>
      <c r="GU245" s="13" t="s">
        <v>289</v>
      </c>
      <c r="GV245" s="13" t="s">
        <v>289</v>
      </c>
      <c r="GW245" s="13" t="s">
        <v>289</v>
      </c>
      <c r="GX245" s="13" t="s">
        <v>289</v>
      </c>
      <c r="GY245" s="13" t="s">
        <v>289</v>
      </c>
      <c r="GZ245" s="13" t="s">
        <v>289</v>
      </c>
      <c r="HA245" s="13" t="s">
        <v>289</v>
      </c>
      <c r="HB245" s="13" t="s">
        <v>289</v>
      </c>
      <c r="HC245" s="13" t="s">
        <v>289</v>
      </c>
      <c r="HD245" s="13" t="s">
        <v>289</v>
      </c>
      <c r="HE245" s="13" t="s">
        <v>289</v>
      </c>
      <c r="HF245" s="13" t="s">
        <v>289</v>
      </c>
      <c r="HG245" s="13" t="s">
        <v>289</v>
      </c>
      <c r="HH245" s="13" t="s">
        <v>289</v>
      </c>
      <c r="HI245" s="13" t="s">
        <v>289</v>
      </c>
      <c r="HJ245" s="13" t="s">
        <v>289</v>
      </c>
      <c r="HK245" s="13" t="s">
        <v>289</v>
      </c>
      <c r="HL245" s="13" t="s">
        <v>289</v>
      </c>
      <c r="HM245" s="13" t="s">
        <v>289</v>
      </c>
      <c r="HN245" s="13" t="s">
        <v>289</v>
      </c>
      <c r="HO245" s="13" t="s">
        <v>289</v>
      </c>
      <c r="HP245" s="13" t="s">
        <v>289</v>
      </c>
      <c r="HQ245" s="13" t="s">
        <v>289</v>
      </c>
      <c r="HR245" s="13" t="s">
        <v>289</v>
      </c>
      <c r="HS245" s="13" t="s">
        <v>289</v>
      </c>
      <c r="HT245" s="13" t="s">
        <v>289</v>
      </c>
      <c r="HU245" s="13" t="s">
        <v>289</v>
      </c>
      <c r="HV245" s="13" t="s">
        <v>289</v>
      </c>
      <c r="HW245" s="13" t="s">
        <v>289</v>
      </c>
      <c r="HX245" s="13" t="s">
        <v>289</v>
      </c>
      <c r="HY245" s="13" t="s">
        <v>289</v>
      </c>
      <c r="HZ245" s="13" t="s">
        <v>289</v>
      </c>
      <c r="IA245" s="13" t="s">
        <v>289</v>
      </c>
      <c r="IB245" s="13" t="s">
        <v>289</v>
      </c>
      <c r="IC245" s="13" t="s">
        <v>289</v>
      </c>
      <c r="ID245" s="13" t="s">
        <v>289</v>
      </c>
      <c r="IE245" s="13" t="s">
        <v>289</v>
      </c>
      <c r="IF245" s="13" t="s">
        <v>289</v>
      </c>
      <c r="IG245" s="13" t="s">
        <v>289</v>
      </c>
      <c r="IH245" s="13" t="s">
        <v>289</v>
      </c>
      <c r="II245" s="13" t="s">
        <v>289</v>
      </c>
      <c r="IJ245" s="13" t="s">
        <v>289</v>
      </c>
      <c r="IK245" s="13" t="s">
        <v>289</v>
      </c>
      <c r="IL245" s="13" t="s">
        <v>289</v>
      </c>
      <c r="IM245" s="13" t="s">
        <v>289</v>
      </c>
      <c r="IN245" s="13" t="s">
        <v>289</v>
      </c>
      <c r="IO245" s="13" t="s">
        <v>289</v>
      </c>
      <c r="IP245" s="13" t="s">
        <v>289</v>
      </c>
      <c r="IQ245" s="13" t="s">
        <v>289</v>
      </c>
      <c r="IR245" s="13" t="s">
        <v>289</v>
      </c>
      <c r="IS245" s="13" t="s">
        <v>289</v>
      </c>
      <c r="IT245" s="13" t="s">
        <v>289</v>
      </c>
      <c r="IU245" s="13" t="s">
        <v>289</v>
      </c>
      <c r="IV245" s="13" t="s">
        <v>289</v>
      </c>
      <c r="IW245" s="13" t="s">
        <v>289</v>
      </c>
      <c r="IX245" s="13" t="s">
        <v>289</v>
      </c>
      <c r="IY245" s="13" t="s">
        <v>289</v>
      </c>
      <c r="IZ245" s="13" t="s">
        <v>289</v>
      </c>
      <c r="JA245" s="13" t="s">
        <v>289</v>
      </c>
      <c r="JB245" s="13" t="s">
        <v>289</v>
      </c>
      <c r="JC245" s="13" t="s">
        <v>289</v>
      </c>
      <c r="JD245" s="13" t="s">
        <v>289</v>
      </c>
      <c r="JE245" s="13" t="s">
        <v>289</v>
      </c>
      <c r="JF245" s="13" t="s">
        <v>289</v>
      </c>
      <c r="JG245" s="13" t="s">
        <v>289</v>
      </c>
      <c r="JH245" s="13" t="s">
        <v>289</v>
      </c>
      <c r="JI245" s="13" t="s">
        <v>289</v>
      </c>
      <c r="JJ245" s="13" t="s">
        <v>289</v>
      </c>
      <c r="JK245" s="13" t="s">
        <v>289</v>
      </c>
      <c r="JL245" s="13" t="s">
        <v>289</v>
      </c>
      <c r="JM245" s="13" t="s">
        <v>289</v>
      </c>
      <c r="JN245" s="13" t="s">
        <v>289</v>
      </c>
      <c r="JO245" s="13" t="s">
        <v>289</v>
      </c>
      <c r="JP245" s="13" t="s">
        <v>289</v>
      </c>
      <c r="JQ245" s="13" t="s">
        <v>289</v>
      </c>
      <c r="JR245" s="13" t="s">
        <v>289</v>
      </c>
      <c r="JS245" s="13" t="s">
        <v>289</v>
      </c>
      <c r="JT245" s="13" t="s">
        <v>289</v>
      </c>
      <c r="JU245" s="13" t="s">
        <v>289</v>
      </c>
      <c r="JV245" s="13" t="s">
        <v>289</v>
      </c>
      <c r="JW245" s="13" t="s">
        <v>289</v>
      </c>
      <c r="JX245" s="13" t="s">
        <v>289</v>
      </c>
      <c r="JY245" s="13" t="s">
        <v>289</v>
      </c>
      <c r="JZ245" s="13" t="s">
        <v>289</v>
      </c>
      <c r="KA245" s="13" t="s">
        <v>289</v>
      </c>
      <c r="KB245" s="10" t="s">
        <v>289</v>
      </c>
      <c r="KC245" s="10" t="s">
        <v>289</v>
      </c>
      <c r="KD245" s="10" t="s">
        <v>289</v>
      </c>
      <c r="KE245" s="10" t="s">
        <v>289</v>
      </c>
      <c r="KF245" s="10" t="s">
        <v>289</v>
      </c>
      <c r="KG245" s="10" t="s">
        <v>289</v>
      </c>
      <c r="KH245" s="10" t="s">
        <v>289</v>
      </c>
      <c r="KI245" s="10" t="s">
        <v>289</v>
      </c>
      <c r="KJ245" s="10" t="s">
        <v>289</v>
      </c>
      <c r="KK245" s="10" t="s">
        <v>289</v>
      </c>
      <c r="KL245" s="10" t="s">
        <v>289</v>
      </c>
      <c r="KM245" s="10" t="s">
        <v>289</v>
      </c>
      <c r="KN245" s="10" t="s">
        <v>289</v>
      </c>
      <c r="KO245" s="10" t="s">
        <v>289</v>
      </c>
      <c r="KP245" s="10" t="s">
        <v>289</v>
      </c>
      <c r="KQ245" s="10" t="s">
        <v>289</v>
      </c>
      <c r="KR245" s="10" t="s">
        <v>289</v>
      </c>
      <c r="KS245" s="10" t="s">
        <v>289</v>
      </c>
      <c r="KT245" s="10" t="s">
        <v>289</v>
      </c>
      <c r="KU245" s="10" t="s">
        <v>289</v>
      </c>
      <c r="KV245" s="10" t="s">
        <v>289</v>
      </c>
      <c r="KW245" s="10" t="s">
        <v>289</v>
      </c>
      <c r="KX245" s="10" t="s">
        <v>289</v>
      </c>
      <c r="KY245" s="10" t="s">
        <v>289</v>
      </c>
      <c r="KZ245" s="10" t="s">
        <v>289</v>
      </c>
      <c r="LA245" s="10" t="s">
        <v>289</v>
      </c>
      <c r="LB245" s="10" t="s">
        <v>289</v>
      </c>
      <c r="LC245" s="10" t="s">
        <v>289</v>
      </c>
      <c r="LD245" s="10" t="s">
        <v>289</v>
      </c>
      <c r="LE245" s="10" t="s">
        <v>289</v>
      </c>
      <c r="LF245" s="10" t="s">
        <v>289</v>
      </c>
      <c r="LH245" s="9">
        <v>243</v>
      </c>
    </row>
    <row r="246" spans="2:320" s="9" customFormat="1" ht="15.75" x14ac:dyDescent="0.3">
      <c r="B246" s="9">
        <v>244</v>
      </c>
      <c r="C246" s="10" t="s">
        <v>289</v>
      </c>
      <c r="D246" s="10" t="s">
        <v>289</v>
      </c>
      <c r="E246" s="10" t="s">
        <v>289</v>
      </c>
      <c r="F246" s="10" t="s">
        <v>289</v>
      </c>
      <c r="G246" s="10" t="s">
        <v>289</v>
      </c>
      <c r="H246" s="10" t="s">
        <v>289</v>
      </c>
      <c r="I246" s="10" t="s">
        <v>289</v>
      </c>
      <c r="J246" s="10" t="s">
        <v>289</v>
      </c>
      <c r="K246" s="10" t="s">
        <v>289</v>
      </c>
      <c r="L246" s="10" t="s">
        <v>289</v>
      </c>
      <c r="M246" s="10" t="s">
        <v>289</v>
      </c>
      <c r="N246" s="10" t="s">
        <v>289</v>
      </c>
      <c r="O246" s="10" t="s">
        <v>289</v>
      </c>
      <c r="P246" s="10" t="s">
        <v>289</v>
      </c>
      <c r="Q246" s="10" t="s">
        <v>289</v>
      </c>
      <c r="R246" s="10" t="s">
        <v>289</v>
      </c>
      <c r="S246" s="10" t="s">
        <v>289</v>
      </c>
      <c r="T246" s="10" t="s">
        <v>289</v>
      </c>
      <c r="U246" s="10" t="s">
        <v>289</v>
      </c>
      <c r="V246" s="10" t="s">
        <v>289</v>
      </c>
      <c r="W246" s="10" t="s">
        <v>289</v>
      </c>
      <c r="X246" s="10" t="s">
        <v>289</v>
      </c>
      <c r="Y246" s="10" t="s">
        <v>289</v>
      </c>
      <c r="Z246" s="10" t="s">
        <v>289</v>
      </c>
      <c r="AA246" s="10" t="s">
        <v>289</v>
      </c>
      <c r="AB246" s="10" t="s">
        <v>289</v>
      </c>
      <c r="AC246" s="10" t="s">
        <v>289</v>
      </c>
      <c r="AD246" s="10" t="s">
        <v>289</v>
      </c>
      <c r="AE246" s="10" t="s">
        <v>289</v>
      </c>
      <c r="AF246" s="10" t="s">
        <v>289</v>
      </c>
      <c r="AG246" s="13" t="s">
        <v>289</v>
      </c>
      <c r="AH246" s="13" t="s">
        <v>289</v>
      </c>
      <c r="AI246" s="13" t="s">
        <v>289</v>
      </c>
      <c r="AJ246" s="13" t="s">
        <v>289</v>
      </c>
      <c r="AK246" s="13" t="s">
        <v>289</v>
      </c>
      <c r="AL246" s="13" t="s">
        <v>289</v>
      </c>
      <c r="AM246" s="13" t="s">
        <v>289</v>
      </c>
      <c r="AN246" s="13" t="s">
        <v>289</v>
      </c>
      <c r="AO246" s="13" t="s">
        <v>289</v>
      </c>
      <c r="AP246" s="13" t="s">
        <v>289</v>
      </c>
      <c r="AQ246" s="13" t="s">
        <v>289</v>
      </c>
      <c r="AR246" s="13" t="s">
        <v>289</v>
      </c>
      <c r="AS246" s="13" t="s">
        <v>289</v>
      </c>
      <c r="AT246" s="13" t="s">
        <v>289</v>
      </c>
      <c r="AU246" s="13" t="s">
        <v>289</v>
      </c>
      <c r="AV246" s="13" t="s">
        <v>289</v>
      </c>
      <c r="AW246" s="13" t="s">
        <v>289</v>
      </c>
      <c r="AX246" s="13" t="s">
        <v>289</v>
      </c>
      <c r="AY246" s="13" t="s">
        <v>289</v>
      </c>
      <c r="AZ246" s="13" t="s">
        <v>289</v>
      </c>
      <c r="BA246" s="13" t="s">
        <v>289</v>
      </c>
      <c r="BB246" s="13" t="s">
        <v>289</v>
      </c>
      <c r="BC246" s="13" t="s">
        <v>289</v>
      </c>
      <c r="BD246" s="13" t="s">
        <v>289</v>
      </c>
      <c r="BE246" s="13" t="s">
        <v>289</v>
      </c>
      <c r="BF246" s="13" t="s">
        <v>289</v>
      </c>
      <c r="BG246" s="13" t="s">
        <v>289</v>
      </c>
      <c r="BH246" s="13" t="s">
        <v>289</v>
      </c>
      <c r="BI246" s="13" t="s">
        <v>289</v>
      </c>
      <c r="BJ246" s="13" t="s">
        <v>289</v>
      </c>
      <c r="BK246" s="13" t="s">
        <v>289</v>
      </c>
      <c r="BL246" s="13" t="s">
        <v>289</v>
      </c>
      <c r="BM246" s="13" t="s">
        <v>289</v>
      </c>
      <c r="BN246" s="13" t="s">
        <v>289</v>
      </c>
      <c r="BO246" s="13" t="s">
        <v>289</v>
      </c>
      <c r="BP246" s="13" t="s">
        <v>289</v>
      </c>
      <c r="BQ246" s="13" t="s">
        <v>289</v>
      </c>
      <c r="BR246" s="13" t="s">
        <v>289</v>
      </c>
      <c r="BS246" s="13" t="s">
        <v>289</v>
      </c>
      <c r="BT246" s="13" t="s">
        <v>289</v>
      </c>
      <c r="BU246" s="13" t="s">
        <v>289</v>
      </c>
      <c r="BV246" s="13" t="s">
        <v>289</v>
      </c>
      <c r="BW246" s="13" t="s">
        <v>289</v>
      </c>
      <c r="BX246" s="13" t="s">
        <v>289</v>
      </c>
      <c r="BY246" s="13" t="s">
        <v>289</v>
      </c>
      <c r="BZ246" s="13" t="s">
        <v>289</v>
      </c>
      <c r="CA246" s="13" t="s">
        <v>289</v>
      </c>
      <c r="CB246" s="13" t="s">
        <v>289</v>
      </c>
      <c r="CC246" s="13" t="s">
        <v>289</v>
      </c>
      <c r="CD246" s="13" t="s">
        <v>289</v>
      </c>
      <c r="CE246" s="13" t="s">
        <v>289</v>
      </c>
      <c r="CF246" s="13" t="s">
        <v>289</v>
      </c>
      <c r="CG246" s="13" t="s">
        <v>289</v>
      </c>
      <c r="CH246" s="13" t="s">
        <v>289</v>
      </c>
      <c r="CI246" s="13" t="s">
        <v>289</v>
      </c>
      <c r="CJ246" s="13" t="s">
        <v>289</v>
      </c>
      <c r="CK246" s="13" t="s">
        <v>289</v>
      </c>
      <c r="CL246" s="13" t="s">
        <v>289</v>
      </c>
      <c r="CM246" s="13" t="s">
        <v>289</v>
      </c>
      <c r="CN246" s="13" t="s">
        <v>289</v>
      </c>
      <c r="CO246" s="13" t="s">
        <v>289</v>
      </c>
      <c r="CP246" s="13" t="s">
        <v>289</v>
      </c>
      <c r="CQ246" s="13" t="s">
        <v>289</v>
      </c>
      <c r="CR246" s="13" t="s">
        <v>289</v>
      </c>
      <c r="CS246" s="13" t="s">
        <v>289</v>
      </c>
      <c r="CT246" s="13" t="s">
        <v>289</v>
      </c>
      <c r="CU246" s="13" t="s">
        <v>289</v>
      </c>
      <c r="CV246" s="13" t="s">
        <v>289</v>
      </c>
      <c r="CW246" s="13" t="s">
        <v>289</v>
      </c>
      <c r="CX246" s="13" t="s">
        <v>289</v>
      </c>
      <c r="CY246" s="13" t="s">
        <v>289</v>
      </c>
      <c r="CZ246" s="13" t="s">
        <v>289</v>
      </c>
      <c r="DA246" s="13" t="s">
        <v>289</v>
      </c>
      <c r="DB246" s="13" t="s">
        <v>289</v>
      </c>
      <c r="DC246" s="13" t="s">
        <v>289</v>
      </c>
      <c r="DD246" s="13" t="s">
        <v>289</v>
      </c>
      <c r="DE246" s="13" t="s">
        <v>289</v>
      </c>
      <c r="DF246" s="13" t="s">
        <v>289</v>
      </c>
      <c r="DG246" s="13" t="s">
        <v>289</v>
      </c>
      <c r="DH246" s="13" t="s">
        <v>289</v>
      </c>
      <c r="DI246" s="13" t="s">
        <v>289</v>
      </c>
      <c r="DJ246" s="13" t="s">
        <v>289</v>
      </c>
      <c r="DK246" s="13" t="s">
        <v>289</v>
      </c>
      <c r="DL246" s="13" t="s">
        <v>289</v>
      </c>
      <c r="DM246" s="13" t="s">
        <v>289</v>
      </c>
      <c r="DN246" s="13" t="s">
        <v>289</v>
      </c>
      <c r="DO246" s="13" t="s">
        <v>289</v>
      </c>
      <c r="DP246" s="13" t="s">
        <v>289</v>
      </c>
      <c r="DQ246" s="13" t="s">
        <v>289</v>
      </c>
      <c r="DR246" s="13" t="s">
        <v>289</v>
      </c>
      <c r="DS246" s="13" t="s">
        <v>289</v>
      </c>
      <c r="DT246" s="13" t="s">
        <v>289</v>
      </c>
      <c r="DU246" s="13" t="s">
        <v>289</v>
      </c>
      <c r="DV246" s="13" t="s">
        <v>289</v>
      </c>
      <c r="DW246" s="13" t="s">
        <v>289</v>
      </c>
      <c r="DX246" s="13" t="s">
        <v>289</v>
      </c>
      <c r="DY246" s="13" t="s">
        <v>289</v>
      </c>
      <c r="DZ246" s="13" t="s">
        <v>289</v>
      </c>
      <c r="EA246" s="13" t="s">
        <v>289</v>
      </c>
      <c r="EB246" s="13" t="s">
        <v>289</v>
      </c>
      <c r="EC246" s="13" t="s">
        <v>289</v>
      </c>
      <c r="ED246" s="13" t="s">
        <v>289</v>
      </c>
      <c r="EE246" s="13" t="s">
        <v>289</v>
      </c>
      <c r="EF246" s="13" t="s">
        <v>289</v>
      </c>
      <c r="EG246" s="13" t="s">
        <v>289</v>
      </c>
      <c r="EH246" s="13" t="s">
        <v>289</v>
      </c>
      <c r="EI246" s="13" t="s">
        <v>289</v>
      </c>
      <c r="EJ246" s="13" t="s">
        <v>289</v>
      </c>
      <c r="EK246" s="13" t="s">
        <v>289</v>
      </c>
      <c r="EL246" s="13" t="s">
        <v>289</v>
      </c>
      <c r="EM246" s="13" t="s">
        <v>289</v>
      </c>
      <c r="EN246" s="13" t="s">
        <v>289</v>
      </c>
      <c r="EO246" s="13" t="s">
        <v>289</v>
      </c>
      <c r="EP246" s="13" t="s">
        <v>289</v>
      </c>
      <c r="EQ246" s="13" t="s">
        <v>289</v>
      </c>
      <c r="ER246" s="13" t="s">
        <v>289</v>
      </c>
      <c r="ES246" s="13" t="s">
        <v>289</v>
      </c>
      <c r="ET246" s="13" t="s">
        <v>289</v>
      </c>
      <c r="EU246" s="13" t="s">
        <v>289</v>
      </c>
      <c r="EV246" s="13" t="s">
        <v>289</v>
      </c>
      <c r="EW246" s="13" t="s">
        <v>289</v>
      </c>
      <c r="EX246" s="13" t="s">
        <v>289</v>
      </c>
      <c r="EY246" s="13" t="s">
        <v>289</v>
      </c>
      <c r="EZ246" s="13" t="s">
        <v>289</v>
      </c>
      <c r="FA246" s="13" t="s">
        <v>289</v>
      </c>
      <c r="FB246" s="13" t="s">
        <v>289</v>
      </c>
      <c r="FC246" s="13" t="s">
        <v>289</v>
      </c>
      <c r="FD246" s="13" t="s">
        <v>289</v>
      </c>
      <c r="FE246" s="13" t="s">
        <v>289</v>
      </c>
      <c r="FF246" s="13" t="s">
        <v>289</v>
      </c>
      <c r="FG246" s="13" t="s">
        <v>289</v>
      </c>
      <c r="FH246" s="13" t="s">
        <v>289</v>
      </c>
      <c r="FI246" s="13" t="s">
        <v>289</v>
      </c>
      <c r="FJ246" s="13" t="s">
        <v>289</v>
      </c>
      <c r="FK246" s="13" t="s">
        <v>289</v>
      </c>
      <c r="FL246" s="13" t="s">
        <v>289</v>
      </c>
      <c r="FM246" s="13" t="s">
        <v>289</v>
      </c>
      <c r="FN246" s="13" t="s">
        <v>289</v>
      </c>
      <c r="FO246" s="13" t="s">
        <v>289</v>
      </c>
      <c r="FP246" s="13" t="s">
        <v>289</v>
      </c>
      <c r="FQ246" s="13" t="s">
        <v>289</v>
      </c>
      <c r="FR246" s="13" t="s">
        <v>289</v>
      </c>
      <c r="FS246" s="13" t="s">
        <v>289</v>
      </c>
      <c r="FT246" s="13" t="s">
        <v>289</v>
      </c>
      <c r="FU246" s="13" t="s">
        <v>289</v>
      </c>
      <c r="FV246" s="13" t="s">
        <v>289</v>
      </c>
      <c r="FW246" s="13" t="s">
        <v>289</v>
      </c>
      <c r="FX246" s="13" t="s">
        <v>289</v>
      </c>
      <c r="FY246" s="13" t="s">
        <v>289</v>
      </c>
      <c r="FZ246" s="13" t="s">
        <v>289</v>
      </c>
      <c r="GA246" s="13" t="s">
        <v>289</v>
      </c>
      <c r="GB246" s="13" t="s">
        <v>289</v>
      </c>
      <c r="GC246" s="13" t="s">
        <v>289</v>
      </c>
      <c r="GD246" s="13" t="s">
        <v>289</v>
      </c>
      <c r="GE246" s="13" t="s">
        <v>289</v>
      </c>
      <c r="GF246" s="13" t="s">
        <v>289</v>
      </c>
      <c r="GG246" s="13" t="s">
        <v>289</v>
      </c>
      <c r="GH246" s="13" t="s">
        <v>289</v>
      </c>
      <c r="GI246" s="13" t="s">
        <v>289</v>
      </c>
      <c r="GJ246" s="13" t="s">
        <v>289</v>
      </c>
      <c r="GK246" s="13" t="s">
        <v>289</v>
      </c>
      <c r="GL246" s="13" t="s">
        <v>289</v>
      </c>
      <c r="GM246" s="13" t="s">
        <v>289</v>
      </c>
      <c r="GN246" s="13" t="s">
        <v>289</v>
      </c>
      <c r="GO246" s="13" t="s">
        <v>289</v>
      </c>
      <c r="GP246" s="13" t="s">
        <v>289</v>
      </c>
      <c r="GQ246" s="13" t="s">
        <v>289</v>
      </c>
      <c r="GR246" s="13" t="s">
        <v>289</v>
      </c>
      <c r="GS246" s="13" t="s">
        <v>289</v>
      </c>
      <c r="GT246" s="13" t="s">
        <v>289</v>
      </c>
      <c r="GU246" s="13" t="s">
        <v>289</v>
      </c>
      <c r="GV246" s="13" t="s">
        <v>289</v>
      </c>
      <c r="GW246" s="13" t="s">
        <v>289</v>
      </c>
      <c r="GX246" s="13" t="s">
        <v>289</v>
      </c>
      <c r="GY246" s="13" t="s">
        <v>289</v>
      </c>
      <c r="GZ246" s="13" t="s">
        <v>289</v>
      </c>
      <c r="HA246" s="13" t="s">
        <v>289</v>
      </c>
      <c r="HB246" s="13" t="s">
        <v>289</v>
      </c>
      <c r="HC246" s="13" t="s">
        <v>289</v>
      </c>
      <c r="HD246" s="13" t="s">
        <v>289</v>
      </c>
      <c r="HE246" s="13" t="s">
        <v>289</v>
      </c>
      <c r="HF246" s="13" t="s">
        <v>289</v>
      </c>
      <c r="HG246" s="13" t="s">
        <v>289</v>
      </c>
      <c r="HH246" s="13" t="s">
        <v>289</v>
      </c>
      <c r="HI246" s="13" t="s">
        <v>289</v>
      </c>
      <c r="HJ246" s="13" t="s">
        <v>289</v>
      </c>
      <c r="HK246" s="13" t="s">
        <v>289</v>
      </c>
      <c r="HL246" s="13" t="s">
        <v>289</v>
      </c>
      <c r="HM246" s="13" t="s">
        <v>289</v>
      </c>
      <c r="HN246" s="13" t="s">
        <v>289</v>
      </c>
      <c r="HO246" s="13" t="s">
        <v>289</v>
      </c>
      <c r="HP246" s="13" t="s">
        <v>289</v>
      </c>
      <c r="HQ246" s="13" t="s">
        <v>289</v>
      </c>
      <c r="HR246" s="13" t="s">
        <v>289</v>
      </c>
      <c r="HS246" s="13" t="s">
        <v>289</v>
      </c>
      <c r="HT246" s="13" t="s">
        <v>289</v>
      </c>
      <c r="HU246" s="13" t="s">
        <v>289</v>
      </c>
      <c r="HV246" s="13" t="s">
        <v>289</v>
      </c>
      <c r="HW246" s="13" t="s">
        <v>289</v>
      </c>
      <c r="HX246" s="13" t="s">
        <v>289</v>
      </c>
      <c r="HY246" s="13" t="s">
        <v>289</v>
      </c>
      <c r="HZ246" s="13" t="s">
        <v>289</v>
      </c>
      <c r="IA246" s="13" t="s">
        <v>289</v>
      </c>
      <c r="IB246" s="13" t="s">
        <v>289</v>
      </c>
      <c r="IC246" s="13" t="s">
        <v>289</v>
      </c>
      <c r="ID246" s="13" t="s">
        <v>289</v>
      </c>
      <c r="IE246" s="13" t="s">
        <v>289</v>
      </c>
      <c r="IF246" s="13" t="s">
        <v>289</v>
      </c>
      <c r="IG246" s="13" t="s">
        <v>289</v>
      </c>
      <c r="IH246" s="13" t="s">
        <v>289</v>
      </c>
      <c r="II246" s="13" t="s">
        <v>289</v>
      </c>
      <c r="IJ246" s="13" t="s">
        <v>289</v>
      </c>
      <c r="IK246" s="13" t="s">
        <v>289</v>
      </c>
      <c r="IL246" s="13" t="s">
        <v>289</v>
      </c>
      <c r="IM246" s="13" t="s">
        <v>289</v>
      </c>
      <c r="IN246" s="13" t="s">
        <v>289</v>
      </c>
      <c r="IO246" s="13" t="s">
        <v>289</v>
      </c>
      <c r="IP246" s="13" t="s">
        <v>289</v>
      </c>
      <c r="IQ246" s="13" t="s">
        <v>289</v>
      </c>
      <c r="IR246" s="13" t="s">
        <v>289</v>
      </c>
      <c r="IS246" s="13" t="s">
        <v>289</v>
      </c>
      <c r="IT246" s="13" t="s">
        <v>289</v>
      </c>
      <c r="IU246" s="13" t="s">
        <v>289</v>
      </c>
      <c r="IV246" s="13" t="s">
        <v>289</v>
      </c>
      <c r="IW246" s="13" t="s">
        <v>289</v>
      </c>
      <c r="IX246" s="13" t="s">
        <v>289</v>
      </c>
      <c r="IY246" s="13" t="s">
        <v>289</v>
      </c>
      <c r="IZ246" s="13" t="s">
        <v>289</v>
      </c>
      <c r="JA246" s="13" t="s">
        <v>289</v>
      </c>
      <c r="JB246" s="13" t="s">
        <v>289</v>
      </c>
      <c r="JC246" s="13" t="s">
        <v>289</v>
      </c>
      <c r="JD246" s="13" t="s">
        <v>289</v>
      </c>
      <c r="JE246" s="13" t="s">
        <v>289</v>
      </c>
      <c r="JF246" s="13" t="s">
        <v>289</v>
      </c>
      <c r="JG246" s="13" t="s">
        <v>289</v>
      </c>
      <c r="JH246" s="13" t="s">
        <v>289</v>
      </c>
      <c r="JI246" s="13" t="s">
        <v>289</v>
      </c>
      <c r="JJ246" s="13" t="s">
        <v>289</v>
      </c>
      <c r="JK246" s="13" t="s">
        <v>289</v>
      </c>
      <c r="JL246" s="13" t="s">
        <v>289</v>
      </c>
      <c r="JM246" s="13" t="s">
        <v>289</v>
      </c>
      <c r="JN246" s="13" t="s">
        <v>289</v>
      </c>
      <c r="JO246" s="13" t="s">
        <v>289</v>
      </c>
      <c r="JP246" s="13" t="s">
        <v>289</v>
      </c>
      <c r="JQ246" s="13" t="s">
        <v>289</v>
      </c>
      <c r="JR246" s="13" t="s">
        <v>289</v>
      </c>
      <c r="JS246" s="13" t="s">
        <v>289</v>
      </c>
      <c r="JT246" s="13" t="s">
        <v>289</v>
      </c>
      <c r="JU246" s="13" t="s">
        <v>289</v>
      </c>
      <c r="JV246" s="13" t="s">
        <v>289</v>
      </c>
      <c r="JW246" s="13" t="s">
        <v>289</v>
      </c>
      <c r="JX246" s="13" t="s">
        <v>289</v>
      </c>
      <c r="JY246" s="13" t="s">
        <v>289</v>
      </c>
      <c r="JZ246" s="13" t="s">
        <v>289</v>
      </c>
      <c r="KA246" s="13" t="s">
        <v>289</v>
      </c>
      <c r="KB246" s="10" t="s">
        <v>289</v>
      </c>
      <c r="KC246" s="10" t="s">
        <v>289</v>
      </c>
      <c r="KD246" s="10" t="s">
        <v>289</v>
      </c>
      <c r="KE246" s="10" t="s">
        <v>289</v>
      </c>
      <c r="KF246" s="10" t="s">
        <v>289</v>
      </c>
      <c r="KG246" s="10" t="s">
        <v>289</v>
      </c>
      <c r="KH246" s="10" t="s">
        <v>289</v>
      </c>
      <c r="KI246" s="10" t="s">
        <v>289</v>
      </c>
      <c r="KJ246" s="10" t="s">
        <v>289</v>
      </c>
      <c r="KK246" s="10" t="s">
        <v>289</v>
      </c>
      <c r="KL246" s="10" t="s">
        <v>289</v>
      </c>
      <c r="KM246" s="10" t="s">
        <v>289</v>
      </c>
      <c r="KN246" s="10" t="s">
        <v>289</v>
      </c>
      <c r="KO246" s="10" t="s">
        <v>289</v>
      </c>
      <c r="KP246" s="10" t="s">
        <v>289</v>
      </c>
      <c r="KQ246" s="10" t="s">
        <v>289</v>
      </c>
      <c r="KR246" s="10" t="s">
        <v>289</v>
      </c>
      <c r="KS246" s="10" t="s">
        <v>289</v>
      </c>
      <c r="KT246" s="10" t="s">
        <v>289</v>
      </c>
      <c r="KU246" s="10" t="s">
        <v>289</v>
      </c>
      <c r="KV246" s="10" t="s">
        <v>289</v>
      </c>
      <c r="KW246" s="10" t="s">
        <v>289</v>
      </c>
      <c r="KX246" s="10" t="s">
        <v>289</v>
      </c>
      <c r="KY246" s="10" t="s">
        <v>289</v>
      </c>
      <c r="KZ246" s="10" t="s">
        <v>289</v>
      </c>
      <c r="LA246" s="10" t="s">
        <v>289</v>
      </c>
      <c r="LB246" s="10" t="s">
        <v>289</v>
      </c>
      <c r="LC246" s="10" t="s">
        <v>289</v>
      </c>
      <c r="LD246" s="10" t="s">
        <v>289</v>
      </c>
      <c r="LE246" s="10" t="s">
        <v>289</v>
      </c>
      <c r="LF246" s="10" t="s">
        <v>289</v>
      </c>
      <c r="LH246" s="9">
        <v>244</v>
      </c>
    </row>
    <row r="247" spans="2:320" s="9" customFormat="1" ht="15.75" x14ac:dyDescent="0.3">
      <c r="B247" s="9">
        <v>245</v>
      </c>
      <c r="C247" s="10" t="s">
        <v>289</v>
      </c>
      <c r="D247" s="10" t="s">
        <v>289</v>
      </c>
      <c r="E247" s="10" t="s">
        <v>289</v>
      </c>
      <c r="F247" s="10" t="s">
        <v>289</v>
      </c>
      <c r="G247" s="10" t="s">
        <v>289</v>
      </c>
      <c r="H247" s="10" t="s">
        <v>289</v>
      </c>
      <c r="I247" s="10" t="s">
        <v>289</v>
      </c>
      <c r="J247" s="10" t="s">
        <v>289</v>
      </c>
      <c r="K247" s="10" t="s">
        <v>289</v>
      </c>
      <c r="L247" s="10" t="s">
        <v>289</v>
      </c>
      <c r="M247" s="10" t="s">
        <v>289</v>
      </c>
      <c r="N247" s="10" t="s">
        <v>289</v>
      </c>
      <c r="O247" s="10" t="s">
        <v>289</v>
      </c>
      <c r="P247" s="10" t="s">
        <v>289</v>
      </c>
      <c r="Q247" s="10" t="s">
        <v>289</v>
      </c>
      <c r="R247" s="10" t="s">
        <v>289</v>
      </c>
      <c r="S247" s="10" t="s">
        <v>289</v>
      </c>
      <c r="T247" s="10" t="s">
        <v>289</v>
      </c>
      <c r="U247" s="10" t="s">
        <v>289</v>
      </c>
      <c r="V247" s="10" t="s">
        <v>289</v>
      </c>
      <c r="W247" s="10" t="s">
        <v>289</v>
      </c>
      <c r="X247" s="10" t="s">
        <v>289</v>
      </c>
      <c r="Y247" s="10" t="s">
        <v>289</v>
      </c>
      <c r="Z247" s="10" t="s">
        <v>289</v>
      </c>
      <c r="AA247" s="10" t="s">
        <v>289</v>
      </c>
      <c r="AB247" s="10" t="s">
        <v>289</v>
      </c>
      <c r="AC247" s="10" t="s">
        <v>289</v>
      </c>
      <c r="AD247" s="10" t="s">
        <v>289</v>
      </c>
      <c r="AE247" s="10" t="s">
        <v>289</v>
      </c>
      <c r="AF247" s="10" t="s">
        <v>289</v>
      </c>
      <c r="AG247" s="13" t="s">
        <v>289</v>
      </c>
      <c r="AH247" s="13" t="s">
        <v>289</v>
      </c>
      <c r="AI247" s="13" t="s">
        <v>289</v>
      </c>
      <c r="AJ247" s="13" t="s">
        <v>289</v>
      </c>
      <c r="AK247" s="13" t="s">
        <v>289</v>
      </c>
      <c r="AL247" s="13" t="s">
        <v>289</v>
      </c>
      <c r="AM247" s="13" t="s">
        <v>289</v>
      </c>
      <c r="AN247" s="13" t="s">
        <v>289</v>
      </c>
      <c r="AO247" s="13" t="s">
        <v>289</v>
      </c>
      <c r="AP247" s="13" t="s">
        <v>289</v>
      </c>
      <c r="AQ247" s="13" t="s">
        <v>289</v>
      </c>
      <c r="AR247" s="13" t="s">
        <v>289</v>
      </c>
      <c r="AS247" s="13" t="s">
        <v>289</v>
      </c>
      <c r="AT247" s="13" t="s">
        <v>289</v>
      </c>
      <c r="AU247" s="13" t="s">
        <v>289</v>
      </c>
      <c r="AV247" s="13" t="s">
        <v>289</v>
      </c>
      <c r="AW247" s="13" t="s">
        <v>289</v>
      </c>
      <c r="AX247" s="13" t="s">
        <v>289</v>
      </c>
      <c r="AY247" s="13" t="s">
        <v>289</v>
      </c>
      <c r="AZ247" s="13" t="s">
        <v>289</v>
      </c>
      <c r="BA247" s="13" t="s">
        <v>289</v>
      </c>
      <c r="BB247" s="13" t="s">
        <v>289</v>
      </c>
      <c r="BC247" s="13" t="s">
        <v>289</v>
      </c>
      <c r="BD247" s="13" t="s">
        <v>289</v>
      </c>
      <c r="BE247" s="13" t="s">
        <v>289</v>
      </c>
      <c r="BF247" s="13" t="s">
        <v>289</v>
      </c>
      <c r="BG247" s="13" t="s">
        <v>289</v>
      </c>
      <c r="BH247" s="13" t="s">
        <v>289</v>
      </c>
      <c r="BI247" s="13" t="s">
        <v>289</v>
      </c>
      <c r="BJ247" s="13" t="s">
        <v>289</v>
      </c>
      <c r="BK247" s="13" t="s">
        <v>289</v>
      </c>
      <c r="BL247" s="13" t="s">
        <v>289</v>
      </c>
      <c r="BM247" s="13" t="s">
        <v>289</v>
      </c>
      <c r="BN247" s="13" t="s">
        <v>289</v>
      </c>
      <c r="BO247" s="13" t="s">
        <v>289</v>
      </c>
      <c r="BP247" s="13" t="s">
        <v>289</v>
      </c>
      <c r="BQ247" s="13" t="s">
        <v>289</v>
      </c>
      <c r="BR247" s="13" t="s">
        <v>289</v>
      </c>
      <c r="BS247" s="13" t="s">
        <v>289</v>
      </c>
      <c r="BT247" s="13" t="s">
        <v>289</v>
      </c>
      <c r="BU247" s="13" t="s">
        <v>289</v>
      </c>
      <c r="BV247" s="13" t="s">
        <v>289</v>
      </c>
      <c r="BW247" s="13" t="s">
        <v>289</v>
      </c>
      <c r="BX247" s="13" t="s">
        <v>289</v>
      </c>
      <c r="BY247" s="13" t="s">
        <v>289</v>
      </c>
      <c r="BZ247" s="13" t="s">
        <v>289</v>
      </c>
      <c r="CA247" s="13" t="s">
        <v>289</v>
      </c>
      <c r="CB247" s="13" t="s">
        <v>289</v>
      </c>
      <c r="CC247" s="13" t="s">
        <v>289</v>
      </c>
      <c r="CD247" s="13" t="s">
        <v>289</v>
      </c>
      <c r="CE247" s="13" t="s">
        <v>289</v>
      </c>
      <c r="CF247" s="13" t="s">
        <v>289</v>
      </c>
      <c r="CG247" s="13" t="s">
        <v>289</v>
      </c>
      <c r="CH247" s="13" t="s">
        <v>289</v>
      </c>
      <c r="CI247" s="13" t="s">
        <v>289</v>
      </c>
      <c r="CJ247" s="13" t="s">
        <v>289</v>
      </c>
      <c r="CK247" s="13" t="s">
        <v>289</v>
      </c>
      <c r="CL247" s="13" t="s">
        <v>289</v>
      </c>
      <c r="CM247" s="13" t="s">
        <v>289</v>
      </c>
      <c r="CN247" s="13" t="s">
        <v>289</v>
      </c>
      <c r="CO247" s="13" t="s">
        <v>289</v>
      </c>
      <c r="CP247" s="13" t="s">
        <v>289</v>
      </c>
      <c r="CQ247" s="13" t="s">
        <v>289</v>
      </c>
      <c r="CR247" s="13" t="s">
        <v>289</v>
      </c>
      <c r="CS247" s="13" t="s">
        <v>289</v>
      </c>
      <c r="CT247" s="13" t="s">
        <v>289</v>
      </c>
      <c r="CU247" s="13" t="s">
        <v>289</v>
      </c>
      <c r="CV247" s="13" t="s">
        <v>289</v>
      </c>
      <c r="CW247" s="13" t="s">
        <v>289</v>
      </c>
      <c r="CX247" s="13" t="s">
        <v>289</v>
      </c>
      <c r="CY247" s="13" t="s">
        <v>289</v>
      </c>
      <c r="CZ247" s="13" t="s">
        <v>289</v>
      </c>
      <c r="DA247" s="13" t="s">
        <v>289</v>
      </c>
      <c r="DB247" s="13" t="s">
        <v>289</v>
      </c>
      <c r="DC247" s="13" t="s">
        <v>289</v>
      </c>
      <c r="DD247" s="13" t="s">
        <v>289</v>
      </c>
      <c r="DE247" s="13" t="s">
        <v>289</v>
      </c>
      <c r="DF247" s="13" t="s">
        <v>289</v>
      </c>
      <c r="DG247" s="13" t="s">
        <v>289</v>
      </c>
      <c r="DH247" s="13" t="s">
        <v>289</v>
      </c>
      <c r="DI247" s="13" t="s">
        <v>289</v>
      </c>
      <c r="DJ247" s="13" t="s">
        <v>289</v>
      </c>
      <c r="DK247" s="13" t="s">
        <v>289</v>
      </c>
      <c r="DL247" s="13" t="s">
        <v>289</v>
      </c>
      <c r="DM247" s="13" t="s">
        <v>289</v>
      </c>
      <c r="DN247" s="13" t="s">
        <v>289</v>
      </c>
      <c r="DO247" s="13" t="s">
        <v>289</v>
      </c>
      <c r="DP247" s="13" t="s">
        <v>289</v>
      </c>
      <c r="DQ247" s="13" t="s">
        <v>289</v>
      </c>
      <c r="DR247" s="13" t="s">
        <v>289</v>
      </c>
      <c r="DS247" s="13" t="s">
        <v>289</v>
      </c>
      <c r="DT247" s="13" t="s">
        <v>289</v>
      </c>
      <c r="DU247" s="13" t="s">
        <v>289</v>
      </c>
      <c r="DV247" s="13" t="s">
        <v>289</v>
      </c>
      <c r="DW247" s="13" t="s">
        <v>289</v>
      </c>
      <c r="DX247" s="13" t="s">
        <v>289</v>
      </c>
      <c r="DY247" s="13" t="s">
        <v>289</v>
      </c>
      <c r="DZ247" s="13" t="s">
        <v>289</v>
      </c>
      <c r="EA247" s="13" t="s">
        <v>289</v>
      </c>
      <c r="EB247" s="13" t="s">
        <v>289</v>
      </c>
      <c r="EC247" s="13" t="s">
        <v>289</v>
      </c>
      <c r="ED247" s="13" t="s">
        <v>289</v>
      </c>
      <c r="EE247" s="13" t="s">
        <v>289</v>
      </c>
      <c r="EF247" s="13" t="s">
        <v>289</v>
      </c>
      <c r="EG247" s="13" t="s">
        <v>289</v>
      </c>
      <c r="EH247" s="13" t="s">
        <v>289</v>
      </c>
      <c r="EI247" s="13" t="s">
        <v>289</v>
      </c>
      <c r="EJ247" s="13" t="s">
        <v>289</v>
      </c>
      <c r="EK247" s="13" t="s">
        <v>289</v>
      </c>
      <c r="EL247" s="13" t="s">
        <v>289</v>
      </c>
      <c r="EM247" s="13" t="s">
        <v>289</v>
      </c>
      <c r="EN247" s="13" t="s">
        <v>289</v>
      </c>
      <c r="EO247" s="13" t="s">
        <v>289</v>
      </c>
      <c r="EP247" s="13" t="s">
        <v>289</v>
      </c>
      <c r="EQ247" s="13" t="s">
        <v>289</v>
      </c>
      <c r="ER247" s="13" t="s">
        <v>289</v>
      </c>
      <c r="ES247" s="13" t="s">
        <v>289</v>
      </c>
      <c r="ET247" s="13" t="s">
        <v>289</v>
      </c>
      <c r="EU247" s="13" t="s">
        <v>289</v>
      </c>
      <c r="EV247" s="13" t="s">
        <v>289</v>
      </c>
      <c r="EW247" s="13" t="s">
        <v>289</v>
      </c>
      <c r="EX247" s="13" t="s">
        <v>289</v>
      </c>
      <c r="EY247" s="13" t="s">
        <v>289</v>
      </c>
      <c r="EZ247" s="13" t="s">
        <v>289</v>
      </c>
      <c r="FA247" s="13" t="s">
        <v>289</v>
      </c>
      <c r="FB247" s="13" t="s">
        <v>289</v>
      </c>
      <c r="FC247" s="13" t="s">
        <v>289</v>
      </c>
      <c r="FD247" s="13" t="s">
        <v>289</v>
      </c>
      <c r="FE247" s="13" t="s">
        <v>289</v>
      </c>
      <c r="FF247" s="13" t="s">
        <v>289</v>
      </c>
      <c r="FG247" s="13" t="s">
        <v>289</v>
      </c>
      <c r="FH247" s="13" t="s">
        <v>289</v>
      </c>
      <c r="FI247" s="13" t="s">
        <v>289</v>
      </c>
      <c r="FJ247" s="13" t="s">
        <v>289</v>
      </c>
      <c r="FK247" s="13" t="s">
        <v>289</v>
      </c>
      <c r="FL247" s="13" t="s">
        <v>289</v>
      </c>
      <c r="FM247" s="13" t="s">
        <v>289</v>
      </c>
      <c r="FN247" s="13" t="s">
        <v>289</v>
      </c>
      <c r="FO247" s="13" t="s">
        <v>289</v>
      </c>
      <c r="FP247" s="13" t="s">
        <v>289</v>
      </c>
      <c r="FQ247" s="13" t="s">
        <v>289</v>
      </c>
      <c r="FR247" s="13" t="s">
        <v>289</v>
      </c>
      <c r="FS247" s="13" t="s">
        <v>289</v>
      </c>
      <c r="FT247" s="13" t="s">
        <v>289</v>
      </c>
      <c r="FU247" s="13" t="s">
        <v>289</v>
      </c>
      <c r="FV247" s="13" t="s">
        <v>289</v>
      </c>
      <c r="FW247" s="13" t="s">
        <v>289</v>
      </c>
      <c r="FX247" s="13" t="s">
        <v>289</v>
      </c>
      <c r="FY247" s="13" t="s">
        <v>289</v>
      </c>
      <c r="FZ247" s="13" t="s">
        <v>289</v>
      </c>
      <c r="GA247" s="13" t="s">
        <v>289</v>
      </c>
      <c r="GB247" s="13" t="s">
        <v>289</v>
      </c>
      <c r="GC247" s="13" t="s">
        <v>289</v>
      </c>
      <c r="GD247" s="13" t="s">
        <v>289</v>
      </c>
      <c r="GE247" s="13" t="s">
        <v>289</v>
      </c>
      <c r="GF247" s="13" t="s">
        <v>289</v>
      </c>
      <c r="GG247" s="13" t="s">
        <v>289</v>
      </c>
      <c r="GH247" s="13" t="s">
        <v>289</v>
      </c>
      <c r="GI247" s="13" t="s">
        <v>289</v>
      </c>
      <c r="GJ247" s="13" t="s">
        <v>289</v>
      </c>
      <c r="GK247" s="13" t="s">
        <v>289</v>
      </c>
      <c r="GL247" s="13" t="s">
        <v>289</v>
      </c>
      <c r="GM247" s="13" t="s">
        <v>289</v>
      </c>
      <c r="GN247" s="13" t="s">
        <v>289</v>
      </c>
      <c r="GO247" s="13" t="s">
        <v>289</v>
      </c>
      <c r="GP247" s="13" t="s">
        <v>289</v>
      </c>
      <c r="GQ247" s="13" t="s">
        <v>289</v>
      </c>
      <c r="GR247" s="13" t="s">
        <v>289</v>
      </c>
      <c r="GS247" s="13" t="s">
        <v>289</v>
      </c>
      <c r="GT247" s="13" t="s">
        <v>289</v>
      </c>
      <c r="GU247" s="13" t="s">
        <v>289</v>
      </c>
      <c r="GV247" s="13" t="s">
        <v>289</v>
      </c>
      <c r="GW247" s="13" t="s">
        <v>289</v>
      </c>
      <c r="GX247" s="13" t="s">
        <v>289</v>
      </c>
      <c r="GY247" s="13" t="s">
        <v>289</v>
      </c>
      <c r="GZ247" s="13" t="s">
        <v>289</v>
      </c>
      <c r="HA247" s="13" t="s">
        <v>289</v>
      </c>
      <c r="HB247" s="13" t="s">
        <v>289</v>
      </c>
      <c r="HC247" s="13" t="s">
        <v>289</v>
      </c>
      <c r="HD247" s="13" t="s">
        <v>289</v>
      </c>
      <c r="HE247" s="13" t="s">
        <v>289</v>
      </c>
      <c r="HF247" s="13" t="s">
        <v>289</v>
      </c>
      <c r="HG247" s="13" t="s">
        <v>289</v>
      </c>
      <c r="HH247" s="13" t="s">
        <v>289</v>
      </c>
      <c r="HI247" s="13" t="s">
        <v>289</v>
      </c>
      <c r="HJ247" s="13" t="s">
        <v>289</v>
      </c>
      <c r="HK247" s="13" t="s">
        <v>289</v>
      </c>
      <c r="HL247" s="13" t="s">
        <v>289</v>
      </c>
      <c r="HM247" s="13" t="s">
        <v>289</v>
      </c>
      <c r="HN247" s="13" t="s">
        <v>289</v>
      </c>
      <c r="HO247" s="13" t="s">
        <v>289</v>
      </c>
      <c r="HP247" s="13" t="s">
        <v>289</v>
      </c>
      <c r="HQ247" s="13" t="s">
        <v>289</v>
      </c>
      <c r="HR247" s="13" t="s">
        <v>289</v>
      </c>
      <c r="HS247" s="13" t="s">
        <v>289</v>
      </c>
      <c r="HT247" s="13" t="s">
        <v>289</v>
      </c>
      <c r="HU247" s="13" t="s">
        <v>289</v>
      </c>
      <c r="HV247" s="13" t="s">
        <v>289</v>
      </c>
      <c r="HW247" s="13" t="s">
        <v>289</v>
      </c>
      <c r="HX247" s="13" t="s">
        <v>289</v>
      </c>
      <c r="HY247" s="13" t="s">
        <v>289</v>
      </c>
      <c r="HZ247" s="13" t="s">
        <v>289</v>
      </c>
      <c r="IA247" s="13" t="s">
        <v>289</v>
      </c>
      <c r="IB247" s="13" t="s">
        <v>289</v>
      </c>
      <c r="IC247" s="13" t="s">
        <v>289</v>
      </c>
      <c r="ID247" s="13" t="s">
        <v>289</v>
      </c>
      <c r="IE247" s="13" t="s">
        <v>289</v>
      </c>
      <c r="IF247" s="13" t="s">
        <v>289</v>
      </c>
      <c r="IG247" s="13" t="s">
        <v>289</v>
      </c>
      <c r="IH247" s="13" t="s">
        <v>289</v>
      </c>
      <c r="II247" s="13" t="s">
        <v>289</v>
      </c>
      <c r="IJ247" s="13" t="s">
        <v>289</v>
      </c>
      <c r="IK247" s="13" t="s">
        <v>289</v>
      </c>
      <c r="IL247" s="13" t="s">
        <v>289</v>
      </c>
      <c r="IM247" s="13" t="s">
        <v>289</v>
      </c>
      <c r="IN247" s="13" t="s">
        <v>289</v>
      </c>
      <c r="IO247" s="13" t="s">
        <v>289</v>
      </c>
      <c r="IP247" s="13" t="s">
        <v>289</v>
      </c>
      <c r="IQ247" s="13" t="s">
        <v>289</v>
      </c>
      <c r="IR247" s="13" t="s">
        <v>289</v>
      </c>
      <c r="IS247" s="13" t="s">
        <v>289</v>
      </c>
      <c r="IT247" s="13" t="s">
        <v>289</v>
      </c>
      <c r="IU247" s="13" t="s">
        <v>289</v>
      </c>
      <c r="IV247" s="13" t="s">
        <v>289</v>
      </c>
      <c r="IW247" s="13" t="s">
        <v>289</v>
      </c>
      <c r="IX247" s="13" t="s">
        <v>289</v>
      </c>
      <c r="IY247" s="13" t="s">
        <v>289</v>
      </c>
      <c r="IZ247" s="13" t="s">
        <v>289</v>
      </c>
      <c r="JA247" s="13" t="s">
        <v>289</v>
      </c>
      <c r="JB247" s="13" t="s">
        <v>289</v>
      </c>
      <c r="JC247" s="13" t="s">
        <v>289</v>
      </c>
      <c r="JD247" s="13" t="s">
        <v>289</v>
      </c>
      <c r="JE247" s="13" t="s">
        <v>289</v>
      </c>
      <c r="JF247" s="13" t="s">
        <v>289</v>
      </c>
      <c r="JG247" s="13" t="s">
        <v>289</v>
      </c>
      <c r="JH247" s="13" t="s">
        <v>289</v>
      </c>
      <c r="JI247" s="13" t="s">
        <v>289</v>
      </c>
      <c r="JJ247" s="13" t="s">
        <v>289</v>
      </c>
      <c r="JK247" s="13" t="s">
        <v>289</v>
      </c>
      <c r="JL247" s="13" t="s">
        <v>289</v>
      </c>
      <c r="JM247" s="13" t="s">
        <v>289</v>
      </c>
      <c r="JN247" s="13" t="s">
        <v>289</v>
      </c>
      <c r="JO247" s="13" t="s">
        <v>289</v>
      </c>
      <c r="JP247" s="13" t="s">
        <v>289</v>
      </c>
      <c r="JQ247" s="13" t="s">
        <v>289</v>
      </c>
      <c r="JR247" s="13" t="s">
        <v>289</v>
      </c>
      <c r="JS247" s="13" t="s">
        <v>289</v>
      </c>
      <c r="JT247" s="13" t="s">
        <v>289</v>
      </c>
      <c r="JU247" s="13" t="s">
        <v>289</v>
      </c>
      <c r="JV247" s="13" t="s">
        <v>289</v>
      </c>
      <c r="JW247" s="13" t="s">
        <v>289</v>
      </c>
      <c r="JX247" s="13" t="s">
        <v>289</v>
      </c>
      <c r="JY247" s="13" t="s">
        <v>289</v>
      </c>
      <c r="JZ247" s="13" t="s">
        <v>289</v>
      </c>
      <c r="KA247" s="13" t="s">
        <v>289</v>
      </c>
      <c r="KB247" s="10" t="s">
        <v>289</v>
      </c>
      <c r="KC247" s="10" t="s">
        <v>289</v>
      </c>
      <c r="KD247" s="10" t="s">
        <v>289</v>
      </c>
      <c r="KE247" s="10" t="s">
        <v>289</v>
      </c>
      <c r="KF247" s="10" t="s">
        <v>289</v>
      </c>
      <c r="KG247" s="10" t="s">
        <v>289</v>
      </c>
      <c r="KH247" s="10" t="s">
        <v>289</v>
      </c>
      <c r="KI247" s="10" t="s">
        <v>289</v>
      </c>
      <c r="KJ247" s="10" t="s">
        <v>289</v>
      </c>
      <c r="KK247" s="10" t="s">
        <v>289</v>
      </c>
      <c r="KL247" s="10" t="s">
        <v>289</v>
      </c>
      <c r="KM247" s="10" t="s">
        <v>289</v>
      </c>
      <c r="KN247" s="10" t="s">
        <v>289</v>
      </c>
      <c r="KO247" s="10" t="s">
        <v>289</v>
      </c>
      <c r="KP247" s="10" t="s">
        <v>289</v>
      </c>
      <c r="KQ247" s="10" t="s">
        <v>289</v>
      </c>
      <c r="KR247" s="10" t="s">
        <v>289</v>
      </c>
      <c r="KS247" s="10" t="s">
        <v>289</v>
      </c>
      <c r="KT247" s="10" t="s">
        <v>289</v>
      </c>
      <c r="KU247" s="10" t="s">
        <v>289</v>
      </c>
      <c r="KV247" s="10" t="s">
        <v>289</v>
      </c>
      <c r="KW247" s="10" t="s">
        <v>289</v>
      </c>
      <c r="KX247" s="10" t="s">
        <v>289</v>
      </c>
      <c r="KY247" s="10" t="s">
        <v>289</v>
      </c>
      <c r="KZ247" s="10" t="s">
        <v>289</v>
      </c>
      <c r="LA247" s="10" t="s">
        <v>289</v>
      </c>
      <c r="LB247" s="10" t="s">
        <v>289</v>
      </c>
      <c r="LC247" s="10" t="s">
        <v>289</v>
      </c>
      <c r="LD247" s="10" t="s">
        <v>289</v>
      </c>
      <c r="LE247" s="10" t="s">
        <v>289</v>
      </c>
      <c r="LF247" s="10" t="s">
        <v>289</v>
      </c>
      <c r="LH247" s="9">
        <v>245</v>
      </c>
    </row>
    <row r="248" spans="2:320" s="9" customFormat="1" ht="15.75" x14ac:dyDescent="0.3">
      <c r="B248" s="9">
        <v>246</v>
      </c>
      <c r="C248" s="10" t="s">
        <v>289</v>
      </c>
      <c r="D248" s="10" t="s">
        <v>289</v>
      </c>
      <c r="E248" s="10" t="s">
        <v>289</v>
      </c>
      <c r="F248" s="10" t="s">
        <v>289</v>
      </c>
      <c r="G248" s="10" t="s">
        <v>289</v>
      </c>
      <c r="H248" s="10" t="s">
        <v>289</v>
      </c>
      <c r="I248" s="10" t="s">
        <v>289</v>
      </c>
      <c r="J248" s="10" t="s">
        <v>289</v>
      </c>
      <c r="K248" s="10" t="s">
        <v>289</v>
      </c>
      <c r="L248" s="10" t="s">
        <v>289</v>
      </c>
      <c r="M248" s="10" t="s">
        <v>289</v>
      </c>
      <c r="N248" s="10" t="s">
        <v>289</v>
      </c>
      <c r="O248" s="10" t="s">
        <v>289</v>
      </c>
      <c r="P248" s="10" t="s">
        <v>289</v>
      </c>
      <c r="Q248" s="10" t="s">
        <v>289</v>
      </c>
      <c r="R248" s="10" t="s">
        <v>289</v>
      </c>
      <c r="S248" s="10" t="s">
        <v>289</v>
      </c>
      <c r="T248" s="10" t="s">
        <v>289</v>
      </c>
      <c r="U248" s="10" t="s">
        <v>289</v>
      </c>
      <c r="V248" s="10" t="s">
        <v>289</v>
      </c>
      <c r="W248" s="10" t="s">
        <v>289</v>
      </c>
      <c r="X248" s="10" t="s">
        <v>289</v>
      </c>
      <c r="Y248" s="10" t="s">
        <v>289</v>
      </c>
      <c r="Z248" s="10" t="s">
        <v>289</v>
      </c>
      <c r="AA248" s="10" t="s">
        <v>289</v>
      </c>
      <c r="AB248" s="10" t="s">
        <v>289</v>
      </c>
      <c r="AC248" s="10" t="s">
        <v>289</v>
      </c>
      <c r="AD248" s="10" t="s">
        <v>289</v>
      </c>
      <c r="AE248" s="10" t="s">
        <v>289</v>
      </c>
      <c r="AF248" s="10" t="s">
        <v>289</v>
      </c>
      <c r="AG248" s="13" t="s">
        <v>289</v>
      </c>
      <c r="AH248" s="13" t="s">
        <v>289</v>
      </c>
      <c r="AI248" s="13" t="s">
        <v>289</v>
      </c>
      <c r="AJ248" s="13" t="s">
        <v>289</v>
      </c>
      <c r="AK248" s="13" t="s">
        <v>289</v>
      </c>
      <c r="AL248" s="13" t="s">
        <v>289</v>
      </c>
      <c r="AM248" s="13" t="s">
        <v>289</v>
      </c>
      <c r="AN248" s="13" t="s">
        <v>289</v>
      </c>
      <c r="AO248" s="13" t="s">
        <v>289</v>
      </c>
      <c r="AP248" s="13" t="s">
        <v>289</v>
      </c>
      <c r="AQ248" s="13" t="s">
        <v>289</v>
      </c>
      <c r="AR248" s="13" t="s">
        <v>289</v>
      </c>
      <c r="AS248" s="13" t="s">
        <v>289</v>
      </c>
      <c r="AT248" s="13" t="s">
        <v>289</v>
      </c>
      <c r="AU248" s="13" t="s">
        <v>289</v>
      </c>
      <c r="AV248" s="13" t="s">
        <v>289</v>
      </c>
      <c r="AW248" s="13" t="s">
        <v>289</v>
      </c>
      <c r="AX248" s="13" t="s">
        <v>289</v>
      </c>
      <c r="AY248" s="13" t="s">
        <v>289</v>
      </c>
      <c r="AZ248" s="13" t="s">
        <v>289</v>
      </c>
      <c r="BA248" s="13" t="s">
        <v>289</v>
      </c>
      <c r="BB248" s="13" t="s">
        <v>289</v>
      </c>
      <c r="BC248" s="13" t="s">
        <v>289</v>
      </c>
      <c r="BD248" s="13" t="s">
        <v>289</v>
      </c>
      <c r="BE248" s="13" t="s">
        <v>289</v>
      </c>
      <c r="BF248" s="13" t="s">
        <v>289</v>
      </c>
      <c r="BG248" s="13" t="s">
        <v>289</v>
      </c>
      <c r="BH248" s="13" t="s">
        <v>289</v>
      </c>
      <c r="BI248" s="13" t="s">
        <v>289</v>
      </c>
      <c r="BJ248" s="13" t="s">
        <v>289</v>
      </c>
      <c r="BK248" s="13" t="s">
        <v>289</v>
      </c>
      <c r="BL248" s="13" t="s">
        <v>289</v>
      </c>
      <c r="BM248" s="13" t="s">
        <v>289</v>
      </c>
      <c r="BN248" s="13" t="s">
        <v>289</v>
      </c>
      <c r="BO248" s="13" t="s">
        <v>289</v>
      </c>
      <c r="BP248" s="13" t="s">
        <v>289</v>
      </c>
      <c r="BQ248" s="13" t="s">
        <v>289</v>
      </c>
      <c r="BR248" s="13" t="s">
        <v>289</v>
      </c>
      <c r="BS248" s="13" t="s">
        <v>289</v>
      </c>
      <c r="BT248" s="13" t="s">
        <v>289</v>
      </c>
      <c r="BU248" s="13" t="s">
        <v>289</v>
      </c>
      <c r="BV248" s="13" t="s">
        <v>289</v>
      </c>
      <c r="BW248" s="13" t="s">
        <v>289</v>
      </c>
      <c r="BX248" s="13" t="s">
        <v>289</v>
      </c>
      <c r="BY248" s="13" t="s">
        <v>289</v>
      </c>
      <c r="BZ248" s="13" t="s">
        <v>289</v>
      </c>
      <c r="CA248" s="13" t="s">
        <v>289</v>
      </c>
      <c r="CB248" s="13" t="s">
        <v>289</v>
      </c>
      <c r="CC248" s="13" t="s">
        <v>289</v>
      </c>
      <c r="CD248" s="13" t="s">
        <v>289</v>
      </c>
      <c r="CE248" s="13" t="s">
        <v>289</v>
      </c>
      <c r="CF248" s="13" t="s">
        <v>289</v>
      </c>
      <c r="CG248" s="13" t="s">
        <v>289</v>
      </c>
      <c r="CH248" s="13" t="s">
        <v>289</v>
      </c>
      <c r="CI248" s="13" t="s">
        <v>289</v>
      </c>
      <c r="CJ248" s="13" t="s">
        <v>289</v>
      </c>
      <c r="CK248" s="13" t="s">
        <v>289</v>
      </c>
      <c r="CL248" s="13" t="s">
        <v>289</v>
      </c>
      <c r="CM248" s="13" t="s">
        <v>289</v>
      </c>
      <c r="CN248" s="13" t="s">
        <v>289</v>
      </c>
      <c r="CO248" s="13" t="s">
        <v>289</v>
      </c>
      <c r="CP248" s="13" t="s">
        <v>289</v>
      </c>
      <c r="CQ248" s="13" t="s">
        <v>289</v>
      </c>
      <c r="CR248" s="13" t="s">
        <v>289</v>
      </c>
      <c r="CS248" s="13" t="s">
        <v>289</v>
      </c>
      <c r="CT248" s="13" t="s">
        <v>289</v>
      </c>
      <c r="CU248" s="13" t="s">
        <v>289</v>
      </c>
      <c r="CV248" s="13" t="s">
        <v>289</v>
      </c>
      <c r="CW248" s="13" t="s">
        <v>289</v>
      </c>
      <c r="CX248" s="13" t="s">
        <v>289</v>
      </c>
      <c r="CY248" s="13" t="s">
        <v>289</v>
      </c>
      <c r="CZ248" s="13" t="s">
        <v>289</v>
      </c>
      <c r="DA248" s="13" t="s">
        <v>289</v>
      </c>
      <c r="DB248" s="13" t="s">
        <v>289</v>
      </c>
      <c r="DC248" s="13" t="s">
        <v>289</v>
      </c>
      <c r="DD248" s="13" t="s">
        <v>289</v>
      </c>
      <c r="DE248" s="13" t="s">
        <v>289</v>
      </c>
      <c r="DF248" s="13" t="s">
        <v>289</v>
      </c>
      <c r="DG248" s="13" t="s">
        <v>289</v>
      </c>
      <c r="DH248" s="13" t="s">
        <v>289</v>
      </c>
      <c r="DI248" s="13" t="s">
        <v>289</v>
      </c>
      <c r="DJ248" s="13" t="s">
        <v>289</v>
      </c>
      <c r="DK248" s="13" t="s">
        <v>289</v>
      </c>
      <c r="DL248" s="13" t="s">
        <v>289</v>
      </c>
      <c r="DM248" s="13" t="s">
        <v>289</v>
      </c>
      <c r="DN248" s="13" t="s">
        <v>289</v>
      </c>
      <c r="DO248" s="13" t="s">
        <v>289</v>
      </c>
      <c r="DP248" s="13" t="s">
        <v>289</v>
      </c>
      <c r="DQ248" s="13" t="s">
        <v>289</v>
      </c>
      <c r="DR248" s="13" t="s">
        <v>289</v>
      </c>
      <c r="DS248" s="13" t="s">
        <v>289</v>
      </c>
      <c r="DT248" s="13" t="s">
        <v>289</v>
      </c>
      <c r="DU248" s="13" t="s">
        <v>289</v>
      </c>
      <c r="DV248" s="13" t="s">
        <v>289</v>
      </c>
      <c r="DW248" s="13" t="s">
        <v>289</v>
      </c>
      <c r="DX248" s="13" t="s">
        <v>289</v>
      </c>
      <c r="DY248" s="13" t="s">
        <v>289</v>
      </c>
      <c r="DZ248" s="13" t="s">
        <v>289</v>
      </c>
      <c r="EA248" s="13" t="s">
        <v>289</v>
      </c>
      <c r="EB248" s="13" t="s">
        <v>289</v>
      </c>
      <c r="EC248" s="13" t="s">
        <v>289</v>
      </c>
      <c r="ED248" s="13" t="s">
        <v>289</v>
      </c>
      <c r="EE248" s="13" t="s">
        <v>289</v>
      </c>
      <c r="EF248" s="13" t="s">
        <v>289</v>
      </c>
      <c r="EG248" s="13" t="s">
        <v>289</v>
      </c>
      <c r="EH248" s="13" t="s">
        <v>289</v>
      </c>
      <c r="EI248" s="13" t="s">
        <v>289</v>
      </c>
      <c r="EJ248" s="13" t="s">
        <v>289</v>
      </c>
      <c r="EK248" s="13" t="s">
        <v>289</v>
      </c>
      <c r="EL248" s="13" t="s">
        <v>289</v>
      </c>
      <c r="EM248" s="13" t="s">
        <v>289</v>
      </c>
      <c r="EN248" s="13" t="s">
        <v>289</v>
      </c>
      <c r="EO248" s="13" t="s">
        <v>289</v>
      </c>
      <c r="EP248" s="13" t="s">
        <v>289</v>
      </c>
      <c r="EQ248" s="13" t="s">
        <v>289</v>
      </c>
      <c r="ER248" s="13" t="s">
        <v>289</v>
      </c>
      <c r="ES248" s="13" t="s">
        <v>289</v>
      </c>
      <c r="ET248" s="13" t="s">
        <v>289</v>
      </c>
      <c r="EU248" s="13" t="s">
        <v>289</v>
      </c>
      <c r="EV248" s="13" t="s">
        <v>289</v>
      </c>
      <c r="EW248" s="13" t="s">
        <v>289</v>
      </c>
      <c r="EX248" s="13" t="s">
        <v>289</v>
      </c>
      <c r="EY248" s="13" t="s">
        <v>289</v>
      </c>
      <c r="EZ248" s="13" t="s">
        <v>289</v>
      </c>
      <c r="FA248" s="13" t="s">
        <v>289</v>
      </c>
      <c r="FB248" s="13" t="s">
        <v>289</v>
      </c>
      <c r="FC248" s="13" t="s">
        <v>289</v>
      </c>
      <c r="FD248" s="13" t="s">
        <v>289</v>
      </c>
      <c r="FE248" s="13" t="s">
        <v>289</v>
      </c>
      <c r="FF248" s="13" t="s">
        <v>289</v>
      </c>
      <c r="FG248" s="13" t="s">
        <v>289</v>
      </c>
      <c r="FH248" s="13" t="s">
        <v>289</v>
      </c>
      <c r="FI248" s="13" t="s">
        <v>289</v>
      </c>
      <c r="FJ248" s="13" t="s">
        <v>289</v>
      </c>
      <c r="FK248" s="13" t="s">
        <v>289</v>
      </c>
      <c r="FL248" s="13" t="s">
        <v>289</v>
      </c>
      <c r="FM248" s="13" t="s">
        <v>289</v>
      </c>
      <c r="FN248" s="13" t="s">
        <v>289</v>
      </c>
      <c r="FO248" s="13" t="s">
        <v>289</v>
      </c>
      <c r="FP248" s="13" t="s">
        <v>289</v>
      </c>
      <c r="FQ248" s="13" t="s">
        <v>289</v>
      </c>
      <c r="FR248" s="13" t="s">
        <v>289</v>
      </c>
      <c r="FS248" s="13" t="s">
        <v>289</v>
      </c>
      <c r="FT248" s="13" t="s">
        <v>289</v>
      </c>
      <c r="FU248" s="13" t="s">
        <v>289</v>
      </c>
      <c r="FV248" s="13" t="s">
        <v>289</v>
      </c>
      <c r="FW248" s="13" t="s">
        <v>289</v>
      </c>
      <c r="FX248" s="13" t="s">
        <v>289</v>
      </c>
      <c r="FY248" s="13" t="s">
        <v>289</v>
      </c>
      <c r="FZ248" s="13" t="s">
        <v>289</v>
      </c>
      <c r="GA248" s="13" t="s">
        <v>289</v>
      </c>
      <c r="GB248" s="13" t="s">
        <v>289</v>
      </c>
      <c r="GC248" s="13" t="s">
        <v>289</v>
      </c>
      <c r="GD248" s="13" t="s">
        <v>289</v>
      </c>
      <c r="GE248" s="13" t="s">
        <v>289</v>
      </c>
      <c r="GF248" s="13" t="s">
        <v>289</v>
      </c>
      <c r="GG248" s="13" t="s">
        <v>289</v>
      </c>
      <c r="GH248" s="13" t="s">
        <v>289</v>
      </c>
      <c r="GI248" s="13" t="s">
        <v>289</v>
      </c>
      <c r="GJ248" s="13" t="s">
        <v>289</v>
      </c>
      <c r="GK248" s="13" t="s">
        <v>289</v>
      </c>
      <c r="GL248" s="13" t="s">
        <v>289</v>
      </c>
      <c r="GM248" s="13" t="s">
        <v>289</v>
      </c>
      <c r="GN248" s="13" t="s">
        <v>289</v>
      </c>
      <c r="GO248" s="13" t="s">
        <v>289</v>
      </c>
      <c r="GP248" s="13" t="s">
        <v>289</v>
      </c>
      <c r="GQ248" s="13" t="s">
        <v>289</v>
      </c>
      <c r="GR248" s="13" t="s">
        <v>289</v>
      </c>
      <c r="GS248" s="13" t="s">
        <v>289</v>
      </c>
      <c r="GT248" s="13" t="s">
        <v>289</v>
      </c>
      <c r="GU248" s="13" t="s">
        <v>289</v>
      </c>
      <c r="GV248" s="13" t="s">
        <v>289</v>
      </c>
      <c r="GW248" s="13" t="s">
        <v>289</v>
      </c>
      <c r="GX248" s="13" t="s">
        <v>289</v>
      </c>
      <c r="GY248" s="13" t="s">
        <v>289</v>
      </c>
      <c r="GZ248" s="13" t="s">
        <v>289</v>
      </c>
      <c r="HA248" s="13" t="s">
        <v>289</v>
      </c>
      <c r="HB248" s="13" t="s">
        <v>289</v>
      </c>
      <c r="HC248" s="13" t="s">
        <v>289</v>
      </c>
      <c r="HD248" s="13" t="s">
        <v>289</v>
      </c>
      <c r="HE248" s="13" t="s">
        <v>289</v>
      </c>
      <c r="HF248" s="13" t="s">
        <v>289</v>
      </c>
      <c r="HG248" s="13" t="s">
        <v>289</v>
      </c>
      <c r="HH248" s="13" t="s">
        <v>289</v>
      </c>
      <c r="HI248" s="13" t="s">
        <v>289</v>
      </c>
      <c r="HJ248" s="13" t="s">
        <v>289</v>
      </c>
      <c r="HK248" s="13" t="s">
        <v>289</v>
      </c>
      <c r="HL248" s="13" t="s">
        <v>289</v>
      </c>
      <c r="HM248" s="13" t="s">
        <v>289</v>
      </c>
      <c r="HN248" s="13" t="s">
        <v>289</v>
      </c>
      <c r="HO248" s="13" t="s">
        <v>289</v>
      </c>
      <c r="HP248" s="13" t="s">
        <v>289</v>
      </c>
      <c r="HQ248" s="13" t="s">
        <v>289</v>
      </c>
      <c r="HR248" s="13" t="s">
        <v>289</v>
      </c>
      <c r="HS248" s="13" t="s">
        <v>289</v>
      </c>
      <c r="HT248" s="13" t="s">
        <v>289</v>
      </c>
      <c r="HU248" s="13" t="s">
        <v>289</v>
      </c>
      <c r="HV248" s="13" t="s">
        <v>289</v>
      </c>
      <c r="HW248" s="13" t="s">
        <v>289</v>
      </c>
      <c r="HX248" s="13" t="s">
        <v>289</v>
      </c>
      <c r="HY248" s="13" t="s">
        <v>289</v>
      </c>
      <c r="HZ248" s="13" t="s">
        <v>289</v>
      </c>
      <c r="IA248" s="13" t="s">
        <v>289</v>
      </c>
      <c r="IB248" s="13" t="s">
        <v>289</v>
      </c>
      <c r="IC248" s="13" t="s">
        <v>289</v>
      </c>
      <c r="ID248" s="13" t="s">
        <v>289</v>
      </c>
      <c r="IE248" s="13" t="s">
        <v>289</v>
      </c>
      <c r="IF248" s="13" t="s">
        <v>289</v>
      </c>
      <c r="IG248" s="13" t="s">
        <v>289</v>
      </c>
      <c r="IH248" s="13" t="s">
        <v>289</v>
      </c>
      <c r="II248" s="13" t="s">
        <v>289</v>
      </c>
      <c r="IJ248" s="13" t="s">
        <v>289</v>
      </c>
      <c r="IK248" s="13" t="s">
        <v>289</v>
      </c>
      <c r="IL248" s="13" t="s">
        <v>289</v>
      </c>
      <c r="IM248" s="13" t="s">
        <v>289</v>
      </c>
      <c r="IN248" s="13" t="s">
        <v>289</v>
      </c>
      <c r="IO248" s="13" t="s">
        <v>289</v>
      </c>
      <c r="IP248" s="13" t="s">
        <v>289</v>
      </c>
      <c r="IQ248" s="13" t="s">
        <v>289</v>
      </c>
      <c r="IR248" s="13" t="s">
        <v>289</v>
      </c>
      <c r="IS248" s="13" t="s">
        <v>289</v>
      </c>
      <c r="IT248" s="13" t="s">
        <v>289</v>
      </c>
      <c r="IU248" s="13" t="s">
        <v>289</v>
      </c>
      <c r="IV248" s="13" t="s">
        <v>289</v>
      </c>
      <c r="IW248" s="13" t="s">
        <v>289</v>
      </c>
      <c r="IX248" s="13" t="s">
        <v>289</v>
      </c>
      <c r="IY248" s="13" t="s">
        <v>289</v>
      </c>
      <c r="IZ248" s="13" t="s">
        <v>289</v>
      </c>
      <c r="JA248" s="13" t="s">
        <v>289</v>
      </c>
      <c r="JB248" s="13" t="s">
        <v>289</v>
      </c>
      <c r="JC248" s="13" t="s">
        <v>289</v>
      </c>
      <c r="JD248" s="13" t="s">
        <v>289</v>
      </c>
      <c r="JE248" s="13" t="s">
        <v>289</v>
      </c>
      <c r="JF248" s="13" t="s">
        <v>289</v>
      </c>
      <c r="JG248" s="13" t="s">
        <v>289</v>
      </c>
      <c r="JH248" s="13" t="s">
        <v>289</v>
      </c>
      <c r="JI248" s="13" t="s">
        <v>289</v>
      </c>
      <c r="JJ248" s="13" t="s">
        <v>289</v>
      </c>
      <c r="JK248" s="13" t="s">
        <v>289</v>
      </c>
      <c r="JL248" s="13" t="s">
        <v>289</v>
      </c>
      <c r="JM248" s="13" t="s">
        <v>289</v>
      </c>
      <c r="JN248" s="13" t="s">
        <v>289</v>
      </c>
      <c r="JO248" s="13" t="s">
        <v>289</v>
      </c>
      <c r="JP248" s="13" t="s">
        <v>289</v>
      </c>
      <c r="JQ248" s="13" t="s">
        <v>289</v>
      </c>
      <c r="JR248" s="13" t="s">
        <v>289</v>
      </c>
      <c r="JS248" s="13" t="s">
        <v>289</v>
      </c>
      <c r="JT248" s="13" t="s">
        <v>289</v>
      </c>
      <c r="JU248" s="13" t="s">
        <v>289</v>
      </c>
      <c r="JV248" s="13" t="s">
        <v>289</v>
      </c>
      <c r="JW248" s="13" t="s">
        <v>289</v>
      </c>
      <c r="JX248" s="13" t="s">
        <v>289</v>
      </c>
      <c r="JY248" s="13" t="s">
        <v>289</v>
      </c>
      <c r="JZ248" s="13" t="s">
        <v>289</v>
      </c>
      <c r="KA248" s="13" t="s">
        <v>289</v>
      </c>
      <c r="KB248" s="10" t="s">
        <v>289</v>
      </c>
      <c r="KC248" s="10" t="s">
        <v>289</v>
      </c>
      <c r="KD248" s="10" t="s">
        <v>289</v>
      </c>
      <c r="KE248" s="10" t="s">
        <v>289</v>
      </c>
      <c r="KF248" s="10" t="s">
        <v>289</v>
      </c>
      <c r="KG248" s="10" t="s">
        <v>289</v>
      </c>
      <c r="KH248" s="10" t="s">
        <v>289</v>
      </c>
      <c r="KI248" s="10" t="s">
        <v>289</v>
      </c>
      <c r="KJ248" s="10" t="s">
        <v>289</v>
      </c>
      <c r="KK248" s="10" t="s">
        <v>289</v>
      </c>
      <c r="KL248" s="10" t="s">
        <v>289</v>
      </c>
      <c r="KM248" s="10" t="s">
        <v>289</v>
      </c>
      <c r="KN248" s="10" t="s">
        <v>289</v>
      </c>
      <c r="KO248" s="10" t="s">
        <v>289</v>
      </c>
      <c r="KP248" s="10" t="s">
        <v>289</v>
      </c>
      <c r="KQ248" s="10" t="s">
        <v>289</v>
      </c>
      <c r="KR248" s="10" t="s">
        <v>289</v>
      </c>
      <c r="KS248" s="10" t="s">
        <v>289</v>
      </c>
      <c r="KT248" s="10" t="s">
        <v>289</v>
      </c>
      <c r="KU248" s="10" t="s">
        <v>289</v>
      </c>
      <c r="KV248" s="10" t="s">
        <v>289</v>
      </c>
      <c r="KW248" s="10" t="s">
        <v>289</v>
      </c>
      <c r="KX248" s="10" t="s">
        <v>289</v>
      </c>
      <c r="KY248" s="10" t="s">
        <v>289</v>
      </c>
      <c r="KZ248" s="10" t="s">
        <v>289</v>
      </c>
      <c r="LA248" s="10" t="s">
        <v>289</v>
      </c>
      <c r="LB248" s="10" t="s">
        <v>289</v>
      </c>
      <c r="LC248" s="10" t="s">
        <v>289</v>
      </c>
      <c r="LD248" s="10" t="s">
        <v>289</v>
      </c>
      <c r="LE248" s="10" t="s">
        <v>289</v>
      </c>
      <c r="LF248" s="10" t="s">
        <v>289</v>
      </c>
      <c r="LH248" s="9">
        <v>246</v>
      </c>
    </row>
    <row r="249" spans="2:320" s="9" customFormat="1" ht="15.75" x14ac:dyDescent="0.3">
      <c r="B249" s="9">
        <v>247</v>
      </c>
      <c r="C249" s="10" t="s">
        <v>289</v>
      </c>
      <c r="D249" s="10" t="s">
        <v>289</v>
      </c>
      <c r="E249" s="10" t="s">
        <v>289</v>
      </c>
      <c r="F249" s="10" t="s">
        <v>289</v>
      </c>
      <c r="G249" s="10" t="s">
        <v>289</v>
      </c>
      <c r="H249" s="10" t="s">
        <v>289</v>
      </c>
      <c r="I249" s="10" t="s">
        <v>289</v>
      </c>
      <c r="J249" s="10" t="s">
        <v>289</v>
      </c>
      <c r="K249" s="10" t="s">
        <v>289</v>
      </c>
      <c r="L249" s="10" t="s">
        <v>289</v>
      </c>
      <c r="M249" s="10" t="s">
        <v>289</v>
      </c>
      <c r="N249" s="10" t="s">
        <v>289</v>
      </c>
      <c r="O249" s="10" t="s">
        <v>289</v>
      </c>
      <c r="P249" s="10" t="s">
        <v>289</v>
      </c>
      <c r="Q249" s="10" t="s">
        <v>289</v>
      </c>
      <c r="R249" s="10" t="s">
        <v>289</v>
      </c>
      <c r="S249" s="10" t="s">
        <v>289</v>
      </c>
      <c r="T249" s="10" t="s">
        <v>289</v>
      </c>
      <c r="U249" s="10" t="s">
        <v>289</v>
      </c>
      <c r="V249" s="10" t="s">
        <v>289</v>
      </c>
      <c r="W249" s="10" t="s">
        <v>289</v>
      </c>
      <c r="X249" s="10" t="s">
        <v>289</v>
      </c>
      <c r="Y249" s="10" t="s">
        <v>289</v>
      </c>
      <c r="Z249" s="10" t="s">
        <v>289</v>
      </c>
      <c r="AA249" s="10" t="s">
        <v>289</v>
      </c>
      <c r="AB249" s="10" t="s">
        <v>289</v>
      </c>
      <c r="AC249" s="10" t="s">
        <v>289</v>
      </c>
      <c r="AD249" s="10" t="s">
        <v>289</v>
      </c>
      <c r="AE249" s="10" t="s">
        <v>289</v>
      </c>
      <c r="AF249" s="10" t="s">
        <v>289</v>
      </c>
      <c r="AG249" s="13" t="s">
        <v>289</v>
      </c>
      <c r="AH249" s="13" t="s">
        <v>289</v>
      </c>
      <c r="AI249" s="13" t="s">
        <v>289</v>
      </c>
      <c r="AJ249" s="13" t="s">
        <v>289</v>
      </c>
      <c r="AK249" s="13" t="s">
        <v>289</v>
      </c>
      <c r="AL249" s="13" t="s">
        <v>289</v>
      </c>
      <c r="AM249" s="13" t="s">
        <v>289</v>
      </c>
      <c r="AN249" s="13" t="s">
        <v>289</v>
      </c>
      <c r="AO249" s="13" t="s">
        <v>289</v>
      </c>
      <c r="AP249" s="13" t="s">
        <v>289</v>
      </c>
      <c r="AQ249" s="13" t="s">
        <v>289</v>
      </c>
      <c r="AR249" s="13" t="s">
        <v>289</v>
      </c>
      <c r="AS249" s="13" t="s">
        <v>289</v>
      </c>
      <c r="AT249" s="13" t="s">
        <v>289</v>
      </c>
      <c r="AU249" s="13" t="s">
        <v>289</v>
      </c>
      <c r="AV249" s="13" t="s">
        <v>289</v>
      </c>
      <c r="AW249" s="13" t="s">
        <v>289</v>
      </c>
      <c r="AX249" s="13" t="s">
        <v>289</v>
      </c>
      <c r="AY249" s="13" t="s">
        <v>289</v>
      </c>
      <c r="AZ249" s="13" t="s">
        <v>289</v>
      </c>
      <c r="BA249" s="13" t="s">
        <v>289</v>
      </c>
      <c r="BB249" s="13" t="s">
        <v>289</v>
      </c>
      <c r="BC249" s="13" t="s">
        <v>289</v>
      </c>
      <c r="BD249" s="13" t="s">
        <v>289</v>
      </c>
      <c r="BE249" s="13" t="s">
        <v>289</v>
      </c>
      <c r="BF249" s="13" t="s">
        <v>289</v>
      </c>
      <c r="BG249" s="13" t="s">
        <v>289</v>
      </c>
      <c r="BH249" s="13" t="s">
        <v>289</v>
      </c>
      <c r="BI249" s="13" t="s">
        <v>289</v>
      </c>
      <c r="BJ249" s="13" t="s">
        <v>289</v>
      </c>
      <c r="BK249" s="13" t="s">
        <v>289</v>
      </c>
      <c r="BL249" s="13" t="s">
        <v>289</v>
      </c>
      <c r="BM249" s="13" t="s">
        <v>289</v>
      </c>
      <c r="BN249" s="13" t="s">
        <v>289</v>
      </c>
      <c r="BO249" s="13" t="s">
        <v>289</v>
      </c>
      <c r="BP249" s="13" t="s">
        <v>289</v>
      </c>
      <c r="BQ249" s="13" t="s">
        <v>289</v>
      </c>
      <c r="BR249" s="13" t="s">
        <v>289</v>
      </c>
      <c r="BS249" s="13" t="s">
        <v>289</v>
      </c>
      <c r="BT249" s="13" t="s">
        <v>289</v>
      </c>
      <c r="BU249" s="13" t="s">
        <v>289</v>
      </c>
      <c r="BV249" s="13" t="s">
        <v>289</v>
      </c>
      <c r="BW249" s="13" t="s">
        <v>289</v>
      </c>
      <c r="BX249" s="13" t="s">
        <v>289</v>
      </c>
      <c r="BY249" s="13" t="s">
        <v>289</v>
      </c>
      <c r="BZ249" s="13" t="s">
        <v>289</v>
      </c>
      <c r="CA249" s="13" t="s">
        <v>289</v>
      </c>
      <c r="CB249" s="13" t="s">
        <v>289</v>
      </c>
      <c r="CC249" s="13" t="s">
        <v>289</v>
      </c>
      <c r="CD249" s="13" t="s">
        <v>289</v>
      </c>
      <c r="CE249" s="13" t="s">
        <v>289</v>
      </c>
      <c r="CF249" s="13" t="s">
        <v>289</v>
      </c>
      <c r="CG249" s="13" t="s">
        <v>289</v>
      </c>
      <c r="CH249" s="13" t="s">
        <v>289</v>
      </c>
      <c r="CI249" s="13" t="s">
        <v>289</v>
      </c>
      <c r="CJ249" s="13" t="s">
        <v>289</v>
      </c>
      <c r="CK249" s="13" t="s">
        <v>289</v>
      </c>
      <c r="CL249" s="13" t="s">
        <v>289</v>
      </c>
      <c r="CM249" s="13" t="s">
        <v>289</v>
      </c>
      <c r="CN249" s="13" t="s">
        <v>289</v>
      </c>
      <c r="CO249" s="13" t="s">
        <v>289</v>
      </c>
      <c r="CP249" s="13" t="s">
        <v>289</v>
      </c>
      <c r="CQ249" s="13" t="s">
        <v>289</v>
      </c>
      <c r="CR249" s="13" t="s">
        <v>289</v>
      </c>
      <c r="CS249" s="13" t="s">
        <v>289</v>
      </c>
      <c r="CT249" s="13" t="s">
        <v>289</v>
      </c>
      <c r="CU249" s="13" t="s">
        <v>289</v>
      </c>
      <c r="CV249" s="13" t="s">
        <v>289</v>
      </c>
      <c r="CW249" s="13" t="s">
        <v>289</v>
      </c>
      <c r="CX249" s="13" t="s">
        <v>289</v>
      </c>
      <c r="CY249" s="13" t="s">
        <v>289</v>
      </c>
      <c r="CZ249" s="13" t="s">
        <v>289</v>
      </c>
      <c r="DA249" s="13" t="s">
        <v>289</v>
      </c>
      <c r="DB249" s="13" t="s">
        <v>289</v>
      </c>
      <c r="DC249" s="13" t="s">
        <v>289</v>
      </c>
      <c r="DD249" s="13" t="s">
        <v>289</v>
      </c>
      <c r="DE249" s="13" t="s">
        <v>289</v>
      </c>
      <c r="DF249" s="13" t="s">
        <v>289</v>
      </c>
      <c r="DG249" s="13" t="s">
        <v>289</v>
      </c>
      <c r="DH249" s="13" t="s">
        <v>289</v>
      </c>
      <c r="DI249" s="13" t="s">
        <v>289</v>
      </c>
      <c r="DJ249" s="13" t="s">
        <v>289</v>
      </c>
      <c r="DK249" s="13" t="s">
        <v>289</v>
      </c>
      <c r="DL249" s="13" t="s">
        <v>289</v>
      </c>
      <c r="DM249" s="13" t="s">
        <v>289</v>
      </c>
      <c r="DN249" s="13" t="s">
        <v>289</v>
      </c>
      <c r="DO249" s="13" t="s">
        <v>289</v>
      </c>
      <c r="DP249" s="13" t="s">
        <v>289</v>
      </c>
      <c r="DQ249" s="13" t="s">
        <v>289</v>
      </c>
      <c r="DR249" s="13" t="s">
        <v>289</v>
      </c>
      <c r="DS249" s="13" t="s">
        <v>289</v>
      </c>
      <c r="DT249" s="13" t="s">
        <v>289</v>
      </c>
      <c r="DU249" s="13" t="s">
        <v>289</v>
      </c>
      <c r="DV249" s="13" t="s">
        <v>289</v>
      </c>
      <c r="DW249" s="13" t="s">
        <v>289</v>
      </c>
      <c r="DX249" s="13" t="s">
        <v>289</v>
      </c>
      <c r="DY249" s="13" t="s">
        <v>289</v>
      </c>
      <c r="DZ249" s="13" t="s">
        <v>289</v>
      </c>
      <c r="EA249" s="13" t="s">
        <v>289</v>
      </c>
      <c r="EB249" s="13" t="s">
        <v>289</v>
      </c>
      <c r="EC249" s="13" t="s">
        <v>289</v>
      </c>
      <c r="ED249" s="13" t="s">
        <v>289</v>
      </c>
      <c r="EE249" s="13" t="s">
        <v>289</v>
      </c>
      <c r="EF249" s="13" t="s">
        <v>289</v>
      </c>
      <c r="EG249" s="13" t="s">
        <v>289</v>
      </c>
      <c r="EH249" s="13" t="s">
        <v>289</v>
      </c>
      <c r="EI249" s="13" t="s">
        <v>289</v>
      </c>
      <c r="EJ249" s="13" t="s">
        <v>289</v>
      </c>
      <c r="EK249" s="13" t="s">
        <v>289</v>
      </c>
      <c r="EL249" s="13" t="s">
        <v>289</v>
      </c>
      <c r="EM249" s="13" t="s">
        <v>289</v>
      </c>
      <c r="EN249" s="13" t="s">
        <v>289</v>
      </c>
      <c r="EO249" s="13" t="s">
        <v>289</v>
      </c>
      <c r="EP249" s="13" t="s">
        <v>289</v>
      </c>
      <c r="EQ249" s="13" t="s">
        <v>289</v>
      </c>
      <c r="ER249" s="13" t="s">
        <v>289</v>
      </c>
      <c r="ES249" s="13" t="s">
        <v>289</v>
      </c>
      <c r="ET249" s="13" t="s">
        <v>289</v>
      </c>
      <c r="EU249" s="13" t="s">
        <v>289</v>
      </c>
      <c r="EV249" s="13" t="s">
        <v>289</v>
      </c>
      <c r="EW249" s="13" t="s">
        <v>289</v>
      </c>
      <c r="EX249" s="13" t="s">
        <v>289</v>
      </c>
      <c r="EY249" s="13" t="s">
        <v>289</v>
      </c>
      <c r="EZ249" s="13" t="s">
        <v>289</v>
      </c>
      <c r="FA249" s="13" t="s">
        <v>289</v>
      </c>
      <c r="FB249" s="13" t="s">
        <v>289</v>
      </c>
      <c r="FC249" s="13" t="s">
        <v>289</v>
      </c>
      <c r="FD249" s="13" t="s">
        <v>289</v>
      </c>
      <c r="FE249" s="13" t="s">
        <v>289</v>
      </c>
      <c r="FF249" s="13" t="s">
        <v>289</v>
      </c>
      <c r="FG249" s="13" t="s">
        <v>289</v>
      </c>
      <c r="FH249" s="13" t="s">
        <v>289</v>
      </c>
      <c r="FI249" s="13" t="s">
        <v>289</v>
      </c>
      <c r="FJ249" s="13" t="s">
        <v>289</v>
      </c>
      <c r="FK249" s="13" t="s">
        <v>289</v>
      </c>
      <c r="FL249" s="13" t="s">
        <v>289</v>
      </c>
      <c r="FM249" s="13" t="s">
        <v>289</v>
      </c>
      <c r="FN249" s="13" t="s">
        <v>289</v>
      </c>
      <c r="FO249" s="13" t="s">
        <v>289</v>
      </c>
      <c r="FP249" s="13" t="s">
        <v>289</v>
      </c>
      <c r="FQ249" s="13" t="s">
        <v>289</v>
      </c>
      <c r="FR249" s="13" t="s">
        <v>289</v>
      </c>
      <c r="FS249" s="13" t="s">
        <v>289</v>
      </c>
      <c r="FT249" s="13" t="s">
        <v>289</v>
      </c>
      <c r="FU249" s="13" t="s">
        <v>289</v>
      </c>
      <c r="FV249" s="13" t="s">
        <v>289</v>
      </c>
      <c r="FW249" s="13" t="s">
        <v>289</v>
      </c>
      <c r="FX249" s="13" t="s">
        <v>289</v>
      </c>
      <c r="FY249" s="13" t="s">
        <v>289</v>
      </c>
      <c r="FZ249" s="13" t="s">
        <v>289</v>
      </c>
      <c r="GA249" s="13" t="s">
        <v>289</v>
      </c>
      <c r="GB249" s="13" t="s">
        <v>289</v>
      </c>
      <c r="GC249" s="13" t="s">
        <v>289</v>
      </c>
      <c r="GD249" s="13" t="s">
        <v>289</v>
      </c>
      <c r="GE249" s="13" t="s">
        <v>289</v>
      </c>
      <c r="GF249" s="13" t="s">
        <v>289</v>
      </c>
      <c r="GG249" s="13" t="s">
        <v>289</v>
      </c>
      <c r="GH249" s="13" t="s">
        <v>289</v>
      </c>
      <c r="GI249" s="13" t="s">
        <v>289</v>
      </c>
      <c r="GJ249" s="13" t="s">
        <v>289</v>
      </c>
      <c r="GK249" s="13" t="s">
        <v>289</v>
      </c>
      <c r="GL249" s="13" t="s">
        <v>289</v>
      </c>
      <c r="GM249" s="13" t="s">
        <v>289</v>
      </c>
      <c r="GN249" s="13" t="s">
        <v>289</v>
      </c>
      <c r="GO249" s="13" t="s">
        <v>289</v>
      </c>
      <c r="GP249" s="13" t="s">
        <v>289</v>
      </c>
      <c r="GQ249" s="13" t="s">
        <v>289</v>
      </c>
      <c r="GR249" s="13" t="s">
        <v>289</v>
      </c>
      <c r="GS249" s="13" t="s">
        <v>289</v>
      </c>
      <c r="GT249" s="13" t="s">
        <v>289</v>
      </c>
      <c r="GU249" s="13" t="s">
        <v>289</v>
      </c>
      <c r="GV249" s="13" t="s">
        <v>289</v>
      </c>
      <c r="GW249" s="13" t="s">
        <v>289</v>
      </c>
      <c r="GX249" s="13" t="s">
        <v>289</v>
      </c>
      <c r="GY249" s="13" t="s">
        <v>289</v>
      </c>
      <c r="GZ249" s="13" t="s">
        <v>289</v>
      </c>
      <c r="HA249" s="13" t="s">
        <v>289</v>
      </c>
      <c r="HB249" s="13" t="s">
        <v>289</v>
      </c>
      <c r="HC249" s="13" t="s">
        <v>289</v>
      </c>
      <c r="HD249" s="13" t="s">
        <v>289</v>
      </c>
      <c r="HE249" s="13" t="s">
        <v>289</v>
      </c>
      <c r="HF249" s="13" t="s">
        <v>289</v>
      </c>
      <c r="HG249" s="13" t="s">
        <v>289</v>
      </c>
      <c r="HH249" s="13" t="s">
        <v>289</v>
      </c>
      <c r="HI249" s="13" t="s">
        <v>289</v>
      </c>
      <c r="HJ249" s="13" t="s">
        <v>289</v>
      </c>
      <c r="HK249" s="13" t="s">
        <v>289</v>
      </c>
      <c r="HL249" s="13" t="s">
        <v>289</v>
      </c>
      <c r="HM249" s="13" t="s">
        <v>289</v>
      </c>
      <c r="HN249" s="13" t="s">
        <v>289</v>
      </c>
      <c r="HO249" s="13" t="s">
        <v>289</v>
      </c>
      <c r="HP249" s="13" t="s">
        <v>289</v>
      </c>
      <c r="HQ249" s="13" t="s">
        <v>289</v>
      </c>
      <c r="HR249" s="13" t="s">
        <v>289</v>
      </c>
      <c r="HS249" s="13" t="s">
        <v>289</v>
      </c>
      <c r="HT249" s="13" t="s">
        <v>289</v>
      </c>
      <c r="HU249" s="13" t="s">
        <v>289</v>
      </c>
      <c r="HV249" s="13" t="s">
        <v>289</v>
      </c>
      <c r="HW249" s="13" t="s">
        <v>289</v>
      </c>
      <c r="HX249" s="13" t="s">
        <v>289</v>
      </c>
      <c r="HY249" s="13" t="s">
        <v>289</v>
      </c>
      <c r="HZ249" s="13" t="s">
        <v>289</v>
      </c>
      <c r="IA249" s="13" t="s">
        <v>289</v>
      </c>
      <c r="IB249" s="13" t="s">
        <v>289</v>
      </c>
      <c r="IC249" s="13" t="s">
        <v>289</v>
      </c>
      <c r="ID249" s="13" t="s">
        <v>289</v>
      </c>
      <c r="IE249" s="13" t="s">
        <v>289</v>
      </c>
      <c r="IF249" s="13" t="s">
        <v>289</v>
      </c>
      <c r="IG249" s="13" t="s">
        <v>289</v>
      </c>
      <c r="IH249" s="13" t="s">
        <v>289</v>
      </c>
      <c r="II249" s="13" t="s">
        <v>289</v>
      </c>
      <c r="IJ249" s="13" t="s">
        <v>289</v>
      </c>
      <c r="IK249" s="13" t="s">
        <v>289</v>
      </c>
      <c r="IL249" s="13" t="s">
        <v>289</v>
      </c>
      <c r="IM249" s="13" t="s">
        <v>289</v>
      </c>
      <c r="IN249" s="13" t="s">
        <v>289</v>
      </c>
      <c r="IO249" s="13" t="s">
        <v>289</v>
      </c>
      <c r="IP249" s="13" t="s">
        <v>289</v>
      </c>
      <c r="IQ249" s="13" t="s">
        <v>289</v>
      </c>
      <c r="IR249" s="13" t="s">
        <v>289</v>
      </c>
      <c r="IS249" s="13" t="s">
        <v>289</v>
      </c>
      <c r="IT249" s="13" t="s">
        <v>289</v>
      </c>
      <c r="IU249" s="13" t="s">
        <v>289</v>
      </c>
      <c r="IV249" s="13" t="s">
        <v>289</v>
      </c>
      <c r="IW249" s="13" t="s">
        <v>289</v>
      </c>
      <c r="IX249" s="13" t="s">
        <v>289</v>
      </c>
      <c r="IY249" s="13" t="s">
        <v>289</v>
      </c>
      <c r="IZ249" s="13" t="s">
        <v>289</v>
      </c>
      <c r="JA249" s="13" t="s">
        <v>289</v>
      </c>
      <c r="JB249" s="13" t="s">
        <v>289</v>
      </c>
      <c r="JC249" s="13" t="s">
        <v>289</v>
      </c>
      <c r="JD249" s="13" t="s">
        <v>289</v>
      </c>
      <c r="JE249" s="13" t="s">
        <v>289</v>
      </c>
      <c r="JF249" s="13" t="s">
        <v>289</v>
      </c>
      <c r="JG249" s="13" t="s">
        <v>289</v>
      </c>
      <c r="JH249" s="13" t="s">
        <v>289</v>
      </c>
      <c r="JI249" s="13" t="s">
        <v>289</v>
      </c>
      <c r="JJ249" s="13" t="s">
        <v>289</v>
      </c>
      <c r="JK249" s="13" t="s">
        <v>289</v>
      </c>
      <c r="JL249" s="13" t="s">
        <v>289</v>
      </c>
      <c r="JM249" s="13" t="s">
        <v>289</v>
      </c>
      <c r="JN249" s="13" t="s">
        <v>289</v>
      </c>
      <c r="JO249" s="13" t="s">
        <v>289</v>
      </c>
      <c r="JP249" s="13" t="s">
        <v>289</v>
      </c>
      <c r="JQ249" s="13" t="s">
        <v>289</v>
      </c>
      <c r="JR249" s="13" t="s">
        <v>289</v>
      </c>
      <c r="JS249" s="13" t="s">
        <v>289</v>
      </c>
      <c r="JT249" s="13" t="s">
        <v>289</v>
      </c>
      <c r="JU249" s="13" t="s">
        <v>289</v>
      </c>
      <c r="JV249" s="13" t="s">
        <v>289</v>
      </c>
      <c r="JW249" s="13" t="s">
        <v>289</v>
      </c>
      <c r="JX249" s="13" t="s">
        <v>289</v>
      </c>
      <c r="JY249" s="13" t="s">
        <v>289</v>
      </c>
      <c r="JZ249" s="13" t="s">
        <v>289</v>
      </c>
      <c r="KA249" s="13" t="s">
        <v>289</v>
      </c>
      <c r="KB249" s="10" t="s">
        <v>289</v>
      </c>
      <c r="KC249" s="10" t="s">
        <v>289</v>
      </c>
      <c r="KD249" s="10" t="s">
        <v>289</v>
      </c>
      <c r="KE249" s="10" t="s">
        <v>289</v>
      </c>
      <c r="KF249" s="10" t="s">
        <v>289</v>
      </c>
      <c r="KG249" s="10" t="s">
        <v>289</v>
      </c>
      <c r="KH249" s="10" t="s">
        <v>289</v>
      </c>
      <c r="KI249" s="10" t="s">
        <v>289</v>
      </c>
      <c r="KJ249" s="10" t="s">
        <v>289</v>
      </c>
      <c r="KK249" s="10" t="s">
        <v>289</v>
      </c>
      <c r="KL249" s="10" t="s">
        <v>289</v>
      </c>
      <c r="KM249" s="10" t="s">
        <v>289</v>
      </c>
      <c r="KN249" s="10" t="s">
        <v>289</v>
      </c>
      <c r="KO249" s="10" t="s">
        <v>289</v>
      </c>
      <c r="KP249" s="10" t="s">
        <v>289</v>
      </c>
      <c r="KQ249" s="10" t="s">
        <v>289</v>
      </c>
      <c r="KR249" s="10" t="s">
        <v>289</v>
      </c>
      <c r="KS249" s="10" t="s">
        <v>289</v>
      </c>
      <c r="KT249" s="10" t="s">
        <v>289</v>
      </c>
      <c r="KU249" s="10" t="s">
        <v>289</v>
      </c>
      <c r="KV249" s="10" t="s">
        <v>289</v>
      </c>
      <c r="KW249" s="10" t="s">
        <v>289</v>
      </c>
      <c r="KX249" s="10" t="s">
        <v>289</v>
      </c>
      <c r="KY249" s="10" t="s">
        <v>289</v>
      </c>
      <c r="KZ249" s="10" t="s">
        <v>289</v>
      </c>
      <c r="LA249" s="10" t="s">
        <v>289</v>
      </c>
      <c r="LB249" s="10" t="s">
        <v>289</v>
      </c>
      <c r="LC249" s="10" t="s">
        <v>289</v>
      </c>
      <c r="LD249" s="10" t="s">
        <v>289</v>
      </c>
      <c r="LE249" s="10" t="s">
        <v>289</v>
      </c>
      <c r="LF249" s="10" t="s">
        <v>289</v>
      </c>
      <c r="LH249" s="9">
        <v>247</v>
      </c>
    </row>
    <row r="250" spans="2:320" s="9" customFormat="1" ht="15.75" x14ac:dyDescent="0.3">
      <c r="B250" s="9">
        <v>248</v>
      </c>
      <c r="C250" s="10" t="s">
        <v>289</v>
      </c>
      <c r="D250" s="10" t="s">
        <v>289</v>
      </c>
      <c r="E250" s="10" t="s">
        <v>289</v>
      </c>
      <c r="F250" s="10" t="s">
        <v>289</v>
      </c>
      <c r="G250" s="10" t="s">
        <v>289</v>
      </c>
      <c r="H250" s="10" t="s">
        <v>289</v>
      </c>
      <c r="I250" s="10" t="s">
        <v>289</v>
      </c>
      <c r="J250" s="10" t="s">
        <v>289</v>
      </c>
      <c r="K250" s="10" t="s">
        <v>289</v>
      </c>
      <c r="L250" s="10" t="s">
        <v>289</v>
      </c>
      <c r="M250" s="10" t="s">
        <v>289</v>
      </c>
      <c r="N250" s="10" t="s">
        <v>289</v>
      </c>
      <c r="O250" s="10" t="s">
        <v>289</v>
      </c>
      <c r="P250" s="10" t="s">
        <v>289</v>
      </c>
      <c r="Q250" s="10" t="s">
        <v>289</v>
      </c>
      <c r="R250" s="10" t="s">
        <v>289</v>
      </c>
      <c r="S250" s="10" t="s">
        <v>289</v>
      </c>
      <c r="T250" s="10" t="s">
        <v>289</v>
      </c>
      <c r="U250" s="10" t="s">
        <v>289</v>
      </c>
      <c r="V250" s="10" t="s">
        <v>289</v>
      </c>
      <c r="W250" s="10" t="s">
        <v>289</v>
      </c>
      <c r="X250" s="10" t="s">
        <v>289</v>
      </c>
      <c r="Y250" s="10" t="s">
        <v>289</v>
      </c>
      <c r="Z250" s="10" t="s">
        <v>289</v>
      </c>
      <c r="AA250" s="10" t="s">
        <v>289</v>
      </c>
      <c r="AB250" s="10" t="s">
        <v>289</v>
      </c>
      <c r="AC250" s="10" t="s">
        <v>289</v>
      </c>
      <c r="AD250" s="10" t="s">
        <v>289</v>
      </c>
      <c r="AE250" s="10" t="s">
        <v>289</v>
      </c>
      <c r="AF250" s="10" t="s">
        <v>289</v>
      </c>
      <c r="AG250" s="13" t="s">
        <v>289</v>
      </c>
      <c r="AH250" s="13" t="s">
        <v>289</v>
      </c>
      <c r="AI250" s="13" t="s">
        <v>289</v>
      </c>
      <c r="AJ250" s="13" t="s">
        <v>289</v>
      </c>
      <c r="AK250" s="13" t="s">
        <v>289</v>
      </c>
      <c r="AL250" s="13" t="s">
        <v>289</v>
      </c>
      <c r="AM250" s="13" t="s">
        <v>289</v>
      </c>
      <c r="AN250" s="13" t="s">
        <v>289</v>
      </c>
      <c r="AO250" s="13" t="s">
        <v>289</v>
      </c>
      <c r="AP250" s="13" t="s">
        <v>289</v>
      </c>
      <c r="AQ250" s="13" t="s">
        <v>289</v>
      </c>
      <c r="AR250" s="13" t="s">
        <v>289</v>
      </c>
      <c r="AS250" s="13" t="s">
        <v>289</v>
      </c>
      <c r="AT250" s="13" t="s">
        <v>289</v>
      </c>
      <c r="AU250" s="13" t="s">
        <v>289</v>
      </c>
      <c r="AV250" s="13" t="s">
        <v>289</v>
      </c>
      <c r="AW250" s="13" t="s">
        <v>289</v>
      </c>
      <c r="AX250" s="13" t="s">
        <v>289</v>
      </c>
      <c r="AY250" s="13" t="s">
        <v>289</v>
      </c>
      <c r="AZ250" s="13" t="s">
        <v>289</v>
      </c>
      <c r="BA250" s="13" t="s">
        <v>289</v>
      </c>
      <c r="BB250" s="13" t="s">
        <v>289</v>
      </c>
      <c r="BC250" s="13" t="s">
        <v>289</v>
      </c>
      <c r="BD250" s="13" t="s">
        <v>289</v>
      </c>
      <c r="BE250" s="13" t="s">
        <v>289</v>
      </c>
      <c r="BF250" s="13" t="s">
        <v>289</v>
      </c>
      <c r="BG250" s="13" t="s">
        <v>289</v>
      </c>
      <c r="BH250" s="13" t="s">
        <v>289</v>
      </c>
      <c r="BI250" s="13" t="s">
        <v>289</v>
      </c>
      <c r="BJ250" s="13" t="s">
        <v>289</v>
      </c>
      <c r="BK250" s="13" t="s">
        <v>289</v>
      </c>
      <c r="BL250" s="13" t="s">
        <v>289</v>
      </c>
      <c r="BM250" s="13" t="s">
        <v>289</v>
      </c>
      <c r="BN250" s="13" t="s">
        <v>289</v>
      </c>
      <c r="BO250" s="13" t="s">
        <v>289</v>
      </c>
      <c r="BP250" s="13" t="s">
        <v>289</v>
      </c>
      <c r="BQ250" s="13" t="s">
        <v>289</v>
      </c>
      <c r="BR250" s="13" t="s">
        <v>289</v>
      </c>
      <c r="BS250" s="13" t="s">
        <v>289</v>
      </c>
      <c r="BT250" s="13" t="s">
        <v>289</v>
      </c>
      <c r="BU250" s="13" t="s">
        <v>289</v>
      </c>
      <c r="BV250" s="13" t="s">
        <v>289</v>
      </c>
      <c r="BW250" s="13" t="s">
        <v>289</v>
      </c>
      <c r="BX250" s="13" t="s">
        <v>289</v>
      </c>
      <c r="BY250" s="13" t="s">
        <v>289</v>
      </c>
      <c r="BZ250" s="13" t="s">
        <v>289</v>
      </c>
      <c r="CA250" s="13" t="s">
        <v>289</v>
      </c>
      <c r="CB250" s="13" t="s">
        <v>289</v>
      </c>
      <c r="CC250" s="13" t="s">
        <v>289</v>
      </c>
      <c r="CD250" s="13" t="s">
        <v>289</v>
      </c>
      <c r="CE250" s="13" t="s">
        <v>289</v>
      </c>
      <c r="CF250" s="13" t="s">
        <v>289</v>
      </c>
      <c r="CG250" s="13" t="s">
        <v>289</v>
      </c>
      <c r="CH250" s="13" t="s">
        <v>289</v>
      </c>
      <c r="CI250" s="13" t="s">
        <v>289</v>
      </c>
      <c r="CJ250" s="13" t="s">
        <v>289</v>
      </c>
      <c r="CK250" s="13" t="s">
        <v>289</v>
      </c>
      <c r="CL250" s="13" t="s">
        <v>289</v>
      </c>
      <c r="CM250" s="13" t="s">
        <v>289</v>
      </c>
      <c r="CN250" s="13" t="s">
        <v>289</v>
      </c>
      <c r="CO250" s="13" t="s">
        <v>289</v>
      </c>
      <c r="CP250" s="13" t="s">
        <v>289</v>
      </c>
      <c r="CQ250" s="13" t="s">
        <v>289</v>
      </c>
      <c r="CR250" s="13" t="s">
        <v>289</v>
      </c>
      <c r="CS250" s="13" t="s">
        <v>289</v>
      </c>
      <c r="CT250" s="13" t="s">
        <v>289</v>
      </c>
      <c r="CU250" s="13" t="s">
        <v>289</v>
      </c>
      <c r="CV250" s="13" t="s">
        <v>289</v>
      </c>
      <c r="CW250" s="13" t="s">
        <v>289</v>
      </c>
      <c r="CX250" s="13" t="s">
        <v>289</v>
      </c>
      <c r="CY250" s="13" t="s">
        <v>289</v>
      </c>
      <c r="CZ250" s="13" t="s">
        <v>289</v>
      </c>
      <c r="DA250" s="13" t="s">
        <v>289</v>
      </c>
      <c r="DB250" s="13" t="s">
        <v>289</v>
      </c>
      <c r="DC250" s="13" t="s">
        <v>289</v>
      </c>
      <c r="DD250" s="13" t="s">
        <v>289</v>
      </c>
      <c r="DE250" s="13" t="s">
        <v>289</v>
      </c>
      <c r="DF250" s="13" t="s">
        <v>289</v>
      </c>
      <c r="DG250" s="13" t="s">
        <v>289</v>
      </c>
      <c r="DH250" s="13" t="s">
        <v>289</v>
      </c>
      <c r="DI250" s="13" t="s">
        <v>289</v>
      </c>
      <c r="DJ250" s="13" t="s">
        <v>289</v>
      </c>
      <c r="DK250" s="13" t="s">
        <v>289</v>
      </c>
      <c r="DL250" s="13" t="s">
        <v>289</v>
      </c>
      <c r="DM250" s="13" t="s">
        <v>289</v>
      </c>
      <c r="DN250" s="13" t="s">
        <v>289</v>
      </c>
      <c r="DO250" s="13" t="s">
        <v>289</v>
      </c>
      <c r="DP250" s="13" t="s">
        <v>289</v>
      </c>
      <c r="DQ250" s="13" t="s">
        <v>289</v>
      </c>
      <c r="DR250" s="13" t="s">
        <v>289</v>
      </c>
      <c r="DS250" s="13" t="s">
        <v>289</v>
      </c>
      <c r="DT250" s="13" t="s">
        <v>289</v>
      </c>
      <c r="DU250" s="13" t="s">
        <v>289</v>
      </c>
      <c r="DV250" s="13" t="s">
        <v>289</v>
      </c>
      <c r="DW250" s="13" t="s">
        <v>289</v>
      </c>
      <c r="DX250" s="13" t="s">
        <v>289</v>
      </c>
      <c r="DY250" s="13" t="s">
        <v>289</v>
      </c>
      <c r="DZ250" s="13" t="s">
        <v>289</v>
      </c>
      <c r="EA250" s="13" t="s">
        <v>289</v>
      </c>
      <c r="EB250" s="13" t="s">
        <v>289</v>
      </c>
      <c r="EC250" s="13" t="s">
        <v>289</v>
      </c>
      <c r="ED250" s="13" t="s">
        <v>289</v>
      </c>
      <c r="EE250" s="13" t="s">
        <v>289</v>
      </c>
      <c r="EF250" s="13" t="s">
        <v>289</v>
      </c>
      <c r="EG250" s="13" t="s">
        <v>289</v>
      </c>
      <c r="EH250" s="13" t="s">
        <v>289</v>
      </c>
      <c r="EI250" s="13" t="s">
        <v>289</v>
      </c>
      <c r="EJ250" s="13" t="s">
        <v>289</v>
      </c>
      <c r="EK250" s="13" t="s">
        <v>289</v>
      </c>
      <c r="EL250" s="13" t="s">
        <v>289</v>
      </c>
      <c r="EM250" s="13" t="s">
        <v>289</v>
      </c>
      <c r="EN250" s="13" t="s">
        <v>289</v>
      </c>
      <c r="EO250" s="13" t="s">
        <v>289</v>
      </c>
      <c r="EP250" s="13" t="s">
        <v>289</v>
      </c>
      <c r="EQ250" s="13" t="s">
        <v>289</v>
      </c>
      <c r="ER250" s="13" t="s">
        <v>289</v>
      </c>
      <c r="ES250" s="13" t="s">
        <v>289</v>
      </c>
      <c r="ET250" s="13" t="s">
        <v>289</v>
      </c>
      <c r="EU250" s="13" t="s">
        <v>289</v>
      </c>
      <c r="EV250" s="13" t="s">
        <v>289</v>
      </c>
      <c r="EW250" s="13" t="s">
        <v>289</v>
      </c>
      <c r="EX250" s="13" t="s">
        <v>289</v>
      </c>
      <c r="EY250" s="13" t="s">
        <v>289</v>
      </c>
      <c r="EZ250" s="13" t="s">
        <v>289</v>
      </c>
      <c r="FA250" s="13" t="s">
        <v>289</v>
      </c>
      <c r="FB250" s="13" t="s">
        <v>289</v>
      </c>
      <c r="FC250" s="13" t="s">
        <v>289</v>
      </c>
      <c r="FD250" s="13" t="s">
        <v>289</v>
      </c>
      <c r="FE250" s="13" t="s">
        <v>289</v>
      </c>
      <c r="FF250" s="13" t="s">
        <v>289</v>
      </c>
      <c r="FG250" s="13" t="s">
        <v>289</v>
      </c>
      <c r="FH250" s="13" t="s">
        <v>289</v>
      </c>
      <c r="FI250" s="13" t="s">
        <v>289</v>
      </c>
      <c r="FJ250" s="13" t="s">
        <v>289</v>
      </c>
      <c r="FK250" s="13" t="s">
        <v>289</v>
      </c>
      <c r="FL250" s="13" t="s">
        <v>289</v>
      </c>
      <c r="FM250" s="13" t="s">
        <v>289</v>
      </c>
      <c r="FN250" s="13" t="s">
        <v>289</v>
      </c>
      <c r="FO250" s="13" t="s">
        <v>289</v>
      </c>
      <c r="FP250" s="13" t="s">
        <v>289</v>
      </c>
      <c r="FQ250" s="13" t="s">
        <v>289</v>
      </c>
      <c r="FR250" s="13" t="s">
        <v>289</v>
      </c>
      <c r="FS250" s="13" t="s">
        <v>289</v>
      </c>
      <c r="FT250" s="13" t="s">
        <v>289</v>
      </c>
      <c r="FU250" s="13" t="s">
        <v>289</v>
      </c>
      <c r="FV250" s="13" t="s">
        <v>289</v>
      </c>
      <c r="FW250" s="13" t="s">
        <v>289</v>
      </c>
      <c r="FX250" s="13" t="s">
        <v>289</v>
      </c>
      <c r="FY250" s="13" t="s">
        <v>289</v>
      </c>
      <c r="FZ250" s="13" t="s">
        <v>289</v>
      </c>
      <c r="GA250" s="13" t="s">
        <v>289</v>
      </c>
      <c r="GB250" s="13" t="s">
        <v>289</v>
      </c>
      <c r="GC250" s="13" t="s">
        <v>289</v>
      </c>
      <c r="GD250" s="13" t="s">
        <v>289</v>
      </c>
      <c r="GE250" s="13" t="s">
        <v>289</v>
      </c>
      <c r="GF250" s="13" t="s">
        <v>289</v>
      </c>
      <c r="GG250" s="13" t="s">
        <v>289</v>
      </c>
      <c r="GH250" s="13" t="s">
        <v>289</v>
      </c>
      <c r="GI250" s="13" t="s">
        <v>289</v>
      </c>
      <c r="GJ250" s="13" t="s">
        <v>289</v>
      </c>
      <c r="GK250" s="13" t="s">
        <v>289</v>
      </c>
      <c r="GL250" s="13" t="s">
        <v>289</v>
      </c>
      <c r="GM250" s="13" t="s">
        <v>289</v>
      </c>
      <c r="GN250" s="13" t="s">
        <v>289</v>
      </c>
      <c r="GO250" s="13" t="s">
        <v>289</v>
      </c>
      <c r="GP250" s="13" t="s">
        <v>289</v>
      </c>
      <c r="GQ250" s="13" t="s">
        <v>289</v>
      </c>
      <c r="GR250" s="13" t="s">
        <v>289</v>
      </c>
      <c r="GS250" s="13" t="s">
        <v>289</v>
      </c>
      <c r="GT250" s="13" t="s">
        <v>289</v>
      </c>
      <c r="GU250" s="13" t="s">
        <v>289</v>
      </c>
      <c r="GV250" s="13" t="s">
        <v>289</v>
      </c>
      <c r="GW250" s="13" t="s">
        <v>289</v>
      </c>
      <c r="GX250" s="13" t="s">
        <v>289</v>
      </c>
      <c r="GY250" s="13" t="s">
        <v>289</v>
      </c>
      <c r="GZ250" s="13" t="s">
        <v>289</v>
      </c>
      <c r="HA250" s="13" t="s">
        <v>289</v>
      </c>
      <c r="HB250" s="13" t="s">
        <v>289</v>
      </c>
      <c r="HC250" s="13" t="s">
        <v>289</v>
      </c>
      <c r="HD250" s="13" t="s">
        <v>289</v>
      </c>
      <c r="HE250" s="13" t="s">
        <v>289</v>
      </c>
      <c r="HF250" s="13" t="s">
        <v>289</v>
      </c>
      <c r="HG250" s="13" t="s">
        <v>289</v>
      </c>
      <c r="HH250" s="13" t="s">
        <v>289</v>
      </c>
      <c r="HI250" s="13" t="s">
        <v>289</v>
      </c>
      <c r="HJ250" s="13" t="s">
        <v>289</v>
      </c>
      <c r="HK250" s="13" t="s">
        <v>289</v>
      </c>
      <c r="HL250" s="13" t="s">
        <v>289</v>
      </c>
      <c r="HM250" s="13" t="s">
        <v>289</v>
      </c>
      <c r="HN250" s="13" t="s">
        <v>289</v>
      </c>
      <c r="HO250" s="13" t="s">
        <v>289</v>
      </c>
      <c r="HP250" s="13" t="s">
        <v>289</v>
      </c>
      <c r="HQ250" s="13" t="s">
        <v>289</v>
      </c>
      <c r="HR250" s="13" t="s">
        <v>289</v>
      </c>
      <c r="HS250" s="13" t="s">
        <v>289</v>
      </c>
      <c r="HT250" s="13" t="s">
        <v>289</v>
      </c>
      <c r="HU250" s="13" t="s">
        <v>289</v>
      </c>
      <c r="HV250" s="13" t="s">
        <v>289</v>
      </c>
      <c r="HW250" s="13" t="s">
        <v>289</v>
      </c>
      <c r="HX250" s="13" t="s">
        <v>289</v>
      </c>
      <c r="HY250" s="13" t="s">
        <v>289</v>
      </c>
      <c r="HZ250" s="13" t="s">
        <v>289</v>
      </c>
      <c r="IA250" s="13" t="s">
        <v>289</v>
      </c>
      <c r="IB250" s="13" t="s">
        <v>289</v>
      </c>
      <c r="IC250" s="13" t="s">
        <v>289</v>
      </c>
      <c r="ID250" s="13" t="s">
        <v>289</v>
      </c>
      <c r="IE250" s="13" t="s">
        <v>289</v>
      </c>
      <c r="IF250" s="13" t="s">
        <v>289</v>
      </c>
      <c r="IG250" s="13" t="s">
        <v>289</v>
      </c>
      <c r="IH250" s="13" t="s">
        <v>289</v>
      </c>
      <c r="II250" s="13" t="s">
        <v>289</v>
      </c>
      <c r="IJ250" s="13" t="s">
        <v>289</v>
      </c>
      <c r="IK250" s="13" t="s">
        <v>289</v>
      </c>
      <c r="IL250" s="13" t="s">
        <v>289</v>
      </c>
      <c r="IM250" s="13" t="s">
        <v>289</v>
      </c>
      <c r="IN250" s="13" t="s">
        <v>289</v>
      </c>
      <c r="IO250" s="13" t="s">
        <v>289</v>
      </c>
      <c r="IP250" s="13" t="s">
        <v>289</v>
      </c>
      <c r="IQ250" s="13" t="s">
        <v>289</v>
      </c>
      <c r="IR250" s="13" t="s">
        <v>289</v>
      </c>
      <c r="IS250" s="13" t="s">
        <v>289</v>
      </c>
      <c r="IT250" s="13" t="s">
        <v>289</v>
      </c>
      <c r="IU250" s="13" t="s">
        <v>289</v>
      </c>
      <c r="IV250" s="13" t="s">
        <v>289</v>
      </c>
      <c r="IW250" s="13" t="s">
        <v>289</v>
      </c>
      <c r="IX250" s="13" t="s">
        <v>289</v>
      </c>
      <c r="IY250" s="13" t="s">
        <v>289</v>
      </c>
      <c r="IZ250" s="13" t="s">
        <v>289</v>
      </c>
      <c r="JA250" s="13" t="s">
        <v>289</v>
      </c>
      <c r="JB250" s="13" t="s">
        <v>289</v>
      </c>
      <c r="JC250" s="13" t="s">
        <v>289</v>
      </c>
      <c r="JD250" s="13" t="s">
        <v>289</v>
      </c>
      <c r="JE250" s="13" t="s">
        <v>289</v>
      </c>
      <c r="JF250" s="13" t="s">
        <v>289</v>
      </c>
      <c r="JG250" s="13" t="s">
        <v>289</v>
      </c>
      <c r="JH250" s="13" t="s">
        <v>289</v>
      </c>
      <c r="JI250" s="13" t="s">
        <v>289</v>
      </c>
      <c r="JJ250" s="13" t="s">
        <v>289</v>
      </c>
      <c r="JK250" s="13" t="s">
        <v>289</v>
      </c>
      <c r="JL250" s="13" t="s">
        <v>289</v>
      </c>
      <c r="JM250" s="13" t="s">
        <v>289</v>
      </c>
      <c r="JN250" s="13" t="s">
        <v>289</v>
      </c>
      <c r="JO250" s="13" t="s">
        <v>289</v>
      </c>
      <c r="JP250" s="13" t="s">
        <v>289</v>
      </c>
      <c r="JQ250" s="13" t="s">
        <v>289</v>
      </c>
      <c r="JR250" s="13" t="s">
        <v>289</v>
      </c>
      <c r="JS250" s="13" t="s">
        <v>289</v>
      </c>
      <c r="JT250" s="13" t="s">
        <v>289</v>
      </c>
      <c r="JU250" s="13" t="s">
        <v>289</v>
      </c>
      <c r="JV250" s="13" t="s">
        <v>289</v>
      </c>
      <c r="JW250" s="13" t="s">
        <v>289</v>
      </c>
      <c r="JX250" s="13" t="s">
        <v>289</v>
      </c>
      <c r="JY250" s="13" t="s">
        <v>289</v>
      </c>
      <c r="JZ250" s="13" t="s">
        <v>289</v>
      </c>
      <c r="KA250" s="13" t="s">
        <v>289</v>
      </c>
      <c r="KB250" s="10" t="s">
        <v>289</v>
      </c>
      <c r="KC250" s="10" t="s">
        <v>289</v>
      </c>
      <c r="KD250" s="10" t="s">
        <v>289</v>
      </c>
      <c r="KE250" s="10" t="s">
        <v>289</v>
      </c>
      <c r="KF250" s="10" t="s">
        <v>289</v>
      </c>
      <c r="KG250" s="10" t="s">
        <v>289</v>
      </c>
      <c r="KH250" s="10" t="s">
        <v>289</v>
      </c>
      <c r="KI250" s="10" t="s">
        <v>289</v>
      </c>
      <c r="KJ250" s="10" t="s">
        <v>289</v>
      </c>
      <c r="KK250" s="10" t="s">
        <v>289</v>
      </c>
      <c r="KL250" s="10" t="s">
        <v>289</v>
      </c>
      <c r="KM250" s="10" t="s">
        <v>289</v>
      </c>
      <c r="KN250" s="10" t="s">
        <v>289</v>
      </c>
      <c r="KO250" s="10" t="s">
        <v>289</v>
      </c>
      <c r="KP250" s="10" t="s">
        <v>289</v>
      </c>
      <c r="KQ250" s="10" t="s">
        <v>289</v>
      </c>
      <c r="KR250" s="10" t="s">
        <v>289</v>
      </c>
      <c r="KS250" s="10" t="s">
        <v>289</v>
      </c>
      <c r="KT250" s="10" t="s">
        <v>289</v>
      </c>
      <c r="KU250" s="10" t="s">
        <v>289</v>
      </c>
      <c r="KV250" s="10" t="s">
        <v>289</v>
      </c>
      <c r="KW250" s="10" t="s">
        <v>289</v>
      </c>
      <c r="KX250" s="10" t="s">
        <v>289</v>
      </c>
      <c r="KY250" s="10" t="s">
        <v>289</v>
      </c>
      <c r="KZ250" s="10" t="s">
        <v>289</v>
      </c>
      <c r="LA250" s="10" t="s">
        <v>289</v>
      </c>
      <c r="LB250" s="10" t="s">
        <v>289</v>
      </c>
      <c r="LC250" s="10" t="s">
        <v>289</v>
      </c>
      <c r="LD250" s="10" t="s">
        <v>289</v>
      </c>
      <c r="LE250" s="10" t="s">
        <v>289</v>
      </c>
      <c r="LF250" s="10" t="s">
        <v>289</v>
      </c>
      <c r="LH250" s="9">
        <v>248</v>
      </c>
    </row>
    <row r="251" spans="2:320" s="9" customFormat="1" ht="15.75" x14ac:dyDescent="0.3">
      <c r="B251" s="9">
        <v>249</v>
      </c>
      <c r="C251" s="10" t="s">
        <v>289</v>
      </c>
      <c r="D251" s="10" t="s">
        <v>289</v>
      </c>
      <c r="E251" s="10" t="s">
        <v>289</v>
      </c>
      <c r="F251" s="10" t="s">
        <v>289</v>
      </c>
      <c r="G251" s="10" t="s">
        <v>289</v>
      </c>
      <c r="H251" s="10" t="s">
        <v>289</v>
      </c>
      <c r="I251" s="10" t="s">
        <v>289</v>
      </c>
      <c r="J251" s="10" t="s">
        <v>289</v>
      </c>
      <c r="K251" s="10" t="s">
        <v>289</v>
      </c>
      <c r="L251" s="10" t="s">
        <v>289</v>
      </c>
      <c r="M251" s="10" t="s">
        <v>289</v>
      </c>
      <c r="N251" s="10" t="s">
        <v>289</v>
      </c>
      <c r="O251" s="10" t="s">
        <v>289</v>
      </c>
      <c r="P251" s="10" t="s">
        <v>289</v>
      </c>
      <c r="Q251" s="10" t="s">
        <v>289</v>
      </c>
      <c r="R251" s="10" t="s">
        <v>289</v>
      </c>
      <c r="S251" s="10" t="s">
        <v>289</v>
      </c>
      <c r="T251" s="10" t="s">
        <v>289</v>
      </c>
      <c r="U251" s="10" t="s">
        <v>289</v>
      </c>
      <c r="V251" s="10" t="s">
        <v>289</v>
      </c>
      <c r="W251" s="10" t="s">
        <v>289</v>
      </c>
      <c r="X251" s="10" t="s">
        <v>289</v>
      </c>
      <c r="Y251" s="10" t="s">
        <v>289</v>
      </c>
      <c r="Z251" s="10" t="s">
        <v>289</v>
      </c>
      <c r="AA251" s="10" t="s">
        <v>289</v>
      </c>
      <c r="AB251" s="10" t="s">
        <v>289</v>
      </c>
      <c r="AC251" s="10" t="s">
        <v>289</v>
      </c>
      <c r="AD251" s="10" t="s">
        <v>289</v>
      </c>
      <c r="AE251" s="10" t="s">
        <v>289</v>
      </c>
      <c r="AF251" s="10" t="s">
        <v>289</v>
      </c>
      <c r="AG251" s="13" t="s">
        <v>289</v>
      </c>
      <c r="AH251" s="13" t="s">
        <v>289</v>
      </c>
      <c r="AI251" s="13" t="s">
        <v>289</v>
      </c>
      <c r="AJ251" s="13" t="s">
        <v>289</v>
      </c>
      <c r="AK251" s="13" t="s">
        <v>289</v>
      </c>
      <c r="AL251" s="13" t="s">
        <v>289</v>
      </c>
      <c r="AM251" s="13" t="s">
        <v>289</v>
      </c>
      <c r="AN251" s="13" t="s">
        <v>289</v>
      </c>
      <c r="AO251" s="13" t="s">
        <v>289</v>
      </c>
      <c r="AP251" s="13" t="s">
        <v>289</v>
      </c>
      <c r="AQ251" s="13" t="s">
        <v>289</v>
      </c>
      <c r="AR251" s="13" t="s">
        <v>289</v>
      </c>
      <c r="AS251" s="13" t="s">
        <v>289</v>
      </c>
      <c r="AT251" s="13" t="s">
        <v>289</v>
      </c>
      <c r="AU251" s="13" t="s">
        <v>289</v>
      </c>
      <c r="AV251" s="13" t="s">
        <v>289</v>
      </c>
      <c r="AW251" s="13" t="s">
        <v>289</v>
      </c>
      <c r="AX251" s="13" t="s">
        <v>289</v>
      </c>
      <c r="AY251" s="13" t="s">
        <v>289</v>
      </c>
      <c r="AZ251" s="13" t="s">
        <v>289</v>
      </c>
      <c r="BA251" s="13" t="s">
        <v>289</v>
      </c>
      <c r="BB251" s="13" t="s">
        <v>289</v>
      </c>
      <c r="BC251" s="13" t="s">
        <v>289</v>
      </c>
      <c r="BD251" s="13" t="s">
        <v>289</v>
      </c>
      <c r="BE251" s="13" t="s">
        <v>289</v>
      </c>
      <c r="BF251" s="13" t="s">
        <v>289</v>
      </c>
      <c r="BG251" s="13" t="s">
        <v>289</v>
      </c>
      <c r="BH251" s="13" t="s">
        <v>289</v>
      </c>
      <c r="BI251" s="13" t="s">
        <v>289</v>
      </c>
      <c r="BJ251" s="13" t="s">
        <v>289</v>
      </c>
      <c r="BK251" s="13" t="s">
        <v>289</v>
      </c>
      <c r="BL251" s="13" t="s">
        <v>289</v>
      </c>
      <c r="BM251" s="13" t="s">
        <v>289</v>
      </c>
      <c r="BN251" s="13" t="s">
        <v>289</v>
      </c>
      <c r="BO251" s="13" t="s">
        <v>289</v>
      </c>
      <c r="BP251" s="13" t="s">
        <v>289</v>
      </c>
      <c r="BQ251" s="13" t="s">
        <v>289</v>
      </c>
      <c r="BR251" s="13" t="s">
        <v>289</v>
      </c>
      <c r="BS251" s="13" t="s">
        <v>289</v>
      </c>
      <c r="BT251" s="13" t="s">
        <v>289</v>
      </c>
      <c r="BU251" s="13" t="s">
        <v>289</v>
      </c>
      <c r="BV251" s="13" t="s">
        <v>289</v>
      </c>
      <c r="BW251" s="13" t="s">
        <v>289</v>
      </c>
      <c r="BX251" s="13" t="s">
        <v>289</v>
      </c>
      <c r="BY251" s="13" t="s">
        <v>289</v>
      </c>
      <c r="BZ251" s="13" t="s">
        <v>289</v>
      </c>
      <c r="CA251" s="13" t="s">
        <v>289</v>
      </c>
      <c r="CB251" s="13" t="s">
        <v>289</v>
      </c>
      <c r="CC251" s="13" t="s">
        <v>289</v>
      </c>
      <c r="CD251" s="13" t="s">
        <v>289</v>
      </c>
      <c r="CE251" s="13" t="s">
        <v>289</v>
      </c>
      <c r="CF251" s="13" t="s">
        <v>289</v>
      </c>
      <c r="CG251" s="13" t="s">
        <v>289</v>
      </c>
      <c r="CH251" s="13" t="s">
        <v>289</v>
      </c>
      <c r="CI251" s="13" t="s">
        <v>289</v>
      </c>
      <c r="CJ251" s="13" t="s">
        <v>289</v>
      </c>
      <c r="CK251" s="13" t="s">
        <v>289</v>
      </c>
      <c r="CL251" s="13" t="s">
        <v>289</v>
      </c>
      <c r="CM251" s="13" t="s">
        <v>289</v>
      </c>
      <c r="CN251" s="13" t="s">
        <v>289</v>
      </c>
      <c r="CO251" s="13" t="s">
        <v>289</v>
      </c>
      <c r="CP251" s="13" t="s">
        <v>289</v>
      </c>
      <c r="CQ251" s="13" t="s">
        <v>289</v>
      </c>
      <c r="CR251" s="13" t="s">
        <v>289</v>
      </c>
      <c r="CS251" s="13" t="s">
        <v>289</v>
      </c>
      <c r="CT251" s="13" t="s">
        <v>289</v>
      </c>
      <c r="CU251" s="13" t="s">
        <v>289</v>
      </c>
      <c r="CV251" s="13" t="s">
        <v>289</v>
      </c>
      <c r="CW251" s="13" t="s">
        <v>289</v>
      </c>
      <c r="CX251" s="13" t="s">
        <v>289</v>
      </c>
      <c r="CY251" s="13" t="s">
        <v>289</v>
      </c>
      <c r="CZ251" s="13" t="s">
        <v>289</v>
      </c>
      <c r="DA251" s="13" t="s">
        <v>289</v>
      </c>
      <c r="DB251" s="13" t="s">
        <v>289</v>
      </c>
      <c r="DC251" s="13" t="s">
        <v>289</v>
      </c>
      <c r="DD251" s="13" t="s">
        <v>289</v>
      </c>
      <c r="DE251" s="13" t="s">
        <v>289</v>
      </c>
      <c r="DF251" s="13" t="s">
        <v>289</v>
      </c>
      <c r="DG251" s="13" t="s">
        <v>289</v>
      </c>
      <c r="DH251" s="13" t="s">
        <v>289</v>
      </c>
      <c r="DI251" s="13" t="s">
        <v>289</v>
      </c>
      <c r="DJ251" s="13" t="s">
        <v>289</v>
      </c>
      <c r="DK251" s="13" t="s">
        <v>289</v>
      </c>
      <c r="DL251" s="13" t="s">
        <v>289</v>
      </c>
      <c r="DM251" s="13" t="s">
        <v>289</v>
      </c>
      <c r="DN251" s="13" t="s">
        <v>289</v>
      </c>
      <c r="DO251" s="13" t="s">
        <v>289</v>
      </c>
      <c r="DP251" s="13" t="s">
        <v>289</v>
      </c>
      <c r="DQ251" s="13" t="s">
        <v>289</v>
      </c>
      <c r="DR251" s="13" t="s">
        <v>289</v>
      </c>
      <c r="DS251" s="13" t="s">
        <v>289</v>
      </c>
      <c r="DT251" s="13" t="s">
        <v>289</v>
      </c>
      <c r="DU251" s="13" t="s">
        <v>289</v>
      </c>
      <c r="DV251" s="13" t="s">
        <v>289</v>
      </c>
      <c r="DW251" s="13" t="s">
        <v>289</v>
      </c>
      <c r="DX251" s="13" t="s">
        <v>289</v>
      </c>
      <c r="DY251" s="13" t="s">
        <v>289</v>
      </c>
      <c r="DZ251" s="13" t="s">
        <v>289</v>
      </c>
      <c r="EA251" s="13" t="s">
        <v>289</v>
      </c>
      <c r="EB251" s="13" t="s">
        <v>289</v>
      </c>
      <c r="EC251" s="13" t="s">
        <v>289</v>
      </c>
      <c r="ED251" s="13" t="s">
        <v>289</v>
      </c>
      <c r="EE251" s="13" t="s">
        <v>289</v>
      </c>
      <c r="EF251" s="13" t="s">
        <v>289</v>
      </c>
      <c r="EG251" s="13" t="s">
        <v>289</v>
      </c>
      <c r="EH251" s="13" t="s">
        <v>289</v>
      </c>
      <c r="EI251" s="13" t="s">
        <v>289</v>
      </c>
      <c r="EJ251" s="13" t="s">
        <v>289</v>
      </c>
      <c r="EK251" s="13" t="s">
        <v>289</v>
      </c>
      <c r="EL251" s="13" t="s">
        <v>289</v>
      </c>
      <c r="EM251" s="13" t="s">
        <v>289</v>
      </c>
      <c r="EN251" s="13" t="s">
        <v>289</v>
      </c>
      <c r="EO251" s="13" t="s">
        <v>289</v>
      </c>
      <c r="EP251" s="13" t="s">
        <v>289</v>
      </c>
      <c r="EQ251" s="13" t="s">
        <v>289</v>
      </c>
      <c r="ER251" s="13" t="s">
        <v>289</v>
      </c>
      <c r="ES251" s="13" t="s">
        <v>289</v>
      </c>
      <c r="ET251" s="13" t="s">
        <v>289</v>
      </c>
      <c r="EU251" s="13" t="s">
        <v>289</v>
      </c>
      <c r="EV251" s="13" t="s">
        <v>289</v>
      </c>
      <c r="EW251" s="13" t="s">
        <v>289</v>
      </c>
      <c r="EX251" s="13" t="s">
        <v>289</v>
      </c>
      <c r="EY251" s="13" t="s">
        <v>289</v>
      </c>
      <c r="EZ251" s="13" t="s">
        <v>289</v>
      </c>
      <c r="FA251" s="13" t="s">
        <v>289</v>
      </c>
      <c r="FB251" s="13" t="s">
        <v>289</v>
      </c>
      <c r="FC251" s="13" t="s">
        <v>289</v>
      </c>
      <c r="FD251" s="13" t="s">
        <v>289</v>
      </c>
      <c r="FE251" s="13" t="s">
        <v>289</v>
      </c>
      <c r="FF251" s="13" t="s">
        <v>289</v>
      </c>
      <c r="FG251" s="13" t="s">
        <v>289</v>
      </c>
      <c r="FH251" s="13" t="s">
        <v>289</v>
      </c>
      <c r="FI251" s="13" t="s">
        <v>289</v>
      </c>
      <c r="FJ251" s="13" t="s">
        <v>289</v>
      </c>
      <c r="FK251" s="13" t="s">
        <v>289</v>
      </c>
      <c r="FL251" s="13" t="s">
        <v>289</v>
      </c>
      <c r="FM251" s="13" t="s">
        <v>289</v>
      </c>
      <c r="FN251" s="13" t="s">
        <v>289</v>
      </c>
      <c r="FO251" s="13" t="s">
        <v>289</v>
      </c>
      <c r="FP251" s="13" t="s">
        <v>289</v>
      </c>
      <c r="FQ251" s="13" t="s">
        <v>289</v>
      </c>
      <c r="FR251" s="13" t="s">
        <v>289</v>
      </c>
      <c r="FS251" s="13" t="s">
        <v>289</v>
      </c>
      <c r="FT251" s="13" t="s">
        <v>289</v>
      </c>
      <c r="FU251" s="13" t="s">
        <v>289</v>
      </c>
      <c r="FV251" s="13" t="s">
        <v>289</v>
      </c>
      <c r="FW251" s="13" t="s">
        <v>289</v>
      </c>
      <c r="FX251" s="13" t="s">
        <v>289</v>
      </c>
      <c r="FY251" s="13" t="s">
        <v>289</v>
      </c>
      <c r="FZ251" s="13" t="s">
        <v>289</v>
      </c>
      <c r="GA251" s="13" t="s">
        <v>289</v>
      </c>
      <c r="GB251" s="13" t="s">
        <v>289</v>
      </c>
      <c r="GC251" s="13" t="s">
        <v>289</v>
      </c>
      <c r="GD251" s="13" t="s">
        <v>289</v>
      </c>
      <c r="GE251" s="13" t="s">
        <v>289</v>
      </c>
      <c r="GF251" s="13" t="s">
        <v>289</v>
      </c>
      <c r="GG251" s="13" t="s">
        <v>289</v>
      </c>
      <c r="GH251" s="13" t="s">
        <v>289</v>
      </c>
      <c r="GI251" s="13" t="s">
        <v>289</v>
      </c>
      <c r="GJ251" s="13" t="s">
        <v>289</v>
      </c>
      <c r="GK251" s="13" t="s">
        <v>289</v>
      </c>
      <c r="GL251" s="13" t="s">
        <v>289</v>
      </c>
      <c r="GM251" s="13" t="s">
        <v>289</v>
      </c>
      <c r="GN251" s="13" t="s">
        <v>289</v>
      </c>
      <c r="GO251" s="13" t="s">
        <v>289</v>
      </c>
      <c r="GP251" s="13" t="s">
        <v>289</v>
      </c>
      <c r="GQ251" s="13" t="s">
        <v>289</v>
      </c>
      <c r="GR251" s="13" t="s">
        <v>289</v>
      </c>
      <c r="GS251" s="13" t="s">
        <v>289</v>
      </c>
      <c r="GT251" s="13" t="s">
        <v>289</v>
      </c>
      <c r="GU251" s="13" t="s">
        <v>289</v>
      </c>
      <c r="GV251" s="13" t="s">
        <v>289</v>
      </c>
      <c r="GW251" s="13" t="s">
        <v>289</v>
      </c>
      <c r="GX251" s="13" t="s">
        <v>289</v>
      </c>
      <c r="GY251" s="13" t="s">
        <v>289</v>
      </c>
      <c r="GZ251" s="13" t="s">
        <v>289</v>
      </c>
      <c r="HA251" s="13" t="s">
        <v>289</v>
      </c>
      <c r="HB251" s="13" t="s">
        <v>289</v>
      </c>
      <c r="HC251" s="13" t="s">
        <v>289</v>
      </c>
      <c r="HD251" s="13" t="s">
        <v>289</v>
      </c>
      <c r="HE251" s="13" t="s">
        <v>289</v>
      </c>
      <c r="HF251" s="13" t="s">
        <v>289</v>
      </c>
      <c r="HG251" s="13" t="s">
        <v>289</v>
      </c>
      <c r="HH251" s="13" t="s">
        <v>289</v>
      </c>
      <c r="HI251" s="13" t="s">
        <v>289</v>
      </c>
      <c r="HJ251" s="13" t="s">
        <v>289</v>
      </c>
      <c r="HK251" s="13" t="s">
        <v>289</v>
      </c>
      <c r="HL251" s="13" t="s">
        <v>289</v>
      </c>
      <c r="HM251" s="13" t="s">
        <v>289</v>
      </c>
      <c r="HN251" s="13" t="s">
        <v>289</v>
      </c>
      <c r="HO251" s="13" t="s">
        <v>289</v>
      </c>
      <c r="HP251" s="13" t="s">
        <v>289</v>
      </c>
      <c r="HQ251" s="13" t="s">
        <v>289</v>
      </c>
      <c r="HR251" s="13" t="s">
        <v>289</v>
      </c>
      <c r="HS251" s="13" t="s">
        <v>289</v>
      </c>
      <c r="HT251" s="13" t="s">
        <v>289</v>
      </c>
      <c r="HU251" s="13" t="s">
        <v>289</v>
      </c>
      <c r="HV251" s="13" t="s">
        <v>289</v>
      </c>
      <c r="HW251" s="13" t="s">
        <v>289</v>
      </c>
      <c r="HX251" s="13" t="s">
        <v>289</v>
      </c>
      <c r="HY251" s="13" t="s">
        <v>289</v>
      </c>
      <c r="HZ251" s="13" t="s">
        <v>289</v>
      </c>
      <c r="IA251" s="13" t="s">
        <v>289</v>
      </c>
      <c r="IB251" s="13" t="s">
        <v>289</v>
      </c>
      <c r="IC251" s="13" t="s">
        <v>289</v>
      </c>
      <c r="ID251" s="13" t="s">
        <v>289</v>
      </c>
      <c r="IE251" s="13" t="s">
        <v>289</v>
      </c>
      <c r="IF251" s="13" t="s">
        <v>289</v>
      </c>
      <c r="IG251" s="13" t="s">
        <v>289</v>
      </c>
      <c r="IH251" s="13" t="s">
        <v>289</v>
      </c>
      <c r="II251" s="13" t="s">
        <v>289</v>
      </c>
      <c r="IJ251" s="13" t="s">
        <v>289</v>
      </c>
      <c r="IK251" s="13" t="s">
        <v>289</v>
      </c>
      <c r="IL251" s="13" t="s">
        <v>289</v>
      </c>
      <c r="IM251" s="13" t="s">
        <v>289</v>
      </c>
      <c r="IN251" s="13" t="s">
        <v>289</v>
      </c>
      <c r="IO251" s="13" t="s">
        <v>289</v>
      </c>
      <c r="IP251" s="13" t="s">
        <v>289</v>
      </c>
      <c r="IQ251" s="13" t="s">
        <v>289</v>
      </c>
      <c r="IR251" s="13" t="s">
        <v>289</v>
      </c>
      <c r="IS251" s="13" t="s">
        <v>289</v>
      </c>
      <c r="IT251" s="13" t="s">
        <v>289</v>
      </c>
      <c r="IU251" s="13" t="s">
        <v>289</v>
      </c>
      <c r="IV251" s="13" t="s">
        <v>289</v>
      </c>
      <c r="IW251" s="13" t="s">
        <v>289</v>
      </c>
      <c r="IX251" s="13" t="s">
        <v>289</v>
      </c>
      <c r="IY251" s="13" t="s">
        <v>289</v>
      </c>
      <c r="IZ251" s="13" t="s">
        <v>289</v>
      </c>
      <c r="JA251" s="13" t="s">
        <v>289</v>
      </c>
      <c r="JB251" s="13" t="s">
        <v>289</v>
      </c>
      <c r="JC251" s="13" t="s">
        <v>289</v>
      </c>
      <c r="JD251" s="13" t="s">
        <v>289</v>
      </c>
      <c r="JE251" s="13" t="s">
        <v>289</v>
      </c>
      <c r="JF251" s="13" t="s">
        <v>289</v>
      </c>
      <c r="JG251" s="13" t="s">
        <v>289</v>
      </c>
      <c r="JH251" s="13" t="s">
        <v>289</v>
      </c>
      <c r="JI251" s="13" t="s">
        <v>289</v>
      </c>
      <c r="JJ251" s="13" t="s">
        <v>289</v>
      </c>
      <c r="JK251" s="13" t="s">
        <v>289</v>
      </c>
      <c r="JL251" s="13" t="s">
        <v>289</v>
      </c>
      <c r="JM251" s="13" t="s">
        <v>289</v>
      </c>
      <c r="JN251" s="13" t="s">
        <v>289</v>
      </c>
      <c r="JO251" s="13" t="s">
        <v>289</v>
      </c>
      <c r="JP251" s="13" t="s">
        <v>289</v>
      </c>
      <c r="JQ251" s="13" t="s">
        <v>289</v>
      </c>
      <c r="JR251" s="13" t="s">
        <v>289</v>
      </c>
      <c r="JS251" s="13" t="s">
        <v>289</v>
      </c>
      <c r="JT251" s="13" t="s">
        <v>289</v>
      </c>
      <c r="JU251" s="13" t="s">
        <v>289</v>
      </c>
      <c r="JV251" s="13" t="s">
        <v>289</v>
      </c>
      <c r="JW251" s="13" t="s">
        <v>289</v>
      </c>
      <c r="JX251" s="13" t="s">
        <v>289</v>
      </c>
      <c r="JY251" s="13" t="s">
        <v>289</v>
      </c>
      <c r="JZ251" s="13" t="s">
        <v>289</v>
      </c>
      <c r="KA251" s="13" t="s">
        <v>289</v>
      </c>
      <c r="KB251" s="10" t="s">
        <v>289</v>
      </c>
      <c r="KC251" s="10" t="s">
        <v>289</v>
      </c>
      <c r="KD251" s="10" t="s">
        <v>289</v>
      </c>
      <c r="KE251" s="10" t="s">
        <v>289</v>
      </c>
      <c r="KF251" s="10" t="s">
        <v>289</v>
      </c>
      <c r="KG251" s="10" t="s">
        <v>289</v>
      </c>
      <c r="KH251" s="10" t="s">
        <v>289</v>
      </c>
      <c r="KI251" s="10" t="s">
        <v>289</v>
      </c>
      <c r="KJ251" s="10" t="s">
        <v>289</v>
      </c>
      <c r="KK251" s="10" t="s">
        <v>289</v>
      </c>
      <c r="KL251" s="10" t="s">
        <v>289</v>
      </c>
      <c r="KM251" s="10" t="s">
        <v>289</v>
      </c>
      <c r="KN251" s="10" t="s">
        <v>289</v>
      </c>
      <c r="KO251" s="10" t="s">
        <v>289</v>
      </c>
      <c r="KP251" s="10" t="s">
        <v>289</v>
      </c>
      <c r="KQ251" s="10" t="s">
        <v>289</v>
      </c>
      <c r="KR251" s="10" t="s">
        <v>289</v>
      </c>
      <c r="KS251" s="10" t="s">
        <v>289</v>
      </c>
      <c r="KT251" s="10" t="s">
        <v>289</v>
      </c>
      <c r="KU251" s="10" t="s">
        <v>289</v>
      </c>
      <c r="KV251" s="10" t="s">
        <v>289</v>
      </c>
      <c r="KW251" s="10" t="s">
        <v>289</v>
      </c>
      <c r="KX251" s="10" t="s">
        <v>289</v>
      </c>
      <c r="KY251" s="10" t="s">
        <v>289</v>
      </c>
      <c r="KZ251" s="10" t="s">
        <v>289</v>
      </c>
      <c r="LA251" s="10" t="s">
        <v>289</v>
      </c>
      <c r="LB251" s="10" t="s">
        <v>289</v>
      </c>
      <c r="LC251" s="10" t="s">
        <v>289</v>
      </c>
      <c r="LD251" s="10" t="s">
        <v>289</v>
      </c>
      <c r="LE251" s="10" t="s">
        <v>289</v>
      </c>
      <c r="LF251" s="10" t="s">
        <v>289</v>
      </c>
      <c r="LH251" s="9">
        <v>249</v>
      </c>
    </row>
    <row r="252" spans="2:320" s="9" customFormat="1" ht="15.75" x14ac:dyDescent="0.3">
      <c r="B252" s="9">
        <v>250</v>
      </c>
      <c r="C252" s="10" t="s">
        <v>289</v>
      </c>
      <c r="D252" s="10" t="s">
        <v>289</v>
      </c>
      <c r="E252" s="10" t="s">
        <v>289</v>
      </c>
      <c r="F252" s="10" t="s">
        <v>289</v>
      </c>
      <c r="G252" s="10" t="s">
        <v>289</v>
      </c>
      <c r="H252" s="10" t="s">
        <v>289</v>
      </c>
      <c r="I252" s="10" t="s">
        <v>289</v>
      </c>
      <c r="J252" s="10" t="s">
        <v>289</v>
      </c>
      <c r="K252" s="10" t="s">
        <v>289</v>
      </c>
      <c r="L252" s="10" t="s">
        <v>289</v>
      </c>
      <c r="M252" s="10" t="s">
        <v>289</v>
      </c>
      <c r="N252" s="10" t="s">
        <v>289</v>
      </c>
      <c r="O252" s="10" t="s">
        <v>289</v>
      </c>
      <c r="P252" s="10" t="s">
        <v>289</v>
      </c>
      <c r="Q252" s="10" t="s">
        <v>289</v>
      </c>
      <c r="R252" s="10" t="s">
        <v>289</v>
      </c>
      <c r="S252" s="10" t="s">
        <v>289</v>
      </c>
      <c r="T252" s="10" t="s">
        <v>289</v>
      </c>
      <c r="U252" s="10" t="s">
        <v>289</v>
      </c>
      <c r="V252" s="10" t="s">
        <v>289</v>
      </c>
      <c r="W252" s="10" t="s">
        <v>289</v>
      </c>
      <c r="X252" s="10" t="s">
        <v>289</v>
      </c>
      <c r="Y252" s="10" t="s">
        <v>289</v>
      </c>
      <c r="Z252" s="10" t="s">
        <v>289</v>
      </c>
      <c r="AA252" s="10" t="s">
        <v>289</v>
      </c>
      <c r="AB252" s="10" t="s">
        <v>289</v>
      </c>
      <c r="AC252" s="10" t="s">
        <v>289</v>
      </c>
      <c r="AD252" s="10" t="s">
        <v>289</v>
      </c>
      <c r="AE252" s="10" t="s">
        <v>289</v>
      </c>
      <c r="AF252" s="10" t="s">
        <v>289</v>
      </c>
      <c r="AG252" s="13" t="s">
        <v>289</v>
      </c>
      <c r="AH252" s="13" t="s">
        <v>289</v>
      </c>
      <c r="AI252" s="13" t="s">
        <v>289</v>
      </c>
      <c r="AJ252" s="13" t="s">
        <v>289</v>
      </c>
      <c r="AK252" s="13" t="s">
        <v>289</v>
      </c>
      <c r="AL252" s="13" t="s">
        <v>289</v>
      </c>
      <c r="AM252" s="13" t="s">
        <v>289</v>
      </c>
      <c r="AN252" s="13" t="s">
        <v>289</v>
      </c>
      <c r="AO252" s="13" t="s">
        <v>289</v>
      </c>
      <c r="AP252" s="13" t="s">
        <v>289</v>
      </c>
      <c r="AQ252" s="13" t="s">
        <v>289</v>
      </c>
      <c r="AR252" s="13" t="s">
        <v>289</v>
      </c>
      <c r="AS252" s="13" t="s">
        <v>289</v>
      </c>
      <c r="AT252" s="13" t="s">
        <v>289</v>
      </c>
      <c r="AU252" s="13" t="s">
        <v>289</v>
      </c>
      <c r="AV252" s="13" t="s">
        <v>289</v>
      </c>
      <c r="AW252" s="13" t="s">
        <v>289</v>
      </c>
      <c r="AX252" s="13" t="s">
        <v>289</v>
      </c>
      <c r="AY252" s="13" t="s">
        <v>289</v>
      </c>
      <c r="AZ252" s="13" t="s">
        <v>289</v>
      </c>
      <c r="BA252" s="13" t="s">
        <v>289</v>
      </c>
      <c r="BB252" s="13" t="s">
        <v>289</v>
      </c>
      <c r="BC252" s="13" t="s">
        <v>289</v>
      </c>
      <c r="BD252" s="13" t="s">
        <v>289</v>
      </c>
      <c r="BE252" s="13" t="s">
        <v>289</v>
      </c>
      <c r="BF252" s="13" t="s">
        <v>289</v>
      </c>
      <c r="BG252" s="13" t="s">
        <v>289</v>
      </c>
      <c r="BH252" s="13" t="s">
        <v>289</v>
      </c>
      <c r="BI252" s="13" t="s">
        <v>289</v>
      </c>
      <c r="BJ252" s="13" t="s">
        <v>289</v>
      </c>
      <c r="BK252" s="13" t="s">
        <v>289</v>
      </c>
      <c r="BL252" s="13" t="s">
        <v>289</v>
      </c>
      <c r="BM252" s="13" t="s">
        <v>289</v>
      </c>
      <c r="BN252" s="13" t="s">
        <v>289</v>
      </c>
      <c r="BO252" s="13" t="s">
        <v>289</v>
      </c>
      <c r="BP252" s="13" t="s">
        <v>289</v>
      </c>
      <c r="BQ252" s="13" t="s">
        <v>289</v>
      </c>
      <c r="BR252" s="13" t="s">
        <v>289</v>
      </c>
      <c r="BS252" s="13" t="s">
        <v>289</v>
      </c>
      <c r="BT252" s="13" t="s">
        <v>289</v>
      </c>
      <c r="BU252" s="13" t="s">
        <v>289</v>
      </c>
      <c r="BV252" s="13" t="s">
        <v>289</v>
      </c>
      <c r="BW252" s="13" t="s">
        <v>289</v>
      </c>
      <c r="BX252" s="13" t="s">
        <v>289</v>
      </c>
      <c r="BY252" s="13" t="s">
        <v>289</v>
      </c>
      <c r="BZ252" s="13" t="s">
        <v>289</v>
      </c>
      <c r="CA252" s="13" t="s">
        <v>289</v>
      </c>
      <c r="CB252" s="13" t="s">
        <v>289</v>
      </c>
      <c r="CC252" s="13" t="s">
        <v>289</v>
      </c>
      <c r="CD252" s="13" t="s">
        <v>289</v>
      </c>
      <c r="CE252" s="13" t="s">
        <v>289</v>
      </c>
      <c r="CF252" s="13" t="s">
        <v>289</v>
      </c>
      <c r="CG252" s="13" t="s">
        <v>289</v>
      </c>
      <c r="CH252" s="13" t="s">
        <v>289</v>
      </c>
      <c r="CI252" s="13" t="s">
        <v>289</v>
      </c>
      <c r="CJ252" s="13" t="s">
        <v>289</v>
      </c>
      <c r="CK252" s="13" t="s">
        <v>289</v>
      </c>
      <c r="CL252" s="13" t="s">
        <v>289</v>
      </c>
      <c r="CM252" s="13" t="s">
        <v>289</v>
      </c>
      <c r="CN252" s="13" t="s">
        <v>289</v>
      </c>
      <c r="CO252" s="13" t="s">
        <v>289</v>
      </c>
      <c r="CP252" s="13" t="s">
        <v>289</v>
      </c>
      <c r="CQ252" s="13" t="s">
        <v>289</v>
      </c>
      <c r="CR252" s="13" t="s">
        <v>289</v>
      </c>
      <c r="CS252" s="13" t="s">
        <v>289</v>
      </c>
      <c r="CT252" s="13" t="s">
        <v>289</v>
      </c>
      <c r="CU252" s="13" t="s">
        <v>289</v>
      </c>
      <c r="CV252" s="13" t="s">
        <v>289</v>
      </c>
      <c r="CW252" s="13" t="s">
        <v>289</v>
      </c>
      <c r="CX252" s="13" t="s">
        <v>289</v>
      </c>
      <c r="CY252" s="13" t="s">
        <v>289</v>
      </c>
      <c r="CZ252" s="13" t="s">
        <v>289</v>
      </c>
      <c r="DA252" s="13" t="s">
        <v>289</v>
      </c>
      <c r="DB252" s="13" t="s">
        <v>289</v>
      </c>
      <c r="DC252" s="13" t="s">
        <v>289</v>
      </c>
      <c r="DD252" s="13" t="s">
        <v>289</v>
      </c>
      <c r="DE252" s="13" t="s">
        <v>289</v>
      </c>
      <c r="DF252" s="13" t="s">
        <v>289</v>
      </c>
      <c r="DG252" s="13" t="s">
        <v>289</v>
      </c>
      <c r="DH252" s="13" t="s">
        <v>289</v>
      </c>
      <c r="DI252" s="13" t="s">
        <v>289</v>
      </c>
      <c r="DJ252" s="13" t="s">
        <v>289</v>
      </c>
      <c r="DK252" s="13" t="s">
        <v>289</v>
      </c>
      <c r="DL252" s="13" t="s">
        <v>289</v>
      </c>
      <c r="DM252" s="13" t="s">
        <v>289</v>
      </c>
      <c r="DN252" s="13" t="s">
        <v>289</v>
      </c>
      <c r="DO252" s="13" t="s">
        <v>289</v>
      </c>
      <c r="DP252" s="13" t="s">
        <v>289</v>
      </c>
      <c r="DQ252" s="13" t="s">
        <v>289</v>
      </c>
      <c r="DR252" s="13" t="s">
        <v>289</v>
      </c>
      <c r="DS252" s="13" t="s">
        <v>289</v>
      </c>
      <c r="DT252" s="13" t="s">
        <v>289</v>
      </c>
      <c r="DU252" s="13" t="s">
        <v>289</v>
      </c>
      <c r="DV252" s="13" t="s">
        <v>289</v>
      </c>
      <c r="DW252" s="13" t="s">
        <v>289</v>
      </c>
      <c r="DX252" s="13" t="s">
        <v>289</v>
      </c>
      <c r="DY252" s="13" t="s">
        <v>289</v>
      </c>
      <c r="DZ252" s="13" t="s">
        <v>289</v>
      </c>
      <c r="EA252" s="13" t="s">
        <v>289</v>
      </c>
      <c r="EB252" s="13" t="s">
        <v>289</v>
      </c>
      <c r="EC252" s="13" t="s">
        <v>289</v>
      </c>
      <c r="ED252" s="13" t="s">
        <v>289</v>
      </c>
      <c r="EE252" s="13" t="s">
        <v>289</v>
      </c>
      <c r="EF252" s="13" t="s">
        <v>289</v>
      </c>
      <c r="EG252" s="13" t="s">
        <v>289</v>
      </c>
      <c r="EH252" s="13" t="s">
        <v>289</v>
      </c>
      <c r="EI252" s="13" t="s">
        <v>289</v>
      </c>
      <c r="EJ252" s="13" t="s">
        <v>289</v>
      </c>
      <c r="EK252" s="13" t="s">
        <v>289</v>
      </c>
      <c r="EL252" s="13" t="s">
        <v>289</v>
      </c>
      <c r="EM252" s="13" t="s">
        <v>289</v>
      </c>
      <c r="EN252" s="13" t="s">
        <v>289</v>
      </c>
      <c r="EO252" s="13" t="s">
        <v>289</v>
      </c>
      <c r="EP252" s="13" t="s">
        <v>289</v>
      </c>
      <c r="EQ252" s="13" t="s">
        <v>289</v>
      </c>
      <c r="ER252" s="13" t="s">
        <v>289</v>
      </c>
      <c r="ES252" s="13" t="s">
        <v>289</v>
      </c>
      <c r="ET252" s="13" t="s">
        <v>289</v>
      </c>
      <c r="EU252" s="13" t="s">
        <v>289</v>
      </c>
      <c r="EV252" s="13" t="s">
        <v>289</v>
      </c>
      <c r="EW252" s="13" t="s">
        <v>289</v>
      </c>
      <c r="EX252" s="13" t="s">
        <v>289</v>
      </c>
      <c r="EY252" s="13" t="s">
        <v>289</v>
      </c>
      <c r="EZ252" s="13" t="s">
        <v>289</v>
      </c>
      <c r="FA252" s="13" t="s">
        <v>289</v>
      </c>
      <c r="FB252" s="13" t="s">
        <v>289</v>
      </c>
      <c r="FC252" s="13" t="s">
        <v>289</v>
      </c>
      <c r="FD252" s="13" t="s">
        <v>289</v>
      </c>
      <c r="FE252" s="13" t="s">
        <v>289</v>
      </c>
      <c r="FF252" s="13" t="s">
        <v>289</v>
      </c>
      <c r="FG252" s="13" t="s">
        <v>289</v>
      </c>
      <c r="FH252" s="13" t="s">
        <v>289</v>
      </c>
      <c r="FI252" s="13" t="s">
        <v>289</v>
      </c>
      <c r="FJ252" s="13" t="s">
        <v>289</v>
      </c>
      <c r="FK252" s="13" t="s">
        <v>289</v>
      </c>
      <c r="FL252" s="13" t="s">
        <v>289</v>
      </c>
      <c r="FM252" s="13" t="s">
        <v>289</v>
      </c>
      <c r="FN252" s="13" t="s">
        <v>289</v>
      </c>
      <c r="FO252" s="13" t="s">
        <v>289</v>
      </c>
      <c r="FP252" s="13" t="s">
        <v>289</v>
      </c>
      <c r="FQ252" s="13" t="s">
        <v>289</v>
      </c>
      <c r="FR252" s="13" t="s">
        <v>289</v>
      </c>
      <c r="FS252" s="13" t="s">
        <v>289</v>
      </c>
      <c r="FT252" s="13" t="s">
        <v>289</v>
      </c>
      <c r="FU252" s="13" t="s">
        <v>289</v>
      </c>
      <c r="FV252" s="13" t="s">
        <v>289</v>
      </c>
      <c r="FW252" s="13" t="s">
        <v>289</v>
      </c>
      <c r="FX252" s="13" t="s">
        <v>289</v>
      </c>
      <c r="FY252" s="13" t="s">
        <v>289</v>
      </c>
      <c r="FZ252" s="13" t="s">
        <v>289</v>
      </c>
      <c r="GA252" s="13" t="s">
        <v>289</v>
      </c>
      <c r="GB252" s="13" t="s">
        <v>289</v>
      </c>
      <c r="GC252" s="13" t="s">
        <v>289</v>
      </c>
      <c r="GD252" s="13" t="s">
        <v>289</v>
      </c>
      <c r="GE252" s="13" t="s">
        <v>289</v>
      </c>
      <c r="GF252" s="13" t="s">
        <v>289</v>
      </c>
      <c r="GG252" s="13" t="s">
        <v>289</v>
      </c>
      <c r="GH252" s="13" t="s">
        <v>289</v>
      </c>
      <c r="GI252" s="13" t="s">
        <v>289</v>
      </c>
      <c r="GJ252" s="13" t="s">
        <v>289</v>
      </c>
      <c r="GK252" s="13" t="s">
        <v>289</v>
      </c>
      <c r="GL252" s="13" t="s">
        <v>289</v>
      </c>
      <c r="GM252" s="13" t="s">
        <v>289</v>
      </c>
      <c r="GN252" s="13" t="s">
        <v>289</v>
      </c>
      <c r="GO252" s="13" t="s">
        <v>289</v>
      </c>
      <c r="GP252" s="13" t="s">
        <v>289</v>
      </c>
      <c r="GQ252" s="13" t="s">
        <v>289</v>
      </c>
      <c r="GR252" s="13" t="s">
        <v>289</v>
      </c>
      <c r="GS252" s="13" t="s">
        <v>289</v>
      </c>
      <c r="GT252" s="13" t="s">
        <v>289</v>
      </c>
      <c r="GU252" s="13" t="s">
        <v>289</v>
      </c>
      <c r="GV252" s="13" t="s">
        <v>289</v>
      </c>
      <c r="GW252" s="13" t="s">
        <v>289</v>
      </c>
      <c r="GX252" s="13" t="s">
        <v>289</v>
      </c>
      <c r="GY252" s="13" t="s">
        <v>289</v>
      </c>
      <c r="GZ252" s="13" t="s">
        <v>289</v>
      </c>
      <c r="HA252" s="13" t="s">
        <v>289</v>
      </c>
      <c r="HB252" s="13" t="s">
        <v>289</v>
      </c>
      <c r="HC252" s="13" t="s">
        <v>289</v>
      </c>
      <c r="HD252" s="13" t="s">
        <v>289</v>
      </c>
      <c r="HE252" s="13" t="s">
        <v>289</v>
      </c>
      <c r="HF252" s="13" t="s">
        <v>289</v>
      </c>
      <c r="HG252" s="13" t="s">
        <v>289</v>
      </c>
      <c r="HH252" s="13" t="s">
        <v>289</v>
      </c>
      <c r="HI252" s="13" t="s">
        <v>289</v>
      </c>
      <c r="HJ252" s="13" t="s">
        <v>289</v>
      </c>
      <c r="HK252" s="13" t="s">
        <v>289</v>
      </c>
      <c r="HL252" s="13" t="s">
        <v>289</v>
      </c>
      <c r="HM252" s="13" t="s">
        <v>289</v>
      </c>
      <c r="HN252" s="13" t="s">
        <v>289</v>
      </c>
      <c r="HO252" s="13" t="s">
        <v>289</v>
      </c>
      <c r="HP252" s="13" t="s">
        <v>289</v>
      </c>
      <c r="HQ252" s="13" t="s">
        <v>289</v>
      </c>
      <c r="HR252" s="13" t="s">
        <v>289</v>
      </c>
      <c r="HS252" s="13" t="s">
        <v>289</v>
      </c>
      <c r="HT252" s="13" t="s">
        <v>289</v>
      </c>
      <c r="HU252" s="13" t="s">
        <v>289</v>
      </c>
      <c r="HV252" s="13" t="s">
        <v>289</v>
      </c>
      <c r="HW252" s="13" t="s">
        <v>289</v>
      </c>
      <c r="HX252" s="13" t="s">
        <v>289</v>
      </c>
      <c r="HY252" s="13" t="s">
        <v>289</v>
      </c>
      <c r="HZ252" s="13" t="s">
        <v>289</v>
      </c>
      <c r="IA252" s="13" t="s">
        <v>289</v>
      </c>
      <c r="IB252" s="13" t="s">
        <v>289</v>
      </c>
      <c r="IC252" s="13" t="s">
        <v>289</v>
      </c>
      <c r="ID252" s="13" t="s">
        <v>289</v>
      </c>
      <c r="IE252" s="13" t="s">
        <v>289</v>
      </c>
      <c r="IF252" s="13" t="s">
        <v>289</v>
      </c>
      <c r="IG252" s="13" t="s">
        <v>289</v>
      </c>
      <c r="IH252" s="13" t="s">
        <v>289</v>
      </c>
      <c r="II252" s="13" t="s">
        <v>289</v>
      </c>
      <c r="IJ252" s="13" t="s">
        <v>289</v>
      </c>
      <c r="IK252" s="13" t="s">
        <v>289</v>
      </c>
      <c r="IL252" s="13" t="s">
        <v>289</v>
      </c>
      <c r="IM252" s="13" t="s">
        <v>289</v>
      </c>
      <c r="IN252" s="13" t="s">
        <v>289</v>
      </c>
      <c r="IO252" s="13" t="s">
        <v>289</v>
      </c>
      <c r="IP252" s="13" t="s">
        <v>289</v>
      </c>
      <c r="IQ252" s="13" t="s">
        <v>289</v>
      </c>
      <c r="IR252" s="13" t="s">
        <v>289</v>
      </c>
      <c r="IS252" s="13" t="s">
        <v>289</v>
      </c>
      <c r="IT252" s="13" t="s">
        <v>289</v>
      </c>
      <c r="IU252" s="13" t="s">
        <v>289</v>
      </c>
      <c r="IV252" s="13" t="s">
        <v>289</v>
      </c>
      <c r="IW252" s="13" t="s">
        <v>289</v>
      </c>
      <c r="IX252" s="13" t="s">
        <v>289</v>
      </c>
      <c r="IY252" s="13" t="s">
        <v>289</v>
      </c>
      <c r="IZ252" s="13" t="s">
        <v>289</v>
      </c>
      <c r="JA252" s="13" t="s">
        <v>289</v>
      </c>
      <c r="JB252" s="13" t="s">
        <v>289</v>
      </c>
      <c r="JC252" s="13" t="s">
        <v>289</v>
      </c>
      <c r="JD252" s="13" t="s">
        <v>289</v>
      </c>
      <c r="JE252" s="13" t="s">
        <v>289</v>
      </c>
      <c r="JF252" s="13" t="s">
        <v>289</v>
      </c>
      <c r="JG252" s="13" t="s">
        <v>289</v>
      </c>
      <c r="JH252" s="13" t="s">
        <v>289</v>
      </c>
      <c r="JI252" s="13" t="s">
        <v>289</v>
      </c>
      <c r="JJ252" s="13" t="s">
        <v>289</v>
      </c>
      <c r="JK252" s="13" t="s">
        <v>289</v>
      </c>
      <c r="JL252" s="13" t="s">
        <v>289</v>
      </c>
      <c r="JM252" s="13" t="s">
        <v>289</v>
      </c>
      <c r="JN252" s="13" t="s">
        <v>289</v>
      </c>
      <c r="JO252" s="13" t="s">
        <v>289</v>
      </c>
      <c r="JP252" s="13" t="s">
        <v>289</v>
      </c>
      <c r="JQ252" s="13" t="s">
        <v>289</v>
      </c>
      <c r="JR252" s="13" t="s">
        <v>289</v>
      </c>
      <c r="JS252" s="13" t="s">
        <v>289</v>
      </c>
      <c r="JT252" s="13" t="s">
        <v>289</v>
      </c>
      <c r="JU252" s="13" t="s">
        <v>289</v>
      </c>
      <c r="JV252" s="13" t="s">
        <v>289</v>
      </c>
      <c r="JW252" s="13" t="s">
        <v>289</v>
      </c>
      <c r="JX252" s="13" t="s">
        <v>289</v>
      </c>
      <c r="JY252" s="13" t="s">
        <v>289</v>
      </c>
      <c r="JZ252" s="13" t="s">
        <v>289</v>
      </c>
      <c r="KA252" s="13" t="s">
        <v>289</v>
      </c>
      <c r="KB252" s="10" t="s">
        <v>289</v>
      </c>
      <c r="KC252" s="10" t="s">
        <v>289</v>
      </c>
      <c r="KD252" s="10" t="s">
        <v>289</v>
      </c>
      <c r="KE252" s="10" t="s">
        <v>289</v>
      </c>
      <c r="KF252" s="10" t="s">
        <v>289</v>
      </c>
      <c r="KG252" s="10" t="s">
        <v>289</v>
      </c>
      <c r="KH252" s="10" t="s">
        <v>289</v>
      </c>
      <c r="KI252" s="10" t="s">
        <v>289</v>
      </c>
      <c r="KJ252" s="10" t="s">
        <v>289</v>
      </c>
      <c r="KK252" s="10" t="s">
        <v>289</v>
      </c>
      <c r="KL252" s="10" t="s">
        <v>289</v>
      </c>
      <c r="KM252" s="10" t="s">
        <v>289</v>
      </c>
      <c r="KN252" s="10" t="s">
        <v>289</v>
      </c>
      <c r="KO252" s="10" t="s">
        <v>289</v>
      </c>
      <c r="KP252" s="10" t="s">
        <v>289</v>
      </c>
      <c r="KQ252" s="10" t="s">
        <v>289</v>
      </c>
      <c r="KR252" s="10" t="s">
        <v>289</v>
      </c>
      <c r="KS252" s="10" t="s">
        <v>289</v>
      </c>
      <c r="KT252" s="10" t="s">
        <v>289</v>
      </c>
      <c r="KU252" s="10" t="s">
        <v>289</v>
      </c>
      <c r="KV252" s="10" t="s">
        <v>289</v>
      </c>
      <c r="KW252" s="10" t="s">
        <v>289</v>
      </c>
      <c r="KX252" s="10" t="s">
        <v>289</v>
      </c>
      <c r="KY252" s="10" t="s">
        <v>289</v>
      </c>
      <c r="KZ252" s="10" t="s">
        <v>289</v>
      </c>
      <c r="LA252" s="10" t="s">
        <v>289</v>
      </c>
      <c r="LB252" s="10" t="s">
        <v>289</v>
      </c>
      <c r="LC252" s="10" t="s">
        <v>289</v>
      </c>
      <c r="LD252" s="10" t="s">
        <v>289</v>
      </c>
      <c r="LE252" s="10" t="s">
        <v>289</v>
      </c>
      <c r="LF252" s="10" t="s">
        <v>289</v>
      </c>
      <c r="LH252" s="9">
        <v>250</v>
      </c>
    </row>
    <row r="253" spans="2:320" s="9" customFormat="1" ht="15.75" x14ac:dyDescent="0.3">
      <c r="B253" s="9">
        <v>251</v>
      </c>
      <c r="C253" s="10" t="s">
        <v>289</v>
      </c>
      <c r="D253" s="10" t="s">
        <v>289</v>
      </c>
      <c r="E253" s="10" t="s">
        <v>289</v>
      </c>
      <c r="F253" s="10" t="s">
        <v>289</v>
      </c>
      <c r="G253" s="10" t="s">
        <v>289</v>
      </c>
      <c r="H253" s="10" t="s">
        <v>289</v>
      </c>
      <c r="I253" s="10" t="s">
        <v>289</v>
      </c>
      <c r="J253" s="10" t="s">
        <v>289</v>
      </c>
      <c r="K253" s="10" t="s">
        <v>289</v>
      </c>
      <c r="L253" s="10" t="s">
        <v>289</v>
      </c>
      <c r="M253" s="10" t="s">
        <v>289</v>
      </c>
      <c r="N253" s="10" t="s">
        <v>289</v>
      </c>
      <c r="O253" s="10" t="s">
        <v>289</v>
      </c>
      <c r="P253" s="10" t="s">
        <v>289</v>
      </c>
      <c r="Q253" s="10" t="s">
        <v>289</v>
      </c>
      <c r="R253" s="10" t="s">
        <v>289</v>
      </c>
      <c r="S253" s="10" t="s">
        <v>289</v>
      </c>
      <c r="T253" s="10" t="s">
        <v>289</v>
      </c>
      <c r="U253" s="10" t="s">
        <v>289</v>
      </c>
      <c r="V253" s="10" t="s">
        <v>289</v>
      </c>
      <c r="W253" s="10" t="s">
        <v>289</v>
      </c>
      <c r="X253" s="10" t="s">
        <v>289</v>
      </c>
      <c r="Y253" s="10" t="s">
        <v>289</v>
      </c>
      <c r="Z253" s="10" t="s">
        <v>289</v>
      </c>
      <c r="AA253" s="10" t="s">
        <v>289</v>
      </c>
      <c r="AB253" s="10" t="s">
        <v>289</v>
      </c>
      <c r="AC253" s="10" t="s">
        <v>289</v>
      </c>
      <c r="AD253" s="10" t="s">
        <v>289</v>
      </c>
      <c r="AE253" s="10" t="s">
        <v>289</v>
      </c>
      <c r="AF253" s="10" t="s">
        <v>289</v>
      </c>
      <c r="AG253" s="13" t="s">
        <v>289</v>
      </c>
      <c r="AH253" s="13" t="s">
        <v>289</v>
      </c>
      <c r="AI253" s="13" t="s">
        <v>289</v>
      </c>
      <c r="AJ253" s="13" t="s">
        <v>289</v>
      </c>
      <c r="AK253" s="13" t="s">
        <v>289</v>
      </c>
      <c r="AL253" s="13" t="s">
        <v>289</v>
      </c>
      <c r="AM253" s="13" t="s">
        <v>289</v>
      </c>
      <c r="AN253" s="13" t="s">
        <v>289</v>
      </c>
      <c r="AO253" s="13" t="s">
        <v>289</v>
      </c>
      <c r="AP253" s="13" t="s">
        <v>289</v>
      </c>
      <c r="AQ253" s="13" t="s">
        <v>289</v>
      </c>
      <c r="AR253" s="13" t="s">
        <v>289</v>
      </c>
      <c r="AS253" s="13" t="s">
        <v>289</v>
      </c>
      <c r="AT253" s="13" t="s">
        <v>289</v>
      </c>
      <c r="AU253" s="13" t="s">
        <v>289</v>
      </c>
      <c r="AV253" s="13" t="s">
        <v>289</v>
      </c>
      <c r="AW253" s="13" t="s">
        <v>289</v>
      </c>
      <c r="AX253" s="13" t="s">
        <v>289</v>
      </c>
      <c r="AY253" s="13" t="s">
        <v>289</v>
      </c>
      <c r="AZ253" s="13" t="s">
        <v>289</v>
      </c>
      <c r="BA253" s="13" t="s">
        <v>289</v>
      </c>
      <c r="BB253" s="13" t="s">
        <v>289</v>
      </c>
      <c r="BC253" s="13" t="s">
        <v>289</v>
      </c>
      <c r="BD253" s="13" t="s">
        <v>289</v>
      </c>
      <c r="BE253" s="13" t="s">
        <v>289</v>
      </c>
      <c r="BF253" s="13" t="s">
        <v>289</v>
      </c>
      <c r="BG253" s="13" t="s">
        <v>289</v>
      </c>
      <c r="BH253" s="13" t="s">
        <v>289</v>
      </c>
      <c r="BI253" s="13" t="s">
        <v>289</v>
      </c>
      <c r="BJ253" s="13" t="s">
        <v>289</v>
      </c>
      <c r="BK253" s="13" t="s">
        <v>289</v>
      </c>
      <c r="BL253" s="13" t="s">
        <v>289</v>
      </c>
      <c r="BM253" s="13" t="s">
        <v>289</v>
      </c>
      <c r="BN253" s="13" t="s">
        <v>289</v>
      </c>
      <c r="BO253" s="13" t="s">
        <v>289</v>
      </c>
      <c r="BP253" s="13" t="s">
        <v>289</v>
      </c>
      <c r="BQ253" s="13" t="s">
        <v>289</v>
      </c>
      <c r="BR253" s="13" t="s">
        <v>289</v>
      </c>
      <c r="BS253" s="13" t="s">
        <v>289</v>
      </c>
      <c r="BT253" s="13" t="s">
        <v>289</v>
      </c>
      <c r="BU253" s="13" t="s">
        <v>289</v>
      </c>
      <c r="BV253" s="13" t="s">
        <v>289</v>
      </c>
      <c r="BW253" s="13" t="s">
        <v>289</v>
      </c>
      <c r="BX253" s="13" t="s">
        <v>289</v>
      </c>
      <c r="BY253" s="13" t="s">
        <v>289</v>
      </c>
      <c r="BZ253" s="13" t="s">
        <v>289</v>
      </c>
      <c r="CA253" s="13" t="s">
        <v>289</v>
      </c>
      <c r="CB253" s="13" t="s">
        <v>289</v>
      </c>
      <c r="CC253" s="13" t="s">
        <v>289</v>
      </c>
      <c r="CD253" s="13" t="s">
        <v>289</v>
      </c>
      <c r="CE253" s="13" t="s">
        <v>289</v>
      </c>
      <c r="CF253" s="13" t="s">
        <v>289</v>
      </c>
      <c r="CG253" s="13" t="s">
        <v>289</v>
      </c>
      <c r="CH253" s="13" t="s">
        <v>289</v>
      </c>
      <c r="CI253" s="13" t="s">
        <v>289</v>
      </c>
      <c r="CJ253" s="13" t="s">
        <v>289</v>
      </c>
      <c r="CK253" s="13" t="s">
        <v>289</v>
      </c>
      <c r="CL253" s="13" t="s">
        <v>289</v>
      </c>
      <c r="CM253" s="13" t="s">
        <v>289</v>
      </c>
      <c r="CN253" s="13" t="s">
        <v>289</v>
      </c>
      <c r="CO253" s="13" t="s">
        <v>289</v>
      </c>
      <c r="CP253" s="13" t="s">
        <v>289</v>
      </c>
      <c r="CQ253" s="13" t="s">
        <v>289</v>
      </c>
      <c r="CR253" s="13" t="s">
        <v>289</v>
      </c>
      <c r="CS253" s="13" t="s">
        <v>289</v>
      </c>
      <c r="CT253" s="13" t="s">
        <v>289</v>
      </c>
      <c r="CU253" s="13" t="s">
        <v>289</v>
      </c>
      <c r="CV253" s="13" t="s">
        <v>289</v>
      </c>
      <c r="CW253" s="13" t="s">
        <v>289</v>
      </c>
      <c r="CX253" s="13" t="s">
        <v>289</v>
      </c>
      <c r="CY253" s="13" t="s">
        <v>289</v>
      </c>
      <c r="CZ253" s="13" t="s">
        <v>289</v>
      </c>
      <c r="DA253" s="13" t="s">
        <v>289</v>
      </c>
      <c r="DB253" s="13" t="s">
        <v>289</v>
      </c>
      <c r="DC253" s="13" t="s">
        <v>289</v>
      </c>
      <c r="DD253" s="13" t="s">
        <v>289</v>
      </c>
      <c r="DE253" s="13" t="s">
        <v>289</v>
      </c>
      <c r="DF253" s="13" t="s">
        <v>289</v>
      </c>
      <c r="DG253" s="13" t="s">
        <v>289</v>
      </c>
      <c r="DH253" s="13" t="s">
        <v>289</v>
      </c>
      <c r="DI253" s="13" t="s">
        <v>289</v>
      </c>
      <c r="DJ253" s="13" t="s">
        <v>289</v>
      </c>
      <c r="DK253" s="13" t="s">
        <v>289</v>
      </c>
      <c r="DL253" s="13" t="s">
        <v>289</v>
      </c>
      <c r="DM253" s="13" t="s">
        <v>289</v>
      </c>
      <c r="DN253" s="13" t="s">
        <v>289</v>
      </c>
      <c r="DO253" s="13" t="s">
        <v>289</v>
      </c>
      <c r="DP253" s="13" t="s">
        <v>289</v>
      </c>
      <c r="DQ253" s="13" t="s">
        <v>289</v>
      </c>
      <c r="DR253" s="13" t="s">
        <v>289</v>
      </c>
      <c r="DS253" s="13" t="s">
        <v>289</v>
      </c>
      <c r="DT253" s="13" t="s">
        <v>289</v>
      </c>
      <c r="DU253" s="13" t="s">
        <v>289</v>
      </c>
      <c r="DV253" s="13" t="s">
        <v>289</v>
      </c>
      <c r="DW253" s="13" t="s">
        <v>289</v>
      </c>
      <c r="DX253" s="13" t="s">
        <v>289</v>
      </c>
      <c r="DY253" s="13" t="s">
        <v>289</v>
      </c>
      <c r="DZ253" s="13" t="s">
        <v>289</v>
      </c>
      <c r="EA253" s="13" t="s">
        <v>289</v>
      </c>
      <c r="EB253" s="13" t="s">
        <v>289</v>
      </c>
      <c r="EC253" s="13" t="s">
        <v>289</v>
      </c>
      <c r="ED253" s="13" t="s">
        <v>289</v>
      </c>
      <c r="EE253" s="13" t="s">
        <v>289</v>
      </c>
      <c r="EF253" s="13" t="s">
        <v>289</v>
      </c>
      <c r="EG253" s="13" t="s">
        <v>289</v>
      </c>
      <c r="EH253" s="13" t="s">
        <v>289</v>
      </c>
      <c r="EI253" s="13" t="s">
        <v>289</v>
      </c>
      <c r="EJ253" s="13" t="s">
        <v>289</v>
      </c>
      <c r="EK253" s="13" t="s">
        <v>289</v>
      </c>
      <c r="EL253" s="13" t="s">
        <v>289</v>
      </c>
      <c r="EM253" s="13" t="s">
        <v>289</v>
      </c>
      <c r="EN253" s="13" t="s">
        <v>289</v>
      </c>
      <c r="EO253" s="13" t="s">
        <v>289</v>
      </c>
      <c r="EP253" s="13" t="s">
        <v>289</v>
      </c>
      <c r="EQ253" s="13" t="s">
        <v>289</v>
      </c>
      <c r="ER253" s="13" t="s">
        <v>289</v>
      </c>
      <c r="ES253" s="13" t="s">
        <v>289</v>
      </c>
      <c r="ET253" s="13" t="s">
        <v>289</v>
      </c>
      <c r="EU253" s="13" t="s">
        <v>289</v>
      </c>
      <c r="EV253" s="13" t="s">
        <v>289</v>
      </c>
      <c r="EW253" s="13" t="s">
        <v>289</v>
      </c>
      <c r="EX253" s="13" t="s">
        <v>289</v>
      </c>
      <c r="EY253" s="13" t="s">
        <v>289</v>
      </c>
      <c r="EZ253" s="13" t="s">
        <v>289</v>
      </c>
      <c r="FA253" s="13" t="s">
        <v>289</v>
      </c>
      <c r="FB253" s="13" t="s">
        <v>289</v>
      </c>
      <c r="FC253" s="13" t="s">
        <v>289</v>
      </c>
      <c r="FD253" s="13" t="s">
        <v>289</v>
      </c>
      <c r="FE253" s="13" t="s">
        <v>289</v>
      </c>
      <c r="FF253" s="13" t="s">
        <v>289</v>
      </c>
      <c r="FG253" s="13" t="s">
        <v>289</v>
      </c>
      <c r="FH253" s="13" t="s">
        <v>289</v>
      </c>
      <c r="FI253" s="13" t="s">
        <v>289</v>
      </c>
      <c r="FJ253" s="13" t="s">
        <v>289</v>
      </c>
      <c r="FK253" s="13" t="s">
        <v>289</v>
      </c>
      <c r="FL253" s="13" t="s">
        <v>289</v>
      </c>
      <c r="FM253" s="13" t="s">
        <v>289</v>
      </c>
      <c r="FN253" s="13" t="s">
        <v>289</v>
      </c>
      <c r="FO253" s="13" t="s">
        <v>289</v>
      </c>
      <c r="FP253" s="13" t="s">
        <v>289</v>
      </c>
      <c r="FQ253" s="13" t="s">
        <v>289</v>
      </c>
      <c r="FR253" s="13" t="s">
        <v>289</v>
      </c>
      <c r="FS253" s="13" t="s">
        <v>289</v>
      </c>
      <c r="FT253" s="13" t="s">
        <v>289</v>
      </c>
      <c r="FU253" s="13" t="s">
        <v>289</v>
      </c>
      <c r="FV253" s="13" t="s">
        <v>289</v>
      </c>
      <c r="FW253" s="13" t="s">
        <v>289</v>
      </c>
      <c r="FX253" s="13" t="s">
        <v>289</v>
      </c>
      <c r="FY253" s="13" t="s">
        <v>289</v>
      </c>
      <c r="FZ253" s="13" t="s">
        <v>289</v>
      </c>
      <c r="GA253" s="13" t="s">
        <v>289</v>
      </c>
      <c r="GB253" s="13" t="s">
        <v>289</v>
      </c>
      <c r="GC253" s="13" t="s">
        <v>289</v>
      </c>
      <c r="GD253" s="13" t="s">
        <v>289</v>
      </c>
      <c r="GE253" s="13" t="s">
        <v>289</v>
      </c>
      <c r="GF253" s="13" t="s">
        <v>289</v>
      </c>
      <c r="GG253" s="13" t="s">
        <v>289</v>
      </c>
      <c r="GH253" s="13" t="s">
        <v>289</v>
      </c>
      <c r="GI253" s="13" t="s">
        <v>289</v>
      </c>
      <c r="GJ253" s="13" t="s">
        <v>289</v>
      </c>
      <c r="GK253" s="13" t="s">
        <v>289</v>
      </c>
      <c r="GL253" s="13" t="s">
        <v>289</v>
      </c>
      <c r="GM253" s="13" t="s">
        <v>289</v>
      </c>
      <c r="GN253" s="13" t="s">
        <v>289</v>
      </c>
      <c r="GO253" s="13" t="s">
        <v>289</v>
      </c>
      <c r="GP253" s="13" t="s">
        <v>289</v>
      </c>
      <c r="GQ253" s="13" t="s">
        <v>289</v>
      </c>
      <c r="GR253" s="13" t="s">
        <v>289</v>
      </c>
      <c r="GS253" s="13" t="s">
        <v>289</v>
      </c>
      <c r="GT253" s="13" t="s">
        <v>289</v>
      </c>
      <c r="GU253" s="13" t="s">
        <v>289</v>
      </c>
      <c r="GV253" s="13" t="s">
        <v>289</v>
      </c>
      <c r="GW253" s="13" t="s">
        <v>289</v>
      </c>
      <c r="GX253" s="13" t="s">
        <v>289</v>
      </c>
      <c r="GY253" s="13" t="s">
        <v>289</v>
      </c>
      <c r="GZ253" s="13" t="s">
        <v>289</v>
      </c>
      <c r="HA253" s="13" t="s">
        <v>289</v>
      </c>
      <c r="HB253" s="13" t="s">
        <v>289</v>
      </c>
      <c r="HC253" s="13" t="s">
        <v>289</v>
      </c>
      <c r="HD253" s="13" t="s">
        <v>289</v>
      </c>
      <c r="HE253" s="13" t="s">
        <v>289</v>
      </c>
      <c r="HF253" s="13" t="s">
        <v>289</v>
      </c>
      <c r="HG253" s="13" t="s">
        <v>289</v>
      </c>
      <c r="HH253" s="13" t="s">
        <v>289</v>
      </c>
      <c r="HI253" s="13" t="s">
        <v>289</v>
      </c>
      <c r="HJ253" s="13" t="s">
        <v>289</v>
      </c>
      <c r="HK253" s="13" t="s">
        <v>289</v>
      </c>
      <c r="HL253" s="13" t="s">
        <v>289</v>
      </c>
      <c r="HM253" s="13" t="s">
        <v>289</v>
      </c>
      <c r="HN253" s="13" t="s">
        <v>289</v>
      </c>
      <c r="HO253" s="13" t="s">
        <v>289</v>
      </c>
      <c r="HP253" s="13" t="s">
        <v>289</v>
      </c>
      <c r="HQ253" s="13" t="s">
        <v>289</v>
      </c>
      <c r="HR253" s="13" t="s">
        <v>289</v>
      </c>
      <c r="HS253" s="13" t="s">
        <v>289</v>
      </c>
      <c r="HT253" s="13" t="s">
        <v>289</v>
      </c>
      <c r="HU253" s="13" t="s">
        <v>289</v>
      </c>
      <c r="HV253" s="13" t="s">
        <v>289</v>
      </c>
      <c r="HW253" s="13" t="s">
        <v>289</v>
      </c>
      <c r="HX253" s="13" t="s">
        <v>289</v>
      </c>
      <c r="HY253" s="13" t="s">
        <v>289</v>
      </c>
      <c r="HZ253" s="13" t="s">
        <v>289</v>
      </c>
      <c r="IA253" s="13" t="s">
        <v>289</v>
      </c>
      <c r="IB253" s="13" t="s">
        <v>289</v>
      </c>
      <c r="IC253" s="13" t="s">
        <v>289</v>
      </c>
      <c r="ID253" s="13" t="s">
        <v>289</v>
      </c>
      <c r="IE253" s="13" t="s">
        <v>289</v>
      </c>
      <c r="IF253" s="13" t="s">
        <v>289</v>
      </c>
      <c r="IG253" s="13" t="s">
        <v>289</v>
      </c>
      <c r="IH253" s="13" t="s">
        <v>289</v>
      </c>
      <c r="II253" s="13" t="s">
        <v>289</v>
      </c>
      <c r="IJ253" s="13" t="s">
        <v>289</v>
      </c>
      <c r="IK253" s="13" t="s">
        <v>289</v>
      </c>
      <c r="IL253" s="13" t="s">
        <v>289</v>
      </c>
      <c r="IM253" s="13" t="s">
        <v>289</v>
      </c>
      <c r="IN253" s="13" t="s">
        <v>289</v>
      </c>
      <c r="IO253" s="13" t="s">
        <v>289</v>
      </c>
      <c r="IP253" s="13" t="s">
        <v>289</v>
      </c>
      <c r="IQ253" s="13" t="s">
        <v>289</v>
      </c>
      <c r="IR253" s="13" t="s">
        <v>289</v>
      </c>
      <c r="IS253" s="13" t="s">
        <v>289</v>
      </c>
      <c r="IT253" s="13" t="s">
        <v>289</v>
      </c>
      <c r="IU253" s="13" t="s">
        <v>289</v>
      </c>
      <c r="IV253" s="13" t="s">
        <v>289</v>
      </c>
      <c r="IW253" s="13" t="s">
        <v>289</v>
      </c>
      <c r="IX253" s="13" t="s">
        <v>289</v>
      </c>
      <c r="IY253" s="13" t="s">
        <v>289</v>
      </c>
      <c r="IZ253" s="13" t="s">
        <v>289</v>
      </c>
      <c r="JA253" s="13" t="s">
        <v>289</v>
      </c>
      <c r="JB253" s="13" t="s">
        <v>289</v>
      </c>
      <c r="JC253" s="13" t="s">
        <v>289</v>
      </c>
      <c r="JD253" s="13" t="s">
        <v>289</v>
      </c>
      <c r="JE253" s="13" t="s">
        <v>289</v>
      </c>
      <c r="JF253" s="13" t="s">
        <v>289</v>
      </c>
      <c r="JG253" s="13" t="s">
        <v>289</v>
      </c>
      <c r="JH253" s="13" t="s">
        <v>289</v>
      </c>
      <c r="JI253" s="13" t="s">
        <v>289</v>
      </c>
      <c r="JJ253" s="13" t="s">
        <v>289</v>
      </c>
      <c r="JK253" s="13" t="s">
        <v>289</v>
      </c>
      <c r="JL253" s="13" t="s">
        <v>289</v>
      </c>
      <c r="JM253" s="13" t="s">
        <v>289</v>
      </c>
      <c r="JN253" s="13" t="s">
        <v>289</v>
      </c>
      <c r="JO253" s="13" t="s">
        <v>289</v>
      </c>
      <c r="JP253" s="13" t="s">
        <v>289</v>
      </c>
      <c r="JQ253" s="13" t="s">
        <v>289</v>
      </c>
      <c r="JR253" s="13" t="s">
        <v>289</v>
      </c>
      <c r="JS253" s="13" t="s">
        <v>289</v>
      </c>
      <c r="JT253" s="13" t="s">
        <v>289</v>
      </c>
      <c r="JU253" s="13" t="s">
        <v>289</v>
      </c>
      <c r="JV253" s="13" t="s">
        <v>289</v>
      </c>
      <c r="JW253" s="13" t="s">
        <v>289</v>
      </c>
      <c r="JX253" s="13" t="s">
        <v>289</v>
      </c>
      <c r="JY253" s="13" t="s">
        <v>289</v>
      </c>
      <c r="JZ253" s="13" t="s">
        <v>289</v>
      </c>
      <c r="KA253" s="13" t="s">
        <v>289</v>
      </c>
      <c r="KB253" s="10" t="s">
        <v>289</v>
      </c>
      <c r="KC253" s="10" t="s">
        <v>289</v>
      </c>
      <c r="KD253" s="10" t="s">
        <v>289</v>
      </c>
      <c r="KE253" s="10" t="s">
        <v>289</v>
      </c>
      <c r="KF253" s="10" t="s">
        <v>289</v>
      </c>
      <c r="KG253" s="10" t="s">
        <v>289</v>
      </c>
      <c r="KH253" s="10" t="s">
        <v>289</v>
      </c>
      <c r="KI253" s="10" t="s">
        <v>289</v>
      </c>
      <c r="KJ253" s="10" t="s">
        <v>289</v>
      </c>
      <c r="KK253" s="10" t="s">
        <v>289</v>
      </c>
      <c r="KL253" s="10" t="s">
        <v>289</v>
      </c>
      <c r="KM253" s="10" t="s">
        <v>289</v>
      </c>
      <c r="KN253" s="10" t="s">
        <v>289</v>
      </c>
      <c r="KO253" s="10" t="s">
        <v>289</v>
      </c>
      <c r="KP253" s="10" t="s">
        <v>289</v>
      </c>
      <c r="KQ253" s="10" t="s">
        <v>289</v>
      </c>
      <c r="KR253" s="10" t="s">
        <v>289</v>
      </c>
      <c r="KS253" s="10" t="s">
        <v>289</v>
      </c>
      <c r="KT253" s="10" t="s">
        <v>289</v>
      </c>
      <c r="KU253" s="10" t="s">
        <v>289</v>
      </c>
      <c r="KV253" s="10" t="s">
        <v>289</v>
      </c>
      <c r="KW253" s="10" t="s">
        <v>289</v>
      </c>
      <c r="KX253" s="10" t="s">
        <v>289</v>
      </c>
      <c r="KY253" s="10" t="s">
        <v>289</v>
      </c>
      <c r="KZ253" s="10" t="s">
        <v>289</v>
      </c>
      <c r="LA253" s="10" t="s">
        <v>289</v>
      </c>
      <c r="LB253" s="10" t="s">
        <v>289</v>
      </c>
      <c r="LC253" s="10" t="s">
        <v>289</v>
      </c>
      <c r="LD253" s="10" t="s">
        <v>289</v>
      </c>
      <c r="LE253" s="10" t="s">
        <v>289</v>
      </c>
      <c r="LF253" s="10" t="s">
        <v>289</v>
      </c>
      <c r="LH253" s="9">
        <v>251</v>
      </c>
    </row>
    <row r="254" spans="2:320" s="9" customFormat="1" ht="15.75" x14ac:dyDescent="0.3">
      <c r="B254" s="9">
        <v>252</v>
      </c>
      <c r="C254" s="10" t="s">
        <v>289</v>
      </c>
      <c r="D254" s="10" t="s">
        <v>289</v>
      </c>
      <c r="E254" s="10" t="s">
        <v>289</v>
      </c>
      <c r="F254" s="10" t="s">
        <v>289</v>
      </c>
      <c r="G254" s="10" t="s">
        <v>289</v>
      </c>
      <c r="H254" s="10" t="s">
        <v>289</v>
      </c>
      <c r="I254" s="10" t="s">
        <v>289</v>
      </c>
      <c r="J254" s="10" t="s">
        <v>289</v>
      </c>
      <c r="K254" s="10" t="s">
        <v>289</v>
      </c>
      <c r="L254" s="10" t="s">
        <v>289</v>
      </c>
      <c r="M254" s="10" t="s">
        <v>289</v>
      </c>
      <c r="N254" s="10" t="s">
        <v>289</v>
      </c>
      <c r="O254" s="10" t="s">
        <v>289</v>
      </c>
      <c r="P254" s="10" t="s">
        <v>289</v>
      </c>
      <c r="Q254" s="10" t="s">
        <v>289</v>
      </c>
      <c r="R254" s="10" t="s">
        <v>289</v>
      </c>
      <c r="S254" s="10" t="s">
        <v>289</v>
      </c>
      <c r="T254" s="10" t="s">
        <v>289</v>
      </c>
      <c r="U254" s="10" t="s">
        <v>289</v>
      </c>
      <c r="V254" s="10" t="s">
        <v>289</v>
      </c>
      <c r="W254" s="10" t="s">
        <v>289</v>
      </c>
      <c r="X254" s="10" t="s">
        <v>289</v>
      </c>
      <c r="Y254" s="10" t="s">
        <v>289</v>
      </c>
      <c r="Z254" s="10" t="s">
        <v>289</v>
      </c>
      <c r="AA254" s="10" t="s">
        <v>289</v>
      </c>
      <c r="AB254" s="10" t="s">
        <v>289</v>
      </c>
      <c r="AC254" s="10" t="s">
        <v>289</v>
      </c>
      <c r="AD254" s="10" t="s">
        <v>289</v>
      </c>
      <c r="AE254" s="10" t="s">
        <v>289</v>
      </c>
      <c r="AF254" s="10" t="s">
        <v>289</v>
      </c>
      <c r="AG254" s="13" t="s">
        <v>289</v>
      </c>
      <c r="AH254" s="13" t="s">
        <v>289</v>
      </c>
      <c r="AI254" s="13" t="s">
        <v>289</v>
      </c>
      <c r="AJ254" s="13" t="s">
        <v>289</v>
      </c>
      <c r="AK254" s="13" t="s">
        <v>289</v>
      </c>
      <c r="AL254" s="13" t="s">
        <v>289</v>
      </c>
      <c r="AM254" s="13" t="s">
        <v>289</v>
      </c>
      <c r="AN254" s="13" t="s">
        <v>289</v>
      </c>
      <c r="AO254" s="13" t="s">
        <v>289</v>
      </c>
      <c r="AP254" s="13" t="s">
        <v>289</v>
      </c>
      <c r="AQ254" s="13" t="s">
        <v>289</v>
      </c>
      <c r="AR254" s="13" t="s">
        <v>289</v>
      </c>
      <c r="AS254" s="13" t="s">
        <v>289</v>
      </c>
      <c r="AT254" s="13" t="s">
        <v>289</v>
      </c>
      <c r="AU254" s="13" t="s">
        <v>289</v>
      </c>
      <c r="AV254" s="13" t="s">
        <v>289</v>
      </c>
      <c r="AW254" s="13" t="s">
        <v>289</v>
      </c>
      <c r="AX254" s="13" t="s">
        <v>289</v>
      </c>
      <c r="AY254" s="13" t="s">
        <v>289</v>
      </c>
      <c r="AZ254" s="13" t="s">
        <v>289</v>
      </c>
      <c r="BA254" s="13" t="s">
        <v>289</v>
      </c>
      <c r="BB254" s="13" t="s">
        <v>289</v>
      </c>
      <c r="BC254" s="13" t="s">
        <v>289</v>
      </c>
      <c r="BD254" s="13" t="s">
        <v>289</v>
      </c>
      <c r="BE254" s="13" t="s">
        <v>289</v>
      </c>
      <c r="BF254" s="13" t="s">
        <v>289</v>
      </c>
      <c r="BG254" s="13" t="s">
        <v>289</v>
      </c>
      <c r="BH254" s="13" t="s">
        <v>289</v>
      </c>
      <c r="BI254" s="13" t="s">
        <v>289</v>
      </c>
      <c r="BJ254" s="13" t="s">
        <v>289</v>
      </c>
      <c r="BK254" s="13" t="s">
        <v>289</v>
      </c>
      <c r="BL254" s="13" t="s">
        <v>289</v>
      </c>
      <c r="BM254" s="13" t="s">
        <v>289</v>
      </c>
      <c r="BN254" s="13" t="s">
        <v>289</v>
      </c>
      <c r="BO254" s="13" t="s">
        <v>289</v>
      </c>
      <c r="BP254" s="13" t="s">
        <v>289</v>
      </c>
      <c r="BQ254" s="13" t="s">
        <v>289</v>
      </c>
      <c r="BR254" s="13" t="s">
        <v>289</v>
      </c>
      <c r="BS254" s="13" t="s">
        <v>289</v>
      </c>
      <c r="BT254" s="13" t="s">
        <v>289</v>
      </c>
      <c r="BU254" s="13" t="s">
        <v>289</v>
      </c>
      <c r="BV254" s="13" t="s">
        <v>289</v>
      </c>
      <c r="BW254" s="13" t="s">
        <v>289</v>
      </c>
      <c r="BX254" s="13" t="s">
        <v>289</v>
      </c>
      <c r="BY254" s="13" t="s">
        <v>289</v>
      </c>
      <c r="BZ254" s="13" t="s">
        <v>289</v>
      </c>
      <c r="CA254" s="13" t="s">
        <v>289</v>
      </c>
      <c r="CB254" s="13" t="s">
        <v>289</v>
      </c>
      <c r="CC254" s="13" t="s">
        <v>289</v>
      </c>
      <c r="CD254" s="13" t="s">
        <v>289</v>
      </c>
      <c r="CE254" s="13" t="s">
        <v>289</v>
      </c>
      <c r="CF254" s="13" t="s">
        <v>289</v>
      </c>
      <c r="CG254" s="13" t="s">
        <v>289</v>
      </c>
      <c r="CH254" s="13" t="s">
        <v>289</v>
      </c>
      <c r="CI254" s="13" t="s">
        <v>289</v>
      </c>
      <c r="CJ254" s="13" t="s">
        <v>289</v>
      </c>
      <c r="CK254" s="13" t="s">
        <v>289</v>
      </c>
      <c r="CL254" s="13" t="s">
        <v>289</v>
      </c>
      <c r="CM254" s="13" t="s">
        <v>289</v>
      </c>
      <c r="CN254" s="13" t="s">
        <v>289</v>
      </c>
      <c r="CO254" s="13" t="s">
        <v>289</v>
      </c>
      <c r="CP254" s="13" t="s">
        <v>289</v>
      </c>
      <c r="CQ254" s="13" t="s">
        <v>289</v>
      </c>
      <c r="CR254" s="13" t="s">
        <v>289</v>
      </c>
      <c r="CS254" s="13" t="s">
        <v>289</v>
      </c>
      <c r="CT254" s="13" t="s">
        <v>289</v>
      </c>
      <c r="CU254" s="13" t="s">
        <v>289</v>
      </c>
      <c r="CV254" s="13" t="s">
        <v>289</v>
      </c>
      <c r="CW254" s="13" t="s">
        <v>289</v>
      </c>
      <c r="CX254" s="13" t="s">
        <v>289</v>
      </c>
      <c r="CY254" s="13" t="s">
        <v>289</v>
      </c>
      <c r="CZ254" s="13" t="s">
        <v>289</v>
      </c>
      <c r="DA254" s="13" t="s">
        <v>289</v>
      </c>
      <c r="DB254" s="13" t="s">
        <v>289</v>
      </c>
      <c r="DC254" s="13" t="s">
        <v>289</v>
      </c>
      <c r="DD254" s="13" t="s">
        <v>289</v>
      </c>
      <c r="DE254" s="13" t="s">
        <v>289</v>
      </c>
      <c r="DF254" s="13" t="s">
        <v>289</v>
      </c>
      <c r="DG254" s="13" t="s">
        <v>289</v>
      </c>
      <c r="DH254" s="13" t="s">
        <v>289</v>
      </c>
      <c r="DI254" s="13" t="s">
        <v>289</v>
      </c>
      <c r="DJ254" s="13" t="s">
        <v>289</v>
      </c>
      <c r="DK254" s="13" t="s">
        <v>289</v>
      </c>
      <c r="DL254" s="13" t="s">
        <v>289</v>
      </c>
      <c r="DM254" s="13" t="s">
        <v>289</v>
      </c>
      <c r="DN254" s="13" t="s">
        <v>289</v>
      </c>
      <c r="DO254" s="13" t="s">
        <v>289</v>
      </c>
      <c r="DP254" s="13" t="s">
        <v>289</v>
      </c>
      <c r="DQ254" s="13" t="s">
        <v>289</v>
      </c>
      <c r="DR254" s="13" t="s">
        <v>289</v>
      </c>
      <c r="DS254" s="13" t="s">
        <v>289</v>
      </c>
      <c r="DT254" s="13" t="s">
        <v>289</v>
      </c>
      <c r="DU254" s="13" t="s">
        <v>289</v>
      </c>
      <c r="DV254" s="13" t="s">
        <v>289</v>
      </c>
      <c r="DW254" s="13" t="s">
        <v>289</v>
      </c>
      <c r="DX254" s="13" t="s">
        <v>289</v>
      </c>
      <c r="DY254" s="13" t="s">
        <v>289</v>
      </c>
      <c r="DZ254" s="13" t="s">
        <v>289</v>
      </c>
      <c r="EA254" s="13" t="s">
        <v>289</v>
      </c>
      <c r="EB254" s="13" t="s">
        <v>289</v>
      </c>
      <c r="EC254" s="13" t="s">
        <v>289</v>
      </c>
      <c r="ED254" s="13" t="s">
        <v>289</v>
      </c>
      <c r="EE254" s="13" t="s">
        <v>289</v>
      </c>
      <c r="EF254" s="13" t="s">
        <v>289</v>
      </c>
      <c r="EG254" s="13" t="s">
        <v>289</v>
      </c>
      <c r="EH254" s="13" t="s">
        <v>289</v>
      </c>
      <c r="EI254" s="13" t="s">
        <v>289</v>
      </c>
      <c r="EJ254" s="13" t="s">
        <v>289</v>
      </c>
      <c r="EK254" s="13" t="s">
        <v>289</v>
      </c>
      <c r="EL254" s="13" t="s">
        <v>289</v>
      </c>
      <c r="EM254" s="13" t="s">
        <v>289</v>
      </c>
      <c r="EN254" s="13" t="s">
        <v>289</v>
      </c>
      <c r="EO254" s="13" t="s">
        <v>289</v>
      </c>
      <c r="EP254" s="13" t="s">
        <v>289</v>
      </c>
      <c r="EQ254" s="13" t="s">
        <v>289</v>
      </c>
      <c r="ER254" s="13" t="s">
        <v>289</v>
      </c>
      <c r="ES254" s="13" t="s">
        <v>289</v>
      </c>
      <c r="ET254" s="13" t="s">
        <v>289</v>
      </c>
      <c r="EU254" s="13" t="s">
        <v>289</v>
      </c>
      <c r="EV254" s="13" t="s">
        <v>289</v>
      </c>
      <c r="EW254" s="13" t="s">
        <v>289</v>
      </c>
      <c r="EX254" s="13" t="s">
        <v>289</v>
      </c>
      <c r="EY254" s="13" t="s">
        <v>289</v>
      </c>
      <c r="EZ254" s="13" t="s">
        <v>289</v>
      </c>
      <c r="FA254" s="13" t="s">
        <v>289</v>
      </c>
      <c r="FB254" s="13" t="s">
        <v>289</v>
      </c>
      <c r="FC254" s="13" t="s">
        <v>289</v>
      </c>
      <c r="FD254" s="13" t="s">
        <v>289</v>
      </c>
      <c r="FE254" s="13" t="s">
        <v>289</v>
      </c>
      <c r="FF254" s="13" t="s">
        <v>289</v>
      </c>
      <c r="FG254" s="13" t="s">
        <v>289</v>
      </c>
      <c r="FH254" s="13" t="s">
        <v>289</v>
      </c>
      <c r="FI254" s="13" t="s">
        <v>289</v>
      </c>
      <c r="FJ254" s="13" t="s">
        <v>289</v>
      </c>
      <c r="FK254" s="13" t="s">
        <v>289</v>
      </c>
      <c r="FL254" s="13" t="s">
        <v>289</v>
      </c>
      <c r="FM254" s="13" t="s">
        <v>289</v>
      </c>
      <c r="FN254" s="13" t="s">
        <v>289</v>
      </c>
      <c r="FO254" s="13" t="s">
        <v>289</v>
      </c>
      <c r="FP254" s="13" t="s">
        <v>289</v>
      </c>
      <c r="FQ254" s="13" t="s">
        <v>289</v>
      </c>
      <c r="FR254" s="13" t="s">
        <v>289</v>
      </c>
      <c r="FS254" s="13" t="s">
        <v>289</v>
      </c>
      <c r="FT254" s="13" t="s">
        <v>289</v>
      </c>
      <c r="FU254" s="13" t="s">
        <v>289</v>
      </c>
      <c r="FV254" s="13" t="s">
        <v>289</v>
      </c>
      <c r="FW254" s="13" t="s">
        <v>289</v>
      </c>
      <c r="FX254" s="13" t="s">
        <v>289</v>
      </c>
      <c r="FY254" s="13" t="s">
        <v>289</v>
      </c>
      <c r="FZ254" s="13" t="s">
        <v>289</v>
      </c>
      <c r="GA254" s="13" t="s">
        <v>289</v>
      </c>
      <c r="GB254" s="13" t="s">
        <v>289</v>
      </c>
      <c r="GC254" s="13" t="s">
        <v>289</v>
      </c>
      <c r="GD254" s="13" t="s">
        <v>289</v>
      </c>
      <c r="GE254" s="13" t="s">
        <v>289</v>
      </c>
      <c r="GF254" s="13" t="s">
        <v>289</v>
      </c>
      <c r="GG254" s="13" t="s">
        <v>289</v>
      </c>
      <c r="GH254" s="13" t="s">
        <v>289</v>
      </c>
      <c r="GI254" s="13" t="s">
        <v>289</v>
      </c>
      <c r="GJ254" s="13" t="s">
        <v>289</v>
      </c>
      <c r="GK254" s="13" t="s">
        <v>289</v>
      </c>
      <c r="GL254" s="13" t="s">
        <v>289</v>
      </c>
      <c r="GM254" s="13" t="s">
        <v>289</v>
      </c>
      <c r="GN254" s="13" t="s">
        <v>289</v>
      </c>
      <c r="GO254" s="13" t="s">
        <v>289</v>
      </c>
      <c r="GP254" s="13" t="s">
        <v>289</v>
      </c>
      <c r="GQ254" s="13" t="s">
        <v>289</v>
      </c>
      <c r="GR254" s="13" t="s">
        <v>289</v>
      </c>
      <c r="GS254" s="13" t="s">
        <v>289</v>
      </c>
      <c r="GT254" s="13" t="s">
        <v>289</v>
      </c>
      <c r="GU254" s="13" t="s">
        <v>289</v>
      </c>
      <c r="GV254" s="13" t="s">
        <v>289</v>
      </c>
      <c r="GW254" s="13" t="s">
        <v>289</v>
      </c>
      <c r="GX254" s="13" t="s">
        <v>289</v>
      </c>
      <c r="GY254" s="13" t="s">
        <v>289</v>
      </c>
      <c r="GZ254" s="13" t="s">
        <v>289</v>
      </c>
      <c r="HA254" s="13" t="s">
        <v>289</v>
      </c>
      <c r="HB254" s="13" t="s">
        <v>289</v>
      </c>
      <c r="HC254" s="13" t="s">
        <v>289</v>
      </c>
      <c r="HD254" s="13" t="s">
        <v>289</v>
      </c>
      <c r="HE254" s="13" t="s">
        <v>289</v>
      </c>
      <c r="HF254" s="13" t="s">
        <v>289</v>
      </c>
      <c r="HG254" s="13" t="s">
        <v>289</v>
      </c>
      <c r="HH254" s="13" t="s">
        <v>289</v>
      </c>
      <c r="HI254" s="13" t="s">
        <v>289</v>
      </c>
      <c r="HJ254" s="13" t="s">
        <v>289</v>
      </c>
      <c r="HK254" s="13" t="s">
        <v>289</v>
      </c>
      <c r="HL254" s="13" t="s">
        <v>289</v>
      </c>
      <c r="HM254" s="13" t="s">
        <v>289</v>
      </c>
      <c r="HN254" s="13" t="s">
        <v>289</v>
      </c>
      <c r="HO254" s="13" t="s">
        <v>289</v>
      </c>
      <c r="HP254" s="13" t="s">
        <v>289</v>
      </c>
      <c r="HQ254" s="13" t="s">
        <v>289</v>
      </c>
      <c r="HR254" s="13" t="s">
        <v>289</v>
      </c>
      <c r="HS254" s="13" t="s">
        <v>289</v>
      </c>
      <c r="HT254" s="13" t="s">
        <v>289</v>
      </c>
      <c r="HU254" s="13" t="s">
        <v>289</v>
      </c>
      <c r="HV254" s="13" t="s">
        <v>289</v>
      </c>
      <c r="HW254" s="13" t="s">
        <v>289</v>
      </c>
      <c r="HX254" s="13" t="s">
        <v>289</v>
      </c>
      <c r="HY254" s="13" t="s">
        <v>289</v>
      </c>
      <c r="HZ254" s="13" t="s">
        <v>289</v>
      </c>
      <c r="IA254" s="13" t="s">
        <v>289</v>
      </c>
      <c r="IB254" s="13" t="s">
        <v>289</v>
      </c>
      <c r="IC254" s="13" t="s">
        <v>289</v>
      </c>
      <c r="ID254" s="13" t="s">
        <v>289</v>
      </c>
      <c r="IE254" s="13" t="s">
        <v>289</v>
      </c>
      <c r="IF254" s="13" t="s">
        <v>289</v>
      </c>
      <c r="IG254" s="13" t="s">
        <v>289</v>
      </c>
      <c r="IH254" s="13" t="s">
        <v>289</v>
      </c>
      <c r="II254" s="13" t="s">
        <v>289</v>
      </c>
      <c r="IJ254" s="13" t="s">
        <v>289</v>
      </c>
      <c r="IK254" s="13" t="s">
        <v>289</v>
      </c>
      <c r="IL254" s="13" t="s">
        <v>289</v>
      </c>
      <c r="IM254" s="13" t="s">
        <v>289</v>
      </c>
      <c r="IN254" s="13" t="s">
        <v>289</v>
      </c>
      <c r="IO254" s="13" t="s">
        <v>289</v>
      </c>
      <c r="IP254" s="13" t="s">
        <v>289</v>
      </c>
      <c r="IQ254" s="13" t="s">
        <v>289</v>
      </c>
      <c r="IR254" s="13" t="s">
        <v>289</v>
      </c>
      <c r="IS254" s="13" t="s">
        <v>289</v>
      </c>
      <c r="IT254" s="13" t="s">
        <v>289</v>
      </c>
      <c r="IU254" s="13" t="s">
        <v>289</v>
      </c>
      <c r="IV254" s="13" t="s">
        <v>289</v>
      </c>
      <c r="IW254" s="13" t="s">
        <v>289</v>
      </c>
      <c r="IX254" s="13" t="s">
        <v>289</v>
      </c>
      <c r="IY254" s="13" t="s">
        <v>289</v>
      </c>
      <c r="IZ254" s="13" t="s">
        <v>289</v>
      </c>
      <c r="JA254" s="13" t="s">
        <v>289</v>
      </c>
      <c r="JB254" s="13" t="s">
        <v>289</v>
      </c>
      <c r="JC254" s="13" t="s">
        <v>289</v>
      </c>
      <c r="JD254" s="13" t="s">
        <v>289</v>
      </c>
      <c r="JE254" s="13" t="s">
        <v>289</v>
      </c>
      <c r="JF254" s="13" t="s">
        <v>289</v>
      </c>
      <c r="JG254" s="13" t="s">
        <v>289</v>
      </c>
      <c r="JH254" s="13" t="s">
        <v>289</v>
      </c>
      <c r="JI254" s="13" t="s">
        <v>289</v>
      </c>
      <c r="JJ254" s="13" t="s">
        <v>289</v>
      </c>
      <c r="JK254" s="13" t="s">
        <v>289</v>
      </c>
      <c r="JL254" s="13" t="s">
        <v>289</v>
      </c>
      <c r="JM254" s="13" t="s">
        <v>289</v>
      </c>
      <c r="JN254" s="13" t="s">
        <v>289</v>
      </c>
      <c r="JO254" s="13" t="s">
        <v>289</v>
      </c>
      <c r="JP254" s="13" t="s">
        <v>289</v>
      </c>
      <c r="JQ254" s="13" t="s">
        <v>289</v>
      </c>
      <c r="JR254" s="13" t="s">
        <v>289</v>
      </c>
      <c r="JS254" s="13" t="s">
        <v>289</v>
      </c>
      <c r="JT254" s="13" t="s">
        <v>289</v>
      </c>
      <c r="JU254" s="13" t="s">
        <v>289</v>
      </c>
      <c r="JV254" s="13" t="s">
        <v>289</v>
      </c>
      <c r="JW254" s="13" t="s">
        <v>289</v>
      </c>
      <c r="JX254" s="13" t="s">
        <v>289</v>
      </c>
      <c r="JY254" s="13" t="s">
        <v>289</v>
      </c>
      <c r="JZ254" s="13" t="s">
        <v>289</v>
      </c>
      <c r="KA254" s="13" t="s">
        <v>289</v>
      </c>
      <c r="KB254" s="10" t="s">
        <v>289</v>
      </c>
      <c r="KC254" s="10" t="s">
        <v>289</v>
      </c>
      <c r="KD254" s="10" t="s">
        <v>289</v>
      </c>
      <c r="KE254" s="10" t="s">
        <v>289</v>
      </c>
      <c r="KF254" s="10" t="s">
        <v>289</v>
      </c>
      <c r="KG254" s="10" t="s">
        <v>289</v>
      </c>
      <c r="KH254" s="10" t="s">
        <v>289</v>
      </c>
      <c r="KI254" s="10" t="s">
        <v>289</v>
      </c>
      <c r="KJ254" s="10" t="s">
        <v>289</v>
      </c>
      <c r="KK254" s="10" t="s">
        <v>289</v>
      </c>
      <c r="KL254" s="10" t="s">
        <v>289</v>
      </c>
      <c r="KM254" s="10" t="s">
        <v>289</v>
      </c>
      <c r="KN254" s="10" t="s">
        <v>289</v>
      </c>
      <c r="KO254" s="10" t="s">
        <v>289</v>
      </c>
      <c r="KP254" s="10" t="s">
        <v>289</v>
      </c>
      <c r="KQ254" s="10" t="s">
        <v>289</v>
      </c>
      <c r="KR254" s="10" t="s">
        <v>289</v>
      </c>
      <c r="KS254" s="10" t="s">
        <v>289</v>
      </c>
      <c r="KT254" s="10" t="s">
        <v>289</v>
      </c>
      <c r="KU254" s="10" t="s">
        <v>289</v>
      </c>
      <c r="KV254" s="10" t="s">
        <v>289</v>
      </c>
      <c r="KW254" s="10" t="s">
        <v>289</v>
      </c>
      <c r="KX254" s="10" t="s">
        <v>289</v>
      </c>
      <c r="KY254" s="10" t="s">
        <v>289</v>
      </c>
      <c r="KZ254" s="10" t="s">
        <v>289</v>
      </c>
      <c r="LA254" s="10" t="s">
        <v>289</v>
      </c>
      <c r="LB254" s="10" t="s">
        <v>289</v>
      </c>
      <c r="LC254" s="10" t="s">
        <v>289</v>
      </c>
      <c r="LD254" s="10" t="s">
        <v>289</v>
      </c>
      <c r="LE254" s="10" t="s">
        <v>289</v>
      </c>
      <c r="LF254" s="10" t="s">
        <v>289</v>
      </c>
      <c r="LH254" s="9">
        <v>252</v>
      </c>
    </row>
    <row r="255" spans="2:320" s="9" customFormat="1" ht="15.75" x14ac:dyDescent="0.3">
      <c r="B255" s="9">
        <v>253</v>
      </c>
      <c r="C255" s="10" t="s">
        <v>289</v>
      </c>
      <c r="D255" s="10" t="s">
        <v>289</v>
      </c>
      <c r="E255" s="10" t="s">
        <v>289</v>
      </c>
      <c r="F255" s="10" t="s">
        <v>289</v>
      </c>
      <c r="G255" s="10" t="s">
        <v>289</v>
      </c>
      <c r="H255" s="10" t="s">
        <v>289</v>
      </c>
      <c r="I255" s="10" t="s">
        <v>289</v>
      </c>
      <c r="J255" s="10" t="s">
        <v>289</v>
      </c>
      <c r="K255" s="10" t="s">
        <v>289</v>
      </c>
      <c r="L255" s="10" t="s">
        <v>289</v>
      </c>
      <c r="M255" s="10" t="s">
        <v>289</v>
      </c>
      <c r="N255" s="10" t="s">
        <v>289</v>
      </c>
      <c r="O255" s="10" t="s">
        <v>289</v>
      </c>
      <c r="P255" s="10" t="s">
        <v>289</v>
      </c>
      <c r="Q255" s="10" t="s">
        <v>289</v>
      </c>
      <c r="R255" s="10" t="s">
        <v>289</v>
      </c>
      <c r="S255" s="10" t="s">
        <v>289</v>
      </c>
      <c r="T255" s="10" t="s">
        <v>289</v>
      </c>
      <c r="U255" s="10" t="s">
        <v>289</v>
      </c>
      <c r="V255" s="10" t="s">
        <v>289</v>
      </c>
      <c r="W255" s="10" t="s">
        <v>289</v>
      </c>
      <c r="X255" s="10" t="s">
        <v>289</v>
      </c>
      <c r="Y255" s="10" t="s">
        <v>289</v>
      </c>
      <c r="Z255" s="10" t="s">
        <v>289</v>
      </c>
      <c r="AA255" s="10" t="s">
        <v>289</v>
      </c>
      <c r="AB255" s="10" t="s">
        <v>289</v>
      </c>
      <c r="AC255" s="10" t="s">
        <v>289</v>
      </c>
      <c r="AD255" s="10" t="s">
        <v>289</v>
      </c>
      <c r="AE255" s="10" t="s">
        <v>289</v>
      </c>
      <c r="AF255" s="10" t="s">
        <v>289</v>
      </c>
      <c r="AG255" s="13" t="s">
        <v>289</v>
      </c>
      <c r="AH255" s="13" t="s">
        <v>289</v>
      </c>
      <c r="AI255" s="13" t="s">
        <v>289</v>
      </c>
      <c r="AJ255" s="13" t="s">
        <v>289</v>
      </c>
      <c r="AK255" s="13" t="s">
        <v>289</v>
      </c>
      <c r="AL255" s="13" t="s">
        <v>289</v>
      </c>
      <c r="AM255" s="13" t="s">
        <v>289</v>
      </c>
      <c r="AN255" s="13" t="s">
        <v>289</v>
      </c>
      <c r="AO255" s="13" t="s">
        <v>289</v>
      </c>
      <c r="AP255" s="13" t="s">
        <v>289</v>
      </c>
      <c r="AQ255" s="13" t="s">
        <v>289</v>
      </c>
      <c r="AR255" s="13" t="s">
        <v>289</v>
      </c>
      <c r="AS255" s="13" t="s">
        <v>289</v>
      </c>
      <c r="AT255" s="13" t="s">
        <v>289</v>
      </c>
      <c r="AU255" s="13" t="s">
        <v>289</v>
      </c>
      <c r="AV255" s="13" t="s">
        <v>289</v>
      </c>
      <c r="AW255" s="13" t="s">
        <v>289</v>
      </c>
      <c r="AX255" s="13" t="s">
        <v>289</v>
      </c>
      <c r="AY255" s="13" t="s">
        <v>289</v>
      </c>
      <c r="AZ255" s="13" t="s">
        <v>289</v>
      </c>
      <c r="BA255" s="13" t="s">
        <v>289</v>
      </c>
      <c r="BB255" s="13" t="s">
        <v>289</v>
      </c>
      <c r="BC255" s="13" t="s">
        <v>289</v>
      </c>
      <c r="BD255" s="13" t="s">
        <v>289</v>
      </c>
      <c r="BE255" s="13" t="s">
        <v>289</v>
      </c>
      <c r="BF255" s="13" t="s">
        <v>289</v>
      </c>
      <c r="BG255" s="13" t="s">
        <v>289</v>
      </c>
      <c r="BH255" s="13" t="s">
        <v>289</v>
      </c>
      <c r="BI255" s="13" t="s">
        <v>289</v>
      </c>
      <c r="BJ255" s="13" t="s">
        <v>289</v>
      </c>
      <c r="BK255" s="13" t="s">
        <v>289</v>
      </c>
      <c r="BL255" s="13" t="s">
        <v>289</v>
      </c>
      <c r="BM255" s="13" t="s">
        <v>289</v>
      </c>
      <c r="BN255" s="13" t="s">
        <v>289</v>
      </c>
      <c r="BO255" s="13" t="s">
        <v>289</v>
      </c>
      <c r="BP255" s="13" t="s">
        <v>289</v>
      </c>
      <c r="BQ255" s="13" t="s">
        <v>289</v>
      </c>
      <c r="BR255" s="13" t="s">
        <v>289</v>
      </c>
      <c r="BS255" s="13" t="s">
        <v>289</v>
      </c>
      <c r="BT255" s="13" t="s">
        <v>289</v>
      </c>
      <c r="BU255" s="13" t="s">
        <v>289</v>
      </c>
      <c r="BV255" s="13" t="s">
        <v>289</v>
      </c>
      <c r="BW255" s="13" t="s">
        <v>289</v>
      </c>
      <c r="BX255" s="13" t="s">
        <v>289</v>
      </c>
      <c r="BY255" s="13" t="s">
        <v>289</v>
      </c>
      <c r="BZ255" s="13" t="s">
        <v>289</v>
      </c>
      <c r="CA255" s="13" t="s">
        <v>289</v>
      </c>
      <c r="CB255" s="13" t="s">
        <v>289</v>
      </c>
      <c r="CC255" s="13" t="s">
        <v>289</v>
      </c>
      <c r="CD255" s="13" t="s">
        <v>289</v>
      </c>
      <c r="CE255" s="13" t="s">
        <v>289</v>
      </c>
      <c r="CF255" s="13" t="s">
        <v>289</v>
      </c>
      <c r="CG255" s="13" t="s">
        <v>289</v>
      </c>
      <c r="CH255" s="13" t="s">
        <v>289</v>
      </c>
      <c r="CI255" s="13" t="s">
        <v>289</v>
      </c>
      <c r="CJ255" s="13" t="s">
        <v>289</v>
      </c>
      <c r="CK255" s="13" t="s">
        <v>289</v>
      </c>
      <c r="CL255" s="13" t="s">
        <v>289</v>
      </c>
      <c r="CM255" s="13" t="s">
        <v>289</v>
      </c>
      <c r="CN255" s="13" t="s">
        <v>289</v>
      </c>
      <c r="CO255" s="13" t="s">
        <v>289</v>
      </c>
      <c r="CP255" s="13" t="s">
        <v>289</v>
      </c>
      <c r="CQ255" s="13" t="s">
        <v>289</v>
      </c>
      <c r="CR255" s="13" t="s">
        <v>289</v>
      </c>
      <c r="CS255" s="13" t="s">
        <v>289</v>
      </c>
      <c r="CT255" s="13" t="s">
        <v>289</v>
      </c>
      <c r="CU255" s="13" t="s">
        <v>289</v>
      </c>
      <c r="CV255" s="13" t="s">
        <v>289</v>
      </c>
      <c r="CW255" s="13" t="s">
        <v>289</v>
      </c>
      <c r="CX255" s="13" t="s">
        <v>289</v>
      </c>
      <c r="CY255" s="13" t="s">
        <v>289</v>
      </c>
      <c r="CZ255" s="13" t="s">
        <v>289</v>
      </c>
      <c r="DA255" s="13" t="s">
        <v>289</v>
      </c>
      <c r="DB255" s="13" t="s">
        <v>289</v>
      </c>
      <c r="DC255" s="13" t="s">
        <v>289</v>
      </c>
      <c r="DD255" s="13" t="s">
        <v>289</v>
      </c>
      <c r="DE255" s="13" t="s">
        <v>289</v>
      </c>
      <c r="DF255" s="13" t="s">
        <v>289</v>
      </c>
      <c r="DG255" s="13" t="s">
        <v>289</v>
      </c>
      <c r="DH255" s="13" t="s">
        <v>289</v>
      </c>
      <c r="DI255" s="13" t="s">
        <v>289</v>
      </c>
      <c r="DJ255" s="13" t="s">
        <v>289</v>
      </c>
      <c r="DK255" s="13" t="s">
        <v>289</v>
      </c>
      <c r="DL255" s="13" t="s">
        <v>289</v>
      </c>
      <c r="DM255" s="13" t="s">
        <v>289</v>
      </c>
      <c r="DN255" s="13" t="s">
        <v>289</v>
      </c>
      <c r="DO255" s="13" t="s">
        <v>289</v>
      </c>
      <c r="DP255" s="13" t="s">
        <v>289</v>
      </c>
      <c r="DQ255" s="13" t="s">
        <v>289</v>
      </c>
      <c r="DR255" s="13" t="s">
        <v>289</v>
      </c>
      <c r="DS255" s="13" t="s">
        <v>289</v>
      </c>
      <c r="DT255" s="13" t="s">
        <v>289</v>
      </c>
      <c r="DU255" s="13" t="s">
        <v>289</v>
      </c>
      <c r="DV255" s="13" t="s">
        <v>289</v>
      </c>
      <c r="DW255" s="13" t="s">
        <v>289</v>
      </c>
      <c r="DX255" s="13" t="s">
        <v>289</v>
      </c>
      <c r="DY255" s="13" t="s">
        <v>289</v>
      </c>
      <c r="DZ255" s="13" t="s">
        <v>289</v>
      </c>
      <c r="EA255" s="13" t="s">
        <v>289</v>
      </c>
      <c r="EB255" s="13" t="s">
        <v>289</v>
      </c>
      <c r="EC255" s="13" t="s">
        <v>289</v>
      </c>
      <c r="ED255" s="13" t="s">
        <v>289</v>
      </c>
      <c r="EE255" s="13" t="s">
        <v>289</v>
      </c>
      <c r="EF255" s="13" t="s">
        <v>289</v>
      </c>
      <c r="EG255" s="13" t="s">
        <v>289</v>
      </c>
      <c r="EH255" s="13" t="s">
        <v>289</v>
      </c>
      <c r="EI255" s="13" t="s">
        <v>289</v>
      </c>
      <c r="EJ255" s="13" t="s">
        <v>289</v>
      </c>
      <c r="EK255" s="13" t="s">
        <v>289</v>
      </c>
      <c r="EL255" s="13" t="s">
        <v>289</v>
      </c>
      <c r="EM255" s="13" t="s">
        <v>289</v>
      </c>
      <c r="EN255" s="13" t="s">
        <v>289</v>
      </c>
      <c r="EO255" s="13" t="s">
        <v>289</v>
      </c>
      <c r="EP255" s="13" t="s">
        <v>289</v>
      </c>
      <c r="EQ255" s="13" t="s">
        <v>289</v>
      </c>
      <c r="ER255" s="13" t="s">
        <v>289</v>
      </c>
      <c r="ES255" s="13" t="s">
        <v>289</v>
      </c>
      <c r="ET255" s="13" t="s">
        <v>289</v>
      </c>
      <c r="EU255" s="13" t="s">
        <v>289</v>
      </c>
      <c r="EV255" s="13" t="s">
        <v>289</v>
      </c>
      <c r="EW255" s="13" t="s">
        <v>289</v>
      </c>
      <c r="EX255" s="13" t="s">
        <v>289</v>
      </c>
      <c r="EY255" s="13" t="s">
        <v>289</v>
      </c>
      <c r="EZ255" s="13" t="s">
        <v>289</v>
      </c>
      <c r="FA255" s="13" t="s">
        <v>289</v>
      </c>
      <c r="FB255" s="13" t="s">
        <v>289</v>
      </c>
      <c r="FC255" s="13" t="s">
        <v>289</v>
      </c>
      <c r="FD255" s="13" t="s">
        <v>289</v>
      </c>
      <c r="FE255" s="13" t="s">
        <v>289</v>
      </c>
      <c r="FF255" s="13" t="s">
        <v>289</v>
      </c>
      <c r="FG255" s="13" t="s">
        <v>289</v>
      </c>
      <c r="FH255" s="13" t="s">
        <v>289</v>
      </c>
      <c r="FI255" s="13" t="s">
        <v>289</v>
      </c>
      <c r="FJ255" s="13" t="s">
        <v>289</v>
      </c>
      <c r="FK255" s="13" t="s">
        <v>289</v>
      </c>
      <c r="FL255" s="13" t="s">
        <v>289</v>
      </c>
      <c r="FM255" s="13" t="s">
        <v>289</v>
      </c>
      <c r="FN255" s="13" t="s">
        <v>289</v>
      </c>
      <c r="FO255" s="13" t="s">
        <v>289</v>
      </c>
      <c r="FP255" s="13" t="s">
        <v>289</v>
      </c>
      <c r="FQ255" s="13" t="s">
        <v>289</v>
      </c>
      <c r="FR255" s="13" t="s">
        <v>289</v>
      </c>
      <c r="FS255" s="13" t="s">
        <v>289</v>
      </c>
      <c r="FT255" s="13" t="s">
        <v>289</v>
      </c>
      <c r="FU255" s="13" t="s">
        <v>289</v>
      </c>
      <c r="FV255" s="13" t="s">
        <v>289</v>
      </c>
      <c r="FW255" s="13" t="s">
        <v>289</v>
      </c>
      <c r="FX255" s="13" t="s">
        <v>289</v>
      </c>
      <c r="FY255" s="13" t="s">
        <v>289</v>
      </c>
      <c r="FZ255" s="13" t="s">
        <v>289</v>
      </c>
      <c r="GA255" s="13" t="s">
        <v>289</v>
      </c>
      <c r="GB255" s="13" t="s">
        <v>289</v>
      </c>
      <c r="GC255" s="13" t="s">
        <v>289</v>
      </c>
      <c r="GD255" s="13" t="s">
        <v>289</v>
      </c>
      <c r="GE255" s="13" t="s">
        <v>289</v>
      </c>
      <c r="GF255" s="13" t="s">
        <v>289</v>
      </c>
      <c r="GG255" s="13" t="s">
        <v>289</v>
      </c>
      <c r="GH255" s="13" t="s">
        <v>289</v>
      </c>
      <c r="GI255" s="13" t="s">
        <v>289</v>
      </c>
      <c r="GJ255" s="13" t="s">
        <v>289</v>
      </c>
      <c r="GK255" s="13" t="s">
        <v>289</v>
      </c>
      <c r="GL255" s="13" t="s">
        <v>289</v>
      </c>
      <c r="GM255" s="13" t="s">
        <v>289</v>
      </c>
      <c r="GN255" s="13" t="s">
        <v>289</v>
      </c>
      <c r="GO255" s="13" t="s">
        <v>289</v>
      </c>
      <c r="GP255" s="13" t="s">
        <v>289</v>
      </c>
      <c r="GQ255" s="13" t="s">
        <v>289</v>
      </c>
      <c r="GR255" s="13" t="s">
        <v>289</v>
      </c>
      <c r="GS255" s="13" t="s">
        <v>289</v>
      </c>
      <c r="GT255" s="13" t="s">
        <v>289</v>
      </c>
      <c r="GU255" s="13" t="s">
        <v>289</v>
      </c>
      <c r="GV255" s="13" t="s">
        <v>289</v>
      </c>
      <c r="GW255" s="13" t="s">
        <v>289</v>
      </c>
      <c r="GX255" s="13" t="s">
        <v>289</v>
      </c>
      <c r="GY255" s="13" t="s">
        <v>289</v>
      </c>
      <c r="GZ255" s="13" t="s">
        <v>289</v>
      </c>
      <c r="HA255" s="13" t="s">
        <v>289</v>
      </c>
      <c r="HB255" s="13" t="s">
        <v>289</v>
      </c>
      <c r="HC255" s="13" t="s">
        <v>289</v>
      </c>
      <c r="HD255" s="13" t="s">
        <v>289</v>
      </c>
      <c r="HE255" s="13" t="s">
        <v>289</v>
      </c>
      <c r="HF255" s="13" t="s">
        <v>289</v>
      </c>
      <c r="HG255" s="13" t="s">
        <v>289</v>
      </c>
      <c r="HH255" s="13" t="s">
        <v>289</v>
      </c>
      <c r="HI255" s="13" t="s">
        <v>289</v>
      </c>
      <c r="HJ255" s="13" t="s">
        <v>289</v>
      </c>
      <c r="HK255" s="13" t="s">
        <v>289</v>
      </c>
      <c r="HL255" s="13" t="s">
        <v>289</v>
      </c>
      <c r="HM255" s="13" t="s">
        <v>289</v>
      </c>
      <c r="HN255" s="13" t="s">
        <v>289</v>
      </c>
      <c r="HO255" s="13" t="s">
        <v>289</v>
      </c>
      <c r="HP255" s="13" t="s">
        <v>289</v>
      </c>
      <c r="HQ255" s="13" t="s">
        <v>289</v>
      </c>
      <c r="HR255" s="13" t="s">
        <v>289</v>
      </c>
      <c r="HS255" s="13" t="s">
        <v>289</v>
      </c>
      <c r="HT255" s="13" t="s">
        <v>289</v>
      </c>
      <c r="HU255" s="13" t="s">
        <v>289</v>
      </c>
      <c r="HV255" s="13" t="s">
        <v>289</v>
      </c>
      <c r="HW255" s="13" t="s">
        <v>289</v>
      </c>
      <c r="HX255" s="13" t="s">
        <v>289</v>
      </c>
      <c r="HY255" s="13" t="s">
        <v>289</v>
      </c>
      <c r="HZ255" s="13" t="s">
        <v>289</v>
      </c>
      <c r="IA255" s="13" t="s">
        <v>289</v>
      </c>
      <c r="IB255" s="13" t="s">
        <v>289</v>
      </c>
      <c r="IC255" s="13" t="s">
        <v>289</v>
      </c>
      <c r="ID255" s="13" t="s">
        <v>289</v>
      </c>
      <c r="IE255" s="13" t="s">
        <v>289</v>
      </c>
      <c r="IF255" s="13" t="s">
        <v>289</v>
      </c>
      <c r="IG255" s="13" t="s">
        <v>289</v>
      </c>
      <c r="IH255" s="13" t="s">
        <v>289</v>
      </c>
      <c r="II255" s="13" t="s">
        <v>289</v>
      </c>
      <c r="IJ255" s="13" t="s">
        <v>289</v>
      </c>
      <c r="IK255" s="13" t="s">
        <v>289</v>
      </c>
      <c r="IL255" s="13" t="s">
        <v>289</v>
      </c>
      <c r="IM255" s="13" t="s">
        <v>289</v>
      </c>
      <c r="IN255" s="13" t="s">
        <v>289</v>
      </c>
      <c r="IO255" s="13" t="s">
        <v>289</v>
      </c>
      <c r="IP255" s="13" t="s">
        <v>289</v>
      </c>
      <c r="IQ255" s="13" t="s">
        <v>289</v>
      </c>
      <c r="IR255" s="13" t="s">
        <v>289</v>
      </c>
      <c r="IS255" s="13" t="s">
        <v>289</v>
      </c>
      <c r="IT255" s="13" t="s">
        <v>289</v>
      </c>
      <c r="IU255" s="13" t="s">
        <v>289</v>
      </c>
      <c r="IV255" s="13" t="s">
        <v>289</v>
      </c>
      <c r="IW255" s="13" t="s">
        <v>289</v>
      </c>
      <c r="IX255" s="13" t="s">
        <v>289</v>
      </c>
      <c r="IY255" s="13" t="s">
        <v>289</v>
      </c>
      <c r="IZ255" s="13" t="s">
        <v>289</v>
      </c>
      <c r="JA255" s="13" t="s">
        <v>289</v>
      </c>
      <c r="JB255" s="13" t="s">
        <v>289</v>
      </c>
      <c r="JC255" s="13" t="s">
        <v>289</v>
      </c>
      <c r="JD255" s="13" t="s">
        <v>289</v>
      </c>
      <c r="JE255" s="13" t="s">
        <v>289</v>
      </c>
      <c r="JF255" s="13" t="s">
        <v>289</v>
      </c>
      <c r="JG255" s="13" t="s">
        <v>289</v>
      </c>
      <c r="JH255" s="13" t="s">
        <v>289</v>
      </c>
      <c r="JI255" s="13" t="s">
        <v>289</v>
      </c>
      <c r="JJ255" s="13" t="s">
        <v>289</v>
      </c>
      <c r="JK255" s="13" t="s">
        <v>289</v>
      </c>
      <c r="JL255" s="13" t="s">
        <v>289</v>
      </c>
      <c r="JM255" s="13" t="s">
        <v>289</v>
      </c>
      <c r="JN255" s="13" t="s">
        <v>289</v>
      </c>
      <c r="JO255" s="13" t="s">
        <v>289</v>
      </c>
      <c r="JP255" s="13" t="s">
        <v>289</v>
      </c>
      <c r="JQ255" s="13" t="s">
        <v>289</v>
      </c>
      <c r="JR255" s="13" t="s">
        <v>289</v>
      </c>
      <c r="JS255" s="13" t="s">
        <v>289</v>
      </c>
      <c r="JT255" s="13" t="s">
        <v>289</v>
      </c>
      <c r="JU255" s="13" t="s">
        <v>289</v>
      </c>
      <c r="JV255" s="13" t="s">
        <v>289</v>
      </c>
      <c r="JW255" s="13" t="s">
        <v>289</v>
      </c>
      <c r="JX255" s="13" t="s">
        <v>289</v>
      </c>
      <c r="JY255" s="13" t="s">
        <v>289</v>
      </c>
      <c r="JZ255" s="13" t="s">
        <v>289</v>
      </c>
      <c r="KA255" s="13" t="s">
        <v>289</v>
      </c>
      <c r="KB255" s="10" t="s">
        <v>289</v>
      </c>
      <c r="KC255" s="10" t="s">
        <v>289</v>
      </c>
      <c r="KD255" s="10" t="s">
        <v>289</v>
      </c>
      <c r="KE255" s="10" t="s">
        <v>289</v>
      </c>
      <c r="KF255" s="10" t="s">
        <v>289</v>
      </c>
      <c r="KG255" s="10" t="s">
        <v>289</v>
      </c>
      <c r="KH255" s="10" t="s">
        <v>289</v>
      </c>
      <c r="KI255" s="10" t="s">
        <v>289</v>
      </c>
      <c r="KJ255" s="10" t="s">
        <v>289</v>
      </c>
      <c r="KK255" s="10" t="s">
        <v>289</v>
      </c>
      <c r="KL255" s="10" t="s">
        <v>289</v>
      </c>
      <c r="KM255" s="10" t="s">
        <v>289</v>
      </c>
      <c r="KN255" s="10" t="s">
        <v>289</v>
      </c>
      <c r="KO255" s="10" t="s">
        <v>289</v>
      </c>
      <c r="KP255" s="10" t="s">
        <v>289</v>
      </c>
      <c r="KQ255" s="10" t="s">
        <v>289</v>
      </c>
      <c r="KR255" s="10" t="s">
        <v>289</v>
      </c>
      <c r="KS255" s="10" t="s">
        <v>289</v>
      </c>
      <c r="KT255" s="10" t="s">
        <v>289</v>
      </c>
      <c r="KU255" s="10" t="s">
        <v>289</v>
      </c>
      <c r="KV255" s="10" t="s">
        <v>289</v>
      </c>
      <c r="KW255" s="10" t="s">
        <v>289</v>
      </c>
      <c r="KX255" s="10" t="s">
        <v>289</v>
      </c>
      <c r="KY255" s="10" t="s">
        <v>289</v>
      </c>
      <c r="KZ255" s="10" t="s">
        <v>289</v>
      </c>
      <c r="LA255" s="10" t="s">
        <v>289</v>
      </c>
      <c r="LB255" s="10" t="s">
        <v>289</v>
      </c>
      <c r="LC255" s="10" t="s">
        <v>289</v>
      </c>
      <c r="LD255" s="10" t="s">
        <v>289</v>
      </c>
      <c r="LE255" s="10" t="s">
        <v>289</v>
      </c>
      <c r="LF255" s="10" t="s">
        <v>289</v>
      </c>
      <c r="LH255" s="9">
        <v>253</v>
      </c>
    </row>
    <row r="256" spans="2:320" s="9" customFormat="1" ht="15.75" x14ac:dyDescent="0.3">
      <c r="B256" s="9">
        <v>254</v>
      </c>
      <c r="C256" s="10" t="s">
        <v>289</v>
      </c>
      <c r="D256" s="10" t="s">
        <v>289</v>
      </c>
      <c r="E256" s="10" t="s">
        <v>289</v>
      </c>
      <c r="F256" s="10" t="s">
        <v>289</v>
      </c>
      <c r="G256" s="10" t="s">
        <v>289</v>
      </c>
      <c r="H256" s="10" t="s">
        <v>289</v>
      </c>
      <c r="I256" s="10" t="s">
        <v>289</v>
      </c>
      <c r="J256" s="10" t="s">
        <v>289</v>
      </c>
      <c r="K256" s="10" t="s">
        <v>289</v>
      </c>
      <c r="L256" s="10" t="s">
        <v>289</v>
      </c>
      <c r="M256" s="10" t="s">
        <v>289</v>
      </c>
      <c r="N256" s="10" t="s">
        <v>289</v>
      </c>
      <c r="O256" s="10" t="s">
        <v>289</v>
      </c>
      <c r="P256" s="10" t="s">
        <v>289</v>
      </c>
      <c r="Q256" s="10" t="s">
        <v>289</v>
      </c>
      <c r="R256" s="10" t="s">
        <v>289</v>
      </c>
      <c r="S256" s="10" t="s">
        <v>289</v>
      </c>
      <c r="T256" s="10" t="s">
        <v>289</v>
      </c>
      <c r="U256" s="10" t="s">
        <v>289</v>
      </c>
      <c r="V256" s="10" t="s">
        <v>289</v>
      </c>
      <c r="W256" s="10" t="s">
        <v>289</v>
      </c>
      <c r="X256" s="10" t="s">
        <v>289</v>
      </c>
      <c r="Y256" s="10" t="s">
        <v>289</v>
      </c>
      <c r="Z256" s="10" t="s">
        <v>289</v>
      </c>
      <c r="AA256" s="10" t="s">
        <v>289</v>
      </c>
      <c r="AB256" s="10" t="s">
        <v>289</v>
      </c>
      <c r="AC256" s="10" t="s">
        <v>289</v>
      </c>
      <c r="AD256" s="10" t="s">
        <v>289</v>
      </c>
      <c r="AE256" s="10" t="s">
        <v>289</v>
      </c>
      <c r="AF256" s="10" t="s">
        <v>289</v>
      </c>
      <c r="AG256" s="13" t="s">
        <v>289</v>
      </c>
      <c r="AH256" s="13" t="s">
        <v>289</v>
      </c>
      <c r="AI256" s="13" t="s">
        <v>289</v>
      </c>
      <c r="AJ256" s="13" t="s">
        <v>289</v>
      </c>
      <c r="AK256" s="13" t="s">
        <v>289</v>
      </c>
      <c r="AL256" s="13" t="s">
        <v>289</v>
      </c>
      <c r="AM256" s="13" t="s">
        <v>289</v>
      </c>
      <c r="AN256" s="13" t="s">
        <v>289</v>
      </c>
      <c r="AO256" s="13" t="s">
        <v>289</v>
      </c>
      <c r="AP256" s="13" t="s">
        <v>289</v>
      </c>
      <c r="AQ256" s="13" t="s">
        <v>289</v>
      </c>
      <c r="AR256" s="13" t="s">
        <v>289</v>
      </c>
      <c r="AS256" s="13" t="s">
        <v>289</v>
      </c>
      <c r="AT256" s="13" t="s">
        <v>289</v>
      </c>
      <c r="AU256" s="13" t="s">
        <v>289</v>
      </c>
      <c r="AV256" s="13" t="s">
        <v>289</v>
      </c>
      <c r="AW256" s="13" t="s">
        <v>289</v>
      </c>
      <c r="AX256" s="13" t="s">
        <v>289</v>
      </c>
      <c r="AY256" s="13" t="s">
        <v>289</v>
      </c>
      <c r="AZ256" s="13" t="s">
        <v>289</v>
      </c>
      <c r="BA256" s="13" t="s">
        <v>289</v>
      </c>
      <c r="BB256" s="13" t="s">
        <v>289</v>
      </c>
      <c r="BC256" s="13" t="s">
        <v>289</v>
      </c>
      <c r="BD256" s="13" t="s">
        <v>289</v>
      </c>
      <c r="BE256" s="13" t="s">
        <v>289</v>
      </c>
      <c r="BF256" s="13" t="s">
        <v>289</v>
      </c>
      <c r="BG256" s="13" t="s">
        <v>289</v>
      </c>
      <c r="BH256" s="13" t="s">
        <v>289</v>
      </c>
      <c r="BI256" s="13" t="s">
        <v>289</v>
      </c>
      <c r="BJ256" s="13" t="s">
        <v>289</v>
      </c>
      <c r="BK256" s="13" t="s">
        <v>289</v>
      </c>
      <c r="BL256" s="13" t="s">
        <v>289</v>
      </c>
      <c r="BM256" s="13" t="s">
        <v>289</v>
      </c>
      <c r="BN256" s="13" t="s">
        <v>289</v>
      </c>
      <c r="BO256" s="13" t="s">
        <v>289</v>
      </c>
      <c r="BP256" s="13" t="s">
        <v>289</v>
      </c>
      <c r="BQ256" s="13" t="s">
        <v>289</v>
      </c>
      <c r="BR256" s="13" t="s">
        <v>289</v>
      </c>
      <c r="BS256" s="13" t="s">
        <v>289</v>
      </c>
      <c r="BT256" s="13" t="s">
        <v>289</v>
      </c>
      <c r="BU256" s="13" t="s">
        <v>289</v>
      </c>
      <c r="BV256" s="13" t="s">
        <v>289</v>
      </c>
      <c r="BW256" s="13" t="s">
        <v>289</v>
      </c>
      <c r="BX256" s="13" t="s">
        <v>289</v>
      </c>
      <c r="BY256" s="13" t="s">
        <v>289</v>
      </c>
      <c r="BZ256" s="13" t="s">
        <v>289</v>
      </c>
      <c r="CA256" s="13" t="s">
        <v>289</v>
      </c>
      <c r="CB256" s="13" t="s">
        <v>289</v>
      </c>
      <c r="CC256" s="13" t="s">
        <v>289</v>
      </c>
      <c r="CD256" s="13" t="s">
        <v>289</v>
      </c>
      <c r="CE256" s="13" t="s">
        <v>289</v>
      </c>
      <c r="CF256" s="13" t="s">
        <v>289</v>
      </c>
      <c r="CG256" s="13" t="s">
        <v>289</v>
      </c>
      <c r="CH256" s="13" t="s">
        <v>289</v>
      </c>
      <c r="CI256" s="13" t="s">
        <v>289</v>
      </c>
      <c r="CJ256" s="13" t="s">
        <v>289</v>
      </c>
      <c r="CK256" s="13" t="s">
        <v>289</v>
      </c>
      <c r="CL256" s="13" t="s">
        <v>289</v>
      </c>
      <c r="CM256" s="13" t="s">
        <v>289</v>
      </c>
      <c r="CN256" s="13" t="s">
        <v>289</v>
      </c>
      <c r="CO256" s="13" t="s">
        <v>289</v>
      </c>
      <c r="CP256" s="13" t="s">
        <v>289</v>
      </c>
      <c r="CQ256" s="13" t="s">
        <v>289</v>
      </c>
      <c r="CR256" s="13" t="s">
        <v>289</v>
      </c>
      <c r="CS256" s="13" t="s">
        <v>289</v>
      </c>
      <c r="CT256" s="13" t="s">
        <v>289</v>
      </c>
      <c r="CU256" s="13" t="s">
        <v>289</v>
      </c>
      <c r="CV256" s="13" t="s">
        <v>289</v>
      </c>
      <c r="CW256" s="13" t="s">
        <v>289</v>
      </c>
      <c r="CX256" s="13" t="s">
        <v>289</v>
      </c>
      <c r="CY256" s="13" t="s">
        <v>289</v>
      </c>
      <c r="CZ256" s="13" t="s">
        <v>289</v>
      </c>
      <c r="DA256" s="13" t="s">
        <v>289</v>
      </c>
      <c r="DB256" s="13" t="s">
        <v>289</v>
      </c>
      <c r="DC256" s="13" t="s">
        <v>289</v>
      </c>
      <c r="DD256" s="13" t="s">
        <v>289</v>
      </c>
      <c r="DE256" s="13" t="s">
        <v>289</v>
      </c>
      <c r="DF256" s="13" t="s">
        <v>289</v>
      </c>
      <c r="DG256" s="13" t="s">
        <v>289</v>
      </c>
      <c r="DH256" s="13" t="s">
        <v>289</v>
      </c>
      <c r="DI256" s="13" t="s">
        <v>289</v>
      </c>
      <c r="DJ256" s="13" t="s">
        <v>289</v>
      </c>
      <c r="DK256" s="13" t="s">
        <v>289</v>
      </c>
      <c r="DL256" s="13" t="s">
        <v>289</v>
      </c>
      <c r="DM256" s="13" t="s">
        <v>289</v>
      </c>
      <c r="DN256" s="13" t="s">
        <v>289</v>
      </c>
      <c r="DO256" s="13" t="s">
        <v>289</v>
      </c>
      <c r="DP256" s="13" t="s">
        <v>289</v>
      </c>
      <c r="DQ256" s="13" t="s">
        <v>289</v>
      </c>
      <c r="DR256" s="13" t="s">
        <v>289</v>
      </c>
      <c r="DS256" s="13" t="s">
        <v>289</v>
      </c>
      <c r="DT256" s="13" t="s">
        <v>289</v>
      </c>
      <c r="DU256" s="13" t="s">
        <v>289</v>
      </c>
      <c r="DV256" s="13" t="s">
        <v>289</v>
      </c>
      <c r="DW256" s="13" t="s">
        <v>289</v>
      </c>
      <c r="DX256" s="13" t="s">
        <v>289</v>
      </c>
      <c r="DY256" s="13" t="s">
        <v>289</v>
      </c>
      <c r="DZ256" s="13" t="s">
        <v>289</v>
      </c>
      <c r="EA256" s="13" t="s">
        <v>289</v>
      </c>
      <c r="EB256" s="13" t="s">
        <v>289</v>
      </c>
      <c r="EC256" s="13" t="s">
        <v>289</v>
      </c>
      <c r="ED256" s="13" t="s">
        <v>289</v>
      </c>
      <c r="EE256" s="13" t="s">
        <v>289</v>
      </c>
      <c r="EF256" s="13" t="s">
        <v>289</v>
      </c>
      <c r="EG256" s="13" t="s">
        <v>289</v>
      </c>
      <c r="EH256" s="13" t="s">
        <v>289</v>
      </c>
      <c r="EI256" s="13" t="s">
        <v>289</v>
      </c>
      <c r="EJ256" s="13" t="s">
        <v>289</v>
      </c>
      <c r="EK256" s="13" t="s">
        <v>289</v>
      </c>
      <c r="EL256" s="13" t="s">
        <v>289</v>
      </c>
      <c r="EM256" s="13" t="s">
        <v>289</v>
      </c>
      <c r="EN256" s="13" t="s">
        <v>289</v>
      </c>
      <c r="EO256" s="13" t="s">
        <v>289</v>
      </c>
      <c r="EP256" s="13" t="s">
        <v>289</v>
      </c>
      <c r="EQ256" s="13" t="s">
        <v>289</v>
      </c>
      <c r="ER256" s="13" t="s">
        <v>289</v>
      </c>
      <c r="ES256" s="13" t="s">
        <v>289</v>
      </c>
      <c r="ET256" s="13" t="s">
        <v>289</v>
      </c>
      <c r="EU256" s="13" t="s">
        <v>289</v>
      </c>
      <c r="EV256" s="13" t="s">
        <v>289</v>
      </c>
      <c r="EW256" s="13" t="s">
        <v>289</v>
      </c>
      <c r="EX256" s="13" t="s">
        <v>289</v>
      </c>
      <c r="EY256" s="13" t="s">
        <v>289</v>
      </c>
      <c r="EZ256" s="13" t="s">
        <v>289</v>
      </c>
      <c r="FA256" s="13" t="s">
        <v>289</v>
      </c>
      <c r="FB256" s="13" t="s">
        <v>289</v>
      </c>
      <c r="FC256" s="13" t="s">
        <v>289</v>
      </c>
      <c r="FD256" s="13" t="s">
        <v>289</v>
      </c>
      <c r="FE256" s="13" t="s">
        <v>289</v>
      </c>
      <c r="FF256" s="13" t="s">
        <v>289</v>
      </c>
      <c r="FG256" s="13" t="s">
        <v>289</v>
      </c>
      <c r="FH256" s="13" t="s">
        <v>289</v>
      </c>
      <c r="FI256" s="13" t="s">
        <v>289</v>
      </c>
      <c r="FJ256" s="13" t="s">
        <v>289</v>
      </c>
      <c r="FK256" s="13" t="s">
        <v>289</v>
      </c>
      <c r="FL256" s="13" t="s">
        <v>289</v>
      </c>
      <c r="FM256" s="13" t="s">
        <v>289</v>
      </c>
      <c r="FN256" s="13" t="s">
        <v>289</v>
      </c>
      <c r="FO256" s="13" t="s">
        <v>289</v>
      </c>
      <c r="FP256" s="13" t="s">
        <v>289</v>
      </c>
      <c r="FQ256" s="13" t="s">
        <v>289</v>
      </c>
      <c r="FR256" s="13" t="s">
        <v>289</v>
      </c>
      <c r="FS256" s="13" t="s">
        <v>289</v>
      </c>
      <c r="FT256" s="13" t="s">
        <v>289</v>
      </c>
      <c r="FU256" s="13" t="s">
        <v>289</v>
      </c>
      <c r="FV256" s="13" t="s">
        <v>289</v>
      </c>
      <c r="FW256" s="13" t="s">
        <v>289</v>
      </c>
      <c r="FX256" s="13" t="s">
        <v>289</v>
      </c>
      <c r="FY256" s="13" t="s">
        <v>289</v>
      </c>
      <c r="FZ256" s="13" t="s">
        <v>289</v>
      </c>
      <c r="GA256" s="13" t="s">
        <v>289</v>
      </c>
      <c r="GB256" s="13" t="s">
        <v>289</v>
      </c>
      <c r="GC256" s="13" t="s">
        <v>289</v>
      </c>
      <c r="GD256" s="13" t="s">
        <v>289</v>
      </c>
      <c r="GE256" s="13" t="s">
        <v>289</v>
      </c>
      <c r="GF256" s="13" t="s">
        <v>289</v>
      </c>
      <c r="GG256" s="13" t="s">
        <v>289</v>
      </c>
      <c r="GH256" s="13" t="s">
        <v>289</v>
      </c>
      <c r="GI256" s="13" t="s">
        <v>289</v>
      </c>
      <c r="GJ256" s="13" t="s">
        <v>289</v>
      </c>
      <c r="GK256" s="13" t="s">
        <v>289</v>
      </c>
      <c r="GL256" s="13" t="s">
        <v>289</v>
      </c>
      <c r="GM256" s="13" t="s">
        <v>289</v>
      </c>
      <c r="GN256" s="13" t="s">
        <v>289</v>
      </c>
      <c r="GO256" s="13" t="s">
        <v>289</v>
      </c>
      <c r="GP256" s="13" t="s">
        <v>289</v>
      </c>
      <c r="GQ256" s="13" t="s">
        <v>289</v>
      </c>
      <c r="GR256" s="13" t="s">
        <v>289</v>
      </c>
      <c r="GS256" s="13" t="s">
        <v>289</v>
      </c>
      <c r="GT256" s="13" t="s">
        <v>289</v>
      </c>
      <c r="GU256" s="13" t="s">
        <v>289</v>
      </c>
      <c r="GV256" s="13" t="s">
        <v>289</v>
      </c>
      <c r="GW256" s="13" t="s">
        <v>289</v>
      </c>
      <c r="GX256" s="13" t="s">
        <v>289</v>
      </c>
      <c r="GY256" s="13" t="s">
        <v>289</v>
      </c>
      <c r="GZ256" s="13" t="s">
        <v>289</v>
      </c>
      <c r="HA256" s="13" t="s">
        <v>289</v>
      </c>
      <c r="HB256" s="13" t="s">
        <v>289</v>
      </c>
      <c r="HC256" s="13" t="s">
        <v>289</v>
      </c>
      <c r="HD256" s="13" t="s">
        <v>289</v>
      </c>
      <c r="HE256" s="13" t="s">
        <v>289</v>
      </c>
      <c r="HF256" s="13" t="s">
        <v>289</v>
      </c>
      <c r="HG256" s="13" t="s">
        <v>289</v>
      </c>
      <c r="HH256" s="13" t="s">
        <v>289</v>
      </c>
      <c r="HI256" s="13" t="s">
        <v>289</v>
      </c>
      <c r="HJ256" s="13" t="s">
        <v>289</v>
      </c>
      <c r="HK256" s="13" t="s">
        <v>289</v>
      </c>
      <c r="HL256" s="13" t="s">
        <v>289</v>
      </c>
      <c r="HM256" s="13" t="s">
        <v>289</v>
      </c>
      <c r="HN256" s="13" t="s">
        <v>289</v>
      </c>
      <c r="HO256" s="13" t="s">
        <v>289</v>
      </c>
      <c r="HP256" s="13" t="s">
        <v>289</v>
      </c>
      <c r="HQ256" s="13" t="s">
        <v>289</v>
      </c>
      <c r="HR256" s="13" t="s">
        <v>289</v>
      </c>
      <c r="HS256" s="13" t="s">
        <v>289</v>
      </c>
      <c r="HT256" s="13" t="s">
        <v>289</v>
      </c>
      <c r="HU256" s="13" t="s">
        <v>289</v>
      </c>
      <c r="HV256" s="13" t="s">
        <v>289</v>
      </c>
      <c r="HW256" s="13" t="s">
        <v>289</v>
      </c>
      <c r="HX256" s="13" t="s">
        <v>289</v>
      </c>
      <c r="HY256" s="13" t="s">
        <v>289</v>
      </c>
      <c r="HZ256" s="13" t="s">
        <v>289</v>
      </c>
      <c r="IA256" s="13" t="s">
        <v>289</v>
      </c>
      <c r="IB256" s="13" t="s">
        <v>289</v>
      </c>
      <c r="IC256" s="13" t="s">
        <v>289</v>
      </c>
      <c r="ID256" s="13" t="s">
        <v>289</v>
      </c>
      <c r="IE256" s="13" t="s">
        <v>289</v>
      </c>
      <c r="IF256" s="13" t="s">
        <v>289</v>
      </c>
      <c r="IG256" s="13" t="s">
        <v>289</v>
      </c>
      <c r="IH256" s="13" t="s">
        <v>289</v>
      </c>
      <c r="II256" s="13" t="s">
        <v>289</v>
      </c>
      <c r="IJ256" s="13" t="s">
        <v>289</v>
      </c>
      <c r="IK256" s="13" t="s">
        <v>289</v>
      </c>
      <c r="IL256" s="13" t="s">
        <v>289</v>
      </c>
      <c r="IM256" s="13" t="s">
        <v>289</v>
      </c>
      <c r="IN256" s="13" t="s">
        <v>289</v>
      </c>
      <c r="IO256" s="13" t="s">
        <v>289</v>
      </c>
      <c r="IP256" s="13" t="s">
        <v>289</v>
      </c>
      <c r="IQ256" s="13" t="s">
        <v>289</v>
      </c>
      <c r="IR256" s="13" t="s">
        <v>289</v>
      </c>
      <c r="IS256" s="13" t="s">
        <v>289</v>
      </c>
      <c r="IT256" s="13" t="s">
        <v>289</v>
      </c>
      <c r="IU256" s="13" t="s">
        <v>289</v>
      </c>
      <c r="IV256" s="13" t="s">
        <v>289</v>
      </c>
      <c r="IW256" s="13" t="s">
        <v>289</v>
      </c>
      <c r="IX256" s="13" t="s">
        <v>289</v>
      </c>
      <c r="IY256" s="13" t="s">
        <v>289</v>
      </c>
      <c r="IZ256" s="13" t="s">
        <v>289</v>
      </c>
      <c r="JA256" s="13" t="s">
        <v>289</v>
      </c>
      <c r="JB256" s="13" t="s">
        <v>289</v>
      </c>
      <c r="JC256" s="13" t="s">
        <v>289</v>
      </c>
      <c r="JD256" s="13" t="s">
        <v>289</v>
      </c>
      <c r="JE256" s="13" t="s">
        <v>289</v>
      </c>
      <c r="JF256" s="13" t="s">
        <v>289</v>
      </c>
      <c r="JG256" s="13" t="s">
        <v>289</v>
      </c>
      <c r="JH256" s="13" t="s">
        <v>289</v>
      </c>
      <c r="JI256" s="13" t="s">
        <v>289</v>
      </c>
      <c r="JJ256" s="13" t="s">
        <v>289</v>
      </c>
      <c r="JK256" s="13" t="s">
        <v>289</v>
      </c>
      <c r="JL256" s="13" t="s">
        <v>289</v>
      </c>
      <c r="JM256" s="13" t="s">
        <v>289</v>
      </c>
      <c r="JN256" s="13" t="s">
        <v>289</v>
      </c>
      <c r="JO256" s="13" t="s">
        <v>289</v>
      </c>
      <c r="JP256" s="13" t="s">
        <v>289</v>
      </c>
      <c r="JQ256" s="13" t="s">
        <v>289</v>
      </c>
      <c r="JR256" s="13" t="s">
        <v>289</v>
      </c>
      <c r="JS256" s="13" t="s">
        <v>289</v>
      </c>
      <c r="JT256" s="13" t="s">
        <v>289</v>
      </c>
      <c r="JU256" s="13" t="s">
        <v>289</v>
      </c>
      <c r="JV256" s="13" t="s">
        <v>289</v>
      </c>
      <c r="JW256" s="13" t="s">
        <v>289</v>
      </c>
      <c r="JX256" s="13" t="s">
        <v>289</v>
      </c>
      <c r="JY256" s="13" t="s">
        <v>289</v>
      </c>
      <c r="JZ256" s="13" t="s">
        <v>289</v>
      </c>
      <c r="KA256" s="13" t="s">
        <v>289</v>
      </c>
      <c r="KB256" s="10" t="s">
        <v>289</v>
      </c>
      <c r="KC256" s="10" t="s">
        <v>289</v>
      </c>
      <c r="KD256" s="10" t="s">
        <v>289</v>
      </c>
      <c r="KE256" s="10" t="s">
        <v>289</v>
      </c>
      <c r="KF256" s="10" t="s">
        <v>289</v>
      </c>
      <c r="KG256" s="10" t="s">
        <v>289</v>
      </c>
      <c r="KH256" s="10" t="s">
        <v>289</v>
      </c>
      <c r="KI256" s="10" t="s">
        <v>289</v>
      </c>
      <c r="KJ256" s="10" t="s">
        <v>289</v>
      </c>
      <c r="KK256" s="10" t="s">
        <v>289</v>
      </c>
      <c r="KL256" s="10" t="s">
        <v>289</v>
      </c>
      <c r="KM256" s="10" t="s">
        <v>289</v>
      </c>
      <c r="KN256" s="10" t="s">
        <v>289</v>
      </c>
      <c r="KO256" s="10" t="s">
        <v>289</v>
      </c>
      <c r="KP256" s="10" t="s">
        <v>289</v>
      </c>
      <c r="KQ256" s="10" t="s">
        <v>289</v>
      </c>
      <c r="KR256" s="10" t="s">
        <v>289</v>
      </c>
      <c r="KS256" s="10" t="s">
        <v>289</v>
      </c>
      <c r="KT256" s="10" t="s">
        <v>289</v>
      </c>
      <c r="KU256" s="10" t="s">
        <v>289</v>
      </c>
      <c r="KV256" s="10" t="s">
        <v>289</v>
      </c>
      <c r="KW256" s="10" t="s">
        <v>289</v>
      </c>
      <c r="KX256" s="10" t="s">
        <v>289</v>
      </c>
      <c r="KY256" s="10" t="s">
        <v>289</v>
      </c>
      <c r="KZ256" s="10" t="s">
        <v>289</v>
      </c>
      <c r="LA256" s="10" t="s">
        <v>289</v>
      </c>
      <c r="LB256" s="10" t="s">
        <v>289</v>
      </c>
      <c r="LC256" s="10" t="s">
        <v>289</v>
      </c>
      <c r="LD256" s="10" t="s">
        <v>289</v>
      </c>
      <c r="LE256" s="10" t="s">
        <v>289</v>
      </c>
      <c r="LF256" s="10" t="s">
        <v>289</v>
      </c>
      <c r="LH256" s="9">
        <v>254</v>
      </c>
    </row>
    <row r="257" spans="2:320" s="9" customFormat="1" ht="15.75" x14ac:dyDescent="0.3">
      <c r="B257" s="9">
        <v>255</v>
      </c>
      <c r="C257" s="10" t="s">
        <v>289</v>
      </c>
      <c r="D257" s="10" t="s">
        <v>289</v>
      </c>
      <c r="E257" s="10" t="s">
        <v>289</v>
      </c>
      <c r="F257" s="10" t="s">
        <v>289</v>
      </c>
      <c r="G257" s="10" t="s">
        <v>289</v>
      </c>
      <c r="H257" s="10" t="s">
        <v>289</v>
      </c>
      <c r="I257" s="10" t="s">
        <v>289</v>
      </c>
      <c r="J257" s="10" t="s">
        <v>289</v>
      </c>
      <c r="K257" s="10" t="s">
        <v>289</v>
      </c>
      <c r="L257" s="10" t="s">
        <v>289</v>
      </c>
      <c r="M257" s="10" t="s">
        <v>289</v>
      </c>
      <c r="N257" s="10" t="s">
        <v>289</v>
      </c>
      <c r="O257" s="10" t="s">
        <v>289</v>
      </c>
      <c r="P257" s="10" t="s">
        <v>289</v>
      </c>
      <c r="Q257" s="10" t="s">
        <v>289</v>
      </c>
      <c r="R257" s="10" t="s">
        <v>289</v>
      </c>
      <c r="S257" s="10" t="s">
        <v>289</v>
      </c>
      <c r="T257" s="10" t="s">
        <v>289</v>
      </c>
      <c r="U257" s="10" t="s">
        <v>289</v>
      </c>
      <c r="V257" s="10" t="s">
        <v>289</v>
      </c>
      <c r="W257" s="10" t="s">
        <v>289</v>
      </c>
      <c r="X257" s="10" t="s">
        <v>289</v>
      </c>
      <c r="Y257" s="10" t="s">
        <v>289</v>
      </c>
      <c r="Z257" s="10" t="s">
        <v>289</v>
      </c>
      <c r="AA257" s="10" t="s">
        <v>289</v>
      </c>
      <c r="AB257" s="10" t="s">
        <v>289</v>
      </c>
      <c r="AC257" s="10" t="s">
        <v>289</v>
      </c>
      <c r="AD257" s="10" t="s">
        <v>289</v>
      </c>
      <c r="AE257" s="10" t="s">
        <v>289</v>
      </c>
      <c r="AF257" s="10" t="s">
        <v>289</v>
      </c>
      <c r="AG257" s="13" t="s">
        <v>289</v>
      </c>
      <c r="AH257" s="13" t="s">
        <v>289</v>
      </c>
      <c r="AI257" s="13" t="s">
        <v>289</v>
      </c>
      <c r="AJ257" s="13" t="s">
        <v>289</v>
      </c>
      <c r="AK257" s="13" t="s">
        <v>289</v>
      </c>
      <c r="AL257" s="13" t="s">
        <v>289</v>
      </c>
      <c r="AM257" s="13" t="s">
        <v>289</v>
      </c>
      <c r="AN257" s="13" t="s">
        <v>289</v>
      </c>
      <c r="AO257" s="13" t="s">
        <v>289</v>
      </c>
      <c r="AP257" s="13" t="s">
        <v>289</v>
      </c>
      <c r="AQ257" s="13" t="s">
        <v>289</v>
      </c>
      <c r="AR257" s="13" t="s">
        <v>289</v>
      </c>
      <c r="AS257" s="13" t="s">
        <v>289</v>
      </c>
      <c r="AT257" s="13" t="s">
        <v>289</v>
      </c>
      <c r="AU257" s="13" t="s">
        <v>289</v>
      </c>
      <c r="AV257" s="13" t="s">
        <v>289</v>
      </c>
      <c r="AW257" s="13" t="s">
        <v>289</v>
      </c>
      <c r="AX257" s="13" t="s">
        <v>289</v>
      </c>
      <c r="AY257" s="13" t="s">
        <v>289</v>
      </c>
      <c r="AZ257" s="13" t="s">
        <v>289</v>
      </c>
      <c r="BA257" s="13" t="s">
        <v>289</v>
      </c>
      <c r="BB257" s="13" t="s">
        <v>289</v>
      </c>
      <c r="BC257" s="13" t="s">
        <v>289</v>
      </c>
      <c r="BD257" s="13" t="s">
        <v>289</v>
      </c>
      <c r="BE257" s="13" t="s">
        <v>289</v>
      </c>
      <c r="BF257" s="13" t="s">
        <v>289</v>
      </c>
      <c r="BG257" s="13" t="s">
        <v>289</v>
      </c>
      <c r="BH257" s="13" t="s">
        <v>289</v>
      </c>
      <c r="BI257" s="13" t="s">
        <v>289</v>
      </c>
      <c r="BJ257" s="13" t="s">
        <v>289</v>
      </c>
      <c r="BK257" s="13" t="s">
        <v>289</v>
      </c>
      <c r="BL257" s="13" t="s">
        <v>289</v>
      </c>
      <c r="BM257" s="13" t="s">
        <v>289</v>
      </c>
      <c r="BN257" s="13" t="s">
        <v>289</v>
      </c>
      <c r="BO257" s="13" t="s">
        <v>289</v>
      </c>
      <c r="BP257" s="13" t="s">
        <v>289</v>
      </c>
      <c r="BQ257" s="13" t="s">
        <v>289</v>
      </c>
      <c r="BR257" s="13" t="s">
        <v>289</v>
      </c>
      <c r="BS257" s="13" t="s">
        <v>289</v>
      </c>
      <c r="BT257" s="13" t="s">
        <v>289</v>
      </c>
      <c r="BU257" s="13" t="s">
        <v>289</v>
      </c>
      <c r="BV257" s="13" t="s">
        <v>289</v>
      </c>
      <c r="BW257" s="13" t="s">
        <v>289</v>
      </c>
      <c r="BX257" s="13" t="s">
        <v>289</v>
      </c>
      <c r="BY257" s="13" t="s">
        <v>289</v>
      </c>
      <c r="BZ257" s="13" t="s">
        <v>289</v>
      </c>
      <c r="CA257" s="13" t="s">
        <v>289</v>
      </c>
      <c r="CB257" s="13" t="s">
        <v>289</v>
      </c>
      <c r="CC257" s="13" t="s">
        <v>289</v>
      </c>
      <c r="CD257" s="13" t="s">
        <v>289</v>
      </c>
      <c r="CE257" s="13" t="s">
        <v>289</v>
      </c>
      <c r="CF257" s="13" t="s">
        <v>289</v>
      </c>
      <c r="CG257" s="13" t="s">
        <v>289</v>
      </c>
      <c r="CH257" s="13" t="s">
        <v>289</v>
      </c>
      <c r="CI257" s="13" t="s">
        <v>289</v>
      </c>
      <c r="CJ257" s="13" t="s">
        <v>289</v>
      </c>
      <c r="CK257" s="13" t="s">
        <v>289</v>
      </c>
      <c r="CL257" s="13" t="s">
        <v>289</v>
      </c>
      <c r="CM257" s="13" t="s">
        <v>289</v>
      </c>
      <c r="CN257" s="13" t="s">
        <v>289</v>
      </c>
      <c r="CO257" s="13" t="s">
        <v>289</v>
      </c>
      <c r="CP257" s="13" t="s">
        <v>289</v>
      </c>
      <c r="CQ257" s="13" t="s">
        <v>289</v>
      </c>
      <c r="CR257" s="13" t="s">
        <v>289</v>
      </c>
      <c r="CS257" s="13" t="s">
        <v>289</v>
      </c>
      <c r="CT257" s="13" t="s">
        <v>289</v>
      </c>
      <c r="CU257" s="13" t="s">
        <v>289</v>
      </c>
      <c r="CV257" s="13" t="s">
        <v>289</v>
      </c>
      <c r="CW257" s="13" t="s">
        <v>289</v>
      </c>
      <c r="CX257" s="13" t="s">
        <v>289</v>
      </c>
      <c r="CY257" s="13" t="s">
        <v>289</v>
      </c>
      <c r="CZ257" s="13" t="s">
        <v>289</v>
      </c>
      <c r="DA257" s="13" t="s">
        <v>289</v>
      </c>
      <c r="DB257" s="13" t="s">
        <v>289</v>
      </c>
      <c r="DC257" s="13" t="s">
        <v>289</v>
      </c>
      <c r="DD257" s="13" t="s">
        <v>289</v>
      </c>
      <c r="DE257" s="13" t="s">
        <v>289</v>
      </c>
      <c r="DF257" s="13" t="s">
        <v>289</v>
      </c>
      <c r="DG257" s="13" t="s">
        <v>289</v>
      </c>
      <c r="DH257" s="13" t="s">
        <v>289</v>
      </c>
      <c r="DI257" s="13" t="s">
        <v>289</v>
      </c>
      <c r="DJ257" s="13" t="s">
        <v>289</v>
      </c>
      <c r="DK257" s="13" t="s">
        <v>289</v>
      </c>
      <c r="DL257" s="13" t="s">
        <v>289</v>
      </c>
      <c r="DM257" s="13" t="s">
        <v>289</v>
      </c>
      <c r="DN257" s="13" t="s">
        <v>289</v>
      </c>
      <c r="DO257" s="13" t="s">
        <v>289</v>
      </c>
      <c r="DP257" s="13" t="s">
        <v>289</v>
      </c>
      <c r="DQ257" s="13" t="s">
        <v>289</v>
      </c>
      <c r="DR257" s="13" t="s">
        <v>289</v>
      </c>
      <c r="DS257" s="13" t="s">
        <v>289</v>
      </c>
      <c r="DT257" s="13" t="s">
        <v>289</v>
      </c>
      <c r="DU257" s="13" t="s">
        <v>289</v>
      </c>
      <c r="DV257" s="13" t="s">
        <v>289</v>
      </c>
      <c r="DW257" s="13" t="s">
        <v>289</v>
      </c>
      <c r="DX257" s="13" t="s">
        <v>289</v>
      </c>
      <c r="DY257" s="13" t="s">
        <v>289</v>
      </c>
      <c r="DZ257" s="13" t="s">
        <v>289</v>
      </c>
      <c r="EA257" s="13" t="s">
        <v>289</v>
      </c>
      <c r="EB257" s="13" t="s">
        <v>289</v>
      </c>
      <c r="EC257" s="13" t="s">
        <v>289</v>
      </c>
      <c r="ED257" s="13" t="s">
        <v>289</v>
      </c>
      <c r="EE257" s="13" t="s">
        <v>289</v>
      </c>
      <c r="EF257" s="13" t="s">
        <v>289</v>
      </c>
      <c r="EG257" s="13" t="s">
        <v>289</v>
      </c>
      <c r="EH257" s="13" t="s">
        <v>289</v>
      </c>
      <c r="EI257" s="13" t="s">
        <v>289</v>
      </c>
      <c r="EJ257" s="13" t="s">
        <v>289</v>
      </c>
      <c r="EK257" s="13" t="s">
        <v>289</v>
      </c>
      <c r="EL257" s="13" t="s">
        <v>289</v>
      </c>
      <c r="EM257" s="13" t="s">
        <v>289</v>
      </c>
      <c r="EN257" s="13" t="s">
        <v>289</v>
      </c>
      <c r="EO257" s="13" t="s">
        <v>289</v>
      </c>
      <c r="EP257" s="13" t="s">
        <v>289</v>
      </c>
      <c r="EQ257" s="13" t="s">
        <v>289</v>
      </c>
      <c r="ER257" s="13" t="s">
        <v>289</v>
      </c>
      <c r="ES257" s="13" t="s">
        <v>289</v>
      </c>
      <c r="ET257" s="13" t="s">
        <v>289</v>
      </c>
      <c r="EU257" s="13" t="s">
        <v>289</v>
      </c>
      <c r="EV257" s="13" t="s">
        <v>289</v>
      </c>
      <c r="EW257" s="13" t="s">
        <v>289</v>
      </c>
      <c r="EX257" s="13" t="s">
        <v>289</v>
      </c>
      <c r="EY257" s="13" t="s">
        <v>289</v>
      </c>
      <c r="EZ257" s="13" t="s">
        <v>289</v>
      </c>
      <c r="FA257" s="13" t="s">
        <v>289</v>
      </c>
      <c r="FB257" s="13" t="s">
        <v>289</v>
      </c>
      <c r="FC257" s="13" t="s">
        <v>289</v>
      </c>
      <c r="FD257" s="13" t="s">
        <v>289</v>
      </c>
      <c r="FE257" s="13" t="s">
        <v>289</v>
      </c>
      <c r="FF257" s="13" t="s">
        <v>289</v>
      </c>
      <c r="FG257" s="13" t="s">
        <v>289</v>
      </c>
      <c r="FH257" s="13" t="s">
        <v>289</v>
      </c>
      <c r="FI257" s="13" t="s">
        <v>289</v>
      </c>
      <c r="FJ257" s="13" t="s">
        <v>289</v>
      </c>
      <c r="FK257" s="13" t="s">
        <v>289</v>
      </c>
      <c r="FL257" s="13" t="s">
        <v>289</v>
      </c>
      <c r="FM257" s="13" t="s">
        <v>289</v>
      </c>
      <c r="FN257" s="13" t="s">
        <v>289</v>
      </c>
      <c r="FO257" s="13" t="s">
        <v>289</v>
      </c>
      <c r="FP257" s="13" t="s">
        <v>289</v>
      </c>
      <c r="FQ257" s="13" t="s">
        <v>289</v>
      </c>
      <c r="FR257" s="13" t="s">
        <v>289</v>
      </c>
      <c r="FS257" s="13" t="s">
        <v>289</v>
      </c>
      <c r="FT257" s="13" t="s">
        <v>289</v>
      </c>
      <c r="FU257" s="13" t="s">
        <v>289</v>
      </c>
      <c r="FV257" s="13" t="s">
        <v>289</v>
      </c>
      <c r="FW257" s="13" t="s">
        <v>289</v>
      </c>
      <c r="FX257" s="13" t="s">
        <v>289</v>
      </c>
      <c r="FY257" s="13" t="s">
        <v>289</v>
      </c>
      <c r="FZ257" s="13" t="s">
        <v>289</v>
      </c>
      <c r="GA257" s="13" t="s">
        <v>289</v>
      </c>
      <c r="GB257" s="13" t="s">
        <v>289</v>
      </c>
      <c r="GC257" s="13" t="s">
        <v>289</v>
      </c>
      <c r="GD257" s="13" t="s">
        <v>289</v>
      </c>
      <c r="GE257" s="13" t="s">
        <v>289</v>
      </c>
      <c r="GF257" s="13" t="s">
        <v>289</v>
      </c>
      <c r="GG257" s="13" t="s">
        <v>289</v>
      </c>
      <c r="GH257" s="13" t="s">
        <v>289</v>
      </c>
      <c r="GI257" s="13" t="s">
        <v>289</v>
      </c>
      <c r="GJ257" s="13" t="s">
        <v>289</v>
      </c>
      <c r="GK257" s="13" t="s">
        <v>289</v>
      </c>
      <c r="GL257" s="13" t="s">
        <v>289</v>
      </c>
      <c r="GM257" s="13" t="s">
        <v>289</v>
      </c>
      <c r="GN257" s="13" t="s">
        <v>289</v>
      </c>
      <c r="GO257" s="13" t="s">
        <v>289</v>
      </c>
      <c r="GP257" s="13" t="s">
        <v>289</v>
      </c>
      <c r="GQ257" s="13" t="s">
        <v>289</v>
      </c>
      <c r="GR257" s="13" t="s">
        <v>289</v>
      </c>
      <c r="GS257" s="13" t="s">
        <v>289</v>
      </c>
      <c r="GT257" s="13" t="s">
        <v>289</v>
      </c>
      <c r="GU257" s="13" t="s">
        <v>289</v>
      </c>
      <c r="GV257" s="13" t="s">
        <v>289</v>
      </c>
      <c r="GW257" s="13" t="s">
        <v>289</v>
      </c>
      <c r="GX257" s="13" t="s">
        <v>289</v>
      </c>
      <c r="GY257" s="13" t="s">
        <v>289</v>
      </c>
      <c r="GZ257" s="13" t="s">
        <v>289</v>
      </c>
      <c r="HA257" s="13" t="s">
        <v>289</v>
      </c>
      <c r="HB257" s="13" t="s">
        <v>289</v>
      </c>
      <c r="HC257" s="13" t="s">
        <v>289</v>
      </c>
      <c r="HD257" s="13" t="s">
        <v>289</v>
      </c>
      <c r="HE257" s="13" t="s">
        <v>289</v>
      </c>
      <c r="HF257" s="13" t="s">
        <v>289</v>
      </c>
      <c r="HG257" s="13" t="s">
        <v>289</v>
      </c>
      <c r="HH257" s="13" t="s">
        <v>289</v>
      </c>
      <c r="HI257" s="13" t="s">
        <v>289</v>
      </c>
      <c r="HJ257" s="13" t="s">
        <v>289</v>
      </c>
      <c r="HK257" s="13" t="s">
        <v>289</v>
      </c>
      <c r="HL257" s="13" t="s">
        <v>289</v>
      </c>
      <c r="HM257" s="13" t="s">
        <v>289</v>
      </c>
      <c r="HN257" s="13" t="s">
        <v>289</v>
      </c>
      <c r="HO257" s="13" t="s">
        <v>289</v>
      </c>
      <c r="HP257" s="13" t="s">
        <v>289</v>
      </c>
      <c r="HQ257" s="13" t="s">
        <v>289</v>
      </c>
      <c r="HR257" s="13" t="s">
        <v>289</v>
      </c>
      <c r="HS257" s="13" t="s">
        <v>289</v>
      </c>
      <c r="HT257" s="13" t="s">
        <v>289</v>
      </c>
      <c r="HU257" s="13" t="s">
        <v>289</v>
      </c>
      <c r="HV257" s="13" t="s">
        <v>289</v>
      </c>
      <c r="HW257" s="13" t="s">
        <v>289</v>
      </c>
      <c r="HX257" s="13" t="s">
        <v>289</v>
      </c>
      <c r="HY257" s="13" t="s">
        <v>289</v>
      </c>
      <c r="HZ257" s="13" t="s">
        <v>289</v>
      </c>
      <c r="IA257" s="13" t="s">
        <v>289</v>
      </c>
      <c r="IB257" s="13" t="s">
        <v>289</v>
      </c>
      <c r="IC257" s="13" t="s">
        <v>289</v>
      </c>
      <c r="ID257" s="13" t="s">
        <v>289</v>
      </c>
      <c r="IE257" s="13" t="s">
        <v>289</v>
      </c>
      <c r="IF257" s="13" t="s">
        <v>289</v>
      </c>
      <c r="IG257" s="13" t="s">
        <v>289</v>
      </c>
      <c r="IH257" s="13" t="s">
        <v>289</v>
      </c>
      <c r="II257" s="13" t="s">
        <v>289</v>
      </c>
      <c r="IJ257" s="13" t="s">
        <v>289</v>
      </c>
      <c r="IK257" s="13" t="s">
        <v>289</v>
      </c>
      <c r="IL257" s="13" t="s">
        <v>289</v>
      </c>
      <c r="IM257" s="13" t="s">
        <v>289</v>
      </c>
      <c r="IN257" s="13" t="s">
        <v>289</v>
      </c>
      <c r="IO257" s="13" t="s">
        <v>289</v>
      </c>
      <c r="IP257" s="13" t="s">
        <v>289</v>
      </c>
      <c r="IQ257" s="13" t="s">
        <v>289</v>
      </c>
      <c r="IR257" s="13" t="s">
        <v>289</v>
      </c>
      <c r="IS257" s="13" t="s">
        <v>289</v>
      </c>
      <c r="IT257" s="13" t="s">
        <v>289</v>
      </c>
      <c r="IU257" s="13" t="s">
        <v>289</v>
      </c>
      <c r="IV257" s="13" t="s">
        <v>289</v>
      </c>
      <c r="IW257" s="13" t="s">
        <v>289</v>
      </c>
      <c r="IX257" s="13" t="s">
        <v>289</v>
      </c>
      <c r="IY257" s="13" t="s">
        <v>289</v>
      </c>
      <c r="IZ257" s="13" t="s">
        <v>289</v>
      </c>
      <c r="JA257" s="13" t="s">
        <v>289</v>
      </c>
      <c r="JB257" s="13" t="s">
        <v>289</v>
      </c>
      <c r="JC257" s="13" t="s">
        <v>289</v>
      </c>
      <c r="JD257" s="13" t="s">
        <v>289</v>
      </c>
      <c r="JE257" s="13" t="s">
        <v>289</v>
      </c>
      <c r="JF257" s="13" t="s">
        <v>289</v>
      </c>
      <c r="JG257" s="13" t="s">
        <v>289</v>
      </c>
      <c r="JH257" s="13" t="s">
        <v>289</v>
      </c>
      <c r="JI257" s="13" t="s">
        <v>289</v>
      </c>
      <c r="JJ257" s="13" t="s">
        <v>289</v>
      </c>
      <c r="JK257" s="13" t="s">
        <v>289</v>
      </c>
      <c r="JL257" s="13" t="s">
        <v>289</v>
      </c>
      <c r="JM257" s="13" t="s">
        <v>289</v>
      </c>
      <c r="JN257" s="13" t="s">
        <v>289</v>
      </c>
      <c r="JO257" s="13" t="s">
        <v>289</v>
      </c>
      <c r="JP257" s="13" t="s">
        <v>289</v>
      </c>
      <c r="JQ257" s="13" t="s">
        <v>289</v>
      </c>
      <c r="JR257" s="13" t="s">
        <v>289</v>
      </c>
      <c r="JS257" s="13" t="s">
        <v>289</v>
      </c>
      <c r="JT257" s="13" t="s">
        <v>289</v>
      </c>
      <c r="JU257" s="13" t="s">
        <v>289</v>
      </c>
      <c r="JV257" s="13" t="s">
        <v>289</v>
      </c>
      <c r="JW257" s="13" t="s">
        <v>289</v>
      </c>
      <c r="JX257" s="13" t="s">
        <v>289</v>
      </c>
      <c r="JY257" s="13" t="s">
        <v>289</v>
      </c>
      <c r="JZ257" s="13" t="s">
        <v>289</v>
      </c>
      <c r="KA257" s="13" t="s">
        <v>289</v>
      </c>
      <c r="KB257" s="10" t="s">
        <v>289</v>
      </c>
      <c r="KC257" s="10" t="s">
        <v>289</v>
      </c>
      <c r="KD257" s="10" t="s">
        <v>289</v>
      </c>
      <c r="KE257" s="10" t="s">
        <v>289</v>
      </c>
      <c r="KF257" s="10" t="s">
        <v>289</v>
      </c>
      <c r="KG257" s="10" t="s">
        <v>289</v>
      </c>
      <c r="KH257" s="10" t="s">
        <v>289</v>
      </c>
      <c r="KI257" s="10" t="s">
        <v>289</v>
      </c>
      <c r="KJ257" s="10" t="s">
        <v>289</v>
      </c>
      <c r="KK257" s="10" t="s">
        <v>289</v>
      </c>
      <c r="KL257" s="10" t="s">
        <v>289</v>
      </c>
      <c r="KM257" s="10" t="s">
        <v>289</v>
      </c>
      <c r="KN257" s="10" t="s">
        <v>289</v>
      </c>
      <c r="KO257" s="10" t="s">
        <v>289</v>
      </c>
      <c r="KP257" s="10" t="s">
        <v>289</v>
      </c>
      <c r="KQ257" s="10" t="s">
        <v>289</v>
      </c>
      <c r="KR257" s="10" t="s">
        <v>289</v>
      </c>
      <c r="KS257" s="10" t="s">
        <v>289</v>
      </c>
      <c r="KT257" s="10" t="s">
        <v>289</v>
      </c>
      <c r="KU257" s="10" t="s">
        <v>289</v>
      </c>
      <c r="KV257" s="10" t="s">
        <v>289</v>
      </c>
      <c r="KW257" s="10" t="s">
        <v>289</v>
      </c>
      <c r="KX257" s="10" t="s">
        <v>289</v>
      </c>
      <c r="KY257" s="10" t="s">
        <v>289</v>
      </c>
      <c r="KZ257" s="10" t="s">
        <v>289</v>
      </c>
      <c r="LA257" s="10" t="s">
        <v>289</v>
      </c>
      <c r="LB257" s="10" t="s">
        <v>289</v>
      </c>
      <c r="LC257" s="10" t="s">
        <v>289</v>
      </c>
      <c r="LD257" s="10" t="s">
        <v>289</v>
      </c>
      <c r="LE257" s="10" t="s">
        <v>289</v>
      </c>
      <c r="LF257" s="10" t="s">
        <v>289</v>
      </c>
      <c r="LH257" s="9">
        <v>255</v>
      </c>
    </row>
    <row r="258" spans="2:320" s="9" customFormat="1" ht="15.75" x14ac:dyDescent="0.3">
      <c r="B258" s="9">
        <v>256</v>
      </c>
      <c r="C258" s="10" t="s">
        <v>289</v>
      </c>
      <c r="D258" s="10" t="s">
        <v>289</v>
      </c>
      <c r="E258" s="10" t="s">
        <v>289</v>
      </c>
      <c r="F258" s="10" t="s">
        <v>289</v>
      </c>
      <c r="G258" s="10" t="s">
        <v>289</v>
      </c>
      <c r="H258" s="10" t="s">
        <v>289</v>
      </c>
      <c r="I258" s="10" t="s">
        <v>289</v>
      </c>
      <c r="J258" s="10" t="s">
        <v>289</v>
      </c>
      <c r="K258" s="10" t="s">
        <v>289</v>
      </c>
      <c r="L258" s="10" t="s">
        <v>289</v>
      </c>
      <c r="M258" s="10" t="s">
        <v>289</v>
      </c>
      <c r="N258" s="10" t="s">
        <v>289</v>
      </c>
      <c r="O258" s="10" t="s">
        <v>289</v>
      </c>
      <c r="P258" s="10" t="s">
        <v>289</v>
      </c>
      <c r="Q258" s="10" t="s">
        <v>289</v>
      </c>
      <c r="R258" s="10" t="s">
        <v>289</v>
      </c>
      <c r="S258" s="10" t="s">
        <v>289</v>
      </c>
      <c r="T258" s="10" t="s">
        <v>289</v>
      </c>
      <c r="U258" s="10" t="s">
        <v>289</v>
      </c>
      <c r="V258" s="10" t="s">
        <v>289</v>
      </c>
      <c r="W258" s="10" t="s">
        <v>289</v>
      </c>
      <c r="X258" s="10" t="s">
        <v>289</v>
      </c>
      <c r="Y258" s="10" t="s">
        <v>289</v>
      </c>
      <c r="Z258" s="10" t="s">
        <v>289</v>
      </c>
      <c r="AA258" s="10" t="s">
        <v>289</v>
      </c>
      <c r="AB258" s="10" t="s">
        <v>289</v>
      </c>
      <c r="AC258" s="10" t="s">
        <v>289</v>
      </c>
      <c r="AD258" s="10" t="s">
        <v>289</v>
      </c>
      <c r="AE258" s="10" t="s">
        <v>289</v>
      </c>
      <c r="AF258" s="10" t="s">
        <v>289</v>
      </c>
      <c r="AG258" s="13" t="s">
        <v>289</v>
      </c>
      <c r="AH258" s="13" t="s">
        <v>289</v>
      </c>
      <c r="AI258" s="13" t="s">
        <v>289</v>
      </c>
      <c r="AJ258" s="13" t="s">
        <v>289</v>
      </c>
      <c r="AK258" s="13" t="s">
        <v>289</v>
      </c>
      <c r="AL258" s="13" t="s">
        <v>289</v>
      </c>
      <c r="AM258" s="13" t="s">
        <v>289</v>
      </c>
      <c r="AN258" s="13" t="s">
        <v>289</v>
      </c>
      <c r="AO258" s="13" t="s">
        <v>289</v>
      </c>
      <c r="AP258" s="13" t="s">
        <v>289</v>
      </c>
      <c r="AQ258" s="13" t="s">
        <v>289</v>
      </c>
      <c r="AR258" s="13" t="s">
        <v>289</v>
      </c>
      <c r="AS258" s="13" t="s">
        <v>289</v>
      </c>
      <c r="AT258" s="13" t="s">
        <v>289</v>
      </c>
      <c r="AU258" s="13" t="s">
        <v>289</v>
      </c>
      <c r="AV258" s="13" t="s">
        <v>289</v>
      </c>
      <c r="AW258" s="13" t="s">
        <v>289</v>
      </c>
      <c r="AX258" s="13" t="s">
        <v>289</v>
      </c>
      <c r="AY258" s="13" t="s">
        <v>289</v>
      </c>
      <c r="AZ258" s="13" t="s">
        <v>289</v>
      </c>
      <c r="BA258" s="13" t="s">
        <v>289</v>
      </c>
      <c r="BB258" s="13" t="s">
        <v>289</v>
      </c>
      <c r="BC258" s="13" t="s">
        <v>289</v>
      </c>
      <c r="BD258" s="13" t="s">
        <v>289</v>
      </c>
      <c r="BE258" s="13" t="s">
        <v>289</v>
      </c>
      <c r="BF258" s="13" t="s">
        <v>289</v>
      </c>
      <c r="BG258" s="13" t="s">
        <v>289</v>
      </c>
      <c r="BH258" s="13" t="s">
        <v>289</v>
      </c>
      <c r="BI258" s="13" t="s">
        <v>289</v>
      </c>
      <c r="BJ258" s="13" t="s">
        <v>289</v>
      </c>
      <c r="BK258" s="13" t="s">
        <v>289</v>
      </c>
      <c r="BL258" s="13" t="s">
        <v>289</v>
      </c>
      <c r="BM258" s="13" t="s">
        <v>289</v>
      </c>
      <c r="BN258" s="13" t="s">
        <v>289</v>
      </c>
      <c r="BO258" s="13" t="s">
        <v>289</v>
      </c>
      <c r="BP258" s="13" t="s">
        <v>289</v>
      </c>
      <c r="BQ258" s="13" t="s">
        <v>289</v>
      </c>
      <c r="BR258" s="13" t="s">
        <v>289</v>
      </c>
      <c r="BS258" s="13" t="s">
        <v>289</v>
      </c>
      <c r="BT258" s="13" t="s">
        <v>289</v>
      </c>
      <c r="BU258" s="13" t="s">
        <v>289</v>
      </c>
      <c r="BV258" s="13" t="s">
        <v>289</v>
      </c>
      <c r="BW258" s="13" t="s">
        <v>289</v>
      </c>
      <c r="BX258" s="13" t="s">
        <v>289</v>
      </c>
      <c r="BY258" s="13" t="s">
        <v>289</v>
      </c>
      <c r="BZ258" s="13" t="s">
        <v>289</v>
      </c>
      <c r="CA258" s="13" t="s">
        <v>289</v>
      </c>
      <c r="CB258" s="13" t="s">
        <v>289</v>
      </c>
      <c r="CC258" s="13" t="s">
        <v>289</v>
      </c>
      <c r="CD258" s="13" t="s">
        <v>289</v>
      </c>
      <c r="CE258" s="13" t="s">
        <v>289</v>
      </c>
      <c r="CF258" s="13" t="s">
        <v>289</v>
      </c>
      <c r="CG258" s="13" t="s">
        <v>289</v>
      </c>
      <c r="CH258" s="13" t="s">
        <v>289</v>
      </c>
      <c r="CI258" s="13" t="s">
        <v>289</v>
      </c>
      <c r="CJ258" s="13" t="s">
        <v>289</v>
      </c>
      <c r="CK258" s="13" t="s">
        <v>289</v>
      </c>
      <c r="CL258" s="13" t="s">
        <v>289</v>
      </c>
      <c r="CM258" s="13" t="s">
        <v>289</v>
      </c>
      <c r="CN258" s="13" t="s">
        <v>289</v>
      </c>
      <c r="CO258" s="13" t="s">
        <v>289</v>
      </c>
      <c r="CP258" s="13" t="s">
        <v>289</v>
      </c>
      <c r="CQ258" s="13" t="s">
        <v>289</v>
      </c>
      <c r="CR258" s="13" t="s">
        <v>289</v>
      </c>
      <c r="CS258" s="13" t="s">
        <v>289</v>
      </c>
      <c r="CT258" s="13" t="s">
        <v>289</v>
      </c>
      <c r="CU258" s="13" t="s">
        <v>289</v>
      </c>
      <c r="CV258" s="13" t="s">
        <v>289</v>
      </c>
      <c r="CW258" s="13" t="s">
        <v>289</v>
      </c>
      <c r="CX258" s="13" t="s">
        <v>289</v>
      </c>
      <c r="CY258" s="13" t="s">
        <v>289</v>
      </c>
      <c r="CZ258" s="13" t="s">
        <v>289</v>
      </c>
      <c r="DA258" s="13" t="s">
        <v>289</v>
      </c>
      <c r="DB258" s="13" t="s">
        <v>289</v>
      </c>
      <c r="DC258" s="13" t="s">
        <v>289</v>
      </c>
      <c r="DD258" s="13" t="s">
        <v>289</v>
      </c>
      <c r="DE258" s="13" t="s">
        <v>289</v>
      </c>
      <c r="DF258" s="13" t="s">
        <v>289</v>
      </c>
      <c r="DG258" s="13" t="s">
        <v>289</v>
      </c>
      <c r="DH258" s="13" t="s">
        <v>289</v>
      </c>
      <c r="DI258" s="13" t="s">
        <v>289</v>
      </c>
      <c r="DJ258" s="13" t="s">
        <v>289</v>
      </c>
      <c r="DK258" s="13" t="s">
        <v>289</v>
      </c>
      <c r="DL258" s="13" t="s">
        <v>289</v>
      </c>
      <c r="DM258" s="13" t="s">
        <v>289</v>
      </c>
      <c r="DN258" s="13" t="s">
        <v>289</v>
      </c>
      <c r="DO258" s="13" t="s">
        <v>289</v>
      </c>
      <c r="DP258" s="13" t="s">
        <v>289</v>
      </c>
      <c r="DQ258" s="13" t="s">
        <v>289</v>
      </c>
      <c r="DR258" s="13" t="s">
        <v>289</v>
      </c>
      <c r="DS258" s="13" t="s">
        <v>289</v>
      </c>
      <c r="DT258" s="13" t="s">
        <v>289</v>
      </c>
      <c r="DU258" s="13" t="s">
        <v>289</v>
      </c>
      <c r="DV258" s="13" t="s">
        <v>289</v>
      </c>
      <c r="DW258" s="13" t="s">
        <v>289</v>
      </c>
      <c r="DX258" s="13" t="s">
        <v>289</v>
      </c>
      <c r="DY258" s="13" t="s">
        <v>289</v>
      </c>
      <c r="DZ258" s="13" t="s">
        <v>289</v>
      </c>
      <c r="EA258" s="13" t="s">
        <v>289</v>
      </c>
      <c r="EB258" s="13" t="s">
        <v>289</v>
      </c>
      <c r="EC258" s="13" t="s">
        <v>289</v>
      </c>
      <c r="ED258" s="13" t="s">
        <v>289</v>
      </c>
      <c r="EE258" s="13" t="s">
        <v>289</v>
      </c>
      <c r="EF258" s="13" t="s">
        <v>289</v>
      </c>
      <c r="EG258" s="13" t="s">
        <v>289</v>
      </c>
      <c r="EH258" s="13" t="s">
        <v>289</v>
      </c>
      <c r="EI258" s="13" t="s">
        <v>289</v>
      </c>
      <c r="EJ258" s="13" t="s">
        <v>289</v>
      </c>
      <c r="EK258" s="13" t="s">
        <v>289</v>
      </c>
      <c r="EL258" s="13" t="s">
        <v>289</v>
      </c>
      <c r="EM258" s="13" t="s">
        <v>289</v>
      </c>
      <c r="EN258" s="13" t="s">
        <v>289</v>
      </c>
      <c r="EO258" s="13" t="s">
        <v>289</v>
      </c>
      <c r="EP258" s="13" t="s">
        <v>289</v>
      </c>
      <c r="EQ258" s="13" t="s">
        <v>289</v>
      </c>
      <c r="ER258" s="13" t="s">
        <v>289</v>
      </c>
      <c r="ES258" s="13" t="s">
        <v>289</v>
      </c>
      <c r="ET258" s="13" t="s">
        <v>289</v>
      </c>
      <c r="EU258" s="13" t="s">
        <v>289</v>
      </c>
      <c r="EV258" s="13" t="s">
        <v>289</v>
      </c>
      <c r="EW258" s="13" t="s">
        <v>289</v>
      </c>
      <c r="EX258" s="13" t="s">
        <v>289</v>
      </c>
      <c r="EY258" s="13" t="s">
        <v>289</v>
      </c>
      <c r="EZ258" s="13" t="s">
        <v>289</v>
      </c>
      <c r="FA258" s="13" t="s">
        <v>289</v>
      </c>
      <c r="FB258" s="13" t="s">
        <v>289</v>
      </c>
      <c r="FC258" s="13" t="s">
        <v>289</v>
      </c>
      <c r="FD258" s="13" t="s">
        <v>289</v>
      </c>
      <c r="FE258" s="13" t="s">
        <v>289</v>
      </c>
      <c r="FF258" s="13" t="s">
        <v>289</v>
      </c>
      <c r="FG258" s="13" t="s">
        <v>289</v>
      </c>
      <c r="FH258" s="13" t="s">
        <v>289</v>
      </c>
      <c r="FI258" s="13" t="s">
        <v>289</v>
      </c>
      <c r="FJ258" s="13" t="s">
        <v>289</v>
      </c>
      <c r="FK258" s="13" t="s">
        <v>289</v>
      </c>
      <c r="FL258" s="13" t="s">
        <v>289</v>
      </c>
      <c r="FM258" s="13" t="s">
        <v>289</v>
      </c>
      <c r="FN258" s="13" t="s">
        <v>289</v>
      </c>
      <c r="FO258" s="13" t="s">
        <v>289</v>
      </c>
      <c r="FP258" s="13" t="s">
        <v>289</v>
      </c>
      <c r="FQ258" s="13" t="s">
        <v>289</v>
      </c>
      <c r="FR258" s="13" t="s">
        <v>289</v>
      </c>
      <c r="FS258" s="13" t="s">
        <v>289</v>
      </c>
      <c r="FT258" s="13" t="s">
        <v>289</v>
      </c>
      <c r="FU258" s="13" t="s">
        <v>289</v>
      </c>
      <c r="FV258" s="13" t="s">
        <v>289</v>
      </c>
      <c r="FW258" s="13" t="s">
        <v>289</v>
      </c>
      <c r="FX258" s="13" t="s">
        <v>289</v>
      </c>
      <c r="FY258" s="13" t="s">
        <v>289</v>
      </c>
      <c r="FZ258" s="13" t="s">
        <v>289</v>
      </c>
      <c r="GA258" s="13" t="s">
        <v>289</v>
      </c>
      <c r="GB258" s="13" t="s">
        <v>289</v>
      </c>
      <c r="GC258" s="13" t="s">
        <v>289</v>
      </c>
      <c r="GD258" s="13" t="s">
        <v>289</v>
      </c>
      <c r="GE258" s="13" t="s">
        <v>289</v>
      </c>
      <c r="GF258" s="13" t="s">
        <v>289</v>
      </c>
      <c r="GG258" s="13" t="s">
        <v>289</v>
      </c>
      <c r="GH258" s="13" t="s">
        <v>289</v>
      </c>
      <c r="GI258" s="13" t="s">
        <v>289</v>
      </c>
      <c r="GJ258" s="13" t="s">
        <v>289</v>
      </c>
      <c r="GK258" s="13" t="s">
        <v>289</v>
      </c>
      <c r="GL258" s="13" t="s">
        <v>289</v>
      </c>
      <c r="GM258" s="13" t="s">
        <v>289</v>
      </c>
      <c r="GN258" s="13" t="s">
        <v>289</v>
      </c>
      <c r="GO258" s="13" t="s">
        <v>289</v>
      </c>
      <c r="GP258" s="13" t="s">
        <v>289</v>
      </c>
      <c r="GQ258" s="13" t="s">
        <v>289</v>
      </c>
      <c r="GR258" s="13" t="s">
        <v>289</v>
      </c>
      <c r="GS258" s="13" t="s">
        <v>289</v>
      </c>
      <c r="GT258" s="13" t="s">
        <v>289</v>
      </c>
      <c r="GU258" s="13" t="s">
        <v>289</v>
      </c>
      <c r="GV258" s="13" t="s">
        <v>289</v>
      </c>
      <c r="GW258" s="13" t="s">
        <v>289</v>
      </c>
      <c r="GX258" s="13" t="s">
        <v>289</v>
      </c>
      <c r="GY258" s="13" t="s">
        <v>289</v>
      </c>
      <c r="GZ258" s="13" t="s">
        <v>289</v>
      </c>
      <c r="HA258" s="13" t="s">
        <v>289</v>
      </c>
      <c r="HB258" s="13" t="s">
        <v>289</v>
      </c>
      <c r="HC258" s="13" t="s">
        <v>289</v>
      </c>
      <c r="HD258" s="13" t="s">
        <v>289</v>
      </c>
      <c r="HE258" s="13" t="s">
        <v>289</v>
      </c>
      <c r="HF258" s="13" t="s">
        <v>289</v>
      </c>
      <c r="HG258" s="13" t="s">
        <v>289</v>
      </c>
      <c r="HH258" s="13" t="s">
        <v>289</v>
      </c>
      <c r="HI258" s="13" t="s">
        <v>289</v>
      </c>
      <c r="HJ258" s="13" t="s">
        <v>289</v>
      </c>
      <c r="HK258" s="13" t="s">
        <v>289</v>
      </c>
      <c r="HL258" s="13" t="s">
        <v>289</v>
      </c>
      <c r="HM258" s="13" t="s">
        <v>289</v>
      </c>
      <c r="HN258" s="13" t="s">
        <v>289</v>
      </c>
      <c r="HO258" s="13" t="s">
        <v>289</v>
      </c>
      <c r="HP258" s="13" t="s">
        <v>289</v>
      </c>
      <c r="HQ258" s="13" t="s">
        <v>289</v>
      </c>
      <c r="HR258" s="13" t="s">
        <v>289</v>
      </c>
      <c r="HS258" s="13" t="s">
        <v>289</v>
      </c>
      <c r="HT258" s="13" t="s">
        <v>289</v>
      </c>
      <c r="HU258" s="13" t="s">
        <v>289</v>
      </c>
      <c r="HV258" s="13" t="s">
        <v>289</v>
      </c>
      <c r="HW258" s="13" t="s">
        <v>289</v>
      </c>
      <c r="HX258" s="13" t="s">
        <v>289</v>
      </c>
      <c r="HY258" s="13" t="s">
        <v>289</v>
      </c>
      <c r="HZ258" s="13" t="s">
        <v>289</v>
      </c>
      <c r="IA258" s="13" t="s">
        <v>289</v>
      </c>
      <c r="IB258" s="13" t="s">
        <v>289</v>
      </c>
      <c r="IC258" s="13" t="s">
        <v>289</v>
      </c>
      <c r="ID258" s="13" t="s">
        <v>289</v>
      </c>
      <c r="IE258" s="13" t="s">
        <v>289</v>
      </c>
      <c r="IF258" s="13" t="s">
        <v>289</v>
      </c>
      <c r="IG258" s="13" t="s">
        <v>289</v>
      </c>
      <c r="IH258" s="13" t="s">
        <v>289</v>
      </c>
      <c r="II258" s="13" t="s">
        <v>289</v>
      </c>
      <c r="IJ258" s="13" t="s">
        <v>289</v>
      </c>
      <c r="IK258" s="13" t="s">
        <v>289</v>
      </c>
      <c r="IL258" s="13" t="s">
        <v>289</v>
      </c>
      <c r="IM258" s="13" t="s">
        <v>289</v>
      </c>
      <c r="IN258" s="13" t="s">
        <v>289</v>
      </c>
      <c r="IO258" s="13" t="s">
        <v>289</v>
      </c>
      <c r="IP258" s="13" t="s">
        <v>289</v>
      </c>
      <c r="IQ258" s="13" t="s">
        <v>289</v>
      </c>
      <c r="IR258" s="13" t="s">
        <v>289</v>
      </c>
      <c r="IS258" s="13" t="s">
        <v>289</v>
      </c>
      <c r="IT258" s="13" t="s">
        <v>289</v>
      </c>
      <c r="IU258" s="13" t="s">
        <v>289</v>
      </c>
      <c r="IV258" s="13" t="s">
        <v>289</v>
      </c>
      <c r="IW258" s="13" t="s">
        <v>289</v>
      </c>
      <c r="IX258" s="13" t="s">
        <v>289</v>
      </c>
      <c r="IY258" s="13" t="s">
        <v>289</v>
      </c>
      <c r="IZ258" s="13" t="s">
        <v>289</v>
      </c>
      <c r="JA258" s="13" t="s">
        <v>289</v>
      </c>
      <c r="JB258" s="13" t="s">
        <v>289</v>
      </c>
      <c r="JC258" s="13" t="s">
        <v>289</v>
      </c>
      <c r="JD258" s="13" t="s">
        <v>289</v>
      </c>
      <c r="JE258" s="13" t="s">
        <v>289</v>
      </c>
      <c r="JF258" s="13" t="s">
        <v>289</v>
      </c>
      <c r="JG258" s="13" t="s">
        <v>289</v>
      </c>
      <c r="JH258" s="13" t="s">
        <v>289</v>
      </c>
      <c r="JI258" s="13" t="s">
        <v>289</v>
      </c>
      <c r="JJ258" s="13" t="s">
        <v>289</v>
      </c>
      <c r="JK258" s="13" t="s">
        <v>289</v>
      </c>
      <c r="JL258" s="13" t="s">
        <v>289</v>
      </c>
      <c r="JM258" s="13" t="s">
        <v>289</v>
      </c>
      <c r="JN258" s="13" t="s">
        <v>289</v>
      </c>
      <c r="JO258" s="13" t="s">
        <v>289</v>
      </c>
      <c r="JP258" s="13" t="s">
        <v>289</v>
      </c>
      <c r="JQ258" s="13" t="s">
        <v>289</v>
      </c>
      <c r="JR258" s="13" t="s">
        <v>289</v>
      </c>
      <c r="JS258" s="13" t="s">
        <v>289</v>
      </c>
      <c r="JT258" s="13" t="s">
        <v>289</v>
      </c>
      <c r="JU258" s="13" t="s">
        <v>289</v>
      </c>
      <c r="JV258" s="13" t="s">
        <v>289</v>
      </c>
      <c r="JW258" s="13" t="s">
        <v>289</v>
      </c>
      <c r="JX258" s="13" t="s">
        <v>289</v>
      </c>
      <c r="JY258" s="13" t="s">
        <v>289</v>
      </c>
      <c r="JZ258" s="13" t="s">
        <v>289</v>
      </c>
      <c r="KA258" s="13" t="s">
        <v>289</v>
      </c>
      <c r="KB258" s="10" t="s">
        <v>289</v>
      </c>
      <c r="KC258" s="10" t="s">
        <v>289</v>
      </c>
      <c r="KD258" s="10" t="s">
        <v>289</v>
      </c>
      <c r="KE258" s="10" t="s">
        <v>289</v>
      </c>
      <c r="KF258" s="10" t="s">
        <v>289</v>
      </c>
      <c r="KG258" s="10" t="s">
        <v>289</v>
      </c>
      <c r="KH258" s="10" t="s">
        <v>289</v>
      </c>
      <c r="KI258" s="10" t="s">
        <v>289</v>
      </c>
      <c r="KJ258" s="10" t="s">
        <v>289</v>
      </c>
      <c r="KK258" s="10" t="s">
        <v>289</v>
      </c>
      <c r="KL258" s="10" t="s">
        <v>289</v>
      </c>
      <c r="KM258" s="10" t="s">
        <v>289</v>
      </c>
      <c r="KN258" s="10" t="s">
        <v>289</v>
      </c>
      <c r="KO258" s="10" t="s">
        <v>289</v>
      </c>
      <c r="KP258" s="10" t="s">
        <v>289</v>
      </c>
      <c r="KQ258" s="10" t="s">
        <v>289</v>
      </c>
      <c r="KR258" s="10" t="s">
        <v>289</v>
      </c>
      <c r="KS258" s="10" t="s">
        <v>289</v>
      </c>
      <c r="KT258" s="10" t="s">
        <v>289</v>
      </c>
      <c r="KU258" s="10" t="s">
        <v>289</v>
      </c>
      <c r="KV258" s="10" t="s">
        <v>289</v>
      </c>
      <c r="KW258" s="10" t="s">
        <v>289</v>
      </c>
      <c r="KX258" s="10" t="s">
        <v>289</v>
      </c>
      <c r="KY258" s="10" t="s">
        <v>289</v>
      </c>
      <c r="KZ258" s="10" t="s">
        <v>289</v>
      </c>
      <c r="LA258" s="10" t="s">
        <v>289</v>
      </c>
      <c r="LB258" s="10" t="s">
        <v>289</v>
      </c>
      <c r="LC258" s="10" t="s">
        <v>289</v>
      </c>
      <c r="LD258" s="10" t="s">
        <v>289</v>
      </c>
      <c r="LE258" s="10" t="s">
        <v>289</v>
      </c>
      <c r="LF258" s="10" t="s">
        <v>289</v>
      </c>
      <c r="LH258" s="9">
        <v>256</v>
      </c>
    </row>
    <row r="259" spans="2:320" s="9" customFormat="1" ht="15.75" x14ac:dyDescent="0.3">
      <c r="B259" s="9">
        <v>257</v>
      </c>
      <c r="C259" s="10" t="s">
        <v>289</v>
      </c>
      <c r="D259" s="10" t="s">
        <v>289</v>
      </c>
      <c r="E259" s="10" t="s">
        <v>289</v>
      </c>
      <c r="F259" s="10" t="s">
        <v>289</v>
      </c>
      <c r="G259" s="10" t="s">
        <v>289</v>
      </c>
      <c r="H259" s="10" t="s">
        <v>289</v>
      </c>
      <c r="I259" s="10" t="s">
        <v>289</v>
      </c>
      <c r="J259" s="10" t="s">
        <v>289</v>
      </c>
      <c r="K259" s="10" t="s">
        <v>289</v>
      </c>
      <c r="L259" s="10" t="s">
        <v>289</v>
      </c>
      <c r="M259" s="10" t="s">
        <v>289</v>
      </c>
      <c r="N259" s="10" t="s">
        <v>289</v>
      </c>
      <c r="O259" s="10" t="s">
        <v>289</v>
      </c>
      <c r="P259" s="10" t="s">
        <v>289</v>
      </c>
      <c r="Q259" s="10" t="s">
        <v>289</v>
      </c>
      <c r="R259" s="10" t="s">
        <v>289</v>
      </c>
      <c r="S259" s="10" t="s">
        <v>289</v>
      </c>
      <c r="T259" s="10" t="s">
        <v>289</v>
      </c>
      <c r="U259" s="10" t="s">
        <v>289</v>
      </c>
      <c r="V259" s="10" t="s">
        <v>289</v>
      </c>
      <c r="W259" s="10" t="s">
        <v>289</v>
      </c>
      <c r="X259" s="10" t="s">
        <v>289</v>
      </c>
      <c r="Y259" s="10" t="s">
        <v>289</v>
      </c>
      <c r="Z259" s="10" t="s">
        <v>289</v>
      </c>
      <c r="AA259" s="10" t="s">
        <v>289</v>
      </c>
      <c r="AB259" s="10" t="s">
        <v>289</v>
      </c>
      <c r="AC259" s="10" t="s">
        <v>289</v>
      </c>
      <c r="AD259" s="10" t="s">
        <v>289</v>
      </c>
      <c r="AE259" s="10" t="s">
        <v>289</v>
      </c>
      <c r="AF259" s="10" t="s">
        <v>289</v>
      </c>
      <c r="AG259" s="13" t="s">
        <v>289</v>
      </c>
      <c r="AH259" s="13" t="s">
        <v>289</v>
      </c>
      <c r="AI259" s="13" t="s">
        <v>289</v>
      </c>
      <c r="AJ259" s="13" t="s">
        <v>289</v>
      </c>
      <c r="AK259" s="13" t="s">
        <v>289</v>
      </c>
      <c r="AL259" s="13" t="s">
        <v>289</v>
      </c>
      <c r="AM259" s="13" t="s">
        <v>289</v>
      </c>
      <c r="AN259" s="13" t="s">
        <v>289</v>
      </c>
      <c r="AO259" s="13" t="s">
        <v>289</v>
      </c>
      <c r="AP259" s="13" t="s">
        <v>289</v>
      </c>
      <c r="AQ259" s="13" t="s">
        <v>289</v>
      </c>
      <c r="AR259" s="13" t="s">
        <v>289</v>
      </c>
      <c r="AS259" s="13" t="s">
        <v>289</v>
      </c>
      <c r="AT259" s="13" t="s">
        <v>289</v>
      </c>
      <c r="AU259" s="13" t="s">
        <v>289</v>
      </c>
      <c r="AV259" s="13" t="s">
        <v>289</v>
      </c>
      <c r="AW259" s="13" t="s">
        <v>289</v>
      </c>
      <c r="AX259" s="13" t="s">
        <v>289</v>
      </c>
      <c r="AY259" s="13" t="s">
        <v>289</v>
      </c>
      <c r="AZ259" s="13" t="s">
        <v>289</v>
      </c>
      <c r="BA259" s="13" t="s">
        <v>289</v>
      </c>
      <c r="BB259" s="13" t="s">
        <v>289</v>
      </c>
      <c r="BC259" s="13" t="s">
        <v>289</v>
      </c>
      <c r="BD259" s="13" t="s">
        <v>289</v>
      </c>
      <c r="BE259" s="13" t="s">
        <v>289</v>
      </c>
      <c r="BF259" s="13" t="s">
        <v>289</v>
      </c>
      <c r="BG259" s="13" t="s">
        <v>289</v>
      </c>
      <c r="BH259" s="13" t="s">
        <v>289</v>
      </c>
      <c r="BI259" s="13" t="s">
        <v>289</v>
      </c>
      <c r="BJ259" s="13" t="s">
        <v>289</v>
      </c>
      <c r="BK259" s="13" t="s">
        <v>289</v>
      </c>
      <c r="BL259" s="13" t="s">
        <v>289</v>
      </c>
      <c r="BM259" s="13" t="s">
        <v>289</v>
      </c>
      <c r="BN259" s="13" t="s">
        <v>289</v>
      </c>
      <c r="BO259" s="13" t="s">
        <v>289</v>
      </c>
      <c r="BP259" s="13" t="s">
        <v>289</v>
      </c>
      <c r="BQ259" s="13" t="s">
        <v>289</v>
      </c>
      <c r="BR259" s="13" t="s">
        <v>289</v>
      </c>
      <c r="BS259" s="13" t="s">
        <v>289</v>
      </c>
      <c r="BT259" s="13" t="s">
        <v>289</v>
      </c>
      <c r="BU259" s="13" t="s">
        <v>289</v>
      </c>
      <c r="BV259" s="13" t="s">
        <v>289</v>
      </c>
      <c r="BW259" s="13" t="s">
        <v>289</v>
      </c>
      <c r="BX259" s="13" t="s">
        <v>289</v>
      </c>
      <c r="BY259" s="13" t="s">
        <v>289</v>
      </c>
      <c r="BZ259" s="13" t="s">
        <v>289</v>
      </c>
      <c r="CA259" s="13" t="s">
        <v>289</v>
      </c>
      <c r="CB259" s="13" t="s">
        <v>289</v>
      </c>
      <c r="CC259" s="13" t="s">
        <v>289</v>
      </c>
      <c r="CD259" s="13" t="s">
        <v>289</v>
      </c>
      <c r="CE259" s="13" t="s">
        <v>289</v>
      </c>
      <c r="CF259" s="13" t="s">
        <v>289</v>
      </c>
      <c r="CG259" s="13" t="s">
        <v>289</v>
      </c>
      <c r="CH259" s="13" t="s">
        <v>289</v>
      </c>
      <c r="CI259" s="13" t="s">
        <v>289</v>
      </c>
      <c r="CJ259" s="13" t="s">
        <v>289</v>
      </c>
      <c r="CK259" s="13" t="s">
        <v>289</v>
      </c>
      <c r="CL259" s="13" t="s">
        <v>289</v>
      </c>
      <c r="CM259" s="13" t="s">
        <v>289</v>
      </c>
      <c r="CN259" s="13" t="s">
        <v>289</v>
      </c>
      <c r="CO259" s="13" t="s">
        <v>289</v>
      </c>
      <c r="CP259" s="13" t="s">
        <v>289</v>
      </c>
      <c r="CQ259" s="13" t="s">
        <v>289</v>
      </c>
      <c r="CR259" s="13" t="s">
        <v>289</v>
      </c>
      <c r="CS259" s="13" t="s">
        <v>289</v>
      </c>
      <c r="CT259" s="13" t="s">
        <v>289</v>
      </c>
      <c r="CU259" s="13" t="s">
        <v>289</v>
      </c>
      <c r="CV259" s="13" t="s">
        <v>289</v>
      </c>
      <c r="CW259" s="13" t="s">
        <v>289</v>
      </c>
      <c r="CX259" s="13" t="s">
        <v>289</v>
      </c>
      <c r="CY259" s="13" t="s">
        <v>289</v>
      </c>
      <c r="CZ259" s="13" t="s">
        <v>289</v>
      </c>
      <c r="DA259" s="13" t="s">
        <v>289</v>
      </c>
      <c r="DB259" s="13" t="s">
        <v>289</v>
      </c>
      <c r="DC259" s="13" t="s">
        <v>289</v>
      </c>
      <c r="DD259" s="13" t="s">
        <v>289</v>
      </c>
      <c r="DE259" s="13" t="s">
        <v>289</v>
      </c>
      <c r="DF259" s="13" t="s">
        <v>289</v>
      </c>
      <c r="DG259" s="13" t="s">
        <v>289</v>
      </c>
      <c r="DH259" s="13" t="s">
        <v>289</v>
      </c>
      <c r="DI259" s="13" t="s">
        <v>289</v>
      </c>
      <c r="DJ259" s="13" t="s">
        <v>289</v>
      </c>
      <c r="DK259" s="13" t="s">
        <v>289</v>
      </c>
      <c r="DL259" s="13" t="s">
        <v>289</v>
      </c>
      <c r="DM259" s="13" t="s">
        <v>289</v>
      </c>
      <c r="DN259" s="13" t="s">
        <v>289</v>
      </c>
      <c r="DO259" s="13" t="s">
        <v>289</v>
      </c>
      <c r="DP259" s="13" t="s">
        <v>289</v>
      </c>
      <c r="DQ259" s="13" t="s">
        <v>289</v>
      </c>
      <c r="DR259" s="13" t="s">
        <v>289</v>
      </c>
      <c r="DS259" s="13" t="s">
        <v>289</v>
      </c>
      <c r="DT259" s="13" t="s">
        <v>289</v>
      </c>
      <c r="DU259" s="13" t="s">
        <v>289</v>
      </c>
      <c r="DV259" s="13" t="s">
        <v>289</v>
      </c>
      <c r="DW259" s="13" t="s">
        <v>289</v>
      </c>
      <c r="DX259" s="13" t="s">
        <v>289</v>
      </c>
      <c r="DY259" s="13" t="s">
        <v>289</v>
      </c>
      <c r="DZ259" s="13" t="s">
        <v>289</v>
      </c>
      <c r="EA259" s="13" t="s">
        <v>289</v>
      </c>
      <c r="EB259" s="13" t="s">
        <v>289</v>
      </c>
      <c r="EC259" s="13" t="s">
        <v>289</v>
      </c>
      <c r="ED259" s="13" t="s">
        <v>289</v>
      </c>
      <c r="EE259" s="13" t="s">
        <v>289</v>
      </c>
      <c r="EF259" s="13" t="s">
        <v>289</v>
      </c>
      <c r="EG259" s="13" t="s">
        <v>289</v>
      </c>
      <c r="EH259" s="13" t="s">
        <v>289</v>
      </c>
      <c r="EI259" s="13" t="s">
        <v>289</v>
      </c>
      <c r="EJ259" s="13" t="s">
        <v>289</v>
      </c>
      <c r="EK259" s="13" t="s">
        <v>289</v>
      </c>
      <c r="EL259" s="13" t="s">
        <v>289</v>
      </c>
      <c r="EM259" s="13" t="s">
        <v>289</v>
      </c>
      <c r="EN259" s="13" t="s">
        <v>289</v>
      </c>
      <c r="EO259" s="13" t="s">
        <v>289</v>
      </c>
      <c r="EP259" s="13" t="s">
        <v>289</v>
      </c>
      <c r="EQ259" s="13" t="s">
        <v>289</v>
      </c>
      <c r="ER259" s="13" t="s">
        <v>289</v>
      </c>
      <c r="ES259" s="13" t="s">
        <v>289</v>
      </c>
      <c r="ET259" s="13" t="s">
        <v>289</v>
      </c>
      <c r="EU259" s="13" t="s">
        <v>289</v>
      </c>
      <c r="EV259" s="13" t="s">
        <v>289</v>
      </c>
      <c r="EW259" s="13" t="s">
        <v>289</v>
      </c>
      <c r="EX259" s="13" t="s">
        <v>289</v>
      </c>
      <c r="EY259" s="13" t="s">
        <v>289</v>
      </c>
      <c r="EZ259" s="13" t="s">
        <v>289</v>
      </c>
      <c r="FA259" s="13" t="s">
        <v>289</v>
      </c>
      <c r="FB259" s="13" t="s">
        <v>289</v>
      </c>
      <c r="FC259" s="13" t="s">
        <v>289</v>
      </c>
      <c r="FD259" s="13" t="s">
        <v>289</v>
      </c>
      <c r="FE259" s="13" t="s">
        <v>289</v>
      </c>
      <c r="FF259" s="13" t="s">
        <v>289</v>
      </c>
      <c r="FG259" s="13" t="s">
        <v>289</v>
      </c>
      <c r="FH259" s="13" t="s">
        <v>289</v>
      </c>
      <c r="FI259" s="13" t="s">
        <v>289</v>
      </c>
      <c r="FJ259" s="13" t="s">
        <v>289</v>
      </c>
      <c r="FK259" s="13" t="s">
        <v>289</v>
      </c>
      <c r="FL259" s="13" t="s">
        <v>289</v>
      </c>
      <c r="FM259" s="13" t="s">
        <v>289</v>
      </c>
      <c r="FN259" s="13" t="s">
        <v>289</v>
      </c>
      <c r="FO259" s="13" t="s">
        <v>289</v>
      </c>
      <c r="FP259" s="13" t="s">
        <v>289</v>
      </c>
      <c r="FQ259" s="13" t="s">
        <v>289</v>
      </c>
      <c r="FR259" s="13" t="s">
        <v>289</v>
      </c>
      <c r="FS259" s="13" t="s">
        <v>289</v>
      </c>
      <c r="FT259" s="13" t="s">
        <v>289</v>
      </c>
      <c r="FU259" s="13" t="s">
        <v>289</v>
      </c>
      <c r="FV259" s="13" t="s">
        <v>289</v>
      </c>
      <c r="FW259" s="13" t="s">
        <v>289</v>
      </c>
      <c r="FX259" s="13" t="s">
        <v>289</v>
      </c>
      <c r="FY259" s="13" t="s">
        <v>289</v>
      </c>
      <c r="FZ259" s="13" t="s">
        <v>289</v>
      </c>
      <c r="GA259" s="13" t="s">
        <v>289</v>
      </c>
      <c r="GB259" s="13" t="s">
        <v>289</v>
      </c>
      <c r="GC259" s="13" t="s">
        <v>289</v>
      </c>
      <c r="GD259" s="13" t="s">
        <v>289</v>
      </c>
      <c r="GE259" s="13" t="s">
        <v>289</v>
      </c>
      <c r="GF259" s="13" t="s">
        <v>289</v>
      </c>
      <c r="GG259" s="13" t="s">
        <v>289</v>
      </c>
      <c r="GH259" s="13" t="s">
        <v>289</v>
      </c>
      <c r="GI259" s="13" t="s">
        <v>289</v>
      </c>
      <c r="GJ259" s="13" t="s">
        <v>289</v>
      </c>
      <c r="GK259" s="13" t="s">
        <v>289</v>
      </c>
      <c r="GL259" s="13" t="s">
        <v>289</v>
      </c>
      <c r="GM259" s="13" t="s">
        <v>289</v>
      </c>
      <c r="GN259" s="13" t="s">
        <v>289</v>
      </c>
      <c r="GO259" s="13" t="s">
        <v>289</v>
      </c>
      <c r="GP259" s="13" t="s">
        <v>289</v>
      </c>
      <c r="GQ259" s="13" t="s">
        <v>289</v>
      </c>
      <c r="GR259" s="13" t="s">
        <v>289</v>
      </c>
      <c r="GS259" s="13" t="s">
        <v>289</v>
      </c>
      <c r="GT259" s="13" t="s">
        <v>289</v>
      </c>
      <c r="GU259" s="13" t="s">
        <v>289</v>
      </c>
      <c r="GV259" s="13" t="s">
        <v>289</v>
      </c>
      <c r="GW259" s="13" t="s">
        <v>289</v>
      </c>
      <c r="GX259" s="13" t="s">
        <v>289</v>
      </c>
      <c r="GY259" s="13" t="s">
        <v>289</v>
      </c>
      <c r="GZ259" s="13" t="s">
        <v>289</v>
      </c>
      <c r="HA259" s="13" t="s">
        <v>289</v>
      </c>
      <c r="HB259" s="13" t="s">
        <v>289</v>
      </c>
      <c r="HC259" s="13" t="s">
        <v>289</v>
      </c>
      <c r="HD259" s="13" t="s">
        <v>289</v>
      </c>
      <c r="HE259" s="13" t="s">
        <v>289</v>
      </c>
      <c r="HF259" s="13" t="s">
        <v>289</v>
      </c>
      <c r="HG259" s="13" t="s">
        <v>289</v>
      </c>
      <c r="HH259" s="13" t="s">
        <v>289</v>
      </c>
      <c r="HI259" s="13" t="s">
        <v>289</v>
      </c>
      <c r="HJ259" s="13" t="s">
        <v>289</v>
      </c>
      <c r="HK259" s="13" t="s">
        <v>289</v>
      </c>
      <c r="HL259" s="13" t="s">
        <v>289</v>
      </c>
      <c r="HM259" s="13" t="s">
        <v>289</v>
      </c>
      <c r="HN259" s="13" t="s">
        <v>289</v>
      </c>
      <c r="HO259" s="13" t="s">
        <v>289</v>
      </c>
      <c r="HP259" s="13" t="s">
        <v>289</v>
      </c>
      <c r="HQ259" s="13" t="s">
        <v>289</v>
      </c>
      <c r="HR259" s="13" t="s">
        <v>289</v>
      </c>
      <c r="HS259" s="13" t="s">
        <v>289</v>
      </c>
      <c r="HT259" s="13" t="s">
        <v>289</v>
      </c>
      <c r="HU259" s="13" t="s">
        <v>289</v>
      </c>
      <c r="HV259" s="13" t="s">
        <v>289</v>
      </c>
      <c r="HW259" s="13" t="s">
        <v>289</v>
      </c>
      <c r="HX259" s="13" t="s">
        <v>289</v>
      </c>
      <c r="HY259" s="13" t="s">
        <v>289</v>
      </c>
      <c r="HZ259" s="13" t="s">
        <v>289</v>
      </c>
      <c r="IA259" s="13" t="s">
        <v>289</v>
      </c>
      <c r="IB259" s="13" t="s">
        <v>289</v>
      </c>
      <c r="IC259" s="13" t="s">
        <v>289</v>
      </c>
      <c r="ID259" s="13" t="s">
        <v>289</v>
      </c>
      <c r="IE259" s="13" t="s">
        <v>289</v>
      </c>
      <c r="IF259" s="13" t="s">
        <v>289</v>
      </c>
      <c r="IG259" s="13" t="s">
        <v>289</v>
      </c>
      <c r="IH259" s="13" t="s">
        <v>289</v>
      </c>
      <c r="II259" s="13" t="s">
        <v>289</v>
      </c>
      <c r="IJ259" s="13" t="s">
        <v>289</v>
      </c>
      <c r="IK259" s="13" t="s">
        <v>289</v>
      </c>
      <c r="IL259" s="13" t="s">
        <v>289</v>
      </c>
      <c r="IM259" s="13" t="s">
        <v>289</v>
      </c>
      <c r="IN259" s="13" t="s">
        <v>289</v>
      </c>
      <c r="IO259" s="13" t="s">
        <v>289</v>
      </c>
      <c r="IP259" s="13" t="s">
        <v>289</v>
      </c>
      <c r="IQ259" s="13" t="s">
        <v>289</v>
      </c>
      <c r="IR259" s="13" t="s">
        <v>289</v>
      </c>
      <c r="IS259" s="13" t="s">
        <v>289</v>
      </c>
      <c r="IT259" s="13" t="s">
        <v>289</v>
      </c>
      <c r="IU259" s="13" t="s">
        <v>289</v>
      </c>
      <c r="IV259" s="13" t="s">
        <v>289</v>
      </c>
      <c r="IW259" s="13" t="s">
        <v>289</v>
      </c>
      <c r="IX259" s="13" t="s">
        <v>289</v>
      </c>
      <c r="IY259" s="13" t="s">
        <v>289</v>
      </c>
      <c r="IZ259" s="13" t="s">
        <v>289</v>
      </c>
      <c r="JA259" s="13" t="s">
        <v>289</v>
      </c>
      <c r="JB259" s="13" t="s">
        <v>289</v>
      </c>
      <c r="JC259" s="13" t="s">
        <v>289</v>
      </c>
      <c r="JD259" s="13" t="s">
        <v>289</v>
      </c>
      <c r="JE259" s="13" t="s">
        <v>289</v>
      </c>
      <c r="JF259" s="13" t="s">
        <v>289</v>
      </c>
      <c r="JG259" s="13" t="s">
        <v>289</v>
      </c>
      <c r="JH259" s="13" t="s">
        <v>289</v>
      </c>
      <c r="JI259" s="13" t="s">
        <v>289</v>
      </c>
      <c r="JJ259" s="13" t="s">
        <v>289</v>
      </c>
      <c r="JK259" s="13" t="s">
        <v>289</v>
      </c>
      <c r="JL259" s="13" t="s">
        <v>289</v>
      </c>
      <c r="JM259" s="13" t="s">
        <v>289</v>
      </c>
      <c r="JN259" s="13" t="s">
        <v>289</v>
      </c>
      <c r="JO259" s="13" t="s">
        <v>289</v>
      </c>
      <c r="JP259" s="13" t="s">
        <v>289</v>
      </c>
      <c r="JQ259" s="13" t="s">
        <v>289</v>
      </c>
      <c r="JR259" s="13" t="s">
        <v>289</v>
      </c>
      <c r="JS259" s="13" t="s">
        <v>289</v>
      </c>
      <c r="JT259" s="13" t="s">
        <v>289</v>
      </c>
      <c r="JU259" s="13" t="s">
        <v>289</v>
      </c>
      <c r="JV259" s="13" t="s">
        <v>289</v>
      </c>
      <c r="JW259" s="13" t="s">
        <v>289</v>
      </c>
      <c r="JX259" s="13" t="s">
        <v>289</v>
      </c>
      <c r="JY259" s="13" t="s">
        <v>289</v>
      </c>
      <c r="JZ259" s="13" t="s">
        <v>289</v>
      </c>
      <c r="KA259" s="13" t="s">
        <v>289</v>
      </c>
      <c r="KB259" s="10" t="s">
        <v>289</v>
      </c>
      <c r="KC259" s="10" t="s">
        <v>289</v>
      </c>
      <c r="KD259" s="10" t="s">
        <v>289</v>
      </c>
      <c r="KE259" s="10" t="s">
        <v>289</v>
      </c>
      <c r="KF259" s="10" t="s">
        <v>289</v>
      </c>
      <c r="KG259" s="10" t="s">
        <v>289</v>
      </c>
      <c r="KH259" s="10" t="s">
        <v>289</v>
      </c>
      <c r="KI259" s="10" t="s">
        <v>289</v>
      </c>
      <c r="KJ259" s="10" t="s">
        <v>289</v>
      </c>
      <c r="KK259" s="10" t="s">
        <v>289</v>
      </c>
      <c r="KL259" s="10" t="s">
        <v>289</v>
      </c>
      <c r="KM259" s="10" t="s">
        <v>289</v>
      </c>
      <c r="KN259" s="10" t="s">
        <v>289</v>
      </c>
      <c r="KO259" s="10" t="s">
        <v>289</v>
      </c>
      <c r="KP259" s="10" t="s">
        <v>289</v>
      </c>
      <c r="KQ259" s="10" t="s">
        <v>289</v>
      </c>
      <c r="KR259" s="10" t="s">
        <v>289</v>
      </c>
      <c r="KS259" s="10" t="s">
        <v>289</v>
      </c>
      <c r="KT259" s="10" t="s">
        <v>289</v>
      </c>
      <c r="KU259" s="10" t="s">
        <v>289</v>
      </c>
      <c r="KV259" s="10" t="s">
        <v>289</v>
      </c>
      <c r="KW259" s="10" t="s">
        <v>289</v>
      </c>
      <c r="KX259" s="10" t="s">
        <v>289</v>
      </c>
      <c r="KY259" s="10" t="s">
        <v>289</v>
      </c>
      <c r="KZ259" s="10" t="s">
        <v>289</v>
      </c>
      <c r="LA259" s="10" t="s">
        <v>289</v>
      </c>
      <c r="LB259" s="10" t="s">
        <v>289</v>
      </c>
      <c r="LC259" s="10" t="s">
        <v>289</v>
      </c>
      <c r="LD259" s="10" t="s">
        <v>289</v>
      </c>
      <c r="LE259" s="10" t="s">
        <v>289</v>
      </c>
      <c r="LF259" s="10" t="s">
        <v>289</v>
      </c>
      <c r="LH259" s="9">
        <v>257</v>
      </c>
    </row>
    <row r="260" spans="2:320" s="9" customFormat="1" ht="15.75" x14ac:dyDescent="0.3">
      <c r="B260" s="9">
        <v>258</v>
      </c>
      <c r="C260" s="10" t="s">
        <v>289</v>
      </c>
      <c r="D260" s="10" t="s">
        <v>289</v>
      </c>
      <c r="E260" s="10" t="s">
        <v>289</v>
      </c>
      <c r="F260" s="10" t="s">
        <v>289</v>
      </c>
      <c r="G260" s="10" t="s">
        <v>289</v>
      </c>
      <c r="H260" s="10" t="s">
        <v>289</v>
      </c>
      <c r="I260" s="10" t="s">
        <v>289</v>
      </c>
      <c r="J260" s="10" t="s">
        <v>289</v>
      </c>
      <c r="K260" s="10" t="s">
        <v>289</v>
      </c>
      <c r="L260" s="10" t="s">
        <v>289</v>
      </c>
      <c r="M260" s="10" t="s">
        <v>289</v>
      </c>
      <c r="N260" s="10" t="s">
        <v>289</v>
      </c>
      <c r="O260" s="10" t="s">
        <v>289</v>
      </c>
      <c r="P260" s="10" t="s">
        <v>289</v>
      </c>
      <c r="Q260" s="10" t="s">
        <v>289</v>
      </c>
      <c r="R260" s="10" t="s">
        <v>289</v>
      </c>
      <c r="S260" s="10" t="s">
        <v>289</v>
      </c>
      <c r="T260" s="10" t="s">
        <v>289</v>
      </c>
      <c r="U260" s="10" t="s">
        <v>289</v>
      </c>
      <c r="V260" s="10" t="s">
        <v>289</v>
      </c>
      <c r="W260" s="10" t="s">
        <v>289</v>
      </c>
      <c r="X260" s="10" t="s">
        <v>289</v>
      </c>
      <c r="Y260" s="10" t="s">
        <v>289</v>
      </c>
      <c r="Z260" s="10" t="s">
        <v>289</v>
      </c>
      <c r="AA260" s="10" t="s">
        <v>289</v>
      </c>
      <c r="AB260" s="10" t="s">
        <v>289</v>
      </c>
      <c r="AC260" s="10" t="s">
        <v>289</v>
      </c>
      <c r="AD260" s="10" t="s">
        <v>289</v>
      </c>
      <c r="AE260" s="10" t="s">
        <v>289</v>
      </c>
      <c r="AF260" s="10" t="s">
        <v>289</v>
      </c>
      <c r="AG260" s="13" t="s">
        <v>289</v>
      </c>
      <c r="AH260" s="13" t="s">
        <v>289</v>
      </c>
      <c r="AI260" s="13" t="s">
        <v>289</v>
      </c>
      <c r="AJ260" s="13" t="s">
        <v>289</v>
      </c>
      <c r="AK260" s="13" t="s">
        <v>289</v>
      </c>
      <c r="AL260" s="13" t="s">
        <v>289</v>
      </c>
      <c r="AM260" s="13" t="s">
        <v>289</v>
      </c>
      <c r="AN260" s="13" t="s">
        <v>289</v>
      </c>
      <c r="AO260" s="13" t="s">
        <v>289</v>
      </c>
      <c r="AP260" s="13" t="s">
        <v>289</v>
      </c>
      <c r="AQ260" s="13" t="s">
        <v>289</v>
      </c>
      <c r="AR260" s="13" t="s">
        <v>289</v>
      </c>
      <c r="AS260" s="13" t="s">
        <v>289</v>
      </c>
      <c r="AT260" s="13" t="s">
        <v>289</v>
      </c>
      <c r="AU260" s="13" t="s">
        <v>289</v>
      </c>
      <c r="AV260" s="13" t="s">
        <v>289</v>
      </c>
      <c r="AW260" s="13" t="s">
        <v>289</v>
      </c>
      <c r="AX260" s="13" t="s">
        <v>289</v>
      </c>
      <c r="AY260" s="13" t="s">
        <v>289</v>
      </c>
      <c r="AZ260" s="13" t="s">
        <v>289</v>
      </c>
      <c r="BA260" s="13" t="s">
        <v>289</v>
      </c>
      <c r="BB260" s="13" t="s">
        <v>289</v>
      </c>
      <c r="BC260" s="13" t="s">
        <v>289</v>
      </c>
      <c r="BD260" s="13" t="s">
        <v>289</v>
      </c>
      <c r="BE260" s="13" t="s">
        <v>289</v>
      </c>
      <c r="BF260" s="13" t="s">
        <v>289</v>
      </c>
      <c r="BG260" s="13" t="s">
        <v>289</v>
      </c>
      <c r="BH260" s="13" t="s">
        <v>289</v>
      </c>
      <c r="BI260" s="13" t="s">
        <v>289</v>
      </c>
      <c r="BJ260" s="13" t="s">
        <v>289</v>
      </c>
      <c r="BK260" s="13" t="s">
        <v>289</v>
      </c>
      <c r="BL260" s="13" t="s">
        <v>289</v>
      </c>
      <c r="BM260" s="13" t="s">
        <v>289</v>
      </c>
      <c r="BN260" s="13" t="s">
        <v>289</v>
      </c>
      <c r="BO260" s="13" t="s">
        <v>289</v>
      </c>
      <c r="BP260" s="13" t="s">
        <v>289</v>
      </c>
      <c r="BQ260" s="13" t="s">
        <v>289</v>
      </c>
      <c r="BR260" s="13" t="s">
        <v>289</v>
      </c>
      <c r="BS260" s="13" t="s">
        <v>289</v>
      </c>
      <c r="BT260" s="13" t="s">
        <v>289</v>
      </c>
      <c r="BU260" s="13" t="s">
        <v>289</v>
      </c>
      <c r="BV260" s="13" t="s">
        <v>289</v>
      </c>
      <c r="BW260" s="13" t="s">
        <v>289</v>
      </c>
      <c r="BX260" s="13" t="s">
        <v>289</v>
      </c>
      <c r="BY260" s="13" t="s">
        <v>289</v>
      </c>
      <c r="BZ260" s="13" t="s">
        <v>289</v>
      </c>
      <c r="CA260" s="13" t="s">
        <v>289</v>
      </c>
      <c r="CB260" s="13" t="s">
        <v>289</v>
      </c>
      <c r="CC260" s="13" t="s">
        <v>289</v>
      </c>
      <c r="CD260" s="13" t="s">
        <v>289</v>
      </c>
      <c r="CE260" s="13" t="s">
        <v>289</v>
      </c>
      <c r="CF260" s="13" t="s">
        <v>289</v>
      </c>
      <c r="CG260" s="13" t="s">
        <v>289</v>
      </c>
      <c r="CH260" s="13" t="s">
        <v>289</v>
      </c>
      <c r="CI260" s="13" t="s">
        <v>289</v>
      </c>
      <c r="CJ260" s="13" t="s">
        <v>289</v>
      </c>
      <c r="CK260" s="13" t="s">
        <v>289</v>
      </c>
      <c r="CL260" s="13" t="s">
        <v>289</v>
      </c>
      <c r="CM260" s="13" t="s">
        <v>289</v>
      </c>
      <c r="CN260" s="13" t="s">
        <v>289</v>
      </c>
      <c r="CO260" s="13" t="s">
        <v>289</v>
      </c>
      <c r="CP260" s="13" t="s">
        <v>289</v>
      </c>
      <c r="CQ260" s="13" t="s">
        <v>289</v>
      </c>
      <c r="CR260" s="13" t="s">
        <v>289</v>
      </c>
      <c r="CS260" s="13" t="s">
        <v>289</v>
      </c>
      <c r="CT260" s="13" t="s">
        <v>289</v>
      </c>
      <c r="CU260" s="13" t="s">
        <v>289</v>
      </c>
      <c r="CV260" s="13" t="s">
        <v>289</v>
      </c>
      <c r="CW260" s="13" t="s">
        <v>289</v>
      </c>
      <c r="CX260" s="13" t="s">
        <v>289</v>
      </c>
      <c r="CY260" s="13" t="s">
        <v>289</v>
      </c>
      <c r="CZ260" s="13" t="s">
        <v>289</v>
      </c>
      <c r="DA260" s="13" t="s">
        <v>289</v>
      </c>
      <c r="DB260" s="13" t="s">
        <v>289</v>
      </c>
      <c r="DC260" s="13" t="s">
        <v>289</v>
      </c>
      <c r="DD260" s="13" t="s">
        <v>289</v>
      </c>
      <c r="DE260" s="13" t="s">
        <v>289</v>
      </c>
      <c r="DF260" s="13" t="s">
        <v>289</v>
      </c>
      <c r="DG260" s="13" t="s">
        <v>289</v>
      </c>
      <c r="DH260" s="13" t="s">
        <v>289</v>
      </c>
      <c r="DI260" s="13" t="s">
        <v>289</v>
      </c>
      <c r="DJ260" s="13" t="s">
        <v>289</v>
      </c>
      <c r="DK260" s="13" t="s">
        <v>289</v>
      </c>
      <c r="DL260" s="13" t="s">
        <v>289</v>
      </c>
      <c r="DM260" s="13" t="s">
        <v>289</v>
      </c>
      <c r="DN260" s="13" t="s">
        <v>289</v>
      </c>
      <c r="DO260" s="13" t="s">
        <v>289</v>
      </c>
      <c r="DP260" s="13" t="s">
        <v>289</v>
      </c>
      <c r="DQ260" s="13" t="s">
        <v>289</v>
      </c>
      <c r="DR260" s="13" t="s">
        <v>289</v>
      </c>
      <c r="DS260" s="13" t="s">
        <v>289</v>
      </c>
      <c r="DT260" s="13" t="s">
        <v>289</v>
      </c>
      <c r="DU260" s="13" t="s">
        <v>289</v>
      </c>
      <c r="DV260" s="13" t="s">
        <v>289</v>
      </c>
      <c r="DW260" s="13" t="s">
        <v>289</v>
      </c>
      <c r="DX260" s="13" t="s">
        <v>289</v>
      </c>
      <c r="DY260" s="13" t="s">
        <v>289</v>
      </c>
      <c r="DZ260" s="13" t="s">
        <v>289</v>
      </c>
      <c r="EA260" s="13" t="s">
        <v>289</v>
      </c>
      <c r="EB260" s="13" t="s">
        <v>289</v>
      </c>
      <c r="EC260" s="13" t="s">
        <v>289</v>
      </c>
      <c r="ED260" s="13" t="s">
        <v>289</v>
      </c>
      <c r="EE260" s="13" t="s">
        <v>289</v>
      </c>
      <c r="EF260" s="13" t="s">
        <v>289</v>
      </c>
      <c r="EG260" s="13" t="s">
        <v>289</v>
      </c>
      <c r="EH260" s="13" t="s">
        <v>289</v>
      </c>
      <c r="EI260" s="13" t="s">
        <v>289</v>
      </c>
      <c r="EJ260" s="13" t="s">
        <v>289</v>
      </c>
      <c r="EK260" s="13" t="s">
        <v>289</v>
      </c>
      <c r="EL260" s="13" t="s">
        <v>289</v>
      </c>
      <c r="EM260" s="13" t="s">
        <v>289</v>
      </c>
      <c r="EN260" s="13" t="s">
        <v>289</v>
      </c>
      <c r="EO260" s="13" t="s">
        <v>289</v>
      </c>
      <c r="EP260" s="13" t="s">
        <v>289</v>
      </c>
      <c r="EQ260" s="13" t="s">
        <v>289</v>
      </c>
      <c r="ER260" s="13" t="s">
        <v>289</v>
      </c>
      <c r="ES260" s="13" t="s">
        <v>289</v>
      </c>
      <c r="ET260" s="13" t="s">
        <v>289</v>
      </c>
      <c r="EU260" s="13" t="s">
        <v>289</v>
      </c>
      <c r="EV260" s="13" t="s">
        <v>289</v>
      </c>
      <c r="EW260" s="13" t="s">
        <v>289</v>
      </c>
      <c r="EX260" s="13" t="s">
        <v>289</v>
      </c>
      <c r="EY260" s="13" t="s">
        <v>289</v>
      </c>
      <c r="EZ260" s="13" t="s">
        <v>289</v>
      </c>
      <c r="FA260" s="13" t="s">
        <v>289</v>
      </c>
      <c r="FB260" s="13" t="s">
        <v>289</v>
      </c>
      <c r="FC260" s="13" t="s">
        <v>289</v>
      </c>
      <c r="FD260" s="13" t="s">
        <v>289</v>
      </c>
      <c r="FE260" s="13" t="s">
        <v>289</v>
      </c>
      <c r="FF260" s="13" t="s">
        <v>289</v>
      </c>
      <c r="FG260" s="13" t="s">
        <v>289</v>
      </c>
      <c r="FH260" s="13" t="s">
        <v>289</v>
      </c>
      <c r="FI260" s="13" t="s">
        <v>289</v>
      </c>
      <c r="FJ260" s="13" t="s">
        <v>289</v>
      </c>
      <c r="FK260" s="13" t="s">
        <v>289</v>
      </c>
      <c r="FL260" s="13" t="s">
        <v>289</v>
      </c>
      <c r="FM260" s="13" t="s">
        <v>289</v>
      </c>
      <c r="FN260" s="13" t="s">
        <v>289</v>
      </c>
      <c r="FO260" s="13" t="s">
        <v>289</v>
      </c>
      <c r="FP260" s="13" t="s">
        <v>289</v>
      </c>
      <c r="FQ260" s="13" t="s">
        <v>289</v>
      </c>
      <c r="FR260" s="13" t="s">
        <v>289</v>
      </c>
      <c r="FS260" s="13" t="s">
        <v>289</v>
      </c>
      <c r="FT260" s="13" t="s">
        <v>289</v>
      </c>
      <c r="FU260" s="13" t="s">
        <v>289</v>
      </c>
      <c r="FV260" s="13" t="s">
        <v>289</v>
      </c>
      <c r="FW260" s="13" t="s">
        <v>289</v>
      </c>
      <c r="FX260" s="13" t="s">
        <v>289</v>
      </c>
      <c r="FY260" s="13" t="s">
        <v>289</v>
      </c>
      <c r="FZ260" s="13" t="s">
        <v>289</v>
      </c>
      <c r="GA260" s="13" t="s">
        <v>289</v>
      </c>
      <c r="GB260" s="13" t="s">
        <v>289</v>
      </c>
      <c r="GC260" s="13" t="s">
        <v>289</v>
      </c>
      <c r="GD260" s="13" t="s">
        <v>289</v>
      </c>
      <c r="GE260" s="13" t="s">
        <v>289</v>
      </c>
      <c r="GF260" s="13" t="s">
        <v>289</v>
      </c>
      <c r="GG260" s="13" t="s">
        <v>289</v>
      </c>
      <c r="GH260" s="13" t="s">
        <v>289</v>
      </c>
      <c r="GI260" s="13" t="s">
        <v>289</v>
      </c>
      <c r="GJ260" s="13" t="s">
        <v>289</v>
      </c>
      <c r="GK260" s="13" t="s">
        <v>289</v>
      </c>
      <c r="GL260" s="13" t="s">
        <v>289</v>
      </c>
      <c r="GM260" s="13" t="s">
        <v>289</v>
      </c>
      <c r="GN260" s="13" t="s">
        <v>289</v>
      </c>
      <c r="GO260" s="13" t="s">
        <v>289</v>
      </c>
      <c r="GP260" s="13" t="s">
        <v>289</v>
      </c>
      <c r="GQ260" s="13" t="s">
        <v>289</v>
      </c>
      <c r="GR260" s="13" t="s">
        <v>289</v>
      </c>
      <c r="GS260" s="13" t="s">
        <v>289</v>
      </c>
      <c r="GT260" s="13" t="s">
        <v>289</v>
      </c>
      <c r="GU260" s="13" t="s">
        <v>289</v>
      </c>
      <c r="GV260" s="13" t="s">
        <v>289</v>
      </c>
      <c r="GW260" s="13" t="s">
        <v>289</v>
      </c>
      <c r="GX260" s="13" t="s">
        <v>289</v>
      </c>
      <c r="GY260" s="13" t="s">
        <v>289</v>
      </c>
      <c r="GZ260" s="13" t="s">
        <v>289</v>
      </c>
      <c r="HA260" s="13" t="s">
        <v>289</v>
      </c>
      <c r="HB260" s="13" t="s">
        <v>289</v>
      </c>
      <c r="HC260" s="13" t="s">
        <v>289</v>
      </c>
      <c r="HD260" s="13" t="s">
        <v>289</v>
      </c>
      <c r="HE260" s="13" t="s">
        <v>289</v>
      </c>
      <c r="HF260" s="13" t="s">
        <v>289</v>
      </c>
      <c r="HG260" s="13" t="s">
        <v>289</v>
      </c>
      <c r="HH260" s="13" t="s">
        <v>289</v>
      </c>
      <c r="HI260" s="13" t="s">
        <v>289</v>
      </c>
      <c r="HJ260" s="13" t="s">
        <v>289</v>
      </c>
      <c r="HK260" s="13" t="s">
        <v>289</v>
      </c>
      <c r="HL260" s="13" t="s">
        <v>289</v>
      </c>
      <c r="HM260" s="13" t="s">
        <v>289</v>
      </c>
      <c r="HN260" s="13" t="s">
        <v>289</v>
      </c>
      <c r="HO260" s="13" t="s">
        <v>289</v>
      </c>
      <c r="HP260" s="13" t="s">
        <v>289</v>
      </c>
      <c r="HQ260" s="13" t="s">
        <v>289</v>
      </c>
      <c r="HR260" s="13" t="s">
        <v>289</v>
      </c>
      <c r="HS260" s="13" t="s">
        <v>289</v>
      </c>
      <c r="HT260" s="13" t="s">
        <v>289</v>
      </c>
      <c r="HU260" s="13" t="s">
        <v>289</v>
      </c>
      <c r="HV260" s="13" t="s">
        <v>289</v>
      </c>
      <c r="HW260" s="13" t="s">
        <v>289</v>
      </c>
      <c r="HX260" s="13" t="s">
        <v>289</v>
      </c>
      <c r="HY260" s="13" t="s">
        <v>289</v>
      </c>
      <c r="HZ260" s="13" t="s">
        <v>289</v>
      </c>
      <c r="IA260" s="13" t="s">
        <v>289</v>
      </c>
      <c r="IB260" s="13" t="s">
        <v>289</v>
      </c>
      <c r="IC260" s="13" t="s">
        <v>289</v>
      </c>
      <c r="ID260" s="13" t="s">
        <v>289</v>
      </c>
      <c r="IE260" s="13" t="s">
        <v>289</v>
      </c>
      <c r="IF260" s="13" t="s">
        <v>289</v>
      </c>
      <c r="IG260" s="13" t="s">
        <v>289</v>
      </c>
      <c r="IH260" s="13" t="s">
        <v>289</v>
      </c>
      <c r="II260" s="13" t="s">
        <v>289</v>
      </c>
      <c r="IJ260" s="13" t="s">
        <v>289</v>
      </c>
      <c r="IK260" s="13" t="s">
        <v>289</v>
      </c>
      <c r="IL260" s="13" t="s">
        <v>289</v>
      </c>
      <c r="IM260" s="13" t="s">
        <v>289</v>
      </c>
      <c r="IN260" s="13" t="s">
        <v>289</v>
      </c>
      <c r="IO260" s="13" t="s">
        <v>289</v>
      </c>
      <c r="IP260" s="13" t="s">
        <v>289</v>
      </c>
      <c r="IQ260" s="13" t="s">
        <v>289</v>
      </c>
      <c r="IR260" s="13" t="s">
        <v>289</v>
      </c>
      <c r="IS260" s="13" t="s">
        <v>289</v>
      </c>
      <c r="IT260" s="13" t="s">
        <v>289</v>
      </c>
      <c r="IU260" s="13" t="s">
        <v>289</v>
      </c>
      <c r="IV260" s="13" t="s">
        <v>289</v>
      </c>
      <c r="IW260" s="13" t="s">
        <v>289</v>
      </c>
      <c r="IX260" s="13" t="s">
        <v>289</v>
      </c>
      <c r="IY260" s="13" t="s">
        <v>289</v>
      </c>
      <c r="IZ260" s="13" t="s">
        <v>289</v>
      </c>
      <c r="JA260" s="13" t="s">
        <v>289</v>
      </c>
      <c r="JB260" s="13" t="s">
        <v>289</v>
      </c>
      <c r="JC260" s="13" t="s">
        <v>289</v>
      </c>
      <c r="JD260" s="13" t="s">
        <v>289</v>
      </c>
      <c r="JE260" s="13" t="s">
        <v>289</v>
      </c>
      <c r="JF260" s="13" t="s">
        <v>289</v>
      </c>
      <c r="JG260" s="13" t="s">
        <v>289</v>
      </c>
      <c r="JH260" s="13" t="s">
        <v>289</v>
      </c>
      <c r="JI260" s="13" t="s">
        <v>289</v>
      </c>
      <c r="JJ260" s="13" t="s">
        <v>289</v>
      </c>
      <c r="JK260" s="13" t="s">
        <v>289</v>
      </c>
      <c r="JL260" s="13" t="s">
        <v>289</v>
      </c>
      <c r="JM260" s="13" t="s">
        <v>289</v>
      </c>
      <c r="JN260" s="13" t="s">
        <v>289</v>
      </c>
      <c r="JO260" s="13" t="s">
        <v>289</v>
      </c>
      <c r="JP260" s="13" t="s">
        <v>289</v>
      </c>
      <c r="JQ260" s="13" t="s">
        <v>289</v>
      </c>
      <c r="JR260" s="13" t="s">
        <v>289</v>
      </c>
      <c r="JS260" s="13" t="s">
        <v>289</v>
      </c>
      <c r="JT260" s="13" t="s">
        <v>289</v>
      </c>
      <c r="JU260" s="13" t="s">
        <v>289</v>
      </c>
      <c r="JV260" s="13" t="s">
        <v>289</v>
      </c>
      <c r="JW260" s="13" t="s">
        <v>289</v>
      </c>
      <c r="JX260" s="13" t="s">
        <v>289</v>
      </c>
      <c r="JY260" s="13" t="s">
        <v>289</v>
      </c>
      <c r="JZ260" s="13" t="s">
        <v>289</v>
      </c>
      <c r="KA260" s="13" t="s">
        <v>289</v>
      </c>
      <c r="KB260" s="10" t="s">
        <v>289</v>
      </c>
      <c r="KC260" s="10" t="s">
        <v>289</v>
      </c>
      <c r="KD260" s="10" t="s">
        <v>289</v>
      </c>
      <c r="KE260" s="10" t="s">
        <v>289</v>
      </c>
      <c r="KF260" s="10" t="s">
        <v>289</v>
      </c>
      <c r="KG260" s="10" t="s">
        <v>289</v>
      </c>
      <c r="KH260" s="10" t="s">
        <v>289</v>
      </c>
      <c r="KI260" s="10" t="s">
        <v>289</v>
      </c>
      <c r="KJ260" s="10" t="s">
        <v>289</v>
      </c>
      <c r="KK260" s="10" t="s">
        <v>289</v>
      </c>
      <c r="KL260" s="10" t="s">
        <v>289</v>
      </c>
      <c r="KM260" s="10" t="s">
        <v>289</v>
      </c>
      <c r="KN260" s="10" t="s">
        <v>289</v>
      </c>
      <c r="KO260" s="10" t="s">
        <v>289</v>
      </c>
      <c r="KP260" s="10" t="s">
        <v>289</v>
      </c>
      <c r="KQ260" s="10" t="s">
        <v>289</v>
      </c>
      <c r="KR260" s="10" t="s">
        <v>289</v>
      </c>
      <c r="KS260" s="10" t="s">
        <v>289</v>
      </c>
      <c r="KT260" s="10" t="s">
        <v>289</v>
      </c>
      <c r="KU260" s="10" t="s">
        <v>289</v>
      </c>
      <c r="KV260" s="10" t="s">
        <v>289</v>
      </c>
      <c r="KW260" s="10" t="s">
        <v>289</v>
      </c>
      <c r="KX260" s="10" t="s">
        <v>289</v>
      </c>
      <c r="KY260" s="10" t="s">
        <v>289</v>
      </c>
      <c r="KZ260" s="10" t="s">
        <v>289</v>
      </c>
      <c r="LA260" s="10" t="s">
        <v>289</v>
      </c>
      <c r="LB260" s="10" t="s">
        <v>289</v>
      </c>
      <c r="LC260" s="10" t="s">
        <v>289</v>
      </c>
      <c r="LD260" s="10" t="s">
        <v>289</v>
      </c>
      <c r="LE260" s="10" t="s">
        <v>289</v>
      </c>
      <c r="LF260" s="10" t="s">
        <v>289</v>
      </c>
      <c r="LH260" s="9">
        <v>258</v>
      </c>
    </row>
    <row r="261" spans="2:320" s="9" customFormat="1" ht="15.75" x14ac:dyDescent="0.3">
      <c r="B261" s="9">
        <v>259</v>
      </c>
      <c r="C261" s="10" t="s">
        <v>289</v>
      </c>
      <c r="D261" s="10" t="s">
        <v>289</v>
      </c>
      <c r="E261" s="10" t="s">
        <v>289</v>
      </c>
      <c r="F261" s="10" t="s">
        <v>289</v>
      </c>
      <c r="G261" s="10" t="s">
        <v>289</v>
      </c>
      <c r="H261" s="10" t="s">
        <v>289</v>
      </c>
      <c r="I261" s="10" t="s">
        <v>289</v>
      </c>
      <c r="J261" s="10" t="s">
        <v>289</v>
      </c>
      <c r="K261" s="10" t="s">
        <v>289</v>
      </c>
      <c r="L261" s="10" t="s">
        <v>289</v>
      </c>
      <c r="M261" s="10" t="s">
        <v>289</v>
      </c>
      <c r="N261" s="10" t="s">
        <v>289</v>
      </c>
      <c r="O261" s="10" t="s">
        <v>289</v>
      </c>
      <c r="P261" s="10" t="s">
        <v>289</v>
      </c>
      <c r="Q261" s="10" t="s">
        <v>289</v>
      </c>
      <c r="R261" s="10" t="s">
        <v>289</v>
      </c>
      <c r="S261" s="10" t="s">
        <v>289</v>
      </c>
      <c r="T261" s="10" t="s">
        <v>289</v>
      </c>
      <c r="U261" s="10" t="s">
        <v>289</v>
      </c>
      <c r="V261" s="10" t="s">
        <v>289</v>
      </c>
      <c r="W261" s="10" t="s">
        <v>289</v>
      </c>
      <c r="X261" s="10" t="s">
        <v>289</v>
      </c>
      <c r="Y261" s="10" t="s">
        <v>289</v>
      </c>
      <c r="Z261" s="10" t="s">
        <v>289</v>
      </c>
      <c r="AA261" s="10" t="s">
        <v>289</v>
      </c>
      <c r="AB261" s="10" t="s">
        <v>289</v>
      </c>
      <c r="AC261" s="10" t="s">
        <v>289</v>
      </c>
      <c r="AD261" s="10" t="s">
        <v>289</v>
      </c>
      <c r="AE261" s="10" t="s">
        <v>289</v>
      </c>
      <c r="AF261" s="10" t="s">
        <v>289</v>
      </c>
      <c r="AG261" s="13" t="s">
        <v>289</v>
      </c>
      <c r="AH261" s="13" t="s">
        <v>289</v>
      </c>
      <c r="AI261" s="13" t="s">
        <v>289</v>
      </c>
      <c r="AJ261" s="13" t="s">
        <v>289</v>
      </c>
      <c r="AK261" s="13" t="s">
        <v>289</v>
      </c>
      <c r="AL261" s="13" t="s">
        <v>289</v>
      </c>
      <c r="AM261" s="13" t="s">
        <v>289</v>
      </c>
      <c r="AN261" s="13" t="s">
        <v>289</v>
      </c>
      <c r="AO261" s="13" t="s">
        <v>289</v>
      </c>
      <c r="AP261" s="13" t="s">
        <v>289</v>
      </c>
      <c r="AQ261" s="13" t="s">
        <v>289</v>
      </c>
      <c r="AR261" s="13" t="s">
        <v>289</v>
      </c>
      <c r="AS261" s="13" t="s">
        <v>289</v>
      </c>
      <c r="AT261" s="13" t="s">
        <v>289</v>
      </c>
      <c r="AU261" s="13" t="s">
        <v>289</v>
      </c>
      <c r="AV261" s="13" t="s">
        <v>289</v>
      </c>
      <c r="AW261" s="13" t="s">
        <v>289</v>
      </c>
      <c r="AX261" s="13" t="s">
        <v>289</v>
      </c>
      <c r="AY261" s="13" t="s">
        <v>289</v>
      </c>
      <c r="AZ261" s="13" t="s">
        <v>289</v>
      </c>
      <c r="BA261" s="13" t="s">
        <v>289</v>
      </c>
      <c r="BB261" s="13" t="s">
        <v>289</v>
      </c>
      <c r="BC261" s="13" t="s">
        <v>289</v>
      </c>
      <c r="BD261" s="13" t="s">
        <v>289</v>
      </c>
      <c r="BE261" s="13" t="s">
        <v>289</v>
      </c>
      <c r="BF261" s="13" t="s">
        <v>289</v>
      </c>
      <c r="BG261" s="13" t="s">
        <v>289</v>
      </c>
      <c r="BH261" s="13" t="s">
        <v>289</v>
      </c>
      <c r="BI261" s="13" t="s">
        <v>289</v>
      </c>
      <c r="BJ261" s="13" t="s">
        <v>289</v>
      </c>
      <c r="BK261" s="13" t="s">
        <v>289</v>
      </c>
      <c r="BL261" s="13" t="s">
        <v>289</v>
      </c>
      <c r="BM261" s="13" t="s">
        <v>289</v>
      </c>
      <c r="BN261" s="13" t="s">
        <v>289</v>
      </c>
      <c r="BO261" s="13" t="s">
        <v>289</v>
      </c>
      <c r="BP261" s="13" t="s">
        <v>289</v>
      </c>
      <c r="BQ261" s="13" t="s">
        <v>289</v>
      </c>
      <c r="BR261" s="13" t="s">
        <v>289</v>
      </c>
      <c r="BS261" s="13" t="s">
        <v>289</v>
      </c>
      <c r="BT261" s="13" t="s">
        <v>289</v>
      </c>
      <c r="BU261" s="13" t="s">
        <v>289</v>
      </c>
      <c r="BV261" s="13" t="s">
        <v>289</v>
      </c>
      <c r="BW261" s="13" t="s">
        <v>289</v>
      </c>
      <c r="BX261" s="13" t="s">
        <v>289</v>
      </c>
      <c r="BY261" s="13" t="s">
        <v>289</v>
      </c>
      <c r="BZ261" s="13" t="s">
        <v>289</v>
      </c>
      <c r="CA261" s="13" t="s">
        <v>289</v>
      </c>
      <c r="CB261" s="13" t="s">
        <v>289</v>
      </c>
      <c r="CC261" s="13" t="s">
        <v>289</v>
      </c>
      <c r="CD261" s="13" t="s">
        <v>289</v>
      </c>
      <c r="CE261" s="13" t="s">
        <v>289</v>
      </c>
      <c r="CF261" s="13" t="s">
        <v>289</v>
      </c>
      <c r="CG261" s="13" t="s">
        <v>289</v>
      </c>
      <c r="CH261" s="13" t="s">
        <v>289</v>
      </c>
      <c r="CI261" s="13" t="s">
        <v>289</v>
      </c>
      <c r="CJ261" s="13" t="s">
        <v>289</v>
      </c>
      <c r="CK261" s="13" t="s">
        <v>289</v>
      </c>
      <c r="CL261" s="13" t="s">
        <v>289</v>
      </c>
      <c r="CM261" s="13" t="s">
        <v>289</v>
      </c>
      <c r="CN261" s="13" t="s">
        <v>289</v>
      </c>
      <c r="CO261" s="13" t="s">
        <v>289</v>
      </c>
      <c r="CP261" s="13" t="s">
        <v>289</v>
      </c>
      <c r="CQ261" s="13" t="s">
        <v>289</v>
      </c>
      <c r="CR261" s="13" t="s">
        <v>289</v>
      </c>
      <c r="CS261" s="13" t="s">
        <v>289</v>
      </c>
      <c r="CT261" s="13" t="s">
        <v>289</v>
      </c>
      <c r="CU261" s="13" t="s">
        <v>289</v>
      </c>
      <c r="CV261" s="13" t="s">
        <v>289</v>
      </c>
      <c r="CW261" s="13" t="s">
        <v>289</v>
      </c>
      <c r="CX261" s="13" t="s">
        <v>289</v>
      </c>
      <c r="CY261" s="13" t="s">
        <v>289</v>
      </c>
      <c r="CZ261" s="13" t="s">
        <v>289</v>
      </c>
      <c r="DA261" s="13" t="s">
        <v>289</v>
      </c>
      <c r="DB261" s="13" t="s">
        <v>289</v>
      </c>
      <c r="DC261" s="13" t="s">
        <v>289</v>
      </c>
      <c r="DD261" s="13" t="s">
        <v>289</v>
      </c>
      <c r="DE261" s="13" t="s">
        <v>289</v>
      </c>
      <c r="DF261" s="13" t="s">
        <v>289</v>
      </c>
      <c r="DG261" s="13" t="s">
        <v>289</v>
      </c>
      <c r="DH261" s="13" t="s">
        <v>289</v>
      </c>
      <c r="DI261" s="13" t="s">
        <v>289</v>
      </c>
      <c r="DJ261" s="13" t="s">
        <v>289</v>
      </c>
      <c r="DK261" s="13" t="s">
        <v>289</v>
      </c>
      <c r="DL261" s="13" t="s">
        <v>289</v>
      </c>
      <c r="DM261" s="13" t="s">
        <v>289</v>
      </c>
      <c r="DN261" s="13" t="s">
        <v>289</v>
      </c>
      <c r="DO261" s="13" t="s">
        <v>289</v>
      </c>
      <c r="DP261" s="13" t="s">
        <v>289</v>
      </c>
      <c r="DQ261" s="13" t="s">
        <v>289</v>
      </c>
      <c r="DR261" s="13" t="s">
        <v>289</v>
      </c>
      <c r="DS261" s="13" t="s">
        <v>289</v>
      </c>
      <c r="DT261" s="13" t="s">
        <v>289</v>
      </c>
      <c r="DU261" s="13" t="s">
        <v>289</v>
      </c>
      <c r="DV261" s="13" t="s">
        <v>289</v>
      </c>
      <c r="DW261" s="13" t="s">
        <v>289</v>
      </c>
      <c r="DX261" s="13" t="s">
        <v>289</v>
      </c>
      <c r="DY261" s="13" t="s">
        <v>289</v>
      </c>
      <c r="DZ261" s="13" t="s">
        <v>289</v>
      </c>
      <c r="EA261" s="13" t="s">
        <v>289</v>
      </c>
      <c r="EB261" s="13" t="s">
        <v>289</v>
      </c>
      <c r="EC261" s="13" t="s">
        <v>289</v>
      </c>
      <c r="ED261" s="13" t="s">
        <v>289</v>
      </c>
      <c r="EE261" s="13" t="s">
        <v>289</v>
      </c>
      <c r="EF261" s="13" t="s">
        <v>289</v>
      </c>
      <c r="EG261" s="13" t="s">
        <v>289</v>
      </c>
      <c r="EH261" s="13" t="s">
        <v>289</v>
      </c>
      <c r="EI261" s="13" t="s">
        <v>289</v>
      </c>
      <c r="EJ261" s="13" t="s">
        <v>289</v>
      </c>
      <c r="EK261" s="13" t="s">
        <v>289</v>
      </c>
      <c r="EL261" s="13" t="s">
        <v>289</v>
      </c>
      <c r="EM261" s="13" t="s">
        <v>289</v>
      </c>
      <c r="EN261" s="13" t="s">
        <v>289</v>
      </c>
      <c r="EO261" s="13" t="s">
        <v>289</v>
      </c>
      <c r="EP261" s="13" t="s">
        <v>289</v>
      </c>
      <c r="EQ261" s="13" t="s">
        <v>289</v>
      </c>
      <c r="ER261" s="13" t="s">
        <v>289</v>
      </c>
      <c r="ES261" s="13" t="s">
        <v>289</v>
      </c>
      <c r="ET261" s="13" t="s">
        <v>289</v>
      </c>
      <c r="EU261" s="13" t="s">
        <v>289</v>
      </c>
      <c r="EV261" s="13" t="s">
        <v>289</v>
      </c>
      <c r="EW261" s="13" t="s">
        <v>289</v>
      </c>
      <c r="EX261" s="13" t="s">
        <v>289</v>
      </c>
      <c r="EY261" s="13" t="s">
        <v>289</v>
      </c>
      <c r="EZ261" s="13" t="s">
        <v>289</v>
      </c>
      <c r="FA261" s="13" t="s">
        <v>289</v>
      </c>
      <c r="FB261" s="13" t="s">
        <v>289</v>
      </c>
      <c r="FC261" s="13" t="s">
        <v>289</v>
      </c>
      <c r="FD261" s="13" t="s">
        <v>289</v>
      </c>
      <c r="FE261" s="13" t="s">
        <v>289</v>
      </c>
      <c r="FF261" s="13" t="s">
        <v>289</v>
      </c>
      <c r="FG261" s="13" t="s">
        <v>289</v>
      </c>
      <c r="FH261" s="13" t="s">
        <v>289</v>
      </c>
      <c r="FI261" s="13" t="s">
        <v>289</v>
      </c>
      <c r="FJ261" s="13" t="s">
        <v>289</v>
      </c>
      <c r="FK261" s="13" t="s">
        <v>289</v>
      </c>
      <c r="FL261" s="13" t="s">
        <v>289</v>
      </c>
      <c r="FM261" s="13" t="s">
        <v>289</v>
      </c>
      <c r="FN261" s="13" t="s">
        <v>289</v>
      </c>
      <c r="FO261" s="13" t="s">
        <v>289</v>
      </c>
      <c r="FP261" s="13" t="s">
        <v>289</v>
      </c>
      <c r="FQ261" s="13" t="s">
        <v>289</v>
      </c>
      <c r="FR261" s="13" t="s">
        <v>289</v>
      </c>
      <c r="FS261" s="13" t="s">
        <v>289</v>
      </c>
      <c r="FT261" s="13" t="s">
        <v>289</v>
      </c>
      <c r="FU261" s="13" t="s">
        <v>289</v>
      </c>
      <c r="FV261" s="13" t="s">
        <v>289</v>
      </c>
      <c r="FW261" s="13" t="s">
        <v>289</v>
      </c>
      <c r="FX261" s="13" t="s">
        <v>289</v>
      </c>
      <c r="FY261" s="13" t="s">
        <v>289</v>
      </c>
      <c r="FZ261" s="13" t="s">
        <v>289</v>
      </c>
      <c r="GA261" s="13" t="s">
        <v>289</v>
      </c>
      <c r="GB261" s="13" t="s">
        <v>289</v>
      </c>
      <c r="GC261" s="13" t="s">
        <v>289</v>
      </c>
      <c r="GD261" s="13" t="s">
        <v>289</v>
      </c>
      <c r="GE261" s="13" t="s">
        <v>289</v>
      </c>
      <c r="GF261" s="13" t="s">
        <v>289</v>
      </c>
      <c r="GG261" s="13" t="s">
        <v>289</v>
      </c>
      <c r="GH261" s="13" t="s">
        <v>289</v>
      </c>
      <c r="GI261" s="13" t="s">
        <v>289</v>
      </c>
      <c r="GJ261" s="13" t="s">
        <v>289</v>
      </c>
      <c r="GK261" s="13" t="s">
        <v>289</v>
      </c>
      <c r="GL261" s="13" t="s">
        <v>289</v>
      </c>
      <c r="GM261" s="13" t="s">
        <v>289</v>
      </c>
      <c r="GN261" s="13" t="s">
        <v>289</v>
      </c>
      <c r="GO261" s="13" t="s">
        <v>289</v>
      </c>
      <c r="GP261" s="13" t="s">
        <v>289</v>
      </c>
      <c r="GQ261" s="13" t="s">
        <v>289</v>
      </c>
      <c r="GR261" s="13" t="s">
        <v>289</v>
      </c>
      <c r="GS261" s="13" t="s">
        <v>289</v>
      </c>
      <c r="GT261" s="13" t="s">
        <v>289</v>
      </c>
      <c r="GU261" s="13" t="s">
        <v>289</v>
      </c>
      <c r="GV261" s="13" t="s">
        <v>289</v>
      </c>
      <c r="GW261" s="13" t="s">
        <v>289</v>
      </c>
      <c r="GX261" s="13" t="s">
        <v>289</v>
      </c>
      <c r="GY261" s="13" t="s">
        <v>289</v>
      </c>
      <c r="GZ261" s="13" t="s">
        <v>289</v>
      </c>
      <c r="HA261" s="13" t="s">
        <v>289</v>
      </c>
      <c r="HB261" s="13" t="s">
        <v>289</v>
      </c>
      <c r="HC261" s="13" t="s">
        <v>289</v>
      </c>
      <c r="HD261" s="13" t="s">
        <v>289</v>
      </c>
      <c r="HE261" s="13" t="s">
        <v>289</v>
      </c>
      <c r="HF261" s="13" t="s">
        <v>289</v>
      </c>
      <c r="HG261" s="13" t="s">
        <v>289</v>
      </c>
      <c r="HH261" s="13" t="s">
        <v>289</v>
      </c>
      <c r="HI261" s="13" t="s">
        <v>289</v>
      </c>
      <c r="HJ261" s="13" t="s">
        <v>289</v>
      </c>
      <c r="HK261" s="13" t="s">
        <v>289</v>
      </c>
      <c r="HL261" s="13" t="s">
        <v>289</v>
      </c>
      <c r="HM261" s="13" t="s">
        <v>289</v>
      </c>
      <c r="HN261" s="13" t="s">
        <v>289</v>
      </c>
      <c r="HO261" s="13" t="s">
        <v>289</v>
      </c>
      <c r="HP261" s="13" t="s">
        <v>289</v>
      </c>
      <c r="HQ261" s="13" t="s">
        <v>289</v>
      </c>
      <c r="HR261" s="13" t="s">
        <v>289</v>
      </c>
      <c r="HS261" s="13" t="s">
        <v>289</v>
      </c>
      <c r="HT261" s="13" t="s">
        <v>289</v>
      </c>
      <c r="HU261" s="13" t="s">
        <v>289</v>
      </c>
      <c r="HV261" s="13" t="s">
        <v>289</v>
      </c>
      <c r="HW261" s="13" t="s">
        <v>289</v>
      </c>
      <c r="HX261" s="13" t="s">
        <v>289</v>
      </c>
      <c r="HY261" s="13" t="s">
        <v>289</v>
      </c>
      <c r="HZ261" s="13" t="s">
        <v>289</v>
      </c>
      <c r="IA261" s="13" t="s">
        <v>289</v>
      </c>
      <c r="IB261" s="13" t="s">
        <v>289</v>
      </c>
      <c r="IC261" s="13" t="s">
        <v>289</v>
      </c>
      <c r="ID261" s="13" t="s">
        <v>289</v>
      </c>
      <c r="IE261" s="13" t="s">
        <v>289</v>
      </c>
      <c r="IF261" s="13" t="s">
        <v>289</v>
      </c>
      <c r="IG261" s="13" t="s">
        <v>289</v>
      </c>
      <c r="IH261" s="13" t="s">
        <v>289</v>
      </c>
      <c r="II261" s="13" t="s">
        <v>289</v>
      </c>
      <c r="IJ261" s="13" t="s">
        <v>289</v>
      </c>
      <c r="IK261" s="13" t="s">
        <v>289</v>
      </c>
      <c r="IL261" s="13" t="s">
        <v>289</v>
      </c>
      <c r="IM261" s="13" t="s">
        <v>289</v>
      </c>
      <c r="IN261" s="13" t="s">
        <v>289</v>
      </c>
      <c r="IO261" s="13" t="s">
        <v>289</v>
      </c>
      <c r="IP261" s="13" t="s">
        <v>289</v>
      </c>
      <c r="IQ261" s="13" t="s">
        <v>289</v>
      </c>
      <c r="IR261" s="13" t="s">
        <v>289</v>
      </c>
      <c r="IS261" s="13" t="s">
        <v>289</v>
      </c>
      <c r="IT261" s="13" t="s">
        <v>289</v>
      </c>
      <c r="IU261" s="13" t="s">
        <v>289</v>
      </c>
      <c r="IV261" s="13" t="s">
        <v>289</v>
      </c>
      <c r="IW261" s="13" t="s">
        <v>289</v>
      </c>
      <c r="IX261" s="13" t="s">
        <v>289</v>
      </c>
      <c r="IY261" s="13" t="s">
        <v>289</v>
      </c>
      <c r="IZ261" s="13" t="s">
        <v>289</v>
      </c>
      <c r="JA261" s="13" t="s">
        <v>289</v>
      </c>
      <c r="JB261" s="13" t="s">
        <v>289</v>
      </c>
      <c r="JC261" s="13" t="s">
        <v>289</v>
      </c>
      <c r="JD261" s="13" t="s">
        <v>289</v>
      </c>
      <c r="JE261" s="13" t="s">
        <v>289</v>
      </c>
      <c r="JF261" s="13" t="s">
        <v>289</v>
      </c>
      <c r="JG261" s="13" t="s">
        <v>289</v>
      </c>
      <c r="JH261" s="13" t="s">
        <v>289</v>
      </c>
      <c r="JI261" s="13" t="s">
        <v>289</v>
      </c>
      <c r="JJ261" s="13" t="s">
        <v>289</v>
      </c>
      <c r="JK261" s="13" t="s">
        <v>289</v>
      </c>
      <c r="JL261" s="13" t="s">
        <v>289</v>
      </c>
      <c r="JM261" s="13" t="s">
        <v>289</v>
      </c>
      <c r="JN261" s="13" t="s">
        <v>289</v>
      </c>
      <c r="JO261" s="13" t="s">
        <v>289</v>
      </c>
      <c r="JP261" s="13" t="s">
        <v>289</v>
      </c>
      <c r="JQ261" s="13" t="s">
        <v>289</v>
      </c>
      <c r="JR261" s="13" t="s">
        <v>289</v>
      </c>
      <c r="JS261" s="13" t="s">
        <v>289</v>
      </c>
      <c r="JT261" s="13" t="s">
        <v>289</v>
      </c>
      <c r="JU261" s="13" t="s">
        <v>289</v>
      </c>
      <c r="JV261" s="13" t="s">
        <v>289</v>
      </c>
      <c r="JW261" s="13" t="s">
        <v>289</v>
      </c>
      <c r="JX261" s="13" t="s">
        <v>289</v>
      </c>
      <c r="JY261" s="13" t="s">
        <v>289</v>
      </c>
      <c r="JZ261" s="13" t="s">
        <v>289</v>
      </c>
      <c r="KA261" s="13" t="s">
        <v>289</v>
      </c>
      <c r="KB261" s="10" t="s">
        <v>289</v>
      </c>
      <c r="KC261" s="10" t="s">
        <v>289</v>
      </c>
      <c r="KD261" s="10" t="s">
        <v>289</v>
      </c>
      <c r="KE261" s="10" t="s">
        <v>289</v>
      </c>
      <c r="KF261" s="10" t="s">
        <v>289</v>
      </c>
      <c r="KG261" s="10" t="s">
        <v>289</v>
      </c>
      <c r="KH261" s="10" t="s">
        <v>289</v>
      </c>
      <c r="KI261" s="10" t="s">
        <v>289</v>
      </c>
      <c r="KJ261" s="10" t="s">
        <v>289</v>
      </c>
      <c r="KK261" s="10" t="s">
        <v>289</v>
      </c>
      <c r="KL261" s="10" t="s">
        <v>289</v>
      </c>
      <c r="KM261" s="10" t="s">
        <v>289</v>
      </c>
      <c r="KN261" s="10" t="s">
        <v>289</v>
      </c>
      <c r="KO261" s="10" t="s">
        <v>289</v>
      </c>
      <c r="KP261" s="10" t="s">
        <v>289</v>
      </c>
      <c r="KQ261" s="10" t="s">
        <v>289</v>
      </c>
      <c r="KR261" s="10" t="s">
        <v>289</v>
      </c>
      <c r="KS261" s="10" t="s">
        <v>289</v>
      </c>
      <c r="KT261" s="10" t="s">
        <v>289</v>
      </c>
      <c r="KU261" s="10" t="s">
        <v>289</v>
      </c>
      <c r="KV261" s="10" t="s">
        <v>289</v>
      </c>
      <c r="KW261" s="10" t="s">
        <v>289</v>
      </c>
      <c r="KX261" s="10" t="s">
        <v>289</v>
      </c>
      <c r="KY261" s="10" t="s">
        <v>289</v>
      </c>
      <c r="KZ261" s="10" t="s">
        <v>289</v>
      </c>
      <c r="LA261" s="10" t="s">
        <v>289</v>
      </c>
      <c r="LB261" s="10" t="s">
        <v>289</v>
      </c>
      <c r="LC261" s="10" t="s">
        <v>289</v>
      </c>
      <c r="LD261" s="10" t="s">
        <v>289</v>
      </c>
      <c r="LE261" s="10" t="s">
        <v>289</v>
      </c>
      <c r="LF261" s="10" t="s">
        <v>289</v>
      </c>
      <c r="LH261" s="9">
        <v>259</v>
      </c>
    </row>
    <row r="262" spans="2:320" s="9" customFormat="1" ht="15.75" x14ac:dyDescent="0.3">
      <c r="B262" s="9">
        <v>260</v>
      </c>
      <c r="C262" s="10" t="s">
        <v>289</v>
      </c>
      <c r="D262" s="10" t="s">
        <v>289</v>
      </c>
      <c r="E262" s="10" t="s">
        <v>289</v>
      </c>
      <c r="F262" s="10" t="s">
        <v>289</v>
      </c>
      <c r="G262" s="10" t="s">
        <v>289</v>
      </c>
      <c r="H262" s="10" t="s">
        <v>289</v>
      </c>
      <c r="I262" s="10" t="s">
        <v>289</v>
      </c>
      <c r="J262" s="10" t="s">
        <v>289</v>
      </c>
      <c r="K262" s="10" t="s">
        <v>289</v>
      </c>
      <c r="L262" s="10" t="s">
        <v>289</v>
      </c>
      <c r="M262" s="10" t="s">
        <v>289</v>
      </c>
      <c r="N262" s="10" t="s">
        <v>289</v>
      </c>
      <c r="O262" s="10" t="s">
        <v>289</v>
      </c>
      <c r="P262" s="10" t="s">
        <v>289</v>
      </c>
      <c r="Q262" s="10" t="s">
        <v>289</v>
      </c>
      <c r="R262" s="10" t="s">
        <v>289</v>
      </c>
      <c r="S262" s="10" t="s">
        <v>289</v>
      </c>
      <c r="T262" s="10" t="s">
        <v>289</v>
      </c>
      <c r="U262" s="10" t="s">
        <v>289</v>
      </c>
      <c r="V262" s="10" t="s">
        <v>289</v>
      </c>
      <c r="W262" s="10" t="s">
        <v>289</v>
      </c>
      <c r="X262" s="10" t="s">
        <v>289</v>
      </c>
      <c r="Y262" s="10" t="s">
        <v>289</v>
      </c>
      <c r="Z262" s="10" t="s">
        <v>289</v>
      </c>
      <c r="AA262" s="10" t="s">
        <v>289</v>
      </c>
      <c r="AB262" s="10" t="s">
        <v>289</v>
      </c>
      <c r="AC262" s="10" t="s">
        <v>289</v>
      </c>
      <c r="AD262" s="10" t="s">
        <v>289</v>
      </c>
      <c r="AE262" s="10" t="s">
        <v>289</v>
      </c>
      <c r="AF262" s="10" t="s">
        <v>289</v>
      </c>
      <c r="AG262" s="13" t="s">
        <v>289</v>
      </c>
      <c r="AH262" s="13" t="s">
        <v>289</v>
      </c>
      <c r="AI262" s="13" t="s">
        <v>289</v>
      </c>
      <c r="AJ262" s="13" t="s">
        <v>289</v>
      </c>
      <c r="AK262" s="13" t="s">
        <v>289</v>
      </c>
      <c r="AL262" s="13" t="s">
        <v>289</v>
      </c>
      <c r="AM262" s="13" t="s">
        <v>289</v>
      </c>
      <c r="AN262" s="13" t="s">
        <v>289</v>
      </c>
      <c r="AO262" s="13" t="s">
        <v>289</v>
      </c>
      <c r="AP262" s="13" t="s">
        <v>289</v>
      </c>
      <c r="AQ262" s="13" t="s">
        <v>289</v>
      </c>
      <c r="AR262" s="13" t="s">
        <v>289</v>
      </c>
      <c r="AS262" s="13" t="s">
        <v>289</v>
      </c>
      <c r="AT262" s="13" t="s">
        <v>289</v>
      </c>
      <c r="AU262" s="13" t="s">
        <v>289</v>
      </c>
      <c r="AV262" s="13" t="s">
        <v>289</v>
      </c>
      <c r="AW262" s="13" t="s">
        <v>289</v>
      </c>
      <c r="AX262" s="13" t="s">
        <v>289</v>
      </c>
      <c r="AY262" s="13" t="s">
        <v>289</v>
      </c>
      <c r="AZ262" s="13" t="s">
        <v>289</v>
      </c>
      <c r="BA262" s="13" t="s">
        <v>289</v>
      </c>
      <c r="BB262" s="13" t="s">
        <v>289</v>
      </c>
      <c r="BC262" s="13" t="s">
        <v>289</v>
      </c>
      <c r="BD262" s="13" t="s">
        <v>289</v>
      </c>
      <c r="BE262" s="13" t="s">
        <v>289</v>
      </c>
      <c r="BF262" s="13" t="s">
        <v>289</v>
      </c>
      <c r="BG262" s="13" t="s">
        <v>289</v>
      </c>
      <c r="BH262" s="13" t="s">
        <v>289</v>
      </c>
      <c r="BI262" s="13" t="s">
        <v>289</v>
      </c>
      <c r="BJ262" s="13" t="s">
        <v>289</v>
      </c>
      <c r="BK262" s="13" t="s">
        <v>289</v>
      </c>
      <c r="BL262" s="13" t="s">
        <v>289</v>
      </c>
      <c r="BM262" s="13" t="s">
        <v>289</v>
      </c>
      <c r="BN262" s="13" t="s">
        <v>289</v>
      </c>
      <c r="BO262" s="13" t="s">
        <v>289</v>
      </c>
      <c r="BP262" s="13" t="s">
        <v>289</v>
      </c>
      <c r="BQ262" s="13" t="s">
        <v>289</v>
      </c>
      <c r="BR262" s="13" t="s">
        <v>289</v>
      </c>
      <c r="BS262" s="13" t="s">
        <v>289</v>
      </c>
      <c r="BT262" s="13" t="s">
        <v>289</v>
      </c>
      <c r="BU262" s="13" t="s">
        <v>289</v>
      </c>
      <c r="BV262" s="13" t="s">
        <v>289</v>
      </c>
      <c r="BW262" s="13" t="s">
        <v>289</v>
      </c>
      <c r="BX262" s="13" t="s">
        <v>289</v>
      </c>
      <c r="BY262" s="13" t="s">
        <v>289</v>
      </c>
      <c r="BZ262" s="13" t="s">
        <v>289</v>
      </c>
      <c r="CA262" s="13" t="s">
        <v>289</v>
      </c>
      <c r="CB262" s="13" t="s">
        <v>289</v>
      </c>
      <c r="CC262" s="13" t="s">
        <v>289</v>
      </c>
      <c r="CD262" s="13" t="s">
        <v>289</v>
      </c>
      <c r="CE262" s="13" t="s">
        <v>289</v>
      </c>
      <c r="CF262" s="13" t="s">
        <v>289</v>
      </c>
      <c r="CG262" s="13" t="s">
        <v>289</v>
      </c>
      <c r="CH262" s="13" t="s">
        <v>289</v>
      </c>
      <c r="CI262" s="13" t="s">
        <v>289</v>
      </c>
      <c r="CJ262" s="13" t="s">
        <v>289</v>
      </c>
      <c r="CK262" s="13" t="s">
        <v>289</v>
      </c>
      <c r="CL262" s="13" t="s">
        <v>289</v>
      </c>
      <c r="CM262" s="13" t="s">
        <v>289</v>
      </c>
      <c r="CN262" s="13" t="s">
        <v>289</v>
      </c>
      <c r="CO262" s="13" t="s">
        <v>289</v>
      </c>
      <c r="CP262" s="13" t="s">
        <v>289</v>
      </c>
      <c r="CQ262" s="13" t="s">
        <v>289</v>
      </c>
      <c r="CR262" s="13" t="s">
        <v>289</v>
      </c>
      <c r="CS262" s="13" t="s">
        <v>289</v>
      </c>
      <c r="CT262" s="13" t="s">
        <v>289</v>
      </c>
      <c r="CU262" s="13" t="s">
        <v>289</v>
      </c>
      <c r="CV262" s="13" t="s">
        <v>289</v>
      </c>
      <c r="CW262" s="13" t="s">
        <v>289</v>
      </c>
      <c r="CX262" s="13" t="s">
        <v>289</v>
      </c>
      <c r="CY262" s="13" t="s">
        <v>289</v>
      </c>
      <c r="CZ262" s="13" t="s">
        <v>289</v>
      </c>
      <c r="DA262" s="13" t="s">
        <v>289</v>
      </c>
      <c r="DB262" s="13" t="s">
        <v>289</v>
      </c>
      <c r="DC262" s="13" t="s">
        <v>289</v>
      </c>
      <c r="DD262" s="13" t="s">
        <v>289</v>
      </c>
      <c r="DE262" s="13" t="s">
        <v>289</v>
      </c>
      <c r="DF262" s="13" t="s">
        <v>289</v>
      </c>
      <c r="DG262" s="13" t="s">
        <v>289</v>
      </c>
      <c r="DH262" s="13" t="s">
        <v>289</v>
      </c>
      <c r="DI262" s="13" t="s">
        <v>289</v>
      </c>
      <c r="DJ262" s="13" t="s">
        <v>289</v>
      </c>
      <c r="DK262" s="13" t="s">
        <v>289</v>
      </c>
      <c r="DL262" s="13" t="s">
        <v>289</v>
      </c>
      <c r="DM262" s="13" t="s">
        <v>289</v>
      </c>
      <c r="DN262" s="13" t="s">
        <v>289</v>
      </c>
      <c r="DO262" s="13" t="s">
        <v>289</v>
      </c>
      <c r="DP262" s="13" t="s">
        <v>289</v>
      </c>
      <c r="DQ262" s="13" t="s">
        <v>289</v>
      </c>
      <c r="DR262" s="13" t="s">
        <v>289</v>
      </c>
      <c r="DS262" s="13" t="s">
        <v>289</v>
      </c>
      <c r="DT262" s="13" t="s">
        <v>289</v>
      </c>
      <c r="DU262" s="13" t="s">
        <v>289</v>
      </c>
      <c r="DV262" s="13" t="s">
        <v>289</v>
      </c>
      <c r="DW262" s="13" t="s">
        <v>289</v>
      </c>
      <c r="DX262" s="13" t="s">
        <v>289</v>
      </c>
      <c r="DY262" s="13" t="s">
        <v>289</v>
      </c>
      <c r="DZ262" s="13" t="s">
        <v>289</v>
      </c>
      <c r="EA262" s="13" t="s">
        <v>289</v>
      </c>
      <c r="EB262" s="13" t="s">
        <v>289</v>
      </c>
      <c r="EC262" s="13" t="s">
        <v>289</v>
      </c>
      <c r="ED262" s="13" t="s">
        <v>289</v>
      </c>
      <c r="EE262" s="13" t="s">
        <v>289</v>
      </c>
      <c r="EF262" s="13" t="s">
        <v>289</v>
      </c>
      <c r="EG262" s="13" t="s">
        <v>289</v>
      </c>
      <c r="EH262" s="13" t="s">
        <v>289</v>
      </c>
      <c r="EI262" s="13" t="s">
        <v>289</v>
      </c>
      <c r="EJ262" s="13" t="s">
        <v>289</v>
      </c>
      <c r="EK262" s="13" t="s">
        <v>289</v>
      </c>
      <c r="EL262" s="13" t="s">
        <v>289</v>
      </c>
      <c r="EM262" s="13" t="s">
        <v>289</v>
      </c>
      <c r="EN262" s="13" t="s">
        <v>289</v>
      </c>
      <c r="EO262" s="13" t="s">
        <v>289</v>
      </c>
      <c r="EP262" s="13" t="s">
        <v>289</v>
      </c>
      <c r="EQ262" s="13" t="s">
        <v>289</v>
      </c>
      <c r="ER262" s="13" t="s">
        <v>289</v>
      </c>
      <c r="ES262" s="13" t="s">
        <v>289</v>
      </c>
      <c r="ET262" s="13" t="s">
        <v>289</v>
      </c>
      <c r="EU262" s="13" t="s">
        <v>289</v>
      </c>
      <c r="EV262" s="13" t="s">
        <v>289</v>
      </c>
      <c r="EW262" s="13" t="s">
        <v>289</v>
      </c>
      <c r="EX262" s="13" t="s">
        <v>289</v>
      </c>
      <c r="EY262" s="13" t="s">
        <v>289</v>
      </c>
      <c r="EZ262" s="13" t="s">
        <v>289</v>
      </c>
      <c r="FA262" s="13" t="s">
        <v>289</v>
      </c>
      <c r="FB262" s="13" t="s">
        <v>289</v>
      </c>
      <c r="FC262" s="13" t="s">
        <v>289</v>
      </c>
      <c r="FD262" s="13" t="s">
        <v>289</v>
      </c>
      <c r="FE262" s="13" t="s">
        <v>289</v>
      </c>
      <c r="FF262" s="13" t="s">
        <v>289</v>
      </c>
      <c r="FG262" s="13" t="s">
        <v>289</v>
      </c>
      <c r="FH262" s="13" t="s">
        <v>289</v>
      </c>
      <c r="FI262" s="13" t="s">
        <v>289</v>
      </c>
      <c r="FJ262" s="13" t="s">
        <v>289</v>
      </c>
      <c r="FK262" s="13" t="s">
        <v>289</v>
      </c>
      <c r="FL262" s="13" t="s">
        <v>289</v>
      </c>
      <c r="FM262" s="13" t="s">
        <v>289</v>
      </c>
      <c r="FN262" s="13" t="s">
        <v>289</v>
      </c>
      <c r="FO262" s="13" t="s">
        <v>289</v>
      </c>
      <c r="FP262" s="13" t="s">
        <v>289</v>
      </c>
      <c r="FQ262" s="13" t="s">
        <v>289</v>
      </c>
      <c r="FR262" s="13" t="s">
        <v>289</v>
      </c>
      <c r="FS262" s="13" t="s">
        <v>289</v>
      </c>
      <c r="FT262" s="13" t="s">
        <v>289</v>
      </c>
      <c r="FU262" s="13" t="s">
        <v>289</v>
      </c>
      <c r="FV262" s="13" t="s">
        <v>289</v>
      </c>
      <c r="FW262" s="13" t="s">
        <v>289</v>
      </c>
      <c r="FX262" s="13" t="s">
        <v>289</v>
      </c>
      <c r="FY262" s="13" t="s">
        <v>289</v>
      </c>
      <c r="FZ262" s="13" t="s">
        <v>289</v>
      </c>
      <c r="GA262" s="13" t="s">
        <v>289</v>
      </c>
      <c r="GB262" s="13" t="s">
        <v>289</v>
      </c>
      <c r="GC262" s="13" t="s">
        <v>289</v>
      </c>
      <c r="GD262" s="13" t="s">
        <v>289</v>
      </c>
      <c r="GE262" s="13" t="s">
        <v>289</v>
      </c>
      <c r="GF262" s="13" t="s">
        <v>289</v>
      </c>
      <c r="GG262" s="13" t="s">
        <v>289</v>
      </c>
      <c r="GH262" s="13" t="s">
        <v>289</v>
      </c>
      <c r="GI262" s="13" t="s">
        <v>289</v>
      </c>
      <c r="GJ262" s="13" t="s">
        <v>289</v>
      </c>
      <c r="GK262" s="13" t="s">
        <v>289</v>
      </c>
      <c r="GL262" s="13" t="s">
        <v>289</v>
      </c>
      <c r="GM262" s="13" t="s">
        <v>289</v>
      </c>
      <c r="GN262" s="13" t="s">
        <v>289</v>
      </c>
      <c r="GO262" s="13" t="s">
        <v>289</v>
      </c>
      <c r="GP262" s="13" t="s">
        <v>289</v>
      </c>
      <c r="GQ262" s="13" t="s">
        <v>289</v>
      </c>
      <c r="GR262" s="13" t="s">
        <v>289</v>
      </c>
      <c r="GS262" s="13" t="s">
        <v>289</v>
      </c>
      <c r="GT262" s="13" t="s">
        <v>289</v>
      </c>
      <c r="GU262" s="13" t="s">
        <v>289</v>
      </c>
      <c r="GV262" s="13" t="s">
        <v>289</v>
      </c>
      <c r="GW262" s="13" t="s">
        <v>289</v>
      </c>
      <c r="GX262" s="13" t="s">
        <v>289</v>
      </c>
      <c r="GY262" s="13" t="s">
        <v>289</v>
      </c>
      <c r="GZ262" s="13" t="s">
        <v>289</v>
      </c>
      <c r="HA262" s="13" t="s">
        <v>289</v>
      </c>
      <c r="HB262" s="13" t="s">
        <v>289</v>
      </c>
      <c r="HC262" s="13" t="s">
        <v>289</v>
      </c>
      <c r="HD262" s="13" t="s">
        <v>289</v>
      </c>
      <c r="HE262" s="13" t="s">
        <v>289</v>
      </c>
      <c r="HF262" s="13" t="s">
        <v>289</v>
      </c>
      <c r="HG262" s="13" t="s">
        <v>289</v>
      </c>
      <c r="HH262" s="13" t="s">
        <v>289</v>
      </c>
      <c r="HI262" s="13" t="s">
        <v>289</v>
      </c>
      <c r="HJ262" s="13" t="s">
        <v>289</v>
      </c>
      <c r="HK262" s="13" t="s">
        <v>289</v>
      </c>
      <c r="HL262" s="13" t="s">
        <v>289</v>
      </c>
      <c r="HM262" s="13" t="s">
        <v>289</v>
      </c>
      <c r="HN262" s="13" t="s">
        <v>289</v>
      </c>
      <c r="HO262" s="13" t="s">
        <v>289</v>
      </c>
      <c r="HP262" s="13" t="s">
        <v>289</v>
      </c>
      <c r="HQ262" s="13" t="s">
        <v>289</v>
      </c>
      <c r="HR262" s="13" t="s">
        <v>289</v>
      </c>
      <c r="HS262" s="13" t="s">
        <v>289</v>
      </c>
      <c r="HT262" s="13" t="s">
        <v>289</v>
      </c>
      <c r="HU262" s="13" t="s">
        <v>289</v>
      </c>
      <c r="HV262" s="13" t="s">
        <v>289</v>
      </c>
      <c r="HW262" s="13" t="s">
        <v>289</v>
      </c>
      <c r="HX262" s="13" t="s">
        <v>289</v>
      </c>
      <c r="HY262" s="13" t="s">
        <v>289</v>
      </c>
      <c r="HZ262" s="13" t="s">
        <v>289</v>
      </c>
      <c r="IA262" s="13" t="s">
        <v>289</v>
      </c>
      <c r="IB262" s="13" t="s">
        <v>289</v>
      </c>
      <c r="IC262" s="13" t="s">
        <v>289</v>
      </c>
      <c r="ID262" s="13" t="s">
        <v>289</v>
      </c>
      <c r="IE262" s="13" t="s">
        <v>289</v>
      </c>
      <c r="IF262" s="13" t="s">
        <v>289</v>
      </c>
      <c r="IG262" s="13" t="s">
        <v>289</v>
      </c>
      <c r="IH262" s="13" t="s">
        <v>289</v>
      </c>
      <c r="II262" s="13" t="s">
        <v>289</v>
      </c>
      <c r="IJ262" s="13" t="s">
        <v>289</v>
      </c>
      <c r="IK262" s="13" t="s">
        <v>289</v>
      </c>
      <c r="IL262" s="13" t="s">
        <v>289</v>
      </c>
      <c r="IM262" s="13" t="s">
        <v>289</v>
      </c>
      <c r="IN262" s="13" t="s">
        <v>289</v>
      </c>
      <c r="IO262" s="13" t="s">
        <v>289</v>
      </c>
      <c r="IP262" s="13" t="s">
        <v>289</v>
      </c>
      <c r="IQ262" s="13" t="s">
        <v>289</v>
      </c>
      <c r="IR262" s="13" t="s">
        <v>289</v>
      </c>
      <c r="IS262" s="13" t="s">
        <v>289</v>
      </c>
      <c r="IT262" s="13" t="s">
        <v>289</v>
      </c>
      <c r="IU262" s="13" t="s">
        <v>289</v>
      </c>
      <c r="IV262" s="13" t="s">
        <v>289</v>
      </c>
      <c r="IW262" s="13" t="s">
        <v>289</v>
      </c>
      <c r="IX262" s="13" t="s">
        <v>289</v>
      </c>
      <c r="IY262" s="13" t="s">
        <v>289</v>
      </c>
      <c r="IZ262" s="13" t="s">
        <v>289</v>
      </c>
      <c r="JA262" s="13" t="s">
        <v>289</v>
      </c>
      <c r="JB262" s="13" t="s">
        <v>289</v>
      </c>
      <c r="JC262" s="13" t="s">
        <v>289</v>
      </c>
      <c r="JD262" s="13" t="s">
        <v>289</v>
      </c>
      <c r="JE262" s="13" t="s">
        <v>289</v>
      </c>
      <c r="JF262" s="13" t="s">
        <v>289</v>
      </c>
      <c r="JG262" s="13" t="s">
        <v>289</v>
      </c>
      <c r="JH262" s="13" t="s">
        <v>289</v>
      </c>
      <c r="JI262" s="13" t="s">
        <v>289</v>
      </c>
      <c r="JJ262" s="13" t="s">
        <v>289</v>
      </c>
      <c r="JK262" s="13" t="s">
        <v>289</v>
      </c>
      <c r="JL262" s="13" t="s">
        <v>289</v>
      </c>
      <c r="JM262" s="13" t="s">
        <v>289</v>
      </c>
      <c r="JN262" s="13" t="s">
        <v>289</v>
      </c>
      <c r="JO262" s="13" t="s">
        <v>289</v>
      </c>
      <c r="JP262" s="13" t="s">
        <v>289</v>
      </c>
      <c r="JQ262" s="13" t="s">
        <v>289</v>
      </c>
      <c r="JR262" s="13" t="s">
        <v>289</v>
      </c>
      <c r="JS262" s="13" t="s">
        <v>289</v>
      </c>
      <c r="JT262" s="13" t="s">
        <v>289</v>
      </c>
      <c r="JU262" s="13" t="s">
        <v>289</v>
      </c>
      <c r="JV262" s="13" t="s">
        <v>289</v>
      </c>
      <c r="JW262" s="13" t="s">
        <v>289</v>
      </c>
      <c r="JX262" s="13" t="s">
        <v>289</v>
      </c>
      <c r="JY262" s="13" t="s">
        <v>289</v>
      </c>
      <c r="JZ262" s="13" t="s">
        <v>289</v>
      </c>
      <c r="KA262" s="13" t="s">
        <v>289</v>
      </c>
      <c r="KB262" s="10" t="s">
        <v>289</v>
      </c>
      <c r="KC262" s="10" t="s">
        <v>289</v>
      </c>
      <c r="KD262" s="10" t="s">
        <v>289</v>
      </c>
      <c r="KE262" s="10" t="s">
        <v>289</v>
      </c>
      <c r="KF262" s="10" t="s">
        <v>289</v>
      </c>
      <c r="KG262" s="10" t="s">
        <v>289</v>
      </c>
      <c r="KH262" s="10" t="s">
        <v>289</v>
      </c>
      <c r="KI262" s="10" t="s">
        <v>289</v>
      </c>
      <c r="KJ262" s="10" t="s">
        <v>289</v>
      </c>
      <c r="KK262" s="10" t="s">
        <v>289</v>
      </c>
      <c r="KL262" s="10" t="s">
        <v>289</v>
      </c>
      <c r="KM262" s="10" t="s">
        <v>289</v>
      </c>
      <c r="KN262" s="10" t="s">
        <v>289</v>
      </c>
      <c r="KO262" s="10" t="s">
        <v>289</v>
      </c>
      <c r="KP262" s="10" t="s">
        <v>289</v>
      </c>
      <c r="KQ262" s="10" t="s">
        <v>289</v>
      </c>
      <c r="KR262" s="10" t="s">
        <v>289</v>
      </c>
      <c r="KS262" s="10" t="s">
        <v>289</v>
      </c>
      <c r="KT262" s="10" t="s">
        <v>289</v>
      </c>
      <c r="KU262" s="10" t="s">
        <v>289</v>
      </c>
      <c r="KV262" s="10" t="s">
        <v>289</v>
      </c>
      <c r="KW262" s="10" t="s">
        <v>289</v>
      </c>
      <c r="KX262" s="10" t="s">
        <v>289</v>
      </c>
      <c r="KY262" s="10" t="s">
        <v>289</v>
      </c>
      <c r="KZ262" s="10" t="s">
        <v>289</v>
      </c>
      <c r="LA262" s="10" t="s">
        <v>289</v>
      </c>
      <c r="LB262" s="10" t="s">
        <v>289</v>
      </c>
      <c r="LC262" s="10" t="s">
        <v>289</v>
      </c>
      <c r="LD262" s="10" t="s">
        <v>289</v>
      </c>
      <c r="LE262" s="10" t="s">
        <v>289</v>
      </c>
      <c r="LF262" s="10" t="s">
        <v>289</v>
      </c>
      <c r="LH262" s="9">
        <v>260</v>
      </c>
    </row>
    <row r="263" spans="2:320" s="9" customFormat="1" ht="15.75" x14ac:dyDescent="0.3">
      <c r="B263" s="9">
        <v>261</v>
      </c>
      <c r="C263" s="10" t="s">
        <v>289</v>
      </c>
      <c r="D263" s="10" t="s">
        <v>289</v>
      </c>
      <c r="E263" s="10" t="s">
        <v>289</v>
      </c>
      <c r="F263" s="10" t="s">
        <v>289</v>
      </c>
      <c r="G263" s="10" t="s">
        <v>289</v>
      </c>
      <c r="H263" s="10" t="s">
        <v>289</v>
      </c>
      <c r="I263" s="10" t="s">
        <v>289</v>
      </c>
      <c r="J263" s="10" t="s">
        <v>289</v>
      </c>
      <c r="K263" s="10" t="s">
        <v>289</v>
      </c>
      <c r="L263" s="10" t="s">
        <v>289</v>
      </c>
      <c r="M263" s="10" t="s">
        <v>289</v>
      </c>
      <c r="N263" s="10" t="s">
        <v>289</v>
      </c>
      <c r="O263" s="10" t="s">
        <v>289</v>
      </c>
      <c r="P263" s="10" t="s">
        <v>289</v>
      </c>
      <c r="Q263" s="10" t="s">
        <v>289</v>
      </c>
      <c r="R263" s="10" t="s">
        <v>289</v>
      </c>
      <c r="S263" s="10" t="s">
        <v>289</v>
      </c>
      <c r="T263" s="10" t="s">
        <v>289</v>
      </c>
      <c r="U263" s="10" t="s">
        <v>289</v>
      </c>
      <c r="V263" s="10" t="s">
        <v>289</v>
      </c>
      <c r="W263" s="10" t="s">
        <v>289</v>
      </c>
      <c r="X263" s="10" t="s">
        <v>289</v>
      </c>
      <c r="Y263" s="10" t="s">
        <v>289</v>
      </c>
      <c r="Z263" s="10" t="s">
        <v>289</v>
      </c>
      <c r="AA263" s="10" t="s">
        <v>289</v>
      </c>
      <c r="AB263" s="10" t="s">
        <v>289</v>
      </c>
      <c r="AC263" s="10" t="s">
        <v>289</v>
      </c>
      <c r="AD263" s="10" t="s">
        <v>289</v>
      </c>
      <c r="AE263" s="10" t="s">
        <v>289</v>
      </c>
      <c r="AF263" s="10" t="s">
        <v>289</v>
      </c>
      <c r="AG263" s="13" t="s">
        <v>289</v>
      </c>
      <c r="AH263" s="13" t="s">
        <v>289</v>
      </c>
      <c r="AI263" s="13" t="s">
        <v>289</v>
      </c>
      <c r="AJ263" s="13" t="s">
        <v>289</v>
      </c>
      <c r="AK263" s="13" t="s">
        <v>289</v>
      </c>
      <c r="AL263" s="13" t="s">
        <v>289</v>
      </c>
      <c r="AM263" s="13" t="s">
        <v>289</v>
      </c>
      <c r="AN263" s="13" t="s">
        <v>289</v>
      </c>
      <c r="AO263" s="13" t="s">
        <v>289</v>
      </c>
      <c r="AP263" s="13" t="s">
        <v>289</v>
      </c>
      <c r="AQ263" s="13" t="s">
        <v>289</v>
      </c>
      <c r="AR263" s="13" t="s">
        <v>289</v>
      </c>
      <c r="AS263" s="13" t="s">
        <v>289</v>
      </c>
      <c r="AT263" s="13" t="s">
        <v>289</v>
      </c>
      <c r="AU263" s="13" t="s">
        <v>289</v>
      </c>
      <c r="AV263" s="13" t="s">
        <v>289</v>
      </c>
      <c r="AW263" s="13" t="s">
        <v>289</v>
      </c>
      <c r="AX263" s="13" t="s">
        <v>289</v>
      </c>
      <c r="AY263" s="13" t="s">
        <v>289</v>
      </c>
      <c r="AZ263" s="13" t="s">
        <v>289</v>
      </c>
      <c r="BA263" s="13" t="s">
        <v>289</v>
      </c>
      <c r="BB263" s="13" t="s">
        <v>289</v>
      </c>
      <c r="BC263" s="13" t="s">
        <v>289</v>
      </c>
      <c r="BD263" s="13" t="s">
        <v>289</v>
      </c>
      <c r="BE263" s="13" t="s">
        <v>289</v>
      </c>
      <c r="BF263" s="13" t="s">
        <v>289</v>
      </c>
      <c r="BG263" s="13" t="s">
        <v>289</v>
      </c>
      <c r="BH263" s="13" t="s">
        <v>289</v>
      </c>
      <c r="BI263" s="13" t="s">
        <v>289</v>
      </c>
      <c r="BJ263" s="13" t="s">
        <v>289</v>
      </c>
      <c r="BK263" s="13" t="s">
        <v>289</v>
      </c>
      <c r="BL263" s="13" t="s">
        <v>289</v>
      </c>
      <c r="BM263" s="13" t="s">
        <v>289</v>
      </c>
      <c r="BN263" s="13" t="s">
        <v>289</v>
      </c>
      <c r="BO263" s="13" t="s">
        <v>289</v>
      </c>
      <c r="BP263" s="13" t="s">
        <v>289</v>
      </c>
      <c r="BQ263" s="13" t="s">
        <v>289</v>
      </c>
      <c r="BR263" s="13" t="s">
        <v>289</v>
      </c>
      <c r="BS263" s="13" t="s">
        <v>289</v>
      </c>
      <c r="BT263" s="13" t="s">
        <v>289</v>
      </c>
      <c r="BU263" s="13" t="s">
        <v>289</v>
      </c>
      <c r="BV263" s="13" t="s">
        <v>289</v>
      </c>
      <c r="BW263" s="13" t="s">
        <v>289</v>
      </c>
      <c r="BX263" s="13" t="s">
        <v>289</v>
      </c>
      <c r="BY263" s="13" t="s">
        <v>289</v>
      </c>
      <c r="BZ263" s="13" t="s">
        <v>289</v>
      </c>
      <c r="CA263" s="13" t="s">
        <v>289</v>
      </c>
      <c r="CB263" s="13" t="s">
        <v>289</v>
      </c>
      <c r="CC263" s="13" t="s">
        <v>289</v>
      </c>
      <c r="CD263" s="13" t="s">
        <v>289</v>
      </c>
      <c r="CE263" s="13" t="s">
        <v>289</v>
      </c>
      <c r="CF263" s="13" t="s">
        <v>289</v>
      </c>
      <c r="CG263" s="13" t="s">
        <v>289</v>
      </c>
      <c r="CH263" s="13" t="s">
        <v>289</v>
      </c>
      <c r="CI263" s="13" t="s">
        <v>289</v>
      </c>
      <c r="CJ263" s="13" t="s">
        <v>289</v>
      </c>
      <c r="CK263" s="13" t="s">
        <v>289</v>
      </c>
      <c r="CL263" s="13" t="s">
        <v>289</v>
      </c>
      <c r="CM263" s="13" t="s">
        <v>289</v>
      </c>
      <c r="CN263" s="13" t="s">
        <v>289</v>
      </c>
      <c r="CO263" s="13" t="s">
        <v>289</v>
      </c>
      <c r="CP263" s="13" t="s">
        <v>289</v>
      </c>
      <c r="CQ263" s="13" t="s">
        <v>289</v>
      </c>
      <c r="CR263" s="13" t="s">
        <v>289</v>
      </c>
      <c r="CS263" s="13" t="s">
        <v>289</v>
      </c>
      <c r="CT263" s="13" t="s">
        <v>289</v>
      </c>
      <c r="CU263" s="13" t="s">
        <v>289</v>
      </c>
      <c r="CV263" s="13" t="s">
        <v>289</v>
      </c>
      <c r="CW263" s="13" t="s">
        <v>289</v>
      </c>
      <c r="CX263" s="13" t="s">
        <v>289</v>
      </c>
      <c r="CY263" s="13" t="s">
        <v>289</v>
      </c>
      <c r="CZ263" s="13" t="s">
        <v>289</v>
      </c>
      <c r="DA263" s="13" t="s">
        <v>289</v>
      </c>
      <c r="DB263" s="13" t="s">
        <v>289</v>
      </c>
      <c r="DC263" s="13" t="s">
        <v>289</v>
      </c>
      <c r="DD263" s="13" t="s">
        <v>289</v>
      </c>
      <c r="DE263" s="13" t="s">
        <v>289</v>
      </c>
      <c r="DF263" s="13" t="s">
        <v>289</v>
      </c>
      <c r="DG263" s="13" t="s">
        <v>289</v>
      </c>
      <c r="DH263" s="13" t="s">
        <v>289</v>
      </c>
      <c r="DI263" s="13" t="s">
        <v>289</v>
      </c>
      <c r="DJ263" s="13" t="s">
        <v>289</v>
      </c>
      <c r="DK263" s="13" t="s">
        <v>289</v>
      </c>
      <c r="DL263" s="13" t="s">
        <v>289</v>
      </c>
      <c r="DM263" s="13" t="s">
        <v>289</v>
      </c>
      <c r="DN263" s="13" t="s">
        <v>289</v>
      </c>
      <c r="DO263" s="13" t="s">
        <v>289</v>
      </c>
      <c r="DP263" s="13" t="s">
        <v>289</v>
      </c>
      <c r="DQ263" s="13" t="s">
        <v>289</v>
      </c>
      <c r="DR263" s="13" t="s">
        <v>289</v>
      </c>
      <c r="DS263" s="13" t="s">
        <v>289</v>
      </c>
      <c r="DT263" s="13" t="s">
        <v>289</v>
      </c>
      <c r="DU263" s="13" t="s">
        <v>289</v>
      </c>
      <c r="DV263" s="13" t="s">
        <v>289</v>
      </c>
      <c r="DW263" s="13" t="s">
        <v>289</v>
      </c>
      <c r="DX263" s="13" t="s">
        <v>289</v>
      </c>
      <c r="DY263" s="13" t="s">
        <v>289</v>
      </c>
      <c r="DZ263" s="13" t="s">
        <v>289</v>
      </c>
      <c r="EA263" s="13" t="s">
        <v>289</v>
      </c>
      <c r="EB263" s="13" t="s">
        <v>289</v>
      </c>
      <c r="EC263" s="13" t="s">
        <v>289</v>
      </c>
      <c r="ED263" s="13" t="s">
        <v>289</v>
      </c>
      <c r="EE263" s="13" t="s">
        <v>289</v>
      </c>
      <c r="EF263" s="13" t="s">
        <v>289</v>
      </c>
      <c r="EG263" s="13" t="s">
        <v>289</v>
      </c>
      <c r="EH263" s="13" t="s">
        <v>289</v>
      </c>
      <c r="EI263" s="13" t="s">
        <v>289</v>
      </c>
      <c r="EJ263" s="13" t="s">
        <v>289</v>
      </c>
      <c r="EK263" s="13" t="s">
        <v>289</v>
      </c>
      <c r="EL263" s="13" t="s">
        <v>289</v>
      </c>
      <c r="EM263" s="13" t="s">
        <v>289</v>
      </c>
      <c r="EN263" s="13" t="s">
        <v>289</v>
      </c>
      <c r="EO263" s="13" t="s">
        <v>289</v>
      </c>
      <c r="EP263" s="13" t="s">
        <v>289</v>
      </c>
      <c r="EQ263" s="13" t="s">
        <v>289</v>
      </c>
      <c r="ER263" s="13" t="s">
        <v>289</v>
      </c>
      <c r="ES263" s="13" t="s">
        <v>289</v>
      </c>
      <c r="ET263" s="13" t="s">
        <v>289</v>
      </c>
      <c r="EU263" s="13" t="s">
        <v>289</v>
      </c>
      <c r="EV263" s="13" t="s">
        <v>289</v>
      </c>
      <c r="EW263" s="13" t="s">
        <v>289</v>
      </c>
      <c r="EX263" s="13" t="s">
        <v>289</v>
      </c>
      <c r="EY263" s="13" t="s">
        <v>289</v>
      </c>
      <c r="EZ263" s="13" t="s">
        <v>289</v>
      </c>
      <c r="FA263" s="13" t="s">
        <v>289</v>
      </c>
      <c r="FB263" s="13" t="s">
        <v>289</v>
      </c>
      <c r="FC263" s="13" t="s">
        <v>289</v>
      </c>
      <c r="FD263" s="13" t="s">
        <v>289</v>
      </c>
      <c r="FE263" s="13" t="s">
        <v>289</v>
      </c>
      <c r="FF263" s="13" t="s">
        <v>289</v>
      </c>
      <c r="FG263" s="13" t="s">
        <v>289</v>
      </c>
      <c r="FH263" s="13" t="s">
        <v>289</v>
      </c>
      <c r="FI263" s="13" t="s">
        <v>289</v>
      </c>
      <c r="FJ263" s="13" t="s">
        <v>289</v>
      </c>
      <c r="FK263" s="13" t="s">
        <v>289</v>
      </c>
      <c r="FL263" s="13" t="s">
        <v>289</v>
      </c>
      <c r="FM263" s="13" t="s">
        <v>289</v>
      </c>
      <c r="FN263" s="13" t="s">
        <v>289</v>
      </c>
      <c r="FO263" s="13" t="s">
        <v>289</v>
      </c>
      <c r="FP263" s="13" t="s">
        <v>289</v>
      </c>
      <c r="FQ263" s="13" t="s">
        <v>289</v>
      </c>
      <c r="FR263" s="13" t="s">
        <v>289</v>
      </c>
      <c r="FS263" s="13" t="s">
        <v>289</v>
      </c>
      <c r="FT263" s="13" t="s">
        <v>289</v>
      </c>
      <c r="FU263" s="13" t="s">
        <v>289</v>
      </c>
      <c r="FV263" s="13" t="s">
        <v>289</v>
      </c>
      <c r="FW263" s="13" t="s">
        <v>289</v>
      </c>
      <c r="FX263" s="13" t="s">
        <v>289</v>
      </c>
      <c r="FY263" s="13" t="s">
        <v>289</v>
      </c>
      <c r="FZ263" s="13" t="s">
        <v>289</v>
      </c>
      <c r="GA263" s="13" t="s">
        <v>289</v>
      </c>
      <c r="GB263" s="13" t="s">
        <v>289</v>
      </c>
      <c r="GC263" s="13" t="s">
        <v>289</v>
      </c>
      <c r="GD263" s="13" t="s">
        <v>289</v>
      </c>
      <c r="GE263" s="13" t="s">
        <v>289</v>
      </c>
      <c r="GF263" s="13" t="s">
        <v>289</v>
      </c>
      <c r="GG263" s="13" t="s">
        <v>289</v>
      </c>
      <c r="GH263" s="13" t="s">
        <v>289</v>
      </c>
      <c r="GI263" s="13" t="s">
        <v>289</v>
      </c>
      <c r="GJ263" s="13" t="s">
        <v>289</v>
      </c>
      <c r="GK263" s="13" t="s">
        <v>289</v>
      </c>
      <c r="GL263" s="13" t="s">
        <v>289</v>
      </c>
      <c r="GM263" s="13" t="s">
        <v>289</v>
      </c>
      <c r="GN263" s="13" t="s">
        <v>289</v>
      </c>
      <c r="GO263" s="13" t="s">
        <v>289</v>
      </c>
      <c r="GP263" s="13" t="s">
        <v>289</v>
      </c>
      <c r="GQ263" s="13" t="s">
        <v>289</v>
      </c>
      <c r="GR263" s="13" t="s">
        <v>289</v>
      </c>
      <c r="GS263" s="13" t="s">
        <v>289</v>
      </c>
      <c r="GT263" s="13" t="s">
        <v>289</v>
      </c>
      <c r="GU263" s="13" t="s">
        <v>289</v>
      </c>
      <c r="GV263" s="13" t="s">
        <v>289</v>
      </c>
      <c r="GW263" s="13" t="s">
        <v>289</v>
      </c>
      <c r="GX263" s="13" t="s">
        <v>289</v>
      </c>
      <c r="GY263" s="13" t="s">
        <v>289</v>
      </c>
      <c r="GZ263" s="13" t="s">
        <v>289</v>
      </c>
      <c r="HA263" s="13" t="s">
        <v>289</v>
      </c>
      <c r="HB263" s="13" t="s">
        <v>289</v>
      </c>
      <c r="HC263" s="13" t="s">
        <v>289</v>
      </c>
      <c r="HD263" s="13" t="s">
        <v>289</v>
      </c>
      <c r="HE263" s="13" t="s">
        <v>289</v>
      </c>
      <c r="HF263" s="13" t="s">
        <v>289</v>
      </c>
      <c r="HG263" s="13" t="s">
        <v>289</v>
      </c>
      <c r="HH263" s="13" t="s">
        <v>289</v>
      </c>
      <c r="HI263" s="13" t="s">
        <v>289</v>
      </c>
      <c r="HJ263" s="13" t="s">
        <v>289</v>
      </c>
      <c r="HK263" s="13" t="s">
        <v>289</v>
      </c>
      <c r="HL263" s="13" t="s">
        <v>289</v>
      </c>
      <c r="HM263" s="13" t="s">
        <v>289</v>
      </c>
      <c r="HN263" s="13" t="s">
        <v>289</v>
      </c>
      <c r="HO263" s="13" t="s">
        <v>289</v>
      </c>
      <c r="HP263" s="13" t="s">
        <v>289</v>
      </c>
      <c r="HQ263" s="13" t="s">
        <v>289</v>
      </c>
      <c r="HR263" s="13" t="s">
        <v>289</v>
      </c>
      <c r="HS263" s="13" t="s">
        <v>289</v>
      </c>
      <c r="HT263" s="13" t="s">
        <v>289</v>
      </c>
      <c r="HU263" s="13" t="s">
        <v>289</v>
      </c>
      <c r="HV263" s="13" t="s">
        <v>289</v>
      </c>
      <c r="HW263" s="13" t="s">
        <v>289</v>
      </c>
      <c r="HX263" s="13" t="s">
        <v>289</v>
      </c>
      <c r="HY263" s="13" t="s">
        <v>289</v>
      </c>
      <c r="HZ263" s="13" t="s">
        <v>289</v>
      </c>
      <c r="IA263" s="13" t="s">
        <v>289</v>
      </c>
      <c r="IB263" s="13" t="s">
        <v>289</v>
      </c>
      <c r="IC263" s="13" t="s">
        <v>289</v>
      </c>
      <c r="ID263" s="13" t="s">
        <v>289</v>
      </c>
      <c r="IE263" s="13" t="s">
        <v>289</v>
      </c>
      <c r="IF263" s="13" t="s">
        <v>289</v>
      </c>
      <c r="IG263" s="13" t="s">
        <v>289</v>
      </c>
      <c r="IH263" s="13" t="s">
        <v>289</v>
      </c>
      <c r="II263" s="13" t="s">
        <v>289</v>
      </c>
      <c r="IJ263" s="13" t="s">
        <v>289</v>
      </c>
      <c r="IK263" s="13" t="s">
        <v>289</v>
      </c>
      <c r="IL263" s="13" t="s">
        <v>289</v>
      </c>
      <c r="IM263" s="13" t="s">
        <v>289</v>
      </c>
      <c r="IN263" s="13" t="s">
        <v>289</v>
      </c>
      <c r="IO263" s="13" t="s">
        <v>289</v>
      </c>
      <c r="IP263" s="13" t="s">
        <v>289</v>
      </c>
      <c r="IQ263" s="13" t="s">
        <v>289</v>
      </c>
      <c r="IR263" s="13" t="s">
        <v>289</v>
      </c>
      <c r="IS263" s="13" t="s">
        <v>289</v>
      </c>
      <c r="IT263" s="13" t="s">
        <v>289</v>
      </c>
      <c r="IU263" s="13" t="s">
        <v>289</v>
      </c>
      <c r="IV263" s="13" t="s">
        <v>289</v>
      </c>
      <c r="IW263" s="13" t="s">
        <v>289</v>
      </c>
      <c r="IX263" s="13" t="s">
        <v>289</v>
      </c>
      <c r="IY263" s="13" t="s">
        <v>289</v>
      </c>
      <c r="IZ263" s="13" t="s">
        <v>289</v>
      </c>
      <c r="JA263" s="13" t="s">
        <v>289</v>
      </c>
      <c r="JB263" s="13" t="s">
        <v>289</v>
      </c>
      <c r="JC263" s="13" t="s">
        <v>289</v>
      </c>
      <c r="JD263" s="13" t="s">
        <v>289</v>
      </c>
      <c r="JE263" s="13" t="s">
        <v>289</v>
      </c>
      <c r="JF263" s="13" t="s">
        <v>289</v>
      </c>
      <c r="JG263" s="13" t="s">
        <v>289</v>
      </c>
      <c r="JH263" s="13" t="s">
        <v>289</v>
      </c>
      <c r="JI263" s="13" t="s">
        <v>289</v>
      </c>
      <c r="JJ263" s="13" t="s">
        <v>289</v>
      </c>
      <c r="JK263" s="13" t="s">
        <v>289</v>
      </c>
      <c r="JL263" s="13" t="s">
        <v>289</v>
      </c>
      <c r="JM263" s="13" t="s">
        <v>289</v>
      </c>
      <c r="JN263" s="13" t="s">
        <v>289</v>
      </c>
      <c r="JO263" s="13" t="s">
        <v>289</v>
      </c>
      <c r="JP263" s="13" t="s">
        <v>289</v>
      </c>
      <c r="JQ263" s="13" t="s">
        <v>289</v>
      </c>
      <c r="JR263" s="13" t="s">
        <v>289</v>
      </c>
      <c r="JS263" s="13" t="s">
        <v>289</v>
      </c>
      <c r="JT263" s="13" t="s">
        <v>289</v>
      </c>
      <c r="JU263" s="13" t="s">
        <v>289</v>
      </c>
      <c r="JV263" s="13" t="s">
        <v>289</v>
      </c>
      <c r="JW263" s="13" t="s">
        <v>289</v>
      </c>
      <c r="JX263" s="13" t="s">
        <v>289</v>
      </c>
      <c r="JY263" s="13" t="s">
        <v>289</v>
      </c>
      <c r="JZ263" s="13" t="s">
        <v>289</v>
      </c>
      <c r="KA263" s="13" t="s">
        <v>289</v>
      </c>
      <c r="KB263" s="10" t="s">
        <v>289</v>
      </c>
      <c r="KC263" s="10" t="s">
        <v>289</v>
      </c>
      <c r="KD263" s="10" t="s">
        <v>289</v>
      </c>
      <c r="KE263" s="10" t="s">
        <v>289</v>
      </c>
      <c r="KF263" s="10" t="s">
        <v>289</v>
      </c>
      <c r="KG263" s="10" t="s">
        <v>289</v>
      </c>
      <c r="KH263" s="10" t="s">
        <v>289</v>
      </c>
      <c r="KI263" s="10" t="s">
        <v>289</v>
      </c>
      <c r="KJ263" s="10" t="s">
        <v>289</v>
      </c>
      <c r="KK263" s="10" t="s">
        <v>289</v>
      </c>
      <c r="KL263" s="10" t="s">
        <v>289</v>
      </c>
      <c r="KM263" s="10" t="s">
        <v>289</v>
      </c>
      <c r="KN263" s="10" t="s">
        <v>289</v>
      </c>
      <c r="KO263" s="10" t="s">
        <v>289</v>
      </c>
      <c r="KP263" s="10" t="s">
        <v>289</v>
      </c>
      <c r="KQ263" s="10" t="s">
        <v>289</v>
      </c>
      <c r="KR263" s="10" t="s">
        <v>289</v>
      </c>
      <c r="KS263" s="10" t="s">
        <v>289</v>
      </c>
      <c r="KT263" s="10" t="s">
        <v>289</v>
      </c>
      <c r="KU263" s="10" t="s">
        <v>289</v>
      </c>
      <c r="KV263" s="10" t="s">
        <v>289</v>
      </c>
      <c r="KW263" s="10" t="s">
        <v>289</v>
      </c>
      <c r="KX263" s="10" t="s">
        <v>289</v>
      </c>
      <c r="KY263" s="10" t="s">
        <v>289</v>
      </c>
      <c r="KZ263" s="10" t="s">
        <v>289</v>
      </c>
      <c r="LA263" s="10" t="s">
        <v>289</v>
      </c>
      <c r="LB263" s="10" t="s">
        <v>289</v>
      </c>
      <c r="LC263" s="10" t="s">
        <v>289</v>
      </c>
      <c r="LD263" s="10" t="s">
        <v>289</v>
      </c>
      <c r="LE263" s="10" t="s">
        <v>289</v>
      </c>
      <c r="LF263" s="10" t="s">
        <v>289</v>
      </c>
      <c r="LH263" s="9">
        <v>261</v>
      </c>
    </row>
    <row r="264" spans="2:320" s="9" customFormat="1" ht="15.75" x14ac:dyDescent="0.3">
      <c r="B264" s="9">
        <v>262</v>
      </c>
      <c r="C264" s="10" t="s">
        <v>289</v>
      </c>
      <c r="D264" s="10" t="s">
        <v>289</v>
      </c>
      <c r="E264" s="10" t="s">
        <v>289</v>
      </c>
      <c r="F264" s="10" t="s">
        <v>289</v>
      </c>
      <c r="G264" s="10" t="s">
        <v>289</v>
      </c>
      <c r="H264" s="10" t="s">
        <v>289</v>
      </c>
      <c r="I264" s="10" t="s">
        <v>289</v>
      </c>
      <c r="J264" s="10" t="s">
        <v>289</v>
      </c>
      <c r="K264" s="10" t="s">
        <v>289</v>
      </c>
      <c r="L264" s="10" t="s">
        <v>289</v>
      </c>
      <c r="M264" s="10" t="s">
        <v>289</v>
      </c>
      <c r="N264" s="10" t="s">
        <v>289</v>
      </c>
      <c r="O264" s="10" t="s">
        <v>289</v>
      </c>
      <c r="P264" s="10" t="s">
        <v>289</v>
      </c>
      <c r="Q264" s="10" t="s">
        <v>289</v>
      </c>
      <c r="R264" s="10" t="s">
        <v>289</v>
      </c>
      <c r="S264" s="10" t="s">
        <v>289</v>
      </c>
      <c r="T264" s="10" t="s">
        <v>289</v>
      </c>
      <c r="U264" s="10" t="s">
        <v>289</v>
      </c>
      <c r="V264" s="10" t="s">
        <v>289</v>
      </c>
      <c r="W264" s="10" t="s">
        <v>289</v>
      </c>
      <c r="X264" s="10" t="s">
        <v>289</v>
      </c>
      <c r="Y264" s="10" t="s">
        <v>289</v>
      </c>
      <c r="Z264" s="10" t="s">
        <v>289</v>
      </c>
      <c r="AA264" s="10" t="s">
        <v>289</v>
      </c>
      <c r="AB264" s="10" t="s">
        <v>289</v>
      </c>
      <c r="AC264" s="10" t="s">
        <v>289</v>
      </c>
      <c r="AD264" s="10" t="s">
        <v>289</v>
      </c>
      <c r="AE264" s="10" t="s">
        <v>289</v>
      </c>
      <c r="AF264" s="10" t="s">
        <v>289</v>
      </c>
      <c r="AG264" s="13" t="s">
        <v>289</v>
      </c>
      <c r="AH264" s="13" t="s">
        <v>289</v>
      </c>
      <c r="AI264" s="13" t="s">
        <v>289</v>
      </c>
      <c r="AJ264" s="13" t="s">
        <v>289</v>
      </c>
      <c r="AK264" s="13" t="s">
        <v>289</v>
      </c>
      <c r="AL264" s="13" t="s">
        <v>289</v>
      </c>
      <c r="AM264" s="13" t="s">
        <v>289</v>
      </c>
      <c r="AN264" s="13" t="s">
        <v>289</v>
      </c>
      <c r="AO264" s="13" t="s">
        <v>289</v>
      </c>
      <c r="AP264" s="13" t="s">
        <v>289</v>
      </c>
      <c r="AQ264" s="13" t="s">
        <v>289</v>
      </c>
      <c r="AR264" s="13" t="s">
        <v>289</v>
      </c>
      <c r="AS264" s="13" t="s">
        <v>289</v>
      </c>
      <c r="AT264" s="13" t="s">
        <v>289</v>
      </c>
      <c r="AU264" s="13" t="s">
        <v>289</v>
      </c>
      <c r="AV264" s="13" t="s">
        <v>289</v>
      </c>
      <c r="AW264" s="13" t="s">
        <v>289</v>
      </c>
      <c r="AX264" s="13" t="s">
        <v>289</v>
      </c>
      <c r="AY264" s="13" t="s">
        <v>289</v>
      </c>
      <c r="AZ264" s="13" t="s">
        <v>289</v>
      </c>
      <c r="BA264" s="13" t="s">
        <v>289</v>
      </c>
      <c r="BB264" s="13" t="s">
        <v>289</v>
      </c>
      <c r="BC264" s="13" t="s">
        <v>289</v>
      </c>
      <c r="BD264" s="13" t="s">
        <v>289</v>
      </c>
      <c r="BE264" s="13" t="s">
        <v>289</v>
      </c>
      <c r="BF264" s="13" t="s">
        <v>289</v>
      </c>
      <c r="BG264" s="13" t="s">
        <v>289</v>
      </c>
      <c r="BH264" s="13" t="s">
        <v>289</v>
      </c>
      <c r="BI264" s="13" t="s">
        <v>289</v>
      </c>
      <c r="BJ264" s="13" t="s">
        <v>289</v>
      </c>
      <c r="BK264" s="13" t="s">
        <v>289</v>
      </c>
      <c r="BL264" s="13" t="s">
        <v>289</v>
      </c>
      <c r="BM264" s="13" t="s">
        <v>289</v>
      </c>
      <c r="BN264" s="13" t="s">
        <v>289</v>
      </c>
      <c r="BO264" s="13" t="s">
        <v>289</v>
      </c>
      <c r="BP264" s="13" t="s">
        <v>289</v>
      </c>
      <c r="BQ264" s="13" t="s">
        <v>289</v>
      </c>
      <c r="BR264" s="13" t="s">
        <v>289</v>
      </c>
      <c r="BS264" s="13" t="s">
        <v>289</v>
      </c>
      <c r="BT264" s="13" t="s">
        <v>289</v>
      </c>
      <c r="BU264" s="13" t="s">
        <v>289</v>
      </c>
      <c r="BV264" s="13" t="s">
        <v>289</v>
      </c>
      <c r="BW264" s="13" t="s">
        <v>289</v>
      </c>
      <c r="BX264" s="13" t="s">
        <v>289</v>
      </c>
      <c r="BY264" s="13" t="s">
        <v>289</v>
      </c>
      <c r="BZ264" s="13" t="s">
        <v>289</v>
      </c>
      <c r="CA264" s="13" t="s">
        <v>289</v>
      </c>
      <c r="CB264" s="13" t="s">
        <v>289</v>
      </c>
      <c r="CC264" s="13" t="s">
        <v>289</v>
      </c>
      <c r="CD264" s="13" t="s">
        <v>289</v>
      </c>
      <c r="CE264" s="13" t="s">
        <v>289</v>
      </c>
      <c r="CF264" s="13" t="s">
        <v>289</v>
      </c>
      <c r="CG264" s="13" t="s">
        <v>289</v>
      </c>
      <c r="CH264" s="13" t="s">
        <v>289</v>
      </c>
      <c r="CI264" s="13" t="s">
        <v>289</v>
      </c>
      <c r="CJ264" s="13" t="s">
        <v>289</v>
      </c>
      <c r="CK264" s="13" t="s">
        <v>289</v>
      </c>
      <c r="CL264" s="13" t="s">
        <v>289</v>
      </c>
      <c r="CM264" s="13" t="s">
        <v>289</v>
      </c>
      <c r="CN264" s="13" t="s">
        <v>289</v>
      </c>
      <c r="CO264" s="13" t="s">
        <v>289</v>
      </c>
      <c r="CP264" s="13" t="s">
        <v>289</v>
      </c>
      <c r="CQ264" s="13" t="s">
        <v>289</v>
      </c>
      <c r="CR264" s="13" t="s">
        <v>289</v>
      </c>
      <c r="CS264" s="13" t="s">
        <v>289</v>
      </c>
      <c r="CT264" s="13" t="s">
        <v>289</v>
      </c>
      <c r="CU264" s="13" t="s">
        <v>289</v>
      </c>
      <c r="CV264" s="13" t="s">
        <v>289</v>
      </c>
      <c r="CW264" s="13" t="s">
        <v>289</v>
      </c>
      <c r="CX264" s="13" t="s">
        <v>289</v>
      </c>
      <c r="CY264" s="13" t="s">
        <v>289</v>
      </c>
      <c r="CZ264" s="13" t="s">
        <v>289</v>
      </c>
      <c r="DA264" s="13" t="s">
        <v>289</v>
      </c>
      <c r="DB264" s="13" t="s">
        <v>289</v>
      </c>
      <c r="DC264" s="13" t="s">
        <v>289</v>
      </c>
      <c r="DD264" s="13" t="s">
        <v>289</v>
      </c>
      <c r="DE264" s="13" t="s">
        <v>289</v>
      </c>
      <c r="DF264" s="13" t="s">
        <v>289</v>
      </c>
      <c r="DG264" s="13" t="s">
        <v>289</v>
      </c>
      <c r="DH264" s="13" t="s">
        <v>289</v>
      </c>
      <c r="DI264" s="13" t="s">
        <v>289</v>
      </c>
      <c r="DJ264" s="13" t="s">
        <v>289</v>
      </c>
      <c r="DK264" s="13" t="s">
        <v>289</v>
      </c>
      <c r="DL264" s="13" t="s">
        <v>289</v>
      </c>
      <c r="DM264" s="13" t="s">
        <v>289</v>
      </c>
      <c r="DN264" s="13" t="s">
        <v>289</v>
      </c>
      <c r="DO264" s="13" t="s">
        <v>289</v>
      </c>
      <c r="DP264" s="13" t="s">
        <v>289</v>
      </c>
      <c r="DQ264" s="13" t="s">
        <v>289</v>
      </c>
      <c r="DR264" s="13" t="s">
        <v>289</v>
      </c>
      <c r="DS264" s="13" t="s">
        <v>289</v>
      </c>
      <c r="DT264" s="13" t="s">
        <v>289</v>
      </c>
      <c r="DU264" s="13" t="s">
        <v>289</v>
      </c>
      <c r="DV264" s="13" t="s">
        <v>289</v>
      </c>
      <c r="DW264" s="13" t="s">
        <v>289</v>
      </c>
      <c r="DX264" s="13" t="s">
        <v>289</v>
      </c>
      <c r="DY264" s="13" t="s">
        <v>289</v>
      </c>
      <c r="DZ264" s="13" t="s">
        <v>289</v>
      </c>
      <c r="EA264" s="13" t="s">
        <v>289</v>
      </c>
      <c r="EB264" s="13" t="s">
        <v>289</v>
      </c>
      <c r="EC264" s="13" t="s">
        <v>289</v>
      </c>
      <c r="ED264" s="13" t="s">
        <v>289</v>
      </c>
      <c r="EE264" s="13" t="s">
        <v>289</v>
      </c>
      <c r="EF264" s="13" t="s">
        <v>289</v>
      </c>
      <c r="EG264" s="13" t="s">
        <v>289</v>
      </c>
      <c r="EH264" s="13" t="s">
        <v>289</v>
      </c>
      <c r="EI264" s="13" t="s">
        <v>289</v>
      </c>
      <c r="EJ264" s="13" t="s">
        <v>289</v>
      </c>
      <c r="EK264" s="13" t="s">
        <v>289</v>
      </c>
      <c r="EL264" s="13" t="s">
        <v>289</v>
      </c>
      <c r="EM264" s="13" t="s">
        <v>289</v>
      </c>
      <c r="EN264" s="13" t="s">
        <v>289</v>
      </c>
      <c r="EO264" s="13" t="s">
        <v>289</v>
      </c>
      <c r="EP264" s="13" t="s">
        <v>289</v>
      </c>
      <c r="EQ264" s="13" t="s">
        <v>289</v>
      </c>
      <c r="ER264" s="13" t="s">
        <v>289</v>
      </c>
      <c r="ES264" s="13" t="s">
        <v>289</v>
      </c>
      <c r="ET264" s="13" t="s">
        <v>289</v>
      </c>
      <c r="EU264" s="13" t="s">
        <v>289</v>
      </c>
      <c r="EV264" s="13" t="s">
        <v>289</v>
      </c>
      <c r="EW264" s="13" t="s">
        <v>289</v>
      </c>
      <c r="EX264" s="13" t="s">
        <v>289</v>
      </c>
      <c r="EY264" s="13" t="s">
        <v>289</v>
      </c>
      <c r="EZ264" s="13" t="s">
        <v>289</v>
      </c>
      <c r="FA264" s="13" t="s">
        <v>289</v>
      </c>
      <c r="FB264" s="13" t="s">
        <v>289</v>
      </c>
      <c r="FC264" s="13" t="s">
        <v>289</v>
      </c>
      <c r="FD264" s="13" t="s">
        <v>289</v>
      </c>
      <c r="FE264" s="13" t="s">
        <v>289</v>
      </c>
      <c r="FF264" s="13" t="s">
        <v>289</v>
      </c>
      <c r="FG264" s="13" t="s">
        <v>289</v>
      </c>
      <c r="FH264" s="13" t="s">
        <v>289</v>
      </c>
      <c r="FI264" s="13" t="s">
        <v>289</v>
      </c>
      <c r="FJ264" s="13" t="s">
        <v>289</v>
      </c>
      <c r="FK264" s="13" t="s">
        <v>289</v>
      </c>
      <c r="FL264" s="13" t="s">
        <v>289</v>
      </c>
      <c r="FM264" s="13" t="s">
        <v>289</v>
      </c>
      <c r="FN264" s="13" t="s">
        <v>289</v>
      </c>
      <c r="FO264" s="13" t="s">
        <v>289</v>
      </c>
      <c r="FP264" s="13" t="s">
        <v>289</v>
      </c>
      <c r="FQ264" s="13" t="s">
        <v>289</v>
      </c>
      <c r="FR264" s="13" t="s">
        <v>289</v>
      </c>
      <c r="FS264" s="13" t="s">
        <v>289</v>
      </c>
      <c r="FT264" s="13" t="s">
        <v>289</v>
      </c>
      <c r="FU264" s="13" t="s">
        <v>289</v>
      </c>
      <c r="FV264" s="13" t="s">
        <v>289</v>
      </c>
      <c r="FW264" s="13" t="s">
        <v>289</v>
      </c>
      <c r="FX264" s="13" t="s">
        <v>289</v>
      </c>
      <c r="FY264" s="13" t="s">
        <v>289</v>
      </c>
      <c r="FZ264" s="13" t="s">
        <v>289</v>
      </c>
      <c r="GA264" s="13" t="s">
        <v>289</v>
      </c>
      <c r="GB264" s="13" t="s">
        <v>289</v>
      </c>
      <c r="GC264" s="13" t="s">
        <v>289</v>
      </c>
      <c r="GD264" s="13" t="s">
        <v>289</v>
      </c>
      <c r="GE264" s="13" t="s">
        <v>289</v>
      </c>
      <c r="GF264" s="13" t="s">
        <v>289</v>
      </c>
      <c r="GG264" s="13" t="s">
        <v>289</v>
      </c>
      <c r="GH264" s="13" t="s">
        <v>289</v>
      </c>
      <c r="GI264" s="13" t="s">
        <v>289</v>
      </c>
      <c r="GJ264" s="13" t="s">
        <v>289</v>
      </c>
      <c r="GK264" s="13" t="s">
        <v>289</v>
      </c>
      <c r="GL264" s="13" t="s">
        <v>289</v>
      </c>
      <c r="GM264" s="13" t="s">
        <v>289</v>
      </c>
      <c r="GN264" s="13" t="s">
        <v>289</v>
      </c>
      <c r="GO264" s="13" t="s">
        <v>289</v>
      </c>
      <c r="GP264" s="13" t="s">
        <v>289</v>
      </c>
      <c r="GQ264" s="13" t="s">
        <v>289</v>
      </c>
      <c r="GR264" s="13" t="s">
        <v>289</v>
      </c>
      <c r="GS264" s="13" t="s">
        <v>289</v>
      </c>
      <c r="GT264" s="13" t="s">
        <v>289</v>
      </c>
      <c r="GU264" s="13" t="s">
        <v>289</v>
      </c>
      <c r="GV264" s="13" t="s">
        <v>289</v>
      </c>
      <c r="GW264" s="13" t="s">
        <v>289</v>
      </c>
      <c r="GX264" s="13" t="s">
        <v>289</v>
      </c>
      <c r="GY264" s="13" t="s">
        <v>289</v>
      </c>
      <c r="GZ264" s="13" t="s">
        <v>289</v>
      </c>
      <c r="HA264" s="13" t="s">
        <v>289</v>
      </c>
      <c r="HB264" s="13" t="s">
        <v>289</v>
      </c>
      <c r="HC264" s="13" t="s">
        <v>289</v>
      </c>
      <c r="HD264" s="13" t="s">
        <v>289</v>
      </c>
      <c r="HE264" s="13" t="s">
        <v>289</v>
      </c>
      <c r="HF264" s="13" t="s">
        <v>289</v>
      </c>
      <c r="HG264" s="13" t="s">
        <v>289</v>
      </c>
      <c r="HH264" s="13" t="s">
        <v>289</v>
      </c>
      <c r="HI264" s="13" t="s">
        <v>289</v>
      </c>
      <c r="HJ264" s="13" t="s">
        <v>289</v>
      </c>
      <c r="HK264" s="13" t="s">
        <v>289</v>
      </c>
      <c r="HL264" s="13" t="s">
        <v>289</v>
      </c>
      <c r="HM264" s="13" t="s">
        <v>289</v>
      </c>
      <c r="HN264" s="13" t="s">
        <v>289</v>
      </c>
      <c r="HO264" s="13" t="s">
        <v>289</v>
      </c>
      <c r="HP264" s="13" t="s">
        <v>289</v>
      </c>
      <c r="HQ264" s="13" t="s">
        <v>289</v>
      </c>
      <c r="HR264" s="13" t="s">
        <v>289</v>
      </c>
      <c r="HS264" s="13" t="s">
        <v>289</v>
      </c>
      <c r="HT264" s="13" t="s">
        <v>289</v>
      </c>
      <c r="HU264" s="13" t="s">
        <v>289</v>
      </c>
      <c r="HV264" s="13" t="s">
        <v>289</v>
      </c>
      <c r="HW264" s="13" t="s">
        <v>289</v>
      </c>
      <c r="HX264" s="13" t="s">
        <v>289</v>
      </c>
      <c r="HY264" s="13" t="s">
        <v>289</v>
      </c>
      <c r="HZ264" s="13" t="s">
        <v>289</v>
      </c>
      <c r="IA264" s="13" t="s">
        <v>289</v>
      </c>
      <c r="IB264" s="13" t="s">
        <v>289</v>
      </c>
      <c r="IC264" s="13" t="s">
        <v>289</v>
      </c>
      <c r="ID264" s="13" t="s">
        <v>289</v>
      </c>
      <c r="IE264" s="13" t="s">
        <v>289</v>
      </c>
      <c r="IF264" s="13" t="s">
        <v>289</v>
      </c>
      <c r="IG264" s="13" t="s">
        <v>289</v>
      </c>
      <c r="IH264" s="13" t="s">
        <v>289</v>
      </c>
      <c r="II264" s="13" t="s">
        <v>289</v>
      </c>
      <c r="IJ264" s="13" t="s">
        <v>289</v>
      </c>
      <c r="IK264" s="13" t="s">
        <v>289</v>
      </c>
      <c r="IL264" s="13" t="s">
        <v>289</v>
      </c>
      <c r="IM264" s="13" t="s">
        <v>289</v>
      </c>
      <c r="IN264" s="13" t="s">
        <v>289</v>
      </c>
      <c r="IO264" s="13" t="s">
        <v>289</v>
      </c>
      <c r="IP264" s="13" t="s">
        <v>289</v>
      </c>
      <c r="IQ264" s="13" t="s">
        <v>289</v>
      </c>
      <c r="IR264" s="13" t="s">
        <v>289</v>
      </c>
      <c r="IS264" s="13" t="s">
        <v>289</v>
      </c>
      <c r="IT264" s="13" t="s">
        <v>289</v>
      </c>
      <c r="IU264" s="13" t="s">
        <v>289</v>
      </c>
      <c r="IV264" s="13" t="s">
        <v>289</v>
      </c>
      <c r="IW264" s="13" t="s">
        <v>289</v>
      </c>
      <c r="IX264" s="13" t="s">
        <v>289</v>
      </c>
      <c r="IY264" s="13" t="s">
        <v>289</v>
      </c>
      <c r="IZ264" s="13" t="s">
        <v>289</v>
      </c>
      <c r="JA264" s="13" t="s">
        <v>289</v>
      </c>
      <c r="JB264" s="13" t="s">
        <v>289</v>
      </c>
      <c r="JC264" s="13" t="s">
        <v>289</v>
      </c>
      <c r="JD264" s="13" t="s">
        <v>289</v>
      </c>
      <c r="JE264" s="13" t="s">
        <v>289</v>
      </c>
      <c r="JF264" s="13" t="s">
        <v>289</v>
      </c>
      <c r="JG264" s="13" t="s">
        <v>289</v>
      </c>
      <c r="JH264" s="13" t="s">
        <v>289</v>
      </c>
      <c r="JI264" s="13" t="s">
        <v>289</v>
      </c>
      <c r="JJ264" s="13" t="s">
        <v>289</v>
      </c>
      <c r="JK264" s="13" t="s">
        <v>289</v>
      </c>
      <c r="JL264" s="13" t="s">
        <v>289</v>
      </c>
      <c r="JM264" s="13" t="s">
        <v>289</v>
      </c>
      <c r="JN264" s="13" t="s">
        <v>289</v>
      </c>
      <c r="JO264" s="13" t="s">
        <v>289</v>
      </c>
      <c r="JP264" s="13" t="s">
        <v>289</v>
      </c>
      <c r="JQ264" s="13" t="s">
        <v>289</v>
      </c>
      <c r="JR264" s="13" t="s">
        <v>289</v>
      </c>
      <c r="JS264" s="13" t="s">
        <v>289</v>
      </c>
      <c r="JT264" s="13" t="s">
        <v>289</v>
      </c>
      <c r="JU264" s="13" t="s">
        <v>289</v>
      </c>
      <c r="JV264" s="13" t="s">
        <v>289</v>
      </c>
      <c r="JW264" s="13" t="s">
        <v>289</v>
      </c>
      <c r="JX264" s="13" t="s">
        <v>289</v>
      </c>
      <c r="JY264" s="13" t="s">
        <v>289</v>
      </c>
      <c r="JZ264" s="13" t="s">
        <v>289</v>
      </c>
      <c r="KA264" s="13" t="s">
        <v>289</v>
      </c>
      <c r="KB264" s="10" t="s">
        <v>289</v>
      </c>
      <c r="KC264" s="10" t="s">
        <v>289</v>
      </c>
      <c r="KD264" s="10" t="s">
        <v>289</v>
      </c>
      <c r="KE264" s="10" t="s">
        <v>289</v>
      </c>
      <c r="KF264" s="10" t="s">
        <v>289</v>
      </c>
      <c r="KG264" s="10" t="s">
        <v>289</v>
      </c>
      <c r="KH264" s="10" t="s">
        <v>289</v>
      </c>
      <c r="KI264" s="10" t="s">
        <v>289</v>
      </c>
      <c r="KJ264" s="10" t="s">
        <v>289</v>
      </c>
      <c r="KK264" s="10" t="s">
        <v>289</v>
      </c>
      <c r="KL264" s="10" t="s">
        <v>289</v>
      </c>
      <c r="KM264" s="10" t="s">
        <v>289</v>
      </c>
      <c r="KN264" s="10" t="s">
        <v>289</v>
      </c>
      <c r="KO264" s="10" t="s">
        <v>289</v>
      </c>
      <c r="KP264" s="10" t="s">
        <v>289</v>
      </c>
      <c r="KQ264" s="10" t="s">
        <v>289</v>
      </c>
      <c r="KR264" s="10" t="s">
        <v>289</v>
      </c>
      <c r="KS264" s="10" t="s">
        <v>289</v>
      </c>
      <c r="KT264" s="10" t="s">
        <v>289</v>
      </c>
      <c r="KU264" s="10" t="s">
        <v>289</v>
      </c>
      <c r="KV264" s="10" t="s">
        <v>289</v>
      </c>
      <c r="KW264" s="10" t="s">
        <v>289</v>
      </c>
      <c r="KX264" s="10" t="s">
        <v>289</v>
      </c>
      <c r="KY264" s="10" t="s">
        <v>289</v>
      </c>
      <c r="KZ264" s="10" t="s">
        <v>289</v>
      </c>
      <c r="LA264" s="10" t="s">
        <v>289</v>
      </c>
      <c r="LB264" s="10" t="s">
        <v>289</v>
      </c>
      <c r="LC264" s="10" t="s">
        <v>289</v>
      </c>
      <c r="LD264" s="10" t="s">
        <v>289</v>
      </c>
      <c r="LE264" s="10" t="s">
        <v>289</v>
      </c>
      <c r="LF264" s="10" t="s">
        <v>289</v>
      </c>
      <c r="LH264" s="9">
        <v>262</v>
      </c>
    </row>
    <row r="265" spans="2:320" s="9" customFormat="1" ht="15.75" x14ac:dyDescent="0.3">
      <c r="B265" s="9">
        <v>263</v>
      </c>
      <c r="C265" s="10" t="s">
        <v>289</v>
      </c>
      <c r="D265" s="10" t="s">
        <v>289</v>
      </c>
      <c r="E265" s="10" t="s">
        <v>289</v>
      </c>
      <c r="F265" s="10" t="s">
        <v>289</v>
      </c>
      <c r="G265" s="10" t="s">
        <v>289</v>
      </c>
      <c r="H265" s="10" t="s">
        <v>289</v>
      </c>
      <c r="I265" s="10" t="s">
        <v>289</v>
      </c>
      <c r="J265" s="10" t="s">
        <v>289</v>
      </c>
      <c r="K265" s="10" t="s">
        <v>289</v>
      </c>
      <c r="L265" s="10" t="s">
        <v>289</v>
      </c>
      <c r="M265" s="10" t="s">
        <v>289</v>
      </c>
      <c r="N265" s="10" t="s">
        <v>289</v>
      </c>
      <c r="O265" s="10" t="s">
        <v>289</v>
      </c>
      <c r="P265" s="10" t="s">
        <v>289</v>
      </c>
      <c r="Q265" s="10" t="s">
        <v>289</v>
      </c>
      <c r="R265" s="10" t="s">
        <v>289</v>
      </c>
      <c r="S265" s="10" t="s">
        <v>289</v>
      </c>
      <c r="T265" s="10" t="s">
        <v>289</v>
      </c>
      <c r="U265" s="10" t="s">
        <v>289</v>
      </c>
      <c r="V265" s="10" t="s">
        <v>289</v>
      </c>
      <c r="W265" s="10" t="s">
        <v>289</v>
      </c>
      <c r="X265" s="10" t="s">
        <v>289</v>
      </c>
      <c r="Y265" s="10" t="s">
        <v>289</v>
      </c>
      <c r="Z265" s="10" t="s">
        <v>289</v>
      </c>
      <c r="AA265" s="10" t="s">
        <v>289</v>
      </c>
      <c r="AB265" s="10" t="s">
        <v>289</v>
      </c>
      <c r="AC265" s="10" t="s">
        <v>289</v>
      </c>
      <c r="AD265" s="10" t="s">
        <v>289</v>
      </c>
      <c r="AE265" s="10" t="s">
        <v>289</v>
      </c>
      <c r="AF265" s="10" t="s">
        <v>289</v>
      </c>
      <c r="AG265" s="13" t="s">
        <v>289</v>
      </c>
      <c r="AH265" s="13" t="s">
        <v>289</v>
      </c>
      <c r="AI265" s="13" t="s">
        <v>289</v>
      </c>
      <c r="AJ265" s="13" t="s">
        <v>289</v>
      </c>
      <c r="AK265" s="13" t="s">
        <v>289</v>
      </c>
      <c r="AL265" s="13" t="s">
        <v>289</v>
      </c>
      <c r="AM265" s="13" t="s">
        <v>289</v>
      </c>
      <c r="AN265" s="13" t="s">
        <v>289</v>
      </c>
      <c r="AO265" s="13" t="s">
        <v>289</v>
      </c>
      <c r="AP265" s="13" t="s">
        <v>289</v>
      </c>
      <c r="AQ265" s="13" t="s">
        <v>289</v>
      </c>
      <c r="AR265" s="13" t="s">
        <v>289</v>
      </c>
      <c r="AS265" s="13" t="s">
        <v>289</v>
      </c>
      <c r="AT265" s="13" t="s">
        <v>289</v>
      </c>
      <c r="AU265" s="13" t="s">
        <v>289</v>
      </c>
      <c r="AV265" s="13" t="s">
        <v>289</v>
      </c>
      <c r="AW265" s="13" t="s">
        <v>289</v>
      </c>
      <c r="AX265" s="13" t="s">
        <v>289</v>
      </c>
      <c r="AY265" s="13" t="s">
        <v>289</v>
      </c>
      <c r="AZ265" s="13" t="s">
        <v>289</v>
      </c>
      <c r="BA265" s="13" t="s">
        <v>289</v>
      </c>
      <c r="BB265" s="13" t="s">
        <v>289</v>
      </c>
      <c r="BC265" s="13" t="s">
        <v>289</v>
      </c>
      <c r="BD265" s="13" t="s">
        <v>289</v>
      </c>
      <c r="BE265" s="13" t="s">
        <v>289</v>
      </c>
      <c r="BF265" s="13" t="s">
        <v>289</v>
      </c>
      <c r="BG265" s="13" t="s">
        <v>289</v>
      </c>
      <c r="BH265" s="13" t="s">
        <v>289</v>
      </c>
      <c r="BI265" s="13" t="s">
        <v>289</v>
      </c>
      <c r="BJ265" s="13" t="s">
        <v>289</v>
      </c>
      <c r="BK265" s="13" t="s">
        <v>289</v>
      </c>
      <c r="BL265" s="13" t="s">
        <v>289</v>
      </c>
      <c r="BM265" s="13" t="s">
        <v>289</v>
      </c>
      <c r="BN265" s="13" t="s">
        <v>289</v>
      </c>
      <c r="BO265" s="13" t="s">
        <v>289</v>
      </c>
      <c r="BP265" s="13" t="s">
        <v>289</v>
      </c>
      <c r="BQ265" s="13" t="s">
        <v>289</v>
      </c>
      <c r="BR265" s="13" t="s">
        <v>289</v>
      </c>
      <c r="BS265" s="13" t="s">
        <v>289</v>
      </c>
      <c r="BT265" s="13" t="s">
        <v>289</v>
      </c>
      <c r="BU265" s="13" t="s">
        <v>289</v>
      </c>
      <c r="BV265" s="13" t="s">
        <v>289</v>
      </c>
      <c r="BW265" s="13" t="s">
        <v>289</v>
      </c>
      <c r="BX265" s="13" t="s">
        <v>289</v>
      </c>
      <c r="BY265" s="13" t="s">
        <v>289</v>
      </c>
      <c r="BZ265" s="13" t="s">
        <v>289</v>
      </c>
      <c r="CA265" s="13" t="s">
        <v>289</v>
      </c>
      <c r="CB265" s="13" t="s">
        <v>289</v>
      </c>
      <c r="CC265" s="13" t="s">
        <v>289</v>
      </c>
      <c r="CD265" s="13" t="s">
        <v>289</v>
      </c>
      <c r="CE265" s="13" t="s">
        <v>289</v>
      </c>
      <c r="CF265" s="13" t="s">
        <v>289</v>
      </c>
      <c r="CG265" s="13" t="s">
        <v>289</v>
      </c>
      <c r="CH265" s="13" t="s">
        <v>289</v>
      </c>
      <c r="CI265" s="13" t="s">
        <v>289</v>
      </c>
      <c r="CJ265" s="13" t="s">
        <v>289</v>
      </c>
      <c r="CK265" s="13" t="s">
        <v>289</v>
      </c>
      <c r="CL265" s="13" t="s">
        <v>289</v>
      </c>
      <c r="CM265" s="13" t="s">
        <v>289</v>
      </c>
      <c r="CN265" s="13" t="s">
        <v>289</v>
      </c>
      <c r="CO265" s="13" t="s">
        <v>289</v>
      </c>
      <c r="CP265" s="13" t="s">
        <v>289</v>
      </c>
      <c r="CQ265" s="13" t="s">
        <v>289</v>
      </c>
      <c r="CR265" s="13" t="s">
        <v>289</v>
      </c>
      <c r="CS265" s="13" t="s">
        <v>289</v>
      </c>
      <c r="CT265" s="13" t="s">
        <v>289</v>
      </c>
      <c r="CU265" s="13" t="s">
        <v>289</v>
      </c>
      <c r="CV265" s="13" t="s">
        <v>289</v>
      </c>
      <c r="CW265" s="13" t="s">
        <v>289</v>
      </c>
      <c r="CX265" s="13" t="s">
        <v>289</v>
      </c>
      <c r="CY265" s="13" t="s">
        <v>289</v>
      </c>
      <c r="CZ265" s="13" t="s">
        <v>289</v>
      </c>
      <c r="DA265" s="13" t="s">
        <v>289</v>
      </c>
      <c r="DB265" s="13" t="s">
        <v>289</v>
      </c>
      <c r="DC265" s="13" t="s">
        <v>289</v>
      </c>
      <c r="DD265" s="13" t="s">
        <v>289</v>
      </c>
      <c r="DE265" s="13" t="s">
        <v>289</v>
      </c>
      <c r="DF265" s="13" t="s">
        <v>289</v>
      </c>
      <c r="DG265" s="13" t="s">
        <v>289</v>
      </c>
      <c r="DH265" s="13" t="s">
        <v>289</v>
      </c>
      <c r="DI265" s="13" t="s">
        <v>289</v>
      </c>
      <c r="DJ265" s="13" t="s">
        <v>289</v>
      </c>
      <c r="DK265" s="13" t="s">
        <v>289</v>
      </c>
      <c r="DL265" s="13" t="s">
        <v>289</v>
      </c>
      <c r="DM265" s="13" t="s">
        <v>289</v>
      </c>
      <c r="DN265" s="13" t="s">
        <v>289</v>
      </c>
      <c r="DO265" s="13" t="s">
        <v>289</v>
      </c>
      <c r="DP265" s="13" t="s">
        <v>289</v>
      </c>
      <c r="DQ265" s="13" t="s">
        <v>289</v>
      </c>
      <c r="DR265" s="13" t="s">
        <v>289</v>
      </c>
      <c r="DS265" s="13" t="s">
        <v>289</v>
      </c>
      <c r="DT265" s="13" t="s">
        <v>289</v>
      </c>
      <c r="DU265" s="13" t="s">
        <v>289</v>
      </c>
      <c r="DV265" s="13" t="s">
        <v>289</v>
      </c>
      <c r="DW265" s="13" t="s">
        <v>289</v>
      </c>
      <c r="DX265" s="13" t="s">
        <v>289</v>
      </c>
      <c r="DY265" s="13" t="s">
        <v>289</v>
      </c>
      <c r="DZ265" s="13" t="s">
        <v>289</v>
      </c>
      <c r="EA265" s="13" t="s">
        <v>289</v>
      </c>
      <c r="EB265" s="13" t="s">
        <v>289</v>
      </c>
      <c r="EC265" s="13" t="s">
        <v>289</v>
      </c>
      <c r="ED265" s="13" t="s">
        <v>289</v>
      </c>
      <c r="EE265" s="13" t="s">
        <v>289</v>
      </c>
      <c r="EF265" s="13" t="s">
        <v>289</v>
      </c>
      <c r="EG265" s="13" t="s">
        <v>289</v>
      </c>
      <c r="EH265" s="13" t="s">
        <v>289</v>
      </c>
      <c r="EI265" s="13" t="s">
        <v>289</v>
      </c>
      <c r="EJ265" s="13" t="s">
        <v>289</v>
      </c>
      <c r="EK265" s="13" t="s">
        <v>289</v>
      </c>
      <c r="EL265" s="13" t="s">
        <v>289</v>
      </c>
      <c r="EM265" s="13" t="s">
        <v>289</v>
      </c>
      <c r="EN265" s="13" t="s">
        <v>289</v>
      </c>
      <c r="EO265" s="13" t="s">
        <v>289</v>
      </c>
      <c r="EP265" s="13" t="s">
        <v>289</v>
      </c>
      <c r="EQ265" s="13" t="s">
        <v>289</v>
      </c>
      <c r="ER265" s="13" t="s">
        <v>289</v>
      </c>
      <c r="ES265" s="13" t="s">
        <v>289</v>
      </c>
      <c r="ET265" s="13" t="s">
        <v>289</v>
      </c>
      <c r="EU265" s="13" t="s">
        <v>289</v>
      </c>
      <c r="EV265" s="13" t="s">
        <v>289</v>
      </c>
      <c r="EW265" s="13" t="s">
        <v>289</v>
      </c>
      <c r="EX265" s="13" t="s">
        <v>289</v>
      </c>
      <c r="EY265" s="13" t="s">
        <v>289</v>
      </c>
      <c r="EZ265" s="13" t="s">
        <v>289</v>
      </c>
      <c r="FA265" s="13" t="s">
        <v>289</v>
      </c>
      <c r="FB265" s="13" t="s">
        <v>289</v>
      </c>
      <c r="FC265" s="13" t="s">
        <v>289</v>
      </c>
      <c r="FD265" s="13" t="s">
        <v>289</v>
      </c>
      <c r="FE265" s="13" t="s">
        <v>289</v>
      </c>
      <c r="FF265" s="13" t="s">
        <v>289</v>
      </c>
      <c r="FG265" s="13" t="s">
        <v>289</v>
      </c>
      <c r="FH265" s="13" t="s">
        <v>289</v>
      </c>
      <c r="FI265" s="13" t="s">
        <v>289</v>
      </c>
      <c r="FJ265" s="13" t="s">
        <v>289</v>
      </c>
      <c r="FK265" s="13" t="s">
        <v>289</v>
      </c>
      <c r="FL265" s="13" t="s">
        <v>289</v>
      </c>
      <c r="FM265" s="13" t="s">
        <v>289</v>
      </c>
      <c r="FN265" s="13" t="s">
        <v>289</v>
      </c>
      <c r="FO265" s="13" t="s">
        <v>289</v>
      </c>
      <c r="FP265" s="13" t="s">
        <v>289</v>
      </c>
      <c r="FQ265" s="13" t="s">
        <v>289</v>
      </c>
      <c r="FR265" s="13" t="s">
        <v>289</v>
      </c>
      <c r="FS265" s="13" t="s">
        <v>289</v>
      </c>
      <c r="FT265" s="13" t="s">
        <v>289</v>
      </c>
      <c r="FU265" s="13" t="s">
        <v>289</v>
      </c>
      <c r="FV265" s="13" t="s">
        <v>289</v>
      </c>
      <c r="FW265" s="13" t="s">
        <v>289</v>
      </c>
      <c r="FX265" s="13" t="s">
        <v>289</v>
      </c>
      <c r="FY265" s="13" t="s">
        <v>289</v>
      </c>
      <c r="FZ265" s="13" t="s">
        <v>289</v>
      </c>
      <c r="GA265" s="13" t="s">
        <v>289</v>
      </c>
      <c r="GB265" s="13" t="s">
        <v>289</v>
      </c>
      <c r="GC265" s="13" t="s">
        <v>289</v>
      </c>
      <c r="GD265" s="13" t="s">
        <v>289</v>
      </c>
      <c r="GE265" s="13" t="s">
        <v>289</v>
      </c>
      <c r="GF265" s="13" t="s">
        <v>289</v>
      </c>
      <c r="GG265" s="13" t="s">
        <v>289</v>
      </c>
      <c r="GH265" s="13" t="s">
        <v>289</v>
      </c>
      <c r="GI265" s="13" t="s">
        <v>289</v>
      </c>
      <c r="GJ265" s="13" t="s">
        <v>289</v>
      </c>
      <c r="GK265" s="13" t="s">
        <v>289</v>
      </c>
      <c r="GL265" s="13" t="s">
        <v>289</v>
      </c>
      <c r="GM265" s="13" t="s">
        <v>289</v>
      </c>
      <c r="GN265" s="13" t="s">
        <v>289</v>
      </c>
      <c r="GO265" s="13" t="s">
        <v>289</v>
      </c>
      <c r="GP265" s="13" t="s">
        <v>289</v>
      </c>
      <c r="GQ265" s="13" t="s">
        <v>289</v>
      </c>
      <c r="GR265" s="13" t="s">
        <v>289</v>
      </c>
      <c r="GS265" s="13" t="s">
        <v>289</v>
      </c>
      <c r="GT265" s="13" t="s">
        <v>289</v>
      </c>
      <c r="GU265" s="13" t="s">
        <v>289</v>
      </c>
      <c r="GV265" s="13" t="s">
        <v>289</v>
      </c>
      <c r="GW265" s="13" t="s">
        <v>289</v>
      </c>
      <c r="GX265" s="13" t="s">
        <v>289</v>
      </c>
      <c r="GY265" s="13" t="s">
        <v>289</v>
      </c>
      <c r="GZ265" s="13" t="s">
        <v>289</v>
      </c>
      <c r="HA265" s="13" t="s">
        <v>289</v>
      </c>
      <c r="HB265" s="13" t="s">
        <v>289</v>
      </c>
      <c r="HC265" s="13" t="s">
        <v>289</v>
      </c>
      <c r="HD265" s="13" t="s">
        <v>289</v>
      </c>
      <c r="HE265" s="13" t="s">
        <v>289</v>
      </c>
      <c r="HF265" s="13" t="s">
        <v>289</v>
      </c>
      <c r="HG265" s="13" t="s">
        <v>289</v>
      </c>
      <c r="HH265" s="13" t="s">
        <v>289</v>
      </c>
      <c r="HI265" s="13" t="s">
        <v>289</v>
      </c>
      <c r="HJ265" s="13" t="s">
        <v>289</v>
      </c>
      <c r="HK265" s="13" t="s">
        <v>289</v>
      </c>
      <c r="HL265" s="13" t="s">
        <v>289</v>
      </c>
      <c r="HM265" s="13" t="s">
        <v>289</v>
      </c>
      <c r="HN265" s="13" t="s">
        <v>289</v>
      </c>
      <c r="HO265" s="13" t="s">
        <v>289</v>
      </c>
      <c r="HP265" s="13" t="s">
        <v>289</v>
      </c>
      <c r="HQ265" s="13" t="s">
        <v>289</v>
      </c>
      <c r="HR265" s="13" t="s">
        <v>289</v>
      </c>
      <c r="HS265" s="13" t="s">
        <v>289</v>
      </c>
      <c r="HT265" s="13" t="s">
        <v>289</v>
      </c>
      <c r="HU265" s="13" t="s">
        <v>289</v>
      </c>
      <c r="HV265" s="13" t="s">
        <v>289</v>
      </c>
      <c r="HW265" s="13" t="s">
        <v>289</v>
      </c>
      <c r="HX265" s="13" t="s">
        <v>289</v>
      </c>
      <c r="HY265" s="13" t="s">
        <v>289</v>
      </c>
      <c r="HZ265" s="13" t="s">
        <v>289</v>
      </c>
      <c r="IA265" s="13" t="s">
        <v>289</v>
      </c>
      <c r="IB265" s="13" t="s">
        <v>289</v>
      </c>
      <c r="IC265" s="13" t="s">
        <v>289</v>
      </c>
      <c r="ID265" s="13" t="s">
        <v>289</v>
      </c>
      <c r="IE265" s="13" t="s">
        <v>289</v>
      </c>
      <c r="IF265" s="13" t="s">
        <v>289</v>
      </c>
      <c r="IG265" s="13" t="s">
        <v>289</v>
      </c>
      <c r="IH265" s="13" t="s">
        <v>289</v>
      </c>
      <c r="II265" s="13" t="s">
        <v>289</v>
      </c>
      <c r="IJ265" s="13" t="s">
        <v>289</v>
      </c>
      <c r="IK265" s="13" t="s">
        <v>289</v>
      </c>
      <c r="IL265" s="13" t="s">
        <v>289</v>
      </c>
      <c r="IM265" s="13" t="s">
        <v>289</v>
      </c>
      <c r="IN265" s="13" t="s">
        <v>289</v>
      </c>
      <c r="IO265" s="13" t="s">
        <v>289</v>
      </c>
      <c r="IP265" s="13" t="s">
        <v>289</v>
      </c>
      <c r="IQ265" s="13" t="s">
        <v>289</v>
      </c>
      <c r="IR265" s="13" t="s">
        <v>289</v>
      </c>
      <c r="IS265" s="13" t="s">
        <v>289</v>
      </c>
      <c r="IT265" s="13" t="s">
        <v>289</v>
      </c>
      <c r="IU265" s="13" t="s">
        <v>289</v>
      </c>
      <c r="IV265" s="13" t="s">
        <v>289</v>
      </c>
      <c r="IW265" s="13" t="s">
        <v>289</v>
      </c>
      <c r="IX265" s="13" t="s">
        <v>289</v>
      </c>
      <c r="IY265" s="13" t="s">
        <v>289</v>
      </c>
      <c r="IZ265" s="13" t="s">
        <v>289</v>
      </c>
      <c r="JA265" s="13" t="s">
        <v>289</v>
      </c>
      <c r="JB265" s="13" t="s">
        <v>289</v>
      </c>
      <c r="JC265" s="13" t="s">
        <v>289</v>
      </c>
      <c r="JD265" s="13" t="s">
        <v>289</v>
      </c>
      <c r="JE265" s="13" t="s">
        <v>289</v>
      </c>
      <c r="JF265" s="13" t="s">
        <v>289</v>
      </c>
      <c r="JG265" s="13" t="s">
        <v>289</v>
      </c>
      <c r="JH265" s="13" t="s">
        <v>289</v>
      </c>
      <c r="JI265" s="13" t="s">
        <v>289</v>
      </c>
      <c r="JJ265" s="13" t="s">
        <v>289</v>
      </c>
      <c r="JK265" s="13" t="s">
        <v>289</v>
      </c>
      <c r="JL265" s="13" t="s">
        <v>289</v>
      </c>
      <c r="JM265" s="13" t="s">
        <v>289</v>
      </c>
      <c r="JN265" s="13" t="s">
        <v>289</v>
      </c>
      <c r="JO265" s="13" t="s">
        <v>289</v>
      </c>
      <c r="JP265" s="13" t="s">
        <v>289</v>
      </c>
      <c r="JQ265" s="13" t="s">
        <v>289</v>
      </c>
      <c r="JR265" s="13" t="s">
        <v>289</v>
      </c>
      <c r="JS265" s="13" t="s">
        <v>289</v>
      </c>
      <c r="JT265" s="13" t="s">
        <v>289</v>
      </c>
      <c r="JU265" s="13" t="s">
        <v>289</v>
      </c>
      <c r="JV265" s="13" t="s">
        <v>289</v>
      </c>
      <c r="JW265" s="13" t="s">
        <v>289</v>
      </c>
      <c r="JX265" s="13" t="s">
        <v>289</v>
      </c>
      <c r="JY265" s="13" t="s">
        <v>289</v>
      </c>
      <c r="JZ265" s="13" t="s">
        <v>289</v>
      </c>
      <c r="KA265" s="13" t="s">
        <v>289</v>
      </c>
      <c r="KB265" s="10" t="s">
        <v>289</v>
      </c>
      <c r="KC265" s="10" t="s">
        <v>289</v>
      </c>
      <c r="KD265" s="10" t="s">
        <v>289</v>
      </c>
      <c r="KE265" s="10" t="s">
        <v>289</v>
      </c>
      <c r="KF265" s="10" t="s">
        <v>289</v>
      </c>
      <c r="KG265" s="10" t="s">
        <v>289</v>
      </c>
      <c r="KH265" s="10" t="s">
        <v>289</v>
      </c>
      <c r="KI265" s="10" t="s">
        <v>289</v>
      </c>
      <c r="KJ265" s="10" t="s">
        <v>289</v>
      </c>
      <c r="KK265" s="10" t="s">
        <v>289</v>
      </c>
      <c r="KL265" s="10" t="s">
        <v>289</v>
      </c>
      <c r="KM265" s="10" t="s">
        <v>289</v>
      </c>
      <c r="KN265" s="10" t="s">
        <v>289</v>
      </c>
      <c r="KO265" s="10" t="s">
        <v>289</v>
      </c>
      <c r="KP265" s="10" t="s">
        <v>289</v>
      </c>
      <c r="KQ265" s="10" t="s">
        <v>289</v>
      </c>
      <c r="KR265" s="10" t="s">
        <v>289</v>
      </c>
      <c r="KS265" s="10" t="s">
        <v>289</v>
      </c>
      <c r="KT265" s="10" t="s">
        <v>289</v>
      </c>
      <c r="KU265" s="10" t="s">
        <v>289</v>
      </c>
      <c r="KV265" s="10" t="s">
        <v>289</v>
      </c>
      <c r="KW265" s="10" t="s">
        <v>289</v>
      </c>
      <c r="KX265" s="10" t="s">
        <v>289</v>
      </c>
      <c r="KY265" s="10" t="s">
        <v>289</v>
      </c>
      <c r="KZ265" s="10" t="s">
        <v>289</v>
      </c>
      <c r="LA265" s="10" t="s">
        <v>289</v>
      </c>
      <c r="LB265" s="10" t="s">
        <v>289</v>
      </c>
      <c r="LC265" s="10" t="s">
        <v>289</v>
      </c>
      <c r="LD265" s="10" t="s">
        <v>289</v>
      </c>
      <c r="LE265" s="10" t="s">
        <v>289</v>
      </c>
      <c r="LF265" s="10" t="s">
        <v>289</v>
      </c>
      <c r="LH265" s="9">
        <v>263</v>
      </c>
    </row>
    <row r="266" spans="2:320" s="9" customFormat="1" ht="15.75" x14ac:dyDescent="0.3">
      <c r="B266" s="9">
        <v>264</v>
      </c>
      <c r="C266" s="10" t="s">
        <v>289</v>
      </c>
      <c r="D266" s="10" t="s">
        <v>289</v>
      </c>
      <c r="E266" s="10" t="s">
        <v>289</v>
      </c>
      <c r="F266" s="10" t="s">
        <v>289</v>
      </c>
      <c r="G266" s="10" t="s">
        <v>289</v>
      </c>
      <c r="H266" s="10" t="s">
        <v>289</v>
      </c>
      <c r="I266" s="10" t="s">
        <v>289</v>
      </c>
      <c r="J266" s="10" t="s">
        <v>289</v>
      </c>
      <c r="K266" s="10" t="s">
        <v>289</v>
      </c>
      <c r="L266" s="10" t="s">
        <v>289</v>
      </c>
      <c r="M266" s="10" t="s">
        <v>289</v>
      </c>
      <c r="N266" s="10" t="s">
        <v>289</v>
      </c>
      <c r="O266" s="10" t="s">
        <v>289</v>
      </c>
      <c r="P266" s="10" t="s">
        <v>289</v>
      </c>
      <c r="Q266" s="10" t="s">
        <v>289</v>
      </c>
      <c r="R266" s="10" t="s">
        <v>289</v>
      </c>
      <c r="S266" s="10" t="s">
        <v>289</v>
      </c>
      <c r="T266" s="10" t="s">
        <v>289</v>
      </c>
      <c r="U266" s="10" t="s">
        <v>289</v>
      </c>
      <c r="V266" s="10" t="s">
        <v>289</v>
      </c>
      <c r="W266" s="10" t="s">
        <v>289</v>
      </c>
      <c r="X266" s="10" t="s">
        <v>289</v>
      </c>
      <c r="Y266" s="10" t="s">
        <v>289</v>
      </c>
      <c r="Z266" s="10" t="s">
        <v>289</v>
      </c>
      <c r="AA266" s="10" t="s">
        <v>289</v>
      </c>
      <c r="AB266" s="10" t="s">
        <v>289</v>
      </c>
      <c r="AC266" s="10" t="s">
        <v>289</v>
      </c>
      <c r="AD266" s="10" t="s">
        <v>289</v>
      </c>
      <c r="AE266" s="10" t="s">
        <v>289</v>
      </c>
      <c r="AF266" s="10" t="s">
        <v>289</v>
      </c>
      <c r="AG266" s="13" t="s">
        <v>289</v>
      </c>
      <c r="AH266" s="13" t="s">
        <v>289</v>
      </c>
      <c r="AI266" s="13" t="s">
        <v>289</v>
      </c>
      <c r="AJ266" s="13" t="s">
        <v>289</v>
      </c>
      <c r="AK266" s="13" t="s">
        <v>289</v>
      </c>
      <c r="AL266" s="13" t="s">
        <v>289</v>
      </c>
      <c r="AM266" s="13" t="s">
        <v>289</v>
      </c>
      <c r="AN266" s="13" t="s">
        <v>289</v>
      </c>
      <c r="AO266" s="13" t="s">
        <v>289</v>
      </c>
      <c r="AP266" s="13" t="s">
        <v>289</v>
      </c>
      <c r="AQ266" s="13" t="s">
        <v>289</v>
      </c>
      <c r="AR266" s="13" t="s">
        <v>289</v>
      </c>
      <c r="AS266" s="13" t="s">
        <v>289</v>
      </c>
      <c r="AT266" s="13" t="s">
        <v>289</v>
      </c>
      <c r="AU266" s="13" t="s">
        <v>289</v>
      </c>
      <c r="AV266" s="13" t="s">
        <v>289</v>
      </c>
      <c r="AW266" s="13" t="s">
        <v>289</v>
      </c>
      <c r="AX266" s="13" t="s">
        <v>289</v>
      </c>
      <c r="AY266" s="13" t="s">
        <v>289</v>
      </c>
      <c r="AZ266" s="13" t="s">
        <v>289</v>
      </c>
      <c r="BA266" s="13" t="s">
        <v>289</v>
      </c>
      <c r="BB266" s="13" t="s">
        <v>289</v>
      </c>
      <c r="BC266" s="13" t="s">
        <v>289</v>
      </c>
      <c r="BD266" s="13" t="s">
        <v>289</v>
      </c>
      <c r="BE266" s="13" t="s">
        <v>289</v>
      </c>
      <c r="BF266" s="13" t="s">
        <v>289</v>
      </c>
      <c r="BG266" s="13" t="s">
        <v>289</v>
      </c>
      <c r="BH266" s="13" t="s">
        <v>289</v>
      </c>
      <c r="BI266" s="13" t="s">
        <v>289</v>
      </c>
      <c r="BJ266" s="13" t="s">
        <v>289</v>
      </c>
      <c r="BK266" s="13" t="s">
        <v>289</v>
      </c>
      <c r="BL266" s="13" t="s">
        <v>289</v>
      </c>
      <c r="BM266" s="13" t="s">
        <v>289</v>
      </c>
      <c r="BN266" s="13" t="s">
        <v>289</v>
      </c>
      <c r="BO266" s="13" t="s">
        <v>289</v>
      </c>
      <c r="BP266" s="13" t="s">
        <v>289</v>
      </c>
      <c r="BQ266" s="13" t="s">
        <v>289</v>
      </c>
      <c r="BR266" s="13" t="s">
        <v>289</v>
      </c>
      <c r="BS266" s="13" t="s">
        <v>289</v>
      </c>
      <c r="BT266" s="13" t="s">
        <v>289</v>
      </c>
      <c r="BU266" s="13" t="s">
        <v>289</v>
      </c>
      <c r="BV266" s="13" t="s">
        <v>289</v>
      </c>
      <c r="BW266" s="13" t="s">
        <v>289</v>
      </c>
      <c r="BX266" s="13" t="s">
        <v>289</v>
      </c>
      <c r="BY266" s="13" t="s">
        <v>289</v>
      </c>
      <c r="BZ266" s="13" t="s">
        <v>289</v>
      </c>
      <c r="CA266" s="13" t="s">
        <v>289</v>
      </c>
      <c r="CB266" s="13" t="s">
        <v>289</v>
      </c>
      <c r="CC266" s="13" t="s">
        <v>289</v>
      </c>
      <c r="CD266" s="13" t="s">
        <v>289</v>
      </c>
      <c r="CE266" s="13" t="s">
        <v>289</v>
      </c>
      <c r="CF266" s="13" t="s">
        <v>289</v>
      </c>
      <c r="CG266" s="13" t="s">
        <v>289</v>
      </c>
      <c r="CH266" s="13" t="s">
        <v>289</v>
      </c>
      <c r="CI266" s="13" t="s">
        <v>289</v>
      </c>
      <c r="CJ266" s="13" t="s">
        <v>289</v>
      </c>
      <c r="CK266" s="13" t="s">
        <v>289</v>
      </c>
      <c r="CL266" s="13" t="s">
        <v>289</v>
      </c>
      <c r="CM266" s="13" t="s">
        <v>289</v>
      </c>
      <c r="CN266" s="13" t="s">
        <v>289</v>
      </c>
      <c r="CO266" s="13" t="s">
        <v>289</v>
      </c>
      <c r="CP266" s="13" t="s">
        <v>289</v>
      </c>
      <c r="CQ266" s="13" t="s">
        <v>289</v>
      </c>
      <c r="CR266" s="13" t="s">
        <v>289</v>
      </c>
      <c r="CS266" s="13" t="s">
        <v>289</v>
      </c>
      <c r="CT266" s="13" t="s">
        <v>289</v>
      </c>
      <c r="CU266" s="13" t="s">
        <v>289</v>
      </c>
      <c r="CV266" s="13" t="s">
        <v>289</v>
      </c>
      <c r="CW266" s="13" t="s">
        <v>289</v>
      </c>
      <c r="CX266" s="13" t="s">
        <v>289</v>
      </c>
      <c r="CY266" s="13" t="s">
        <v>289</v>
      </c>
      <c r="CZ266" s="13" t="s">
        <v>289</v>
      </c>
      <c r="DA266" s="13" t="s">
        <v>289</v>
      </c>
      <c r="DB266" s="13" t="s">
        <v>289</v>
      </c>
      <c r="DC266" s="13" t="s">
        <v>289</v>
      </c>
      <c r="DD266" s="13" t="s">
        <v>289</v>
      </c>
      <c r="DE266" s="13" t="s">
        <v>289</v>
      </c>
      <c r="DF266" s="13" t="s">
        <v>289</v>
      </c>
      <c r="DG266" s="13" t="s">
        <v>289</v>
      </c>
      <c r="DH266" s="13" t="s">
        <v>289</v>
      </c>
      <c r="DI266" s="13" t="s">
        <v>289</v>
      </c>
      <c r="DJ266" s="13" t="s">
        <v>289</v>
      </c>
      <c r="DK266" s="13" t="s">
        <v>289</v>
      </c>
      <c r="DL266" s="13" t="s">
        <v>289</v>
      </c>
      <c r="DM266" s="13" t="s">
        <v>289</v>
      </c>
      <c r="DN266" s="13" t="s">
        <v>289</v>
      </c>
      <c r="DO266" s="13" t="s">
        <v>289</v>
      </c>
      <c r="DP266" s="13" t="s">
        <v>289</v>
      </c>
      <c r="DQ266" s="13" t="s">
        <v>289</v>
      </c>
      <c r="DR266" s="13" t="s">
        <v>289</v>
      </c>
      <c r="DS266" s="13" t="s">
        <v>289</v>
      </c>
      <c r="DT266" s="13" t="s">
        <v>289</v>
      </c>
      <c r="DU266" s="13" t="s">
        <v>289</v>
      </c>
      <c r="DV266" s="13" t="s">
        <v>289</v>
      </c>
      <c r="DW266" s="13" t="s">
        <v>289</v>
      </c>
      <c r="DX266" s="13" t="s">
        <v>289</v>
      </c>
      <c r="DY266" s="13" t="s">
        <v>289</v>
      </c>
      <c r="DZ266" s="13" t="s">
        <v>289</v>
      </c>
      <c r="EA266" s="13" t="s">
        <v>289</v>
      </c>
      <c r="EB266" s="13" t="s">
        <v>289</v>
      </c>
      <c r="EC266" s="13" t="s">
        <v>289</v>
      </c>
      <c r="ED266" s="13" t="s">
        <v>289</v>
      </c>
      <c r="EE266" s="13" t="s">
        <v>289</v>
      </c>
      <c r="EF266" s="13" t="s">
        <v>289</v>
      </c>
      <c r="EG266" s="13" t="s">
        <v>289</v>
      </c>
      <c r="EH266" s="13" t="s">
        <v>289</v>
      </c>
      <c r="EI266" s="13" t="s">
        <v>289</v>
      </c>
      <c r="EJ266" s="13" t="s">
        <v>289</v>
      </c>
      <c r="EK266" s="13" t="s">
        <v>289</v>
      </c>
      <c r="EL266" s="13" t="s">
        <v>289</v>
      </c>
      <c r="EM266" s="13" t="s">
        <v>289</v>
      </c>
      <c r="EN266" s="13" t="s">
        <v>289</v>
      </c>
      <c r="EO266" s="13" t="s">
        <v>289</v>
      </c>
      <c r="EP266" s="13" t="s">
        <v>289</v>
      </c>
      <c r="EQ266" s="13" t="s">
        <v>289</v>
      </c>
      <c r="ER266" s="13" t="s">
        <v>289</v>
      </c>
      <c r="ES266" s="13" t="s">
        <v>289</v>
      </c>
      <c r="ET266" s="13" t="s">
        <v>289</v>
      </c>
      <c r="EU266" s="13" t="s">
        <v>289</v>
      </c>
      <c r="EV266" s="13" t="s">
        <v>289</v>
      </c>
      <c r="EW266" s="13" t="s">
        <v>289</v>
      </c>
      <c r="EX266" s="13" t="s">
        <v>289</v>
      </c>
      <c r="EY266" s="13" t="s">
        <v>289</v>
      </c>
      <c r="EZ266" s="13" t="s">
        <v>289</v>
      </c>
      <c r="FA266" s="13" t="s">
        <v>289</v>
      </c>
      <c r="FB266" s="13" t="s">
        <v>289</v>
      </c>
      <c r="FC266" s="13" t="s">
        <v>289</v>
      </c>
      <c r="FD266" s="13" t="s">
        <v>289</v>
      </c>
      <c r="FE266" s="13" t="s">
        <v>289</v>
      </c>
      <c r="FF266" s="13" t="s">
        <v>289</v>
      </c>
      <c r="FG266" s="13" t="s">
        <v>289</v>
      </c>
      <c r="FH266" s="13" t="s">
        <v>289</v>
      </c>
      <c r="FI266" s="13" t="s">
        <v>289</v>
      </c>
      <c r="FJ266" s="13" t="s">
        <v>289</v>
      </c>
      <c r="FK266" s="13" t="s">
        <v>289</v>
      </c>
      <c r="FL266" s="13" t="s">
        <v>289</v>
      </c>
      <c r="FM266" s="13" t="s">
        <v>289</v>
      </c>
      <c r="FN266" s="13" t="s">
        <v>289</v>
      </c>
      <c r="FO266" s="13" t="s">
        <v>289</v>
      </c>
      <c r="FP266" s="13" t="s">
        <v>289</v>
      </c>
      <c r="FQ266" s="13" t="s">
        <v>289</v>
      </c>
      <c r="FR266" s="13" t="s">
        <v>289</v>
      </c>
      <c r="FS266" s="13" t="s">
        <v>289</v>
      </c>
      <c r="FT266" s="13" t="s">
        <v>289</v>
      </c>
      <c r="FU266" s="13" t="s">
        <v>289</v>
      </c>
      <c r="FV266" s="13" t="s">
        <v>289</v>
      </c>
      <c r="FW266" s="13" t="s">
        <v>289</v>
      </c>
      <c r="FX266" s="13" t="s">
        <v>289</v>
      </c>
      <c r="FY266" s="13" t="s">
        <v>289</v>
      </c>
      <c r="FZ266" s="13" t="s">
        <v>289</v>
      </c>
      <c r="GA266" s="13" t="s">
        <v>289</v>
      </c>
      <c r="GB266" s="13" t="s">
        <v>289</v>
      </c>
      <c r="GC266" s="13" t="s">
        <v>289</v>
      </c>
      <c r="GD266" s="13" t="s">
        <v>289</v>
      </c>
      <c r="GE266" s="13" t="s">
        <v>289</v>
      </c>
      <c r="GF266" s="13" t="s">
        <v>289</v>
      </c>
      <c r="GG266" s="13" t="s">
        <v>289</v>
      </c>
      <c r="GH266" s="13" t="s">
        <v>289</v>
      </c>
      <c r="GI266" s="13" t="s">
        <v>289</v>
      </c>
      <c r="GJ266" s="13" t="s">
        <v>289</v>
      </c>
      <c r="GK266" s="13" t="s">
        <v>289</v>
      </c>
      <c r="GL266" s="13" t="s">
        <v>289</v>
      </c>
      <c r="GM266" s="13" t="s">
        <v>289</v>
      </c>
      <c r="GN266" s="13" t="s">
        <v>289</v>
      </c>
      <c r="GO266" s="13" t="s">
        <v>289</v>
      </c>
      <c r="GP266" s="13" t="s">
        <v>289</v>
      </c>
      <c r="GQ266" s="13" t="s">
        <v>289</v>
      </c>
      <c r="GR266" s="13" t="s">
        <v>289</v>
      </c>
      <c r="GS266" s="13" t="s">
        <v>289</v>
      </c>
      <c r="GT266" s="13" t="s">
        <v>289</v>
      </c>
      <c r="GU266" s="13" t="s">
        <v>289</v>
      </c>
      <c r="GV266" s="13" t="s">
        <v>289</v>
      </c>
      <c r="GW266" s="13" t="s">
        <v>289</v>
      </c>
      <c r="GX266" s="13" t="s">
        <v>289</v>
      </c>
      <c r="GY266" s="13" t="s">
        <v>289</v>
      </c>
      <c r="GZ266" s="13" t="s">
        <v>289</v>
      </c>
      <c r="HA266" s="13" t="s">
        <v>289</v>
      </c>
      <c r="HB266" s="13" t="s">
        <v>289</v>
      </c>
      <c r="HC266" s="13" t="s">
        <v>289</v>
      </c>
      <c r="HD266" s="13" t="s">
        <v>289</v>
      </c>
      <c r="HE266" s="13" t="s">
        <v>289</v>
      </c>
      <c r="HF266" s="13" t="s">
        <v>289</v>
      </c>
      <c r="HG266" s="13" t="s">
        <v>289</v>
      </c>
      <c r="HH266" s="13" t="s">
        <v>289</v>
      </c>
      <c r="HI266" s="13" t="s">
        <v>289</v>
      </c>
      <c r="HJ266" s="13" t="s">
        <v>289</v>
      </c>
      <c r="HK266" s="13" t="s">
        <v>289</v>
      </c>
      <c r="HL266" s="13" t="s">
        <v>289</v>
      </c>
      <c r="HM266" s="13" t="s">
        <v>289</v>
      </c>
      <c r="HN266" s="13" t="s">
        <v>289</v>
      </c>
      <c r="HO266" s="13" t="s">
        <v>289</v>
      </c>
      <c r="HP266" s="13" t="s">
        <v>289</v>
      </c>
      <c r="HQ266" s="13" t="s">
        <v>289</v>
      </c>
      <c r="HR266" s="13" t="s">
        <v>289</v>
      </c>
      <c r="HS266" s="13" t="s">
        <v>289</v>
      </c>
      <c r="HT266" s="13" t="s">
        <v>289</v>
      </c>
      <c r="HU266" s="13" t="s">
        <v>289</v>
      </c>
      <c r="HV266" s="13" t="s">
        <v>289</v>
      </c>
      <c r="HW266" s="13" t="s">
        <v>289</v>
      </c>
      <c r="HX266" s="13" t="s">
        <v>289</v>
      </c>
      <c r="HY266" s="13" t="s">
        <v>289</v>
      </c>
      <c r="HZ266" s="13" t="s">
        <v>289</v>
      </c>
      <c r="IA266" s="13" t="s">
        <v>289</v>
      </c>
      <c r="IB266" s="13" t="s">
        <v>289</v>
      </c>
      <c r="IC266" s="13" t="s">
        <v>289</v>
      </c>
      <c r="ID266" s="13" t="s">
        <v>289</v>
      </c>
      <c r="IE266" s="13" t="s">
        <v>289</v>
      </c>
      <c r="IF266" s="13" t="s">
        <v>289</v>
      </c>
      <c r="IG266" s="13" t="s">
        <v>289</v>
      </c>
      <c r="IH266" s="13" t="s">
        <v>289</v>
      </c>
      <c r="II266" s="13" t="s">
        <v>289</v>
      </c>
      <c r="IJ266" s="13" t="s">
        <v>289</v>
      </c>
      <c r="IK266" s="13" t="s">
        <v>289</v>
      </c>
      <c r="IL266" s="13" t="s">
        <v>289</v>
      </c>
      <c r="IM266" s="13" t="s">
        <v>289</v>
      </c>
      <c r="IN266" s="13" t="s">
        <v>289</v>
      </c>
      <c r="IO266" s="13" t="s">
        <v>289</v>
      </c>
      <c r="IP266" s="13" t="s">
        <v>289</v>
      </c>
      <c r="IQ266" s="13" t="s">
        <v>289</v>
      </c>
      <c r="IR266" s="13" t="s">
        <v>289</v>
      </c>
      <c r="IS266" s="13" t="s">
        <v>289</v>
      </c>
      <c r="IT266" s="13" t="s">
        <v>289</v>
      </c>
      <c r="IU266" s="13" t="s">
        <v>289</v>
      </c>
      <c r="IV266" s="13" t="s">
        <v>289</v>
      </c>
      <c r="IW266" s="13" t="s">
        <v>289</v>
      </c>
      <c r="IX266" s="13" t="s">
        <v>289</v>
      </c>
      <c r="IY266" s="13" t="s">
        <v>289</v>
      </c>
      <c r="IZ266" s="13" t="s">
        <v>289</v>
      </c>
      <c r="JA266" s="13" t="s">
        <v>289</v>
      </c>
      <c r="JB266" s="13" t="s">
        <v>289</v>
      </c>
      <c r="JC266" s="13" t="s">
        <v>289</v>
      </c>
      <c r="JD266" s="13" t="s">
        <v>289</v>
      </c>
      <c r="JE266" s="13" t="s">
        <v>289</v>
      </c>
      <c r="JF266" s="13" t="s">
        <v>289</v>
      </c>
      <c r="JG266" s="13" t="s">
        <v>289</v>
      </c>
      <c r="JH266" s="13" t="s">
        <v>289</v>
      </c>
      <c r="JI266" s="13" t="s">
        <v>289</v>
      </c>
      <c r="JJ266" s="13" t="s">
        <v>289</v>
      </c>
      <c r="JK266" s="13" t="s">
        <v>289</v>
      </c>
      <c r="JL266" s="13" t="s">
        <v>289</v>
      </c>
      <c r="JM266" s="13" t="s">
        <v>289</v>
      </c>
      <c r="JN266" s="13" t="s">
        <v>289</v>
      </c>
      <c r="JO266" s="13" t="s">
        <v>289</v>
      </c>
      <c r="JP266" s="13" t="s">
        <v>289</v>
      </c>
      <c r="JQ266" s="13" t="s">
        <v>289</v>
      </c>
      <c r="JR266" s="13" t="s">
        <v>289</v>
      </c>
      <c r="JS266" s="13" t="s">
        <v>289</v>
      </c>
      <c r="JT266" s="13" t="s">
        <v>289</v>
      </c>
      <c r="JU266" s="13" t="s">
        <v>289</v>
      </c>
      <c r="JV266" s="13" t="s">
        <v>289</v>
      </c>
      <c r="JW266" s="13" t="s">
        <v>289</v>
      </c>
      <c r="JX266" s="13" t="s">
        <v>289</v>
      </c>
      <c r="JY266" s="13" t="s">
        <v>289</v>
      </c>
      <c r="JZ266" s="13" t="s">
        <v>289</v>
      </c>
      <c r="KA266" s="13" t="s">
        <v>289</v>
      </c>
      <c r="KB266" s="10" t="s">
        <v>289</v>
      </c>
      <c r="KC266" s="10" t="s">
        <v>289</v>
      </c>
      <c r="KD266" s="10" t="s">
        <v>289</v>
      </c>
      <c r="KE266" s="10" t="s">
        <v>289</v>
      </c>
      <c r="KF266" s="10" t="s">
        <v>289</v>
      </c>
      <c r="KG266" s="10" t="s">
        <v>289</v>
      </c>
      <c r="KH266" s="10" t="s">
        <v>289</v>
      </c>
      <c r="KI266" s="10" t="s">
        <v>289</v>
      </c>
      <c r="KJ266" s="10" t="s">
        <v>289</v>
      </c>
      <c r="KK266" s="10" t="s">
        <v>289</v>
      </c>
      <c r="KL266" s="10" t="s">
        <v>289</v>
      </c>
      <c r="KM266" s="10" t="s">
        <v>289</v>
      </c>
      <c r="KN266" s="10" t="s">
        <v>289</v>
      </c>
      <c r="KO266" s="10" t="s">
        <v>289</v>
      </c>
      <c r="KP266" s="10" t="s">
        <v>289</v>
      </c>
      <c r="KQ266" s="10" t="s">
        <v>289</v>
      </c>
      <c r="KR266" s="10" t="s">
        <v>289</v>
      </c>
      <c r="KS266" s="10" t="s">
        <v>289</v>
      </c>
      <c r="KT266" s="10" t="s">
        <v>289</v>
      </c>
      <c r="KU266" s="10" t="s">
        <v>289</v>
      </c>
      <c r="KV266" s="10" t="s">
        <v>289</v>
      </c>
      <c r="KW266" s="10" t="s">
        <v>289</v>
      </c>
      <c r="KX266" s="10" t="s">
        <v>289</v>
      </c>
      <c r="KY266" s="10" t="s">
        <v>289</v>
      </c>
      <c r="KZ266" s="10" t="s">
        <v>289</v>
      </c>
      <c r="LA266" s="10" t="s">
        <v>289</v>
      </c>
      <c r="LB266" s="10" t="s">
        <v>289</v>
      </c>
      <c r="LC266" s="10" t="s">
        <v>289</v>
      </c>
      <c r="LD266" s="10" t="s">
        <v>289</v>
      </c>
      <c r="LE266" s="10" t="s">
        <v>289</v>
      </c>
      <c r="LF266" s="10" t="s">
        <v>289</v>
      </c>
      <c r="LH266" s="9">
        <v>264</v>
      </c>
    </row>
    <row r="267" spans="2:320" s="9" customFormat="1" ht="15.75" x14ac:dyDescent="0.3">
      <c r="B267" s="9">
        <v>265</v>
      </c>
      <c r="C267" s="10" t="s">
        <v>289</v>
      </c>
      <c r="D267" s="10" t="s">
        <v>289</v>
      </c>
      <c r="E267" s="10" t="s">
        <v>289</v>
      </c>
      <c r="F267" s="10" t="s">
        <v>289</v>
      </c>
      <c r="G267" s="10" t="s">
        <v>289</v>
      </c>
      <c r="H267" s="10" t="s">
        <v>289</v>
      </c>
      <c r="I267" s="10" t="s">
        <v>289</v>
      </c>
      <c r="J267" s="10" t="s">
        <v>289</v>
      </c>
      <c r="K267" s="10" t="s">
        <v>289</v>
      </c>
      <c r="L267" s="10" t="s">
        <v>289</v>
      </c>
      <c r="M267" s="10" t="s">
        <v>289</v>
      </c>
      <c r="N267" s="10" t="s">
        <v>289</v>
      </c>
      <c r="O267" s="10" t="s">
        <v>289</v>
      </c>
      <c r="P267" s="10" t="s">
        <v>289</v>
      </c>
      <c r="Q267" s="10" t="s">
        <v>289</v>
      </c>
      <c r="R267" s="10" t="s">
        <v>289</v>
      </c>
      <c r="S267" s="10" t="s">
        <v>289</v>
      </c>
      <c r="T267" s="10" t="s">
        <v>289</v>
      </c>
      <c r="U267" s="10" t="s">
        <v>289</v>
      </c>
      <c r="V267" s="10" t="s">
        <v>289</v>
      </c>
      <c r="W267" s="10" t="s">
        <v>289</v>
      </c>
      <c r="X267" s="10" t="s">
        <v>289</v>
      </c>
      <c r="Y267" s="10" t="s">
        <v>289</v>
      </c>
      <c r="Z267" s="10" t="s">
        <v>289</v>
      </c>
      <c r="AA267" s="10" t="s">
        <v>289</v>
      </c>
      <c r="AB267" s="10" t="s">
        <v>289</v>
      </c>
      <c r="AC267" s="10" t="s">
        <v>289</v>
      </c>
      <c r="AD267" s="10" t="s">
        <v>289</v>
      </c>
      <c r="AE267" s="10" t="s">
        <v>289</v>
      </c>
      <c r="AF267" s="10" t="s">
        <v>289</v>
      </c>
      <c r="AG267" s="13" t="s">
        <v>289</v>
      </c>
      <c r="AH267" s="13" t="s">
        <v>289</v>
      </c>
      <c r="AI267" s="13" t="s">
        <v>289</v>
      </c>
      <c r="AJ267" s="13" t="s">
        <v>289</v>
      </c>
      <c r="AK267" s="13" t="s">
        <v>289</v>
      </c>
      <c r="AL267" s="13" t="s">
        <v>289</v>
      </c>
      <c r="AM267" s="13" t="s">
        <v>289</v>
      </c>
      <c r="AN267" s="13" t="s">
        <v>289</v>
      </c>
      <c r="AO267" s="13" t="s">
        <v>289</v>
      </c>
      <c r="AP267" s="13" t="s">
        <v>289</v>
      </c>
      <c r="AQ267" s="13" t="s">
        <v>289</v>
      </c>
      <c r="AR267" s="13" t="s">
        <v>289</v>
      </c>
      <c r="AS267" s="13" t="s">
        <v>289</v>
      </c>
      <c r="AT267" s="13" t="s">
        <v>289</v>
      </c>
      <c r="AU267" s="13" t="s">
        <v>289</v>
      </c>
      <c r="AV267" s="13" t="s">
        <v>289</v>
      </c>
      <c r="AW267" s="13" t="s">
        <v>289</v>
      </c>
      <c r="AX267" s="13" t="s">
        <v>289</v>
      </c>
      <c r="AY267" s="13" t="s">
        <v>289</v>
      </c>
      <c r="AZ267" s="13" t="s">
        <v>289</v>
      </c>
      <c r="BA267" s="13" t="s">
        <v>289</v>
      </c>
      <c r="BB267" s="13" t="s">
        <v>289</v>
      </c>
      <c r="BC267" s="13" t="s">
        <v>289</v>
      </c>
      <c r="BD267" s="13" t="s">
        <v>289</v>
      </c>
      <c r="BE267" s="13" t="s">
        <v>289</v>
      </c>
      <c r="BF267" s="13" t="s">
        <v>289</v>
      </c>
      <c r="BG267" s="13" t="s">
        <v>289</v>
      </c>
      <c r="BH267" s="13" t="s">
        <v>289</v>
      </c>
      <c r="BI267" s="13" t="s">
        <v>289</v>
      </c>
      <c r="BJ267" s="13" t="s">
        <v>289</v>
      </c>
      <c r="BK267" s="13" t="s">
        <v>289</v>
      </c>
      <c r="BL267" s="13" t="s">
        <v>289</v>
      </c>
      <c r="BM267" s="13" t="s">
        <v>289</v>
      </c>
      <c r="BN267" s="13" t="s">
        <v>289</v>
      </c>
      <c r="BO267" s="13" t="s">
        <v>289</v>
      </c>
      <c r="BP267" s="13" t="s">
        <v>289</v>
      </c>
      <c r="BQ267" s="13" t="s">
        <v>289</v>
      </c>
      <c r="BR267" s="13" t="s">
        <v>289</v>
      </c>
      <c r="BS267" s="13" t="s">
        <v>289</v>
      </c>
      <c r="BT267" s="13" t="s">
        <v>289</v>
      </c>
      <c r="BU267" s="13" t="s">
        <v>289</v>
      </c>
      <c r="BV267" s="13" t="s">
        <v>289</v>
      </c>
      <c r="BW267" s="13" t="s">
        <v>289</v>
      </c>
      <c r="BX267" s="13" t="s">
        <v>289</v>
      </c>
      <c r="BY267" s="13" t="s">
        <v>289</v>
      </c>
      <c r="BZ267" s="13" t="s">
        <v>289</v>
      </c>
      <c r="CA267" s="13" t="s">
        <v>289</v>
      </c>
      <c r="CB267" s="13" t="s">
        <v>289</v>
      </c>
      <c r="CC267" s="13" t="s">
        <v>289</v>
      </c>
      <c r="CD267" s="13" t="s">
        <v>289</v>
      </c>
      <c r="CE267" s="13" t="s">
        <v>289</v>
      </c>
      <c r="CF267" s="13" t="s">
        <v>289</v>
      </c>
      <c r="CG267" s="13" t="s">
        <v>289</v>
      </c>
      <c r="CH267" s="13" t="s">
        <v>289</v>
      </c>
      <c r="CI267" s="13" t="s">
        <v>289</v>
      </c>
      <c r="CJ267" s="13" t="s">
        <v>289</v>
      </c>
      <c r="CK267" s="13" t="s">
        <v>289</v>
      </c>
      <c r="CL267" s="13" t="s">
        <v>289</v>
      </c>
      <c r="CM267" s="13" t="s">
        <v>289</v>
      </c>
      <c r="CN267" s="13" t="s">
        <v>289</v>
      </c>
      <c r="CO267" s="13" t="s">
        <v>289</v>
      </c>
      <c r="CP267" s="13" t="s">
        <v>289</v>
      </c>
      <c r="CQ267" s="13" t="s">
        <v>289</v>
      </c>
      <c r="CR267" s="13" t="s">
        <v>289</v>
      </c>
      <c r="CS267" s="13" t="s">
        <v>289</v>
      </c>
      <c r="CT267" s="13" t="s">
        <v>289</v>
      </c>
      <c r="CU267" s="13" t="s">
        <v>289</v>
      </c>
      <c r="CV267" s="13" t="s">
        <v>289</v>
      </c>
      <c r="CW267" s="13" t="s">
        <v>289</v>
      </c>
      <c r="CX267" s="13" t="s">
        <v>289</v>
      </c>
      <c r="CY267" s="13" t="s">
        <v>289</v>
      </c>
      <c r="CZ267" s="13" t="s">
        <v>289</v>
      </c>
      <c r="DA267" s="13" t="s">
        <v>289</v>
      </c>
      <c r="DB267" s="13" t="s">
        <v>289</v>
      </c>
      <c r="DC267" s="13" t="s">
        <v>289</v>
      </c>
      <c r="DD267" s="13" t="s">
        <v>289</v>
      </c>
      <c r="DE267" s="13" t="s">
        <v>289</v>
      </c>
      <c r="DF267" s="13" t="s">
        <v>289</v>
      </c>
      <c r="DG267" s="13" t="s">
        <v>289</v>
      </c>
      <c r="DH267" s="13" t="s">
        <v>289</v>
      </c>
      <c r="DI267" s="13" t="s">
        <v>289</v>
      </c>
      <c r="DJ267" s="13" t="s">
        <v>289</v>
      </c>
      <c r="DK267" s="13" t="s">
        <v>289</v>
      </c>
      <c r="DL267" s="13" t="s">
        <v>289</v>
      </c>
      <c r="DM267" s="13" t="s">
        <v>289</v>
      </c>
      <c r="DN267" s="13" t="s">
        <v>289</v>
      </c>
      <c r="DO267" s="13" t="s">
        <v>289</v>
      </c>
      <c r="DP267" s="13" t="s">
        <v>289</v>
      </c>
      <c r="DQ267" s="13" t="s">
        <v>289</v>
      </c>
      <c r="DR267" s="13" t="s">
        <v>289</v>
      </c>
      <c r="DS267" s="13" t="s">
        <v>289</v>
      </c>
      <c r="DT267" s="13" t="s">
        <v>289</v>
      </c>
      <c r="DU267" s="13" t="s">
        <v>289</v>
      </c>
      <c r="DV267" s="13" t="s">
        <v>289</v>
      </c>
      <c r="DW267" s="13" t="s">
        <v>289</v>
      </c>
      <c r="DX267" s="13" t="s">
        <v>289</v>
      </c>
      <c r="DY267" s="13" t="s">
        <v>289</v>
      </c>
      <c r="DZ267" s="13" t="s">
        <v>289</v>
      </c>
      <c r="EA267" s="13" t="s">
        <v>289</v>
      </c>
      <c r="EB267" s="13" t="s">
        <v>289</v>
      </c>
      <c r="EC267" s="13" t="s">
        <v>289</v>
      </c>
      <c r="ED267" s="13" t="s">
        <v>289</v>
      </c>
      <c r="EE267" s="13" t="s">
        <v>289</v>
      </c>
      <c r="EF267" s="13" t="s">
        <v>289</v>
      </c>
      <c r="EG267" s="13" t="s">
        <v>289</v>
      </c>
      <c r="EH267" s="13" t="s">
        <v>289</v>
      </c>
      <c r="EI267" s="13" t="s">
        <v>289</v>
      </c>
      <c r="EJ267" s="13" t="s">
        <v>289</v>
      </c>
      <c r="EK267" s="13" t="s">
        <v>289</v>
      </c>
      <c r="EL267" s="13" t="s">
        <v>289</v>
      </c>
      <c r="EM267" s="13" t="s">
        <v>289</v>
      </c>
      <c r="EN267" s="13" t="s">
        <v>289</v>
      </c>
      <c r="EO267" s="13" t="s">
        <v>289</v>
      </c>
      <c r="EP267" s="13" t="s">
        <v>289</v>
      </c>
      <c r="EQ267" s="13" t="s">
        <v>289</v>
      </c>
      <c r="ER267" s="13" t="s">
        <v>289</v>
      </c>
      <c r="ES267" s="13" t="s">
        <v>289</v>
      </c>
      <c r="ET267" s="13" t="s">
        <v>289</v>
      </c>
      <c r="EU267" s="13" t="s">
        <v>289</v>
      </c>
      <c r="EV267" s="13" t="s">
        <v>289</v>
      </c>
      <c r="EW267" s="13" t="s">
        <v>289</v>
      </c>
      <c r="EX267" s="13" t="s">
        <v>289</v>
      </c>
      <c r="EY267" s="13" t="s">
        <v>289</v>
      </c>
      <c r="EZ267" s="13" t="s">
        <v>289</v>
      </c>
      <c r="FA267" s="13" t="s">
        <v>289</v>
      </c>
      <c r="FB267" s="13" t="s">
        <v>289</v>
      </c>
      <c r="FC267" s="13" t="s">
        <v>289</v>
      </c>
      <c r="FD267" s="13" t="s">
        <v>289</v>
      </c>
      <c r="FE267" s="13" t="s">
        <v>289</v>
      </c>
      <c r="FF267" s="13" t="s">
        <v>289</v>
      </c>
      <c r="FG267" s="13" t="s">
        <v>289</v>
      </c>
      <c r="FH267" s="13" t="s">
        <v>289</v>
      </c>
      <c r="FI267" s="13" t="s">
        <v>289</v>
      </c>
      <c r="FJ267" s="13" t="s">
        <v>289</v>
      </c>
      <c r="FK267" s="13" t="s">
        <v>289</v>
      </c>
      <c r="FL267" s="13" t="s">
        <v>289</v>
      </c>
      <c r="FM267" s="13" t="s">
        <v>289</v>
      </c>
      <c r="FN267" s="13" t="s">
        <v>289</v>
      </c>
      <c r="FO267" s="13" t="s">
        <v>289</v>
      </c>
      <c r="FP267" s="13" t="s">
        <v>289</v>
      </c>
      <c r="FQ267" s="13" t="s">
        <v>289</v>
      </c>
      <c r="FR267" s="13" t="s">
        <v>289</v>
      </c>
      <c r="FS267" s="13" t="s">
        <v>289</v>
      </c>
      <c r="FT267" s="13" t="s">
        <v>289</v>
      </c>
      <c r="FU267" s="13" t="s">
        <v>289</v>
      </c>
      <c r="FV267" s="13" t="s">
        <v>289</v>
      </c>
      <c r="FW267" s="13" t="s">
        <v>289</v>
      </c>
      <c r="FX267" s="13" t="s">
        <v>289</v>
      </c>
      <c r="FY267" s="13" t="s">
        <v>289</v>
      </c>
      <c r="FZ267" s="13" t="s">
        <v>289</v>
      </c>
      <c r="GA267" s="13" t="s">
        <v>289</v>
      </c>
      <c r="GB267" s="13" t="s">
        <v>289</v>
      </c>
      <c r="GC267" s="13" t="s">
        <v>289</v>
      </c>
      <c r="GD267" s="13" t="s">
        <v>289</v>
      </c>
      <c r="GE267" s="13" t="s">
        <v>289</v>
      </c>
      <c r="GF267" s="13" t="s">
        <v>289</v>
      </c>
      <c r="GG267" s="13" t="s">
        <v>289</v>
      </c>
      <c r="GH267" s="13" t="s">
        <v>289</v>
      </c>
      <c r="GI267" s="13" t="s">
        <v>289</v>
      </c>
      <c r="GJ267" s="13" t="s">
        <v>289</v>
      </c>
      <c r="GK267" s="13" t="s">
        <v>289</v>
      </c>
      <c r="GL267" s="13" t="s">
        <v>289</v>
      </c>
      <c r="GM267" s="13" t="s">
        <v>289</v>
      </c>
      <c r="GN267" s="13" t="s">
        <v>289</v>
      </c>
      <c r="GO267" s="13" t="s">
        <v>289</v>
      </c>
      <c r="GP267" s="13" t="s">
        <v>289</v>
      </c>
      <c r="GQ267" s="13" t="s">
        <v>289</v>
      </c>
      <c r="GR267" s="13" t="s">
        <v>289</v>
      </c>
      <c r="GS267" s="13" t="s">
        <v>289</v>
      </c>
      <c r="GT267" s="13" t="s">
        <v>289</v>
      </c>
      <c r="GU267" s="13" t="s">
        <v>289</v>
      </c>
      <c r="GV267" s="13" t="s">
        <v>289</v>
      </c>
      <c r="GW267" s="13" t="s">
        <v>289</v>
      </c>
      <c r="GX267" s="13" t="s">
        <v>289</v>
      </c>
      <c r="GY267" s="13" t="s">
        <v>289</v>
      </c>
      <c r="GZ267" s="13" t="s">
        <v>289</v>
      </c>
      <c r="HA267" s="13" t="s">
        <v>289</v>
      </c>
      <c r="HB267" s="13" t="s">
        <v>289</v>
      </c>
      <c r="HC267" s="13" t="s">
        <v>289</v>
      </c>
      <c r="HD267" s="13" t="s">
        <v>289</v>
      </c>
      <c r="HE267" s="13" t="s">
        <v>289</v>
      </c>
      <c r="HF267" s="13" t="s">
        <v>289</v>
      </c>
      <c r="HG267" s="13" t="s">
        <v>289</v>
      </c>
      <c r="HH267" s="13" t="s">
        <v>289</v>
      </c>
      <c r="HI267" s="13" t="s">
        <v>289</v>
      </c>
      <c r="HJ267" s="13" t="s">
        <v>289</v>
      </c>
      <c r="HK267" s="13" t="s">
        <v>289</v>
      </c>
      <c r="HL267" s="13" t="s">
        <v>289</v>
      </c>
      <c r="HM267" s="13" t="s">
        <v>289</v>
      </c>
      <c r="HN267" s="13" t="s">
        <v>289</v>
      </c>
      <c r="HO267" s="13" t="s">
        <v>289</v>
      </c>
      <c r="HP267" s="13" t="s">
        <v>289</v>
      </c>
      <c r="HQ267" s="13" t="s">
        <v>289</v>
      </c>
      <c r="HR267" s="13" t="s">
        <v>289</v>
      </c>
      <c r="HS267" s="13" t="s">
        <v>289</v>
      </c>
      <c r="HT267" s="13" t="s">
        <v>289</v>
      </c>
      <c r="HU267" s="13" t="s">
        <v>289</v>
      </c>
      <c r="HV267" s="13" t="s">
        <v>289</v>
      </c>
      <c r="HW267" s="13" t="s">
        <v>289</v>
      </c>
      <c r="HX267" s="13" t="s">
        <v>289</v>
      </c>
      <c r="HY267" s="13" t="s">
        <v>289</v>
      </c>
      <c r="HZ267" s="13" t="s">
        <v>289</v>
      </c>
      <c r="IA267" s="13" t="s">
        <v>289</v>
      </c>
      <c r="IB267" s="13" t="s">
        <v>289</v>
      </c>
      <c r="IC267" s="13" t="s">
        <v>289</v>
      </c>
      <c r="ID267" s="13" t="s">
        <v>289</v>
      </c>
      <c r="IE267" s="13" t="s">
        <v>289</v>
      </c>
      <c r="IF267" s="13" t="s">
        <v>289</v>
      </c>
      <c r="IG267" s="13" t="s">
        <v>289</v>
      </c>
      <c r="IH267" s="13" t="s">
        <v>289</v>
      </c>
      <c r="II267" s="13" t="s">
        <v>289</v>
      </c>
      <c r="IJ267" s="13" t="s">
        <v>289</v>
      </c>
      <c r="IK267" s="13" t="s">
        <v>289</v>
      </c>
      <c r="IL267" s="13" t="s">
        <v>289</v>
      </c>
      <c r="IM267" s="13" t="s">
        <v>289</v>
      </c>
      <c r="IN267" s="13" t="s">
        <v>289</v>
      </c>
      <c r="IO267" s="13" t="s">
        <v>289</v>
      </c>
      <c r="IP267" s="13" t="s">
        <v>289</v>
      </c>
      <c r="IQ267" s="13" t="s">
        <v>289</v>
      </c>
      <c r="IR267" s="13" t="s">
        <v>289</v>
      </c>
      <c r="IS267" s="13" t="s">
        <v>289</v>
      </c>
      <c r="IT267" s="13" t="s">
        <v>289</v>
      </c>
      <c r="IU267" s="13" t="s">
        <v>289</v>
      </c>
      <c r="IV267" s="13" t="s">
        <v>289</v>
      </c>
      <c r="IW267" s="13" t="s">
        <v>289</v>
      </c>
      <c r="IX267" s="13" t="s">
        <v>289</v>
      </c>
      <c r="IY267" s="13" t="s">
        <v>289</v>
      </c>
      <c r="IZ267" s="13" t="s">
        <v>289</v>
      </c>
      <c r="JA267" s="13" t="s">
        <v>289</v>
      </c>
      <c r="JB267" s="13" t="s">
        <v>289</v>
      </c>
      <c r="JC267" s="13" t="s">
        <v>289</v>
      </c>
      <c r="JD267" s="13" t="s">
        <v>289</v>
      </c>
      <c r="JE267" s="13" t="s">
        <v>289</v>
      </c>
      <c r="JF267" s="13" t="s">
        <v>289</v>
      </c>
      <c r="JG267" s="13" t="s">
        <v>289</v>
      </c>
      <c r="JH267" s="13" t="s">
        <v>289</v>
      </c>
      <c r="JI267" s="13" t="s">
        <v>289</v>
      </c>
      <c r="JJ267" s="13" t="s">
        <v>289</v>
      </c>
      <c r="JK267" s="13" t="s">
        <v>289</v>
      </c>
      <c r="JL267" s="13" t="s">
        <v>289</v>
      </c>
      <c r="JM267" s="13" t="s">
        <v>289</v>
      </c>
      <c r="JN267" s="13" t="s">
        <v>289</v>
      </c>
      <c r="JO267" s="13" t="s">
        <v>289</v>
      </c>
      <c r="JP267" s="13" t="s">
        <v>289</v>
      </c>
      <c r="JQ267" s="13" t="s">
        <v>289</v>
      </c>
      <c r="JR267" s="13" t="s">
        <v>289</v>
      </c>
      <c r="JS267" s="13" t="s">
        <v>289</v>
      </c>
      <c r="JT267" s="13" t="s">
        <v>289</v>
      </c>
      <c r="JU267" s="13" t="s">
        <v>289</v>
      </c>
      <c r="JV267" s="13" t="s">
        <v>289</v>
      </c>
      <c r="JW267" s="13" t="s">
        <v>289</v>
      </c>
      <c r="JX267" s="13" t="s">
        <v>289</v>
      </c>
      <c r="JY267" s="13" t="s">
        <v>289</v>
      </c>
      <c r="JZ267" s="13" t="s">
        <v>289</v>
      </c>
      <c r="KA267" s="13" t="s">
        <v>289</v>
      </c>
      <c r="KB267" s="10" t="s">
        <v>289</v>
      </c>
      <c r="KC267" s="10" t="s">
        <v>289</v>
      </c>
      <c r="KD267" s="10" t="s">
        <v>289</v>
      </c>
      <c r="KE267" s="10" t="s">
        <v>289</v>
      </c>
      <c r="KF267" s="10" t="s">
        <v>289</v>
      </c>
      <c r="KG267" s="10" t="s">
        <v>289</v>
      </c>
      <c r="KH267" s="10" t="s">
        <v>289</v>
      </c>
      <c r="KI267" s="10" t="s">
        <v>289</v>
      </c>
      <c r="KJ267" s="10" t="s">
        <v>289</v>
      </c>
      <c r="KK267" s="10" t="s">
        <v>289</v>
      </c>
      <c r="KL267" s="10" t="s">
        <v>289</v>
      </c>
      <c r="KM267" s="10" t="s">
        <v>289</v>
      </c>
      <c r="KN267" s="10" t="s">
        <v>289</v>
      </c>
      <c r="KO267" s="10" t="s">
        <v>289</v>
      </c>
      <c r="KP267" s="10" t="s">
        <v>289</v>
      </c>
      <c r="KQ267" s="10" t="s">
        <v>289</v>
      </c>
      <c r="KR267" s="10" t="s">
        <v>289</v>
      </c>
      <c r="KS267" s="10" t="s">
        <v>289</v>
      </c>
      <c r="KT267" s="10" t="s">
        <v>289</v>
      </c>
      <c r="KU267" s="10" t="s">
        <v>289</v>
      </c>
      <c r="KV267" s="10" t="s">
        <v>289</v>
      </c>
      <c r="KW267" s="10" t="s">
        <v>289</v>
      </c>
      <c r="KX267" s="10" t="s">
        <v>289</v>
      </c>
      <c r="KY267" s="10" t="s">
        <v>289</v>
      </c>
      <c r="KZ267" s="10" t="s">
        <v>289</v>
      </c>
      <c r="LA267" s="10" t="s">
        <v>289</v>
      </c>
      <c r="LB267" s="10" t="s">
        <v>289</v>
      </c>
      <c r="LC267" s="10" t="s">
        <v>289</v>
      </c>
      <c r="LD267" s="10" t="s">
        <v>289</v>
      </c>
      <c r="LE267" s="10" t="s">
        <v>289</v>
      </c>
      <c r="LF267" s="10" t="s">
        <v>289</v>
      </c>
      <c r="LH267" s="9">
        <v>265</v>
      </c>
    </row>
    <row r="268" spans="2:320" s="9" customFormat="1" ht="15.75" x14ac:dyDescent="0.3">
      <c r="B268" s="9">
        <v>266</v>
      </c>
      <c r="C268" s="10" t="s">
        <v>289</v>
      </c>
      <c r="D268" s="10" t="s">
        <v>289</v>
      </c>
      <c r="E268" s="10" t="s">
        <v>289</v>
      </c>
      <c r="F268" s="10" t="s">
        <v>289</v>
      </c>
      <c r="G268" s="10" t="s">
        <v>289</v>
      </c>
      <c r="H268" s="10" t="s">
        <v>289</v>
      </c>
      <c r="I268" s="10" t="s">
        <v>289</v>
      </c>
      <c r="J268" s="10" t="s">
        <v>289</v>
      </c>
      <c r="K268" s="10" t="s">
        <v>289</v>
      </c>
      <c r="L268" s="10" t="s">
        <v>289</v>
      </c>
      <c r="M268" s="10" t="s">
        <v>289</v>
      </c>
      <c r="N268" s="10" t="s">
        <v>289</v>
      </c>
      <c r="O268" s="10" t="s">
        <v>289</v>
      </c>
      <c r="P268" s="10" t="s">
        <v>289</v>
      </c>
      <c r="Q268" s="10" t="s">
        <v>289</v>
      </c>
      <c r="R268" s="10" t="s">
        <v>289</v>
      </c>
      <c r="S268" s="10" t="s">
        <v>289</v>
      </c>
      <c r="T268" s="10" t="s">
        <v>289</v>
      </c>
      <c r="U268" s="10" t="s">
        <v>289</v>
      </c>
      <c r="V268" s="10" t="s">
        <v>289</v>
      </c>
      <c r="W268" s="10" t="s">
        <v>289</v>
      </c>
      <c r="X268" s="10" t="s">
        <v>289</v>
      </c>
      <c r="Y268" s="10" t="s">
        <v>289</v>
      </c>
      <c r="Z268" s="10" t="s">
        <v>289</v>
      </c>
      <c r="AA268" s="10" t="s">
        <v>289</v>
      </c>
      <c r="AB268" s="10" t="s">
        <v>289</v>
      </c>
      <c r="AC268" s="10" t="s">
        <v>289</v>
      </c>
      <c r="AD268" s="10" t="s">
        <v>289</v>
      </c>
      <c r="AE268" s="10" t="s">
        <v>289</v>
      </c>
      <c r="AF268" s="10" t="s">
        <v>289</v>
      </c>
      <c r="AG268" s="13" t="s">
        <v>289</v>
      </c>
      <c r="AH268" s="13" t="s">
        <v>289</v>
      </c>
      <c r="AI268" s="13" t="s">
        <v>289</v>
      </c>
      <c r="AJ268" s="13" t="s">
        <v>289</v>
      </c>
      <c r="AK268" s="13" t="s">
        <v>289</v>
      </c>
      <c r="AL268" s="13" t="s">
        <v>289</v>
      </c>
      <c r="AM268" s="13" t="s">
        <v>289</v>
      </c>
      <c r="AN268" s="13" t="s">
        <v>289</v>
      </c>
      <c r="AO268" s="13" t="s">
        <v>289</v>
      </c>
      <c r="AP268" s="13" t="s">
        <v>289</v>
      </c>
      <c r="AQ268" s="13" t="s">
        <v>289</v>
      </c>
      <c r="AR268" s="13" t="s">
        <v>289</v>
      </c>
      <c r="AS268" s="13" t="s">
        <v>289</v>
      </c>
      <c r="AT268" s="13" t="s">
        <v>289</v>
      </c>
      <c r="AU268" s="13" t="s">
        <v>289</v>
      </c>
      <c r="AV268" s="13" t="s">
        <v>289</v>
      </c>
      <c r="AW268" s="13" t="s">
        <v>289</v>
      </c>
      <c r="AX268" s="13" t="s">
        <v>289</v>
      </c>
      <c r="AY268" s="13" t="s">
        <v>289</v>
      </c>
      <c r="AZ268" s="13" t="s">
        <v>289</v>
      </c>
      <c r="BA268" s="13" t="s">
        <v>289</v>
      </c>
      <c r="BB268" s="13" t="s">
        <v>289</v>
      </c>
      <c r="BC268" s="13" t="s">
        <v>289</v>
      </c>
      <c r="BD268" s="13" t="s">
        <v>289</v>
      </c>
      <c r="BE268" s="13" t="s">
        <v>289</v>
      </c>
      <c r="BF268" s="13" t="s">
        <v>289</v>
      </c>
      <c r="BG268" s="13" t="s">
        <v>289</v>
      </c>
      <c r="BH268" s="13" t="s">
        <v>289</v>
      </c>
      <c r="BI268" s="13" t="s">
        <v>289</v>
      </c>
      <c r="BJ268" s="13" t="s">
        <v>289</v>
      </c>
      <c r="BK268" s="13" t="s">
        <v>289</v>
      </c>
      <c r="BL268" s="13" t="s">
        <v>289</v>
      </c>
      <c r="BM268" s="13" t="s">
        <v>289</v>
      </c>
      <c r="BN268" s="13" t="s">
        <v>289</v>
      </c>
      <c r="BO268" s="13" t="s">
        <v>289</v>
      </c>
      <c r="BP268" s="13" t="s">
        <v>289</v>
      </c>
      <c r="BQ268" s="13" t="s">
        <v>289</v>
      </c>
      <c r="BR268" s="13" t="s">
        <v>289</v>
      </c>
      <c r="BS268" s="13" t="s">
        <v>289</v>
      </c>
      <c r="BT268" s="13" t="s">
        <v>289</v>
      </c>
      <c r="BU268" s="13" t="s">
        <v>289</v>
      </c>
      <c r="BV268" s="13" t="s">
        <v>289</v>
      </c>
      <c r="BW268" s="13" t="s">
        <v>289</v>
      </c>
      <c r="BX268" s="13" t="s">
        <v>289</v>
      </c>
      <c r="BY268" s="13" t="s">
        <v>289</v>
      </c>
      <c r="BZ268" s="13" t="s">
        <v>289</v>
      </c>
      <c r="CA268" s="13" t="s">
        <v>289</v>
      </c>
      <c r="CB268" s="13" t="s">
        <v>289</v>
      </c>
      <c r="CC268" s="13" t="s">
        <v>289</v>
      </c>
      <c r="CD268" s="13" t="s">
        <v>289</v>
      </c>
      <c r="CE268" s="13" t="s">
        <v>289</v>
      </c>
      <c r="CF268" s="13" t="s">
        <v>289</v>
      </c>
      <c r="CG268" s="13" t="s">
        <v>289</v>
      </c>
      <c r="CH268" s="13" t="s">
        <v>289</v>
      </c>
      <c r="CI268" s="13" t="s">
        <v>289</v>
      </c>
      <c r="CJ268" s="13" t="s">
        <v>289</v>
      </c>
      <c r="CK268" s="13" t="s">
        <v>289</v>
      </c>
      <c r="CL268" s="13" t="s">
        <v>289</v>
      </c>
      <c r="CM268" s="13" t="s">
        <v>289</v>
      </c>
      <c r="CN268" s="13" t="s">
        <v>289</v>
      </c>
      <c r="CO268" s="13" t="s">
        <v>289</v>
      </c>
      <c r="CP268" s="13" t="s">
        <v>289</v>
      </c>
      <c r="CQ268" s="13" t="s">
        <v>289</v>
      </c>
      <c r="CR268" s="13" t="s">
        <v>289</v>
      </c>
      <c r="CS268" s="13" t="s">
        <v>289</v>
      </c>
      <c r="CT268" s="13" t="s">
        <v>289</v>
      </c>
      <c r="CU268" s="13" t="s">
        <v>289</v>
      </c>
      <c r="CV268" s="13" t="s">
        <v>289</v>
      </c>
      <c r="CW268" s="13" t="s">
        <v>289</v>
      </c>
      <c r="CX268" s="13" t="s">
        <v>289</v>
      </c>
      <c r="CY268" s="13" t="s">
        <v>289</v>
      </c>
      <c r="CZ268" s="13" t="s">
        <v>289</v>
      </c>
      <c r="DA268" s="13" t="s">
        <v>289</v>
      </c>
      <c r="DB268" s="13" t="s">
        <v>289</v>
      </c>
      <c r="DC268" s="13" t="s">
        <v>289</v>
      </c>
      <c r="DD268" s="13" t="s">
        <v>289</v>
      </c>
      <c r="DE268" s="13" t="s">
        <v>289</v>
      </c>
      <c r="DF268" s="13" t="s">
        <v>289</v>
      </c>
      <c r="DG268" s="13" t="s">
        <v>289</v>
      </c>
      <c r="DH268" s="13" t="s">
        <v>289</v>
      </c>
      <c r="DI268" s="13" t="s">
        <v>289</v>
      </c>
      <c r="DJ268" s="13" t="s">
        <v>289</v>
      </c>
      <c r="DK268" s="13" t="s">
        <v>289</v>
      </c>
      <c r="DL268" s="13" t="s">
        <v>289</v>
      </c>
      <c r="DM268" s="13" t="s">
        <v>289</v>
      </c>
      <c r="DN268" s="13" t="s">
        <v>289</v>
      </c>
      <c r="DO268" s="13" t="s">
        <v>289</v>
      </c>
      <c r="DP268" s="13" t="s">
        <v>289</v>
      </c>
      <c r="DQ268" s="13" t="s">
        <v>289</v>
      </c>
      <c r="DR268" s="13" t="s">
        <v>289</v>
      </c>
      <c r="DS268" s="13" t="s">
        <v>289</v>
      </c>
      <c r="DT268" s="13" t="s">
        <v>289</v>
      </c>
      <c r="DU268" s="13" t="s">
        <v>289</v>
      </c>
      <c r="DV268" s="13" t="s">
        <v>289</v>
      </c>
      <c r="DW268" s="13" t="s">
        <v>289</v>
      </c>
      <c r="DX268" s="13" t="s">
        <v>289</v>
      </c>
      <c r="DY268" s="13" t="s">
        <v>289</v>
      </c>
      <c r="DZ268" s="13" t="s">
        <v>289</v>
      </c>
      <c r="EA268" s="13" t="s">
        <v>289</v>
      </c>
      <c r="EB268" s="13" t="s">
        <v>289</v>
      </c>
      <c r="EC268" s="13" t="s">
        <v>289</v>
      </c>
      <c r="ED268" s="13" t="s">
        <v>289</v>
      </c>
      <c r="EE268" s="13" t="s">
        <v>289</v>
      </c>
      <c r="EF268" s="13" t="s">
        <v>289</v>
      </c>
      <c r="EG268" s="13" t="s">
        <v>289</v>
      </c>
      <c r="EH268" s="13" t="s">
        <v>289</v>
      </c>
      <c r="EI268" s="13" t="s">
        <v>289</v>
      </c>
      <c r="EJ268" s="13" t="s">
        <v>289</v>
      </c>
      <c r="EK268" s="13" t="s">
        <v>289</v>
      </c>
      <c r="EL268" s="13" t="s">
        <v>289</v>
      </c>
      <c r="EM268" s="13" t="s">
        <v>289</v>
      </c>
      <c r="EN268" s="13" t="s">
        <v>289</v>
      </c>
      <c r="EO268" s="13" t="s">
        <v>289</v>
      </c>
      <c r="EP268" s="13" t="s">
        <v>289</v>
      </c>
      <c r="EQ268" s="13" t="s">
        <v>289</v>
      </c>
      <c r="ER268" s="13" t="s">
        <v>289</v>
      </c>
      <c r="ES268" s="13" t="s">
        <v>289</v>
      </c>
      <c r="ET268" s="13" t="s">
        <v>289</v>
      </c>
      <c r="EU268" s="13" t="s">
        <v>289</v>
      </c>
      <c r="EV268" s="13" t="s">
        <v>289</v>
      </c>
      <c r="EW268" s="13" t="s">
        <v>289</v>
      </c>
      <c r="EX268" s="13" t="s">
        <v>289</v>
      </c>
      <c r="EY268" s="13" t="s">
        <v>289</v>
      </c>
      <c r="EZ268" s="13" t="s">
        <v>289</v>
      </c>
      <c r="FA268" s="13" t="s">
        <v>289</v>
      </c>
      <c r="FB268" s="13" t="s">
        <v>289</v>
      </c>
      <c r="FC268" s="13" t="s">
        <v>289</v>
      </c>
      <c r="FD268" s="13" t="s">
        <v>289</v>
      </c>
      <c r="FE268" s="13" t="s">
        <v>289</v>
      </c>
      <c r="FF268" s="13" t="s">
        <v>289</v>
      </c>
      <c r="FG268" s="13" t="s">
        <v>289</v>
      </c>
      <c r="FH268" s="13" t="s">
        <v>289</v>
      </c>
      <c r="FI268" s="13" t="s">
        <v>289</v>
      </c>
      <c r="FJ268" s="13" t="s">
        <v>289</v>
      </c>
      <c r="FK268" s="13" t="s">
        <v>289</v>
      </c>
      <c r="FL268" s="13" t="s">
        <v>289</v>
      </c>
      <c r="FM268" s="13" t="s">
        <v>289</v>
      </c>
      <c r="FN268" s="13" t="s">
        <v>289</v>
      </c>
      <c r="FO268" s="13" t="s">
        <v>289</v>
      </c>
      <c r="FP268" s="13" t="s">
        <v>289</v>
      </c>
      <c r="FQ268" s="13" t="s">
        <v>289</v>
      </c>
      <c r="FR268" s="13" t="s">
        <v>289</v>
      </c>
      <c r="FS268" s="13" t="s">
        <v>289</v>
      </c>
      <c r="FT268" s="13" t="s">
        <v>289</v>
      </c>
      <c r="FU268" s="13" t="s">
        <v>289</v>
      </c>
      <c r="FV268" s="13" t="s">
        <v>289</v>
      </c>
      <c r="FW268" s="13" t="s">
        <v>289</v>
      </c>
      <c r="FX268" s="13" t="s">
        <v>289</v>
      </c>
      <c r="FY268" s="13" t="s">
        <v>289</v>
      </c>
      <c r="FZ268" s="13" t="s">
        <v>289</v>
      </c>
      <c r="GA268" s="13" t="s">
        <v>289</v>
      </c>
      <c r="GB268" s="13" t="s">
        <v>289</v>
      </c>
      <c r="GC268" s="13" t="s">
        <v>289</v>
      </c>
      <c r="GD268" s="13" t="s">
        <v>289</v>
      </c>
      <c r="GE268" s="13" t="s">
        <v>289</v>
      </c>
      <c r="GF268" s="13" t="s">
        <v>289</v>
      </c>
      <c r="GG268" s="13" t="s">
        <v>289</v>
      </c>
      <c r="GH268" s="13" t="s">
        <v>289</v>
      </c>
      <c r="GI268" s="13" t="s">
        <v>289</v>
      </c>
      <c r="GJ268" s="13" t="s">
        <v>289</v>
      </c>
      <c r="GK268" s="13" t="s">
        <v>289</v>
      </c>
      <c r="GL268" s="13" t="s">
        <v>289</v>
      </c>
      <c r="GM268" s="13" t="s">
        <v>289</v>
      </c>
      <c r="GN268" s="13" t="s">
        <v>289</v>
      </c>
      <c r="GO268" s="13" t="s">
        <v>289</v>
      </c>
      <c r="GP268" s="13" t="s">
        <v>289</v>
      </c>
      <c r="GQ268" s="13" t="s">
        <v>289</v>
      </c>
      <c r="GR268" s="13" t="s">
        <v>289</v>
      </c>
      <c r="GS268" s="13" t="s">
        <v>289</v>
      </c>
      <c r="GT268" s="13" t="s">
        <v>289</v>
      </c>
      <c r="GU268" s="13" t="s">
        <v>289</v>
      </c>
      <c r="GV268" s="13" t="s">
        <v>289</v>
      </c>
      <c r="GW268" s="13" t="s">
        <v>289</v>
      </c>
      <c r="GX268" s="13" t="s">
        <v>289</v>
      </c>
      <c r="GY268" s="13" t="s">
        <v>289</v>
      </c>
      <c r="GZ268" s="13" t="s">
        <v>289</v>
      </c>
      <c r="HA268" s="13" t="s">
        <v>289</v>
      </c>
      <c r="HB268" s="13" t="s">
        <v>289</v>
      </c>
      <c r="HC268" s="13" t="s">
        <v>289</v>
      </c>
      <c r="HD268" s="13" t="s">
        <v>289</v>
      </c>
      <c r="HE268" s="13" t="s">
        <v>289</v>
      </c>
      <c r="HF268" s="13" t="s">
        <v>289</v>
      </c>
      <c r="HG268" s="13" t="s">
        <v>289</v>
      </c>
      <c r="HH268" s="13" t="s">
        <v>289</v>
      </c>
      <c r="HI268" s="13" t="s">
        <v>289</v>
      </c>
      <c r="HJ268" s="13" t="s">
        <v>289</v>
      </c>
      <c r="HK268" s="13" t="s">
        <v>289</v>
      </c>
      <c r="HL268" s="13" t="s">
        <v>289</v>
      </c>
      <c r="HM268" s="13" t="s">
        <v>289</v>
      </c>
      <c r="HN268" s="13" t="s">
        <v>289</v>
      </c>
      <c r="HO268" s="13" t="s">
        <v>289</v>
      </c>
      <c r="HP268" s="13" t="s">
        <v>289</v>
      </c>
      <c r="HQ268" s="13" t="s">
        <v>289</v>
      </c>
      <c r="HR268" s="13" t="s">
        <v>289</v>
      </c>
      <c r="HS268" s="13" t="s">
        <v>289</v>
      </c>
      <c r="HT268" s="13" t="s">
        <v>289</v>
      </c>
      <c r="HU268" s="13" t="s">
        <v>289</v>
      </c>
      <c r="HV268" s="13" t="s">
        <v>289</v>
      </c>
      <c r="HW268" s="13" t="s">
        <v>289</v>
      </c>
      <c r="HX268" s="13" t="s">
        <v>289</v>
      </c>
      <c r="HY268" s="13" t="s">
        <v>289</v>
      </c>
      <c r="HZ268" s="13" t="s">
        <v>289</v>
      </c>
      <c r="IA268" s="13" t="s">
        <v>289</v>
      </c>
      <c r="IB268" s="13" t="s">
        <v>289</v>
      </c>
      <c r="IC268" s="13" t="s">
        <v>289</v>
      </c>
      <c r="ID268" s="13" t="s">
        <v>289</v>
      </c>
      <c r="IE268" s="13" t="s">
        <v>289</v>
      </c>
      <c r="IF268" s="13" t="s">
        <v>289</v>
      </c>
      <c r="IG268" s="13" t="s">
        <v>289</v>
      </c>
      <c r="IH268" s="13" t="s">
        <v>289</v>
      </c>
      <c r="II268" s="13" t="s">
        <v>289</v>
      </c>
      <c r="IJ268" s="13" t="s">
        <v>289</v>
      </c>
      <c r="IK268" s="13" t="s">
        <v>289</v>
      </c>
      <c r="IL268" s="13" t="s">
        <v>289</v>
      </c>
      <c r="IM268" s="13" t="s">
        <v>289</v>
      </c>
      <c r="IN268" s="13" t="s">
        <v>289</v>
      </c>
      <c r="IO268" s="13" t="s">
        <v>289</v>
      </c>
      <c r="IP268" s="13" t="s">
        <v>289</v>
      </c>
      <c r="IQ268" s="13" t="s">
        <v>289</v>
      </c>
      <c r="IR268" s="13" t="s">
        <v>289</v>
      </c>
      <c r="IS268" s="13" t="s">
        <v>289</v>
      </c>
      <c r="IT268" s="13" t="s">
        <v>289</v>
      </c>
      <c r="IU268" s="13" t="s">
        <v>289</v>
      </c>
      <c r="IV268" s="13" t="s">
        <v>289</v>
      </c>
      <c r="IW268" s="13" t="s">
        <v>289</v>
      </c>
      <c r="IX268" s="13" t="s">
        <v>289</v>
      </c>
      <c r="IY268" s="13" t="s">
        <v>289</v>
      </c>
      <c r="IZ268" s="13" t="s">
        <v>289</v>
      </c>
      <c r="JA268" s="13" t="s">
        <v>289</v>
      </c>
      <c r="JB268" s="13" t="s">
        <v>289</v>
      </c>
      <c r="JC268" s="13" t="s">
        <v>289</v>
      </c>
      <c r="JD268" s="13" t="s">
        <v>289</v>
      </c>
      <c r="JE268" s="13" t="s">
        <v>289</v>
      </c>
      <c r="JF268" s="13" t="s">
        <v>289</v>
      </c>
      <c r="JG268" s="13" t="s">
        <v>289</v>
      </c>
      <c r="JH268" s="13" t="s">
        <v>289</v>
      </c>
      <c r="JI268" s="13" t="s">
        <v>289</v>
      </c>
      <c r="JJ268" s="13" t="s">
        <v>289</v>
      </c>
      <c r="JK268" s="13" t="s">
        <v>289</v>
      </c>
      <c r="JL268" s="13" t="s">
        <v>289</v>
      </c>
      <c r="JM268" s="13" t="s">
        <v>289</v>
      </c>
      <c r="JN268" s="13" t="s">
        <v>289</v>
      </c>
      <c r="JO268" s="13" t="s">
        <v>289</v>
      </c>
      <c r="JP268" s="13" t="s">
        <v>289</v>
      </c>
      <c r="JQ268" s="13" t="s">
        <v>289</v>
      </c>
      <c r="JR268" s="13" t="s">
        <v>289</v>
      </c>
      <c r="JS268" s="13" t="s">
        <v>289</v>
      </c>
      <c r="JT268" s="13" t="s">
        <v>289</v>
      </c>
      <c r="JU268" s="13" t="s">
        <v>289</v>
      </c>
      <c r="JV268" s="13" t="s">
        <v>289</v>
      </c>
      <c r="JW268" s="13" t="s">
        <v>289</v>
      </c>
      <c r="JX268" s="13" t="s">
        <v>289</v>
      </c>
      <c r="JY268" s="13" t="s">
        <v>289</v>
      </c>
      <c r="JZ268" s="13" t="s">
        <v>289</v>
      </c>
      <c r="KA268" s="13" t="s">
        <v>289</v>
      </c>
      <c r="KB268" s="10" t="s">
        <v>289</v>
      </c>
      <c r="KC268" s="10" t="s">
        <v>289</v>
      </c>
      <c r="KD268" s="10" t="s">
        <v>289</v>
      </c>
      <c r="KE268" s="10" t="s">
        <v>289</v>
      </c>
      <c r="KF268" s="10" t="s">
        <v>289</v>
      </c>
      <c r="KG268" s="10" t="s">
        <v>289</v>
      </c>
      <c r="KH268" s="10" t="s">
        <v>289</v>
      </c>
      <c r="KI268" s="10" t="s">
        <v>289</v>
      </c>
      <c r="KJ268" s="10" t="s">
        <v>289</v>
      </c>
      <c r="KK268" s="10" t="s">
        <v>289</v>
      </c>
      <c r="KL268" s="10" t="s">
        <v>289</v>
      </c>
      <c r="KM268" s="10" t="s">
        <v>289</v>
      </c>
      <c r="KN268" s="10" t="s">
        <v>289</v>
      </c>
      <c r="KO268" s="10" t="s">
        <v>289</v>
      </c>
      <c r="KP268" s="10" t="s">
        <v>289</v>
      </c>
      <c r="KQ268" s="10" t="s">
        <v>289</v>
      </c>
      <c r="KR268" s="10" t="s">
        <v>289</v>
      </c>
      <c r="KS268" s="10" t="s">
        <v>289</v>
      </c>
      <c r="KT268" s="10" t="s">
        <v>289</v>
      </c>
      <c r="KU268" s="10" t="s">
        <v>289</v>
      </c>
      <c r="KV268" s="10" t="s">
        <v>289</v>
      </c>
      <c r="KW268" s="10" t="s">
        <v>289</v>
      </c>
      <c r="KX268" s="10" t="s">
        <v>289</v>
      </c>
      <c r="KY268" s="10" t="s">
        <v>289</v>
      </c>
      <c r="KZ268" s="10" t="s">
        <v>289</v>
      </c>
      <c r="LA268" s="10" t="s">
        <v>289</v>
      </c>
      <c r="LB268" s="10" t="s">
        <v>289</v>
      </c>
      <c r="LC268" s="10" t="s">
        <v>289</v>
      </c>
      <c r="LD268" s="10" t="s">
        <v>289</v>
      </c>
      <c r="LE268" s="10" t="s">
        <v>289</v>
      </c>
      <c r="LF268" s="10" t="s">
        <v>289</v>
      </c>
      <c r="LH268" s="9">
        <v>266</v>
      </c>
    </row>
    <row r="269" spans="2:320" s="9" customFormat="1" ht="15.75" x14ac:dyDescent="0.3">
      <c r="B269" s="9">
        <v>267</v>
      </c>
      <c r="C269" s="10" t="s">
        <v>289</v>
      </c>
      <c r="D269" s="10" t="s">
        <v>289</v>
      </c>
      <c r="E269" s="10" t="s">
        <v>289</v>
      </c>
      <c r="F269" s="10" t="s">
        <v>289</v>
      </c>
      <c r="G269" s="10" t="s">
        <v>289</v>
      </c>
      <c r="H269" s="10" t="s">
        <v>289</v>
      </c>
      <c r="I269" s="10" t="s">
        <v>289</v>
      </c>
      <c r="J269" s="10" t="s">
        <v>289</v>
      </c>
      <c r="K269" s="10" t="s">
        <v>289</v>
      </c>
      <c r="L269" s="10" t="s">
        <v>289</v>
      </c>
      <c r="M269" s="10" t="s">
        <v>289</v>
      </c>
      <c r="N269" s="10" t="s">
        <v>289</v>
      </c>
      <c r="O269" s="10" t="s">
        <v>289</v>
      </c>
      <c r="P269" s="10" t="s">
        <v>289</v>
      </c>
      <c r="Q269" s="10" t="s">
        <v>289</v>
      </c>
      <c r="R269" s="10" t="s">
        <v>289</v>
      </c>
      <c r="S269" s="10" t="s">
        <v>289</v>
      </c>
      <c r="T269" s="10" t="s">
        <v>289</v>
      </c>
      <c r="U269" s="10" t="s">
        <v>289</v>
      </c>
      <c r="V269" s="10" t="s">
        <v>289</v>
      </c>
      <c r="W269" s="10" t="s">
        <v>289</v>
      </c>
      <c r="X269" s="10" t="s">
        <v>289</v>
      </c>
      <c r="Y269" s="10" t="s">
        <v>289</v>
      </c>
      <c r="Z269" s="10" t="s">
        <v>289</v>
      </c>
      <c r="AA269" s="10" t="s">
        <v>289</v>
      </c>
      <c r="AB269" s="10" t="s">
        <v>289</v>
      </c>
      <c r="AC269" s="10" t="s">
        <v>289</v>
      </c>
      <c r="AD269" s="10" t="s">
        <v>289</v>
      </c>
      <c r="AE269" s="10" t="s">
        <v>289</v>
      </c>
      <c r="AF269" s="10" t="s">
        <v>289</v>
      </c>
      <c r="AG269" s="13" t="s">
        <v>289</v>
      </c>
      <c r="AH269" s="13" t="s">
        <v>289</v>
      </c>
      <c r="AI269" s="13" t="s">
        <v>289</v>
      </c>
      <c r="AJ269" s="13" t="s">
        <v>289</v>
      </c>
      <c r="AK269" s="13" t="s">
        <v>289</v>
      </c>
      <c r="AL269" s="13" t="s">
        <v>289</v>
      </c>
      <c r="AM269" s="13" t="s">
        <v>289</v>
      </c>
      <c r="AN269" s="13" t="s">
        <v>289</v>
      </c>
      <c r="AO269" s="13" t="s">
        <v>289</v>
      </c>
      <c r="AP269" s="13" t="s">
        <v>289</v>
      </c>
      <c r="AQ269" s="13" t="s">
        <v>289</v>
      </c>
      <c r="AR269" s="13" t="s">
        <v>289</v>
      </c>
      <c r="AS269" s="13" t="s">
        <v>289</v>
      </c>
      <c r="AT269" s="13" t="s">
        <v>289</v>
      </c>
      <c r="AU269" s="13" t="s">
        <v>289</v>
      </c>
      <c r="AV269" s="13" t="s">
        <v>289</v>
      </c>
      <c r="AW269" s="13" t="s">
        <v>289</v>
      </c>
      <c r="AX269" s="13" t="s">
        <v>289</v>
      </c>
      <c r="AY269" s="13" t="s">
        <v>289</v>
      </c>
      <c r="AZ269" s="13" t="s">
        <v>289</v>
      </c>
      <c r="BA269" s="13" t="s">
        <v>289</v>
      </c>
      <c r="BB269" s="13" t="s">
        <v>289</v>
      </c>
      <c r="BC269" s="13" t="s">
        <v>289</v>
      </c>
      <c r="BD269" s="13" t="s">
        <v>289</v>
      </c>
      <c r="BE269" s="13" t="s">
        <v>289</v>
      </c>
      <c r="BF269" s="13" t="s">
        <v>289</v>
      </c>
      <c r="BG269" s="13" t="s">
        <v>289</v>
      </c>
      <c r="BH269" s="13" t="s">
        <v>289</v>
      </c>
      <c r="BI269" s="13" t="s">
        <v>289</v>
      </c>
      <c r="BJ269" s="13" t="s">
        <v>289</v>
      </c>
      <c r="BK269" s="13" t="s">
        <v>289</v>
      </c>
      <c r="BL269" s="13" t="s">
        <v>289</v>
      </c>
      <c r="BM269" s="13" t="s">
        <v>289</v>
      </c>
      <c r="BN269" s="13" t="s">
        <v>289</v>
      </c>
      <c r="BO269" s="13" t="s">
        <v>289</v>
      </c>
      <c r="BP269" s="13" t="s">
        <v>289</v>
      </c>
      <c r="BQ269" s="13" t="s">
        <v>289</v>
      </c>
      <c r="BR269" s="13" t="s">
        <v>289</v>
      </c>
      <c r="BS269" s="13" t="s">
        <v>289</v>
      </c>
      <c r="BT269" s="13" t="s">
        <v>289</v>
      </c>
      <c r="BU269" s="13" t="s">
        <v>289</v>
      </c>
      <c r="BV269" s="13" t="s">
        <v>289</v>
      </c>
      <c r="BW269" s="13" t="s">
        <v>289</v>
      </c>
      <c r="BX269" s="13" t="s">
        <v>289</v>
      </c>
      <c r="BY269" s="13" t="s">
        <v>289</v>
      </c>
      <c r="BZ269" s="13" t="s">
        <v>289</v>
      </c>
      <c r="CA269" s="13" t="s">
        <v>289</v>
      </c>
      <c r="CB269" s="13" t="s">
        <v>289</v>
      </c>
      <c r="CC269" s="13" t="s">
        <v>289</v>
      </c>
      <c r="CD269" s="13" t="s">
        <v>289</v>
      </c>
      <c r="CE269" s="13" t="s">
        <v>289</v>
      </c>
      <c r="CF269" s="13" t="s">
        <v>289</v>
      </c>
      <c r="CG269" s="13" t="s">
        <v>289</v>
      </c>
      <c r="CH269" s="13" t="s">
        <v>289</v>
      </c>
      <c r="CI269" s="13" t="s">
        <v>289</v>
      </c>
      <c r="CJ269" s="13" t="s">
        <v>289</v>
      </c>
      <c r="CK269" s="13" t="s">
        <v>289</v>
      </c>
      <c r="CL269" s="13" t="s">
        <v>289</v>
      </c>
      <c r="CM269" s="13" t="s">
        <v>289</v>
      </c>
      <c r="CN269" s="13" t="s">
        <v>289</v>
      </c>
      <c r="CO269" s="13" t="s">
        <v>289</v>
      </c>
      <c r="CP269" s="13" t="s">
        <v>289</v>
      </c>
      <c r="CQ269" s="13" t="s">
        <v>289</v>
      </c>
      <c r="CR269" s="13" t="s">
        <v>289</v>
      </c>
      <c r="CS269" s="13" t="s">
        <v>289</v>
      </c>
      <c r="CT269" s="13" t="s">
        <v>289</v>
      </c>
      <c r="CU269" s="13" t="s">
        <v>289</v>
      </c>
      <c r="CV269" s="13" t="s">
        <v>289</v>
      </c>
      <c r="CW269" s="13" t="s">
        <v>289</v>
      </c>
      <c r="CX269" s="13" t="s">
        <v>289</v>
      </c>
      <c r="CY269" s="13" t="s">
        <v>289</v>
      </c>
      <c r="CZ269" s="13" t="s">
        <v>289</v>
      </c>
      <c r="DA269" s="13" t="s">
        <v>289</v>
      </c>
      <c r="DB269" s="13" t="s">
        <v>289</v>
      </c>
      <c r="DC269" s="13" t="s">
        <v>289</v>
      </c>
      <c r="DD269" s="13" t="s">
        <v>289</v>
      </c>
      <c r="DE269" s="13" t="s">
        <v>289</v>
      </c>
      <c r="DF269" s="13" t="s">
        <v>289</v>
      </c>
      <c r="DG269" s="13" t="s">
        <v>289</v>
      </c>
      <c r="DH269" s="13" t="s">
        <v>289</v>
      </c>
      <c r="DI269" s="13" t="s">
        <v>289</v>
      </c>
      <c r="DJ269" s="13" t="s">
        <v>289</v>
      </c>
      <c r="DK269" s="13" t="s">
        <v>289</v>
      </c>
      <c r="DL269" s="13" t="s">
        <v>289</v>
      </c>
      <c r="DM269" s="13" t="s">
        <v>289</v>
      </c>
      <c r="DN269" s="13" t="s">
        <v>289</v>
      </c>
      <c r="DO269" s="13" t="s">
        <v>289</v>
      </c>
      <c r="DP269" s="13" t="s">
        <v>289</v>
      </c>
      <c r="DQ269" s="13" t="s">
        <v>289</v>
      </c>
      <c r="DR269" s="13" t="s">
        <v>289</v>
      </c>
      <c r="DS269" s="13" t="s">
        <v>289</v>
      </c>
      <c r="DT269" s="13" t="s">
        <v>289</v>
      </c>
      <c r="DU269" s="13" t="s">
        <v>289</v>
      </c>
      <c r="DV269" s="13" t="s">
        <v>289</v>
      </c>
      <c r="DW269" s="13" t="s">
        <v>289</v>
      </c>
      <c r="DX269" s="13" t="s">
        <v>289</v>
      </c>
      <c r="DY269" s="13" t="s">
        <v>289</v>
      </c>
      <c r="DZ269" s="13" t="s">
        <v>289</v>
      </c>
      <c r="EA269" s="13" t="s">
        <v>289</v>
      </c>
      <c r="EB269" s="13" t="s">
        <v>289</v>
      </c>
      <c r="EC269" s="13" t="s">
        <v>289</v>
      </c>
      <c r="ED269" s="13" t="s">
        <v>289</v>
      </c>
      <c r="EE269" s="13" t="s">
        <v>289</v>
      </c>
      <c r="EF269" s="13" t="s">
        <v>289</v>
      </c>
      <c r="EG269" s="13" t="s">
        <v>289</v>
      </c>
      <c r="EH269" s="13" t="s">
        <v>289</v>
      </c>
      <c r="EI269" s="13" t="s">
        <v>289</v>
      </c>
      <c r="EJ269" s="13" t="s">
        <v>289</v>
      </c>
      <c r="EK269" s="13" t="s">
        <v>289</v>
      </c>
      <c r="EL269" s="13" t="s">
        <v>289</v>
      </c>
      <c r="EM269" s="13" t="s">
        <v>289</v>
      </c>
      <c r="EN269" s="13" t="s">
        <v>289</v>
      </c>
      <c r="EO269" s="13" t="s">
        <v>289</v>
      </c>
      <c r="EP269" s="13" t="s">
        <v>289</v>
      </c>
      <c r="EQ269" s="13" t="s">
        <v>289</v>
      </c>
      <c r="ER269" s="13" t="s">
        <v>289</v>
      </c>
      <c r="ES269" s="13" t="s">
        <v>289</v>
      </c>
      <c r="ET269" s="13" t="s">
        <v>289</v>
      </c>
      <c r="EU269" s="13" t="s">
        <v>289</v>
      </c>
      <c r="EV269" s="13" t="s">
        <v>289</v>
      </c>
      <c r="EW269" s="13" t="s">
        <v>289</v>
      </c>
      <c r="EX269" s="13" t="s">
        <v>289</v>
      </c>
      <c r="EY269" s="13" t="s">
        <v>289</v>
      </c>
      <c r="EZ269" s="13" t="s">
        <v>289</v>
      </c>
      <c r="FA269" s="13" t="s">
        <v>289</v>
      </c>
      <c r="FB269" s="13" t="s">
        <v>289</v>
      </c>
      <c r="FC269" s="13" t="s">
        <v>289</v>
      </c>
      <c r="FD269" s="13" t="s">
        <v>289</v>
      </c>
      <c r="FE269" s="13" t="s">
        <v>289</v>
      </c>
      <c r="FF269" s="13" t="s">
        <v>289</v>
      </c>
      <c r="FG269" s="13" t="s">
        <v>289</v>
      </c>
      <c r="FH269" s="13" t="s">
        <v>289</v>
      </c>
      <c r="FI269" s="13" t="s">
        <v>289</v>
      </c>
      <c r="FJ269" s="13" t="s">
        <v>289</v>
      </c>
      <c r="FK269" s="13" t="s">
        <v>289</v>
      </c>
      <c r="FL269" s="13" t="s">
        <v>289</v>
      </c>
      <c r="FM269" s="13" t="s">
        <v>289</v>
      </c>
      <c r="FN269" s="13" t="s">
        <v>289</v>
      </c>
      <c r="FO269" s="13" t="s">
        <v>289</v>
      </c>
      <c r="FP269" s="13" t="s">
        <v>289</v>
      </c>
      <c r="FQ269" s="13" t="s">
        <v>289</v>
      </c>
      <c r="FR269" s="13" t="s">
        <v>289</v>
      </c>
      <c r="FS269" s="13" t="s">
        <v>289</v>
      </c>
      <c r="FT269" s="13" t="s">
        <v>289</v>
      </c>
      <c r="FU269" s="13" t="s">
        <v>289</v>
      </c>
      <c r="FV269" s="13" t="s">
        <v>289</v>
      </c>
      <c r="FW269" s="13" t="s">
        <v>289</v>
      </c>
      <c r="FX269" s="13" t="s">
        <v>289</v>
      </c>
      <c r="FY269" s="13" t="s">
        <v>289</v>
      </c>
      <c r="FZ269" s="13" t="s">
        <v>289</v>
      </c>
      <c r="GA269" s="13" t="s">
        <v>289</v>
      </c>
      <c r="GB269" s="13" t="s">
        <v>289</v>
      </c>
      <c r="GC269" s="13" t="s">
        <v>289</v>
      </c>
      <c r="GD269" s="13" t="s">
        <v>289</v>
      </c>
      <c r="GE269" s="13" t="s">
        <v>289</v>
      </c>
      <c r="GF269" s="13" t="s">
        <v>289</v>
      </c>
      <c r="GG269" s="13" t="s">
        <v>289</v>
      </c>
      <c r="GH269" s="13" t="s">
        <v>289</v>
      </c>
      <c r="GI269" s="13" t="s">
        <v>289</v>
      </c>
      <c r="GJ269" s="13" t="s">
        <v>289</v>
      </c>
      <c r="GK269" s="13" t="s">
        <v>289</v>
      </c>
      <c r="GL269" s="13" t="s">
        <v>289</v>
      </c>
      <c r="GM269" s="13" t="s">
        <v>289</v>
      </c>
      <c r="GN269" s="13" t="s">
        <v>289</v>
      </c>
      <c r="GO269" s="13" t="s">
        <v>289</v>
      </c>
      <c r="GP269" s="13" t="s">
        <v>289</v>
      </c>
      <c r="GQ269" s="13" t="s">
        <v>289</v>
      </c>
      <c r="GR269" s="13" t="s">
        <v>289</v>
      </c>
      <c r="GS269" s="13" t="s">
        <v>289</v>
      </c>
      <c r="GT269" s="13" t="s">
        <v>289</v>
      </c>
      <c r="GU269" s="13" t="s">
        <v>289</v>
      </c>
      <c r="GV269" s="13" t="s">
        <v>289</v>
      </c>
      <c r="GW269" s="13" t="s">
        <v>289</v>
      </c>
      <c r="GX269" s="13" t="s">
        <v>289</v>
      </c>
      <c r="GY269" s="13" t="s">
        <v>289</v>
      </c>
      <c r="GZ269" s="13" t="s">
        <v>289</v>
      </c>
      <c r="HA269" s="13" t="s">
        <v>289</v>
      </c>
      <c r="HB269" s="13" t="s">
        <v>289</v>
      </c>
      <c r="HC269" s="13" t="s">
        <v>289</v>
      </c>
      <c r="HD269" s="13" t="s">
        <v>289</v>
      </c>
      <c r="HE269" s="13" t="s">
        <v>289</v>
      </c>
      <c r="HF269" s="13" t="s">
        <v>289</v>
      </c>
      <c r="HG269" s="13" t="s">
        <v>289</v>
      </c>
      <c r="HH269" s="13" t="s">
        <v>289</v>
      </c>
      <c r="HI269" s="13" t="s">
        <v>289</v>
      </c>
      <c r="HJ269" s="13" t="s">
        <v>289</v>
      </c>
      <c r="HK269" s="13" t="s">
        <v>289</v>
      </c>
      <c r="HL269" s="13" t="s">
        <v>289</v>
      </c>
      <c r="HM269" s="13" t="s">
        <v>289</v>
      </c>
      <c r="HN269" s="13" t="s">
        <v>289</v>
      </c>
      <c r="HO269" s="13" t="s">
        <v>289</v>
      </c>
      <c r="HP269" s="13" t="s">
        <v>289</v>
      </c>
      <c r="HQ269" s="13" t="s">
        <v>289</v>
      </c>
      <c r="HR269" s="13" t="s">
        <v>289</v>
      </c>
      <c r="HS269" s="13" t="s">
        <v>289</v>
      </c>
      <c r="HT269" s="13" t="s">
        <v>289</v>
      </c>
      <c r="HU269" s="13" t="s">
        <v>289</v>
      </c>
      <c r="HV269" s="13" t="s">
        <v>289</v>
      </c>
      <c r="HW269" s="13" t="s">
        <v>289</v>
      </c>
      <c r="HX269" s="13" t="s">
        <v>289</v>
      </c>
      <c r="HY269" s="13" t="s">
        <v>289</v>
      </c>
      <c r="HZ269" s="13" t="s">
        <v>289</v>
      </c>
      <c r="IA269" s="13" t="s">
        <v>289</v>
      </c>
      <c r="IB269" s="13" t="s">
        <v>289</v>
      </c>
      <c r="IC269" s="13" t="s">
        <v>289</v>
      </c>
      <c r="ID269" s="13" t="s">
        <v>289</v>
      </c>
      <c r="IE269" s="13" t="s">
        <v>289</v>
      </c>
      <c r="IF269" s="13" t="s">
        <v>289</v>
      </c>
      <c r="IG269" s="13" t="s">
        <v>289</v>
      </c>
      <c r="IH269" s="13" t="s">
        <v>289</v>
      </c>
      <c r="II269" s="13" t="s">
        <v>289</v>
      </c>
      <c r="IJ269" s="13" t="s">
        <v>289</v>
      </c>
      <c r="IK269" s="13" t="s">
        <v>289</v>
      </c>
      <c r="IL269" s="13" t="s">
        <v>289</v>
      </c>
      <c r="IM269" s="13" t="s">
        <v>289</v>
      </c>
      <c r="IN269" s="13" t="s">
        <v>289</v>
      </c>
      <c r="IO269" s="13" t="s">
        <v>289</v>
      </c>
      <c r="IP269" s="13" t="s">
        <v>289</v>
      </c>
      <c r="IQ269" s="13" t="s">
        <v>289</v>
      </c>
      <c r="IR269" s="13" t="s">
        <v>289</v>
      </c>
      <c r="IS269" s="13" t="s">
        <v>289</v>
      </c>
      <c r="IT269" s="13" t="s">
        <v>289</v>
      </c>
      <c r="IU269" s="13" t="s">
        <v>289</v>
      </c>
      <c r="IV269" s="13" t="s">
        <v>289</v>
      </c>
      <c r="IW269" s="13" t="s">
        <v>289</v>
      </c>
      <c r="IX269" s="13" t="s">
        <v>289</v>
      </c>
      <c r="IY269" s="13" t="s">
        <v>289</v>
      </c>
      <c r="IZ269" s="13" t="s">
        <v>289</v>
      </c>
      <c r="JA269" s="13" t="s">
        <v>289</v>
      </c>
      <c r="JB269" s="13" t="s">
        <v>289</v>
      </c>
      <c r="JC269" s="13" t="s">
        <v>289</v>
      </c>
      <c r="JD269" s="13" t="s">
        <v>289</v>
      </c>
      <c r="JE269" s="13" t="s">
        <v>289</v>
      </c>
      <c r="JF269" s="13" t="s">
        <v>289</v>
      </c>
      <c r="JG269" s="13" t="s">
        <v>289</v>
      </c>
      <c r="JH269" s="13" t="s">
        <v>289</v>
      </c>
      <c r="JI269" s="13" t="s">
        <v>289</v>
      </c>
      <c r="JJ269" s="13" t="s">
        <v>289</v>
      </c>
      <c r="JK269" s="13" t="s">
        <v>289</v>
      </c>
      <c r="JL269" s="13" t="s">
        <v>289</v>
      </c>
      <c r="JM269" s="13" t="s">
        <v>289</v>
      </c>
      <c r="JN269" s="13" t="s">
        <v>289</v>
      </c>
      <c r="JO269" s="13" t="s">
        <v>289</v>
      </c>
      <c r="JP269" s="13" t="s">
        <v>289</v>
      </c>
      <c r="JQ269" s="13" t="s">
        <v>289</v>
      </c>
      <c r="JR269" s="13" t="s">
        <v>289</v>
      </c>
      <c r="JS269" s="13" t="s">
        <v>289</v>
      </c>
      <c r="JT269" s="13" t="s">
        <v>289</v>
      </c>
      <c r="JU269" s="13" t="s">
        <v>289</v>
      </c>
      <c r="JV269" s="13" t="s">
        <v>289</v>
      </c>
      <c r="JW269" s="13" t="s">
        <v>289</v>
      </c>
      <c r="JX269" s="13" t="s">
        <v>289</v>
      </c>
      <c r="JY269" s="13" t="s">
        <v>289</v>
      </c>
      <c r="JZ269" s="13" t="s">
        <v>289</v>
      </c>
      <c r="KA269" s="13" t="s">
        <v>289</v>
      </c>
      <c r="KB269" s="10" t="s">
        <v>289</v>
      </c>
      <c r="KC269" s="10" t="s">
        <v>289</v>
      </c>
      <c r="KD269" s="10" t="s">
        <v>289</v>
      </c>
      <c r="KE269" s="10" t="s">
        <v>289</v>
      </c>
      <c r="KF269" s="10" t="s">
        <v>289</v>
      </c>
      <c r="KG269" s="10" t="s">
        <v>289</v>
      </c>
      <c r="KH269" s="10" t="s">
        <v>289</v>
      </c>
      <c r="KI269" s="10" t="s">
        <v>289</v>
      </c>
      <c r="KJ269" s="10" t="s">
        <v>289</v>
      </c>
      <c r="KK269" s="10" t="s">
        <v>289</v>
      </c>
      <c r="KL269" s="10" t="s">
        <v>289</v>
      </c>
      <c r="KM269" s="10" t="s">
        <v>289</v>
      </c>
      <c r="KN269" s="10" t="s">
        <v>289</v>
      </c>
      <c r="KO269" s="10" t="s">
        <v>289</v>
      </c>
      <c r="KP269" s="10" t="s">
        <v>289</v>
      </c>
      <c r="KQ269" s="10" t="s">
        <v>289</v>
      </c>
      <c r="KR269" s="10" t="s">
        <v>289</v>
      </c>
      <c r="KS269" s="10" t="s">
        <v>289</v>
      </c>
      <c r="KT269" s="10" t="s">
        <v>289</v>
      </c>
      <c r="KU269" s="10" t="s">
        <v>289</v>
      </c>
      <c r="KV269" s="10" t="s">
        <v>289</v>
      </c>
      <c r="KW269" s="10" t="s">
        <v>289</v>
      </c>
      <c r="KX269" s="10" t="s">
        <v>289</v>
      </c>
      <c r="KY269" s="10" t="s">
        <v>289</v>
      </c>
      <c r="KZ269" s="10" t="s">
        <v>289</v>
      </c>
      <c r="LA269" s="10" t="s">
        <v>289</v>
      </c>
      <c r="LB269" s="10" t="s">
        <v>289</v>
      </c>
      <c r="LC269" s="10" t="s">
        <v>289</v>
      </c>
      <c r="LD269" s="10" t="s">
        <v>289</v>
      </c>
      <c r="LE269" s="10" t="s">
        <v>289</v>
      </c>
      <c r="LF269" s="10" t="s">
        <v>289</v>
      </c>
      <c r="LH269" s="9">
        <v>267</v>
      </c>
    </row>
    <row r="270" spans="2:320" s="9" customFormat="1" ht="15.75" x14ac:dyDescent="0.3">
      <c r="B270" s="9">
        <v>268</v>
      </c>
      <c r="C270" s="10" t="s">
        <v>289</v>
      </c>
      <c r="D270" s="10" t="s">
        <v>289</v>
      </c>
      <c r="E270" s="10" t="s">
        <v>289</v>
      </c>
      <c r="F270" s="10" t="s">
        <v>289</v>
      </c>
      <c r="G270" s="10" t="s">
        <v>289</v>
      </c>
      <c r="H270" s="10" t="s">
        <v>289</v>
      </c>
      <c r="I270" s="10" t="s">
        <v>289</v>
      </c>
      <c r="J270" s="10" t="s">
        <v>289</v>
      </c>
      <c r="K270" s="10" t="s">
        <v>289</v>
      </c>
      <c r="L270" s="10" t="s">
        <v>289</v>
      </c>
      <c r="M270" s="10" t="s">
        <v>289</v>
      </c>
      <c r="N270" s="10" t="s">
        <v>289</v>
      </c>
      <c r="O270" s="10" t="s">
        <v>289</v>
      </c>
      <c r="P270" s="10" t="s">
        <v>289</v>
      </c>
      <c r="Q270" s="10" t="s">
        <v>289</v>
      </c>
      <c r="R270" s="10" t="s">
        <v>289</v>
      </c>
      <c r="S270" s="10" t="s">
        <v>289</v>
      </c>
      <c r="T270" s="10" t="s">
        <v>289</v>
      </c>
      <c r="U270" s="10" t="s">
        <v>289</v>
      </c>
      <c r="V270" s="10" t="s">
        <v>289</v>
      </c>
      <c r="W270" s="10" t="s">
        <v>289</v>
      </c>
      <c r="X270" s="10" t="s">
        <v>289</v>
      </c>
      <c r="Y270" s="10" t="s">
        <v>289</v>
      </c>
      <c r="Z270" s="10" t="s">
        <v>289</v>
      </c>
      <c r="AA270" s="10" t="s">
        <v>289</v>
      </c>
      <c r="AB270" s="10" t="s">
        <v>289</v>
      </c>
      <c r="AC270" s="10" t="s">
        <v>289</v>
      </c>
      <c r="AD270" s="10" t="s">
        <v>289</v>
      </c>
      <c r="AE270" s="10" t="s">
        <v>289</v>
      </c>
      <c r="AF270" s="10" t="s">
        <v>289</v>
      </c>
      <c r="AG270" s="13" t="s">
        <v>289</v>
      </c>
      <c r="AH270" s="13" t="s">
        <v>289</v>
      </c>
      <c r="AI270" s="13" t="s">
        <v>289</v>
      </c>
      <c r="AJ270" s="13" t="s">
        <v>289</v>
      </c>
      <c r="AK270" s="13" t="s">
        <v>289</v>
      </c>
      <c r="AL270" s="13" t="s">
        <v>289</v>
      </c>
      <c r="AM270" s="13" t="s">
        <v>289</v>
      </c>
      <c r="AN270" s="13" t="s">
        <v>289</v>
      </c>
      <c r="AO270" s="13" t="s">
        <v>289</v>
      </c>
      <c r="AP270" s="13" t="s">
        <v>289</v>
      </c>
      <c r="AQ270" s="13" t="s">
        <v>289</v>
      </c>
      <c r="AR270" s="13" t="s">
        <v>289</v>
      </c>
      <c r="AS270" s="13" t="s">
        <v>289</v>
      </c>
      <c r="AT270" s="13" t="s">
        <v>289</v>
      </c>
      <c r="AU270" s="13" t="s">
        <v>289</v>
      </c>
      <c r="AV270" s="13" t="s">
        <v>289</v>
      </c>
      <c r="AW270" s="13" t="s">
        <v>289</v>
      </c>
      <c r="AX270" s="13" t="s">
        <v>289</v>
      </c>
      <c r="AY270" s="13" t="s">
        <v>289</v>
      </c>
      <c r="AZ270" s="13" t="s">
        <v>289</v>
      </c>
      <c r="BA270" s="13" t="s">
        <v>289</v>
      </c>
      <c r="BB270" s="13" t="s">
        <v>289</v>
      </c>
      <c r="BC270" s="13" t="s">
        <v>289</v>
      </c>
      <c r="BD270" s="13" t="s">
        <v>289</v>
      </c>
      <c r="BE270" s="13" t="s">
        <v>289</v>
      </c>
      <c r="BF270" s="13" t="s">
        <v>289</v>
      </c>
      <c r="BG270" s="13" t="s">
        <v>289</v>
      </c>
      <c r="BH270" s="13" t="s">
        <v>289</v>
      </c>
      <c r="BI270" s="13" t="s">
        <v>289</v>
      </c>
      <c r="BJ270" s="13" t="s">
        <v>289</v>
      </c>
      <c r="BK270" s="13" t="s">
        <v>289</v>
      </c>
      <c r="BL270" s="13" t="s">
        <v>289</v>
      </c>
      <c r="BM270" s="13" t="s">
        <v>289</v>
      </c>
      <c r="BN270" s="13" t="s">
        <v>289</v>
      </c>
      <c r="BO270" s="13" t="s">
        <v>289</v>
      </c>
      <c r="BP270" s="13" t="s">
        <v>289</v>
      </c>
      <c r="BQ270" s="13" t="s">
        <v>289</v>
      </c>
      <c r="BR270" s="13" t="s">
        <v>289</v>
      </c>
      <c r="BS270" s="13" t="s">
        <v>289</v>
      </c>
      <c r="BT270" s="13" t="s">
        <v>289</v>
      </c>
      <c r="BU270" s="13" t="s">
        <v>289</v>
      </c>
      <c r="BV270" s="13" t="s">
        <v>289</v>
      </c>
      <c r="BW270" s="13" t="s">
        <v>289</v>
      </c>
      <c r="BX270" s="13" t="s">
        <v>289</v>
      </c>
      <c r="BY270" s="13" t="s">
        <v>289</v>
      </c>
      <c r="BZ270" s="13" t="s">
        <v>289</v>
      </c>
      <c r="CA270" s="13" t="s">
        <v>289</v>
      </c>
      <c r="CB270" s="13" t="s">
        <v>289</v>
      </c>
      <c r="CC270" s="13" t="s">
        <v>289</v>
      </c>
      <c r="CD270" s="13" t="s">
        <v>289</v>
      </c>
      <c r="CE270" s="13" t="s">
        <v>289</v>
      </c>
      <c r="CF270" s="13" t="s">
        <v>289</v>
      </c>
      <c r="CG270" s="13" t="s">
        <v>289</v>
      </c>
      <c r="CH270" s="13" t="s">
        <v>289</v>
      </c>
      <c r="CI270" s="13" t="s">
        <v>289</v>
      </c>
      <c r="CJ270" s="13" t="s">
        <v>289</v>
      </c>
      <c r="CK270" s="13" t="s">
        <v>289</v>
      </c>
      <c r="CL270" s="13" t="s">
        <v>289</v>
      </c>
      <c r="CM270" s="13" t="s">
        <v>289</v>
      </c>
      <c r="CN270" s="13" t="s">
        <v>289</v>
      </c>
      <c r="CO270" s="13" t="s">
        <v>289</v>
      </c>
      <c r="CP270" s="13" t="s">
        <v>289</v>
      </c>
      <c r="CQ270" s="13" t="s">
        <v>289</v>
      </c>
      <c r="CR270" s="13" t="s">
        <v>289</v>
      </c>
      <c r="CS270" s="13" t="s">
        <v>289</v>
      </c>
      <c r="CT270" s="13" t="s">
        <v>289</v>
      </c>
      <c r="CU270" s="13" t="s">
        <v>289</v>
      </c>
      <c r="CV270" s="13" t="s">
        <v>289</v>
      </c>
      <c r="CW270" s="13" t="s">
        <v>289</v>
      </c>
      <c r="CX270" s="13" t="s">
        <v>289</v>
      </c>
      <c r="CY270" s="13" t="s">
        <v>289</v>
      </c>
      <c r="CZ270" s="13" t="s">
        <v>289</v>
      </c>
      <c r="DA270" s="13" t="s">
        <v>289</v>
      </c>
      <c r="DB270" s="13" t="s">
        <v>289</v>
      </c>
      <c r="DC270" s="13" t="s">
        <v>289</v>
      </c>
      <c r="DD270" s="13" t="s">
        <v>289</v>
      </c>
      <c r="DE270" s="13" t="s">
        <v>289</v>
      </c>
      <c r="DF270" s="13" t="s">
        <v>289</v>
      </c>
      <c r="DG270" s="13" t="s">
        <v>289</v>
      </c>
      <c r="DH270" s="13" t="s">
        <v>289</v>
      </c>
      <c r="DI270" s="13" t="s">
        <v>289</v>
      </c>
      <c r="DJ270" s="13" t="s">
        <v>289</v>
      </c>
      <c r="DK270" s="13" t="s">
        <v>289</v>
      </c>
      <c r="DL270" s="13" t="s">
        <v>289</v>
      </c>
      <c r="DM270" s="13" t="s">
        <v>289</v>
      </c>
      <c r="DN270" s="13" t="s">
        <v>289</v>
      </c>
      <c r="DO270" s="13" t="s">
        <v>289</v>
      </c>
      <c r="DP270" s="13" t="s">
        <v>289</v>
      </c>
      <c r="DQ270" s="13" t="s">
        <v>289</v>
      </c>
      <c r="DR270" s="13" t="s">
        <v>289</v>
      </c>
      <c r="DS270" s="13" t="s">
        <v>289</v>
      </c>
      <c r="DT270" s="13" t="s">
        <v>289</v>
      </c>
      <c r="DU270" s="13" t="s">
        <v>289</v>
      </c>
      <c r="DV270" s="13" t="s">
        <v>289</v>
      </c>
      <c r="DW270" s="13" t="s">
        <v>289</v>
      </c>
      <c r="DX270" s="13" t="s">
        <v>289</v>
      </c>
      <c r="DY270" s="13" t="s">
        <v>289</v>
      </c>
      <c r="DZ270" s="13" t="s">
        <v>289</v>
      </c>
      <c r="EA270" s="13" t="s">
        <v>289</v>
      </c>
      <c r="EB270" s="13" t="s">
        <v>289</v>
      </c>
      <c r="EC270" s="13" t="s">
        <v>289</v>
      </c>
      <c r="ED270" s="13" t="s">
        <v>289</v>
      </c>
      <c r="EE270" s="13" t="s">
        <v>289</v>
      </c>
      <c r="EF270" s="13" t="s">
        <v>289</v>
      </c>
      <c r="EG270" s="13" t="s">
        <v>289</v>
      </c>
      <c r="EH270" s="13" t="s">
        <v>289</v>
      </c>
      <c r="EI270" s="13" t="s">
        <v>289</v>
      </c>
      <c r="EJ270" s="13" t="s">
        <v>289</v>
      </c>
      <c r="EK270" s="13" t="s">
        <v>289</v>
      </c>
      <c r="EL270" s="13" t="s">
        <v>289</v>
      </c>
      <c r="EM270" s="13" t="s">
        <v>289</v>
      </c>
      <c r="EN270" s="13" t="s">
        <v>289</v>
      </c>
      <c r="EO270" s="13" t="s">
        <v>289</v>
      </c>
      <c r="EP270" s="13" t="s">
        <v>289</v>
      </c>
      <c r="EQ270" s="13" t="s">
        <v>289</v>
      </c>
      <c r="ER270" s="13" t="s">
        <v>289</v>
      </c>
      <c r="ES270" s="13" t="s">
        <v>289</v>
      </c>
      <c r="ET270" s="13" t="s">
        <v>289</v>
      </c>
      <c r="EU270" s="13" t="s">
        <v>289</v>
      </c>
      <c r="EV270" s="13" t="s">
        <v>289</v>
      </c>
      <c r="EW270" s="13" t="s">
        <v>289</v>
      </c>
      <c r="EX270" s="13" t="s">
        <v>289</v>
      </c>
      <c r="EY270" s="13" t="s">
        <v>289</v>
      </c>
      <c r="EZ270" s="13" t="s">
        <v>289</v>
      </c>
      <c r="FA270" s="13" t="s">
        <v>289</v>
      </c>
      <c r="FB270" s="13" t="s">
        <v>289</v>
      </c>
      <c r="FC270" s="13" t="s">
        <v>289</v>
      </c>
      <c r="FD270" s="13" t="s">
        <v>289</v>
      </c>
      <c r="FE270" s="13" t="s">
        <v>289</v>
      </c>
      <c r="FF270" s="13" t="s">
        <v>289</v>
      </c>
      <c r="FG270" s="13" t="s">
        <v>289</v>
      </c>
      <c r="FH270" s="13" t="s">
        <v>289</v>
      </c>
      <c r="FI270" s="13" t="s">
        <v>289</v>
      </c>
      <c r="FJ270" s="13" t="s">
        <v>289</v>
      </c>
      <c r="FK270" s="13" t="s">
        <v>289</v>
      </c>
      <c r="FL270" s="13" t="s">
        <v>289</v>
      </c>
      <c r="FM270" s="13" t="s">
        <v>289</v>
      </c>
      <c r="FN270" s="13" t="s">
        <v>289</v>
      </c>
      <c r="FO270" s="13" t="s">
        <v>289</v>
      </c>
      <c r="FP270" s="13" t="s">
        <v>289</v>
      </c>
      <c r="FQ270" s="13" t="s">
        <v>289</v>
      </c>
      <c r="FR270" s="13" t="s">
        <v>289</v>
      </c>
      <c r="FS270" s="13" t="s">
        <v>289</v>
      </c>
      <c r="FT270" s="13" t="s">
        <v>289</v>
      </c>
      <c r="FU270" s="13" t="s">
        <v>289</v>
      </c>
      <c r="FV270" s="13" t="s">
        <v>289</v>
      </c>
      <c r="FW270" s="13" t="s">
        <v>289</v>
      </c>
      <c r="FX270" s="13" t="s">
        <v>289</v>
      </c>
      <c r="FY270" s="13" t="s">
        <v>289</v>
      </c>
      <c r="FZ270" s="13" t="s">
        <v>289</v>
      </c>
      <c r="GA270" s="13" t="s">
        <v>289</v>
      </c>
      <c r="GB270" s="13" t="s">
        <v>289</v>
      </c>
      <c r="GC270" s="13" t="s">
        <v>289</v>
      </c>
      <c r="GD270" s="13" t="s">
        <v>289</v>
      </c>
      <c r="GE270" s="13" t="s">
        <v>289</v>
      </c>
      <c r="GF270" s="13" t="s">
        <v>289</v>
      </c>
      <c r="GG270" s="13" t="s">
        <v>289</v>
      </c>
      <c r="GH270" s="13" t="s">
        <v>289</v>
      </c>
      <c r="GI270" s="13" t="s">
        <v>289</v>
      </c>
      <c r="GJ270" s="13" t="s">
        <v>289</v>
      </c>
      <c r="GK270" s="13" t="s">
        <v>289</v>
      </c>
      <c r="GL270" s="13" t="s">
        <v>289</v>
      </c>
      <c r="GM270" s="13" t="s">
        <v>289</v>
      </c>
      <c r="GN270" s="13" t="s">
        <v>289</v>
      </c>
      <c r="GO270" s="13" t="s">
        <v>289</v>
      </c>
      <c r="GP270" s="13" t="s">
        <v>289</v>
      </c>
      <c r="GQ270" s="13" t="s">
        <v>289</v>
      </c>
      <c r="GR270" s="13" t="s">
        <v>289</v>
      </c>
      <c r="GS270" s="13" t="s">
        <v>289</v>
      </c>
      <c r="GT270" s="13" t="s">
        <v>289</v>
      </c>
      <c r="GU270" s="13" t="s">
        <v>289</v>
      </c>
      <c r="GV270" s="13" t="s">
        <v>289</v>
      </c>
      <c r="GW270" s="13" t="s">
        <v>289</v>
      </c>
      <c r="GX270" s="13" t="s">
        <v>289</v>
      </c>
      <c r="GY270" s="13" t="s">
        <v>289</v>
      </c>
      <c r="GZ270" s="13" t="s">
        <v>289</v>
      </c>
      <c r="HA270" s="13" t="s">
        <v>289</v>
      </c>
      <c r="HB270" s="13" t="s">
        <v>289</v>
      </c>
      <c r="HC270" s="13" t="s">
        <v>289</v>
      </c>
      <c r="HD270" s="13" t="s">
        <v>289</v>
      </c>
      <c r="HE270" s="13" t="s">
        <v>289</v>
      </c>
      <c r="HF270" s="13" t="s">
        <v>289</v>
      </c>
      <c r="HG270" s="13" t="s">
        <v>289</v>
      </c>
      <c r="HH270" s="13" t="s">
        <v>289</v>
      </c>
      <c r="HI270" s="13" t="s">
        <v>289</v>
      </c>
      <c r="HJ270" s="13" t="s">
        <v>289</v>
      </c>
      <c r="HK270" s="13" t="s">
        <v>289</v>
      </c>
      <c r="HL270" s="13" t="s">
        <v>289</v>
      </c>
      <c r="HM270" s="13" t="s">
        <v>289</v>
      </c>
      <c r="HN270" s="13" t="s">
        <v>289</v>
      </c>
      <c r="HO270" s="13" t="s">
        <v>289</v>
      </c>
      <c r="HP270" s="13" t="s">
        <v>289</v>
      </c>
      <c r="HQ270" s="13" t="s">
        <v>289</v>
      </c>
      <c r="HR270" s="13" t="s">
        <v>289</v>
      </c>
      <c r="HS270" s="13" t="s">
        <v>289</v>
      </c>
      <c r="HT270" s="13" t="s">
        <v>289</v>
      </c>
      <c r="HU270" s="13" t="s">
        <v>289</v>
      </c>
      <c r="HV270" s="13" t="s">
        <v>289</v>
      </c>
      <c r="HW270" s="13" t="s">
        <v>289</v>
      </c>
      <c r="HX270" s="13" t="s">
        <v>289</v>
      </c>
      <c r="HY270" s="13" t="s">
        <v>289</v>
      </c>
      <c r="HZ270" s="13" t="s">
        <v>289</v>
      </c>
      <c r="IA270" s="13" t="s">
        <v>289</v>
      </c>
      <c r="IB270" s="13" t="s">
        <v>289</v>
      </c>
      <c r="IC270" s="13" t="s">
        <v>289</v>
      </c>
      <c r="ID270" s="13" t="s">
        <v>289</v>
      </c>
      <c r="IE270" s="13" t="s">
        <v>289</v>
      </c>
      <c r="IF270" s="13" t="s">
        <v>289</v>
      </c>
      <c r="IG270" s="13" t="s">
        <v>289</v>
      </c>
      <c r="IH270" s="13" t="s">
        <v>289</v>
      </c>
      <c r="II270" s="13" t="s">
        <v>289</v>
      </c>
      <c r="IJ270" s="13" t="s">
        <v>289</v>
      </c>
      <c r="IK270" s="13" t="s">
        <v>289</v>
      </c>
      <c r="IL270" s="13" t="s">
        <v>289</v>
      </c>
      <c r="IM270" s="13" t="s">
        <v>289</v>
      </c>
      <c r="IN270" s="13" t="s">
        <v>289</v>
      </c>
      <c r="IO270" s="13" t="s">
        <v>289</v>
      </c>
      <c r="IP270" s="13" t="s">
        <v>289</v>
      </c>
      <c r="IQ270" s="13" t="s">
        <v>289</v>
      </c>
      <c r="IR270" s="13" t="s">
        <v>289</v>
      </c>
      <c r="IS270" s="13" t="s">
        <v>289</v>
      </c>
      <c r="IT270" s="13" t="s">
        <v>289</v>
      </c>
      <c r="IU270" s="13" t="s">
        <v>289</v>
      </c>
      <c r="IV270" s="13" t="s">
        <v>289</v>
      </c>
      <c r="IW270" s="13" t="s">
        <v>289</v>
      </c>
      <c r="IX270" s="13" t="s">
        <v>289</v>
      </c>
      <c r="IY270" s="13" t="s">
        <v>289</v>
      </c>
      <c r="IZ270" s="13" t="s">
        <v>289</v>
      </c>
      <c r="JA270" s="13" t="s">
        <v>289</v>
      </c>
      <c r="JB270" s="13" t="s">
        <v>289</v>
      </c>
      <c r="JC270" s="13" t="s">
        <v>289</v>
      </c>
      <c r="JD270" s="13" t="s">
        <v>289</v>
      </c>
      <c r="JE270" s="13" t="s">
        <v>289</v>
      </c>
      <c r="JF270" s="13" t="s">
        <v>289</v>
      </c>
      <c r="JG270" s="13" t="s">
        <v>289</v>
      </c>
      <c r="JH270" s="13" t="s">
        <v>289</v>
      </c>
      <c r="JI270" s="13" t="s">
        <v>289</v>
      </c>
      <c r="JJ270" s="13" t="s">
        <v>289</v>
      </c>
      <c r="JK270" s="13" t="s">
        <v>289</v>
      </c>
      <c r="JL270" s="13" t="s">
        <v>289</v>
      </c>
      <c r="JM270" s="13" t="s">
        <v>289</v>
      </c>
      <c r="JN270" s="13" t="s">
        <v>289</v>
      </c>
      <c r="JO270" s="13" t="s">
        <v>289</v>
      </c>
      <c r="JP270" s="13" t="s">
        <v>289</v>
      </c>
      <c r="JQ270" s="13" t="s">
        <v>289</v>
      </c>
      <c r="JR270" s="13" t="s">
        <v>289</v>
      </c>
      <c r="JS270" s="13" t="s">
        <v>289</v>
      </c>
      <c r="JT270" s="13" t="s">
        <v>289</v>
      </c>
      <c r="JU270" s="13" t="s">
        <v>289</v>
      </c>
      <c r="JV270" s="13" t="s">
        <v>289</v>
      </c>
      <c r="JW270" s="13" t="s">
        <v>289</v>
      </c>
      <c r="JX270" s="13" t="s">
        <v>289</v>
      </c>
      <c r="JY270" s="13" t="s">
        <v>289</v>
      </c>
      <c r="JZ270" s="13" t="s">
        <v>289</v>
      </c>
      <c r="KA270" s="13" t="s">
        <v>289</v>
      </c>
      <c r="KB270" s="10" t="s">
        <v>289</v>
      </c>
      <c r="KC270" s="10" t="s">
        <v>289</v>
      </c>
      <c r="KD270" s="10" t="s">
        <v>289</v>
      </c>
      <c r="KE270" s="10" t="s">
        <v>289</v>
      </c>
      <c r="KF270" s="10" t="s">
        <v>289</v>
      </c>
      <c r="KG270" s="10" t="s">
        <v>289</v>
      </c>
      <c r="KH270" s="10" t="s">
        <v>289</v>
      </c>
      <c r="KI270" s="10" t="s">
        <v>289</v>
      </c>
      <c r="KJ270" s="10" t="s">
        <v>289</v>
      </c>
      <c r="KK270" s="10" t="s">
        <v>289</v>
      </c>
      <c r="KL270" s="10" t="s">
        <v>289</v>
      </c>
      <c r="KM270" s="10" t="s">
        <v>289</v>
      </c>
      <c r="KN270" s="10" t="s">
        <v>289</v>
      </c>
      <c r="KO270" s="10" t="s">
        <v>289</v>
      </c>
      <c r="KP270" s="10" t="s">
        <v>289</v>
      </c>
      <c r="KQ270" s="10" t="s">
        <v>289</v>
      </c>
      <c r="KR270" s="10" t="s">
        <v>289</v>
      </c>
      <c r="KS270" s="10" t="s">
        <v>289</v>
      </c>
      <c r="KT270" s="10" t="s">
        <v>289</v>
      </c>
      <c r="KU270" s="10" t="s">
        <v>289</v>
      </c>
      <c r="KV270" s="10" t="s">
        <v>289</v>
      </c>
      <c r="KW270" s="10" t="s">
        <v>289</v>
      </c>
      <c r="KX270" s="10" t="s">
        <v>289</v>
      </c>
      <c r="KY270" s="10" t="s">
        <v>289</v>
      </c>
      <c r="KZ270" s="10" t="s">
        <v>289</v>
      </c>
      <c r="LA270" s="10" t="s">
        <v>289</v>
      </c>
      <c r="LB270" s="10" t="s">
        <v>289</v>
      </c>
      <c r="LC270" s="10" t="s">
        <v>289</v>
      </c>
      <c r="LD270" s="10" t="s">
        <v>289</v>
      </c>
      <c r="LE270" s="10" t="s">
        <v>289</v>
      </c>
      <c r="LF270" s="10" t="s">
        <v>289</v>
      </c>
      <c r="LH270" s="9">
        <v>268</v>
      </c>
    </row>
    <row r="271" spans="2:320" s="9" customFormat="1" ht="15.75" x14ac:dyDescent="0.3">
      <c r="B271" s="9">
        <v>269</v>
      </c>
      <c r="C271" s="10" t="s">
        <v>289</v>
      </c>
      <c r="D271" s="10" t="s">
        <v>289</v>
      </c>
      <c r="E271" s="10" t="s">
        <v>289</v>
      </c>
      <c r="F271" s="10" t="s">
        <v>289</v>
      </c>
      <c r="G271" s="10" t="s">
        <v>289</v>
      </c>
      <c r="H271" s="10" t="s">
        <v>289</v>
      </c>
      <c r="I271" s="10" t="s">
        <v>289</v>
      </c>
      <c r="J271" s="10" t="s">
        <v>289</v>
      </c>
      <c r="K271" s="10" t="s">
        <v>289</v>
      </c>
      <c r="L271" s="10" t="s">
        <v>289</v>
      </c>
      <c r="M271" s="10" t="s">
        <v>289</v>
      </c>
      <c r="N271" s="10" t="s">
        <v>289</v>
      </c>
      <c r="O271" s="10" t="s">
        <v>289</v>
      </c>
      <c r="P271" s="10" t="s">
        <v>289</v>
      </c>
      <c r="Q271" s="10" t="s">
        <v>289</v>
      </c>
      <c r="R271" s="10" t="s">
        <v>289</v>
      </c>
      <c r="S271" s="10" t="s">
        <v>289</v>
      </c>
      <c r="T271" s="10" t="s">
        <v>289</v>
      </c>
      <c r="U271" s="10" t="s">
        <v>289</v>
      </c>
      <c r="V271" s="10" t="s">
        <v>289</v>
      </c>
      <c r="W271" s="10" t="s">
        <v>289</v>
      </c>
      <c r="X271" s="10" t="s">
        <v>289</v>
      </c>
      <c r="Y271" s="10" t="s">
        <v>289</v>
      </c>
      <c r="Z271" s="10" t="s">
        <v>289</v>
      </c>
      <c r="AA271" s="10" t="s">
        <v>289</v>
      </c>
      <c r="AB271" s="10" t="s">
        <v>289</v>
      </c>
      <c r="AC271" s="10" t="s">
        <v>289</v>
      </c>
      <c r="AD271" s="10" t="s">
        <v>289</v>
      </c>
      <c r="AE271" s="10" t="s">
        <v>289</v>
      </c>
      <c r="AF271" s="10" t="s">
        <v>289</v>
      </c>
      <c r="AG271" s="13" t="s">
        <v>289</v>
      </c>
      <c r="AH271" s="13" t="s">
        <v>289</v>
      </c>
      <c r="AI271" s="13" t="s">
        <v>289</v>
      </c>
      <c r="AJ271" s="13" t="s">
        <v>289</v>
      </c>
      <c r="AK271" s="13" t="s">
        <v>289</v>
      </c>
      <c r="AL271" s="13" t="s">
        <v>289</v>
      </c>
      <c r="AM271" s="13" t="s">
        <v>289</v>
      </c>
      <c r="AN271" s="13" t="s">
        <v>289</v>
      </c>
      <c r="AO271" s="13" t="s">
        <v>289</v>
      </c>
      <c r="AP271" s="13" t="s">
        <v>289</v>
      </c>
      <c r="AQ271" s="13" t="s">
        <v>289</v>
      </c>
      <c r="AR271" s="13" t="s">
        <v>289</v>
      </c>
      <c r="AS271" s="13" t="s">
        <v>289</v>
      </c>
      <c r="AT271" s="13" t="s">
        <v>289</v>
      </c>
      <c r="AU271" s="13" t="s">
        <v>289</v>
      </c>
      <c r="AV271" s="13" t="s">
        <v>289</v>
      </c>
      <c r="AW271" s="13" t="s">
        <v>289</v>
      </c>
      <c r="AX271" s="13" t="s">
        <v>289</v>
      </c>
      <c r="AY271" s="13" t="s">
        <v>289</v>
      </c>
      <c r="AZ271" s="13" t="s">
        <v>289</v>
      </c>
      <c r="BA271" s="13" t="s">
        <v>289</v>
      </c>
      <c r="BB271" s="13" t="s">
        <v>289</v>
      </c>
      <c r="BC271" s="13" t="s">
        <v>289</v>
      </c>
      <c r="BD271" s="13" t="s">
        <v>289</v>
      </c>
      <c r="BE271" s="13" t="s">
        <v>289</v>
      </c>
      <c r="BF271" s="13" t="s">
        <v>289</v>
      </c>
      <c r="BG271" s="13" t="s">
        <v>289</v>
      </c>
      <c r="BH271" s="13" t="s">
        <v>289</v>
      </c>
      <c r="BI271" s="13" t="s">
        <v>289</v>
      </c>
      <c r="BJ271" s="13" t="s">
        <v>289</v>
      </c>
      <c r="BK271" s="13" t="s">
        <v>289</v>
      </c>
      <c r="BL271" s="13" t="s">
        <v>289</v>
      </c>
      <c r="BM271" s="13" t="s">
        <v>289</v>
      </c>
      <c r="BN271" s="13" t="s">
        <v>289</v>
      </c>
      <c r="BO271" s="13" t="s">
        <v>289</v>
      </c>
      <c r="BP271" s="13" t="s">
        <v>289</v>
      </c>
      <c r="BQ271" s="13" t="s">
        <v>289</v>
      </c>
      <c r="BR271" s="13" t="s">
        <v>289</v>
      </c>
      <c r="BS271" s="13" t="s">
        <v>289</v>
      </c>
      <c r="BT271" s="13" t="s">
        <v>289</v>
      </c>
      <c r="BU271" s="13" t="s">
        <v>289</v>
      </c>
      <c r="BV271" s="13" t="s">
        <v>289</v>
      </c>
      <c r="BW271" s="13" t="s">
        <v>289</v>
      </c>
      <c r="BX271" s="13" t="s">
        <v>289</v>
      </c>
      <c r="BY271" s="13" t="s">
        <v>289</v>
      </c>
      <c r="BZ271" s="13" t="s">
        <v>289</v>
      </c>
      <c r="CA271" s="13" t="s">
        <v>289</v>
      </c>
      <c r="CB271" s="13" t="s">
        <v>289</v>
      </c>
      <c r="CC271" s="13" t="s">
        <v>289</v>
      </c>
      <c r="CD271" s="13" t="s">
        <v>289</v>
      </c>
      <c r="CE271" s="13" t="s">
        <v>289</v>
      </c>
      <c r="CF271" s="13" t="s">
        <v>289</v>
      </c>
      <c r="CG271" s="13" t="s">
        <v>289</v>
      </c>
      <c r="CH271" s="13" t="s">
        <v>289</v>
      </c>
      <c r="CI271" s="13" t="s">
        <v>289</v>
      </c>
      <c r="CJ271" s="13" t="s">
        <v>289</v>
      </c>
      <c r="CK271" s="13" t="s">
        <v>289</v>
      </c>
      <c r="CL271" s="13" t="s">
        <v>289</v>
      </c>
      <c r="CM271" s="13" t="s">
        <v>289</v>
      </c>
      <c r="CN271" s="13" t="s">
        <v>289</v>
      </c>
      <c r="CO271" s="13" t="s">
        <v>289</v>
      </c>
      <c r="CP271" s="13" t="s">
        <v>289</v>
      </c>
      <c r="CQ271" s="13" t="s">
        <v>289</v>
      </c>
      <c r="CR271" s="13" t="s">
        <v>289</v>
      </c>
      <c r="CS271" s="13" t="s">
        <v>289</v>
      </c>
      <c r="CT271" s="13" t="s">
        <v>289</v>
      </c>
      <c r="CU271" s="13" t="s">
        <v>289</v>
      </c>
      <c r="CV271" s="13" t="s">
        <v>289</v>
      </c>
      <c r="CW271" s="13" t="s">
        <v>289</v>
      </c>
      <c r="CX271" s="13" t="s">
        <v>289</v>
      </c>
      <c r="CY271" s="13" t="s">
        <v>289</v>
      </c>
      <c r="CZ271" s="13" t="s">
        <v>289</v>
      </c>
      <c r="DA271" s="13" t="s">
        <v>289</v>
      </c>
      <c r="DB271" s="13" t="s">
        <v>289</v>
      </c>
      <c r="DC271" s="13" t="s">
        <v>289</v>
      </c>
      <c r="DD271" s="13" t="s">
        <v>289</v>
      </c>
      <c r="DE271" s="13" t="s">
        <v>289</v>
      </c>
      <c r="DF271" s="13" t="s">
        <v>289</v>
      </c>
      <c r="DG271" s="13" t="s">
        <v>289</v>
      </c>
      <c r="DH271" s="13" t="s">
        <v>289</v>
      </c>
      <c r="DI271" s="13" t="s">
        <v>289</v>
      </c>
      <c r="DJ271" s="13" t="s">
        <v>289</v>
      </c>
      <c r="DK271" s="13" t="s">
        <v>289</v>
      </c>
      <c r="DL271" s="13" t="s">
        <v>289</v>
      </c>
      <c r="DM271" s="13" t="s">
        <v>289</v>
      </c>
      <c r="DN271" s="13" t="s">
        <v>289</v>
      </c>
      <c r="DO271" s="13" t="s">
        <v>289</v>
      </c>
      <c r="DP271" s="13" t="s">
        <v>289</v>
      </c>
      <c r="DQ271" s="13" t="s">
        <v>289</v>
      </c>
      <c r="DR271" s="13" t="s">
        <v>289</v>
      </c>
      <c r="DS271" s="13" t="s">
        <v>289</v>
      </c>
      <c r="DT271" s="13" t="s">
        <v>289</v>
      </c>
      <c r="DU271" s="13" t="s">
        <v>289</v>
      </c>
      <c r="DV271" s="13" t="s">
        <v>289</v>
      </c>
      <c r="DW271" s="13" t="s">
        <v>289</v>
      </c>
      <c r="DX271" s="13" t="s">
        <v>289</v>
      </c>
      <c r="DY271" s="13" t="s">
        <v>289</v>
      </c>
      <c r="DZ271" s="13" t="s">
        <v>289</v>
      </c>
      <c r="EA271" s="13" t="s">
        <v>289</v>
      </c>
      <c r="EB271" s="13" t="s">
        <v>289</v>
      </c>
      <c r="EC271" s="13" t="s">
        <v>289</v>
      </c>
      <c r="ED271" s="13" t="s">
        <v>289</v>
      </c>
      <c r="EE271" s="13" t="s">
        <v>289</v>
      </c>
      <c r="EF271" s="13" t="s">
        <v>289</v>
      </c>
      <c r="EG271" s="13" t="s">
        <v>289</v>
      </c>
      <c r="EH271" s="13" t="s">
        <v>289</v>
      </c>
      <c r="EI271" s="13" t="s">
        <v>289</v>
      </c>
      <c r="EJ271" s="13" t="s">
        <v>289</v>
      </c>
      <c r="EK271" s="13" t="s">
        <v>289</v>
      </c>
      <c r="EL271" s="13" t="s">
        <v>289</v>
      </c>
      <c r="EM271" s="13" t="s">
        <v>289</v>
      </c>
      <c r="EN271" s="13" t="s">
        <v>289</v>
      </c>
      <c r="EO271" s="13" t="s">
        <v>289</v>
      </c>
      <c r="EP271" s="13" t="s">
        <v>289</v>
      </c>
      <c r="EQ271" s="13" t="s">
        <v>289</v>
      </c>
      <c r="ER271" s="13" t="s">
        <v>289</v>
      </c>
      <c r="ES271" s="13" t="s">
        <v>289</v>
      </c>
      <c r="ET271" s="13" t="s">
        <v>289</v>
      </c>
      <c r="EU271" s="13" t="s">
        <v>289</v>
      </c>
      <c r="EV271" s="13" t="s">
        <v>289</v>
      </c>
      <c r="EW271" s="13" t="s">
        <v>289</v>
      </c>
      <c r="EX271" s="13" t="s">
        <v>289</v>
      </c>
      <c r="EY271" s="13" t="s">
        <v>289</v>
      </c>
      <c r="EZ271" s="13" t="s">
        <v>289</v>
      </c>
      <c r="FA271" s="13" t="s">
        <v>289</v>
      </c>
      <c r="FB271" s="13" t="s">
        <v>289</v>
      </c>
      <c r="FC271" s="13" t="s">
        <v>289</v>
      </c>
      <c r="FD271" s="13" t="s">
        <v>289</v>
      </c>
      <c r="FE271" s="13" t="s">
        <v>289</v>
      </c>
      <c r="FF271" s="13" t="s">
        <v>289</v>
      </c>
      <c r="FG271" s="13" t="s">
        <v>289</v>
      </c>
      <c r="FH271" s="13" t="s">
        <v>289</v>
      </c>
      <c r="FI271" s="13" t="s">
        <v>289</v>
      </c>
      <c r="FJ271" s="13" t="s">
        <v>289</v>
      </c>
      <c r="FK271" s="13" t="s">
        <v>289</v>
      </c>
      <c r="FL271" s="13" t="s">
        <v>289</v>
      </c>
      <c r="FM271" s="13" t="s">
        <v>289</v>
      </c>
      <c r="FN271" s="13" t="s">
        <v>289</v>
      </c>
      <c r="FO271" s="13" t="s">
        <v>289</v>
      </c>
      <c r="FP271" s="13" t="s">
        <v>289</v>
      </c>
      <c r="FQ271" s="13" t="s">
        <v>289</v>
      </c>
      <c r="FR271" s="13" t="s">
        <v>289</v>
      </c>
      <c r="FS271" s="13" t="s">
        <v>289</v>
      </c>
      <c r="FT271" s="13" t="s">
        <v>289</v>
      </c>
      <c r="FU271" s="13" t="s">
        <v>289</v>
      </c>
      <c r="FV271" s="13" t="s">
        <v>289</v>
      </c>
      <c r="FW271" s="13" t="s">
        <v>289</v>
      </c>
      <c r="FX271" s="13" t="s">
        <v>289</v>
      </c>
      <c r="FY271" s="13" t="s">
        <v>289</v>
      </c>
      <c r="FZ271" s="13" t="s">
        <v>289</v>
      </c>
      <c r="GA271" s="13" t="s">
        <v>289</v>
      </c>
      <c r="GB271" s="13" t="s">
        <v>289</v>
      </c>
      <c r="GC271" s="13" t="s">
        <v>289</v>
      </c>
      <c r="GD271" s="13" t="s">
        <v>289</v>
      </c>
      <c r="GE271" s="13" t="s">
        <v>289</v>
      </c>
      <c r="GF271" s="13" t="s">
        <v>289</v>
      </c>
      <c r="GG271" s="13" t="s">
        <v>289</v>
      </c>
      <c r="GH271" s="13" t="s">
        <v>289</v>
      </c>
      <c r="GI271" s="13" t="s">
        <v>289</v>
      </c>
      <c r="GJ271" s="13" t="s">
        <v>289</v>
      </c>
      <c r="GK271" s="13" t="s">
        <v>289</v>
      </c>
      <c r="GL271" s="13" t="s">
        <v>289</v>
      </c>
      <c r="GM271" s="13" t="s">
        <v>289</v>
      </c>
      <c r="GN271" s="13" t="s">
        <v>289</v>
      </c>
      <c r="GO271" s="13" t="s">
        <v>289</v>
      </c>
      <c r="GP271" s="13" t="s">
        <v>289</v>
      </c>
      <c r="GQ271" s="13" t="s">
        <v>289</v>
      </c>
      <c r="GR271" s="13" t="s">
        <v>289</v>
      </c>
      <c r="GS271" s="13" t="s">
        <v>289</v>
      </c>
      <c r="GT271" s="13" t="s">
        <v>289</v>
      </c>
      <c r="GU271" s="13" t="s">
        <v>289</v>
      </c>
      <c r="GV271" s="13" t="s">
        <v>289</v>
      </c>
      <c r="GW271" s="13" t="s">
        <v>289</v>
      </c>
      <c r="GX271" s="13" t="s">
        <v>289</v>
      </c>
      <c r="GY271" s="13" t="s">
        <v>289</v>
      </c>
      <c r="GZ271" s="13" t="s">
        <v>289</v>
      </c>
      <c r="HA271" s="13" t="s">
        <v>289</v>
      </c>
      <c r="HB271" s="13" t="s">
        <v>289</v>
      </c>
      <c r="HC271" s="13" t="s">
        <v>289</v>
      </c>
      <c r="HD271" s="13" t="s">
        <v>289</v>
      </c>
      <c r="HE271" s="13" t="s">
        <v>289</v>
      </c>
      <c r="HF271" s="13" t="s">
        <v>289</v>
      </c>
      <c r="HG271" s="13" t="s">
        <v>289</v>
      </c>
      <c r="HH271" s="13" t="s">
        <v>289</v>
      </c>
      <c r="HI271" s="13" t="s">
        <v>289</v>
      </c>
      <c r="HJ271" s="13" t="s">
        <v>289</v>
      </c>
      <c r="HK271" s="13" t="s">
        <v>289</v>
      </c>
      <c r="HL271" s="13" t="s">
        <v>289</v>
      </c>
      <c r="HM271" s="13" t="s">
        <v>289</v>
      </c>
      <c r="HN271" s="13" t="s">
        <v>289</v>
      </c>
      <c r="HO271" s="13" t="s">
        <v>289</v>
      </c>
      <c r="HP271" s="13" t="s">
        <v>289</v>
      </c>
      <c r="HQ271" s="13" t="s">
        <v>289</v>
      </c>
      <c r="HR271" s="13" t="s">
        <v>289</v>
      </c>
      <c r="HS271" s="13" t="s">
        <v>289</v>
      </c>
      <c r="HT271" s="13" t="s">
        <v>289</v>
      </c>
      <c r="HU271" s="13" t="s">
        <v>289</v>
      </c>
      <c r="HV271" s="13" t="s">
        <v>289</v>
      </c>
      <c r="HW271" s="13" t="s">
        <v>289</v>
      </c>
      <c r="HX271" s="13" t="s">
        <v>289</v>
      </c>
      <c r="HY271" s="13" t="s">
        <v>289</v>
      </c>
      <c r="HZ271" s="13" t="s">
        <v>289</v>
      </c>
      <c r="IA271" s="13" t="s">
        <v>289</v>
      </c>
      <c r="IB271" s="13" t="s">
        <v>289</v>
      </c>
      <c r="IC271" s="13" t="s">
        <v>289</v>
      </c>
      <c r="ID271" s="13" t="s">
        <v>289</v>
      </c>
      <c r="IE271" s="13" t="s">
        <v>289</v>
      </c>
      <c r="IF271" s="13" t="s">
        <v>289</v>
      </c>
      <c r="IG271" s="13" t="s">
        <v>289</v>
      </c>
      <c r="IH271" s="13" t="s">
        <v>289</v>
      </c>
      <c r="II271" s="13" t="s">
        <v>289</v>
      </c>
      <c r="IJ271" s="13" t="s">
        <v>289</v>
      </c>
      <c r="IK271" s="13" t="s">
        <v>289</v>
      </c>
      <c r="IL271" s="13" t="s">
        <v>289</v>
      </c>
      <c r="IM271" s="13" t="s">
        <v>289</v>
      </c>
      <c r="IN271" s="13" t="s">
        <v>289</v>
      </c>
      <c r="IO271" s="13" t="s">
        <v>289</v>
      </c>
      <c r="IP271" s="13" t="s">
        <v>289</v>
      </c>
      <c r="IQ271" s="13" t="s">
        <v>289</v>
      </c>
      <c r="IR271" s="13" t="s">
        <v>289</v>
      </c>
      <c r="IS271" s="13" t="s">
        <v>289</v>
      </c>
      <c r="IT271" s="13" t="s">
        <v>289</v>
      </c>
      <c r="IU271" s="13" t="s">
        <v>289</v>
      </c>
      <c r="IV271" s="13" t="s">
        <v>289</v>
      </c>
      <c r="IW271" s="13" t="s">
        <v>289</v>
      </c>
      <c r="IX271" s="13" t="s">
        <v>289</v>
      </c>
      <c r="IY271" s="13" t="s">
        <v>289</v>
      </c>
      <c r="IZ271" s="13" t="s">
        <v>289</v>
      </c>
      <c r="JA271" s="13" t="s">
        <v>289</v>
      </c>
      <c r="JB271" s="13" t="s">
        <v>289</v>
      </c>
      <c r="JC271" s="13" t="s">
        <v>289</v>
      </c>
      <c r="JD271" s="13" t="s">
        <v>289</v>
      </c>
      <c r="JE271" s="13" t="s">
        <v>289</v>
      </c>
      <c r="JF271" s="13" t="s">
        <v>289</v>
      </c>
      <c r="JG271" s="13" t="s">
        <v>289</v>
      </c>
      <c r="JH271" s="13" t="s">
        <v>289</v>
      </c>
      <c r="JI271" s="13" t="s">
        <v>289</v>
      </c>
      <c r="JJ271" s="13" t="s">
        <v>289</v>
      </c>
      <c r="JK271" s="13" t="s">
        <v>289</v>
      </c>
      <c r="JL271" s="13" t="s">
        <v>289</v>
      </c>
      <c r="JM271" s="13" t="s">
        <v>289</v>
      </c>
      <c r="JN271" s="13" t="s">
        <v>289</v>
      </c>
      <c r="JO271" s="13" t="s">
        <v>289</v>
      </c>
      <c r="JP271" s="13" t="s">
        <v>289</v>
      </c>
      <c r="JQ271" s="13" t="s">
        <v>289</v>
      </c>
      <c r="JR271" s="13" t="s">
        <v>289</v>
      </c>
      <c r="JS271" s="13" t="s">
        <v>289</v>
      </c>
      <c r="JT271" s="13" t="s">
        <v>289</v>
      </c>
      <c r="JU271" s="13" t="s">
        <v>289</v>
      </c>
      <c r="JV271" s="13" t="s">
        <v>289</v>
      </c>
      <c r="JW271" s="13" t="s">
        <v>289</v>
      </c>
      <c r="JX271" s="13" t="s">
        <v>289</v>
      </c>
      <c r="JY271" s="13" t="s">
        <v>289</v>
      </c>
      <c r="JZ271" s="13" t="s">
        <v>289</v>
      </c>
      <c r="KA271" s="13" t="s">
        <v>289</v>
      </c>
      <c r="KB271" s="10" t="s">
        <v>289</v>
      </c>
      <c r="KC271" s="10" t="s">
        <v>289</v>
      </c>
      <c r="KD271" s="10" t="s">
        <v>289</v>
      </c>
      <c r="KE271" s="10" t="s">
        <v>289</v>
      </c>
      <c r="KF271" s="10" t="s">
        <v>289</v>
      </c>
      <c r="KG271" s="10" t="s">
        <v>289</v>
      </c>
      <c r="KH271" s="10" t="s">
        <v>289</v>
      </c>
      <c r="KI271" s="10" t="s">
        <v>289</v>
      </c>
      <c r="KJ271" s="10" t="s">
        <v>289</v>
      </c>
      <c r="KK271" s="10" t="s">
        <v>289</v>
      </c>
      <c r="KL271" s="10" t="s">
        <v>289</v>
      </c>
      <c r="KM271" s="10" t="s">
        <v>289</v>
      </c>
      <c r="KN271" s="10" t="s">
        <v>289</v>
      </c>
      <c r="KO271" s="10" t="s">
        <v>289</v>
      </c>
      <c r="KP271" s="10" t="s">
        <v>289</v>
      </c>
      <c r="KQ271" s="10" t="s">
        <v>289</v>
      </c>
      <c r="KR271" s="10" t="s">
        <v>289</v>
      </c>
      <c r="KS271" s="10" t="s">
        <v>289</v>
      </c>
      <c r="KT271" s="10" t="s">
        <v>289</v>
      </c>
      <c r="KU271" s="10" t="s">
        <v>289</v>
      </c>
      <c r="KV271" s="10" t="s">
        <v>289</v>
      </c>
      <c r="KW271" s="10" t="s">
        <v>289</v>
      </c>
      <c r="KX271" s="10" t="s">
        <v>289</v>
      </c>
      <c r="KY271" s="10" t="s">
        <v>289</v>
      </c>
      <c r="KZ271" s="10" t="s">
        <v>289</v>
      </c>
      <c r="LA271" s="10" t="s">
        <v>289</v>
      </c>
      <c r="LB271" s="10" t="s">
        <v>289</v>
      </c>
      <c r="LC271" s="10" t="s">
        <v>289</v>
      </c>
      <c r="LD271" s="10" t="s">
        <v>289</v>
      </c>
      <c r="LE271" s="10" t="s">
        <v>289</v>
      </c>
      <c r="LF271" s="10" t="s">
        <v>289</v>
      </c>
      <c r="LH271" s="9">
        <v>269</v>
      </c>
    </row>
    <row r="272" spans="2:320" s="9" customFormat="1" ht="15.75" x14ac:dyDescent="0.3">
      <c r="B272" s="9">
        <v>270</v>
      </c>
      <c r="C272" s="10" t="s">
        <v>289</v>
      </c>
      <c r="D272" s="10" t="s">
        <v>289</v>
      </c>
      <c r="E272" s="10" t="s">
        <v>289</v>
      </c>
      <c r="F272" s="10" t="s">
        <v>289</v>
      </c>
      <c r="G272" s="10" t="s">
        <v>289</v>
      </c>
      <c r="H272" s="10" t="s">
        <v>289</v>
      </c>
      <c r="I272" s="10" t="s">
        <v>289</v>
      </c>
      <c r="J272" s="10" t="s">
        <v>289</v>
      </c>
      <c r="K272" s="10" t="s">
        <v>289</v>
      </c>
      <c r="L272" s="10" t="s">
        <v>289</v>
      </c>
      <c r="M272" s="10" t="s">
        <v>289</v>
      </c>
      <c r="N272" s="10" t="s">
        <v>289</v>
      </c>
      <c r="O272" s="10" t="s">
        <v>289</v>
      </c>
      <c r="P272" s="10" t="s">
        <v>289</v>
      </c>
      <c r="Q272" s="10" t="s">
        <v>289</v>
      </c>
      <c r="R272" s="10" t="s">
        <v>289</v>
      </c>
      <c r="S272" s="10" t="s">
        <v>289</v>
      </c>
      <c r="T272" s="10" t="s">
        <v>289</v>
      </c>
      <c r="U272" s="10" t="s">
        <v>289</v>
      </c>
      <c r="V272" s="10" t="s">
        <v>289</v>
      </c>
      <c r="W272" s="10" t="s">
        <v>289</v>
      </c>
      <c r="X272" s="10" t="s">
        <v>289</v>
      </c>
      <c r="Y272" s="10" t="s">
        <v>289</v>
      </c>
      <c r="Z272" s="10" t="s">
        <v>289</v>
      </c>
      <c r="AA272" s="10" t="s">
        <v>289</v>
      </c>
      <c r="AB272" s="10" t="s">
        <v>289</v>
      </c>
      <c r="AC272" s="10" t="s">
        <v>289</v>
      </c>
      <c r="AD272" s="10" t="s">
        <v>289</v>
      </c>
      <c r="AE272" s="10" t="s">
        <v>289</v>
      </c>
      <c r="AF272" s="10" t="s">
        <v>289</v>
      </c>
      <c r="AG272" s="13" t="s">
        <v>289</v>
      </c>
      <c r="AH272" s="13" t="s">
        <v>289</v>
      </c>
      <c r="AI272" s="13" t="s">
        <v>289</v>
      </c>
      <c r="AJ272" s="13" t="s">
        <v>289</v>
      </c>
      <c r="AK272" s="13" t="s">
        <v>289</v>
      </c>
      <c r="AL272" s="13" t="s">
        <v>289</v>
      </c>
      <c r="AM272" s="13" t="s">
        <v>289</v>
      </c>
      <c r="AN272" s="13" t="s">
        <v>289</v>
      </c>
      <c r="AO272" s="13" t="s">
        <v>289</v>
      </c>
      <c r="AP272" s="13" t="s">
        <v>289</v>
      </c>
      <c r="AQ272" s="13" t="s">
        <v>289</v>
      </c>
      <c r="AR272" s="13" t="s">
        <v>289</v>
      </c>
      <c r="AS272" s="13" t="s">
        <v>289</v>
      </c>
      <c r="AT272" s="13" t="s">
        <v>289</v>
      </c>
      <c r="AU272" s="13" t="s">
        <v>289</v>
      </c>
      <c r="AV272" s="13" t="s">
        <v>289</v>
      </c>
      <c r="AW272" s="13" t="s">
        <v>289</v>
      </c>
      <c r="AX272" s="13" t="s">
        <v>289</v>
      </c>
      <c r="AY272" s="13" t="s">
        <v>289</v>
      </c>
      <c r="AZ272" s="13" t="s">
        <v>289</v>
      </c>
      <c r="BA272" s="13" t="s">
        <v>289</v>
      </c>
      <c r="BB272" s="13" t="s">
        <v>289</v>
      </c>
      <c r="BC272" s="13" t="s">
        <v>289</v>
      </c>
      <c r="BD272" s="13" t="s">
        <v>289</v>
      </c>
      <c r="BE272" s="13" t="s">
        <v>289</v>
      </c>
      <c r="BF272" s="13" t="s">
        <v>289</v>
      </c>
      <c r="BG272" s="13" t="s">
        <v>289</v>
      </c>
      <c r="BH272" s="13" t="s">
        <v>289</v>
      </c>
      <c r="BI272" s="13" t="s">
        <v>289</v>
      </c>
      <c r="BJ272" s="13" t="s">
        <v>289</v>
      </c>
      <c r="BK272" s="13" t="s">
        <v>289</v>
      </c>
      <c r="BL272" s="13" t="s">
        <v>289</v>
      </c>
      <c r="BM272" s="13" t="s">
        <v>289</v>
      </c>
      <c r="BN272" s="13" t="s">
        <v>289</v>
      </c>
      <c r="BO272" s="13" t="s">
        <v>289</v>
      </c>
      <c r="BP272" s="13" t="s">
        <v>289</v>
      </c>
      <c r="BQ272" s="13" t="s">
        <v>289</v>
      </c>
      <c r="BR272" s="13" t="s">
        <v>289</v>
      </c>
      <c r="BS272" s="13" t="s">
        <v>289</v>
      </c>
      <c r="BT272" s="13" t="s">
        <v>289</v>
      </c>
      <c r="BU272" s="13" t="s">
        <v>289</v>
      </c>
      <c r="BV272" s="13" t="s">
        <v>289</v>
      </c>
      <c r="BW272" s="13" t="s">
        <v>289</v>
      </c>
      <c r="BX272" s="13" t="s">
        <v>289</v>
      </c>
      <c r="BY272" s="13" t="s">
        <v>289</v>
      </c>
      <c r="BZ272" s="13" t="s">
        <v>289</v>
      </c>
      <c r="CA272" s="13" t="s">
        <v>289</v>
      </c>
      <c r="CB272" s="13" t="s">
        <v>289</v>
      </c>
      <c r="CC272" s="13" t="s">
        <v>289</v>
      </c>
      <c r="CD272" s="13" t="s">
        <v>289</v>
      </c>
      <c r="CE272" s="13" t="s">
        <v>289</v>
      </c>
      <c r="CF272" s="13" t="s">
        <v>289</v>
      </c>
      <c r="CG272" s="13" t="s">
        <v>289</v>
      </c>
      <c r="CH272" s="13" t="s">
        <v>289</v>
      </c>
      <c r="CI272" s="13" t="s">
        <v>289</v>
      </c>
      <c r="CJ272" s="13" t="s">
        <v>289</v>
      </c>
      <c r="CK272" s="13" t="s">
        <v>289</v>
      </c>
      <c r="CL272" s="13" t="s">
        <v>289</v>
      </c>
      <c r="CM272" s="13" t="s">
        <v>289</v>
      </c>
      <c r="CN272" s="13" t="s">
        <v>289</v>
      </c>
      <c r="CO272" s="13" t="s">
        <v>289</v>
      </c>
      <c r="CP272" s="13" t="s">
        <v>289</v>
      </c>
      <c r="CQ272" s="13" t="s">
        <v>289</v>
      </c>
      <c r="CR272" s="13" t="s">
        <v>289</v>
      </c>
      <c r="CS272" s="13" t="s">
        <v>289</v>
      </c>
      <c r="CT272" s="13" t="s">
        <v>289</v>
      </c>
      <c r="CU272" s="13" t="s">
        <v>289</v>
      </c>
      <c r="CV272" s="13" t="s">
        <v>289</v>
      </c>
      <c r="CW272" s="13" t="s">
        <v>289</v>
      </c>
      <c r="CX272" s="13" t="s">
        <v>289</v>
      </c>
      <c r="CY272" s="13" t="s">
        <v>289</v>
      </c>
      <c r="CZ272" s="13" t="s">
        <v>289</v>
      </c>
      <c r="DA272" s="13" t="s">
        <v>289</v>
      </c>
      <c r="DB272" s="13" t="s">
        <v>289</v>
      </c>
      <c r="DC272" s="13" t="s">
        <v>289</v>
      </c>
      <c r="DD272" s="13" t="s">
        <v>289</v>
      </c>
      <c r="DE272" s="13" t="s">
        <v>289</v>
      </c>
      <c r="DF272" s="13" t="s">
        <v>289</v>
      </c>
      <c r="DG272" s="13" t="s">
        <v>289</v>
      </c>
      <c r="DH272" s="13" t="s">
        <v>289</v>
      </c>
      <c r="DI272" s="13" t="s">
        <v>289</v>
      </c>
      <c r="DJ272" s="13" t="s">
        <v>289</v>
      </c>
      <c r="DK272" s="13" t="s">
        <v>289</v>
      </c>
      <c r="DL272" s="13" t="s">
        <v>289</v>
      </c>
      <c r="DM272" s="13" t="s">
        <v>289</v>
      </c>
      <c r="DN272" s="13" t="s">
        <v>289</v>
      </c>
      <c r="DO272" s="13" t="s">
        <v>289</v>
      </c>
      <c r="DP272" s="13" t="s">
        <v>289</v>
      </c>
      <c r="DQ272" s="13" t="s">
        <v>289</v>
      </c>
      <c r="DR272" s="13" t="s">
        <v>289</v>
      </c>
      <c r="DS272" s="13" t="s">
        <v>289</v>
      </c>
      <c r="DT272" s="13" t="s">
        <v>289</v>
      </c>
      <c r="DU272" s="13" t="s">
        <v>289</v>
      </c>
      <c r="DV272" s="13" t="s">
        <v>289</v>
      </c>
      <c r="DW272" s="13" t="s">
        <v>289</v>
      </c>
      <c r="DX272" s="13" t="s">
        <v>289</v>
      </c>
      <c r="DY272" s="13" t="s">
        <v>289</v>
      </c>
      <c r="DZ272" s="13" t="s">
        <v>289</v>
      </c>
      <c r="EA272" s="13" t="s">
        <v>289</v>
      </c>
      <c r="EB272" s="13" t="s">
        <v>289</v>
      </c>
      <c r="EC272" s="13" t="s">
        <v>289</v>
      </c>
      <c r="ED272" s="13" t="s">
        <v>289</v>
      </c>
      <c r="EE272" s="13" t="s">
        <v>289</v>
      </c>
      <c r="EF272" s="13" t="s">
        <v>289</v>
      </c>
      <c r="EG272" s="13" t="s">
        <v>289</v>
      </c>
      <c r="EH272" s="13" t="s">
        <v>289</v>
      </c>
      <c r="EI272" s="13" t="s">
        <v>289</v>
      </c>
      <c r="EJ272" s="13" t="s">
        <v>289</v>
      </c>
      <c r="EK272" s="13" t="s">
        <v>289</v>
      </c>
      <c r="EL272" s="13" t="s">
        <v>289</v>
      </c>
      <c r="EM272" s="13" t="s">
        <v>289</v>
      </c>
      <c r="EN272" s="13" t="s">
        <v>289</v>
      </c>
      <c r="EO272" s="13" t="s">
        <v>289</v>
      </c>
      <c r="EP272" s="13" t="s">
        <v>289</v>
      </c>
      <c r="EQ272" s="13" t="s">
        <v>289</v>
      </c>
      <c r="ER272" s="13" t="s">
        <v>289</v>
      </c>
      <c r="ES272" s="13" t="s">
        <v>289</v>
      </c>
      <c r="ET272" s="13" t="s">
        <v>289</v>
      </c>
      <c r="EU272" s="13" t="s">
        <v>289</v>
      </c>
      <c r="EV272" s="13" t="s">
        <v>289</v>
      </c>
      <c r="EW272" s="13" t="s">
        <v>289</v>
      </c>
      <c r="EX272" s="13" t="s">
        <v>289</v>
      </c>
      <c r="EY272" s="13" t="s">
        <v>289</v>
      </c>
      <c r="EZ272" s="13" t="s">
        <v>289</v>
      </c>
      <c r="FA272" s="13" t="s">
        <v>289</v>
      </c>
      <c r="FB272" s="13" t="s">
        <v>289</v>
      </c>
      <c r="FC272" s="13" t="s">
        <v>289</v>
      </c>
      <c r="FD272" s="13" t="s">
        <v>289</v>
      </c>
      <c r="FE272" s="13" t="s">
        <v>289</v>
      </c>
      <c r="FF272" s="13" t="s">
        <v>289</v>
      </c>
      <c r="FG272" s="13" t="s">
        <v>289</v>
      </c>
      <c r="FH272" s="13" t="s">
        <v>289</v>
      </c>
      <c r="FI272" s="13" t="s">
        <v>289</v>
      </c>
      <c r="FJ272" s="13" t="s">
        <v>289</v>
      </c>
      <c r="FK272" s="13" t="s">
        <v>289</v>
      </c>
      <c r="FL272" s="13" t="s">
        <v>289</v>
      </c>
      <c r="FM272" s="13" t="s">
        <v>289</v>
      </c>
      <c r="FN272" s="13" t="s">
        <v>289</v>
      </c>
      <c r="FO272" s="13" t="s">
        <v>289</v>
      </c>
      <c r="FP272" s="13" t="s">
        <v>289</v>
      </c>
      <c r="FQ272" s="13" t="s">
        <v>289</v>
      </c>
      <c r="FR272" s="13" t="s">
        <v>289</v>
      </c>
      <c r="FS272" s="13" t="s">
        <v>289</v>
      </c>
      <c r="FT272" s="13" t="s">
        <v>289</v>
      </c>
      <c r="FU272" s="13" t="s">
        <v>289</v>
      </c>
      <c r="FV272" s="13" t="s">
        <v>289</v>
      </c>
      <c r="FW272" s="13" t="s">
        <v>289</v>
      </c>
      <c r="FX272" s="13" t="s">
        <v>289</v>
      </c>
      <c r="FY272" s="13" t="s">
        <v>289</v>
      </c>
      <c r="FZ272" s="13" t="s">
        <v>289</v>
      </c>
      <c r="GA272" s="13" t="s">
        <v>289</v>
      </c>
      <c r="GB272" s="13" t="s">
        <v>289</v>
      </c>
      <c r="GC272" s="13" t="s">
        <v>289</v>
      </c>
      <c r="GD272" s="13" t="s">
        <v>289</v>
      </c>
      <c r="GE272" s="13" t="s">
        <v>289</v>
      </c>
      <c r="GF272" s="13" t="s">
        <v>289</v>
      </c>
      <c r="GG272" s="13" t="s">
        <v>289</v>
      </c>
      <c r="GH272" s="13" t="s">
        <v>289</v>
      </c>
      <c r="GI272" s="13" t="s">
        <v>289</v>
      </c>
      <c r="GJ272" s="13" t="s">
        <v>289</v>
      </c>
      <c r="GK272" s="13" t="s">
        <v>289</v>
      </c>
      <c r="GL272" s="13" t="s">
        <v>289</v>
      </c>
      <c r="GM272" s="13" t="s">
        <v>289</v>
      </c>
      <c r="GN272" s="13" t="s">
        <v>289</v>
      </c>
      <c r="GO272" s="13" t="s">
        <v>289</v>
      </c>
      <c r="GP272" s="13" t="s">
        <v>289</v>
      </c>
      <c r="GQ272" s="13" t="s">
        <v>289</v>
      </c>
      <c r="GR272" s="13" t="s">
        <v>289</v>
      </c>
      <c r="GS272" s="13" t="s">
        <v>289</v>
      </c>
      <c r="GT272" s="13" t="s">
        <v>289</v>
      </c>
      <c r="GU272" s="13" t="s">
        <v>289</v>
      </c>
      <c r="GV272" s="13" t="s">
        <v>289</v>
      </c>
      <c r="GW272" s="13" t="s">
        <v>289</v>
      </c>
      <c r="GX272" s="13" t="s">
        <v>289</v>
      </c>
      <c r="GY272" s="13" t="s">
        <v>289</v>
      </c>
      <c r="GZ272" s="13" t="s">
        <v>289</v>
      </c>
      <c r="HA272" s="13" t="s">
        <v>289</v>
      </c>
      <c r="HB272" s="13" t="s">
        <v>289</v>
      </c>
      <c r="HC272" s="13" t="s">
        <v>289</v>
      </c>
      <c r="HD272" s="13" t="s">
        <v>289</v>
      </c>
      <c r="HE272" s="13" t="s">
        <v>289</v>
      </c>
      <c r="HF272" s="13" t="s">
        <v>289</v>
      </c>
      <c r="HG272" s="13" t="s">
        <v>289</v>
      </c>
      <c r="HH272" s="13" t="s">
        <v>289</v>
      </c>
      <c r="HI272" s="13" t="s">
        <v>289</v>
      </c>
      <c r="HJ272" s="13" t="s">
        <v>289</v>
      </c>
      <c r="HK272" s="13" t="s">
        <v>289</v>
      </c>
      <c r="HL272" s="13" t="s">
        <v>289</v>
      </c>
      <c r="HM272" s="13" t="s">
        <v>289</v>
      </c>
      <c r="HN272" s="13" t="s">
        <v>289</v>
      </c>
      <c r="HO272" s="13" t="s">
        <v>289</v>
      </c>
      <c r="HP272" s="13" t="s">
        <v>289</v>
      </c>
      <c r="HQ272" s="13" t="s">
        <v>289</v>
      </c>
      <c r="HR272" s="13" t="s">
        <v>289</v>
      </c>
      <c r="HS272" s="13" t="s">
        <v>289</v>
      </c>
      <c r="HT272" s="13" t="s">
        <v>289</v>
      </c>
      <c r="HU272" s="13" t="s">
        <v>289</v>
      </c>
      <c r="HV272" s="13" t="s">
        <v>289</v>
      </c>
      <c r="HW272" s="13" t="s">
        <v>289</v>
      </c>
      <c r="HX272" s="13" t="s">
        <v>289</v>
      </c>
      <c r="HY272" s="13" t="s">
        <v>289</v>
      </c>
      <c r="HZ272" s="13" t="s">
        <v>289</v>
      </c>
      <c r="IA272" s="13" t="s">
        <v>289</v>
      </c>
      <c r="IB272" s="13" t="s">
        <v>289</v>
      </c>
      <c r="IC272" s="13" t="s">
        <v>289</v>
      </c>
      <c r="ID272" s="13" t="s">
        <v>289</v>
      </c>
      <c r="IE272" s="13" t="s">
        <v>289</v>
      </c>
      <c r="IF272" s="13" t="s">
        <v>289</v>
      </c>
      <c r="IG272" s="13" t="s">
        <v>289</v>
      </c>
      <c r="IH272" s="13" t="s">
        <v>289</v>
      </c>
      <c r="II272" s="13" t="s">
        <v>289</v>
      </c>
      <c r="IJ272" s="13" t="s">
        <v>289</v>
      </c>
      <c r="IK272" s="13" t="s">
        <v>289</v>
      </c>
      <c r="IL272" s="13" t="s">
        <v>289</v>
      </c>
      <c r="IM272" s="13" t="s">
        <v>289</v>
      </c>
      <c r="IN272" s="13" t="s">
        <v>289</v>
      </c>
      <c r="IO272" s="13" t="s">
        <v>289</v>
      </c>
      <c r="IP272" s="13" t="s">
        <v>289</v>
      </c>
      <c r="IQ272" s="13" t="s">
        <v>289</v>
      </c>
      <c r="IR272" s="13" t="s">
        <v>289</v>
      </c>
      <c r="IS272" s="13" t="s">
        <v>289</v>
      </c>
      <c r="IT272" s="13" t="s">
        <v>289</v>
      </c>
      <c r="IU272" s="13" t="s">
        <v>289</v>
      </c>
      <c r="IV272" s="13" t="s">
        <v>289</v>
      </c>
      <c r="IW272" s="13" t="s">
        <v>289</v>
      </c>
      <c r="IX272" s="13" t="s">
        <v>289</v>
      </c>
      <c r="IY272" s="13" t="s">
        <v>289</v>
      </c>
      <c r="IZ272" s="13" t="s">
        <v>289</v>
      </c>
      <c r="JA272" s="13" t="s">
        <v>289</v>
      </c>
      <c r="JB272" s="13" t="s">
        <v>289</v>
      </c>
      <c r="JC272" s="13" t="s">
        <v>289</v>
      </c>
      <c r="JD272" s="13" t="s">
        <v>289</v>
      </c>
      <c r="JE272" s="13" t="s">
        <v>289</v>
      </c>
      <c r="JF272" s="13" t="s">
        <v>289</v>
      </c>
      <c r="JG272" s="13" t="s">
        <v>289</v>
      </c>
      <c r="JH272" s="13" t="s">
        <v>289</v>
      </c>
      <c r="JI272" s="13" t="s">
        <v>289</v>
      </c>
      <c r="JJ272" s="13" t="s">
        <v>289</v>
      </c>
      <c r="JK272" s="13" t="s">
        <v>289</v>
      </c>
      <c r="JL272" s="13" t="s">
        <v>289</v>
      </c>
      <c r="JM272" s="13" t="s">
        <v>289</v>
      </c>
      <c r="JN272" s="13" t="s">
        <v>289</v>
      </c>
      <c r="JO272" s="13" t="s">
        <v>289</v>
      </c>
      <c r="JP272" s="13" t="s">
        <v>289</v>
      </c>
      <c r="JQ272" s="13" t="s">
        <v>289</v>
      </c>
      <c r="JR272" s="13" t="s">
        <v>289</v>
      </c>
      <c r="JS272" s="13" t="s">
        <v>289</v>
      </c>
      <c r="JT272" s="13" t="s">
        <v>289</v>
      </c>
      <c r="JU272" s="13" t="s">
        <v>289</v>
      </c>
      <c r="JV272" s="13" t="s">
        <v>289</v>
      </c>
      <c r="JW272" s="13" t="s">
        <v>289</v>
      </c>
      <c r="JX272" s="13" t="s">
        <v>289</v>
      </c>
      <c r="JY272" s="13" t="s">
        <v>289</v>
      </c>
      <c r="JZ272" s="13" t="s">
        <v>289</v>
      </c>
      <c r="KA272" s="13" t="s">
        <v>289</v>
      </c>
      <c r="KB272" s="10" t="s">
        <v>289</v>
      </c>
      <c r="KC272" s="10" t="s">
        <v>289</v>
      </c>
      <c r="KD272" s="10" t="s">
        <v>289</v>
      </c>
      <c r="KE272" s="10" t="s">
        <v>289</v>
      </c>
      <c r="KF272" s="10" t="s">
        <v>289</v>
      </c>
      <c r="KG272" s="10" t="s">
        <v>289</v>
      </c>
      <c r="KH272" s="10" t="s">
        <v>289</v>
      </c>
      <c r="KI272" s="10" t="s">
        <v>289</v>
      </c>
      <c r="KJ272" s="10" t="s">
        <v>289</v>
      </c>
      <c r="KK272" s="10" t="s">
        <v>289</v>
      </c>
      <c r="KL272" s="10" t="s">
        <v>289</v>
      </c>
      <c r="KM272" s="10" t="s">
        <v>289</v>
      </c>
      <c r="KN272" s="10" t="s">
        <v>289</v>
      </c>
      <c r="KO272" s="10" t="s">
        <v>289</v>
      </c>
      <c r="KP272" s="10" t="s">
        <v>289</v>
      </c>
      <c r="KQ272" s="10" t="s">
        <v>289</v>
      </c>
      <c r="KR272" s="10" t="s">
        <v>289</v>
      </c>
      <c r="KS272" s="10" t="s">
        <v>289</v>
      </c>
      <c r="KT272" s="10" t="s">
        <v>289</v>
      </c>
      <c r="KU272" s="10" t="s">
        <v>289</v>
      </c>
      <c r="KV272" s="10" t="s">
        <v>289</v>
      </c>
      <c r="KW272" s="10" t="s">
        <v>289</v>
      </c>
      <c r="KX272" s="10" t="s">
        <v>289</v>
      </c>
      <c r="KY272" s="10" t="s">
        <v>289</v>
      </c>
      <c r="KZ272" s="10" t="s">
        <v>289</v>
      </c>
      <c r="LA272" s="10" t="s">
        <v>289</v>
      </c>
      <c r="LB272" s="10" t="s">
        <v>289</v>
      </c>
      <c r="LC272" s="10" t="s">
        <v>289</v>
      </c>
      <c r="LD272" s="10" t="s">
        <v>289</v>
      </c>
      <c r="LE272" s="10" t="s">
        <v>289</v>
      </c>
      <c r="LF272" s="10" t="s">
        <v>289</v>
      </c>
      <c r="LH272" s="9">
        <v>270</v>
      </c>
    </row>
    <row r="273" spans="2:320" s="9" customFormat="1" ht="15.75" x14ac:dyDescent="0.3">
      <c r="B273" s="9">
        <v>271</v>
      </c>
      <c r="C273" s="10" t="s">
        <v>289</v>
      </c>
      <c r="D273" s="10" t="s">
        <v>289</v>
      </c>
      <c r="E273" s="10" t="s">
        <v>289</v>
      </c>
      <c r="F273" s="10" t="s">
        <v>289</v>
      </c>
      <c r="G273" s="10" t="s">
        <v>289</v>
      </c>
      <c r="H273" s="10" t="s">
        <v>289</v>
      </c>
      <c r="I273" s="10" t="s">
        <v>289</v>
      </c>
      <c r="J273" s="10" t="s">
        <v>289</v>
      </c>
      <c r="K273" s="10" t="s">
        <v>289</v>
      </c>
      <c r="L273" s="10" t="s">
        <v>289</v>
      </c>
      <c r="M273" s="10" t="s">
        <v>289</v>
      </c>
      <c r="N273" s="10" t="s">
        <v>289</v>
      </c>
      <c r="O273" s="10" t="s">
        <v>289</v>
      </c>
      <c r="P273" s="10" t="s">
        <v>289</v>
      </c>
      <c r="Q273" s="10" t="s">
        <v>289</v>
      </c>
      <c r="R273" s="10" t="s">
        <v>289</v>
      </c>
      <c r="S273" s="10" t="s">
        <v>289</v>
      </c>
      <c r="T273" s="10" t="s">
        <v>289</v>
      </c>
      <c r="U273" s="10" t="s">
        <v>289</v>
      </c>
      <c r="V273" s="10" t="s">
        <v>289</v>
      </c>
      <c r="W273" s="10" t="s">
        <v>289</v>
      </c>
      <c r="X273" s="10" t="s">
        <v>289</v>
      </c>
      <c r="Y273" s="10" t="s">
        <v>289</v>
      </c>
      <c r="Z273" s="10" t="s">
        <v>289</v>
      </c>
      <c r="AA273" s="10" t="s">
        <v>289</v>
      </c>
      <c r="AB273" s="10" t="s">
        <v>289</v>
      </c>
      <c r="AC273" s="10" t="s">
        <v>289</v>
      </c>
      <c r="AD273" s="10" t="s">
        <v>289</v>
      </c>
      <c r="AE273" s="10" t="s">
        <v>289</v>
      </c>
      <c r="AF273" s="10" t="s">
        <v>289</v>
      </c>
      <c r="AG273" s="13" t="s">
        <v>289</v>
      </c>
      <c r="AH273" s="13" t="s">
        <v>289</v>
      </c>
      <c r="AI273" s="13" t="s">
        <v>289</v>
      </c>
      <c r="AJ273" s="13" t="s">
        <v>289</v>
      </c>
      <c r="AK273" s="13" t="s">
        <v>289</v>
      </c>
      <c r="AL273" s="13" t="s">
        <v>289</v>
      </c>
      <c r="AM273" s="13" t="s">
        <v>289</v>
      </c>
      <c r="AN273" s="13" t="s">
        <v>289</v>
      </c>
      <c r="AO273" s="13" t="s">
        <v>289</v>
      </c>
      <c r="AP273" s="13" t="s">
        <v>289</v>
      </c>
      <c r="AQ273" s="13" t="s">
        <v>289</v>
      </c>
      <c r="AR273" s="13" t="s">
        <v>289</v>
      </c>
      <c r="AS273" s="13" t="s">
        <v>289</v>
      </c>
      <c r="AT273" s="13" t="s">
        <v>289</v>
      </c>
      <c r="AU273" s="13" t="s">
        <v>289</v>
      </c>
      <c r="AV273" s="13" t="s">
        <v>289</v>
      </c>
      <c r="AW273" s="13" t="s">
        <v>289</v>
      </c>
      <c r="AX273" s="13" t="s">
        <v>289</v>
      </c>
      <c r="AY273" s="13" t="s">
        <v>289</v>
      </c>
      <c r="AZ273" s="13" t="s">
        <v>289</v>
      </c>
      <c r="BA273" s="13" t="s">
        <v>289</v>
      </c>
      <c r="BB273" s="13" t="s">
        <v>289</v>
      </c>
      <c r="BC273" s="13" t="s">
        <v>289</v>
      </c>
      <c r="BD273" s="13" t="s">
        <v>289</v>
      </c>
      <c r="BE273" s="13" t="s">
        <v>289</v>
      </c>
      <c r="BF273" s="13" t="s">
        <v>289</v>
      </c>
      <c r="BG273" s="13" t="s">
        <v>289</v>
      </c>
      <c r="BH273" s="13" t="s">
        <v>289</v>
      </c>
      <c r="BI273" s="13" t="s">
        <v>289</v>
      </c>
      <c r="BJ273" s="13" t="s">
        <v>289</v>
      </c>
      <c r="BK273" s="13" t="s">
        <v>289</v>
      </c>
      <c r="BL273" s="13" t="s">
        <v>289</v>
      </c>
      <c r="BM273" s="13" t="s">
        <v>289</v>
      </c>
      <c r="BN273" s="13" t="s">
        <v>289</v>
      </c>
      <c r="BO273" s="13" t="s">
        <v>289</v>
      </c>
      <c r="BP273" s="13" t="s">
        <v>289</v>
      </c>
      <c r="BQ273" s="13" t="s">
        <v>289</v>
      </c>
      <c r="BR273" s="13" t="s">
        <v>289</v>
      </c>
      <c r="BS273" s="13" t="s">
        <v>289</v>
      </c>
      <c r="BT273" s="13" t="s">
        <v>289</v>
      </c>
      <c r="BU273" s="13" t="s">
        <v>289</v>
      </c>
      <c r="BV273" s="13" t="s">
        <v>289</v>
      </c>
      <c r="BW273" s="13" t="s">
        <v>289</v>
      </c>
      <c r="BX273" s="13" t="s">
        <v>289</v>
      </c>
      <c r="BY273" s="13" t="s">
        <v>289</v>
      </c>
      <c r="BZ273" s="13" t="s">
        <v>289</v>
      </c>
      <c r="CA273" s="13" t="s">
        <v>289</v>
      </c>
      <c r="CB273" s="13" t="s">
        <v>289</v>
      </c>
      <c r="CC273" s="13" t="s">
        <v>289</v>
      </c>
      <c r="CD273" s="13" t="s">
        <v>289</v>
      </c>
      <c r="CE273" s="13" t="s">
        <v>289</v>
      </c>
      <c r="CF273" s="13" t="s">
        <v>289</v>
      </c>
      <c r="CG273" s="13" t="s">
        <v>289</v>
      </c>
      <c r="CH273" s="13" t="s">
        <v>289</v>
      </c>
      <c r="CI273" s="13" t="s">
        <v>289</v>
      </c>
      <c r="CJ273" s="13" t="s">
        <v>289</v>
      </c>
      <c r="CK273" s="13" t="s">
        <v>289</v>
      </c>
      <c r="CL273" s="13" t="s">
        <v>289</v>
      </c>
      <c r="CM273" s="13" t="s">
        <v>289</v>
      </c>
      <c r="CN273" s="13" t="s">
        <v>289</v>
      </c>
      <c r="CO273" s="13" t="s">
        <v>289</v>
      </c>
      <c r="CP273" s="13" t="s">
        <v>289</v>
      </c>
      <c r="CQ273" s="13" t="s">
        <v>289</v>
      </c>
      <c r="CR273" s="13" t="s">
        <v>289</v>
      </c>
      <c r="CS273" s="13" t="s">
        <v>289</v>
      </c>
      <c r="CT273" s="13" t="s">
        <v>289</v>
      </c>
      <c r="CU273" s="13" t="s">
        <v>289</v>
      </c>
      <c r="CV273" s="13" t="s">
        <v>289</v>
      </c>
      <c r="CW273" s="13" t="s">
        <v>289</v>
      </c>
      <c r="CX273" s="13" t="s">
        <v>289</v>
      </c>
      <c r="CY273" s="13" t="s">
        <v>289</v>
      </c>
      <c r="CZ273" s="13" t="s">
        <v>289</v>
      </c>
      <c r="DA273" s="13" t="s">
        <v>289</v>
      </c>
      <c r="DB273" s="13" t="s">
        <v>289</v>
      </c>
      <c r="DC273" s="13" t="s">
        <v>289</v>
      </c>
      <c r="DD273" s="13" t="s">
        <v>289</v>
      </c>
      <c r="DE273" s="13" t="s">
        <v>289</v>
      </c>
      <c r="DF273" s="13" t="s">
        <v>289</v>
      </c>
      <c r="DG273" s="13" t="s">
        <v>289</v>
      </c>
      <c r="DH273" s="13" t="s">
        <v>289</v>
      </c>
      <c r="DI273" s="13" t="s">
        <v>289</v>
      </c>
      <c r="DJ273" s="13" t="s">
        <v>289</v>
      </c>
      <c r="DK273" s="13" t="s">
        <v>289</v>
      </c>
      <c r="DL273" s="13" t="s">
        <v>289</v>
      </c>
      <c r="DM273" s="13" t="s">
        <v>289</v>
      </c>
      <c r="DN273" s="13" t="s">
        <v>289</v>
      </c>
      <c r="DO273" s="13" t="s">
        <v>289</v>
      </c>
      <c r="DP273" s="13" t="s">
        <v>289</v>
      </c>
      <c r="DQ273" s="13" t="s">
        <v>289</v>
      </c>
      <c r="DR273" s="13" t="s">
        <v>289</v>
      </c>
      <c r="DS273" s="13" t="s">
        <v>289</v>
      </c>
      <c r="DT273" s="13" t="s">
        <v>289</v>
      </c>
      <c r="DU273" s="13" t="s">
        <v>289</v>
      </c>
      <c r="DV273" s="13" t="s">
        <v>289</v>
      </c>
      <c r="DW273" s="13" t="s">
        <v>289</v>
      </c>
      <c r="DX273" s="13" t="s">
        <v>289</v>
      </c>
      <c r="DY273" s="13" t="s">
        <v>289</v>
      </c>
      <c r="DZ273" s="13" t="s">
        <v>289</v>
      </c>
      <c r="EA273" s="13" t="s">
        <v>289</v>
      </c>
      <c r="EB273" s="13" t="s">
        <v>289</v>
      </c>
      <c r="EC273" s="13" t="s">
        <v>289</v>
      </c>
      <c r="ED273" s="13" t="s">
        <v>289</v>
      </c>
      <c r="EE273" s="13" t="s">
        <v>289</v>
      </c>
      <c r="EF273" s="13" t="s">
        <v>289</v>
      </c>
      <c r="EG273" s="13" t="s">
        <v>289</v>
      </c>
      <c r="EH273" s="13" t="s">
        <v>289</v>
      </c>
      <c r="EI273" s="13" t="s">
        <v>289</v>
      </c>
      <c r="EJ273" s="13" t="s">
        <v>289</v>
      </c>
      <c r="EK273" s="13" t="s">
        <v>289</v>
      </c>
      <c r="EL273" s="13" t="s">
        <v>289</v>
      </c>
      <c r="EM273" s="13" t="s">
        <v>289</v>
      </c>
      <c r="EN273" s="13" t="s">
        <v>289</v>
      </c>
      <c r="EO273" s="13" t="s">
        <v>289</v>
      </c>
      <c r="EP273" s="13" t="s">
        <v>289</v>
      </c>
      <c r="EQ273" s="13" t="s">
        <v>289</v>
      </c>
      <c r="ER273" s="13" t="s">
        <v>289</v>
      </c>
      <c r="ES273" s="13" t="s">
        <v>289</v>
      </c>
      <c r="ET273" s="13" t="s">
        <v>289</v>
      </c>
      <c r="EU273" s="13" t="s">
        <v>289</v>
      </c>
      <c r="EV273" s="13" t="s">
        <v>289</v>
      </c>
      <c r="EW273" s="13" t="s">
        <v>289</v>
      </c>
      <c r="EX273" s="13" t="s">
        <v>289</v>
      </c>
      <c r="EY273" s="13" t="s">
        <v>289</v>
      </c>
      <c r="EZ273" s="13" t="s">
        <v>289</v>
      </c>
      <c r="FA273" s="13" t="s">
        <v>289</v>
      </c>
      <c r="FB273" s="13" t="s">
        <v>289</v>
      </c>
      <c r="FC273" s="13" t="s">
        <v>289</v>
      </c>
      <c r="FD273" s="13" t="s">
        <v>289</v>
      </c>
      <c r="FE273" s="13" t="s">
        <v>289</v>
      </c>
      <c r="FF273" s="13" t="s">
        <v>289</v>
      </c>
      <c r="FG273" s="13" t="s">
        <v>289</v>
      </c>
      <c r="FH273" s="13" t="s">
        <v>289</v>
      </c>
      <c r="FI273" s="13" t="s">
        <v>289</v>
      </c>
      <c r="FJ273" s="13" t="s">
        <v>289</v>
      </c>
      <c r="FK273" s="13" t="s">
        <v>289</v>
      </c>
      <c r="FL273" s="13" t="s">
        <v>289</v>
      </c>
      <c r="FM273" s="13" t="s">
        <v>289</v>
      </c>
      <c r="FN273" s="13" t="s">
        <v>289</v>
      </c>
      <c r="FO273" s="13" t="s">
        <v>289</v>
      </c>
      <c r="FP273" s="13" t="s">
        <v>289</v>
      </c>
      <c r="FQ273" s="13" t="s">
        <v>289</v>
      </c>
      <c r="FR273" s="13" t="s">
        <v>289</v>
      </c>
      <c r="FS273" s="13" t="s">
        <v>289</v>
      </c>
      <c r="FT273" s="13" t="s">
        <v>289</v>
      </c>
      <c r="FU273" s="13" t="s">
        <v>289</v>
      </c>
      <c r="FV273" s="13" t="s">
        <v>289</v>
      </c>
      <c r="FW273" s="13" t="s">
        <v>289</v>
      </c>
      <c r="FX273" s="13" t="s">
        <v>289</v>
      </c>
      <c r="FY273" s="13" t="s">
        <v>289</v>
      </c>
      <c r="FZ273" s="13" t="s">
        <v>289</v>
      </c>
      <c r="GA273" s="13" t="s">
        <v>289</v>
      </c>
      <c r="GB273" s="13" t="s">
        <v>289</v>
      </c>
      <c r="GC273" s="13" t="s">
        <v>289</v>
      </c>
      <c r="GD273" s="13" t="s">
        <v>289</v>
      </c>
      <c r="GE273" s="13" t="s">
        <v>289</v>
      </c>
      <c r="GF273" s="13" t="s">
        <v>289</v>
      </c>
      <c r="GG273" s="13" t="s">
        <v>289</v>
      </c>
      <c r="GH273" s="13" t="s">
        <v>289</v>
      </c>
      <c r="GI273" s="13" t="s">
        <v>289</v>
      </c>
      <c r="GJ273" s="13" t="s">
        <v>289</v>
      </c>
      <c r="GK273" s="13" t="s">
        <v>289</v>
      </c>
      <c r="GL273" s="13" t="s">
        <v>289</v>
      </c>
      <c r="GM273" s="13" t="s">
        <v>289</v>
      </c>
      <c r="GN273" s="13" t="s">
        <v>289</v>
      </c>
      <c r="GO273" s="13" t="s">
        <v>289</v>
      </c>
      <c r="GP273" s="13" t="s">
        <v>289</v>
      </c>
      <c r="GQ273" s="13" t="s">
        <v>289</v>
      </c>
      <c r="GR273" s="13" t="s">
        <v>289</v>
      </c>
      <c r="GS273" s="13" t="s">
        <v>289</v>
      </c>
      <c r="GT273" s="13" t="s">
        <v>289</v>
      </c>
      <c r="GU273" s="13" t="s">
        <v>289</v>
      </c>
      <c r="GV273" s="13" t="s">
        <v>289</v>
      </c>
      <c r="GW273" s="13" t="s">
        <v>289</v>
      </c>
      <c r="GX273" s="13" t="s">
        <v>289</v>
      </c>
      <c r="GY273" s="13" t="s">
        <v>289</v>
      </c>
      <c r="GZ273" s="13" t="s">
        <v>289</v>
      </c>
      <c r="HA273" s="13" t="s">
        <v>289</v>
      </c>
      <c r="HB273" s="13" t="s">
        <v>289</v>
      </c>
      <c r="HC273" s="13" t="s">
        <v>289</v>
      </c>
      <c r="HD273" s="13" t="s">
        <v>289</v>
      </c>
      <c r="HE273" s="13" t="s">
        <v>289</v>
      </c>
      <c r="HF273" s="13" t="s">
        <v>289</v>
      </c>
      <c r="HG273" s="13" t="s">
        <v>289</v>
      </c>
      <c r="HH273" s="13" t="s">
        <v>289</v>
      </c>
      <c r="HI273" s="13" t="s">
        <v>289</v>
      </c>
      <c r="HJ273" s="13" t="s">
        <v>289</v>
      </c>
      <c r="HK273" s="13" t="s">
        <v>289</v>
      </c>
      <c r="HL273" s="13" t="s">
        <v>289</v>
      </c>
      <c r="HM273" s="13" t="s">
        <v>289</v>
      </c>
      <c r="HN273" s="13" t="s">
        <v>289</v>
      </c>
      <c r="HO273" s="13" t="s">
        <v>289</v>
      </c>
      <c r="HP273" s="13" t="s">
        <v>289</v>
      </c>
      <c r="HQ273" s="13" t="s">
        <v>289</v>
      </c>
      <c r="HR273" s="13" t="s">
        <v>289</v>
      </c>
      <c r="HS273" s="13" t="s">
        <v>289</v>
      </c>
      <c r="HT273" s="13" t="s">
        <v>289</v>
      </c>
      <c r="HU273" s="13" t="s">
        <v>289</v>
      </c>
      <c r="HV273" s="13" t="s">
        <v>289</v>
      </c>
      <c r="HW273" s="13" t="s">
        <v>289</v>
      </c>
      <c r="HX273" s="13" t="s">
        <v>289</v>
      </c>
      <c r="HY273" s="13" t="s">
        <v>289</v>
      </c>
      <c r="HZ273" s="13" t="s">
        <v>289</v>
      </c>
      <c r="IA273" s="13" t="s">
        <v>289</v>
      </c>
      <c r="IB273" s="13" t="s">
        <v>289</v>
      </c>
      <c r="IC273" s="13" t="s">
        <v>289</v>
      </c>
      <c r="ID273" s="13" t="s">
        <v>289</v>
      </c>
      <c r="IE273" s="13" t="s">
        <v>289</v>
      </c>
      <c r="IF273" s="13" t="s">
        <v>289</v>
      </c>
      <c r="IG273" s="13" t="s">
        <v>289</v>
      </c>
      <c r="IH273" s="13" t="s">
        <v>289</v>
      </c>
      <c r="II273" s="13" t="s">
        <v>289</v>
      </c>
      <c r="IJ273" s="13" t="s">
        <v>289</v>
      </c>
      <c r="IK273" s="13" t="s">
        <v>289</v>
      </c>
      <c r="IL273" s="13" t="s">
        <v>289</v>
      </c>
      <c r="IM273" s="13" t="s">
        <v>289</v>
      </c>
      <c r="IN273" s="13" t="s">
        <v>289</v>
      </c>
      <c r="IO273" s="13" t="s">
        <v>289</v>
      </c>
      <c r="IP273" s="13" t="s">
        <v>289</v>
      </c>
      <c r="IQ273" s="13" t="s">
        <v>289</v>
      </c>
      <c r="IR273" s="13" t="s">
        <v>289</v>
      </c>
      <c r="IS273" s="13" t="s">
        <v>289</v>
      </c>
      <c r="IT273" s="13" t="s">
        <v>289</v>
      </c>
      <c r="IU273" s="13" t="s">
        <v>289</v>
      </c>
      <c r="IV273" s="13" t="s">
        <v>289</v>
      </c>
      <c r="IW273" s="13" t="s">
        <v>289</v>
      </c>
      <c r="IX273" s="13" t="s">
        <v>289</v>
      </c>
      <c r="IY273" s="13" t="s">
        <v>289</v>
      </c>
      <c r="IZ273" s="13" t="s">
        <v>289</v>
      </c>
      <c r="JA273" s="13" t="s">
        <v>289</v>
      </c>
      <c r="JB273" s="13" t="s">
        <v>289</v>
      </c>
      <c r="JC273" s="13" t="s">
        <v>289</v>
      </c>
      <c r="JD273" s="13" t="s">
        <v>289</v>
      </c>
      <c r="JE273" s="13" t="s">
        <v>289</v>
      </c>
      <c r="JF273" s="13" t="s">
        <v>289</v>
      </c>
      <c r="JG273" s="13" t="s">
        <v>289</v>
      </c>
      <c r="JH273" s="13" t="s">
        <v>289</v>
      </c>
      <c r="JI273" s="13" t="s">
        <v>289</v>
      </c>
      <c r="JJ273" s="13" t="s">
        <v>289</v>
      </c>
      <c r="JK273" s="13" t="s">
        <v>289</v>
      </c>
      <c r="JL273" s="13" t="s">
        <v>289</v>
      </c>
      <c r="JM273" s="13" t="s">
        <v>289</v>
      </c>
      <c r="JN273" s="13" t="s">
        <v>289</v>
      </c>
      <c r="JO273" s="13" t="s">
        <v>289</v>
      </c>
      <c r="JP273" s="13" t="s">
        <v>289</v>
      </c>
      <c r="JQ273" s="13" t="s">
        <v>289</v>
      </c>
      <c r="JR273" s="13" t="s">
        <v>289</v>
      </c>
      <c r="JS273" s="13" t="s">
        <v>289</v>
      </c>
      <c r="JT273" s="13" t="s">
        <v>289</v>
      </c>
      <c r="JU273" s="13" t="s">
        <v>289</v>
      </c>
      <c r="JV273" s="13" t="s">
        <v>289</v>
      </c>
      <c r="JW273" s="13" t="s">
        <v>289</v>
      </c>
      <c r="JX273" s="13" t="s">
        <v>289</v>
      </c>
      <c r="JY273" s="13" t="s">
        <v>289</v>
      </c>
      <c r="JZ273" s="13" t="s">
        <v>289</v>
      </c>
      <c r="KA273" s="13" t="s">
        <v>289</v>
      </c>
      <c r="KB273" s="10" t="s">
        <v>289</v>
      </c>
      <c r="KC273" s="10" t="s">
        <v>289</v>
      </c>
      <c r="KD273" s="10" t="s">
        <v>289</v>
      </c>
      <c r="KE273" s="10" t="s">
        <v>289</v>
      </c>
      <c r="KF273" s="10" t="s">
        <v>289</v>
      </c>
      <c r="KG273" s="10" t="s">
        <v>289</v>
      </c>
      <c r="KH273" s="10" t="s">
        <v>289</v>
      </c>
      <c r="KI273" s="10" t="s">
        <v>289</v>
      </c>
      <c r="KJ273" s="10" t="s">
        <v>289</v>
      </c>
      <c r="KK273" s="10" t="s">
        <v>289</v>
      </c>
      <c r="KL273" s="10" t="s">
        <v>289</v>
      </c>
      <c r="KM273" s="10" t="s">
        <v>289</v>
      </c>
      <c r="KN273" s="10" t="s">
        <v>289</v>
      </c>
      <c r="KO273" s="10" t="s">
        <v>289</v>
      </c>
      <c r="KP273" s="10" t="s">
        <v>289</v>
      </c>
      <c r="KQ273" s="10" t="s">
        <v>289</v>
      </c>
      <c r="KR273" s="10" t="s">
        <v>289</v>
      </c>
      <c r="KS273" s="10" t="s">
        <v>289</v>
      </c>
      <c r="KT273" s="10" t="s">
        <v>289</v>
      </c>
      <c r="KU273" s="10" t="s">
        <v>289</v>
      </c>
      <c r="KV273" s="10" t="s">
        <v>289</v>
      </c>
      <c r="KW273" s="10" t="s">
        <v>289</v>
      </c>
      <c r="KX273" s="10" t="s">
        <v>289</v>
      </c>
      <c r="KY273" s="10" t="s">
        <v>289</v>
      </c>
      <c r="KZ273" s="10" t="s">
        <v>289</v>
      </c>
      <c r="LA273" s="10" t="s">
        <v>289</v>
      </c>
      <c r="LB273" s="10" t="s">
        <v>289</v>
      </c>
      <c r="LC273" s="10" t="s">
        <v>289</v>
      </c>
      <c r="LD273" s="10" t="s">
        <v>289</v>
      </c>
      <c r="LE273" s="10" t="s">
        <v>289</v>
      </c>
      <c r="LF273" s="10" t="s">
        <v>289</v>
      </c>
      <c r="LH273" s="9">
        <v>271</v>
      </c>
    </row>
    <row r="274" spans="2:320" s="9" customFormat="1" ht="15.75" x14ac:dyDescent="0.3">
      <c r="B274" s="9">
        <v>272</v>
      </c>
      <c r="C274" s="10" t="s">
        <v>289</v>
      </c>
      <c r="D274" s="10" t="s">
        <v>289</v>
      </c>
      <c r="E274" s="10" t="s">
        <v>289</v>
      </c>
      <c r="F274" s="10" t="s">
        <v>289</v>
      </c>
      <c r="G274" s="10" t="s">
        <v>289</v>
      </c>
      <c r="H274" s="10" t="s">
        <v>289</v>
      </c>
      <c r="I274" s="10" t="s">
        <v>289</v>
      </c>
      <c r="J274" s="10" t="s">
        <v>289</v>
      </c>
      <c r="K274" s="10" t="s">
        <v>289</v>
      </c>
      <c r="L274" s="10" t="s">
        <v>289</v>
      </c>
      <c r="M274" s="10" t="s">
        <v>289</v>
      </c>
      <c r="N274" s="10" t="s">
        <v>289</v>
      </c>
      <c r="O274" s="10" t="s">
        <v>289</v>
      </c>
      <c r="P274" s="10" t="s">
        <v>289</v>
      </c>
      <c r="Q274" s="10" t="s">
        <v>289</v>
      </c>
      <c r="R274" s="10" t="s">
        <v>289</v>
      </c>
      <c r="S274" s="10" t="s">
        <v>289</v>
      </c>
      <c r="T274" s="10" t="s">
        <v>289</v>
      </c>
      <c r="U274" s="10" t="s">
        <v>289</v>
      </c>
      <c r="V274" s="10" t="s">
        <v>289</v>
      </c>
      <c r="W274" s="10" t="s">
        <v>289</v>
      </c>
      <c r="X274" s="10" t="s">
        <v>289</v>
      </c>
      <c r="Y274" s="10" t="s">
        <v>289</v>
      </c>
      <c r="Z274" s="10" t="s">
        <v>289</v>
      </c>
      <c r="AA274" s="10" t="s">
        <v>289</v>
      </c>
      <c r="AB274" s="10" t="s">
        <v>289</v>
      </c>
      <c r="AC274" s="10" t="s">
        <v>289</v>
      </c>
      <c r="AD274" s="10" t="s">
        <v>289</v>
      </c>
      <c r="AE274" s="10" t="s">
        <v>289</v>
      </c>
      <c r="AF274" s="10" t="s">
        <v>289</v>
      </c>
      <c r="AG274" s="13" t="s">
        <v>289</v>
      </c>
      <c r="AH274" s="13" t="s">
        <v>289</v>
      </c>
      <c r="AI274" s="13" t="s">
        <v>289</v>
      </c>
      <c r="AJ274" s="13" t="s">
        <v>289</v>
      </c>
      <c r="AK274" s="13" t="s">
        <v>289</v>
      </c>
      <c r="AL274" s="13" t="s">
        <v>289</v>
      </c>
      <c r="AM274" s="13" t="s">
        <v>289</v>
      </c>
      <c r="AN274" s="13" t="s">
        <v>289</v>
      </c>
      <c r="AO274" s="13" t="s">
        <v>289</v>
      </c>
      <c r="AP274" s="13" t="s">
        <v>289</v>
      </c>
      <c r="AQ274" s="13" t="s">
        <v>289</v>
      </c>
      <c r="AR274" s="13" t="s">
        <v>289</v>
      </c>
      <c r="AS274" s="13" t="s">
        <v>289</v>
      </c>
      <c r="AT274" s="13" t="s">
        <v>289</v>
      </c>
      <c r="AU274" s="13" t="s">
        <v>289</v>
      </c>
      <c r="AV274" s="13" t="s">
        <v>289</v>
      </c>
      <c r="AW274" s="13" t="s">
        <v>289</v>
      </c>
      <c r="AX274" s="13" t="s">
        <v>289</v>
      </c>
      <c r="AY274" s="13" t="s">
        <v>289</v>
      </c>
      <c r="AZ274" s="13" t="s">
        <v>289</v>
      </c>
      <c r="BA274" s="13" t="s">
        <v>289</v>
      </c>
      <c r="BB274" s="13" t="s">
        <v>289</v>
      </c>
      <c r="BC274" s="13" t="s">
        <v>289</v>
      </c>
      <c r="BD274" s="13" t="s">
        <v>289</v>
      </c>
      <c r="BE274" s="13" t="s">
        <v>289</v>
      </c>
      <c r="BF274" s="13" t="s">
        <v>289</v>
      </c>
      <c r="BG274" s="13" t="s">
        <v>289</v>
      </c>
      <c r="BH274" s="13" t="s">
        <v>289</v>
      </c>
      <c r="BI274" s="13" t="s">
        <v>289</v>
      </c>
      <c r="BJ274" s="13" t="s">
        <v>289</v>
      </c>
      <c r="BK274" s="13" t="s">
        <v>289</v>
      </c>
      <c r="BL274" s="13" t="s">
        <v>289</v>
      </c>
      <c r="BM274" s="13" t="s">
        <v>289</v>
      </c>
      <c r="BN274" s="13" t="s">
        <v>289</v>
      </c>
      <c r="BO274" s="13" t="s">
        <v>289</v>
      </c>
      <c r="BP274" s="13" t="s">
        <v>289</v>
      </c>
      <c r="BQ274" s="13" t="s">
        <v>289</v>
      </c>
      <c r="BR274" s="13" t="s">
        <v>289</v>
      </c>
      <c r="BS274" s="13" t="s">
        <v>289</v>
      </c>
      <c r="BT274" s="13" t="s">
        <v>289</v>
      </c>
      <c r="BU274" s="13" t="s">
        <v>289</v>
      </c>
      <c r="BV274" s="13" t="s">
        <v>289</v>
      </c>
      <c r="BW274" s="13" t="s">
        <v>289</v>
      </c>
      <c r="BX274" s="13" t="s">
        <v>289</v>
      </c>
      <c r="BY274" s="13" t="s">
        <v>289</v>
      </c>
      <c r="BZ274" s="13" t="s">
        <v>289</v>
      </c>
      <c r="CA274" s="13" t="s">
        <v>289</v>
      </c>
      <c r="CB274" s="13" t="s">
        <v>289</v>
      </c>
      <c r="CC274" s="13" t="s">
        <v>289</v>
      </c>
      <c r="CD274" s="13" t="s">
        <v>289</v>
      </c>
      <c r="CE274" s="13" t="s">
        <v>289</v>
      </c>
      <c r="CF274" s="13" t="s">
        <v>289</v>
      </c>
      <c r="CG274" s="13" t="s">
        <v>289</v>
      </c>
      <c r="CH274" s="13" t="s">
        <v>289</v>
      </c>
      <c r="CI274" s="13" t="s">
        <v>289</v>
      </c>
      <c r="CJ274" s="13" t="s">
        <v>289</v>
      </c>
      <c r="CK274" s="13" t="s">
        <v>289</v>
      </c>
      <c r="CL274" s="13" t="s">
        <v>289</v>
      </c>
      <c r="CM274" s="13" t="s">
        <v>289</v>
      </c>
      <c r="CN274" s="13" t="s">
        <v>289</v>
      </c>
      <c r="CO274" s="13" t="s">
        <v>289</v>
      </c>
      <c r="CP274" s="13" t="s">
        <v>289</v>
      </c>
      <c r="CQ274" s="13" t="s">
        <v>289</v>
      </c>
      <c r="CR274" s="13" t="s">
        <v>289</v>
      </c>
      <c r="CS274" s="13" t="s">
        <v>289</v>
      </c>
      <c r="CT274" s="13" t="s">
        <v>289</v>
      </c>
      <c r="CU274" s="13" t="s">
        <v>289</v>
      </c>
      <c r="CV274" s="13" t="s">
        <v>289</v>
      </c>
      <c r="CW274" s="13" t="s">
        <v>289</v>
      </c>
      <c r="CX274" s="13" t="s">
        <v>289</v>
      </c>
      <c r="CY274" s="13" t="s">
        <v>289</v>
      </c>
      <c r="CZ274" s="13" t="s">
        <v>289</v>
      </c>
      <c r="DA274" s="13" t="s">
        <v>289</v>
      </c>
      <c r="DB274" s="13" t="s">
        <v>289</v>
      </c>
      <c r="DC274" s="13" t="s">
        <v>289</v>
      </c>
      <c r="DD274" s="13" t="s">
        <v>289</v>
      </c>
      <c r="DE274" s="13" t="s">
        <v>289</v>
      </c>
      <c r="DF274" s="13" t="s">
        <v>289</v>
      </c>
      <c r="DG274" s="13" t="s">
        <v>289</v>
      </c>
      <c r="DH274" s="13" t="s">
        <v>289</v>
      </c>
      <c r="DI274" s="13" t="s">
        <v>289</v>
      </c>
      <c r="DJ274" s="13" t="s">
        <v>289</v>
      </c>
      <c r="DK274" s="13" t="s">
        <v>289</v>
      </c>
      <c r="DL274" s="13" t="s">
        <v>289</v>
      </c>
      <c r="DM274" s="13" t="s">
        <v>289</v>
      </c>
      <c r="DN274" s="13" t="s">
        <v>289</v>
      </c>
      <c r="DO274" s="13" t="s">
        <v>289</v>
      </c>
      <c r="DP274" s="13" t="s">
        <v>289</v>
      </c>
      <c r="DQ274" s="13" t="s">
        <v>289</v>
      </c>
      <c r="DR274" s="13" t="s">
        <v>289</v>
      </c>
      <c r="DS274" s="13" t="s">
        <v>289</v>
      </c>
      <c r="DT274" s="13" t="s">
        <v>289</v>
      </c>
      <c r="DU274" s="13" t="s">
        <v>289</v>
      </c>
      <c r="DV274" s="13" t="s">
        <v>289</v>
      </c>
      <c r="DW274" s="13" t="s">
        <v>289</v>
      </c>
      <c r="DX274" s="13" t="s">
        <v>289</v>
      </c>
      <c r="DY274" s="13" t="s">
        <v>289</v>
      </c>
      <c r="DZ274" s="13" t="s">
        <v>289</v>
      </c>
      <c r="EA274" s="13" t="s">
        <v>289</v>
      </c>
      <c r="EB274" s="13" t="s">
        <v>289</v>
      </c>
      <c r="EC274" s="13" t="s">
        <v>289</v>
      </c>
      <c r="ED274" s="13" t="s">
        <v>289</v>
      </c>
      <c r="EE274" s="13" t="s">
        <v>289</v>
      </c>
      <c r="EF274" s="13" t="s">
        <v>289</v>
      </c>
      <c r="EG274" s="13" t="s">
        <v>289</v>
      </c>
      <c r="EH274" s="13" t="s">
        <v>289</v>
      </c>
      <c r="EI274" s="13" t="s">
        <v>289</v>
      </c>
      <c r="EJ274" s="13" t="s">
        <v>289</v>
      </c>
      <c r="EK274" s="13" t="s">
        <v>289</v>
      </c>
      <c r="EL274" s="13" t="s">
        <v>289</v>
      </c>
      <c r="EM274" s="13" t="s">
        <v>289</v>
      </c>
      <c r="EN274" s="13" t="s">
        <v>289</v>
      </c>
      <c r="EO274" s="13" t="s">
        <v>289</v>
      </c>
      <c r="EP274" s="13" t="s">
        <v>289</v>
      </c>
      <c r="EQ274" s="13" t="s">
        <v>289</v>
      </c>
      <c r="ER274" s="13" t="s">
        <v>289</v>
      </c>
      <c r="ES274" s="13" t="s">
        <v>289</v>
      </c>
      <c r="ET274" s="13" t="s">
        <v>289</v>
      </c>
      <c r="EU274" s="13" t="s">
        <v>289</v>
      </c>
      <c r="EV274" s="13" t="s">
        <v>289</v>
      </c>
      <c r="EW274" s="13" t="s">
        <v>289</v>
      </c>
      <c r="EX274" s="13" t="s">
        <v>289</v>
      </c>
      <c r="EY274" s="13" t="s">
        <v>289</v>
      </c>
      <c r="EZ274" s="13" t="s">
        <v>289</v>
      </c>
      <c r="FA274" s="13" t="s">
        <v>289</v>
      </c>
      <c r="FB274" s="13" t="s">
        <v>289</v>
      </c>
      <c r="FC274" s="13" t="s">
        <v>289</v>
      </c>
      <c r="FD274" s="13" t="s">
        <v>289</v>
      </c>
      <c r="FE274" s="13" t="s">
        <v>289</v>
      </c>
      <c r="FF274" s="13" t="s">
        <v>289</v>
      </c>
      <c r="FG274" s="13" t="s">
        <v>289</v>
      </c>
      <c r="FH274" s="13" t="s">
        <v>289</v>
      </c>
      <c r="FI274" s="13" t="s">
        <v>289</v>
      </c>
      <c r="FJ274" s="13" t="s">
        <v>289</v>
      </c>
      <c r="FK274" s="13" t="s">
        <v>289</v>
      </c>
      <c r="FL274" s="13" t="s">
        <v>289</v>
      </c>
      <c r="FM274" s="13" t="s">
        <v>289</v>
      </c>
      <c r="FN274" s="13" t="s">
        <v>289</v>
      </c>
      <c r="FO274" s="13" t="s">
        <v>289</v>
      </c>
      <c r="FP274" s="13" t="s">
        <v>289</v>
      </c>
      <c r="FQ274" s="13" t="s">
        <v>289</v>
      </c>
      <c r="FR274" s="13" t="s">
        <v>289</v>
      </c>
      <c r="FS274" s="13" t="s">
        <v>289</v>
      </c>
      <c r="FT274" s="13" t="s">
        <v>289</v>
      </c>
      <c r="FU274" s="13" t="s">
        <v>289</v>
      </c>
      <c r="FV274" s="13" t="s">
        <v>289</v>
      </c>
      <c r="FW274" s="13" t="s">
        <v>289</v>
      </c>
      <c r="FX274" s="13" t="s">
        <v>289</v>
      </c>
      <c r="FY274" s="13" t="s">
        <v>289</v>
      </c>
      <c r="FZ274" s="13" t="s">
        <v>289</v>
      </c>
      <c r="GA274" s="13" t="s">
        <v>289</v>
      </c>
      <c r="GB274" s="13" t="s">
        <v>289</v>
      </c>
      <c r="GC274" s="13" t="s">
        <v>289</v>
      </c>
      <c r="GD274" s="13" t="s">
        <v>289</v>
      </c>
      <c r="GE274" s="13" t="s">
        <v>289</v>
      </c>
      <c r="GF274" s="13" t="s">
        <v>289</v>
      </c>
      <c r="GG274" s="13" t="s">
        <v>289</v>
      </c>
      <c r="GH274" s="13" t="s">
        <v>289</v>
      </c>
      <c r="GI274" s="13" t="s">
        <v>289</v>
      </c>
      <c r="GJ274" s="13" t="s">
        <v>289</v>
      </c>
      <c r="GK274" s="13" t="s">
        <v>289</v>
      </c>
      <c r="GL274" s="13" t="s">
        <v>289</v>
      </c>
      <c r="GM274" s="13" t="s">
        <v>289</v>
      </c>
      <c r="GN274" s="13" t="s">
        <v>289</v>
      </c>
      <c r="GO274" s="13" t="s">
        <v>289</v>
      </c>
      <c r="GP274" s="13" t="s">
        <v>289</v>
      </c>
      <c r="GQ274" s="13" t="s">
        <v>289</v>
      </c>
      <c r="GR274" s="13" t="s">
        <v>289</v>
      </c>
      <c r="GS274" s="13" t="s">
        <v>289</v>
      </c>
      <c r="GT274" s="13" t="s">
        <v>289</v>
      </c>
      <c r="GU274" s="13" t="s">
        <v>289</v>
      </c>
      <c r="GV274" s="13" t="s">
        <v>289</v>
      </c>
      <c r="GW274" s="13" t="s">
        <v>289</v>
      </c>
      <c r="GX274" s="13" t="s">
        <v>289</v>
      </c>
      <c r="GY274" s="13" t="s">
        <v>289</v>
      </c>
      <c r="GZ274" s="13" t="s">
        <v>289</v>
      </c>
      <c r="HA274" s="13" t="s">
        <v>289</v>
      </c>
      <c r="HB274" s="13" t="s">
        <v>289</v>
      </c>
      <c r="HC274" s="13" t="s">
        <v>289</v>
      </c>
      <c r="HD274" s="13" t="s">
        <v>289</v>
      </c>
      <c r="HE274" s="13" t="s">
        <v>289</v>
      </c>
      <c r="HF274" s="13" t="s">
        <v>289</v>
      </c>
      <c r="HG274" s="13" t="s">
        <v>289</v>
      </c>
      <c r="HH274" s="13" t="s">
        <v>289</v>
      </c>
      <c r="HI274" s="13" t="s">
        <v>289</v>
      </c>
      <c r="HJ274" s="13" t="s">
        <v>289</v>
      </c>
      <c r="HK274" s="13" t="s">
        <v>289</v>
      </c>
      <c r="HL274" s="13" t="s">
        <v>289</v>
      </c>
      <c r="HM274" s="13" t="s">
        <v>289</v>
      </c>
      <c r="HN274" s="13" t="s">
        <v>289</v>
      </c>
      <c r="HO274" s="13" t="s">
        <v>289</v>
      </c>
      <c r="HP274" s="13" t="s">
        <v>289</v>
      </c>
      <c r="HQ274" s="13" t="s">
        <v>289</v>
      </c>
      <c r="HR274" s="13" t="s">
        <v>289</v>
      </c>
      <c r="HS274" s="13" t="s">
        <v>289</v>
      </c>
      <c r="HT274" s="13" t="s">
        <v>289</v>
      </c>
      <c r="HU274" s="13" t="s">
        <v>289</v>
      </c>
      <c r="HV274" s="13" t="s">
        <v>289</v>
      </c>
      <c r="HW274" s="13" t="s">
        <v>289</v>
      </c>
      <c r="HX274" s="13" t="s">
        <v>289</v>
      </c>
      <c r="HY274" s="13" t="s">
        <v>289</v>
      </c>
      <c r="HZ274" s="13" t="s">
        <v>289</v>
      </c>
      <c r="IA274" s="13" t="s">
        <v>289</v>
      </c>
      <c r="IB274" s="13" t="s">
        <v>289</v>
      </c>
      <c r="IC274" s="13" t="s">
        <v>289</v>
      </c>
      <c r="ID274" s="13" t="s">
        <v>289</v>
      </c>
      <c r="IE274" s="13" t="s">
        <v>289</v>
      </c>
      <c r="IF274" s="13" t="s">
        <v>289</v>
      </c>
      <c r="IG274" s="13" t="s">
        <v>289</v>
      </c>
      <c r="IH274" s="13" t="s">
        <v>289</v>
      </c>
      <c r="II274" s="13" t="s">
        <v>289</v>
      </c>
      <c r="IJ274" s="13" t="s">
        <v>289</v>
      </c>
      <c r="IK274" s="13" t="s">
        <v>289</v>
      </c>
      <c r="IL274" s="13" t="s">
        <v>289</v>
      </c>
      <c r="IM274" s="13" t="s">
        <v>289</v>
      </c>
      <c r="IN274" s="13" t="s">
        <v>289</v>
      </c>
      <c r="IO274" s="13" t="s">
        <v>289</v>
      </c>
      <c r="IP274" s="13" t="s">
        <v>289</v>
      </c>
      <c r="IQ274" s="13" t="s">
        <v>289</v>
      </c>
      <c r="IR274" s="13" t="s">
        <v>289</v>
      </c>
      <c r="IS274" s="13" t="s">
        <v>289</v>
      </c>
      <c r="IT274" s="13" t="s">
        <v>289</v>
      </c>
      <c r="IU274" s="13" t="s">
        <v>289</v>
      </c>
      <c r="IV274" s="13" t="s">
        <v>289</v>
      </c>
      <c r="IW274" s="13" t="s">
        <v>289</v>
      </c>
      <c r="IX274" s="13" t="s">
        <v>289</v>
      </c>
      <c r="IY274" s="13" t="s">
        <v>289</v>
      </c>
      <c r="IZ274" s="13" t="s">
        <v>289</v>
      </c>
      <c r="JA274" s="13" t="s">
        <v>289</v>
      </c>
      <c r="JB274" s="13" t="s">
        <v>289</v>
      </c>
      <c r="JC274" s="13" t="s">
        <v>289</v>
      </c>
      <c r="JD274" s="13" t="s">
        <v>289</v>
      </c>
      <c r="JE274" s="13" t="s">
        <v>289</v>
      </c>
      <c r="JF274" s="13" t="s">
        <v>289</v>
      </c>
      <c r="JG274" s="13" t="s">
        <v>289</v>
      </c>
      <c r="JH274" s="13" t="s">
        <v>289</v>
      </c>
      <c r="JI274" s="13" t="s">
        <v>289</v>
      </c>
      <c r="JJ274" s="13" t="s">
        <v>289</v>
      </c>
      <c r="JK274" s="13" t="s">
        <v>289</v>
      </c>
      <c r="JL274" s="13" t="s">
        <v>289</v>
      </c>
      <c r="JM274" s="13" t="s">
        <v>289</v>
      </c>
      <c r="JN274" s="13" t="s">
        <v>289</v>
      </c>
      <c r="JO274" s="13" t="s">
        <v>289</v>
      </c>
      <c r="JP274" s="13" t="s">
        <v>289</v>
      </c>
      <c r="JQ274" s="13" t="s">
        <v>289</v>
      </c>
      <c r="JR274" s="13" t="s">
        <v>289</v>
      </c>
      <c r="JS274" s="13" t="s">
        <v>289</v>
      </c>
      <c r="JT274" s="13" t="s">
        <v>289</v>
      </c>
      <c r="JU274" s="13" t="s">
        <v>289</v>
      </c>
      <c r="JV274" s="13" t="s">
        <v>289</v>
      </c>
      <c r="JW274" s="13" t="s">
        <v>289</v>
      </c>
      <c r="JX274" s="13" t="s">
        <v>289</v>
      </c>
      <c r="JY274" s="13" t="s">
        <v>289</v>
      </c>
      <c r="JZ274" s="13" t="s">
        <v>289</v>
      </c>
      <c r="KA274" s="13" t="s">
        <v>289</v>
      </c>
      <c r="KB274" s="10" t="s">
        <v>289</v>
      </c>
      <c r="KC274" s="10" t="s">
        <v>289</v>
      </c>
      <c r="KD274" s="10" t="s">
        <v>289</v>
      </c>
      <c r="KE274" s="10" t="s">
        <v>289</v>
      </c>
      <c r="KF274" s="10" t="s">
        <v>289</v>
      </c>
      <c r="KG274" s="10" t="s">
        <v>289</v>
      </c>
      <c r="KH274" s="10" t="s">
        <v>289</v>
      </c>
      <c r="KI274" s="10" t="s">
        <v>289</v>
      </c>
      <c r="KJ274" s="10" t="s">
        <v>289</v>
      </c>
      <c r="KK274" s="10" t="s">
        <v>289</v>
      </c>
      <c r="KL274" s="10" t="s">
        <v>289</v>
      </c>
      <c r="KM274" s="10" t="s">
        <v>289</v>
      </c>
      <c r="KN274" s="10" t="s">
        <v>289</v>
      </c>
      <c r="KO274" s="10" t="s">
        <v>289</v>
      </c>
      <c r="KP274" s="10" t="s">
        <v>289</v>
      </c>
      <c r="KQ274" s="10" t="s">
        <v>289</v>
      </c>
      <c r="KR274" s="10" t="s">
        <v>289</v>
      </c>
      <c r="KS274" s="10" t="s">
        <v>289</v>
      </c>
      <c r="KT274" s="10" t="s">
        <v>289</v>
      </c>
      <c r="KU274" s="10" t="s">
        <v>289</v>
      </c>
      <c r="KV274" s="10" t="s">
        <v>289</v>
      </c>
      <c r="KW274" s="10" t="s">
        <v>289</v>
      </c>
      <c r="KX274" s="10" t="s">
        <v>289</v>
      </c>
      <c r="KY274" s="10" t="s">
        <v>289</v>
      </c>
      <c r="KZ274" s="10" t="s">
        <v>289</v>
      </c>
      <c r="LA274" s="10" t="s">
        <v>289</v>
      </c>
      <c r="LB274" s="10" t="s">
        <v>289</v>
      </c>
      <c r="LC274" s="10" t="s">
        <v>289</v>
      </c>
      <c r="LD274" s="10" t="s">
        <v>289</v>
      </c>
      <c r="LE274" s="10" t="s">
        <v>289</v>
      </c>
      <c r="LF274" s="10" t="s">
        <v>289</v>
      </c>
      <c r="LH274" s="9">
        <v>272</v>
      </c>
    </row>
    <row r="275" spans="2:320" s="9" customFormat="1" ht="15.75" x14ac:dyDescent="0.3">
      <c r="B275" s="9">
        <v>273</v>
      </c>
      <c r="C275" s="10" t="s">
        <v>289</v>
      </c>
      <c r="D275" s="10" t="s">
        <v>289</v>
      </c>
      <c r="E275" s="10" t="s">
        <v>289</v>
      </c>
      <c r="F275" s="10" t="s">
        <v>289</v>
      </c>
      <c r="G275" s="10" t="s">
        <v>289</v>
      </c>
      <c r="H275" s="10" t="s">
        <v>289</v>
      </c>
      <c r="I275" s="10" t="s">
        <v>289</v>
      </c>
      <c r="J275" s="10" t="s">
        <v>289</v>
      </c>
      <c r="K275" s="10" t="s">
        <v>289</v>
      </c>
      <c r="L275" s="10" t="s">
        <v>289</v>
      </c>
      <c r="M275" s="10" t="s">
        <v>289</v>
      </c>
      <c r="N275" s="10" t="s">
        <v>289</v>
      </c>
      <c r="O275" s="10" t="s">
        <v>289</v>
      </c>
      <c r="P275" s="10" t="s">
        <v>289</v>
      </c>
      <c r="Q275" s="10" t="s">
        <v>289</v>
      </c>
      <c r="R275" s="10" t="s">
        <v>289</v>
      </c>
      <c r="S275" s="10" t="s">
        <v>289</v>
      </c>
      <c r="T275" s="10" t="s">
        <v>289</v>
      </c>
      <c r="U275" s="10" t="s">
        <v>289</v>
      </c>
      <c r="V275" s="10" t="s">
        <v>289</v>
      </c>
      <c r="W275" s="10" t="s">
        <v>289</v>
      </c>
      <c r="X275" s="10" t="s">
        <v>289</v>
      </c>
      <c r="Y275" s="10" t="s">
        <v>289</v>
      </c>
      <c r="Z275" s="10" t="s">
        <v>289</v>
      </c>
      <c r="AA275" s="10" t="s">
        <v>289</v>
      </c>
      <c r="AB275" s="10" t="s">
        <v>289</v>
      </c>
      <c r="AC275" s="10" t="s">
        <v>289</v>
      </c>
      <c r="AD275" s="10" t="s">
        <v>289</v>
      </c>
      <c r="AE275" s="10" t="s">
        <v>289</v>
      </c>
      <c r="AF275" s="10" t="s">
        <v>289</v>
      </c>
      <c r="AG275" s="13" t="s">
        <v>289</v>
      </c>
      <c r="AH275" s="13" t="s">
        <v>289</v>
      </c>
      <c r="AI275" s="13" t="s">
        <v>289</v>
      </c>
      <c r="AJ275" s="13" t="s">
        <v>289</v>
      </c>
      <c r="AK275" s="13" t="s">
        <v>289</v>
      </c>
      <c r="AL275" s="13" t="s">
        <v>289</v>
      </c>
      <c r="AM275" s="13" t="s">
        <v>289</v>
      </c>
      <c r="AN275" s="13" t="s">
        <v>289</v>
      </c>
      <c r="AO275" s="13" t="s">
        <v>289</v>
      </c>
      <c r="AP275" s="13" t="s">
        <v>289</v>
      </c>
      <c r="AQ275" s="13" t="s">
        <v>289</v>
      </c>
      <c r="AR275" s="13" t="s">
        <v>289</v>
      </c>
      <c r="AS275" s="13" t="s">
        <v>289</v>
      </c>
      <c r="AT275" s="13" t="s">
        <v>289</v>
      </c>
      <c r="AU275" s="13" t="s">
        <v>289</v>
      </c>
      <c r="AV275" s="13" t="s">
        <v>289</v>
      </c>
      <c r="AW275" s="13" t="s">
        <v>289</v>
      </c>
      <c r="AX275" s="13" t="s">
        <v>289</v>
      </c>
      <c r="AY275" s="13" t="s">
        <v>289</v>
      </c>
      <c r="AZ275" s="13" t="s">
        <v>289</v>
      </c>
      <c r="BA275" s="13" t="s">
        <v>289</v>
      </c>
      <c r="BB275" s="13" t="s">
        <v>289</v>
      </c>
      <c r="BC275" s="13" t="s">
        <v>289</v>
      </c>
      <c r="BD275" s="13" t="s">
        <v>289</v>
      </c>
      <c r="BE275" s="13" t="s">
        <v>289</v>
      </c>
      <c r="BF275" s="13" t="s">
        <v>289</v>
      </c>
      <c r="BG275" s="13" t="s">
        <v>289</v>
      </c>
      <c r="BH275" s="13" t="s">
        <v>289</v>
      </c>
      <c r="BI275" s="13" t="s">
        <v>289</v>
      </c>
      <c r="BJ275" s="13" t="s">
        <v>289</v>
      </c>
      <c r="BK275" s="13" t="s">
        <v>289</v>
      </c>
      <c r="BL275" s="13" t="s">
        <v>289</v>
      </c>
      <c r="BM275" s="13" t="s">
        <v>289</v>
      </c>
      <c r="BN275" s="13" t="s">
        <v>289</v>
      </c>
      <c r="BO275" s="13" t="s">
        <v>289</v>
      </c>
      <c r="BP275" s="13" t="s">
        <v>289</v>
      </c>
      <c r="BQ275" s="13" t="s">
        <v>289</v>
      </c>
      <c r="BR275" s="13" t="s">
        <v>289</v>
      </c>
      <c r="BS275" s="13" t="s">
        <v>289</v>
      </c>
      <c r="BT275" s="13" t="s">
        <v>289</v>
      </c>
      <c r="BU275" s="13" t="s">
        <v>289</v>
      </c>
      <c r="BV275" s="13" t="s">
        <v>289</v>
      </c>
      <c r="BW275" s="13" t="s">
        <v>289</v>
      </c>
      <c r="BX275" s="13" t="s">
        <v>289</v>
      </c>
      <c r="BY275" s="13" t="s">
        <v>289</v>
      </c>
      <c r="BZ275" s="13" t="s">
        <v>289</v>
      </c>
      <c r="CA275" s="13" t="s">
        <v>289</v>
      </c>
      <c r="CB275" s="13" t="s">
        <v>289</v>
      </c>
      <c r="CC275" s="13" t="s">
        <v>289</v>
      </c>
      <c r="CD275" s="13" t="s">
        <v>289</v>
      </c>
      <c r="CE275" s="13" t="s">
        <v>289</v>
      </c>
      <c r="CF275" s="13" t="s">
        <v>289</v>
      </c>
      <c r="CG275" s="13" t="s">
        <v>289</v>
      </c>
      <c r="CH275" s="13" t="s">
        <v>289</v>
      </c>
      <c r="CI275" s="13" t="s">
        <v>289</v>
      </c>
      <c r="CJ275" s="13" t="s">
        <v>289</v>
      </c>
      <c r="CK275" s="13" t="s">
        <v>289</v>
      </c>
      <c r="CL275" s="13" t="s">
        <v>289</v>
      </c>
      <c r="CM275" s="13" t="s">
        <v>289</v>
      </c>
      <c r="CN275" s="13" t="s">
        <v>289</v>
      </c>
      <c r="CO275" s="13" t="s">
        <v>289</v>
      </c>
      <c r="CP275" s="13" t="s">
        <v>289</v>
      </c>
      <c r="CQ275" s="13" t="s">
        <v>289</v>
      </c>
      <c r="CR275" s="13" t="s">
        <v>289</v>
      </c>
      <c r="CS275" s="13" t="s">
        <v>289</v>
      </c>
      <c r="CT275" s="13" t="s">
        <v>289</v>
      </c>
      <c r="CU275" s="13" t="s">
        <v>289</v>
      </c>
      <c r="CV275" s="13" t="s">
        <v>289</v>
      </c>
      <c r="CW275" s="13" t="s">
        <v>289</v>
      </c>
      <c r="CX275" s="13" t="s">
        <v>289</v>
      </c>
      <c r="CY275" s="13" t="s">
        <v>289</v>
      </c>
      <c r="CZ275" s="13" t="s">
        <v>289</v>
      </c>
      <c r="DA275" s="13" t="s">
        <v>289</v>
      </c>
      <c r="DB275" s="13" t="s">
        <v>289</v>
      </c>
      <c r="DC275" s="13" t="s">
        <v>289</v>
      </c>
      <c r="DD275" s="13" t="s">
        <v>289</v>
      </c>
      <c r="DE275" s="13" t="s">
        <v>289</v>
      </c>
      <c r="DF275" s="13" t="s">
        <v>289</v>
      </c>
      <c r="DG275" s="13" t="s">
        <v>289</v>
      </c>
      <c r="DH275" s="13" t="s">
        <v>289</v>
      </c>
      <c r="DI275" s="13" t="s">
        <v>289</v>
      </c>
      <c r="DJ275" s="13" t="s">
        <v>289</v>
      </c>
      <c r="DK275" s="13" t="s">
        <v>289</v>
      </c>
      <c r="DL275" s="13" t="s">
        <v>289</v>
      </c>
      <c r="DM275" s="13" t="s">
        <v>289</v>
      </c>
      <c r="DN275" s="13" t="s">
        <v>289</v>
      </c>
      <c r="DO275" s="13" t="s">
        <v>289</v>
      </c>
      <c r="DP275" s="13" t="s">
        <v>289</v>
      </c>
      <c r="DQ275" s="13" t="s">
        <v>289</v>
      </c>
      <c r="DR275" s="13" t="s">
        <v>289</v>
      </c>
      <c r="DS275" s="13" t="s">
        <v>289</v>
      </c>
      <c r="DT275" s="13" t="s">
        <v>289</v>
      </c>
      <c r="DU275" s="13" t="s">
        <v>289</v>
      </c>
      <c r="DV275" s="13" t="s">
        <v>289</v>
      </c>
      <c r="DW275" s="13" t="s">
        <v>289</v>
      </c>
      <c r="DX275" s="13" t="s">
        <v>289</v>
      </c>
      <c r="DY275" s="13" t="s">
        <v>289</v>
      </c>
      <c r="DZ275" s="13" t="s">
        <v>289</v>
      </c>
      <c r="EA275" s="13" t="s">
        <v>289</v>
      </c>
      <c r="EB275" s="13" t="s">
        <v>289</v>
      </c>
      <c r="EC275" s="13" t="s">
        <v>289</v>
      </c>
      <c r="ED275" s="13" t="s">
        <v>289</v>
      </c>
      <c r="EE275" s="13" t="s">
        <v>289</v>
      </c>
      <c r="EF275" s="13" t="s">
        <v>289</v>
      </c>
      <c r="EG275" s="13" t="s">
        <v>289</v>
      </c>
      <c r="EH275" s="13" t="s">
        <v>289</v>
      </c>
      <c r="EI275" s="13" t="s">
        <v>289</v>
      </c>
      <c r="EJ275" s="13" t="s">
        <v>289</v>
      </c>
      <c r="EK275" s="13" t="s">
        <v>289</v>
      </c>
      <c r="EL275" s="13" t="s">
        <v>289</v>
      </c>
      <c r="EM275" s="13" t="s">
        <v>289</v>
      </c>
      <c r="EN275" s="13" t="s">
        <v>289</v>
      </c>
      <c r="EO275" s="13" t="s">
        <v>289</v>
      </c>
      <c r="EP275" s="13" t="s">
        <v>289</v>
      </c>
      <c r="EQ275" s="13" t="s">
        <v>289</v>
      </c>
      <c r="ER275" s="13" t="s">
        <v>289</v>
      </c>
      <c r="ES275" s="13" t="s">
        <v>289</v>
      </c>
      <c r="ET275" s="13" t="s">
        <v>289</v>
      </c>
      <c r="EU275" s="13" t="s">
        <v>289</v>
      </c>
      <c r="EV275" s="13" t="s">
        <v>289</v>
      </c>
      <c r="EW275" s="13" t="s">
        <v>289</v>
      </c>
      <c r="EX275" s="13" t="s">
        <v>289</v>
      </c>
      <c r="EY275" s="13" t="s">
        <v>289</v>
      </c>
      <c r="EZ275" s="13" t="s">
        <v>289</v>
      </c>
      <c r="FA275" s="13" t="s">
        <v>289</v>
      </c>
      <c r="FB275" s="13" t="s">
        <v>289</v>
      </c>
      <c r="FC275" s="13" t="s">
        <v>289</v>
      </c>
      <c r="FD275" s="13" t="s">
        <v>289</v>
      </c>
      <c r="FE275" s="13" t="s">
        <v>289</v>
      </c>
      <c r="FF275" s="13" t="s">
        <v>289</v>
      </c>
      <c r="FG275" s="13" t="s">
        <v>289</v>
      </c>
      <c r="FH275" s="13" t="s">
        <v>289</v>
      </c>
      <c r="FI275" s="13" t="s">
        <v>289</v>
      </c>
      <c r="FJ275" s="13" t="s">
        <v>289</v>
      </c>
      <c r="FK275" s="13" t="s">
        <v>289</v>
      </c>
      <c r="FL275" s="13" t="s">
        <v>289</v>
      </c>
      <c r="FM275" s="13" t="s">
        <v>289</v>
      </c>
      <c r="FN275" s="13" t="s">
        <v>289</v>
      </c>
      <c r="FO275" s="13" t="s">
        <v>289</v>
      </c>
      <c r="FP275" s="13" t="s">
        <v>289</v>
      </c>
      <c r="FQ275" s="13" t="s">
        <v>289</v>
      </c>
      <c r="FR275" s="13" t="s">
        <v>289</v>
      </c>
      <c r="FS275" s="13" t="s">
        <v>289</v>
      </c>
      <c r="FT275" s="13" t="s">
        <v>289</v>
      </c>
      <c r="FU275" s="13" t="s">
        <v>289</v>
      </c>
      <c r="FV275" s="13" t="s">
        <v>289</v>
      </c>
      <c r="FW275" s="13" t="s">
        <v>289</v>
      </c>
      <c r="FX275" s="13" t="s">
        <v>289</v>
      </c>
      <c r="FY275" s="13" t="s">
        <v>289</v>
      </c>
      <c r="FZ275" s="13" t="s">
        <v>289</v>
      </c>
      <c r="GA275" s="13" t="s">
        <v>289</v>
      </c>
      <c r="GB275" s="13" t="s">
        <v>289</v>
      </c>
      <c r="GC275" s="13" t="s">
        <v>289</v>
      </c>
      <c r="GD275" s="13" t="s">
        <v>289</v>
      </c>
      <c r="GE275" s="13" t="s">
        <v>289</v>
      </c>
      <c r="GF275" s="13" t="s">
        <v>289</v>
      </c>
      <c r="GG275" s="13" t="s">
        <v>289</v>
      </c>
      <c r="GH275" s="13" t="s">
        <v>289</v>
      </c>
      <c r="GI275" s="13" t="s">
        <v>289</v>
      </c>
      <c r="GJ275" s="13" t="s">
        <v>289</v>
      </c>
      <c r="GK275" s="13" t="s">
        <v>289</v>
      </c>
      <c r="GL275" s="13" t="s">
        <v>289</v>
      </c>
      <c r="GM275" s="13" t="s">
        <v>289</v>
      </c>
      <c r="GN275" s="13" t="s">
        <v>289</v>
      </c>
      <c r="GO275" s="13" t="s">
        <v>289</v>
      </c>
      <c r="GP275" s="13" t="s">
        <v>289</v>
      </c>
      <c r="GQ275" s="13" t="s">
        <v>289</v>
      </c>
      <c r="GR275" s="13" t="s">
        <v>289</v>
      </c>
      <c r="GS275" s="13" t="s">
        <v>289</v>
      </c>
      <c r="GT275" s="13" t="s">
        <v>289</v>
      </c>
      <c r="GU275" s="13" t="s">
        <v>289</v>
      </c>
      <c r="GV275" s="13" t="s">
        <v>289</v>
      </c>
      <c r="GW275" s="13" t="s">
        <v>289</v>
      </c>
      <c r="GX275" s="13" t="s">
        <v>289</v>
      </c>
      <c r="GY275" s="13" t="s">
        <v>289</v>
      </c>
      <c r="GZ275" s="13" t="s">
        <v>289</v>
      </c>
      <c r="HA275" s="13" t="s">
        <v>289</v>
      </c>
      <c r="HB275" s="13" t="s">
        <v>289</v>
      </c>
      <c r="HC275" s="13" t="s">
        <v>289</v>
      </c>
      <c r="HD275" s="13" t="s">
        <v>289</v>
      </c>
      <c r="HE275" s="13" t="s">
        <v>289</v>
      </c>
      <c r="HF275" s="13" t="s">
        <v>289</v>
      </c>
      <c r="HG275" s="13" t="s">
        <v>289</v>
      </c>
      <c r="HH275" s="13" t="s">
        <v>289</v>
      </c>
      <c r="HI275" s="13" t="s">
        <v>289</v>
      </c>
      <c r="HJ275" s="13" t="s">
        <v>289</v>
      </c>
      <c r="HK275" s="13" t="s">
        <v>289</v>
      </c>
      <c r="HL275" s="13" t="s">
        <v>289</v>
      </c>
      <c r="HM275" s="13" t="s">
        <v>289</v>
      </c>
      <c r="HN275" s="13" t="s">
        <v>289</v>
      </c>
      <c r="HO275" s="13" t="s">
        <v>289</v>
      </c>
      <c r="HP275" s="13" t="s">
        <v>289</v>
      </c>
      <c r="HQ275" s="13" t="s">
        <v>289</v>
      </c>
      <c r="HR275" s="13" t="s">
        <v>289</v>
      </c>
      <c r="HS275" s="13" t="s">
        <v>289</v>
      </c>
      <c r="HT275" s="13" t="s">
        <v>289</v>
      </c>
      <c r="HU275" s="13" t="s">
        <v>289</v>
      </c>
      <c r="HV275" s="13" t="s">
        <v>289</v>
      </c>
      <c r="HW275" s="13" t="s">
        <v>289</v>
      </c>
      <c r="HX275" s="13" t="s">
        <v>289</v>
      </c>
      <c r="HY275" s="13" t="s">
        <v>289</v>
      </c>
      <c r="HZ275" s="13" t="s">
        <v>289</v>
      </c>
      <c r="IA275" s="13" t="s">
        <v>289</v>
      </c>
      <c r="IB275" s="13" t="s">
        <v>289</v>
      </c>
      <c r="IC275" s="13" t="s">
        <v>289</v>
      </c>
      <c r="ID275" s="13" t="s">
        <v>289</v>
      </c>
      <c r="IE275" s="13" t="s">
        <v>289</v>
      </c>
      <c r="IF275" s="13" t="s">
        <v>289</v>
      </c>
      <c r="IG275" s="13" t="s">
        <v>289</v>
      </c>
      <c r="IH275" s="13" t="s">
        <v>289</v>
      </c>
      <c r="II275" s="13" t="s">
        <v>289</v>
      </c>
      <c r="IJ275" s="13" t="s">
        <v>289</v>
      </c>
      <c r="IK275" s="13" t="s">
        <v>289</v>
      </c>
      <c r="IL275" s="13" t="s">
        <v>289</v>
      </c>
      <c r="IM275" s="13" t="s">
        <v>289</v>
      </c>
      <c r="IN275" s="13" t="s">
        <v>289</v>
      </c>
      <c r="IO275" s="13" t="s">
        <v>289</v>
      </c>
      <c r="IP275" s="13" t="s">
        <v>289</v>
      </c>
      <c r="IQ275" s="13" t="s">
        <v>289</v>
      </c>
      <c r="IR275" s="13" t="s">
        <v>289</v>
      </c>
      <c r="IS275" s="13" t="s">
        <v>289</v>
      </c>
      <c r="IT275" s="13" t="s">
        <v>289</v>
      </c>
      <c r="IU275" s="13" t="s">
        <v>289</v>
      </c>
      <c r="IV275" s="13" t="s">
        <v>289</v>
      </c>
      <c r="IW275" s="13" t="s">
        <v>289</v>
      </c>
      <c r="IX275" s="13" t="s">
        <v>289</v>
      </c>
      <c r="IY275" s="13" t="s">
        <v>289</v>
      </c>
      <c r="IZ275" s="13" t="s">
        <v>289</v>
      </c>
      <c r="JA275" s="13" t="s">
        <v>289</v>
      </c>
      <c r="JB275" s="13" t="s">
        <v>289</v>
      </c>
      <c r="JC275" s="13" t="s">
        <v>289</v>
      </c>
      <c r="JD275" s="13" t="s">
        <v>289</v>
      </c>
      <c r="JE275" s="13" t="s">
        <v>289</v>
      </c>
      <c r="JF275" s="13" t="s">
        <v>289</v>
      </c>
      <c r="JG275" s="13" t="s">
        <v>289</v>
      </c>
      <c r="JH275" s="13" t="s">
        <v>289</v>
      </c>
      <c r="JI275" s="13" t="s">
        <v>289</v>
      </c>
      <c r="JJ275" s="13" t="s">
        <v>289</v>
      </c>
      <c r="JK275" s="13" t="s">
        <v>289</v>
      </c>
      <c r="JL275" s="13" t="s">
        <v>289</v>
      </c>
      <c r="JM275" s="13" t="s">
        <v>289</v>
      </c>
      <c r="JN275" s="13" t="s">
        <v>289</v>
      </c>
      <c r="JO275" s="13" t="s">
        <v>289</v>
      </c>
      <c r="JP275" s="13" t="s">
        <v>289</v>
      </c>
      <c r="JQ275" s="13" t="s">
        <v>289</v>
      </c>
      <c r="JR275" s="13" t="s">
        <v>289</v>
      </c>
      <c r="JS275" s="13" t="s">
        <v>289</v>
      </c>
      <c r="JT275" s="13" t="s">
        <v>289</v>
      </c>
      <c r="JU275" s="13" t="s">
        <v>289</v>
      </c>
      <c r="JV275" s="13" t="s">
        <v>289</v>
      </c>
      <c r="JW275" s="13" t="s">
        <v>289</v>
      </c>
      <c r="JX275" s="13" t="s">
        <v>289</v>
      </c>
      <c r="JY275" s="13" t="s">
        <v>289</v>
      </c>
      <c r="JZ275" s="13" t="s">
        <v>289</v>
      </c>
      <c r="KA275" s="13" t="s">
        <v>289</v>
      </c>
      <c r="KB275" s="10" t="s">
        <v>289</v>
      </c>
      <c r="KC275" s="10" t="s">
        <v>289</v>
      </c>
      <c r="KD275" s="10" t="s">
        <v>289</v>
      </c>
      <c r="KE275" s="10" t="s">
        <v>289</v>
      </c>
      <c r="KF275" s="10" t="s">
        <v>289</v>
      </c>
      <c r="KG275" s="10" t="s">
        <v>289</v>
      </c>
      <c r="KH275" s="10" t="s">
        <v>289</v>
      </c>
      <c r="KI275" s="10" t="s">
        <v>289</v>
      </c>
      <c r="KJ275" s="10" t="s">
        <v>289</v>
      </c>
      <c r="KK275" s="10" t="s">
        <v>289</v>
      </c>
      <c r="KL275" s="10" t="s">
        <v>289</v>
      </c>
      <c r="KM275" s="10" t="s">
        <v>289</v>
      </c>
      <c r="KN275" s="10" t="s">
        <v>289</v>
      </c>
      <c r="KO275" s="10" t="s">
        <v>289</v>
      </c>
      <c r="KP275" s="10" t="s">
        <v>289</v>
      </c>
      <c r="KQ275" s="10" t="s">
        <v>289</v>
      </c>
      <c r="KR275" s="10" t="s">
        <v>289</v>
      </c>
      <c r="KS275" s="10" t="s">
        <v>289</v>
      </c>
      <c r="KT275" s="10" t="s">
        <v>289</v>
      </c>
      <c r="KU275" s="10" t="s">
        <v>289</v>
      </c>
      <c r="KV275" s="10" t="s">
        <v>289</v>
      </c>
      <c r="KW275" s="10" t="s">
        <v>289</v>
      </c>
      <c r="KX275" s="10" t="s">
        <v>289</v>
      </c>
      <c r="KY275" s="10" t="s">
        <v>289</v>
      </c>
      <c r="KZ275" s="10" t="s">
        <v>289</v>
      </c>
      <c r="LA275" s="10" t="s">
        <v>289</v>
      </c>
      <c r="LB275" s="10" t="s">
        <v>289</v>
      </c>
      <c r="LC275" s="10" t="s">
        <v>289</v>
      </c>
      <c r="LD275" s="10" t="s">
        <v>289</v>
      </c>
      <c r="LE275" s="10" t="s">
        <v>289</v>
      </c>
      <c r="LF275" s="10" t="s">
        <v>289</v>
      </c>
      <c r="LH275" s="9">
        <v>273</v>
      </c>
    </row>
    <row r="276" spans="2:320" s="9" customFormat="1" ht="15.75" x14ac:dyDescent="0.3">
      <c r="B276" s="9">
        <v>274</v>
      </c>
      <c r="C276" s="10" t="s">
        <v>289</v>
      </c>
      <c r="D276" s="10" t="s">
        <v>289</v>
      </c>
      <c r="E276" s="10" t="s">
        <v>289</v>
      </c>
      <c r="F276" s="10" t="s">
        <v>289</v>
      </c>
      <c r="G276" s="10" t="s">
        <v>289</v>
      </c>
      <c r="H276" s="10" t="s">
        <v>289</v>
      </c>
      <c r="I276" s="10" t="s">
        <v>289</v>
      </c>
      <c r="J276" s="10" t="s">
        <v>289</v>
      </c>
      <c r="K276" s="10" t="s">
        <v>289</v>
      </c>
      <c r="L276" s="10" t="s">
        <v>289</v>
      </c>
      <c r="M276" s="10" t="s">
        <v>289</v>
      </c>
      <c r="N276" s="10" t="s">
        <v>289</v>
      </c>
      <c r="O276" s="10" t="s">
        <v>289</v>
      </c>
      <c r="P276" s="10" t="s">
        <v>289</v>
      </c>
      <c r="Q276" s="10" t="s">
        <v>289</v>
      </c>
      <c r="R276" s="10" t="s">
        <v>289</v>
      </c>
      <c r="S276" s="10" t="s">
        <v>289</v>
      </c>
      <c r="T276" s="10" t="s">
        <v>289</v>
      </c>
      <c r="U276" s="10" t="s">
        <v>289</v>
      </c>
      <c r="V276" s="10" t="s">
        <v>289</v>
      </c>
      <c r="W276" s="10" t="s">
        <v>289</v>
      </c>
      <c r="X276" s="10" t="s">
        <v>289</v>
      </c>
      <c r="Y276" s="10" t="s">
        <v>289</v>
      </c>
      <c r="Z276" s="10" t="s">
        <v>289</v>
      </c>
      <c r="AA276" s="10" t="s">
        <v>289</v>
      </c>
      <c r="AB276" s="10" t="s">
        <v>289</v>
      </c>
      <c r="AC276" s="10" t="s">
        <v>289</v>
      </c>
      <c r="AD276" s="10" t="s">
        <v>289</v>
      </c>
      <c r="AE276" s="10" t="s">
        <v>289</v>
      </c>
      <c r="AF276" s="10" t="s">
        <v>289</v>
      </c>
      <c r="AG276" s="13" t="s">
        <v>289</v>
      </c>
      <c r="AH276" s="13" t="s">
        <v>289</v>
      </c>
      <c r="AI276" s="13" t="s">
        <v>289</v>
      </c>
      <c r="AJ276" s="13" t="s">
        <v>289</v>
      </c>
      <c r="AK276" s="13" t="s">
        <v>289</v>
      </c>
      <c r="AL276" s="13" t="s">
        <v>289</v>
      </c>
      <c r="AM276" s="13" t="s">
        <v>289</v>
      </c>
      <c r="AN276" s="13" t="s">
        <v>289</v>
      </c>
      <c r="AO276" s="13" t="s">
        <v>289</v>
      </c>
      <c r="AP276" s="13" t="s">
        <v>289</v>
      </c>
      <c r="AQ276" s="13" t="s">
        <v>289</v>
      </c>
      <c r="AR276" s="13" t="s">
        <v>289</v>
      </c>
      <c r="AS276" s="13" t="s">
        <v>289</v>
      </c>
      <c r="AT276" s="13" t="s">
        <v>289</v>
      </c>
      <c r="AU276" s="13" t="s">
        <v>289</v>
      </c>
      <c r="AV276" s="13" t="s">
        <v>289</v>
      </c>
      <c r="AW276" s="13" t="s">
        <v>289</v>
      </c>
      <c r="AX276" s="13" t="s">
        <v>289</v>
      </c>
      <c r="AY276" s="13" t="s">
        <v>289</v>
      </c>
      <c r="AZ276" s="13" t="s">
        <v>289</v>
      </c>
      <c r="BA276" s="13" t="s">
        <v>289</v>
      </c>
      <c r="BB276" s="13" t="s">
        <v>289</v>
      </c>
      <c r="BC276" s="13" t="s">
        <v>289</v>
      </c>
      <c r="BD276" s="13" t="s">
        <v>289</v>
      </c>
      <c r="BE276" s="13" t="s">
        <v>289</v>
      </c>
      <c r="BF276" s="13" t="s">
        <v>289</v>
      </c>
      <c r="BG276" s="13" t="s">
        <v>289</v>
      </c>
      <c r="BH276" s="13" t="s">
        <v>289</v>
      </c>
      <c r="BI276" s="13" t="s">
        <v>289</v>
      </c>
      <c r="BJ276" s="13" t="s">
        <v>289</v>
      </c>
      <c r="BK276" s="13" t="s">
        <v>289</v>
      </c>
      <c r="BL276" s="13" t="s">
        <v>289</v>
      </c>
      <c r="BM276" s="13" t="s">
        <v>289</v>
      </c>
      <c r="BN276" s="13" t="s">
        <v>289</v>
      </c>
      <c r="BO276" s="13" t="s">
        <v>289</v>
      </c>
      <c r="BP276" s="13" t="s">
        <v>289</v>
      </c>
      <c r="BQ276" s="13" t="s">
        <v>289</v>
      </c>
      <c r="BR276" s="13" t="s">
        <v>289</v>
      </c>
      <c r="BS276" s="13" t="s">
        <v>289</v>
      </c>
      <c r="BT276" s="13" t="s">
        <v>289</v>
      </c>
      <c r="BU276" s="13" t="s">
        <v>289</v>
      </c>
      <c r="BV276" s="13" t="s">
        <v>289</v>
      </c>
      <c r="BW276" s="13" t="s">
        <v>289</v>
      </c>
      <c r="BX276" s="13" t="s">
        <v>289</v>
      </c>
      <c r="BY276" s="13" t="s">
        <v>289</v>
      </c>
      <c r="BZ276" s="13" t="s">
        <v>289</v>
      </c>
      <c r="CA276" s="13" t="s">
        <v>289</v>
      </c>
      <c r="CB276" s="13" t="s">
        <v>289</v>
      </c>
      <c r="CC276" s="13" t="s">
        <v>289</v>
      </c>
      <c r="CD276" s="13" t="s">
        <v>289</v>
      </c>
      <c r="CE276" s="13" t="s">
        <v>289</v>
      </c>
      <c r="CF276" s="13" t="s">
        <v>289</v>
      </c>
      <c r="CG276" s="13" t="s">
        <v>289</v>
      </c>
      <c r="CH276" s="13" t="s">
        <v>289</v>
      </c>
      <c r="CI276" s="13" t="s">
        <v>289</v>
      </c>
      <c r="CJ276" s="13" t="s">
        <v>289</v>
      </c>
      <c r="CK276" s="13" t="s">
        <v>289</v>
      </c>
      <c r="CL276" s="13" t="s">
        <v>289</v>
      </c>
      <c r="CM276" s="13" t="s">
        <v>289</v>
      </c>
      <c r="CN276" s="13" t="s">
        <v>289</v>
      </c>
      <c r="CO276" s="13" t="s">
        <v>289</v>
      </c>
      <c r="CP276" s="13" t="s">
        <v>289</v>
      </c>
      <c r="CQ276" s="13" t="s">
        <v>289</v>
      </c>
      <c r="CR276" s="13" t="s">
        <v>289</v>
      </c>
      <c r="CS276" s="13" t="s">
        <v>289</v>
      </c>
      <c r="CT276" s="13" t="s">
        <v>289</v>
      </c>
      <c r="CU276" s="13" t="s">
        <v>289</v>
      </c>
      <c r="CV276" s="13" t="s">
        <v>289</v>
      </c>
      <c r="CW276" s="13" t="s">
        <v>289</v>
      </c>
      <c r="CX276" s="13" t="s">
        <v>289</v>
      </c>
      <c r="CY276" s="13" t="s">
        <v>289</v>
      </c>
      <c r="CZ276" s="13" t="s">
        <v>289</v>
      </c>
      <c r="DA276" s="13" t="s">
        <v>289</v>
      </c>
      <c r="DB276" s="13" t="s">
        <v>289</v>
      </c>
      <c r="DC276" s="13" t="s">
        <v>289</v>
      </c>
      <c r="DD276" s="13" t="s">
        <v>289</v>
      </c>
      <c r="DE276" s="13" t="s">
        <v>289</v>
      </c>
      <c r="DF276" s="13" t="s">
        <v>289</v>
      </c>
      <c r="DG276" s="13" t="s">
        <v>289</v>
      </c>
      <c r="DH276" s="13" t="s">
        <v>289</v>
      </c>
      <c r="DI276" s="13" t="s">
        <v>289</v>
      </c>
      <c r="DJ276" s="13" t="s">
        <v>289</v>
      </c>
      <c r="DK276" s="13" t="s">
        <v>289</v>
      </c>
      <c r="DL276" s="13" t="s">
        <v>289</v>
      </c>
      <c r="DM276" s="13" t="s">
        <v>289</v>
      </c>
      <c r="DN276" s="13" t="s">
        <v>289</v>
      </c>
      <c r="DO276" s="13" t="s">
        <v>289</v>
      </c>
      <c r="DP276" s="13" t="s">
        <v>289</v>
      </c>
      <c r="DQ276" s="13" t="s">
        <v>289</v>
      </c>
      <c r="DR276" s="13" t="s">
        <v>289</v>
      </c>
      <c r="DS276" s="13" t="s">
        <v>289</v>
      </c>
      <c r="DT276" s="13" t="s">
        <v>289</v>
      </c>
      <c r="DU276" s="13" t="s">
        <v>289</v>
      </c>
      <c r="DV276" s="13" t="s">
        <v>289</v>
      </c>
      <c r="DW276" s="13" t="s">
        <v>289</v>
      </c>
      <c r="DX276" s="13" t="s">
        <v>289</v>
      </c>
      <c r="DY276" s="13" t="s">
        <v>289</v>
      </c>
      <c r="DZ276" s="13" t="s">
        <v>289</v>
      </c>
      <c r="EA276" s="13" t="s">
        <v>289</v>
      </c>
      <c r="EB276" s="13" t="s">
        <v>289</v>
      </c>
      <c r="EC276" s="13" t="s">
        <v>289</v>
      </c>
      <c r="ED276" s="13" t="s">
        <v>289</v>
      </c>
      <c r="EE276" s="13" t="s">
        <v>289</v>
      </c>
      <c r="EF276" s="13" t="s">
        <v>289</v>
      </c>
      <c r="EG276" s="13" t="s">
        <v>289</v>
      </c>
      <c r="EH276" s="13" t="s">
        <v>289</v>
      </c>
      <c r="EI276" s="13" t="s">
        <v>289</v>
      </c>
      <c r="EJ276" s="13" t="s">
        <v>289</v>
      </c>
      <c r="EK276" s="13" t="s">
        <v>289</v>
      </c>
      <c r="EL276" s="13" t="s">
        <v>289</v>
      </c>
      <c r="EM276" s="13" t="s">
        <v>289</v>
      </c>
      <c r="EN276" s="13" t="s">
        <v>289</v>
      </c>
      <c r="EO276" s="13" t="s">
        <v>289</v>
      </c>
      <c r="EP276" s="13" t="s">
        <v>289</v>
      </c>
      <c r="EQ276" s="13" t="s">
        <v>289</v>
      </c>
      <c r="ER276" s="13" t="s">
        <v>289</v>
      </c>
      <c r="ES276" s="13" t="s">
        <v>289</v>
      </c>
      <c r="ET276" s="13" t="s">
        <v>289</v>
      </c>
      <c r="EU276" s="13" t="s">
        <v>289</v>
      </c>
      <c r="EV276" s="13" t="s">
        <v>289</v>
      </c>
      <c r="EW276" s="13" t="s">
        <v>289</v>
      </c>
      <c r="EX276" s="13" t="s">
        <v>289</v>
      </c>
      <c r="EY276" s="13" t="s">
        <v>289</v>
      </c>
      <c r="EZ276" s="13" t="s">
        <v>289</v>
      </c>
      <c r="FA276" s="13" t="s">
        <v>289</v>
      </c>
      <c r="FB276" s="13" t="s">
        <v>289</v>
      </c>
      <c r="FC276" s="13" t="s">
        <v>289</v>
      </c>
      <c r="FD276" s="13" t="s">
        <v>289</v>
      </c>
      <c r="FE276" s="13" t="s">
        <v>289</v>
      </c>
      <c r="FF276" s="13" t="s">
        <v>289</v>
      </c>
      <c r="FG276" s="13" t="s">
        <v>289</v>
      </c>
      <c r="FH276" s="13" t="s">
        <v>289</v>
      </c>
      <c r="FI276" s="13" t="s">
        <v>289</v>
      </c>
      <c r="FJ276" s="13" t="s">
        <v>289</v>
      </c>
      <c r="FK276" s="13" t="s">
        <v>289</v>
      </c>
      <c r="FL276" s="13" t="s">
        <v>289</v>
      </c>
      <c r="FM276" s="13" t="s">
        <v>289</v>
      </c>
      <c r="FN276" s="13" t="s">
        <v>289</v>
      </c>
      <c r="FO276" s="13" t="s">
        <v>289</v>
      </c>
      <c r="FP276" s="13" t="s">
        <v>289</v>
      </c>
      <c r="FQ276" s="13" t="s">
        <v>289</v>
      </c>
      <c r="FR276" s="13" t="s">
        <v>289</v>
      </c>
      <c r="FS276" s="13" t="s">
        <v>289</v>
      </c>
      <c r="FT276" s="13" t="s">
        <v>289</v>
      </c>
      <c r="FU276" s="13" t="s">
        <v>289</v>
      </c>
      <c r="FV276" s="13" t="s">
        <v>289</v>
      </c>
      <c r="FW276" s="13" t="s">
        <v>289</v>
      </c>
      <c r="FX276" s="13" t="s">
        <v>289</v>
      </c>
      <c r="FY276" s="13" t="s">
        <v>289</v>
      </c>
      <c r="FZ276" s="13" t="s">
        <v>289</v>
      </c>
      <c r="GA276" s="13" t="s">
        <v>289</v>
      </c>
      <c r="GB276" s="13" t="s">
        <v>289</v>
      </c>
      <c r="GC276" s="13" t="s">
        <v>289</v>
      </c>
      <c r="GD276" s="13" t="s">
        <v>289</v>
      </c>
      <c r="GE276" s="13" t="s">
        <v>289</v>
      </c>
      <c r="GF276" s="13" t="s">
        <v>289</v>
      </c>
      <c r="GG276" s="13" t="s">
        <v>289</v>
      </c>
      <c r="GH276" s="13" t="s">
        <v>289</v>
      </c>
      <c r="GI276" s="13" t="s">
        <v>289</v>
      </c>
      <c r="GJ276" s="13" t="s">
        <v>289</v>
      </c>
      <c r="GK276" s="13" t="s">
        <v>289</v>
      </c>
      <c r="GL276" s="13" t="s">
        <v>289</v>
      </c>
      <c r="GM276" s="13" t="s">
        <v>289</v>
      </c>
      <c r="GN276" s="13" t="s">
        <v>289</v>
      </c>
      <c r="GO276" s="13" t="s">
        <v>289</v>
      </c>
      <c r="GP276" s="13" t="s">
        <v>289</v>
      </c>
      <c r="GQ276" s="13" t="s">
        <v>289</v>
      </c>
      <c r="GR276" s="13" t="s">
        <v>289</v>
      </c>
      <c r="GS276" s="13" t="s">
        <v>289</v>
      </c>
      <c r="GT276" s="13" t="s">
        <v>289</v>
      </c>
      <c r="GU276" s="13" t="s">
        <v>289</v>
      </c>
      <c r="GV276" s="13" t="s">
        <v>289</v>
      </c>
      <c r="GW276" s="13" t="s">
        <v>289</v>
      </c>
      <c r="GX276" s="13" t="s">
        <v>289</v>
      </c>
      <c r="GY276" s="13" t="s">
        <v>289</v>
      </c>
      <c r="GZ276" s="13" t="s">
        <v>289</v>
      </c>
      <c r="HA276" s="13" t="s">
        <v>289</v>
      </c>
      <c r="HB276" s="13" t="s">
        <v>289</v>
      </c>
      <c r="HC276" s="13" t="s">
        <v>289</v>
      </c>
      <c r="HD276" s="13" t="s">
        <v>289</v>
      </c>
      <c r="HE276" s="13" t="s">
        <v>289</v>
      </c>
      <c r="HF276" s="13" t="s">
        <v>289</v>
      </c>
      <c r="HG276" s="13" t="s">
        <v>289</v>
      </c>
      <c r="HH276" s="13" t="s">
        <v>289</v>
      </c>
      <c r="HI276" s="13" t="s">
        <v>289</v>
      </c>
      <c r="HJ276" s="13" t="s">
        <v>289</v>
      </c>
      <c r="HK276" s="13" t="s">
        <v>289</v>
      </c>
      <c r="HL276" s="13" t="s">
        <v>289</v>
      </c>
      <c r="HM276" s="13" t="s">
        <v>289</v>
      </c>
      <c r="HN276" s="13" t="s">
        <v>289</v>
      </c>
      <c r="HO276" s="13" t="s">
        <v>289</v>
      </c>
      <c r="HP276" s="13" t="s">
        <v>289</v>
      </c>
      <c r="HQ276" s="13" t="s">
        <v>289</v>
      </c>
      <c r="HR276" s="13" t="s">
        <v>289</v>
      </c>
      <c r="HS276" s="13" t="s">
        <v>289</v>
      </c>
      <c r="HT276" s="13" t="s">
        <v>289</v>
      </c>
      <c r="HU276" s="13" t="s">
        <v>289</v>
      </c>
      <c r="HV276" s="13" t="s">
        <v>289</v>
      </c>
      <c r="HW276" s="13" t="s">
        <v>289</v>
      </c>
      <c r="HX276" s="13" t="s">
        <v>289</v>
      </c>
      <c r="HY276" s="13" t="s">
        <v>289</v>
      </c>
      <c r="HZ276" s="13" t="s">
        <v>289</v>
      </c>
      <c r="IA276" s="13" t="s">
        <v>289</v>
      </c>
      <c r="IB276" s="13" t="s">
        <v>289</v>
      </c>
      <c r="IC276" s="13" t="s">
        <v>289</v>
      </c>
      <c r="ID276" s="13" t="s">
        <v>289</v>
      </c>
      <c r="IE276" s="13" t="s">
        <v>289</v>
      </c>
      <c r="IF276" s="13" t="s">
        <v>289</v>
      </c>
      <c r="IG276" s="13" t="s">
        <v>289</v>
      </c>
      <c r="IH276" s="13" t="s">
        <v>289</v>
      </c>
      <c r="II276" s="13" t="s">
        <v>289</v>
      </c>
      <c r="IJ276" s="13" t="s">
        <v>289</v>
      </c>
      <c r="IK276" s="13" t="s">
        <v>289</v>
      </c>
      <c r="IL276" s="13" t="s">
        <v>289</v>
      </c>
      <c r="IM276" s="13" t="s">
        <v>289</v>
      </c>
      <c r="IN276" s="13" t="s">
        <v>289</v>
      </c>
      <c r="IO276" s="13" t="s">
        <v>289</v>
      </c>
      <c r="IP276" s="13" t="s">
        <v>289</v>
      </c>
      <c r="IQ276" s="13" t="s">
        <v>289</v>
      </c>
      <c r="IR276" s="13" t="s">
        <v>289</v>
      </c>
      <c r="IS276" s="13" t="s">
        <v>289</v>
      </c>
      <c r="IT276" s="13" t="s">
        <v>289</v>
      </c>
      <c r="IU276" s="13" t="s">
        <v>289</v>
      </c>
      <c r="IV276" s="13" t="s">
        <v>289</v>
      </c>
      <c r="IW276" s="13" t="s">
        <v>289</v>
      </c>
      <c r="IX276" s="13" t="s">
        <v>289</v>
      </c>
      <c r="IY276" s="13" t="s">
        <v>289</v>
      </c>
      <c r="IZ276" s="13" t="s">
        <v>289</v>
      </c>
      <c r="JA276" s="13" t="s">
        <v>289</v>
      </c>
      <c r="JB276" s="13" t="s">
        <v>289</v>
      </c>
      <c r="JC276" s="13" t="s">
        <v>289</v>
      </c>
      <c r="JD276" s="13" t="s">
        <v>289</v>
      </c>
      <c r="JE276" s="13" t="s">
        <v>289</v>
      </c>
      <c r="JF276" s="13" t="s">
        <v>289</v>
      </c>
      <c r="JG276" s="13" t="s">
        <v>289</v>
      </c>
      <c r="JH276" s="13" t="s">
        <v>289</v>
      </c>
      <c r="JI276" s="13" t="s">
        <v>289</v>
      </c>
      <c r="JJ276" s="13" t="s">
        <v>289</v>
      </c>
      <c r="JK276" s="13" t="s">
        <v>289</v>
      </c>
      <c r="JL276" s="13" t="s">
        <v>289</v>
      </c>
      <c r="JM276" s="13" t="s">
        <v>289</v>
      </c>
      <c r="JN276" s="13" t="s">
        <v>289</v>
      </c>
      <c r="JO276" s="13" t="s">
        <v>289</v>
      </c>
      <c r="JP276" s="13" t="s">
        <v>289</v>
      </c>
      <c r="JQ276" s="13" t="s">
        <v>289</v>
      </c>
      <c r="JR276" s="13" t="s">
        <v>289</v>
      </c>
      <c r="JS276" s="13" t="s">
        <v>289</v>
      </c>
      <c r="JT276" s="13" t="s">
        <v>289</v>
      </c>
      <c r="JU276" s="13" t="s">
        <v>289</v>
      </c>
      <c r="JV276" s="13" t="s">
        <v>289</v>
      </c>
      <c r="JW276" s="13" t="s">
        <v>289</v>
      </c>
      <c r="JX276" s="13" t="s">
        <v>289</v>
      </c>
      <c r="JY276" s="13" t="s">
        <v>289</v>
      </c>
      <c r="JZ276" s="13" t="s">
        <v>289</v>
      </c>
      <c r="KA276" s="13" t="s">
        <v>289</v>
      </c>
      <c r="KB276" s="10" t="s">
        <v>289</v>
      </c>
      <c r="KC276" s="10" t="s">
        <v>289</v>
      </c>
      <c r="KD276" s="10" t="s">
        <v>289</v>
      </c>
      <c r="KE276" s="10" t="s">
        <v>289</v>
      </c>
      <c r="KF276" s="10" t="s">
        <v>289</v>
      </c>
      <c r="KG276" s="10" t="s">
        <v>289</v>
      </c>
      <c r="KH276" s="10" t="s">
        <v>289</v>
      </c>
      <c r="KI276" s="10" t="s">
        <v>289</v>
      </c>
      <c r="KJ276" s="10" t="s">
        <v>289</v>
      </c>
      <c r="KK276" s="10" t="s">
        <v>289</v>
      </c>
      <c r="KL276" s="10" t="s">
        <v>289</v>
      </c>
      <c r="KM276" s="10" t="s">
        <v>289</v>
      </c>
      <c r="KN276" s="10" t="s">
        <v>289</v>
      </c>
      <c r="KO276" s="10" t="s">
        <v>289</v>
      </c>
      <c r="KP276" s="10" t="s">
        <v>289</v>
      </c>
      <c r="KQ276" s="10" t="s">
        <v>289</v>
      </c>
      <c r="KR276" s="10" t="s">
        <v>289</v>
      </c>
      <c r="KS276" s="10" t="s">
        <v>289</v>
      </c>
      <c r="KT276" s="10" t="s">
        <v>289</v>
      </c>
      <c r="KU276" s="10" t="s">
        <v>289</v>
      </c>
      <c r="KV276" s="10" t="s">
        <v>289</v>
      </c>
      <c r="KW276" s="10" t="s">
        <v>289</v>
      </c>
      <c r="KX276" s="10" t="s">
        <v>289</v>
      </c>
      <c r="KY276" s="10" t="s">
        <v>289</v>
      </c>
      <c r="KZ276" s="10" t="s">
        <v>289</v>
      </c>
      <c r="LA276" s="10" t="s">
        <v>289</v>
      </c>
      <c r="LB276" s="10" t="s">
        <v>289</v>
      </c>
      <c r="LC276" s="10" t="s">
        <v>289</v>
      </c>
      <c r="LD276" s="10" t="s">
        <v>289</v>
      </c>
      <c r="LE276" s="10" t="s">
        <v>289</v>
      </c>
      <c r="LF276" s="10" t="s">
        <v>289</v>
      </c>
      <c r="LH276" s="9">
        <v>274</v>
      </c>
    </row>
    <row r="277" spans="2:320" s="9" customFormat="1" ht="15.75" x14ac:dyDescent="0.3">
      <c r="B277" s="9">
        <v>275</v>
      </c>
      <c r="C277" s="10" t="s">
        <v>289</v>
      </c>
      <c r="D277" s="10" t="s">
        <v>289</v>
      </c>
      <c r="E277" s="10" t="s">
        <v>289</v>
      </c>
      <c r="F277" s="10" t="s">
        <v>289</v>
      </c>
      <c r="G277" s="10" t="s">
        <v>289</v>
      </c>
      <c r="H277" s="10" t="s">
        <v>289</v>
      </c>
      <c r="I277" s="10" t="s">
        <v>289</v>
      </c>
      <c r="J277" s="10" t="s">
        <v>289</v>
      </c>
      <c r="K277" s="10" t="s">
        <v>289</v>
      </c>
      <c r="L277" s="10" t="s">
        <v>289</v>
      </c>
      <c r="M277" s="10" t="s">
        <v>289</v>
      </c>
      <c r="N277" s="10" t="s">
        <v>289</v>
      </c>
      <c r="O277" s="10" t="s">
        <v>289</v>
      </c>
      <c r="P277" s="10" t="s">
        <v>289</v>
      </c>
      <c r="Q277" s="10" t="s">
        <v>289</v>
      </c>
      <c r="R277" s="10" t="s">
        <v>289</v>
      </c>
      <c r="S277" s="10" t="s">
        <v>289</v>
      </c>
      <c r="T277" s="10" t="s">
        <v>289</v>
      </c>
      <c r="U277" s="10" t="s">
        <v>289</v>
      </c>
      <c r="V277" s="10" t="s">
        <v>289</v>
      </c>
      <c r="W277" s="10" t="s">
        <v>289</v>
      </c>
      <c r="X277" s="10" t="s">
        <v>289</v>
      </c>
      <c r="Y277" s="10" t="s">
        <v>289</v>
      </c>
      <c r="Z277" s="10" t="s">
        <v>289</v>
      </c>
      <c r="AA277" s="10" t="s">
        <v>289</v>
      </c>
      <c r="AB277" s="10" t="s">
        <v>289</v>
      </c>
      <c r="AC277" s="10" t="s">
        <v>289</v>
      </c>
      <c r="AD277" s="10" t="s">
        <v>289</v>
      </c>
      <c r="AE277" s="10" t="s">
        <v>289</v>
      </c>
      <c r="AF277" s="10" t="s">
        <v>289</v>
      </c>
      <c r="AG277" s="13" t="s">
        <v>289</v>
      </c>
      <c r="AH277" s="13" t="s">
        <v>289</v>
      </c>
      <c r="AI277" s="13" t="s">
        <v>289</v>
      </c>
      <c r="AJ277" s="13" t="s">
        <v>289</v>
      </c>
      <c r="AK277" s="13" t="s">
        <v>289</v>
      </c>
      <c r="AL277" s="13" t="s">
        <v>289</v>
      </c>
      <c r="AM277" s="13" t="s">
        <v>289</v>
      </c>
      <c r="AN277" s="13" t="s">
        <v>289</v>
      </c>
      <c r="AO277" s="13" t="s">
        <v>289</v>
      </c>
      <c r="AP277" s="13" t="s">
        <v>289</v>
      </c>
      <c r="AQ277" s="13" t="s">
        <v>289</v>
      </c>
      <c r="AR277" s="13" t="s">
        <v>289</v>
      </c>
      <c r="AS277" s="13" t="s">
        <v>289</v>
      </c>
      <c r="AT277" s="13" t="s">
        <v>289</v>
      </c>
      <c r="AU277" s="13" t="s">
        <v>289</v>
      </c>
      <c r="AV277" s="13" t="s">
        <v>289</v>
      </c>
      <c r="AW277" s="13" t="s">
        <v>289</v>
      </c>
      <c r="AX277" s="13" t="s">
        <v>289</v>
      </c>
      <c r="AY277" s="13" t="s">
        <v>289</v>
      </c>
      <c r="AZ277" s="13" t="s">
        <v>289</v>
      </c>
      <c r="BA277" s="13" t="s">
        <v>289</v>
      </c>
      <c r="BB277" s="13" t="s">
        <v>289</v>
      </c>
      <c r="BC277" s="13" t="s">
        <v>289</v>
      </c>
      <c r="BD277" s="13" t="s">
        <v>289</v>
      </c>
      <c r="BE277" s="13" t="s">
        <v>289</v>
      </c>
      <c r="BF277" s="13" t="s">
        <v>289</v>
      </c>
      <c r="BG277" s="13" t="s">
        <v>289</v>
      </c>
      <c r="BH277" s="13" t="s">
        <v>289</v>
      </c>
      <c r="BI277" s="13" t="s">
        <v>289</v>
      </c>
      <c r="BJ277" s="13" t="s">
        <v>289</v>
      </c>
      <c r="BK277" s="13" t="s">
        <v>289</v>
      </c>
      <c r="BL277" s="13" t="s">
        <v>289</v>
      </c>
      <c r="BM277" s="13" t="s">
        <v>289</v>
      </c>
      <c r="BN277" s="13" t="s">
        <v>289</v>
      </c>
      <c r="BO277" s="13" t="s">
        <v>289</v>
      </c>
      <c r="BP277" s="13" t="s">
        <v>289</v>
      </c>
      <c r="BQ277" s="13" t="s">
        <v>289</v>
      </c>
      <c r="BR277" s="13" t="s">
        <v>289</v>
      </c>
      <c r="BS277" s="13" t="s">
        <v>289</v>
      </c>
      <c r="BT277" s="13" t="s">
        <v>289</v>
      </c>
      <c r="BU277" s="13" t="s">
        <v>289</v>
      </c>
      <c r="BV277" s="13" t="s">
        <v>289</v>
      </c>
      <c r="BW277" s="13" t="s">
        <v>289</v>
      </c>
      <c r="BX277" s="13" t="s">
        <v>289</v>
      </c>
      <c r="BY277" s="13" t="s">
        <v>289</v>
      </c>
      <c r="BZ277" s="13" t="s">
        <v>289</v>
      </c>
      <c r="CA277" s="13" t="s">
        <v>289</v>
      </c>
      <c r="CB277" s="13" t="s">
        <v>289</v>
      </c>
      <c r="CC277" s="13" t="s">
        <v>289</v>
      </c>
      <c r="CD277" s="13" t="s">
        <v>289</v>
      </c>
      <c r="CE277" s="13" t="s">
        <v>289</v>
      </c>
      <c r="CF277" s="13" t="s">
        <v>289</v>
      </c>
      <c r="CG277" s="13" t="s">
        <v>289</v>
      </c>
      <c r="CH277" s="13" t="s">
        <v>289</v>
      </c>
      <c r="CI277" s="13" t="s">
        <v>289</v>
      </c>
      <c r="CJ277" s="13" t="s">
        <v>289</v>
      </c>
      <c r="CK277" s="13" t="s">
        <v>289</v>
      </c>
      <c r="CL277" s="13" t="s">
        <v>289</v>
      </c>
      <c r="CM277" s="13" t="s">
        <v>289</v>
      </c>
      <c r="CN277" s="13" t="s">
        <v>289</v>
      </c>
      <c r="CO277" s="13" t="s">
        <v>289</v>
      </c>
      <c r="CP277" s="13" t="s">
        <v>289</v>
      </c>
      <c r="CQ277" s="13" t="s">
        <v>289</v>
      </c>
      <c r="CR277" s="13" t="s">
        <v>289</v>
      </c>
      <c r="CS277" s="13" t="s">
        <v>289</v>
      </c>
      <c r="CT277" s="13" t="s">
        <v>289</v>
      </c>
      <c r="CU277" s="13" t="s">
        <v>289</v>
      </c>
      <c r="CV277" s="13" t="s">
        <v>289</v>
      </c>
      <c r="CW277" s="13" t="s">
        <v>289</v>
      </c>
      <c r="CX277" s="13" t="s">
        <v>289</v>
      </c>
      <c r="CY277" s="13" t="s">
        <v>289</v>
      </c>
      <c r="CZ277" s="13" t="s">
        <v>289</v>
      </c>
      <c r="DA277" s="13" t="s">
        <v>289</v>
      </c>
      <c r="DB277" s="13" t="s">
        <v>289</v>
      </c>
      <c r="DC277" s="13" t="s">
        <v>289</v>
      </c>
      <c r="DD277" s="13" t="s">
        <v>289</v>
      </c>
      <c r="DE277" s="13" t="s">
        <v>289</v>
      </c>
      <c r="DF277" s="13" t="s">
        <v>289</v>
      </c>
      <c r="DG277" s="13" t="s">
        <v>289</v>
      </c>
      <c r="DH277" s="13" t="s">
        <v>289</v>
      </c>
      <c r="DI277" s="13" t="s">
        <v>289</v>
      </c>
      <c r="DJ277" s="13" t="s">
        <v>289</v>
      </c>
      <c r="DK277" s="13" t="s">
        <v>289</v>
      </c>
      <c r="DL277" s="13" t="s">
        <v>289</v>
      </c>
      <c r="DM277" s="13" t="s">
        <v>289</v>
      </c>
      <c r="DN277" s="13" t="s">
        <v>289</v>
      </c>
      <c r="DO277" s="13" t="s">
        <v>289</v>
      </c>
      <c r="DP277" s="13" t="s">
        <v>289</v>
      </c>
      <c r="DQ277" s="13" t="s">
        <v>289</v>
      </c>
      <c r="DR277" s="13" t="s">
        <v>289</v>
      </c>
      <c r="DS277" s="13" t="s">
        <v>289</v>
      </c>
      <c r="DT277" s="13" t="s">
        <v>289</v>
      </c>
      <c r="DU277" s="13" t="s">
        <v>289</v>
      </c>
      <c r="DV277" s="13" t="s">
        <v>289</v>
      </c>
      <c r="DW277" s="13" t="s">
        <v>289</v>
      </c>
      <c r="DX277" s="13" t="s">
        <v>289</v>
      </c>
      <c r="DY277" s="13" t="s">
        <v>289</v>
      </c>
      <c r="DZ277" s="13" t="s">
        <v>289</v>
      </c>
      <c r="EA277" s="13" t="s">
        <v>289</v>
      </c>
      <c r="EB277" s="13" t="s">
        <v>289</v>
      </c>
      <c r="EC277" s="13" t="s">
        <v>289</v>
      </c>
      <c r="ED277" s="13" t="s">
        <v>289</v>
      </c>
      <c r="EE277" s="13" t="s">
        <v>289</v>
      </c>
      <c r="EF277" s="13" t="s">
        <v>289</v>
      </c>
      <c r="EG277" s="13" t="s">
        <v>289</v>
      </c>
      <c r="EH277" s="13" t="s">
        <v>289</v>
      </c>
      <c r="EI277" s="13" t="s">
        <v>289</v>
      </c>
      <c r="EJ277" s="13" t="s">
        <v>289</v>
      </c>
      <c r="EK277" s="13" t="s">
        <v>289</v>
      </c>
      <c r="EL277" s="13" t="s">
        <v>289</v>
      </c>
      <c r="EM277" s="13" t="s">
        <v>289</v>
      </c>
      <c r="EN277" s="13" t="s">
        <v>289</v>
      </c>
      <c r="EO277" s="13" t="s">
        <v>289</v>
      </c>
      <c r="EP277" s="13" t="s">
        <v>289</v>
      </c>
      <c r="EQ277" s="13" t="s">
        <v>289</v>
      </c>
      <c r="ER277" s="13" t="s">
        <v>289</v>
      </c>
      <c r="ES277" s="13" t="s">
        <v>289</v>
      </c>
      <c r="ET277" s="13" t="s">
        <v>289</v>
      </c>
      <c r="EU277" s="13" t="s">
        <v>289</v>
      </c>
      <c r="EV277" s="13" t="s">
        <v>289</v>
      </c>
      <c r="EW277" s="13" t="s">
        <v>289</v>
      </c>
      <c r="EX277" s="13" t="s">
        <v>289</v>
      </c>
      <c r="EY277" s="13" t="s">
        <v>289</v>
      </c>
      <c r="EZ277" s="13" t="s">
        <v>289</v>
      </c>
      <c r="FA277" s="13" t="s">
        <v>289</v>
      </c>
      <c r="FB277" s="13" t="s">
        <v>289</v>
      </c>
      <c r="FC277" s="13" t="s">
        <v>289</v>
      </c>
      <c r="FD277" s="13" t="s">
        <v>289</v>
      </c>
      <c r="FE277" s="13" t="s">
        <v>289</v>
      </c>
      <c r="FF277" s="13" t="s">
        <v>289</v>
      </c>
      <c r="FG277" s="13" t="s">
        <v>289</v>
      </c>
      <c r="FH277" s="13" t="s">
        <v>289</v>
      </c>
      <c r="FI277" s="13" t="s">
        <v>289</v>
      </c>
      <c r="FJ277" s="13" t="s">
        <v>289</v>
      </c>
      <c r="FK277" s="13" t="s">
        <v>289</v>
      </c>
      <c r="FL277" s="13" t="s">
        <v>289</v>
      </c>
      <c r="FM277" s="13" t="s">
        <v>289</v>
      </c>
      <c r="FN277" s="13" t="s">
        <v>289</v>
      </c>
      <c r="FO277" s="13" t="s">
        <v>289</v>
      </c>
      <c r="FP277" s="13" t="s">
        <v>289</v>
      </c>
      <c r="FQ277" s="13" t="s">
        <v>289</v>
      </c>
      <c r="FR277" s="13" t="s">
        <v>289</v>
      </c>
      <c r="FS277" s="13" t="s">
        <v>289</v>
      </c>
      <c r="FT277" s="13" t="s">
        <v>289</v>
      </c>
      <c r="FU277" s="13" t="s">
        <v>289</v>
      </c>
      <c r="FV277" s="13" t="s">
        <v>289</v>
      </c>
      <c r="FW277" s="13" t="s">
        <v>289</v>
      </c>
      <c r="FX277" s="13" t="s">
        <v>289</v>
      </c>
      <c r="FY277" s="13" t="s">
        <v>289</v>
      </c>
      <c r="FZ277" s="13" t="s">
        <v>289</v>
      </c>
      <c r="GA277" s="13" t="s">
        <v>289</v>
      </c>
      <c r="GB277" s="13" t="s">
        <v>289</v>
      </c>
      <c r="GC277" s="13" t="s">
        <v>289</v>
      </c>
      <c r="GD277" s="13" t="s">
        <v>289</v>
      </c>
      <c r="GE277" s="13" t="s">
        <v>289</v>
      </c>
      <c r="GF277" s="13" t="s">
        <v>289</v>
      </c>
      <c r="GG277" s="13" t="s">
        <v>289</v>
      </c>
      <c r="GH277" s="13" t="s">
        <v>289</v>
      </c>
      <c r="GI277" s="13" t="s">
        <v>289</v>
      </c>
      <c r="GJ277" s="13" t="s">
        <v>289</v>
      </c>
      <c r="GK277" s="13" t="s">
        <v>289</v>
      </c>
      <c r="GL277" s="13" t="s">
        <v>289</v>
      </c>
      <c r="GM277" s="13" t="s">
        <v>289</v>
      </c>
      <c r="GN277" s="13" t="s">
        <v>289</v>
      </c>
      <c r="GO277" s="13" t="s">
        <v>289</v>
      </c>
      <c r="GP277" s="13" t="s">
        <v>289</v>
      </c>
      <c r="GQ277" s="13" t="s">
        <v>289</v>
      </c>
      <c r="GR277" s="13" t="s">
        <v>289</v>
      </c>
      <c r="GS277" s="13" t="s">
        <v>289</v>
      </c>
      <c r="GT277" s="13" t="s">
        <v>289</v>
      </c>
      <c r="GU277" s="13" t="s">
        <v>289</v>
      </c>
      <c r="GV277" s="13" t="s">
        <v>289</v>
      </c>
      <c r="GW277" s="13" t="s">
        <v>289</v>
      </c>
      <c r="GX277" s="13" t="s">
        <v>289</v>
      </c>
      <c r="GY277" s="13" t="s">
        <v>289</v>
      </c>
      <c r="GZ277" s="13" t="s">
        <v>289</v>
      </c>
      <c r="HA277" s="13" t="s">
        <v>289</v>
      </c>
      <c r="HB277" s="13" t="s">
        <v>289</v>
      </c>
      <c r="HC277" s="13" t="s">
        <v>289</v>
      </c>
      <c r="HD277" s="13" t="s">
        <v>289</v>
      </c>
      <c r="HE277" s="13" t="s">
        <v>289</v>
      </c>
      <c r="HF277" s="13" t="s">
        <v>289</v>
      </c>
      <c r="HG277" s="13" t="s">
        <v>289</v>
      </c>
      <c r="HH277" s="13" t="s">
        <v>289</v>
      </c>
      <c r="HI277" s="13" t="s">
        <v>289</v>
      </c>
      <c r="HJ277" s="13" t="s">
        <v>289</v>
      </c>
      <c r="HK277" s="13" t="s">
        <v>289</v>
      </c>
      <c r="HL277" s="13" t="s">
        <v>289</v>
      </c>
      <c r="HM277" s="13" t="s">
        <v>289</v>
      </c>
      <c r="HN277" s="13" t="s">
        <v>289</v>
      </c>
      <c r="HO277" s="13" t="s">
        <v>289</v>
      </c>
      <c r="HP277" s="13" t="s">
        <v>289</v>
      </c>
      <c r="HQ277" s="13" t="s">
        <v>289</v>
      </c>
      <c r="HR277" s="13" t="s">
        <v>289</v>
      </c>
      <c r="HS277" s="13" t="s">
        <v>289</v>
      </c>
      <c r="HT277" s="13" t="s">
        <v>289</v>
      </c>
      <c r="HU277" s="13" t="s">
        <v>289</v>
      </c>
      <c r="HV277" s="13" t="s">
        <v>289</v>
      </c>
      <c r="HW277" s="13" t="s">
        <v>289</v>
      </c>
      <c r="HX277" s="13" t="s">
        <v>289</v>
      </c>
      <c r="HY277" s="13" t="s">
        <v>289</v>
      </c>
      <c r="HZ277" s="13" t="s">
        <v>289</v>
      </c>
      <c r="IA277" s="13" t="s">
        <v>289</v>
      </c>
      <c r="IB277" s="13" t="s">
        <v>289</v>
      </c>
      <c r="IC277" s="13" t="s">
        <v>289</v>
      </c>
      <c r="ID277" s="13" t="s">
        <v>289</v>
      </c>
      <c r="IE277" s="13" t="s">
        <v>289</v>
      </c>
      <c r="IF277" s="13" t="s">
        <v>289</v>
      </c>
      <c r="IG277" s="13" t="s">
        <v>289</v>
      </c>
      <c r="IH277" s="13" t="s">
        <v>289</v>
      </c>
      <c r="II277" s="13" t="s">
        <v>289</v>
      </c>
      <c r="IJ277" s="13" t="s">
        <v>289</v>
      </c>
      <c r="IK277" s="13" t="s">
        <v>289</v>
      </c>
      <c r="IL277" s="13" t="s">
        <v>289</v>
      </c>
      <c r="IM277" s="13" t="s">
        <v>289</v>
      </c>
      <c r="IN277" s="13" t="s">
        <v>289</v>
      </c>
      <c r="IO277" s="13" t="s">
        <v>289</v>
      </c>
      <c r="IP277" s="13" t="s">
        <v>289</v>
      </c>
      <c r="IQ277" s="13" t="s">
        <v>289</v>
      </c>
      <c r="IR277" s="13" t="s">
        <v>289</v>
      </c>
      <c r="IS277" s="13" t="s">
        <v>289</v>
      </c>
      <c r="IT277" s="13" t="s">
        <v>289</v>
      </c>
      <c r="IU277" s="13" t="s">
        <v>289</v>
      </c>
      <c r="IV277" s="13" t="s">
        <v>289</v>
      </c>
      <c r="IW277" s="13" t="s">
        <v>289</v>
      </c>
      <c r="IX277" s="13" t="s">
        <v>289</v>
      </c>
      <c r="IY277" s="13" t="s">
        <v>289</v>
      </c>
      <c r="IZ277" s="13" t="s">
        <v>289</v>
      </c>
      <c r="JA277" s="13" t="s">
        <v>289</v>
      </c>
      <c r="JB277" s="13" t="s">
        <v>289</v>
      </c>
      <c r="JC277" s="13" t="s">
        <v>289</v>
      </c>
      <c r="JD277" s="13" t="s">
        <v>289</v>
      </c>
      <c r="JE277" s="13" t="s">
        <v>289</v>
      </c>
      <c r="JF277" s="13" t="s">
        <v>289</v>
      </c>
      <c r="JG277" s="13" t="s">
        <v>289</v>
      </c>
      <c r="JH277" s="13" t="s">
        <v>289</v>
      </c>
      <c r="JI277" s="13" t="s">
        <v>289</v>
      </c>
      <c r="JJ277" s="13" t="s">
        <v>289</v>
      </c>
      <c r="JK277" s="13" t="s">
        <v>289</v>
      </c>
      <c r="JL277" s="13" t="s">
        <v>289</v>
      </c>
      <c r="JM277" s="13" t="s">
        <v>289</v>
      </c>
      <c r="JN277" s="13" t="s">
        <v>289</v>
      </c>
      <c r="JO277" s="13" t="s">
        <v>289</v>
      </c>
      <c r="JP277" s="13" t="s">
        <v>289</v>
      </c>
      <c r="JQ277" s="13" t="s">
        <v>289</v>
      </c>
      <c r="JR277" s="13" t="s">
        <v>289</v>
      </c>
      <c r="JS277" s="13" t="s">
        <v>289</v>
      </c>
      <c r="JT277" s="13" t="s">
        <v>289</v>
      </c>
      <c r="JU277" s="13" t="s">
        <v>289</v>
      </c>
      <c r="JV277" s="13" t="s">
        <v>289</v>
      </c>
      <c r="JW277" s="13" t="s">
        <v>289</v>
      </c>
      <c r="JX277" s="13" t="s">
        <v>289</v>
      </c>
      <c r="JY277" s="13" t="s">
        <v>289</v>
      </c>
      <c r="JZ277" s="13" t="s">
        <v>289</v>
      </c>
      <c r="KA277" s="13" t="s">
        <v>289</v>
      </c>
      <c r="KB277" s="10" t="s">
        <v>289</v>
      </c>
      <c r="KC277" s="10" t="s">
        <v>289</v>
      </c>
      <c r="KD277" s="10" t="s">
        <v>289</v>
      </c>
      <c r="KE277" s="10" t="s">
        <v>289</v>
      </c>
      <c r="KF277" s="10" t="s">
        <v>289</v>
      </c>
      <c r="KG277" s="10" t="s">
        <v>289</v>
      </c>
      <c r="KH277" s="10" t="s">
        <v>289</v>
      </c>
      <c r="KI277" s="10" t="s">
        <v>289</v>
      </c>
      <c r="KJ277" s="10" t="s">
        <v>289</v>
      </c>
      <c r="KK277" s="10" t="s">
        <v>289</v>
      </c>
      <c r="KL277" s="10" t="s">
        <v>289</v>
      </c>
      <c r="KM277" s="10" t="s">
        <v>289</v>
      </c>
      <c r="KN277" s="10" t="s">
        <v>289</v>
      </c>
      <c r="KO277" s="10" t="s">
        <v>289</v>
      </c>
      <c r="KP277" s="10" t="s">
        <v>289</v>
      </c>
      <c r="KQ277" s="10" t="s">
        <v>289</v>
      </c>
      <c r="KR277" s="10" t="s">
        <v>289</v>
      </c>
      <c r="KS277" s="10" t="s">
        <v>289</v>
      </c>
      <c r="KT277" s="10" t="s">
        <v>289</v>
      </c>
      <c r="KU277" s="10" t="s">
        <v>289</v>
      </c>
      <c r="KV277" s="10" t="s">
        <v>289</v>
      </c>
      <c r="KW277" s="10" t="s">
        <v>289</v>
      </c>
      <c r="KX277" s="10" t="s">
        <v>289</v>
      </c>
      <c r="KY277" s="10" t="s">
        <v>289</v>
      </c>
      <c r="KZ277" s="10" t="s">
        <v>289</v>
      </c>
      <c r="LA277" s="10" t="s">
        <v>289</v>
      </c>
      <c r="LB277" s="10" t="s">
        <v>289</v>
      </c>
      <c r="LC277" s="10" t="s">
        <v>289</v>
      </c>
      <c r="LD277" s="10" t="s">
        <v>289</v>
      </c>
      <c r="LE277" s="10" t="s">
        <v>289</v>
      </c>
      <c r="LF277" s="10" t="s">
        <v>289</v>
      </c>
      <c r="LH277" s="9">
        <v>275</v>
      </c>
    </row>
    <row r="278" spans="2:320" s="9" customFormat="1" ht="15.75" x14ac:dyDescent="0.3">
      <c r="B278" s="9">
        <v>276</v>
      </c>
      <c r="C278" s="10" t="s">
        <v>289</v>
      </c>
      <c r="D278" s="10" t="s">
        <v>289</v>
      </c>
      <c r="E278" s="10" t="s">
        <v>289</v>
      </c>
      <c r="F278" s="10" t="s">
        <v>289</v>
      </c>
      <c r="G278" s="10" t="s">
        <v>289</v>
      </c>
      <c r="H278" s="10" t="s">
        <v>289</v>
      </c>
      <c r="I278" s="10" t="s">
        <v>289</v>
      </c>
      <c r="J278" s="10" t="s">
        <v>289</v>
      </c>
      <c r="K278" s="10" t="s">
        <v>289</v>
      </c>
      <c r="L278" s="10" t="s">
        <v>289</v>
      </c>
      <c r="M278" s="10" t="s">
        <v>289</v>
      </c>
      <c r="N278" s="10" t="s">
        <v>289</v>
      </c>
      <c r="O278" s="10" t="s">
        <v>289</v>
      </c>
      <c r="P278" s="10" t="s">
        <v>289</v>
      </c>
      <c r="Q278" s="10" t="s">
        <v>289</v>
      </c>
      <c r="R278" s="10" t="s">
        <v>289</v>
      </c>
      <c r="S278" s="10" t="s">
        <v>289</v>
      </c>
      <c r="T278" s="10" t="s">
        <v>289</v>
      </c>
      <c r="U278" s="10" t="s">
        <v>289</v>
      </c>
      <c r="V278" s="10" t="s">
        <v>289</v>
      </c>
      <c r="W278" s="10" t="s">
        <v>289</v>
      </c>
      <c r="X278" s="10" t="s">
        <v>289</v>
      </c>
      <c r="Y278" s="10" t="s">
        <v>289</v>
      </c>
      <c r="Z278" s="10" t="s">
        <v>289</v>
      </c>
      <c r="AA278" s="10" t="s">
        <v>289</v>
      </c>
      <c r="AB278" s="10" t="s">
        <v>289</v>
      </c>
      <c r="AC278" s="10" t="s">
        <v>289</v>
      </c>
      <c r="AD278" s="10" t="s">
        <v>289</v>
      </c>
      <c r="AE278" s="10" t="s">
        <v>289</v>
      </c>
      <c r="AF278" s="10" t="s">
        <v>289</v>
      </c>
      <c r="AG278" s="13" t="s">
        <v>289</v>
      </c>
      <c r="AH278" s="13" t="s">
        <v>289</v>
      </c>
      <c r="AI278" s="13" t="s">
        <v>289</v>
      </c>
      <c r="AJ278" s="13" t="s">
        <v>289</v>
      </c>
      <c r="AK278" s="13" t="s">
        <v>289</v>
      </c>
      <c r="AL278" s="13" t="s">
        <v>289</v>
      </c>
      <c r="AM278" s="13" t="s">
        <v>289</v>
      </c>
      <c r="AN278" s="13" t="s">
        <v>289</v>
      </c>
      <c r="AO278" s="13" t="s">
        <v>289</v>
      </c>
      <c r="AP278" s="13" t="s">
        <v>289</v>
      </c>
      <c r="AQ278" s="13" t="s">
        <v>289</v>
      </c>
      <c r="AR278" s="13" t="s">
        <v>289</v>
      </c>
      <c r="AS278" s="13" t="s">
        <v>289</v>
      </c>
      <c r="AT278" s="13" t="s">
        <v>289</v>
      </c>
      <c r="AU278" s="13" t="s">
        <v>289</v>
      </c>
      <c r="AV278" s="13" t="s">
        <v>289</v>
      </c>
      <c r="AW278" s="13" t="s">
        <v>289</v>
      </c>
      <c r="AX278" s="13" t="s">
        <v>289</v>
      </c>
      <c r="AY278" s="13" t="s">
        <v>289</v>
      </c>
      <c r="AZ278" s="13" t="s">
        <v>289</v>
      </c>
      <c r="BA278" s="13" t="s">
        <v>289</v>
      </c>
      <c r="BB278" s="13" t="s">
        <v>289</v>
      </c>
      <c r="BC278" s="13" t="s">
        <v>289</v>
      </c>
      <c r="BD278" s="13" t="s">
        <v>289</v>
      </c>
      <c r="BE278" s="13" t="s">
        <v>289</v>
      </c>
      <c r="BF278" s="13" t="s">
        <v>289</v>
      </c>
      <c r="BG278" s="13" t="s">
        <v>289</v>
      </c>
      <c r="BH278" s="13" t="s">
        <v>289</v>
      </c>
      <c r="BI278" s="13" t="s">
        <v>289</v>
      </c>
      <c r="BJ278" s="13" t="s">
        <v>289</v>
      </c>
      <c r="BK278" s="13" t="s">
        <v>289</v>
      </c>
      <c r="BL278" s="13" t="s">
        <v>289</v>
      </c>
      <c r="BM278" s="13" t="s">
        <v>289</v>
      </c>
      <c r="BN278" s="13" t="s">
        <v>289</v>
      </c>
      <c r="BO278" s="13" t="s">
        <v>289</v>
      </c>
      <c r="BP278" s="13" t="s">
        <v>289</v>
      </c>
      <c r="BQ278" s="13" t="s">
        <v>289</v>
      </c>
      <c r="BR278" s="13" t="s">
        <v>289</v>
      </c>
      <c r="BS278" s="13" t="s">
        <v>289</v>
      </c>
      <c r="BT278" s="13" t="s">
        <v>289</v>
      </c>
      <c r="BU278" s="13" t="s">
        <v>289</v>
      </c>
      <c r="BV278" s="13" t="s">
        <v>289</v>
      </c>
      <c r="BW278" s="13" t="s">
        <v>289</v>
      </c>
      <c r="BX278" s="13" t="s">
        <v>289</v>
      </c>
      <c r="BY278" s="13" t="s">
        <v>289</v>
      </c>
      <c r="BZ278" s="13" t="s">
        <v>289</v>
      </c>
      <c r="CA278" s="13" t="s">
        <v>289</v>
      </c>
      <c r="CB278" s="13" t="s">
        <v>289</v>
      </c>
      <c r="CC278" s="13" t="s">
        <v>289</v>
      </c>
      <c r="CD278" s="13" t="s">
        <v>289</v>
      </c>
      <c r="CE278" s="13" t="s">
        <v>289</v>
      </c>
      <c r="CF278" s="13" t="s">
        <v>289</v>
      </c>
      <c r="CG278" s="13" t="s">
        <v>289</v>
      </c>
      <c r="CH278" s="13" t="s">
        <v>289</v>
      </c>
      <c r="CI278" s="13" t="s">
        <v>289</v>
      </c>
      <c r="CJ278" s="13" t="s">
        <v>289</v>
      </c>
      <c r="CK278" s="13" t="s">
        <v>289</v>
      </c>
      <c r="CL278" s="13" t="s">
        <v>289</v>
      </c>
      <c r="CM278" s="13" t="s">
        <v>289</v>
      </c>
      <c r="CN278" s="13" t="s">
        <v>289</v>
      </c>
      <c r="CO278" s="13" t="s">
        <v>289</v>
      </c>
      <c r="CP278" s="13" t="s">
        <v>289</v>
      </c>
      <c r="CQ278" s="13" t="s">
        <v>289</v>
      </c>
      <c r="CR278" s="13" t="s">
        <v>289</v>
      </c>
      <c r="CS278" s="13" t="s">
        <v>289</v>
      </c>
      <c r="CT278" s="13" t="s">
        <v>289</v>
      </c>
      <c r="CU278" s="13" t="s">
        <v>289</v>
      </c>
      <c r="CV278" s="13" t="s">
        <v>289</v>
      </c>
      <c r="CW278" s="13" t="s">
        <v>289</v>
      </c>
      <c r="CX278" s="13" t="s">
        <v>289</v>
      </c>
      <c r="CY278" s="13" t="s">
        <v>289</v>
      </c>
      <c r="CZ278" s="13" t="s">
        <v>289</v>
      </c>
      <c r="DA278" s="13" t="s">
        <v>289</v>
      </c>
      <c r="DB278" s="13" t="s">
        <v>289</v>
      </c>
      <c r="DC278" s="13" t="s">
        <v>289</v>
      </c>
      <c r="DD278" s="13" t="s">
        <v>289</v>
      </c>
      <c r="DE278" s="13" t="s">
        <v>289</v>
      </c>
      <c r="DF278" s="13" t="s">
        <v>289</v>
      </c>
      <c r="DG278" s="13" t="s">
        <v>289</v>
      </c>
      <c r="DH278" s="13" t="s">
        <v>289</v>
      </c>
      <c r="DI278" s="13" t="s">
        <v>289</v>
      </c>
      <c r="DJ278" s="13" t="s">
        <v>289</v>
      </c>
      <c r="DK278" s="13" t="s">
        <v>289</v>
      </c>
      <c r="DL278" s="13" t="s">
        <v>289</v>
      </c>
      <c r="DM278" s="13" t="s">
        <v>289</v>
      </c>
      <c r="DN278" s="13" t="s">
        <v>289</v>
      </c>
      <c r="DO278" s="13" t="s">
        <v>289</v>
      </c>
      <c r="DP278" s="13" t="s">
        <v>289</v>
      </c>
      <c r="DQ278" s="13" t="s">
        <v>289</v>
      </c>
      <c r="DR278" s="13" t="s">
        <v>289</v>
      </c>
      <c r="DS278" s="13" t="s">
        <v>289</v>
      </c>
      <c r="DT278" s="13" t="s">
        <v>289</v>
      </c>
      <c r="DU278" s="13" t="s">
        <v>289</v>
      </c>
      <c r="DV278" s="13" t="s">
        <v>289</v>
      </c>
      <c r="DW278" s="13" t="s">
        <v>289</v>
      </c>
      <c r="DX278" s="13" t="s">
        <v>289</v>
      </c>
      <c r="DY278" s="13" t="s">
        <v>289</v>
      </c>
      <c r="DZ278" s="13" t="s">
        <v>289</v>
      </c>
      <c r="EA278" s="13" t="s">
        <v>289</v>
      </c>
      <c r="EB278" s="13" t="s">
        <v>289</v>
      </c>
      <c r="EC278" s="13" t="s">
        <v>289</v>
      </c>
      <c r="ED278" s="13" t="s">
        <v>289</v>
      </c>
      <c r="EE278" s="13" t="s">
        <v>289</v>
      </c>
      <c r="EF278" s="13" t="s">
        <v>289</v>
      </c>
      <c r="EG278" s="13" t="s">
        <v>289</v>
      </c>
      <c r="EH278" s="13" t="s">
        <v>289</v>
      </c>
      <c r="EI278" s="13" t="s">
        <v>289</v>
      </c>
      <c r="EJ278" s="13" t="s">
        <v>289</v>
      </c>
      <c r="EK278" s="13" t="s">
        <v>289</v>
      </c>
      <c r="EL278" s="13" t="s">
        <v>289</v>
      </c>
      <c r="EM278" s="13" t="s">
        <v>289</v>
      </c>
      <c r="EN278" s="13" t="s">
        <v>289</v>
      </c>
      <c r="EO278" s="13" t="s">
        <v>289</v>
      </c>
      <c r="EP278" s="13" t="s">
        <v>289</v>
      </c>
      <c r="EQ278" s="13" t="s">
        <v>289</v>
      </c>
      <c r="ER278" s="13" t="s">
        <v>289</v>
      </c>
      <c r="ES278" s="13" t="s">
        <v>289</v>
      </c>
      <c r="ET278" s="13" t="s">
        <v>289</v>
      </c>
      <c r="EU278" s="13" t="s">
        <v>289</v>
      </c>
      <c r="EV278" s="13" t="s">
        <v>289</v>
      </c>
      <c r="EW278" s="13" t="s">
        <v>289</v>
      </c>
      <c r="EX278" s="13" t="s">
        <v>289</v>
      </c>
      <c r="EY278" s="13" t="s">
        <v>289</v>
      </c>
      <c r="EZ278" s="13" t="s">
        <v>289</v>
      </c>
      <c r="FA278" s="13" t="s">
        <v>289</v>
      </c>
      <c r="FB278" s="13" t="s">
        <v>289</v>
      </c>
      <c r="FC278" s="13" t="s">
        <v>289</v>
      </c>
      <c r="FD278" s="13" t="s">
        <v>289</v>
      </c>
      <c r="FE278" s="13" t="s">
        <v>289</v>
      </c>
      <c r="FF278" s="13" t="s">
        <v>289</v>
      </c>
      <c r="FG278" s="13" t="s">
        <v>289</v>
      </c>
      <c r="FH278" s="13" t="s">
        <v>289</v>
      </c>
      <c r="FI278" s="13" t="s">
        <v>289</v>
      </c>
      <c r="FJ278" s="13" t="s">
        <v>289</v>
      </c>
      <c r="FK278" s="13" t="s">
        <v>289</v>
      </c>
      <c r="FL278" s="13" t="s">
        <v>289</v>
      </c>
      <c r="FM278" s="13" t="s">
        <v>289</v>
      </c>
      <c r="FN278" s="13" t="s">
        <v>289</v>
      </c>
      <c r="FO278" s="13" t="s">
        <v>289</v>
      </c>
      <c r="FP278" s="13" t="s">
        <v>289</v>
      </c>
      <c r="FQ278" s="13" t="s">
        <v>289</v>
      </c>
      <c r="FR278" s="13" t="s">
        <v>289</v>
      </c>
      <c r="FS278" s="13" t="s">
        <v>289</v>
      </c>
      <c r="FT278" s="13" t="s">
        <v>289</v>
      </c>
      <c r="FU278" s="13" t="s">
        <v>289</v>
      </c>
      <c r="FV278" s="13" t="s">
        <v>289</v>
      </c>
      <c r="FW278" s="13" t="s">
        <v>289</v>
      </c>
      <c r="FX278" s="13" t="s">
        <v>289</v>
      </c>
      <c r="FY278" s="13" t="s">
        <v>289</v>
      </c>
      <c r="FZ278" s="13" t="s">
        <v>289</v>
      </c>
      <c r="GA278" s="13" t="s">
        <v>289</v>
      </c>
      <c r="GB278" s="13" t="s">
        <v>289</v>
      </c>
      <c r="GC278" s="13" t="s">
        <v>289</v>
      </c>
      <c r="GD278" s="13" t="s">
        <v>289</v>
      </c>
      <c r="GE278" s="13" t="s">
        <v>289</v>
      </c>
      <c r="GF278" s="13" t="s">
        <v>289</v>
      </c>
      <c r="GG278" s="13" t="s">
        <v>289</v>
      </c>
      <c r="GH278" s="13" t="s">
        <v>289</v>
      </c>
      <c r="GI278" s="13" t="s">
        <v>289</v>
      </c>
      <c r="GJ278" s="13" t="s">
        <v>289</v>
      </c>
      <c r="GK278" s="13" t="s">
        <v>289</v>
      </c>
      <c r="GL278" s="13" t="s">
        <v>289</v>
      </c>
      <c r="GM278" s="13" t="s">
        <v>289</v>
      </c>
      <c r="GN278" s="13" t="s">
        <v>289</v>
      </c>
      <c r="GO278" s="13" t="s">
        <v>289</v>
      </c>
      <c r="GP278" s="13" t="s">
        <v>289</v>
      </c>
      <c r="GQ278" s="13" t="s">
        <v>289</v>
      </c>
      <c r="GR278" s="13" t="s">
        <v>289</v>
      </c>
      <c r="GS278" s="13" t="s">
        <v>289</v>
      </c>
      <c r="GT278" s="13" t="s">
        <v>289</v>
      </c>
      <c r="GU278" s="13" t="s">
        <v>289</v>
      </c>
      <c r="GV278" s="13" t="s">
        <v>289</v>
      </c>
      <c r="GW278" s="13" t="s">
        <v>289</v>
      </c>
      <c r="GX278" s="13" t="s">
        <v>289</v>
      </c>
      <c r="GY278" s="13" t="s">
        <v>289</v>
      </c>
      <c r="GZ278" s="13" t="s">
        <v>289</v>
      </c>
      <c r="HA278" s="13" t="s">
        <v>289</v>
      </c>
      <c r="HB278" s="13" t="s">
        <v>289</v>
      </c>
      <c r="HC278" s="13" t="s">
        <v>289</v>
      </c>
      <c r="HD278" s="13" t="s">
        <v>289</v>
      </c>
      <c r="HE278" s="13" t="s">
        <v>289</v>
      </c>
      <c r="HF278" s="13" t="s">
        <v>289</v>
      </c>
      <c r="HG278" s="13" t="s">
        <v>289</v>
      </c>
      <c r="HH278" s="13" t="s">
        <v>289</v>
      </c>
      <c r="HI278" s="13" t="s">
        <v>289</v>
      </c>
      <c r="HJ278" s="13" t="s">
        <v>289</v>
      </c>
      <c r="HK278" s="13" t="s">
        <v>289</v>
      </c>
      <c r="HL278" s="13" t="s">
        <v>289</v>
      </c>
      <c r="HM278" s="13" t="s">
        <v>289</v>
      </c>
      <c r="HN278" s="13" t="s">
        <v>289</v>
      </c>
      <c r="HO278" s="13" t="s">
        <v>289</v>
      </c>
      <c r="HP278" s="13" t="s">
        <v>289</v>
      </c>
      <c r="HQ278" s="13" t="s">
        <v>289</v>
      </c>
      <c r="HR278" s="13" t="s">
        <v>289</v>
      </c>
      <c r="HS278" s="13" t="s">
        <v>289</v>
      </c>
      <c r="HT278" s="13" t="s">
        <v>289</v>
      </c>
      <c r="HU278" s="13" t="s">
        <v>289</v>
      </c>
      <c r="HV278" s="13" t="s">
        <v>289</v>
      </c>
      <c r="HW278" s="13" t="s">
        <v>289</v>
      </c>
      <c r="HX278" s="13" t="s">
        <v>289</v>
      </c>
      <c r="HY278" s="13" t="s">
        <v>289</v>
      </c>
      <c r="HZ278" s="13" t="s">
        <v>289</v>
      </c>
      <c r="IA278" s="13" t="s">
        <v>289</v>
      </c>
      <c r="IB278" s="13" t="s">
        <v>289</v>
      </c>
      <c r="IC278" s="13" t="s">
        <v>289</v>
      </c>
      <c r="ID278" s="13" t="s">
        <v>289</v>
      </c>
      <c r="IE278" s="13" t="s">
        <v>289</v>
      </c>
      <c r="IF278" s="13" t="s">
        <v>289</v>
      </c>
      <c r="IG278" s="13" t="s">
        <v>289</v>
      </c>
      <c r="IH278" s="13" t="s">
        <v>289</v>
      </c>
      <c r="II278" s="13" t="s">
        <v>289</v>
      </c>
      <c r="IJ278" s="13" t="s">
        <v>289</v>
      </c>
      <c r="IK278" s="13" t="s">
        <v>289</v>
      </c>
      <c r="IL278" s="13" t="s">
        <v>289</v>
      </c>
      <c r="IM278" s="13" t="s">
        <v>289</v>
      </c>
      <c r="IN278" s="13" t="s">
        <v>289</v>
      </c>
      <c r="IO278" s="13" t="s">
        <v>289</v>
      </c>
      <c r="IP278" s="13" t="s">
        <v>289</v>
      </c>
      <c r="IQ278" s="13" t="s">
        <v>289</v>
      </c>
      <c r="IR278" s="13" t="s">
        <v>289</v>
      </c>
      <c r="IS278" s="13" t="s">
        <v>289</v>
      </c>
      <c r="IT278" s="13" t="s">
        <v>289</v>
      </c>
      <c r="IU278" s="13" t="s">
        <v>289</v>
      </c>
      <c r="IV278" s="13" t="s">
        <v>289</v>
      </c>
      <c r="IW278" s="13" t="s">
        <v>289</v>
      </c>
      <c r="IX278" s="13" t="s">
        <v>289</v>
      </c>
      <c r="IY278" s="13" t="s">
        <v>289</v>
      </c>
      <c r="IZ278" s="13" t="s">
        <v>289</v>
      </c>
      <c r="JA278" s="13" t="s">
        <v>289</v>
      </c>
      <c r="JB278" s="13" t="s">
        <v>289</v>
      </c>
      <c r="JC278" s="13" t="s">
        <v>289</v>
      </c>
      <c r="JD278" s="13" t="s">
        <v>289</v>
      </c>
      <c r="JE278" s="13" t="s">
        <v>289</v>
      </c>
      <c r="JF278" s="13" t="s">
        <v>289</v>
      </c>
      <c r="JG278" s="13" t="s">
        <v>289</v>
      </c>
      <c r="JH278" s="13" t="s">
        <v>289</v>
      </c>
      <c r="JI278" s="13" t="s">
        <v>289</v>
      </c>
      <c r="JJ278" s="13" t="s">
        <v>289</v>
      </c>
      <c r="JK278" s="13" t="s">
        <v>289</v>
      </c>
      <c r="JL278" s="13" t="s">
        <v>289</v>
      </c>
      <c r="JM278" s="13" t="s">
        <v>289</v>
      </c>
      <c r="JN278" s="13" t="s">
        <v>289</v>
      </c>
      <c r="JO278" s="13" t="s">
        <v>289</v>
      </c>
      <c r="JP278" s="13" t="s">
        <v>289</v>
      </c>
      <c r="JQ278" s="13" t="s">
        <v>289</v>
      </c>
      <c r="JR278" s="13" t="s">
        <v>289</v>
      </c>
      <c r="JS278" s="13" t="s">
        <v>289</v>
      </c>
      <c r="JT278" s="13" t="s">
        <v>289</v>
      </c>
      <c r="JU278" s="13" t="s">
        <v>289</v>
      </c>
      <c r="JV278" s="13" t="s">
        <v>289</v>
      </c>
      <c r="JW278" s="13" t="s">
        <v>289</v>
      </c>
      <c r="JX278" s="13" t="s">
        <v>289</v>
      </c>
      <c r="JY278" s="13" t="s">
        <v>289</v>
      </c>
      <c r="JZ278" s="13" t="s">
        <v>289</v>
      </c>
      <c r="KA278" s="13" t="s">
        <v>289</v>
      </c>
      <c r="KB278" s="10" t="s">
        <v>289</v>
      </c>
      <c r="KC278" s="10" t="s">
        <v>289</v>
      </c>
      <c r="KD278" s="10" t="s">
        <v>289</v>
      </c>
      <c r="KE278" s="10" t="s">
        <v>289</v>
      </c>
      <c r="KF278" s="10" t="s">
        <v>289</v>
      </c>
      <c r="KG278" s="10" t="s">
        <v>289</v>
      </c>
      <c r="KH278" s="10" t="s">
        <v>289</v>
      </c>
      <c r="KI278" s="10" t="s">
        <v>289</v>
      </c>
      <c r="KJ278" s="10" t="s">
        <v>289</v>
      </c>
      <c r="KK278" s="10" t="s">
        <v>289</v>
      </c>
      <c r="KL278" s="10" t="s">
        <v>289</v>
      </c>
      <c r="KM278" s="10" t="s">
        <v>289</v>
      </c>
      <c r="KN278" s="10" t="s">
        <v>289</v>
      </c>
      <c r="KO278" s="10" t="s">
        <v>289</v>
      </c>
      <c r="KP278" s="10" t="s">
        <v>289</v>
      </c>
      <c r="KQ278" s="10" t="s">
        <v>289</v>
      </c>
      <c r="KR278" s="10" t="s">
        <v>289</v>
      </c>
      <c r="KS278" s="10" t="s">
        <v>289</v>
      </c>
      <c r="KT278" s="10" t="s">
        <v>289</v>
      </c>
      <c r="KU278" s="10" t="s">
        <v>289</v>
      </c>
      <c r="KV278" s="10" t="s">
        <v>289</v>
      </c>
      <c r="KW278" s="10" t="s">
        <v>289</v>
      </c>
      <c r="KX278" s="10" t="s">
        <v>289</v>
      </c>
      <c r="KY278" s="10" t="s">
        <v>289</v>
      </c>
      <c r="KZ278" s="10" t="s">
        <v>289</v>
      </c>
      <c r="LA278" s="10" t="s">
        <v>289</v>
      </c>
      <c r="LB278" s="10" t="s">
        <v>289</v>
      </c>
      <c r="LC278" s="10" t="s">
        <v>289</v>
      </c>
      <c r="LD278" s="10" t="s">
        <v>289</v>
      </c>
      <c r="LE278" s="10" t="s">
        <v>289</v>
      </c>
      <c r="LF278" s="10" t="s">
        <v>289</v>
      </c>
      <c r="LH278" s="9">
        <v>276</v>
      </c>
    </row>
    <row r="279" spans="2:320" s="9" customFormat="1" ht="15.75" x14ac:dyDescent="0.3">
      <c r="B279" s="9">
        <v>277</v>
      </c>
      <c r="C279" s="10" t="s">
        <v>289</v>
      </c>
      <c r="D279" s="10" t="s">
        <v>289</v>
      </c>
      <c r="E279" s="10" t="s">
        <v>289</v>
      </c>
      <c r="F279" s="10" t="s">
        <v>289</v>
      </c>
      <c r="G279" s="10" t="s">
        <v>289</v>
      </c>
      <c r="H279" s="10" t="s">
        <v>289</v>
      </c>
      <c r="I279" s="10" t="s">
        <v>289</v>
      </c>
      <c r="J279" s="10" t="s">
        <v>289</v>
      </c>
      <c r="K279" s="10" t="s">
        <v>289</v>
      </c>
      <c r="L279" s="10" t="s">
        <v>289</v>
      </c>
      <c r="M279" s="10" t="s">
        <v>289</v>
      </c>
      <c r="N279" s="10" t="s">
        <v>289</v>
      </c>
      <c r="O279" s="10" t="s">
        <v>289</v>
      </c>
      <c r="P279" s="10" t="s">
        <v>289</v>
      </c>
      <c r="Q279" s="10" t="s">
        <v>289</v>
      </c>
      <c r="R279" s="10" t="s">
        <v>289</v>
      </c>
      <c r="S279" s="10" t="s">
        <v>289</v>
      </c>
      <c r="T279" s="10" t="s">
        <v>289</v>
      </c>
      <c r="U279" s="10" t="s">
        <v>289</v>
      </c>
      <c r="V279" s="10" t="s">
        <v>289</v>
      </c>
      <c r="W279" s="10" t="s">
        <v>289</v>
      </c>
      <c r="X279" s="10" t="s">
        <v>289</v>
      </c>
      <c r="Y279" s="10" t="s">
        <v>289</v>
      </c>
      <c r="Z279" s="10" t="s">
        <v>289</v>
      </c>
      <c r="AA279" s="10" t="s">
        <v>289</v>
      </c>
      <c r="AB279" s="10" t="s">
        <v>289</v>
      </c>
      <c r="AC279" s="10" t="s">
        <v>289</v>
      </c>
      <c r="AD279" s="10" t="s">
        <v>289</v>
      </c>
      <c r="AE279" s="10" t="s">
        <v>289</v>
      </c>
      <c r="AF279" s="10" t="s">
        <v>289</v>
      </c>
      <c r="AG279" s="13" t="s">
        <v>289</v>
      </c>
      <c r="AH279" s="13" t="s">
        <v>289</v>
      </c>
      <c r="AI279" s="13" t="s">
        <v>289</v>
      </c>
      <c r="AJ279" s="13" t="s">
        <v>289</v>
      </c>
      <c r="AK279" s="13" t="s">
        <v>289</v>
      </c>
      <c r="AL279" s="13" t="s">
        <v>289</v>
      </c>
      <c r="AM279" s="13" t="s">
        <v>289</v>
      </c>
      <c r="AN279" s="13" t="s">
        <v>289</v>
      </c>
      <c r="AO279" s="13" t="s">
        <v>289</v>
      </c>
      <c r="AP279" s="13" t="s">
        <v>289</v>
      </c>
      <c r="AQ279" s="13" t="s">
        <v>289</v>
      </c>
      <c r="AR279" s="13" t="s">
        <v>289</v>
      </c>
      <c r="AS279" s="13" t="s">
        <v>289</v>
      </c>
      <c r="AT279" s="13" t="s">
        <v>289</v>
      </c>
      <c r="AU279" s="13" t="s">
        <v>289</v>
      </c>
      <c r="AV279" s="13" t="s">
        <v>289</v>
      </c>
      <c r="AW279" s="13" t="s">
        <v>289</v>
      </c>
      <c r="AX279" s="13" t="s">
        <v>289</v>
      </c>
      <c r="AY279" s="13" t="s">
        <v>289</v>
      </c>
      <c r="AZ279" s="13" t="s">
        <v>289</v>
      </c>
      <c r="BA279" s="13" t="s">
        <v>289</v>
      </c>
      <c r="BB279" s="13" t="s">
        <v>289</v>
      </c>
      <c r="BC279" s="13" t="s">
        <v>289</v>
      </c>
      <c r="BD279" s="13" t="s">
        <v>289</v>
      </c>
      <c r="BE279" s="13" t="s">
        <v>289</v>
      </c>
      <c r="BF279" s="13" t="s">
        <v>289</v>
      </c>
      <c r="BG279" s="13" t="s">
        <v>289</v>
      </c>
      <c r="BH279" s="13" t="s">
        <v>289</v>
      </c>
      <c r="BI279" s="13" t="s">
        <v>289</v>
      </c>
      <c r="BJ279" s="13" t="s">
        <v>289</v>
      </c>
      <c r="BK279" s="13" t="s">
        <v>289</v>
      </c>
      <c r="BL279" s="13" t="s">
        <v>289</v>
      </c>
      <c r="BM279" s="13" t="s">
        <v>289</v>
      </c>
      <c r="BN279" s="13" t="s">
        <v>289</v>
      </c>
      <c r="BO279" s="13" t="s">
        <v>289</v>
      </c>
      <c r="BP279" s="13" t="s">
        <v>289</v>
      </c>
      <c r="BQ279" s="13" t="s">
        <v>289</v>
      </c>
      <c r="BR279" s="13" t="s">
        <v>289</v>
      </c>
      <c r="BS279" s="13" t="s">
        <v>289</v>
      </c>
      <c r="BT279" s="13" t="s">
        <v>289</v>
      </c>
      <c r="BU279" s="13" t="s">
        <v>289</v>
      </c>
      <c r="BV279" s="13" t="s">
        <v>289</v>
      </c>
      <c r="BW279" s="13" t="s">
        <v>289</v>
      </c>
      <c r="BX279" s="13" t="s">
        <v>289</v>
      </c>
      <c r="BY279" s="13" t="s">
        <v>289</v>
      </c>
      <c r="BZ279" s="13" t="s">
        <v>289</v>
      </c>
      <c r="CA279" s="13" t="s">
        <v>289</v>
      </c>
      <c r="CB279" s="13" t="s">
        <v>289</v>
      </c>
      <c r="CC279" s="13" t="s">
        <v>289</v>
      </c>
      <c r="CD279" s="13" t="s">
        <v>289</v>
      </c>
      <c r="CE279" s="13" t="s">
        <v>289</v>
      </c>
      <c r="CF279" s="13" t="s">
        <v>289</v>
      </c>
      <c r="CG279" s="13" t="s">
        <v>289</v>
      </c>
      <c r="CH279" s="13" t="s">
        <v>289</v>
      </c>
      <c r="CI279" s="13" t="s">
        <v>289</v>
      </c>
      <c r="CJ279" s="13" t="s">
        <v>289</v>
      </c>
      <c r="CK279" s="13" t="s">
        <v>289</v>
      </c>
      <c r="CL279" s="13" t="s">
        <v>289</v>
      </c>
      <c r="CM279" s="13" t="s">
        <v>289</v>
      </c>
      <c r="CN279" s="13" t="s">
        <v>289</v>
      </c>
      <c r="CO279" s="13" t="s">
        <v>289</v>
      </c>
      <c r="CP279" s="13" t="s">
        <v>289</v>
      </c>
      <c r="CQ279" s="13" t="s">
        <v>289</v>
      </c>
      <c r="CR279" s="13" t="s">
        <v>289</v>
      </c>
      <c r="CS279" s="13" t="s">
        <v>289</v>
      </c>
      <c r="CT279" s="13" t="s">
        <v>289</v>
      </c>
      <c r="CU279" s="13" t="s">
        <v>289</v>
      </c>
      <c r="CV279" s="13" t="s">
        <v>289</v>
      </c>
      <c r="CW279" s="13" t="s">
        <v>289</v>
      </c>
      <c r="CX279" s="13" t="s">
        <v>289</v>
      </c>
      <c r="CY279" s="13" t="s">
        <v>289</v>
      </c>
      <c r="CZ279" s="13" t="s">
        <v>289</v>
      </c>
      <c r="DA279" s="13" t="s">
        <v>289</v>
      </c>
      <c r="DB279" s="13" t="s">
        <v>289</v>
      </c>
      <c r="DC279" s="13" t="s">
        <v>289</v>
      </c>
      <c r="DD279" s="13" t="s">
        <v>289</v>
      </c>
      <c r="DE279" s="13" t="s">
        <v>289</v>
      </c>
      <c r="DF279" s="13" t="s">
        <v>289</v>
      </c>
      <c r="DG279" s="13" t="s">
        <v>289</v>
      </c>
      <c r="DH279" s="13" t="s">
        <v>289</v>
      </c>
      <c r="DI279" s="13" t="s">
        <v>289</v>
      </c>
      <c r="DJ279" s="13" t="s">
        <v>289</v>
      </c>
      <c r="DK279" s="13" t="s">
        <v>289</v>
      </c>
      <c r="DL279" s="13" t="s">
        <v>289</v>
      </c>
      <c r="DM279" s="13" t="s">
        <v>289</v>
      </c>
      <c r="DN279" s="13" t="s">
        <v>289</v>
      </c>
      <c r="DO279" s="13" t="s">
        <v>289</v>
      </c>
      <c r="DP279" s="13" t="s">
        <v>289</v>
      </c>
      <c r="DQ279" s="13" t="s">
        <v>289</v>
      </c>
      <c r="DR279" s="13" t="s">
        <v>289</v>
      </c>
      <c r="DS279" s="13" t="s">
        <v>289</v>
      </c>
      <c r="DT279" s="13" t="s">
        <v>289</v>
      </c>
      <c r="DU279" s="13" t="s">
        <v>289</v>
      </c>
      <c r="DV279" s="13" t="s">
        <v>289</v>
      </c>
      <c r="DW279" s="13" t="s">
        <v>289</v>
      </c>
      <c r="DX279" s="13" t="s">
        <v>289</v>
      </c>
      <c r="DY279" s="13" t="s">
        <v>289</v>
      </c>
      <c r="DZ279" s="13" t="s">
        <v>289</v>
      </c>
      <c r="EA279" s="13" t="s">
        <v>289</v>
      </c>
      <c r="EB279" s="13" t="s">
        <v>289</v>
      </c>
      <c r="EC279" s="13" t="s">
        <v>289</v>
      </c>
      <c r="ED279" s="13" t="s">
        <v>289</v>
      </c>
      <c r="EE279" s="13" t="s">
        <v>289</v>
      </c>
      <c r="EF279" s="13" t="s">
        <v>289</v>
      </c>
      <c r="EG279" s="13" t="s">
        <v>289</v>
      </c>
      <c r="EH279" s="13" t="s">
        <v>289</v>
      </c>
      <c r="EI279" s="13" t="s">
        <v>289</v>
      </c>
      <c r="EJ279" s="13" t="s">
        <v>289</v>
      </c>
      <c r="EK279" s="13" t="s">
        <v>289</v>
      </c>
      <c r="EL279" s="13" t="s">
        <v>289</v>
      </c>
      <c r="EM279" s="13" t="s">
        <v>289</v>
      </c>
      <c r="EN279" s="13" t="s">
        <v>289</v>
      </c>
      <c r="EO279" s="13" t="s">
        <v>289</v>
      </c>
      <c r="EP279" s="13" t="s">
        <v>289</v>
      </c>
      <c r="EQ279" s="13" t="s">
        <v>289</v>
      </c>
      <c r="ER279" s="13" t="s">
        <v>289</v>
      </c>
      <c r="ES279" s="13" t="s">
        <v>289</v>
      </c>
      <c r="ET279" s="13" t="s">
        <v>289</v>
      </c>
      <c r="EU279" s="13" t="s">
        <v>289</v>
      </c>
      <c r="EV279" s="13" t="s">
        <v>289</v>
      </c>
      <c r="EW279" s="13" t="s">
        <v>289</v>
      </c>
      <c r="EX279" s="13" t="s">
        <v>289</v>
      </c>
      <c r="EY279" s="13" t="s">
        <v>289</v>
      </c>
      <c r="EZ279" s="13" t="s">
        <v>289</v>
      </c>
      <c r="FA279" s="13" t="s">
        <v>289</v>
      </c>
      <c r="FB279" s="13" t="s">
        <v>289</v>
      </c>
      <c r="FC279" s="13" t="s">
        <v>289</v>
      </c>
      <c r="FD279" s="13" t="s">
        <v>289</v>
      </c>
      <c r="FE279" s="13" t="s">
        <v>289</v>
      </c>
      <c r="FF279" s="13" t="s">
        <v>289</v>
      </c>
      <c r="FG279" s="13" t="s">
        <v>289</v>
      </c>
      <c r="FH279" s="13" t="s">
        <v>289</v>
      </c>
      <c r="FI279" s="13" t="s">
        <v>289</v>
      </c>
      <c r="FJ279" s="13" t="s">
        <v>289</v>
      </c>
      <c r="FK279" s="13" t="s">
        <v>289</v>
      </c>
      <c r="FL279" s="13" t="s">
        <v>289</v>
      </c>
      <c r="FM279" s="13" t="s">
        <v>289</v>
      </c>
      <c r="FN279" s="13" t="s">
        <v>289</v>
      </c>
      <c r="FO279" s="13" t="s">
        <v>289</v>
      </c>
      <c r="FP279" s="13" t="s">
        <v>289</v>
      </c>
      <c r="FQ279" s="13" t="s">
        <v>289</v>
      </c>
      <c r="FR279" s="13" t="s">
        <v>289</v>
      </c>
      <c r="FS279" s="13" t="s">
        <v>289</v>
      </c>
      <c r="FT279" s="13" t="s">
        <v>289</v>
      </c>
      <c r="FU279" s="13" t="s">
        <v>289</v>
      </c>
      <c r="FV279" s="13" t="s">
        <v>289</v>
      </c>
      <c r="FW279" s="13" t="s">
        <v>289</v>
      </c>
      <c r="FX279" s="13" t="s">
        <v>289</v>
      </c>
      <c r="FY279" s="13" t="s">
        <v>289</v>
      </c>
      <c r="FZ279" s="13" t="s">
        <v>289</v>
      </c>
      <c r="GA279" s="13" t="s">
        <v>289</v>
      </c>
      <c r="GB279" s="13" t="s">
        <v>289</v>
      </c>
      <c r="GC279" s="13" t="s">
        <v>289</v>
      </c>
      <c r="GD279" s="13" t="s">
        <v>289</v>
      </c>
      <c r="GE279" s="13" t="s">
        <v>289</v>
      </c>
      <c r="GF279" s="13" t="s">
        <v>289</v>
      </c>
      <c r="GG279" s="13" t="s">
        <v>289</v>
      </c>
      <c r="GH279" s="13" t="s">
        <v>289</v>
      </c>
      <c r="GI279" s="13" t="s">
        <v>289</v>
      </c>
      <c r="GJ279" s="13" t="s">
        <v>289</v>
      </c>
      <c r="GK279" s="13" t="s">
        <v>289</v>
      </c>
      <c r="GL279" s="13" t="s">
        <v>289</v>
      </c>
      <c r="GM279" s="13" t="s">
        <v>289</v>
      </c>
      <c r="GN279" s="13" t="s">
        <v>289</v>
      </c>
      <c r="GO279" s="13" t="s">
        <v>289</v>
      </c>
      <c r="GP279" s="13" t="s">
        <v>289</v>
      </c>
      <c r="GQ279" s="13" t="s">
        <v>289</v>
      </c>
      <c r="GR279" s="13" t="s">
        <v>289</v>
      </c>
      <c r="GS279" s="13" t="s">
        <v>289</v>
      </c>
      <c r="GT279" s="13" t="s">
        <v>289</v>
      </c>
      <c r="GU279" s="13" t="s">
        <v>289</v>
      </c>
      <c r="GV279" s="13" t="s">
        <v>289</v>
      </c>
      <c r="GW279" s="13" t="s">
        <v>289</v>
      </c>
      <c r="GX279" s="13" t="s">
        <v>289</v>
      </c>
      <c r="GY279" s="13" t="s">
        <v>289</v>
      </c>
      <c r="GZ279" s="13" t="s">
        <v>289</v>
      </c>
      <c r="HA279" s="13" t="s">
        <v>289</v>
      </c>
      <c r="HB279" s="13" t="s">
        <v>289</v>
      </c>
      <c r="HC279" s="13" t="s">
        <v>289</v>
      </c>
      <c r="HD279" s="13" t="s">
        <v>289</v>
      </c>
      <c r="HE279" s="13" t="s">
        <v>289</v>
      </c>
      <c r="HF279" s="13" t="s">
        <v>289</v>
      </c>
      <c r="HG279" s="13" t="s">
        <v>289</v>
      </c>
      <c r="HH279" s="13" t="s">
        <v>289</v>
      </c>
      <c r="HI279" s="13" t="s">
        <v>289</v>
      </c>
      <c r="HJ279" s="13" t="s">
        <v>289</v>
      </c>
      <c r="HK279" s="13" t="s">
        <v>289</v>
      </c>
      <c r="HL279" s="13" t="s">
        <v>289</v>
      </c>
      <c r="HM279" s="13" t="s">
        <v>289</v>
      </c>
      <c r="HN279" s="13" t="s">
        <v>289</v>
      </c>
      <c r="HO279" s="13" t="s">
        <v>289</v>
      </c>
      <c r="HP279" s="13" t="s">
        <v>289</v>
      </c>
      <c r="HQ279" s="13" t="s">
        <v>289</v>
      </c>
      <c r="HR279" s="13" t="s">
        <v>289</v>
      </c>
      <c r="HS279" s="13" t="s">
        <v>289</v>
      </c>
      <c r="HT279" s="13" t="s">
        <v>289</v>
      </c>
      <c r="HU279" s="13" t="s">
        <v>289</v>
      </c>
      <c r="HV279" s="13" t="s">
        <v>289</v>
      </c>
      <c r="HW279" s="13" t="s">
        <v>289</v>
      </c>
      <c r="HX279" s="13" t="s">
        <v>289</v>
      </c>
      <c r="HY279" s="13" t="s">
        <v>289</v>
      </c>
      <c r="HZ279" s="13" t="s">
        <v>289</v>
      </c>
      <c r="IA279" s="13" t="s">
        <v>289</v>
      </c>
      <c r="IB279" s="13" t="s">
        <v>289</v>
      </c>
      <c r="IC279" s="13" t="s">
        <v>289</v>
      </c>
      <c r="ID279" s="13" t="s">
        <v>289</v>
      </c>
      <c r="IE279" s="13" t="s">
        <v>289</v>
      </c>
      <c r="IF279" s="13" t="s">
        <v>289</v>
      </c>
      <c r="IG279" s="13" t="s">
        <v>289</v>
      </c>
      <c r="IH279" s="13" t="s">
        <v>289</v>
      </c>
      <c r="II279" s="13" t="s">
        <v>289</v>
      </c>
      <c r="IJ279" s="13" t="s">
        <v>289</v>
      </c>
      <c r="IK279" s="13" t="s">
        <v>289</v>
      </c>
      <c r="IL279" s="13" t="s">
        <v>289</v>
      </c>
      <c r="IM279" s="13" t="s">
        <v>289</v>
      </c>
      <c r="IN279" s="13" t="s">
        <v>289</v>
      </c>
      <c r="IO279" s="13" t="s">
        <v>289</v>
      </c>
      <c r="IP279" s="13" t="s">
        <v>289</v>
      </c>
      <c r="IQ279" s="13" t="s">
        <v>289</v>
      </c>
      <c r="IR279" s="13" t="s">
        <v>289</v>
      </c>
      <c r="IS279" s="13" t="s">
        <v>289</v>
      </c>
      <c r="IT279" s="13" t="s">
        <v>289</v>
      </c>
      <c r="IU279" s="13" t="s">
        <v>289</v>
      </c>
      <c r="IV279" s="13" t="s">
        <v>289</v>
      </c>
      <c r="IW279" s="13" t="s">
        <v>289</v>
      </c>
      <c r="IX279" s="13" t="s">
        <v>289</v>
      </c>
      <c r="IY279" s="13" t="s">
        <v>289</v>
      </c>
      <c r="IZ279" s="13" t="s">
        <v>289</v>
      </c>
      <c r="JA279" s="13" t="s">
        <v>289</v>
      </c>
      <c r="JB279" s="13" t="s">
        <v>289</v>
      </c>
      <c r="JC279" s="13" t="s">
        <v>289</v>
      </c>
      <c r="JD279" s="13" t="s">
        <v>289</v>
      </c>
      <c r="JE279" s="13" t="s">
        <v>289</v>
      </c>
      <c r="JF279" s="13" t="s">
        <v>289</v>
      </c>
      <c r="JG279" s="13" t="s">
        <v>289</v>
      </c>
      <c r="JH279" s="13" t="s">
        <v>289</v>
      </c>
      <c r="JI279" s="13" t="s">
        <v>289</v>
      </c>
      <c r="JJ279" s="13" t="s">
        <v>289</v>
      </c>
      <c r="JK279" s="13" t="s">
        <v>289</v>
      </c>
      <c r="JL279" s="13" t="s">
        <v>289</v>
      </c>
      <c r="JM279" s="13" t="s">
        <v>289</v>
      </c>
      <c r="JN279" s="13" t="s">
        <v>289</v>
      </c>
      <c r="JO279" s="13" t="s">
        <v>289</v>
      </c>
      <c r="JP279" s="13" t="s">
        <v>289</v>
      </c>
      <c r="JQ279" s="13" t="s">
        <v>289</v>
      </c>
      <c r="JR279" s="13" t="s">
        <v>289</v>
      </c>
      <c r="JS279" s="13" t="s">
        <v>289</v>
      </c>
      <c r="JT279" s="13" t="s">
        <v>289</v>
      </c>
      <c r="JU279" s="13" t="s">
        <v>289</v>
      </c>
      <c r="JV279" s="13" t="s">
        <v>289</v>
      </c>
      <c r="JW279" s="13" t="s">
        <v>289</v>
      </c>
      <c r="JX279" s="13" t="s">
        <v>289</v>
      </c>
      <c r="JY279" s="13" t="s">
        <v>289</v>
      </c>
      <c r="JZ279" s="13" t="s">
        <v>289</v>
      </c>
      <c r="KA279" s="13" t="s">
        <v>289</v>
      </c>
      <c r="KB279" s="10" t="s">
        <v>289</v>
      </c>
      <c r="KC279" s="10" t="s">
        <v>289</v>
      </c>
      <c r="KD279" s="10" t="s">
        <v>289</v>
      </c>
      <c r="KE279" s="10" t="s">
        <v>289</v>
      </c>
      <c r="KF279" s="10" t="s">
        <v>289</v>
      </c>
      <c r="KG279" s="10" t="s">
        <v>289</v>
      </c>
      <c r="KH279" s="10" t="s">
        <v>289</v>
      </c>
      <c r="KI279" s="10" t="s">
        <v>289</v>
      </c>
      <c r="KJ279" s="10" t="s">
        <v>289</v>
      </c>
      <c r="KK279" s="10" t="s">
        <v>289</v>
      </c>
      <c r="KL279" s="10" t="s">
        <v>289</v>
      </c>
      <c r="KM279" s="10" t="s">
        <v>289</v>
      </c>
      <c r="KN279" s="10" t="s">
        <v>289</v>
      </c>
      <c r="KO279" s="10" t="s">
        <v>289</v>
      </c>
      <c r="KP279" s="10" t="s">
        <v>289</v>
      </c>
      <c r="KQ279" s="10" t="s">
        <v>289</v>
      </c>
      <c r="KR279" s="10" t="s">
        <v>289</v>
      </c>
      <c r="KS279" s="10" t="s">
        <v>289</v>
      </c>
      <c r="KT279" s="10" t="s">
        <v>289</v>
      </c>
      <c r="KU279" s="10" t="s">
        <v>289</v>
      </c>
      <c r="KV279" s="10" t="s">
        <v>289</v>
      </c>
      <c r="KW279" s="10" t="s">
        <v>289</v>
      </c>
      <c r="KX279" s="10" t="s">
        <v>289</v>
      </c>
      <c r="KY279" s="10" t="s">
        <v>289</v>
      </c>
      <c r="KZ279" s="10" t="s">
        <v>289</v>
      </c>
      <c r="LA279" s="10" t="s">
        <v>289</v>
      </c>
      <c r="LB279" s="10" t="s">
        <v>289</v>
      </c>
      <c r="LC279" s="10" t="s">
        <v>289</v>
      </c>
      <c r="LD279" s="10" t="s">
        <v>289</v>
      </c>
      <c r="LE279" s="10" t="s">
        <v>289</v>
      </c>
      <c r="LF279" s="10" t="s">
        <v>289</v>
      </c>
      <c r="LH279" s="9">
        <v>277</v>
      </c>
    </row>
    <row r="280" spans="2:320" s="9" customFormat="1" ht="15.75" x14ac:dyDescent="0.3">
      <c r="B280" s="9">
        <v>278</v>
      </c>
      <c r="C280" s="10" t="s">
        <v>289</v>
      </c>
      <c r="D280" s="10" t="s">
        <v>289</v>
      </c>
      <c r="E280" s="10" t="s">
        <v>289</v>
      </c>
      <c r="F280" s="10" t="s">
        <v>289</v>
      </c>
      <c r="G280" s="10" t="s">
        <v>289</v>
      </c>
      <c r="H280" s="10" t="s">
        <v>289</v>
      </c>
      <c r="I280" s="10" t="s">
        <v>289</v>
      </c>
      <c r="J280" s="10" t="s">
        <v>289</v>
      </c>
      <c r="K280" s="10" t="s">
        <v>289</v>
      </c>
      <c r="L280" s="10" t="s">
        <v>289</v>
      </c>
      <c r="M280" s="10" t="s">
        <v>289</v>
      </c>
      <c r="N280" s="10" t="s">
        <v>289</v>
      </c>
      <c r="O280" s="10" t="s">
        <v>289</v>
      </c>
      <c r="P280" s="10" t="s">
        <v>289</v>
      </c>
      <c r="Q280" s="10" t="s">
        <v>289</v>
      </c>
      <c r="R280" s="10" t="s">
        <v>289</v>
      </c>
      <c r="S280" s="10" t="s">
        <v>289</v>
      </c>
      <c r="T280" s="10" t="s">
        <v>289</v>
      </c>
      <c r="U280" s="10" t="s">
        <v>289</v>
      </c>
      <c r="V280" s="10" t="s">
        <v>289</v>
      </c>
      <c r="W280" s="10" t="s">
        <v>289</v>
      </c>
      <c r="X280" s="10" t="s">
        <v>289</v>
      </c>
      <c r="Y280" s="10" t="s">
        <v>289</v>
      </c>
      <c r="Z280" s="10" t="s">
        <v>289</v>
      </c>
      <c r="AA280" s="10" t="s">
        <v>289</v>
      </c>
      <c r="AB280" s="10" t="s">
        <v>289</v>
      </c>
      <c r="AC280" s="10" t="s">
        <v>289</v>
      </c>
      <c r="AD280" s="10" t="s">
        <v>289</v>
      </c>
      <c r="AE280" s="10" t="s">
        <v>289</v>
      </c>
      <c r="AF280" s="10" t="s">
        <v>289</v>
      </c>
      <c r="AG280" s="13" t="s">
        <v>289</v>
      </c>
      <c r="AH280" s="13" t="s">
        <v>289</v>
      </c>
      <c r="AI280" s="13" t="s">
        <v>289</v>
      </c>
      <c r="AJ280" s="13" t="s">
        <v>289</v>
      </c>
      <c r="AK280" s="13" t="s">
        <v>289</v>
      </c>
      <c r="AL280" s="13" t="s">
        <v>289</v>
      </c>
      <c r="AM280" s="13" t="s">
        <v>289</v>
      </c>
      <c r="AN280" s="13" t="s">
        <v>289</v>
      </c>
      <c r="AO280" s="13" t="s">
        <v>289</v>
      </c>
      <c r="AP280" s="13" t="s">
        <v>289</v>
      </c>
      <c r="AQ280" s="13" t="s">
        <v>289</v>
      </c>
      <c r="AR280" s="13" t="s">
        <v>289</v>
      </c>
      <c r="AS280" s="13" t="s">
        <v>289</v>
      </c>
      <c r="AT280" s="13" t="s">
        <v>289</v>
      </c>
      <c r="AU280" s="13" t="s">
        <v>289</v>
      </c>
      <c r="AV280" s="13" t="s">
        <v>289</v>
      </c>
      <c r="AW280" s="13" t="s">
        <v>289</v>
      </c>
      <c r="AX280" s="13" t="s">
        <v>289</v>
      </c>
      <c r="AY280" s="13" t="s">
        <v>289</v>
      </c>
      <c r="AZ280" s="13" t="s">
        <v>289</v>
      </c>
      <c r="BA280" s="13" t="s">
        <v>289</v>
      </c>
      <c r="BB280" s="13" t="s">
        <v>289</v>
      </c>
      <c r="BC280" s="13" t="s">
        <v>289</v>
      </c>
      <c r="BD280" s="13" t="s">
        <v>289</v>
      </c>
      <c r="BE280" s="13" t="s">
        <v>289</v>
      </c>
      <c r="BF280" s="13" t="s">
        <v>289</v>
      </c>
      <c r="BG280" s="13" t="s">
        <v>289</v>
      </c>
      <c r="BH280" s="13" t="s">
        <v>289</v>
      </c>
      <c r="BI280" s="13" t="s">
        <v>289</v>
      </c>
      <c r="BJ280" s="13" t="s">
        <v>289</v>
      </c>
      <c r="BK280" s="13" t="s">
        <v>289</v>
      </c>
      <c r="BL280" s="13" t="s">
        <v>289</v>
      </c>
      <c r="BM280" s="13" t="s">
        <v>289</v>
      </c>
      <c r="BN280" s="13" t="s">
        <v>289</v>
      </c>
      <c r="BO280" s="13" t="s">
        <v>289</v>
      </c>
      <c r="BP280" s="13" t="s">
        <v>289</v>
      </c>
      <c r="BQ280" s="13" t="s">
        <v>289</v>
      </c>
      <c r="BR280" s="13" t="s">
        <v>289</v>
      </c>
      <c r="BS280" s="13" t="s">
        <v>289</v>
      </c>
      <c r="BT280" s="13" t="s">
        <v>289</v>
      </c>
      <c r="BU280" s="13" t="s">
        <v>289</v>
      </c>
      <c r="BV280" s="13" t="s">
        <v>289</v>
      </c>
      <c r="BW280" s="13" t="s">
        <v>289</v>
      </c>
      <c r="BX280" s="13" t="s">
        <v>289</v>
      </c>
      <c r="BY280" s="13" t="s">
        <v>289</v>
      </c>
      <c r="BZ280" s="13" t="s">
        <v>289</v>
      </c>
      <c r="CA280" s="13" t="s">
        <v>289</v>
      </c>
      <c r="CB280" s="13" t="s">
        <v>289</v>
      </c>
      <c r="CC280" s="13" t="s">
        <v>289</v>
      </c>
      <c r="CD280" s="13" t="s">
        <v>289</v>
      </c>
      <c r="CE280" s="13" t="s">
        <v>289</v>
      </c>
      <c r="CF280" s="13" t="s">
        <v>289</v>
      </c>
      <c r="CG280" s="13" t="s">
        <v>289</v>
      </c>
      <c r="CH280" s="13" t="s">
        <v>289</v>
      </c>
      <c r="CI280" s="13" t="s">
        <v>289</v>
      </c>
      <c r="CJ280" s="13" t="s">
        <v>289</v>
      </c>
      <c r="CK280" s="13" t="s">
        <v>289</v>
      </c>
      <c r="CL280" s="13" t="s">
        <v>289</v>
      </c>
      <c r="CM280" s="13" t="s">
        <v>289</v>
      </c>
      <c r="CN280" s="13" t="s">
        <v>289</v>
      </c>
      <c r="CO280" s="13" t="s">
        <v>289</v>
      </c>
      <c r="CP280" s="13" t="s">
        <v>289</v>
      </c>
      <c r="CQ280" s="13" t="s">
        <v>289</v>
      </c>
      <c r="CR280" s="13" t="s">
        <v>289</v>
      </c>
      <c r="CS280" s="13" t="s">
        <v>289</v>
      </c>
      <c r="CT280" s="13" t="s">
        <v>289</v>
      </c>
      <c r="CU280" s="13" t="s">
        <v>289</v>
      </c>
      <c r="CV280" s="13" t="s">
        <v>289</v>
      </c>
      <c r="CW280" s="13" t="s">
        <v>289</v>
      </c>
      <c r="CX280" s="13" t="s">
        <v>289</v>
      </c>
      <c r="CY280" s="13" t="s">
        <v>289</v>
      </c>
      <c r="CZ280" s="13" t="s">
        <v>289</v>
      </c>
      <c r="DA280" s="13" t="s">
        <v>289</v>
      </c>
      <c r="DB280" s="13" t="s">
        <v>289</v>
      </c>
      <c r="DC280" s="13" t="s">
        <v>289</v>
      </c>
      <c r="DD280" s="13" t="s">
        <v>289</v>
      </c>
      <c r="DE280" s="13" t="s">
        <v>289</v>
      </c>
      <c r="DF280" s="13" t="s">
        <v>289</v>
      </c>
      <c r="DG280" s="13" t="s">
        <v>289</v>
      </c>
      <c r="DH280" s="13" t="s">
        <v>289</v>
      </c>
      <c r="DI280" s="13" t="s">
        <v>289</v>
      </c>
      <c r="DJ280" s="13" t="s">
        <v>289</v>
      </c>
      <c r="DK280" s="13" t="s">
        <v>289</v>
      </c>
      <c r="DL280" s="13" t="s">
        <v>289</v>
      </c>
      <c r="DM280" s="13" t="s">
        <v>289</v>
      </c>
      <c r="DN280" s="13" t="s">
        <v>289</v>
      </c>
      <c r="DO280" s="13" t="s">
        <v>289</v>
      </c>
      <c r="DP280" s="13" t="s">
        <v>289</v>
      </c>
      <c r="DQ280" s="13" t="s">
        <v>289</v>
      </c>
      <c r="DR280" s="13" t="s">
        <v>289</v>
      </c>
      <c r="DS280" s="13" t="s">
        <v>289</v>
      </c>
      <c r="DT280" s="13" t="s">
        <v>289</v>
      </c>
      <c r="DU280" s="13" t="s">
        <v>289</v>
      </c>
      <c r="DV280" s="13" t="s">
        <v>289</v>
      </c>
      <c r="DW280" s="13" t="s">
        <v>289</v>
      </c>
      <c r="DX280" s="13" t="s">
        <v>289</v>
      </c>
      <c r="DY280" s="13" t="s">
        <v>289</v>
      </c>
      <c r="DZ280" s="13" t="s">
        <v>289</v>
      </c>
      <c r="EA280" s="13" t="s">
        <v>289</v>
      </c>
      <c r="EB280" s="13" t="s">
        <v>289</v>
      </c>
      <c r="EC280" s="13" t="s">
        <v>289</v>
      </c>
      <c r="ED280" s="13" t="s">
        <v>289</v>
      </c>
      <c r="EE280" s="13" t="s">
        <v>289</v>
      </c>
      <c r="EF280" s="13" t="s">
        <v>289</v>
      </c>
      <c r="EG280" s="13" t="s">
        <v>289</v>
      </c>
      <c r="EH280" s="13" t="s">
        <v>289</v>
      </c>
      <c r="EI280" s="13" t="s">
        <v>289</v>
      </c>
      <c r="EJ280" s="13" t="s">
        <v>289</v>
      </c>
      <c r="EK280" s="13" t="s">
        <v>289</v>
      </c>
      <c r="EL280" s="13" t="s">
        <v>289</v>
      </c>
      <c r="EM280" s="13" t="s">
        <v>289</v>
      </c>
      <c r="EN280" s="13" t="s">
        <v>289</v>
      </c>
      <c r="EO280" s="13" t="s">
        <v>289</v>
      </c>
      <c r="EP280" s="13" t="s">
        <v>289</v>
      </c>
      <c r="EQ280" s="13" t="s">
        <v>289</v>
      </c>
      <c r="ER280" s="13" t="s">
        <v>289</v>
      </c>
      <c r="ES280" s="13" t="s">
        <v>289</v>
      </c>
      <c r="ET280" s="13" t="s">
        <v>289</v>
      </c>
      <c r="EU280" s="13" t="s">
        <v>289</v>
      </c>
      <c r="EV280" s="13" t="s">
        <v>289</v>
      </c>
      <c r="EW280" s="13" t="s">
        <v>289</v>
      </c>
      <c r="EX280" s="13" t="s">
        <v>289</v>
      </c>
      <c r="EY280" s="13" t="s">
        <v>289</v>
      </c>
      <c r="EZ280" s="13" t="s">
        <v>289</v>
      </c>
      <c r="FA280" s="13" t="s">
        <v>289</v>
      </c>
      <c r="FB280" s="13" t="s">
        <v>289</v>
      </c>
      <c r="FC280" s="13" t="s">
        <v>289</v>
      </c>
      <c r="FD280" s="13" t="s">
        <v>289</v>
      </c>
      <c r="FE280" s="13" t="s">
        <v>289</v>
      </c>
      <c r="FF280" s="13" t="s">
        <v>289</v>
      </c>
      <c r="FG280" s="13" t="s">
        <v>289</v>
      </c>
      <c r="FH280" s="13" t="s">
        <v>289</v>
      </c>
      <c r="FI280" s="13" t="s">
        <v>289</v>
      </c>
      <c r="FJ280" s="13" t="s">
        <v>289</v>
      </c>
      <c r="FK280" s="13" t="s">
        <v>289</v>
      </c>
      <c r="FL280" s="13" t="s">
        <v>289</v>
      </c>
      <c r="FM280" s="13" t="s">
        <v>289</v>
      </c>
      <c r="FN280" s="13" t="s">
        <v>289</v>
      </c>
      <c r="FO280" s="13" t="s">
        <v>289</v>
      </c>
      <c r="FP280" s="13" t="s">
        <v>289</v>
      </c>
      <c r="FQ280" s="13" t="s">
        <v>289</v>
      </c>
      <c r="FR280" s="13" t="s">
        <v>289</v>
      </c>
      <c r="FS280" s="13" t="s">
        <v>289</v>
      </c>
      <c r="FT280" s="13" t="s">
        <v>289</v>
      </c>
      <c r="FU280" s="13" t="s">
        <v>289</v>
      </c>
      <c r="FV280" s="13" t="s">
        <v>289</v>
      </c>
      <c r="FW280" s="13" t="s">
        <v>289</v>
      </c>
      <c r="FX280" s="13" t="s">
        <v>289</v>
      </c>
      <c r="FY280" s="13" t="s">
        <v>289</v>
      </c>
      <c r="FZ280" s="13" t="s">
        <v>289</v>
      </c>
      <c r="GA280" s="13" t="s">
        <v>289</v>
      </c>
      <c r="GB280" s="13" t="s">
        <v>289</v>
      </c>
      <c r="GC280" s="13" t="s">
        <v>289</v>
      </c>
      <c r="GD280" s="13" t="s">
        <v>289</v>
      </c>
      <c r="GE280" s="13" t="s">
        <v>289</v>
      </c>
      <c r="GF280" s="13" t="s">
        <v>289</v>
      </c>
      <c r="GG280" s="13" t="s">
        <v>289</v>
      </c>
      <c r="GH280" s="13" t="s">
        <v>289</v>
      </c>
      <c r="GI280" s="13" t="s">
        <v>289</v>
      </c>
      <c r="GJ280" s="13" t="s">
        <v>289</v>
      </c>
      <c r="GK280" s="13" t="s">
        <v>289</v>
      </c>
      <c r="GL280" s="13" t="s">
        <v>289</v>
      </c>
      <c r="GM280" s="13" t="s">
        <v>289</v>
      </c>
      <c r="GN280" s="13" t="s">
        <v>289</v>
      </c>
      <c r="GO280" s="13" t="s">
        <v>289</v>
      </c>
      <c r="GP280" s="13" t="s">
        <v>289</v>
      </c>
      <c r="GQ280" s="13" t="s">
        <v>289</v>
      </c>
      <c r="GR280" s="13" t="s">
        <v>289</v>
      </c>
      <c r="GS280" s="13" t="s">
        <v>289</v>
      </c>
      <c r="GT280" s="13" t="s">
        <v>289</v>
      </c>
      <c r="GU280" s="13" t="s">
        <v>289</v>
      </c>
      <c r="GV280" s="13" t="s">
        <v>289</v>
      </c>
      <c r="GW280" s="13" t="s">
        <v>289</v>
      </c>
      <c r="GX280" s="13" t="s">
        <v>289</v>
      </c>
      <c r="GY280" s="13" t="s">
        <v>289</v>
      </c>
      <c r="GZ280" s="13" t="s">
        <v>289</v>
      </c>
      <c r="HA280" s="13" t="s">
        <v>289</v>
      </c>
      <c r="HB280" s="13" t="s">
        <v>289</v>
      </c>
      <c r="HC280" s="13" t="s">
        <v>289</v>
      </c>
      <c r="HD280" s="13" t="s">
        <v>289</v>
      </c>
      <c r="HE280" s="13" t="s">
        <v>289</v>
      </c>
      <c r="HF280" s="13" t="s">
        <v>289</v>
      </c>
      <c r="HG280" s="13" t="s">
        <v>289</v>
      </c>
      <c r="HH280" s="13" t="s">
        <v>289</v>
      </c>
      <c r="HI280" s="13" t="s">
        <v>289</v>
      </c>
      <c r="HJ280" s="13" t="s">
        <v>289</v>
      </c>
      <c r="HK280" s="13" t="s">
        <v>289</v>
      </c>
      <c r="HL280" s="13" t="s">
        <v>289</v>
      </c>
      <c r="HM280" s="13" t="s">
        <v>289</v>
      </c>
      <c r="HN280" s="13" t="s">
        <v>289</v>
      </c>
      <c r="HO280" s="13" t="s">
        <v>289</v>
      </c>
      <c r="HP280" s="13" t="s">
        <v>289</v>
      </c>
      <c r="HQ280" s="13" t="s">
        <v>289</v>
      </c>
      <c r="HR280" s="13" t="s">
        <v>289</v>
      </c>
      <c r="HS280" s="13" t="s">
        <v>289</v>
      </c>
      <c r="HT280" s="13" t="s">
        <v>289</v>
      </c>
      <c r="HU280" s="13" t="s">
        <v>289</v>
      </c>
      <c r="HV280" s="13" t="s">
        <v>289</v>
      </c>
      <c r="HW280" s="13" t="s">
        <v>289</v>
      </c>
      <c r="HX280" s="13" t="s">
        <v>289</v>
      </c>
      <c r="HY280" s="13" t="s">
        <v>289</v>
      </c>
      <c r="HZ280" s="13" t="s">
        <v>289</v>
      </c>
      <c r="IA280" s="13" t="s">
        <v>289</v>
      </c>
      <c r="IB280" s="13" t="s">
        <v>289</v>
      </c>
      <c r="IC280" s="13" t="s">
        <v>289</v>
      </c>
      <c r="ID280" s="13" t="s">
        <v>289</v>
      </c>
      <c r="IE280" s="13" t="s">
        <v>289</v>
      </c>
      <c r="IF280" s="13" t="s">
        <v>289</v>
      </c>
      <c r="IG280" s="13" t="s">
        <v>289</v>
      </c>
      <c r="IH280" s="13" t="s">
        <v>289</v>
      </c>
      <c r="II280" s="13" t="s">
        <v>289</v>
      </c>
      <c r="IJ280" s="13" t="s">
        <v>289</v>
      </c>
      <c r="IK280" s="13" t="s">
        <v>289</v>
      </c>
      <c r="IL280" s="13" t="s">
        <v>289</v>
      </c>
      <c r="IM280" s="13" t="s">
        <v>289</v>
      </c>
      <c r="IN280" s="13" t="s">
        <v>289</v>
      </c>
      <c r="IO280" s="13" t="s">
        <v>289</v>
      </c>
      <c r="IP280" s="13" t="s">
        <v>289</v>
      </c>
      <c r="IQ280" s="13" t="s">
        <v>289</v>
      </c>
      <c r="IR280" s="13" t="s">
        <v>289</v>
      </c>
      <c r="IS280" s="13" t="s">
        <v>289</v>
      </c>
      <c r="IT280" s="13" t="s">
        <v>289</v>
      </c>
      <c r="IU280" s="13" t="s">
        <v>289</v>
      </c>
      <c r="IV280" s="13" t="s">
        <v>289</v>
      </c>
      <c r="IW280" s="13" t="s">
        <v>289</v>
      </c>
      <c r="IX280" s="13" t="s">
        <v>289</v>
      </c>
      <c r="IY280" s="13" t="s">
        <v>289</v>
      </c>
      <c r="IZ280" s="13" t="s">
        <v>289</v>
      </c>
      <c r="JA280" s="13" t="s">
        <v>289</v>
      </c>
      <c r="JB280" s="13" t="s">
        <v>289</v>
      </c>
      <c r="JC280" s="13" t="s">
        <v>289</v>
      </c>
      <c r="JD280" s="13" t="s">
        <v>289</v>
      </c>
      <c r="JE280" s="13" t="s">
        <v>289</v>
      </c>
      <c r="JF280" s="13" t="s">
        <v>289</v>
      </c>
      <c r="JG280" s="13" t="s">
        <v>289</v>
      </c>
      <c r="JH280" s="13" t="s">
        <v>289</v>
      </c>
      <c r="JI280" s="13" t="s">
        <v>289</v>
      </c>
      <c r="JJ280" s="13" t="s">
        <v>289</v>
      </c>
      <c r="JK280" s="13" t="s">
        <v>289</v>
      </c>
      <c r="JL280" s="13" t="s">
        <v>289</v>
      </c>
      <c r="JM280" s="13" t="s">
        <v>289</v>
      </c>
      <c r="JN280" s="13" t="s">
        <v>289</v>
      </c>
      <c r="JO280" s="13" t="s">
        <v>289</v>
      </c>
      <c r="JP280" s="13" t="s">
        <v>289</v>
      </c>
      <c r="JQ280" s="13" t="s">
        <v>289</v>
      </c>
      <c r="JR280" s="13" t="s">
        <v>289</v>
      </c>
      <c r="JS280" s="13" t="s">
        <v>289</v>
      </c>
      <c r="JT280" s="13" t="s">
        <v>289</v>
      </c>
      <c r="JU280" s="13" t="s">
        <v>289</v>
      </c>
      <c r="JV280" s="13" t="s">
        <v>289</v>
      </c>
      <c r="JW280" s="13" t="s">
        <v>289</v>
      </c>
      <c r="JX280" s="13" t="s">
        <v>289</v>
      </c>
      <c r="JY280" s="13" t="s">
        <v>289</v>
      </c>
      <c r="JZ280" s="13" t="s">
        <v>289</v>
      </c>
      <c r="KA280" s="13" t="s">
        <v>289</v>
      </c>
      <c r="KB280" s="10" t="s">
        <v>289</v>
      </c>
      <c r="KC280" s="10" t="s">
        <v>289</v>
      </c>
      <c r="KD280" s="10" t="s">
        <v>289</v>
      </c>
      <c r="KE280" s="10" t="s">
        <v>289</v>
      </c>
      <c r="KF280" s="10" t="s">
        <v>289</v>
      </c>
      <c r="KG280" s="10" t="s">
        <v>289</v>
      </c>
      <c r="KH280" s="10" t="s">
        <v>289</v>
      </c>
      <c r="KI280" s="10" t="s">
        <v>289</v>
      </c>
      <c r="KJ280" s="10" t="s">
        <v>289</v>
      </c>
      <c r="KK280" s="10" t="s">
        <v>289</v>
      </c>
      <c r="KL280" s="10" t="s">
        <v>289</v>
      </c>
      <c r="KM280" s="10" t="s">
        <v>289</v>
      </c>
      <c r="KN280" s="10" t="s">
        <v>289</v>
      </c>
      <c r="KO280" s="10" t="s">
        <v>289</v>
      </c>
      <c r="KP280" s="10" t="s">
        <v>289</v>
      </c>
      <c r="KQ280" s="10" t="s">
        <v>289</v>
      </c>
      <c r="KR280" s="10" t="s">
        <v>289</v>
      </c>
      <c r="KS280" s="10" t="s">
        <v>289</v>
      </c>
      <c r="KT280" s="10" t="s">
        <v>289</v>
      </c>
      <c r="KU280" s="10" t="s">
        <v>289</v>
      </c>
      <c r="KV280" s="10" t="s">
        <v>289</v>
      </c>
      <c r="KW280" s="10" t="s">
        <v>289</v>
      </c>
      <c r="KX280" s="10" t="s">
        <v>289</v>
      </c>
      <c r="KY280" s="10" t="s">
        <v>289</v>
      </c>
      <c r="KZ280" s="10" t="s">
        <v>289</v>
      </c>
      <c r="LA280" s="10" t="s">
        <v>289</v>
      </c>
      <c r="LB280" s="10" t="s">
        <v>289</v>
      </c>
      <c r="LC280" s="10" t="s">
        <v>289</v>
      </c>
      <c r="LD280" s="10" t="s">
        <v>289</v>
      </c>
      <c r="LE280" s="10" t="s">
        <v>289</v>
      </c>
      <c r="LF280" s="10" t="s">
        <v>289</v>
      </c>
      <c r="LH280" s="9">
        <v>278</v>
      </c>
    </row>
    <row r="281" spans="2:320" s="9" customFormat="1" ht="15.75" x14ac:dyDescent="0.3">
      <c r="B281" s="9">
        <v>279</v>
      </c>
      <c r="C281" s="10" t="s">
        <v>289</v>
      </c>
      <c r="D281" s="10" t="s">
        <v>289</v>
      </c>
      <c r="E281" s="10" t="s">
        <v>289</v>
      </c>
      <c r="F281" s="10" t="s">
        <v>289</v>
      </c>
      <c r="G281" s="10" t="s">
        <v>289</v>
      </c>
      <c r="H281" s="10" t="s">
        <v>289</v>
      </c>
      <c r="I281" s="10" t="s">
        <v>289</v>
      </c>
      <c r="J281" s="10" t="s">
        <v>289</v>
      </c>
      <c r="K281" s="10" t="s">
        <v>289</v>
      </c>
      <c r="L281" s="10" t="s">
        <v>289</v>
      </c>
      <c r="M281" s="10" t="s">
        <v>289</v>
      </c>
      <c r="N281" s="10" t="s">
        <v>289</v>
      </c>
      <c r="O281" s="10" t="s">
        <v>289</v>
      </c>
      <c r="P281" s="10" t="s">
        <v>289</v>
      </c>
      <c r="Q281" s="10" t="s">
        <v>289</v>
      </c>
      <c r="R281" s="10" t="s">
        <v>289</v>
      </c>
      <c r="S281" s="10" t="s">
        <v>289</v>
      </c>
      <c r="T281" s="10" t="s">
        <v>289</v>
      </c>
      <c r="U281" s="10" t="s">
        <v>289</v>
      </c>
      <c r="V281" s="10" t="s">
        <v>289</v>
      </c>
      <c r="W281" s="10" t="s">
        <v>289</v>
      </c>
      <c r="X281" s="10" t="s">
        <v>289</v>
      </c>
      <c r="Y281" s="10" t="s">
        <v>289</v>
      </c>
      <c r="Z281" s="10" t="s">
        <v>289</v>
      </c>
      <c r="AA281" s="10" t="s">
        <v>289</v>
      </c>
      <c r="AB281" s="10" t="s">
        <v>289</v>
      </c>
      <c r="AC281" s="10" t="s">
        <v>289</v>
      </c>
      <c r="AD281" s="10" t="s">
        <v>289</v>
      </c>
      <c r="AE281" s="10" t="s">
        <v>289</v>
      </c>
      <c r="AF281" s="10" t="s">
        <v>289</v>
      </c>
      <c r="AG281" s="13" t="s">
        <v>289</v>
      </c>
      <c r="AH281" s="13" t="s">
        <v>289</v>
      </c>
      <c r="AI281" s="13" t="s">
        <v>289</v>
      </c>
      <c r="AJ281" s="13" t="s">
        <v>289</v>
      </c>
      <c r="AK281" s="13" t="s">
        <v>289</v>
      </c>
      <c r="AL281" s="13" t="s">
        <v>289</v>
      </c>
      <c r="AM281" s="13" t="s">
        <v>289</v>
      </c>
      <c r="AN281" s="13" t="s">
        <v>289</v>
      </c>
      <c r="AO281" s="13" t="s">
        <v>289</v>
      </c>
      <c r="AP281" s="13" t="s">
        <v>289</v>
      </c>
      <c r="AQ281" s="13" t="s">
        <v>289</v>
      </c>
      <c r="AR281" s="13" t="s">
        <v>289</v>
      </c>
      <c r="AS281" s="13" t="s">
        <v>289</v>
      </c>
      <c r="AT281" s="13" t="s">
        <v>289</v>
      </c>
      <c r="AU281" s="13" t="s">
        <v>289</v>
      </c>
      <c r="AV281" s="13" t="s">
        <v>289</v>
      </c>
      <c r="AW281" s="13" t="s">
        <v>289</v>
      </c>
      <c r="AX281" s="13" t="s">
        <v>289</v>
      </c>
      <c r="AY281" s="13" t="s">
        <v>289</v>
      </c>
      <c r="AZ281" s="13" t="s">
        <v>289</v>
      </c>
      <c r="BA281" s="13" t="s">
        <v>289</v>
      </c>
      <c r="BB281" s="13" t="s">
        <v>289</v>
      </c>
      <c r="BC281" s="13" t="s">
        <v>289</v>
      </c>
      <c r="BD281" s="13" t="s">
        <v>289</v>
      </c>
      <c r="BE281" s="13" t="s">
        <v>289</v>
      </c>
      <c r="BF281" s="13" t="s">
        <v>289</v>
      </c>
      <c r="BG281" s="13" t="s">
        <v>289</v>
      </c>
      <c r="BH281" s="13" t="s">
        <v>289</v>
      </c>
      <c r="BI281" s="13" t="s">
        <v>289</v>
      </c>
      <c r="BJ281" s="13" t="s">
        <v>289</v>
      </c>
      <c r="BK281" s="13" t="s">
        <v>289</v>
      </c>
      <c r="BL281" s="13" t="s">
        <v>289</v>
      </c>
      <c r="BM281" s="13" t="s">
        <v>289</v>
      </c>
      <c r="BN281" s="13" t="s">
        <v>289</v>
      </c>
      <c r="BO281" s="13" t="s">
        <v>289</v>
      </c>
      <c r="BP281" s="13" t="s">
        <v>289</v>
      </c>
      <c r="BQ281" s="13" t="s">
        <v>289</v>
      </c>
      <c r="BR281" s="13" t="s">
        <v>289</v>
      </c>
      <c r="BS281" s="13" t="s">
        <v>289</v>
      </c>
      <c r="BT281" s="13" t="s">
        <v>289</v>
      </c>
      <c r="BU281" s="13" t="s">
        <v>289</v>
      </c>
      <c r="BV281" s="13" t="s">
        <v>289</v>
      </c>
      <c r="BW281" s="13" t="s">
        <v>289</v>
      </c>
      <c r="BX281" s="13" t="s">
        <v>289</v>
      </c>
      <c r="BY281" s="13" t="s">
        <v>289</v>
      </c>
      <c r="BZ281" s="13" t="s">
        <v>289</v>
      </c>
      <c r="CA281" s="13" t="s">
        <v>289</v>
      </c>
      <c r="CB281" s="13" t="s">
        <v>289</v>
      </c>
      <c r="CC281" s="13" t="s">
        <v>289</v>
      </c>
      <c r="CD281" s="13" t="s">
        <v>289</v>
      </c>
      <c r="CE281" s="13" t="s">
        <v>289</v>
      </c>
      <c r="CF281" s="13" t="s">
        <v>289</v>
      </c>
      <c r="CG281" s="13" t="s">
        <v>289</v>
      </c>
      <c r="CH281" s="13" t="s">
        <v>289</v>
      </c>
      <c r="CI281" s="13" t="s">
        <v>289</v>
      </c>
      <c r="CJ281" s="13" t="s">
        <v>289</v>
      </c>
      <c r="CK281" s="13" t="s">
        <v>289</v>
      </c>
      <c r="CL281" s="13" t="s">
        <v>289</v>
      </c>
      <c r="CM281" s="13" t="s">
        <v>289</v>
      </c>
      <c r="CN281" s="13" t="s">
        <v>289</v>
      </c>
      <c r="CO281" s="13" t="s">
        <v>289</v>
      </c>
      <c r="CP281" s="13" t="s">
        <v>289</v>
      </c>
      <c r="CQ281" s="13" t="s">
        <v>289</v>
      </c>
      <c r="CR281" s="13" t="s">
        <v>289</v>
      </c>
      <c r="CS281" s="13" t="s">
        <v>289</v>
      </c>
      <c r="CT281" s="13" t="s">
        <v>289</v>
      </c>
      <c r="CU281" s="13" t="s">
        <v>289</v>
      </c>
      <c r="CV281" s="13" t="s">
        <v>289</v>
      </c>
      <c r="CW281" s="13" t="s">
        <v>289</v>
      </c>
      <c r="CX281" s="13" t="s">
        <v>289</v>
      </c>
      <c r="CY281" s="13" t="s">
        <v>289</v>
      </c>
      <c r="CZ281" s="13" t="s">
        <v>289</v>
      </c>
      <c r="DA281" s="13" t="s">
        <v>289</v>
      </c>
      <c r="DB281" s="13" t="s">
        <v>289</v>
      </c>
      <c r="DC281" s="13" t="s">
        <v>289</v>
      </c>
      <c r="DD281" s="13" t="s">
        <v>289</v>
      </c>
      <c r="DE281" s="13" t="s">
        <v>289</v>
      </c>
      <c r="DF281" s="13" t="s">
        <v>289</v>
      </c>
      <c r="DG281" s="13" t="s">
        <v>289</v>
      </c>
      <c r="DH281" s="13" t="s">
        <v>289</v>
      </c>
      <c r="DI281" s="13" t="s">
        <v>289</v>
      </c>
      <c r="DJ281" s="13" t="s">
        <v>289</v>
      </c>
      <c r="DK281" s="13" t="s">
        <v>289</v>
      </c>
      <c r="DL281" s="13" t="s">
        <v>289</v>
      </c>
      <c r="DM281" s="13" t="s">
        <v>289</v>
      </c>
      <c r="DN281" s="13" t="s">
        <v>289</v>
      </c>
      <c r="DO281" s="13" t="s">
        <v>289</v>
      </c>
      <c r="DP281" s="13" t="s">
        <v>289</v>
      </c>
      <c r="DQ281" s="13" t="s">
        <v>289</v>
      </c>
      <c r="DR281" s="13" t="s">
        <v>289</v>
      </c>
      <c r="DS281" s="13" t="s">
        <v>289</v>
      </c>
      <c r="DT281" s="13" t="s">
        <v>289</v>
      </c>
      <c r="DU281" s="13" t="s">
        <v>289</v>
      </c>
      <c r="DV281" s="13" t="s">
        <v>289</v>
      </c>
      <c r="DW281" s="13" t="s">
        <v>289</v>
      </c>
      <c r="DX281" s="13" t="s">
        <v>289</v>
      </c>
      <c r="DY281" s="13" t="s">
        <v>289</v>
      </c>
      <c r="DZ281" s="13" t="s">
        <v>289</v>
      </c>
      <c r="EA281" s="13" t="s">
        <v>289</v>
      </c>
      <c r="EB281" s="13" t="s">
        <v>289</v>
      </c>
      <c r="EC281" s="13" t="s">
        <v>289</v>
      </c>
      <c r="ED281" s="13" t="s">
        <v>289</v>
      </c>
      <c r="EE281" s="13" t="s">
        <v>289</v>
      </c>
      <c r="EF281" s="13" t="s">
        <v>289</v>
      </c>
      <c r="EG281" s="13" t="s">
        <v>289</v>
      </c>
      <c r="EH281" s="13" t="s">
        <v>289</v>
      </c>
      <c r="EI281" s="13" t="s">
        <v>289</v>
      </c>
      <c r="EJ281" s="13" t="s">
        <v>289</v>
      </c>
      <c r="EK281" s="13" t="s">
        <v>289</v>
      </c>
      <c r="EL281" s="13" t="s">
        <v>289</v>
      </c>
      <c r="EM281" s="13" t="s">
        <v>289</v>
      </c>
      <c r="EN281" s="13" t="s">
        <v>289</v>
      </c>
      <c r="EO281" s="13" t="s">
        <v>289</v>
      </c>
      <c r="EP281" s="13" t="s">
        <v>289</v>
      </c>
      <c r="EQ281" s="13" t="s">
        <v>289</v>
      </c>
      <c r="ER281" s="13" t="s">
        <v>289</v>
      </c>
      <c r="ES281" s="13" t="s">
        <v>289</v>
      </c>
      <c r="ET281" s="13" t="s">
        <v>289</v>
      </c>
      <c r="EU281" s="13" t="s">
        <v>289</v>
      </c>
      <c r="EV281" s="13" t="s">
        <v>289</v>
      </c>
      <c r="EW281" s="13" t="s">
        <v>289</v>
      </c>
      <c r="EX281" s="13" t="s">
        <v>289</v>
      </c>
      <c r="EY281" s="13" t="s">
        <v>289</v>
      </c>
      <c r="EZ281" s="13" t="s">
        <v>289</v>
      </c>
      <c r="FA281" s="13" t="s">
        <v>289</v>
      </c>
      <c r="FB281" s="13" t="s">
        <v>289</v>
      </c>
      <c r="FC281" s="13" t="s">
        <v>289</v>
      </c>
      <c r="FD281" s="13" t="s">
        <v>289</v>
      </c>
      <c r="FE281" s="13" t="s">
        <v>289</v>
      </c>
      <c r="FF281" s="13" t="s">
        <v>289</v>
      </c>
      <c r="FG281" s="13" t="s">
        <v>289</v>
      </c>
      <c r="FH281" s="13" t="s">
        <v>289</v>
      </c>
      <c r="FI281" s="13" t="s">
        <v>289</v>
      </c>
      <c r="FJ281" s="13" t="s">
        <v>289</v>
      </c>
      <c r="FK281" s="13" t="s">
        <v>289</v>
      </c>
      <c r="FL281" s="13" t="s">
        <v>289</v>
      </c>
      <c r="FM281" s="13" t="s">
        <v>289</v>
      </c>
      <c r="FN281" s="13" t="s">
        <v>289</v>
      </c>
      <c r="FO281" s="13" t="s">
        <v>289</v>
      </c>
      <c r="FP281" s="13" t="s">
        <v>289</v>
      </c>
      <c r="FQ281" s="13" t="s">
        <v>289</v>
      </c>
      <c r="FR281" s="13" t="s">
        <v>289</v>
      </c>
      <c r="FS281" s="13" t="s">
        <v>289</v>
      </c>
      <c r="FT281" s="13" t="s">
        <v>289</v>
      </c>
      <c r="FU281" s="13" t="s">
        <v>289</v>
      </c>
      <c r="FV281" s="13" t="s">
        <v>289</v>
      </c>
      <c r="FW281" s="13" t="s">
        <v>289</v>
      </c>
      <c r="FX281" s="13" t="s">
        <v>289</v>
      </c>
      <c r="FY281" s="13" t="s">
        <v>289</v>
      </c>
      <c r="FZ281" s="13" t="s">
        <v>289</v>
      </c>
      <c r="GA281" s="13" t="s">
        <v>289</v>
      </c>
      <c r="GB281" s="13" t="s">
        <v>289</v>
      </c>
      <c r="GC281" s="13" t="s">
        <v>289</v>
      </c>
      <c r="GD281" s="13" t="s">
        <v>289</v>
      </c>
      <c r="GE281" s="13" t="s">
        <v>289</v>
      </c>
      <c r="GF281" s="13" t="s">
        <v>289</v>
      </c>
      <c r="GG281" s="13" t="s">
        <v>289</v>
      </c>
      <c r="GH281" s="13" t="s">
        <v>289</v>
      </c>
      <c r="GI281" s="13" t="s">
        <v>289</v>
      </c>
      <c r="GJ281" s="13" t="s">
        <v>289</v>
      </c>
      <c r="GK281" s="13" t="s">
        <v>289</v>
      </c>
      <c r="GL281" s="13" t="s">
        <v>289</v>
      </c>
      <c r="GM281" s="13" t="s">
        <v>289</v>
      </c>
      <c r="GN281" s="13" t="s">
        <v>289</v>
      </c>
      <c r="GO281" s="13" t="s">
        <v>289</v>
      </c>
      <c r="GP281" s="13" t="s">
        <v>289</v>
      </c>
      <c r="GQ281" s="13" t="s">
        <v>289</v>
      </c>
      <c r="GR281" s="13" t="s">
        <v>289</v>
      </c>
      <c r="GS281" s="13" t="s">
        <v>289</v>
      </c>
      <c r="GT281" s="13" t="s">
        <v>289</v>
      </c>
      <c r="GU281" s="13" t="s">
        <v>289</v>
      </c>
      <c r="GV281" s="13" t="s">
        <v>289</v>
      </c>
      <c r="GW281" s="13" t="s">
        <v>289</v>
      </c>
      <c r="GX281" s="13" t="s">
        <v>289</v>
      </c>
      <c r="GY281" s="13" t="s">
        <v>289</v>
      </c>
      <c r="GZ281" s="13" t="s">
        <v>289</v>
      </c>
      <c r="HA281" s="13" t="s">
        <v>289</v>
      </c>
      <c r="HB281" s="13" t="s">
        <v>289</v>
      </c>
      <c r="HC281" s="13" t="s">
        <v>289</v>
      </c>
      <c r="HD281" s="13" t="s">
        <v>289</v>
      </c>
      <c r="HE281" s="13" t="s">
        <v>289</v>
      </c>
      <c r="HF281" s="13" t="s">
        <v>289</v>
      </c>
      <c r="HG281" s="13" t="s">
        <v>289</v>
      </c>
      <c r="HH281" s="13" t="s">
        <v>289</v>
      </c>
      <c r="HI281" s="13" t="s">
        <v>289</v>
      </c>
      <c r="HJ281" s="13" t="s">
        <v>289</v>
      </c>
      <c r="HK281" s="13" t="s">
        <v>289</v>
      </c>
      <c r="HL281" s="13" t="s">
        <v>289</v>
      </c>
      <c r="HM281" s="13" t="s">
        <v>289</v>
      </c>
      <c r="HN281" s="13" t="s">
        <v>289</v>
      </c>
      <c r="HO281" s="13" t="s">
        <v>289</v>
      </c>
      <c r="HP281" s="13" t="s">
        <v>289</v>
      </c>
      <c r="HQ281" s="13" t="s">
        <v>289</v>
      </c>
      <c r="HR281" s="13" t="s">
        <v>289</v>
      </c>
      <c r="HS281" s="13" t="s">
        <v>289</v>
      </c>
      <c r="HT281" s="13" t="s">
        <v>289</v>
      </c>
      <c r="HU281" s="13" t="s">
        <v>289</v>
      </c>
      <c r="HV281" s="13" t="s">
        <v>289</v>
      </c>
      <c r="HW281" s="13" t="s">
        <v>289</v>
      </c>
      <c r="HX281" s="13" t="s">
        <v>289</v>
      </c>
      <c r="HY281" s="13" t="s">
        <v>289</v>
      </c>
      <c r="HZ281" s="13" t="s">
        <v>289</v>
      </c>
      <c r="IA281" s="13" t="s">
        <v>289</v>
      </c>
      <c r="IB281" s="13" t="s">
        <v>289</v>
      </c>
      <c r="IC281" s="13" t="s">
        <v>289</v>
      </c>
      <c r="ID281" s="13" t="s">
        <v>289</v>
      </c>
      <c r="IE281" s="13" t="s">
        <v>289</v>
      </c>
      <c r="IF281" s="13" t="s">
        <v>289</v>
      </c>
      <c r="IG281" s="13" t="s">
        <v>289</v>
      </c>
      <c r="IH281" s="13" t="s">
        <v>289</v>
      </c>
      <c r="II281" s="13" t="s">
        <v>289</v>
      </c>
      <c r="IJ281" s="13" t="s">
        <v>289</v>
      </c>
      <c r="IK281" s="13" t="s">
        <v>289</v>
      </c>
      <c r="IL281" s="13" t="s">
        <v>289</v>
      </c>
      <c r="IM281" s="13" t="s">
        <v>289</v>
      </c>
      <c r="IN281" s="13" t="s">
        <v>289</v>
      </c>
      <c r="IO281" s="13" t="s">
        <v>289</v>
      </c>
      <c r="IP281" s="13" t="s">
        <v>289</v>
      </c>
      <c r="IQ281" s="13" t="s">
        <v>289</v>
      </c>
      <c r="IR281" s="13" t="s">
        <v>289</v>
      </c>
      <c r="IS281" s="13" t="s">
        <v>289</v>
      </c>
      <c r="IT281" s="13" t="s">
        <v>289</v>
      </c>
      <c r="IU281" s="13" t="s">
        <v>289</v>
      </c>
      <c r="IV281" s="13" t="s">
        <v>289</v>
      </c>
      <c r="IW281" s="13" t="s">
        <v>289</v>
      </c>
      <c r="IX281" s="13" t="s">
        <v>289</v>
      </c>
      <c r="IY281" s="13" t="s">
        <v>289</v>
      </c>
      <c r="IZ281" s="13" t="s">
        <v>289</v>
      </c>
      <c r="JA281" s="13" t="s">
        <v>289</v>
      </c>
      <c r="JB281" s="13" t="s">
        <v>289</v>
      </c>
      <c r="JC281" s="13" t="s">
        <v>289</v>
      </c>
      <c r="JD281" s="13" t="s">
        <v>289</v>
      </c>
      <c r="JE281" s="13" t="s">
        <v>289</v>
      </c>
      <c r="JF281" s="13" t="s">
        <v>289</v>
      </c>
      <c r="JG281" s="13" t="s">
        <v>289</v>
      </c>
      <c r="JH281" s="13" t="s">
        <v>289</v>
      </c>
      <c r="JI281" s="13" t="s">
        <v>289</v>
      </c>
      <c r="JJ281" s="13" t="s">
        <v>289</v>
      </c>
      <c r="JK281" s="13" t="s">
        <v>289</v>
      </c>
      <c r="JL281" s="13" t="s">
        <v>289</v>
      </c>
      <c r="JM281" s="13" t="s">
        <v>289</v>
      </c>
      <c r="JN281" s="13" t="s">
        <v>289</v>
      </c>
      <c r="JO281" s="13" t="s">
        <v>289</v>
      </c>
      <c r="JP281" s="13" t="s">
        <v>289</v>
      </c>
      <c r="JQ281" s="13" t="s">
        <v>289</v>
      </c>
      <c r="JR281" s="13" t="s">
        <v>289</v>
      </c>
      <c r="JS281" s="13" t="s">
        <v>289</v>
      </c>
      <c r="JT281" s="13" t="s">
        <v>289</v>
      </c>
      <c r="JU281" s="13" t="s">
        <v>289</v>
      </c>
      <c r="JV281" s="13" t="s">
        <v>289</v>
      </c>
      <c r="JW281" s="13" t="s">
        <v>289</v>
      </c>
      <c r="JX281" s="13" t="s">
        <v>289</v>
      </c>
      <c r="JY281" s="13" t="s">
        <v>289</v>
      </c>
      <c r="JZ281" s="13" t="s">
        <v>289</v>
      </c>
      <c r="KA281" s="13" t="s">
        <v>289</v>
      </c>
      <c r="KB281" s="10" t="s">
        <v>289</v>
      </c>
      <c r="KC281" s="10" t="s">
        <v>289</v>
      </c>
      <c r="KD281" s="10" t="s">
        <v>289</v>
      </c>
      <c r="KE281" s="10" t="s">
        <v>289</v>
      </c>
      <c r="KF281" s="10" t="s">
        <v>289</v>
      </c>
      <c r="KG281" s="10" t="s">
        <v>289</v>
      </c>
      <c r="KH281" s="10" t="s">
        <v>289</v>
      </c>
      <c r="KI281" s="10" t="s">
        <v>289</v>
      </c>
      <c r="KJ281" s="10" t="s">
        <v>289</v>
      </c>
      <c r="KK281" s="10" t="s">
        <v>289</v>
      </c>
      <c r="KL281" s="10" t="s">
        <v>289</v>
      </c>
      <c r="KM281" s="10" t="s">
        <v>289</v>
      </c>
      <c r="KN281" s="10" t="s">
        <v>289</v>
      </c>
      <c r="KO281" s="10" t="s">
        <v>289</v>
      </c>
      <c r="KP281" s="10" t="s">
        <v>289</v>
      </c>
      <c r="KQ281" s="10" t="s">
        <v>289</v>
      </c>
      <c r="KR281" s="10" t="s">
        <v>289</v>
      </c>
      <c r="KS281" s="10" t="s">
        <v>289</v>
      </c>
      <c r="KT281" s="10" t="s">
        <v>289</v>
      </c>
      <c r="KU281" s="10" t="s">
        <v>289</v>
      </c>
      <c r="KV281" s="10" t="s">
        <v>289</v>
      </c>
      <c r="KW281" s="10" t="s">
        <v>289</v>
      </c>
      <c r="KX281" s="10" t="s">
        <v>289</v>
      </c>
      <c r="KY281" s="10" t="s">
        <v>289</v>
      </c>
      <c r="KZ281" s="10" t="s">
        <v>289</v>
      </c>
      <c r="LA281" s="10" t="s">
        <v>289</v>
      </c>
      <c r="LB281" s="10" t="s">
        <v>289</v>
      </c>
      <c r="LC281" s="10" t="s">
        <v>289</v>
      </c>
      <c r="LD281" s="10" t="s">
        <v>289</v>
      </c>
      <c r="LE281" s="10" t="s">
        <v>289</v>
      </c>
      <c r="LF281" s="10" t="s">
        <v>289</v>
      </c>
      <c r="LH281" s="9">
        <v>279</v>
      </c>
    </row>
    <row r="282" spans="2:320" s="9" customFormat="1" ht="15.75" x14ac:dyDescent="0.3">
      <c r="B282" s="9">
        <v>280</v>
      </c>
      <c r="C282" s="10" t="s">
        <v>289</v>
      </c>
      <c r="D282" s="10" t="s">
        <v>289</v>
      </c>
      <c r="E282" s="10" t="s">
        <v>289</v>
      </c>
      <c r="F282" s="10" t="s">
        <v>289</v>
      </c>
      <c r="G282" s="10" t="s">
        <v>289</v>
      </c>
      <c r="H282" s="10" t="s">
        <v>289</v>
      </c>
      <c r="I282" s="10" t="s">
        <v>289</v>
      </c>
      <c r="J282" s="10" t="s">
        <v>289</v>
      </c>
      <c r="K282" s="10" t="s">
        <v>289</v>
      </c>
      <c r="L282" s="10" t="s">
        <v>289</v>
      </c>
      <c r="M282" s="10" t="s">
        <v>289</v>
      </c>
      <c r="N282" s="10" t="s">
        <v>289</v>
      </c>
      <c r="O282" s="10" t="s">
        <v>289</v>
      </c>
      <c r="P282" s="10" t="s">
        <v>289</v>
      </c>
      <c r="Q282" s="10" t="s">
        <v>289</v>
      </c>
      <c r="R282" s="10" t="s">
        <v>289</v>
      </c>
      <c r="S282" s="10" t="s">
        <v>289</v>
      </c>
      <c r="T282" s="10" t="s">
        <v>289</v>
      </c>
      <c r="U282" s="10" t="s">
        <v>289</v>
      </c>
      <c r="V282" s="10" t="s">
        <v>289</v>
      </c>
      <c r="W282" s="10" t="s">
        <v>289</v>
      </c>
      <c r="X282" s="10" t="s">
        <v>289</v>
      </c>
      <c r="Y282" s="10" t="s">
        <v>289</v>
      </c>
      <c r="Z282" s="10" t="s">
        <v>289</v>
      </c>
      <c r="AA282" s="10" t="s">
        <v>289</v>
      </c>
      <c r="AB282" s="10" t="s">
        <v>289</v>
      </c>
      <c r="AC282" s="10" t="s">
        <v>289</v>
      </c>
      <c r="AD282" s="10" t="s">
        <v>289</v>
      </c>
      <c r="AE282" s="10" t="s">
        <v>289</v>
      </c>
      <c r="AF282" s="10" t="s">
        <v>289</v>
      </c>
      <c r="AG282" s="13" t="s">
        <v>289</v>
      </c>
      <c r="AH282" s="13" t="s">
        <v>289</v>
      </c>
      <c r="AI282" s="13" t="s">
        <v>289</v>
      </c>
      <c r="AJ282" s="13" t="s">
        <v>289</v>
      </c>
      <c r="AK282" s="13" t="s">
        <v>289</v>
      </c>
      <c r="AL282" s="13" t="s">
        <v>289</v>
      </c>
      <c r="AM282" s="13" t="s">
        <v>289</v>
      </c>
      <c r="AN282" s="13" t="s">
        <v>289</v>
      </c>
      <c r="AO282" s="13" t="s">
        <v>289</v>
      </c>
      <c r="AP282" s="13" t="s">
        <v>289</v>
      </c>
      <c r="AQ282" s="13" t="s">
        <v>289</v>
      </c>
      <c r="AR282" s="13" t="s">
        <v>289</v>
      </c>
      <c r="AS282" s="13" t="s">
        <v>289</v>
      </c>
      <c r="AT282" s="13" t="s">
        <v>289</v>
      </c>
      <c r="AU282" s="13" t="s">
        <v>289</v>
      </c>
      <c r="AV282" s="13" t="s">
        <v>289</v>
      </c>
      <c r="AW282" s="13" t="s">
        <v>289</v>
      </c>
      <c r="AX282" s="13" t="s">
        <v>289</v>
      </c>
      <c r="AY282" s="13" t="s">
        <v>289</v>
      </c>
      <c r="AZ282" s="13" t="s">
        <v>289</v>
      </c>
      <c r="BA282" s="13" t="s">
        <v>289</v>
      </c>
      <c r="BB282" s="13" t="s">
        <v>289</v>
      </c>
      <c r="BC282" s="13" t="s">
        <v>289</v>
      </c>
      <c r="BD282" s="13" t="s">
        <v>289</v>
      </c>
      <c r="BE282" s="13" t="s">
        <v>289</v>
      </c>
      <c r="BF282" s="13" t="s">
        <v>289</v>
      </c>
      <c r="BG282" s="13" t="s">
        <v>289</v>
      </c>
      <c r="BH282" s="13" t="s">
        <v>289</v>
      </c>
      <c r="BI282" s="13" t="s">
        <v>289</v>
      </c>
      <c r="BJ282" s="13" t="s">
        <v>289</v>
      </c>
      <c r="BK282" s="13" t="s">
        <v>289</v>
      </c>
      <c r="BL282" s="13" t="s">
        <v>289</v>
      </c>
      <c r="BM282" s="13" t="s">
        <v>289</v>
      </c>
      <c r="BN282" s="13" t="s">
        <v>289</v>
      </c>
      <c r="BO282" s="13" t="s">
        <v>289</v>
      </c>
      <c r="BP282" s="13" t="s">
        <v>289</v>
      </c>
      <c r="BQ282" s="13" t="s">
        <v>289</v>
      </c>
      <c r="BR282" s="13" t="s">
        <v>289</v>
      </c>
      <c r="BS282" s="13" t="s">
        <v>289</v>
      </c>
      <c r="BT282" s="13" t="s">
        <v>289</v>
      </c>
      <c r="BU282" s="13" t="s">
        <v>289</v>
      </c>
      <c r="BV282" s="13" t="s">
        <v>289</v>
      </c>
      <c r="BW282" s="13" t="s">
        <v>289</v>
      </c>
      <c r="BX282" s="13" t="s">
        <v>289</v>
      </c>
      <c r="BY282" s="13" t="s">
        <v>289</v>
      </c>
      <c r="BZ282" s="13" t="s">
        <v>289</v>
      </c>
      <c r="CA282" s="13" t="s">
        <v>289</v>
      </c>
      <c r="CB282" s="13" t="s">
        <v>289</v>
      </c>
      <c r="CC282" s="13" t="s">
        <v>289</v>
      </c>
      <c r="CD282" s="13" t="s">
        <v>289</v>
      </c>
      <c r="CE282" s="13" t="s">
        <v>289</v>
      </c>
      <c r="CF282" s="13" t="s">
        <v>289</v>
      </c>
      <c r="CG282" s="13" t="s">
        <v>289</v>
      </c>
      <c r="CH282" s="13" t="s">
        <v>289</v>
      </c>
      <c r="CI282" s="13" t="s">
        <v>289</v>
      </c>
      <c r="CJ282" s="13" t="s">
        <v>289</v>
      </c>
      <c r="CK282" s="13" t="s">
        <v>289</v>
      </c>
      <c r="CL282" s="13" t="s">
        <v>289</v>
      </c>
      <c r="CM282" s="13" t="s">
        <v>289</v>
      </c>
      <c r="CN282" s="13" t="s">
        <v>289</v>
      </c>
      <c r="CO282" s="13" t="s">
        <v>289</v>
      </c>
      <c r="CP282" s="13" t="s">
        <v>289</v>
      </c>
      <c r="CQ282" s="13" t="s">
        <v>289</v>
      </c>
      <c r="CR282" s="13" t="s">
        <v>289</v>
      </c>
      <c r="CS282" s="13" t="s">
        <v>289</v>
      </c>
      <c r="CT282" s="13" t="s">
        <v>289</v>
      </c>
      <c r="CU282" s="13" t="s">
        <v>289</v>
      </c>
      <c r="CV282" s="13" t="s">
        <v>289</v>
      </c>
      <c r="CW282" s="13" t="s">
        <v>289</v>
      </c>
      <c r="CX282" s="13" t="s">
        <v>289</v>
      </c>
      <c r="CY282" s="13" t="s">
        <v>289</v>
      </c>
      <c r="CZ282" s="13" t="s">
        <v>289</v>
      </c>
      <c r="DA282" s="13" t="s">
        <v>289</v>
      </c>
      <c r="DB282" s="13" t="s">
        <v>289</v>
      </c>
      <c r="DC282" s="13" t="s">
        <v>289</v>
      </c>
      <c r="DD282" s="13" t="s">
        <v>289</v>
      </c>
      <c r="DE282" s="13" t="s">
        <v>289</v>
      </c>
      <c r="DF282" s="13" t="s">
        <v>289</v>
      </c>
      <c r="DG282" s="13" t="s">
        <v>289</v>
      </c>
      <c r="DH282" s="13" t="s">
        <v>289</v>
      </c>
      <c r="DI282" s="13" t="s">
        <v>289</v>
      </c>
      <c r="DJ282" s="13" t="s">
        <v>289</v>
      </c>
      <c r="DK282" s="13" t="s">
        <v>289</v>
      </c>
      <c r="DL282" s="13" t="s">
        <v>289</v>
      </c>
      <c r="DM282" s="13" t="s">
        <v>289</v>
      </c>
      <c r="DN282" s="13" t="s">
        <v>289</v>
      </c>
      <c r="DO282" s="13" t="s">
        <v>289</v>
      </c>
      <c r="DP282" s="13" t="s">
        <v>289</v>
      </c>
      <c r="DQ282" s="13" t="s">
        <v>289</v>
      </c>
      <c r="DR282" s="13" t="s">
        <v>289</v>
      </c>
      <c r="DS282" s="13" t="s">
        <v>289</v>
      </c>
      <c r="DT282" s="13" t="s">
        <v>289</v>
      </c>
      <c r="DU282" s="13" t="s">
        <v>289</v>
      </c>
      <c r="DV282" s="13" t="s">
        <v>289</v>
      </c>
      <c r="DW282" s="13" t="s">
        <v>289</v>
      </c>
      <c r="DX282" s="13" t="s">
        <v>289</v>
      </c>
      <c r="DY282" s="13" t="s">
        <v>289</v>
      </c>
      <c r="DZ282" s="13" t="s">
        <v>289</v>
      </c>
      <c r="EA282" s="13" t="s">
        <v>289</v>
      </c>
      <c r="EB282" s="13" t="s">
        <v>289</v>
      </c>
      <c r="EC282" s="13" t="s">
        <v>289</v>
      </c>
      <c r="ED282" s="13" t="s">
        <v>289</v>
      </c>
      <c r="EE282" s="13" t="s">
        <v>289</v>
      </c>
      <c r="EF282" s="13" t="s">
        <v>289</v>
      </c>
      <c r="EG282" s="13" t="s">
        <v>289</v>
      </c>
      <c r="EH282" s="13" t="s">
        <v>289</v>
      </c>
      <c r="EI282" s="13" t="s">
        <v>289</v>
      </c>
      <c r="EJ282" s="13" t="s">
        <v>289</v>
      </c>
      <c r="EK282" s="13" t="s">
        <v>289</v>
      </c>
      <c r="EL282" s="13" t="s">
        <v>289</v>
      </c>
      <c r="EM282" s="13" t="s">
        <v>289</v>
      </c>
      <c r="EN282" s="13" t="s">
        <v>289</v>
      </c>
      <c r="EO282" s="13" t="s">
        <v>289</v>
      </c>
      <c r="EP282" s="13" t="s">
        <v>289</v>
      </c>
      <c r="EQ282" s="13" t="s">
        <v>289</v>
      </c>
      <c r="ER282" s="13" t="s">
        <v>289</v>
      </c>
      <c r="ES282" s="13" t="s">
        <v>289</v>
      </c>
      <c r="ET282" s="13" t="s">
        <v>289</v>
      </c>
      <c r="EU282" s="13" t="s">
        <v>289</v>
      </c>
      <c r="EV282" s="13" t="s">
        <v>289</v>
      </c>
      <c r="EW282" s="13" t="s">
        <v>289</v>
      </c>
      <c r="EX282" s="13" t="s">
        <v>289</v>
      </c>
      <c r="EY282" s="13" t="s">
        <v>289</v>
      </c>
      <c r="EZ282" s="13" t="s">
        <v>289</v>
      </c>
      <c r="FA282" s="13" t="s">
        <v>289</v>
      </c>
      <c r="FB282" s="13" t="s">
        <v>289</v>
      </c>
      <c r="FC282" s="13" t="s">
        <v>289</v>
      </c>
      <c r="FD282" s="13" t="s">
        <v>289</v>
      </c>
      <c r="FE282" s="13" t="s">
        <v>289</v>
      </c>
      <c r="FF282" s="13" t="s">
        <v>289</v>
      </c>
      <c r="FG282" s="13" t="s">
        <v>289</v>
      </c>
      <c r="FH282" s="13" t="s">
        <v>289</v>
      </c>
      <c r="FI282" s="13" t="s">
        <v>289</v>
      </c>
      <c r="FJ282" s="13" t="s">
        <v>289</v>
      </c>
      <c r="FK282" s="13" t="s">
        <v>289</v>
      </c>
      <c r="FL282" s="13" t="s">
        <v>289</v>
      </c>
      <c r="FM282" s="13" t="s">
        <v>289</v>
      </c>
      <c r="FN282" s="13" t="s">
        <v>289</v>
      </c>
      <c r="FO282" s="13" t="s">
        <v>289</v>
      </c>
      <c r="FP282" s="13" t="s">
        <v>289</v>
      </c>
      <c r="FQ282" s="13" t="s">
        <v>289</v>
      </c>
      <c r="FR282" s="13" t="s">
        <v>289</v>
      </c>
      <c r="FS282" s="13" t="s">
        <v>289</v>
      </c>
      <c r="FT282" s="13" t="s">
        <v>289</v>
      </c>
      <c r="FU282" s="13" t="s">
        <v>289</v>
      </c>
      <c r="FV282" s="13" t="s">
        <v>289</v>
      </c>
      <c r="FW282" s="13" t="s">
        <v>289</v>
      </c>
      <c r="FX282" s="13" t="s">
        <v>289</v>
      </c>
      <c r="FY282" s="13" t="s">
        <v>289</v>
      </c>
      <c r="FZ282" s="13" t="s">
        <v>289</v>
      </c>
      <c r="GA282" s="13" t="s">
        <v>289</v>
      </c>
      <c r="GB282" s="13" t="s">
        <v>289</v>
      </c>
      <c r="GC282" s="13" t="s">
        <v>289</v>
      </c>
      <c r="GD282" s="13" t="s">
        <v>289</v>
      </c>
      <c r="GE282" s="13" t="s">
        <v>289</v>
      </c>
      <c r="GF282" s="13" t="s">
        <v>289</v>
      </c>
      <c r="GG282" s="13" t="s">
        <v>289</v>
      </c>
      <c r="GH282" s="13" t="s">
        <v>289</v>
      </c>
      <c r="GI282" s="13" t="s">
        <v>289</v>
      </c>
      <c r="GJ282" s="13" t="s">
        <v>289</v>
      </c>
      <c r="GK282" s="13" t="s">
        <v>289</v>
      </c>
      <c r="GL282" s="13" t="s">
        <v>289</v>
      </c>
      <c r="GM282" s="13" t="s">
        <v>289</v>
      </c>
      <c r="GN282" s="13" t="s">
        <v>289</v>
      </c>
      <c r="GO282" s="13" t="s">
        <v>289</v>
      </c>
      <c r="GP282" s="13" t="s">
        <v>289</v>
      </c>
      <c r="GQ282" s="13" t="s">
        <v>289</v>
      </c>
      <c r="GR282" s="13" t="s">
        <v>289</v>
      </c>
      <c r="GS282" s="13" t="s">
        <v>289</v>
      </c>
      <c r="GT282" s="13" t="s">
        <v>289</v>
      </c>
      <c r="GU282" s="13" t="s">
        <v>289</v>
      </c>
      <c r="GV282" s="13" t="s">
        <v>289</v>
      </c>
      <c r="GW282" s="13" t="s">
        <v>289</v>
      </c>
      <c r="GX282" s="13" t="s">
        <v>289</v>
      </c>
      <c r="GY282" s="13" t="s">
        <v>289</v>
      </c>
      <c r="GZ282" s="13" t="s">
        <v>289</v>
      </c>
      <c r="HA282" s="13" t="s">
        <v>289</v>
      </c>
      <c r="HB282" s="13" t="s">
        <v>289</v>
      </c>
      <c r="HC282" s="13" t="s">
        <v>289</v>
      </c>
      <c r="HD282" s="13" t="s">
        <v>289</v>
      </c>
      <c r="HE282" s="13" t="s">
        <v>289</v>
      </c>
      <c r="HF282" s="13" t="s">
        <v>289</v>
      </c>
      <c r="HG282" s="13" t="s">
        <v>289</v>
      </c>
      <c r="HH282" s="13" t="s">
        <v>289</v>
      </c>
      <c r="HI282" s="13" t="s">
        <v>289</v>
      </c>
      <c r="HJ282" s="13" t="s">
        <v>289</v>
      </c>
      <c r="HK282" s="13" t="s">
        <v>289</v>
      </c>
      <c r="HL282" s="13" t="s">
        <v>289</v>
      </c>
      <c r="HM282" s="13" t="s">
        <v>289</v>
      </c>
      <c r="HN282" s="13" t="s">
        <v>289</v>
      </c>
      <c r="HO282" s="13" t="s">
        <v>289</v>
      </c>
      <c r="HP282" s="13" t="s">
        <v>289</v>
      </c>
      <c r="HQ282" s="13" t="s">
        <v>289</v>
      </c>
      <c r="HR282" s="13" t="s">
        <v>289</v>
      </c>
      <c r="HS282" s="13" t="s">
        <v>289</v>
      </c>
      <c r="HT282" s="13" t="s">
        <v>289</v>
      </c>
      <c r="HU282" s="13" t="s">
        <v>289</v>
      </c>
      <c r="HV282" s="13" t="s">
        <v>289</v>
      </c>
      <c r="HW282" s="13" t="s">
        <v>289</v>
      </c>
      <c r="HX282" s="13" t="s">
        <v>289</v>
      </c>
      <c r="HY282" s="13" t="s">
        <v>289</v>
      </c>
      <c r="HZ282" s="13" t="s">
        <v>289</v>
      </c>
      <c r="IA282" s="13" t="s">
        <v>289</v>
      </c>
      <c r="IB282" s="13" t="s">
        <v>289</v>
      </c>
      <c r="IC282" s="13" t="s">
        <v>289</v>
      </c>
      <c r="ID282" s="13" t="s">
        <v>289</v>
      </c>
      <c r="IE282" s="13" t="s">
        <v>289</v>
      </c>
      <c r="IF282" s="13" t="s">
        <v>289</v>
      </c>
      <c r="IG282" s="13" t="s">
        <v>289</v>
      </c>
      <c r="IH282" s="13" t="s">
        <v>289</v>
      </c>
      <c r="II282" s="13" t="s">
        <v>289</v>
      </c>
      <c r="IJ282" s="13" t="s">
        <v>289</v>
      </c>
      <c r="IK282" s="13" t="s">
        <v>289</v>
      </c>
      <c r="IL282" s="13" t="s">
        <v>289</v>
      </c>
      <c r="IM282" s="13" t="s">
        <v>289</v>
      </c>
      <c r="IN282" s="13" t="s">
        <v>289</v>
      </c>
      <c r="IO282" s="13" t="s">
        <v>289</v>
      </c>
      <c r="IP282" s="13" t="s">
        <v>289</v>
      </c>
      <c r="IQ282" s="13" t="s">
        <v>289</v>
      </c>
      <c r="IR282" s="13" t="s">
        <v>289</v>
      </c>
      <c r="IS282" s="13" t="s">
        <v>289</v>
      </c>
      <c r="IT282" s="13" t="s">
        <v>289</v>
      </c>
      <c r="IU282" s="13" t="s">
        <v>289</v>
      </c>
      <c r="IV282" s="13" t="s">
        <v>289</v>
      </c>
      <c r="IW282" s="13" t="s">
        <v>289</v>
      </c>
      <c r="IX282" s="13" t="s">
        <v>289</v>
      </c>
      <c r="IY282" s="13" t="s">
        <v>289</v>
      </c>
      <c r="IZ282" s="13" t="s">
        <v>289</v>
      </c>
      <c r="JA282" s="13" t="s">
        <v>289</v>
      </c>
      <c r="JB282" s="13" t="s">
        <v>289</v>
      </c>
      <c r="JC282" s="13" t="s">
        <v>289</v>
      </c>
      <c r="JD282" s="13" t="s">
        <v>289</v>
      </c>
      <c r="JE282" s="13" t="s">
        <v>289</v>
      </c>
      <c r="JF282" s="13" t="s">
        <v>289</v>
      </c>
      <c r="JG282" s="13" t="s">
        <v>289</v>
      </c>
      <c r="JH282" s="13" t="s">
        <v>289</v>
      </c>
      <c r="JI282" s="13" t="s">
        <v>289</v>
      </c>
      <c r="JJ282" s="13" t="s">
        <v>289</v>
      </c>
      <c r="JK282" s="13" t="s">
        <v>289</v>
      </c>
      <c r="JL282" s="13" t="s">
        <v>289</v>
      </c>
      <c r="JM282" s="13" t="s">
        <v>289</v>
      </c>
      <c r="JN282" s="13" t="s">
        <v>289</v>
      </c>
      <c r="JO282" s="13" t="s">
        <v>289</v>
      </c>
      <c r="JP282" s="13" t="s">
        <v>289</v>
      </c>
      <c r="JQ282" s="13" t="s">
        <v>289</v>
      </c>
      <c r="JR282" s="13" t="s">
        <v>289</v>
      </c>
      <c r="JS282" s="13" t="s">
        <v>289</v>
      </c>
      <c r="JT282" s="13" t="s">
        <v>289</v>
      </c>
      <c r="JU282" s="13" t="s">
        <v>289</v>
      </c>
      <c r="JV282" s="13" t="s">
        <v>289</v>
      </c>
      <c r="JW282" s="13" t="s">
        <v>289</v>
      </c>
      <c r="JX282" s="13" t="s">
        <v>289</v>
      </c>
      <c r="JY282" s="13" t="s">
        <v>289</v>
      </c>
      <c r="JZ282" s="13" t="s">
        <v>289</v>
      </c>
      <c r="KA282" s="13" t="s">
        <v>289</v>
      </c>
      <c r="KB282" s="10" t="s">
        <v>289</v>
      </c>
      <c r="KC282" s="10" t="s">
        <v>289</v>
      </c>
      <c r="KD282" s="10" t="s">
        <v>289</v>
      </c>
      <c r="KE282" s="10" t="s">
        <v>289</v>
      </c>
      <c r="KF282" s="10" t="s">
        <v>289</v>
      </c>
      <c r="KG282" s="10" t="s">
        <v>289</v>
      </c>
      <c r="KH282" s="10" t="s">
        <v>289</v>
      </c>
      <c r="KI282" s="10" t="s">
        <v>289</v>
      </c>
      <c r="KJ282" s="10" t="s">
        <v>289</v>
      </c>
      <c r="KK282" s="10" t="s">
        <v>289</v>
      </c>
      <c r="KL282" s="10" t="s">
        <v>289</v>
      </c>
      <c r="KM282" s="10" t="s">
        <v>289</v>
      </c>
      <c r="KN282" s="10" t="s">
        <v>289</v>
      </c>
      <c r="KO282" s="10" t="s">
        <v>289</v>
      </c>
      <c r="KP282" s="10" t="s">
        <v>289</v>
      </c>
      <c r="KQ282" s="10" t="s">
        <v>289</v>
      </c>
      <c r="KR282" s="10" t="s">
        <v>289</v>
      </c>
      <c r="KS282" s="10" t="s">
        <v>289</v>
      </c>
      <c r="KT282" s="10" t="s">
        <v>289</v>
      </c>
      <c r="KU282" s="10" t="s">
        <v>289</v>
      </c>
      <c r="KV282" s="10" t="s">
        <v>289</v>
      </c>
      <c r="KW282" s="10" t="s">
        <v>289</v>
      </c>
      <c r="KX282" s="10" t="s">
        <v>289</v>
      </c>
      <c r="KY282" s="10" t="s">
        <v>289</v>
      </c>
      <c r="KZ282" s="10" t="s">
        <v>289</v>
      </c>
      <c r="LA282" s="10" t="s">
        <v>289</v>
      </c>
      <c r="LB282" s="10" t="s">
        <v>289</v>
      </c>
      <c r="LC282" s="10" t="s">
        <v>289</v>
      </c>
      <c r="LD282" s="10" t="s">
        <v>289</v>
      </c>
      <c r="LE282" s="10" t="s">
        <v>289</v>
      </c>
      <c r="LF282" s="10" t="s">
        <v>289</v>
      </c>
      <c r="LH282" s="9">
        <v>280</v>
      </c>
    </row>
    <row r="283" spans="2:320" s="9" customFormat="1" ht="15.75" x14ac:dyDescent="0.3">
      <c r="B283" s="9">
        <v>281</v>
      </c>
      <c r="C283" s="10" t="s">
        <v>289</v>
      </c>
      <c r="D283" s="10" t="s">
        <v>289</v>
      </c>
      <c r="E283" s="10" t="s">
        <v>289</v>
      </c>
      <c r="F283" s="10" t="s">
        <v>289</v>
      </c>
      <c r="G283" s="10" t="s">
        <v>289</v>
      </c>
      <c r="H283" s="10" t="s">
        <v>289</v>
      </c>
      <c r="I283" s="10" t="s">
        <v>289</v>
      </c>
      <c r="J283" s="10" t="s">
        <v>289</v>
      </c>
      <c r="K283" s="10" t="s">
        <v>289</v>
      </c>
      <c r="L283" s="10" t="s">
        <v>289</v>
      </c>
      <c r="M283" s="10" t="s">
        <v>289</v>
      </c>
      <c r="N283" s="10" t="s">
        <v>289</v>
      </c>
      <c r="O283" s="10" t="s">
        <v>289</v>
      </c>
      <c r="P283" s="10" t="s">
        <v>289</v>
      </c>
      <c r="Q283" s="10" t="s">
        <v>289</v>
      </c>
      <c r="R283" s="10" t="s">
        <v>289</v>
      </c>
      <c r="S283" s="10" t="s">
        <v>289</v>
      </c>
      <c r="T283" s="10" t="s">
        <v>289</v>
      </c>
      <c r="U283" s="10" t="s">
        <v>289</v>
      </c>
      <c r="V283" s="10" t="s">
        <v>289</v>
      </c>
      <c r="W283" s="10" t="s">
        <v>289</v>
      </c>
      <c r="X283" s="10" t="s">
        <v>289</v>
      </c>
      <c r="Y283" s="10" t="s">
        <v>289</v>
      </c>
      <c r="Z283" s="10" t="s">
        <v>289</v>
      </c>
      <c r="AA283" s="10" t="s">
        <v>289</v>
      </c>
      <c r="AB283" s="10" t="s">
        <v>289</v>
      </c>
      <c r="AC283" s="10" t="s">
        <v>289</v>
      </c>
      <c r="AD283" s="10" t="s">
        <v>289</v>
      </c>
      <c r="AE283" s="10" t="s">
        <v>289</v>
      </c>
      <c r="AF283" s="10" t="s">
        <v>289</v>
      </c>
      <c r="AG283" s="13" t="s">
        <v>289</v>
      </c>
      <c r="AH283" s="13" t="s">
        <v>289</v>
      </c>
      <c r="AI283" s="13" t="s">
        <v>289</v>
      </c>
      <c r="AJ283" s="13" t="s">
        <v>289</v>
      </c>
      <c r="AK283" s="13" t="s">
        <v>289</v>
      </c>
      <c r="AL283" s="13" t="s">
        <v>289</v>
      </c>
      <c r="AM283" s="13" t="s">
        <v>289</v>
      </c>
      <c r="AN283" s="13" t="s">
        <v>289</v>
      </c>
      <c r="AO283" s="13" t="s">
        <v>289</v>
      </c>
      <c r="AP283" s="13" t="s">
        <v>289</v>
      </c>
      <c r="AQ283" s="13" t="s">
        <v>289</v>
      </c>
      <c r="AR283" s="13" t="s">
        <v>289</v>
      </c>
      <c r="AS283" s="13" t="s">
        <v>289</v>
      </c>
      <c r="AT283" s="13" t="s">
        <v>289</v>
      </c>
      <c r="AU283" s="13" t="s">
        <v>289</v>
      </c>
      <c r="AV283" s="13" t="s">
        <v>289</v>
      </c>
      <c r="AW283" s="13" t="s">
        <v>289</v>
      </c>
      <c r="AX283" s="13" t="s">
        <v>289</v>
      </c>
      <c r="AY283" s="13" t="s">
        <v>289</v>
      </c>
      <c r="AZ283" s="13" t="s">
        <v>289</v>
      </c>
      <c r="BA283" s="13" t="s">
        <v>289</v>
      </c>
      <c r="BB283" s="13" t="s">
        <v>289</v>
      </c>
      <c r="BC283" s="13" t="s">
        <v>289</v>
      </c>
      <c r="BD283" s="13" t="s">
        <v>289</v>
      </c>
      <c r="BE283" s="13" t="s">
        <v>289</v>
      </c>
      <c r="BF283" s="13" t="s">
        <v>289</v>
      </c>
      <c r="BG283" s="13" t="s">
        <v>289</v>
      </c>
      <c r="BH283" s="13" t="s">
        <v>289</v>
      </c>
      <c r="BI283" s="13" t="s">
        <v>289</v>
      </c>
      <c r="BJ283" s="13" t="s">
        <v>289</v>
      </c>
      <c r="BK283" s="13" t="s">
        <v>289</v>
      </c>
      <c r="BL283" s="13" t="s">
        <v>289</v>
      </c>
      <c r="BM283" s="13" t="s">
        <v>289</v>
      </c>
      <c r="BN283" s="13" t="s">
        <v>289</v>
      </c>
      <c r="BO283" s="13" t="s">
        <v>289</v>
      </c>
      <c r="BP283" s="13" t="s">
        <v>289</v>
      </c>
      <c r="BQ283" s="13" t="s">
        <v>289</v>
      </c>
      <c r="BR283" s="13" t="s">
        <v>289</v>
      </c>
      <c r="BS283" s="13" t="s">
        <v>289</v>
      </c>
      <c r="BT283" s="13" t="s">
        <v>289</v>
      </c>
      <c r="BU283" s="13" t="s">
        <v>289</v>
      </c>
      <c r="BV283" s="13" t="s">
        <v>289</v>
      </c>
      <c r="BW283" s="13" t="s">
        <v>289</v>
      </c>
      <c r="BX283" s="13" t="s">
        <v>289</v>
      </c>
      <c r="BY283" s="13" t="s">
        <v>289</v>
      </c>
      <c r="BZ283" s="13" t="s">
        <v>289</v>
      </c>
      <c r="CA283" s="13" t="s">
        <v>289</v>
      </c>
      <c r="CB283" s="13" t="s">
        <v>289</v>
      </c>
      <c r="CC283" s="13" t="s">
        <v>289</v>
      </c>
      <c r="CD283" s="13" t="s">
        <v>289</v>
      </c>
      <c r="CE283" s="13" t="s">
        <v>289</v>
      </c>
      <c r="CF283" s="13" t="s">
        <v>289</v>
      </c>
      <c r="CG283" s="13" t="s">
        <v>289</v>
      </c>
      <c r="CH283" s="13" t="s">
        <v>289</v>
      </c>
      <c r="CI283" s="13" t="s">
        <v>289</v>
      </c>
      <c r="CJ283" s="13" t="s">
        <v>289</v>
      </c>
      <c r="CK283" s="13" t="s">
        <v>289</v>
      </c>
      <c r="CL283" s="13" t="s">
        <v>289</v>
      </c>
      <c r="CM283" s="13" t="s">
        <v>289</v>
      </c>
      <c r="CN283" s="13" t="s">
        <v>289</v>
      </c>
      <c r="CO283" s="13" t="s">
        <v>289</v>
      </c>
      <c r="CP283" s="13" t="s">
        <v>289</v>
      </c>
      <c r="CQ283" s="13" t="s">
        <v>289</v>
      </c>
      <c r="CR283" s="13" t="s">
        <v>289</v>
      </c>
      <c r="CS283" s="13" t="s">
        <v>289</v>
      </c>
      <c r="CT283" s="13" t="s">
        <v>289</v>
      </c>
      <c r="CU283" s="13" t="s">
        <v>289</v>
      </c>
      <c r="CV283" s="13" t="s">
        <v>289</v>
      </c>
      <c r="CW283" s="13" t="s">
        <v>289</v>
      </c>
      <c r="CX283" s="13" t="s">
        <v>289</v>
      </c>
      <c r="CY283" s="13" t="s">
        <v>289</v>
      </c>
      <c r="CZ283" s="13" t="s">
        <v>289</v>
      </c>
      <c r="DA283" s="13" t="s">
        <v>289</v>
      </c>
      <c r="DB283" s="13" t="s">
        <v>289</v>
      </c>
      <c r="DC283" s="13" t="s">
        <v>289</v>
      </c>
      <c r="DD283" s="13" t="s">
        <v>289</v>
      </c>
      <c r="DE283" s="13" t="s">
        <v>289</v>
      </c>
      <c r="DF283" s="13" t="s">
        <v>289</v>
      </c>
      <c r="DG283" s="13" t="s">
        <v>289</v>
      </c>
      <c r="DH283" s="13" t="s">
        <v>289</v>
      </c>
      <c r="DI283" s="13" t="s">
        <v>289</v>
      </c>
      <c r="DJ283" s="13" t="s">
        <v>289</v>
      </c>
      <c r="DK283" s="13" t="s">
        <v>289</v>
      </c>
      <c r="DL283" s="13" t="s">
        <v>289</v>
      </c>
      <c r="DM283" s="13" t="s">
        <v>289</v>
      </c>
      <c r="DN283" s="13" t="s">
        <v>289</v>
      </c>
      <c r="DO283" s="13" t="s">
        <v>289</v>
      </c>
      <c r="DP283" s="13" t="s">
        <v>289</v>
      </c>
      <c r="DQ283" s="13" t="s">
        <v>289</v>
      </c>
      <c r="DR283" s="13" t="s">
        <v>289</v>
      </c>
      <c r="DS283" s="13" t="s">
        <v>289</v>
      </c>
      <c r="DT283" s="13" t="s">
        <v>289</v>
      </c>
      <c r="DU283" s="13" t="s">
        <v>289</v>
      </c>
      <c r="DV283" s="13" t="s">
        <v>289</v>
      </c>
      <c r="DW283" s="13" t="s">
        <v>289</v>
      </c>
      <c r="DX283" s="13" t="s">
        <v>289</v>
      </c>
      <c r="DY283" s="13" t="s">
        <v>289</v>
      </c>
      <c r="DZ283" s="13" t="s">
        <v>289</v>
      </c>
      <c r="EA283" s="13" t="s">
        <v>289</v>
      </c>
      <c r="EB283" s="13" t="s">
        <v>289</v>
      </c>
      <c r="EC283" s="13" t="s">
        <v>289</v>
      </c>
      <c r="ED283" s="13" t="s">
        <v>289</v>
      </c>
      <c r="EE283" s="13" t="s">
        <v>289</v>
      </c>
      <c r="EF283" s="13" t="s">
        <v>289</v>
      </c>
      <c r="EG283" s="13" t="s">
        <v>289</v>
      </c>
      <c r="EH283" s="13" t="s">
        <v>289</v>
      </c>
      <c r="EI283" s="13" t="s">
        <v>289</v>
      </c>
      <c r="EJ283" s="13" t="s">
        <v>289</v>
      </c>
      <c r="EK283" s="13" t="s">
        <v>289</v>
      </c>
      <c r="EL283" s="13" t="s">
        <v>289</v>
      </c>
      <c r="EM283" s="13" t="s">
        <v>289</v>
      </c>
      <c r="EN283" s="13" t="s">
        <v>289</v>
      </c>
      <c r="EO283" s="13" t="s">
        <v>289</v>
      </c>
      <c r="EP283" s="13" t="s">
        <v>289</v>
      </c>
      <c r="EQ283" s="13" t="s">
        <v>289</v>
      </c>
      <c r="ER283" s="13" t="s">
        <v>289</v>
      </c>
      <c r="ES283" s="13" t="s">
        <v>289</v>
      </c>
      <c r="ET283" s="13" t="s">
        <v>289</v>
      </c>
      <c r="EU283" s="13" t="s">
        <v>289</v>
      </c>
      <c r="EV283" s="13" t="s">
        <v>289</v>
      </c>
      <c r="EW283" s="13" t="s">
        <v>289</v>
      </c>
      <c r="EX283" s="13" t="s">
        <v>289</v>
      </c>
      <c r="EY283" s="13" t="s">
        <v>289</v>
      </c>
      <c r="EZ283" s="13" t="s">
        <v>289</v>
      </c>
      <c r="FA283" s="13" t="s">
        <v>289</v>
      </c>
      <c r="FB283" s="13" t="s">
        <v>289</v>
      </c>
      <c r="FC283" s="13" t="s">
        <v>289</v>
      </c>
      <c r="FD283" s="13" t="s">
        <v>289</v>
      </c>
      <c r="FE283" s="13" t="s">
        <v>289</v>
      </c>
      <c r="FF283" s="13" t="s">
        <v>289</v>
      </c>
      <c r="FG283" s="13" t="s">
        <v>289</v>
      </c>
      <c r="FH283" s="13" t="s">
        <v>289</v>
      </c>
      <c r="FI283" s="13" t="s">
        <v>289</v>
      </c>
      <c r="FJ283" s="13" t="s">
        <v>289</v>
      </c>
      <c r="FK283" s="13" t="s">
        <v>289</v>
      </c>
      <c r="FL283" s="13" t="s">
        <v>289</v>
      </c>
      <c r="FM283" s="13" t="s">
        <v>289</v>
      </c>
      <c r="FN283" s="13" t="s">
        <v>289</v>
      </c>
      <c r="FO283" s="13" t="s">
        <v>289</v>
      </c>
      <c r="FP283" s="13" t="s">
        <v>289</v>
      </c>
      <c r="FQ283" s="13" t="s">
        <v>289</v>
      </c>
      <c r="FR283" s="13" t="s">
        <v>289</v>
      </c>
      <c r="FS283" s="13" t="s">
        <v>289</v>
      </c>
      <c r="FT283" s="13" t="s">
        <v>289</v>
      </c>
      <c r="FU283" s="13" t="s">
        <v>289</v>
      </c>
      <c r="FV283" s="13" t="s">
        <v>289</v>
      </c>
      <c r="FW283" s="13" t="s">
        <v>289</v>
      </c>
      <c r="FX283" s="13" t="s">
        <v>289</v>
      </c>
      <c r="FY283" s="13" t="s">
        <v>289</v>
      </c>
      <c r="FZ283" s="13" t="s">
        <v>289</v>
      </c>
      <c r="GA283" s="13" t="s">
        <v>289</v>
      </c>
      <c r="GB283" s="13" t="s">
        <v>289</v>
      </c>
      <c r="GC283" s="13" t="s">
        <v>289</v>
      </c>
      <c r="GD283" s="13" t="s">
        <v>289</v>
      </c>
      <c r="GE283" s="13" t="s">
        <v>289</v>
      </c>
      <c r="GF283" s="13" t="s">
        <v>289</v>
      </c>
      <c r="GG283" s="13" t="s">
        <v>289</v>
      </c>
      <c r="GH283" s="13" t="s">
        <v>289</v>
      </c>
      <c r="GI283" s="13" t="s">
        <v>289</v>
      </c>
      <c r="GJ283" s="13" t="s">
        <v>289</v>
      </c>
      <c r="GK283" s="13" t="s">
        <v>289</v>
      </c>
      <c r="GL283" s="13" t="s">
        <v>289</v>
      </c>
      <c r="GM283" s="13" t="s">
        <v>289</v>
      </c>
      <c r="GN283" s="13" t="s">
        <v>289</v>
      </c>
      <c r="GO283" s="13" t="s">
        <v>289</v>
      </c>
      <c r="GP283" s="13" t="s">
        <v>289</v>
      </c>
      <c r="GQ283" s="13" t="s">
        <v>289</v>
      </c>
      <c r="GR283" s="13" t="s">
        <v>289</v>
      </c>
      <c r="GS283" s="13" t="s">
        <v>289</v>
      </c>
      <c r="GT283" s="13" t="s">
        <v>289</v>
      </c>
      <c r="GU283" s="13" t="s">
        <v>289</v>
      </c>
      <c r="GV283" s="13" t="s">
        <v>289</v>
      </c>
      <c r="GW283" s="13" t="s">
        <v>289</v>
      </c>
      <c r="GX283" s="13" t="s">
        <v>289</v>
      </c>
      <c r="GY283" s="13" t="s">
        <v>289</v>
      </c>
      <c r="GZ283" s="13" t="s">
        <v>289</v>
      </c>
      <c r="HA283" s="13" t="s">
        <v>289</v>
      </c>
      <c r="HB283" s="13" t="s">
        <v>289</v>
      </c>
      <c r="HC283" s="13" t="s">
        <v>289</v>
      </c>
      <c r="HD283" s="13" t="s">
        <v>289</v>
      </c>
      <c r="HE283" s="13" t="s">
        <v>289</v>
      </c>
      <c r="HF283" s="13" t="s">
        <v>289</v>
      </c>
      <c r="HG283" s="13" t="s">
        <v>289</v>
      </c>
      <c r="HH283" s="13" t="s">
        <v>289</v>
      </c>
      <c r="HI283" s="13" t="s">
        <v>289</v>
      </c>
      <c r="HJ283" s="13" t="s">
        <v>289</v>
      </c>
      <c r="HK283" s="13" t="s">
        <v>289</v>
      </c>
      <c r="HL283" s="13" t="s">
        <v>289</v>
      </c>
      <c r="HM283" s="13" t="s">
        <v>289</v>
      </c>
      <c r="HN283" s="13" t="s">
        <v>289</v>
      </c>
      <c r="HO283" s="13" t="s">
        <v>289</v>
      </c>
      <c r="HP283" s="13" t="s">
        <v>289</v>
      </c>
      <c r="HQ283" s="13" t="s">
        <v>289</v>
      </c>
      <c r="HR283" s="13" t="s">
        <v>289</v>
      </c>
      <c r="HS283" s="13" t="s">
        <v>289</v>
      </c>
      <c r="HT283" s="13" t="s">
        <v>289</v>
      </c>
      <c r="HU283" s="13" t="s">
        <v>289</v>
      </c>
      <c r="HV283" s="13" t="s">
        <v>289</v>
      </c>
      <c r="HW283" s="13" t="s">
        <v>289</v>
      </c>
      <c r="HX283" s="13" t="s">
        <v>289</v>
      </c>
      <c r="HY283" s="13" t="s">
        <v>289</v>
      </c>
      <c r="HZ283" s="13" t="s">
        <v>289</v>
      </c>
      <c r="IA283" s="13" t="s">
        <v>289</v>
      </c>
      <c r="IB283" s="13" t="s">
        <v>289</v>
      </c>
      <c r="IC283" s="13" t="s">
        <v>289</v>
      </c>
      <c r="ID283" s="13" t="s">
        <v>289</v>
      </c>
      <c r="IE283" s="13" t="s">
        <v>289</v>
      </c>
      <c r="IF283" s="13" t="s">
        <v>289</v>
      </c>
      <c r="IG283" s="13" t="s">
        <v>289</v>
      </c>
      <c r="IH283" s="13" t="s">
        <v>289</v>
      </c>
      <c r="II283" s="13" t="s">
        <v>289</v>
      </c>
      <c r="IJ283" s="13" t="s">
        <v>289</v>
      </c>
      <c r="IK283" s="13" t="s">
        <v>289</v>
      </c>
      <c r="IL283" s="13" t="s">
        <v>289</v>
      </c>
      <c r="IM283" s="13" t="s">
        <v>289</v>
      </c>
      <c r="IN283" s="13" t="s">
        <v>289</v>
      </c>
      <c r="IO283" s="13" t="s">
        <v>289</v>
      </c>
      <c r="IP283" s="13" t="s">
        <v>289</v>
      </c>
      <c r="IQ283" s="13" t="s">
        <v>289</v>
      </c>
      <c r="IR283" s="13" t="s">
        <v>289</v>
      </c>
      <c r="IS283" s="13" t="s">
        <v>289</v>
      </c>
      <c r="IT283" s="13" t="s">
        <v>289</v>
      </c>
      <c r="IU283" s="13" t="s">
        <v>289</v>
      </c>
      <c r="IV283" s="13" t="s">
        <v>289</v>
      </c>
      <c r="IW283" s="13" t="s">
        <v>289</v>
      </c>
      <c r="IX283" s="13" t="s">
        <v>289</v>
      </c>
      <c r="IY283" s="13" t="s">
        <v>289</v>
      </c>
      <c r="IZ283" s="13" t="s">
        <v>289</v>
      </c>
      <c r="JA283" s="13" t="s">
        <v>289</v>
      </c>
      <c r="JB283" s="13" t="s">
        <v>289</v>
      </c>
      <c r="JC283" s="13" t="s">
        <v>289</v>
      </c>
      <c r="JD283" s="13" t="s">
        <v>289</v>
      </c>
      <c r="JE283" s="13" t="s">
        <v>289</v>
      </c>
      <c r="JF283" s="13" t="s">
        <v>289</v>
      </c>
      <c r="JG283" s="13" t="s">
        <v>289</v>
      </c>
      <c r="JH283" s="13" t="s">
        <v>289</v>
      </c>
      <c r="JI283" s="13" t="s">
        <v>289</v>
      </c>
      <c r="JJ283" s="13" t="s">
        <v>289</v>
      </c>
      <c r="JK283" s="13" t="s">
        <v>289</v>
      </c>
      <c r="JL283" s="13" t="s">
        <v>289</v>
      </c>
      <c r="JM283" s="13" t="s">
        <v>289</v>
      </c>
      <c r="JN283" s="13" t="s">
        <v>289</v>
      </c>
      <c r="JO283" s="13" t="s">
        <v>289</v>
      </c>
      <c r="JP283" s="13" t="s">
        <v>289</v>
      </c>
      <c r="JQ283" s="13" t="s">
        <v>289</v>
      </c>
      <c r="JR283" s="13" t="s">
        <v>289</v>
      </c>
      <c r="JS283" s="13" t="s">
        <v>289</v>
      </c>
      <c r="JT283" s="13" t="s">
        <v>289</v>
      </c>
      <c r="JU283" s="13" t="s">
        <v>289</v>
      </c>
      <c r="JV283" s="13" t="s">
        <v>289</v>
      </c>
      <c r="JW283" s="13" t="s">
        <v>289</v>
      </c>
      <c r="JX283" s="13" t="s">
        <v>289</v>
      </c>
      <c r="JY283" s="13" t="s">
        <v>289</v>
      </c>
      <c r="JZ283" s="13" t="s">
        <v>289</v>
      </c>
      <c r="KA283" s="13" t="s">
        <v>289</v>
      </c>
      <c r="KB283" s="10" t="s">
        <v>289</v>
      </c>
      <c r="KC283" s="10" t="s">
        <v>289</v>
      </c>
      <c r="KD283" s="10" t="s">
        <v>289</v>
      </c>
      <c r="KE283" s="10" t="s">
        <v>289</v>
      </c>
      <c r="KF283" s="10" t="s">
        <v>289</v>
      </c>
      <c r="KG283" s="10" t="s">
        <v>289</v>
      </c>
      <c r="KH283" s="10" t="s">
        <v>289</v>
      </c>
      <c r="KI283" s="10" t="s">
        <v>289</v>
      </c>
      <c r="KJ283" s="10" t="s">
        <v>289</v>
      </c>
      <c r="KK283" s="10" t="s">
        <v>289</v>
      </c>
      <c r="KL283" s="10" t="s">
        <v>289</v>
      </c>
      <c r="KM283" s="10" t="s">
        <v>289</v>
      </c>
      <c r="KN283" s="10" t="s">
        <v>289</v>
      </c>
      <c r="KO283" s="10" t="s">
        <v>289</v>
      </c>
      <c r="KP283" s="10" t="s">
        <v>289</v>
      </c>
      <c r="KQ283" s="10" t="s">
        <v>289</v>
      </c>
      <c r="KR283" s="10" t="s">
        <v>289</v>
      </c>
      <c r="KS283" s="10" t="s">
        <v>289</v>
      </c>
      <c r="KT283" s="10" t="s">
        <v>289</v>
      </c>
      <c r="KU283" s="10" t="s">
        <v>289</v>
      </c>
      <c r="KV283" s="10" t="s">
        <v>289</v>
      </c>
      <c r="KW283" s="10" t="s">
        <v>289</v>
      </c>
      <c r="KX283" s="10" t="s">
        <v>289</v>
      </c>
      <c r="KY283" s="10" t="s">
        <v>289</v>
      </c>
      <c r="KZ283" s="10" t="s">
        <v>289</v>
      </c>
      <c r="LA283" s="10" t="s">
        <v>289</v>
      </c>
      <c r="LB283" s="10" t="s">
        <v>289</v>
      </c>
      <c r="LC283" s="10" t="s">
        <v>289</v>
      </c>
      <c r="LD283" s="10" t="s">
        <v>289</v>
      </c>
      <c r="LE283" s="10" t="s">
        <v>289</v>
      </c>
      <c r="LF283" s="10" t="s">
        <v>289</v>
      </c>
      <c r="LH283" s="9">
        <v>281</v>
      </c>
    </row>
    <row r="284" spans="2:320" s="9" customFormat="1" ht="15.75" x14ac:dyDescent="0.3">
      <c r="B284" s="9">
        <v>282</v>
      </c>
      <c r="C284" s="10" t="s">
        <v>289</v>
      </c>
      <c r="D284" s="10" t="s">
        <v>289</v>
      </c>
      <c r="E284" s="10" t="s">
        <v>289</v>
      </c>
      <c r="F284" s="10" t="s">
        <v>289</v>
      </c>
      <c r="G284" s="10" t="s">
        <v>289</v>
      </c>
      <c r="H284" s="10" t="s">
        <v>289</v>
      </c>
      <c r="I284" s="10" t="s">
        <v>289</v>
      </c>
      <c r="J284" s="10" t="s">
        <v>289</v>
      </c>
      <c r="K284" s="10" t="s">
        <v>289</v>
      </c>
      <c r="L284" s="10" t="s">
        <v>289</v>
      </c>
      <c r="M284" s="10" t="s">
        <v>289</v>
      </c>
      <c r="N284" s="10" t="s">
        <v>289</v>
      </c>
      <c r="O284" s="10" t="s">
        <v>289</v>
      </c>
      <c r="P284" s="10" t="s">
        <v>289</v>
      </c>
      <c r="Q284" s="10" t="s">
        <v>289</v>
      </c>
      <c r="R284" s="10" t="s">
        <v>289</v>
      </c>
      <c r="S284" s="10" t="s">
        <v>289</v>
      </c>
      <c r="T284" s="10" t="s">
        <v>289</v>
      </c>
      <c r="U284" s="10" t="s">
        <v>289</v>
      </c>
      <c r="V284" s="10" t="s">
        <v>289</v>
      </c>
      <c r="W284" s="10" t="s">
        <v>289</v>
      </c>
      <c r="X284" s="10" t="s">
        <v>289</v>
      </c>
      <c r="Y284" s="10" t="s">
        <v>289</v>
      </c>
      <c r="Z284" s="10" t="s">
        <v>289</v>
      </c>
      <c r="AA284" s="10" t="s">
        <v>289</v>
      </c>
      <c r="AB284" s="10" t="s">
        <v>289</v>
      </c>
      <c r="AC284" s="10" t="s">
        <v>289</v>
      </c>
      <c r="AD284" s="10" t="s">
        <v>289</v>
      </c>
      <c r="AE284" s="10" t="s">
        <v>289</v>
      </c>
      <c r="AF284" s="10" t="s">
        <v>289</v>
      </c>
      <c r="AG284" s="13" t="s">
        <v>289</v>
      </c>
      <c r="AH284" s="13" t="s">
        <v>289</v>
      </c>
      <c r="AI284" s="13" t="s">
        <v>289</v>
      </c>
      <c r="AJ284" s="13" t="s">
        <v>289</v>
      </c>
      <c r="AK284" s="13" t="s">
        <v>289</v>
      </c>
      <c r="AL284" s="13" t="s">
        <v>289</v>
      </c>
      <c r="AM284" s="13" t="s">
        <v>289</v>
      </c>
      <c r="AN284" s="13" t="s">
        <v>289</v>
      </c>
      <c r="AO284" s="13" t="s">
        <v>289</v>
      </c>
      <c r="AP284" s="13" t="s">
        <v>289</v>
      </c>
      <c r="AQ284" s="13" t="s">
        <v>289</v>
      </c>
      <c r="AR284" s="13" t="s">
        <v>289</v>
      </c>
      <c r="AS284" s="13" t="s">
        <v>289</v>
      </c>
      <c r="AT284" s="13" t="s">
        <v>289</v>
      </c>
      <c r="AU284" s="13" t="s">
        <v>289</v>
      </c>
      <c r="AV284" s="13" t="s">
        <v>289</v>
      </c>
      <c r="AW284" s="13" t="s">
        <v>289</v>
      </c>
      <c r="AX284" s="13" t="s">
        <v>289</v>
      </c>
      <c r="AY284" s="13" t="s">
        <v>289</v>
      </c>
      <c r="AZ284" s="13" t="s">
        <v>289</v>
      </c>
      <c r="BA284" s="13" t="s">
        <v>289</v>
      </c>
      <c r="BB284" s="13" t="s">
        <v>289</v>
      </c>
      <c r="BC284" s="13" t="s">
        <v>289</v>
      </c>
      <c r="BD284" s="13" t="s">
        <v>289</v>
      </c>
      <c r="BE284" s="13" t="s">
        <v>289</v>
      </c>
      <c r="BF284" s="13" t="s">
        <v>289</v>
      </c>
      <c r="BG284" s="13" t="s">
        <v>289</v>
      </c>
      <c r="BH284" s="13" t="s">
        <v>289</v>
      </c>
      <c r="BI284" s="13" t="s">
        <v>289</v>
      </c>
      <c r="BJ284" s="13" t="s">
        <v>289</v>
      </c>
      <c r="BK284" s="13" t="s">
        <v>289</v>
      </c>
      <c r="BL284" s="13" t="s">
        <v>289</v>
      </c>
      <c r="BM284" s="13" t="s">
        <v>289</v>
      </c>
      <c r="BN284" s="13" t="s">
        <v>289</v>
      </c>
      <c r="BO284" s="13" t="s">
        <v>289</v>
      </c>
      <c r="BP284" s="13" t="s">
        <v>289</v>
      </c>
      <c r="BQ284" s="13" t="s">
        <v>289</v>
      </c>
      <c r="BR284" s="13" t="s">
        <v>289</v>
      </c>
      <c r="BS284" s="13" t="s">
        <v>289</v>
      </c>
      <c r="BT284" s="13" t="s">
        <v>289</v>
      </c>
      <c r="BU284" s="13" t="s">
        <v>289</v>
      </c>
      <c r="BV284" s="13" t="s">
        <v>289</v>
      </c>
      <c r="BW284" s="13" t="s">
        <v>289</v>
      </c>
      <c r="BX284" s="13" t="s">
        <v>289</v>
      </c>
      <c r="BY284" s="13" t="s">
        <v>289</v>
      </c>
      <c r="BZ284" s="13" t="s">
        <v>289</v>
      </c>
      <c r="CA284" s="13" t="s">
        <v>289</v>
      </c>
      <c r="CB284" s="13" t="s">
        <v>289</v>
      </c>
      <c r="CC284" s="13" t="s">
        <v>289</v>
      </c>
      <c r="CD284" s="13" t="s">
        <v>289</v>
      </c>
      <c r="CE284" s="13" t="s">
        <v>289</v>
      </c>
      <c r="CF284" s="13" t="s">
        <v>289</v>
      </c>
      <c r="CG284" s="13" t="s">
        <v>289</v>
      </c>
      <c r="CH284" s="13" t="s">
        <v>289</v>
      </c>
      <c r="CI284" s="13" t="s">
        <v>289</v>
      </c>
      <c r="CJ284" s="13" t="s">
        <v>289</v>
      </c>
      <c r="CK284" s="13" t="s">
        <v>289</v>
      </c>
      <c r="CL284" s="13" t="s">
        <v>289</v>
      </c>
      <c r="CM284" s="13" t="s">
        <v>289</v>
      </c>
      <c r="CN284" s="13" t="s">
        <v>289</v>
      </c>
      <c r="CO284" s="13" t="s">
        <v>289</v>
      </c>
      <c r="CP284" s="13" t="s">
        <v>289</v>
      </c>
      <c r="CQ284" s="13" t="s">
        <v>289</v>
      </c>
      <c r="CR284" s="13" t="s">
        <v>289</v>
      </c>
      <c r="CS284" s="13" t="s">
        <v>289</v>
      </c>
      <c r="CT284" s="13" t="s">
        <v>289</v>
      </c>
      <c r="CU284" s="13" t="s">
        <v>289</v>
      </c>
      <c r="CV284" s="13" t="s">
        <v>289</v>
      </c>
      <c r="CW284" s="13" t="s">
        <v>289</v>
      </c>
      <c r="CX284" s="13" t="s">
        <v>289</v>
      </c>
      <c r="CY284" s="13" t="s">
        <v>289</v>
      </c>
      <c r="CZ284" s="13" t="s">
        <v>289</v>
      </c>
      <c r="DA284" s="13" t="s">
        <v>289</v>
      </c>
      <c r="DB284" s="13" t="s">
        <v>289</v>
      </c>
      <c r="DC284" s="13" t="s">
        <v>289</v>
      </c>
      <c r="DD284" s="13" t="s">
        <v>289</v>
      </c>
      <c r="DE284" s="13" t="s">
        <v>289</v>
      </c>
      <c r="DF284" s="13" t="s">
        <v>289</v>
      </c>
      <c r="DG284" s="13" t="s">
        <v>289</v>
      </c>
      <c r="DH284" s="13" t="s">
        <v>289</v>
      </c>
      <c r="DI284" s="13" t="s">
        <v>289</v>
      </c>
      <c r="DJ284" s="13" t="s">
        <v>289</v>
      </c>
      <c r="DK284" s="13" t="s">
        <v>289</v>
      </c>
      <c r="DL284" s="13" t="s">
        <v>289</v>
      </c>
      <c r="DM284" s="13" t="s">
        <v>289</v>
      </c>
      <c r="DN284" s="13" t="s">
        <v>289</v>
      </c>
      <c r="DO284" s="13" t="s">
        <v>289</v>
      </c>
      <c r="DP284" s="13" t="s">
        <v>289</v>
      </c>
      <c r="DQ284" s="13" t="s">
        <v>289</v>
      </c>
      <c r="DR284" s="13" t="s">
        <v>289</v>
      </c>
      <c r="DS284" s="13" t="s">
        <v>289</v>
      </c>
      <c r="DT284" s="13" t="s">
        <v>289</v>
      </c>
      <c r="DU284" s="13" t="s">
        <v>289</v>
      </c>
      <c r="DV284" s="13" t="s">
        <v>289</v>
      </c>
      <c r="DW284" s="13" t="s">
        <v>289</v>
      </c>
      <c r="DX284" s="13" t="s">
        <v>289</v>
      </c>
      <c r="DY284" s="13" t="s">
        <v>289</v>
      </c>
      <c r="DZ284" s="13" t="s">
        <v>289</v>
      </c>
      <c r="EA284" s="13" t="s">
        <v>289</v>
      </c>
      <c r="EB284" s="13" t="s">
        <v>289</v>
      </c>
      <c r="EC284" s="13" t="s">
        <v>289</v>
      </c>
      <c r="ED284" s="13" t="s">
        <v>289</v>
      </c>
      <c r="EE284" s="13" t="s">
        <v>289</v>
      </c>
      <c r="EF284" s="13" t="s">
        <v>289</v>
      </c>
      <c r="EG284" s="13" t="s">
        <v>289</v>
      </c>
      <c r="EH284" s="13" t="s">
        <v>289</v>
      </c>
      <c r="EI284" s="13" t="s">
        <v>289</v>
      </c>
      <c r="EJ284" s="13" t="s">
        <v>289</v>
      </c>
      <c r="EK284" s="13" t="s">
        <v>289</v>
      </c>
      <c r="EL284" s="13" t="s">
        <v>289</v>
      </c>
      <c r="EM284" s="13" t="s">
        <v>289</v>
      </c>
      <c r="EN284" s="13" t="s">
        <v>289</v>
      </c>
      <c r="EO284" s="13" t="s">
        <v>289</v>
      </c>
      <c r="EP284" s="13" t="s">
        <v>289</v>
      </c>
      <c r="EQ284" s="13" t="s">
        <v>289</v>
      </c>
      <c r="ER284" s="13" t="s">
        <v>289</v>
      </c>
      <c r="ES284" s="13" t="s">
        <v>289</v>
      </c>
      <c r="ET284" s="13" t="s">
        <v>289</v>
      </c>
      <c r="EU284" s="13" t="s">
        <v>289</v>
      </c>
      <c r="EV284" s="13" t="s">
        <v>289</v>
      </c>
      <c r="EW284" s="13" t="s">
        <v>289</v>
      </c>
      <c r="EX284" s="13" t="s">
        <v>289</v>
      </c>
      <c r="EY284" s="13" t="s">
        <v>289</v>
      </c>
      <c r="EZ284" s="13" t="s">
        <v>289</v>
      </c>
      <c r="FA284" s="13" t="s">
        <v>289</v>
      </c>
      <c r="FB284" s="13" t="s">
        <v>289</v>
      </c>
      <c r="FC284" s="13" t="s">
        <v>289</v>
      </c>
      <c r="FD284" s="13" t="s">
        <v>289</v>
      </c>
      <c r="FE284" s="13" t="s">
        <v>289</v>
      </c>
      <c r="FF284" s="13" t="s">
        <v>289</v>
      </c>
      <c r="FG284" s="13" t="s">
        <v>289</v>
      </c>
      <c r="FH284" s="13" t="s">
        <v>289</v>
      </c>
      <c r="FI284" s="13" t="s">
        <v>289</v>
      </c>
      <c r="FJ284" s="13" t="s">
        <v>289</v>
      </c>
      <c r="FK284" s="13" t="s">
        <v>289</v>
      </c>
      <c r="FL284" s="13" t="s">
        <v>289</v>
      </c>
      <c r="FM284" s="13" t="s">
        <v>289</v>
      </c>
      <c r="FN284" s="13" t="s">
        <v>289</v>
      </c>
      <c r="FO284" s="13" t="s">
        <v>289</v>
      </c>
      <c r="FP284" s="13" t="s">
        <v>289</v>
      </c>
      <c r="FQ284" s="13" t="s">
        <v>289</v>
      </c>
      <c r="FR284" s="13" t="s">
        <v>289</v>
      </c>
      <c r="FS284" s="13" t="s">
        <v>289</v>
      </c>
      <c r="FT284" s="13" t="s">
        <v>289</v>
      </c>
      <c r="FU284" s="13" t="s">
        <v>289</v>
      </c>
      <c r="FV284" s="13" t="s">
        <v>289</v>
      </c>
      <c r="FW284" s="13" t="s">
        <v>289</v>
      </c>
      <c r="FX284" s="13" t="s">
        <v>289</v>
      </c>
      <c r="FY284" s="13" t="s">
        <v>289</v>
      </c>
      <c r="FZ284" s="13" t="s">
        <v>289</v>
      </c>
      <c r="GA284" s="13" t="s">
        <v>289</v>
      </c>
      <c r="GB284" s="13" t="s">
        <v>289</v>
      </c>
      <c r="GC284" s="13" t="s">
        <v>289</v>
      </c>
      <c r="GD284" s="13" t="s">
        <v>289</v>
      </c>
      <c r="GE284" s="13" t="s">
        <v>289</v>
      </c>
      <c r="GF284" s="13" t="s">
        <v>289</v>
      </c>
      <c r="GG284" s="13" t="s">
        <v>289</v>
      </c>
      <c r="GH284" s="13" t="s">
        <v>289</v>
      </c>
      <c r="GI284" s="13" t="s">
        <v>289</v>
      </c>
      <c r="GJ284" s="13" t="s">
        <v>289</v>
      </c>
      <c r="GK284" s="13" t="s">
        <v>289</v>
      </c>
      <c r="GL284" s="13" t="s">
        <v>289</v>
      </c>
      <c r="GM284" s="13" t="s">
        <v>289</v>
      </c>
      <c r="GN284" s="13" t="s">
        <v>289</v>
      </c>
      <c r="GO284" s="13" t="s">
        <v>289</v>
      </c>
      <c r="GP284" s="13" t="s">
        <v>289</v>
      </c>
      <c r="GQ284" s="13" t="s">
        <v>289</v>
      </c>
      <c r="GR284" s="13" t="s">
        <v>289</v>
      </c>
      <c r="GS284" s="13" t="s">
        <v>289</v>
      </c>
      <c r="GT284" s="13" t="s">
        <v>289</v>
      </c>
      <c r="GU284" s="13" t="s">
        <v>289</v>
      </c>
      <c r="GV284" s="13" t="s">
        <v>289</v>
      </c>
      <c r="GW284" s="13" t="s">
        <v>289</v>
      </c>
      <c r="GX284" s="13" t="s">
        <v>289</v>
      </c>
      <c r="GY284" s="13" t="s">
        <v>289</v>
      </c>
      <c r="GZ284" s="13" t="s">
        <v>289</v>
      </c>
      <c r="HA284" s="13" t="s">
        <v>289</v>
      </c>
      <c r="HB284" s="13" t="s">
        <v>289</v>
      </c>
      <c r="HC284" s="13" t="s">
        <v>289</v>
      </c>
      <c r="HD284" s="13" t="s">
        <v>289</v>
      </c>
      <c r="HE284" s="13" t="s">
        <v>289</v>
      </c>
      <c r="HF284" s="13" t="s">
        <v>289</v>
      </c>
      <c r="HG284" s="13" t="s">
        <v>289</v>
      </c>
      <c r="HH284" s="13" t="s">
        <v>289</v>
      </c>
      <c r="HI284" s="13" t="s">
        <v>289</v>
      </c>
      <c r="HJ284" s="13" t="s">
        <v>289</v>
      </c>
      <c r="HK284" s="13" t="s">
        <v>289</v>
      </c>
      <c r="HL284" s="13" t="s">
        <v>289</v>
      </c>
      <c r="HM284" s="13" t="s">
        <v>289</v>
      </c>
      <c r="HN284" s="13" t="s">
        <v>289</v>
      </c>
      <c r="HO284" s="13" t="s">
        <v>289</v>
      </c>
      <c r="HP284" s="13" t="s">
        <v>289</v>
      </c>
      <c r="HQ284" s="13" t="s">
        <v>289</v>
      </c>
      <c r="HR284" s="13" t="s">
        <v>289</v>
      </c>
      <c r="HS284" s="13" t="s">
        <v>289</v>
      </c>
      <c r="HT284" s="13" t="s">
        <v>289</v>
      </c>
      <c r="HU284" s="13" t="s">
        <v>289</v>
      </c>
      <c r="HV284" s="13" t="s">
        <v>289</v>
      </c>
      <c r="HW284" s="13" t="s">
        <v>289</v>
      </c>
      <c r="HX284" s="13" t="s">
        <v>289</v>
      </c>
      <c r="HY284" s="13" t="s">
        <v>289</v>
      </c>
      <c r="HZ284" s="13" t="s">
        <v>289</v>
      </c>
      <c r="IA284" s="13" t="s">
        <v>289</v>
      </c>
      <c r="IB284" s="13" t="s">
        <v>289</v>
      </c>
      <c r="IC284" s="13" t="s">
        <v>289</v>
      </c>
      <c r="ID284" s="13" t="s">
        <v>289</v>
      </c>
      <c r="IE284" s="13" t="s">
        <v>289</v>
      </c>
      <c r="IF284" s="13" t="s">
        <v>289</v>
      </c>
      <c r="IG284" s="13" t="s">
        <v>289</v>
      </c>
      <c r="IH284" s="13" t="s">
        <v>289</v>
      </c>
      <c r="II284" s="13" t="s">
        <v>289</v>
      </c>
      <c r="IJ284" s="13" t="s">
        <v>289</v>
      </c>
      <c r="IK284" s="13" t="s">
        <v>289</v>
      </c>
      <c r="IL284" s="13" t="s">
        <v>289</v>
      </c>
      <c r="IM284" s="13" t="s">
        <v>289</v>
      </c>
      <c r="IN284" s="13" t="s">
        <v>289</v>
      </c>
      <c r="IO284" s="13" t="s">
        <v>289</v>
      </c>
      <c r="IP284" s="13" t="s">
        <v>289</v>
      </c>
      <c r="IQ284" s="13" t="s">
        <v>289</v>
      </c>
      <c r="IR284" s="13" t="s">
        <v>289</v>
      </c>
      <c r="IS284" s="13" t="s">
        <v>289</v>
      </c>
      <c r="IT284" s="13" t="s">
        <v>289</v>
      </c>
      <c r="IU284" s="13" t="s">
        <v>289</v>
      </c>
      <c r="IV284" s="13" t="s">
        <v>289</v>
      </c>
      <c r="IW284" s="13" t="s">
        <v>289</v>
      </c>
      <c r="IX284" s="13" t="s">
        <v>289</v>
      </c>
      <c r="IY284" s="13" t="s">
        <v>289</v>
      </c>
      <c r="IZ284" s="13" t="s">
        <v>289</v>
      </c>
      <c r="JA284" s="13" t="s">
        <v>289</v>
      </c>
      <c r="JB284" s="13" t="s">
        <v>289</v>
      </c>
      <c r="JC284" s="13" t="s">
        <v>289</v>
      </c>
      <c r="JD284" s="13" t="s">
        <v>289</v>
      </c>
      <c r="JE284" s="13" t="s">
        <v>289</v>
      </c>
      <c r="JF284" s="13" t="s">
        <v>289</v>
      </c>
      <c r="JG284" s="13" t="s">
        <v>289</v>
      </c>
      <c r="JH284" s="13" t="s">
        <v>289</v>
      </c>
      <c r="JI284" s="13" t="s">
        <v>289</v>
      </c>
      <c r="JJ284" s="13" t="s">
        <v>289</v>
      </c>
      <c r="JK284" s="13" t="s">
        <v>289</v>
      </c>
      <c r="JL284" s="13" t="s">
        <v>289</v>
      </c>
      <c r="JM284" s="13" t="s">
        <v>289</v>
      </c>
      <c r="JN284" s="13" t="s">
        <v>289</v>
      </c>
      <c r="JO284" s="13" t="s">
        <v>289</v>
      </c>
      <c r="JP284" s="13" t="s">
        <v>289</v>
      </c>
      <c r="JQ284" s="13" t="s">
        <v>289</v>
      </c>
      <c r="JR284" s="13" t="s">
        <v>289</v>
      </c>
      <c r="JS284" s="13" t="s">
        <v>289</v>
      </c>
      <c r="JT284" s="13" t="s">
        <v>289</v>
      </c>
      <c r="JU284" s="13" t="s">
        <v>289</v>
      </c>
      <c r="JV284" s="13" t="s">
        <v>289</v>
      </c>
      <c r="JW284" s="13" t="s">
        <v>289</v>
      </c>
      <c r="JX284" s="13" t="s">
        <v>289</v>
      </c>
      <c r="JY284" s="13" t="s">
        <v>289</v>
      </c>
      <c r="JZ284" s="13" t="s">
        <v>289</v>
      </c>
      <c r="KA284" s="13" t="s">
        <v>289</v>
      </c>
      <c r="KB284" s="10" t="s">
        <v>289</v>
      </c>
      <c r="KC284" s="10" t="s">
        <v>289</v>
      </c>
      <c r="KD284" s="10" t="s">
        <v>289</v>
      </c>
      <c r="KE284" s="10" t="s">
        <v>289</v>
      </c>
      <c r="KF284" s="10" t="s">
        <v>289</v>
      </c>
      <c r="KG284" s="10" t="s">
        <v>289</v>
      </c>
      <c r="KH284" s="10" t="s">
        <v>289</v>
      </c>
      <c r="KI284" s="10" t="s">
        <v>289</v>
      </c>
      <c r="KJ284" s="10" t="s">
        <v>289</v>
      </c>
      <c r="KK284" s="10" t="s">
        <v>289</v>
      </c>
      <c r="KL284" s="10" t="s">
        <v>289</v>
      </c>
      <c r="KM284" s="10" t="s">
        <v>289</v>
      </c>
      <c r="KN284" s="10" t="s">
        <v>289</v>
      </c>
      <c r="KO284" s="10" t="s">
        <v>289</v>
      </c>
      <c r="KP284" s="10" t="s">
        <v>289</v>
      </c>
      <c r="KQ284" s="10" t="s">
        <v>289</v>
      </c>
      <c r="KR284" s="10" t="s">
        <v>289</v>
      </c>
      <c r="KS284" s="10" t="s">
        <v>289</v>
      </c>
      <c r="KT284" s="10" t="s">
        <v>289</v>
      </c>
      <c r="KU284" s="10" t="s">
        <v>289</v>
      </c>
      <c r="KV284" s="10" t="s">
        <v>289</v>
      </c>
      <c r="KW284" s="10" t="s">
        <v>289</v>
      </c>
      <c r="KX284" s="10" t="s">
        <v>289</v>
      </c>
      <c r="KY284" s="10" t="s">
        <v>289</v>
      </c>
      <c r="KZ284" s="10" t="s">
        <v>289</v>
      </c>
      <c r="LA284" s="10" t="s">
        <v>289</v>
      </c>
      <c r="LB284" s="10" t="s">
        <v>289</v>
      </c>
      <c r="LC284" s="10" t="s">
        <v>289</v>
      </c>
      <c r="LD284" s="10" t="s">
        <v>289</v>
      </c>
      <c r="LE284" s="10" t="s">
        <v>289</v>
      </c>
      <c r="LF284" s="10" t="s">
        <v>289</v>
      </c>
      <c r="LH284" s="9">
        <v>282</v>
      </c>
    </row>
    <row r="285" spans="2:320" s="9" customFormat="1" ht="15.75" x14ac:dyDescent="0.3">
      <c r="B285" s="9">
        <v>283</v>
      </c>
      <c r="C285" s="10" t="s">
        <v>289</v>
      </c>
      <c r="D285" s="10" t="s">
        <v>289</v>
      </c>
      <c r="E285" s="10" t="s">
        <v>289</v>
      </c>
      <c r="F285" s="10" t="s">
        <v>289</v>
      </c>
      <c r="G285" s="10" t="s">
        <v>289</v>
      </c>
      <c r="H285" s="10" t="s">
        <v>289</v>
      </c>
      <c r="I285" s="10" t="s">
        <v>289</v>
      </c>
      <c r="J285" s="10" t="s">
        <v>289</v>
      </c>
      <c r="K285" s="10" t="s">
        <v>289</v>
      </c>
      <c r="L285" s="10" t="s">
        <v>289</v>
      </c>
      <c r="M285" s="10" t="s">
        <v>289</v>
      </c>
      <c r="N285" s="10" t="s">
        <v>289</v>
      </c>
      <c r="O285" s="10" t="s">
        <v>289</v>
      </c>
      <c r="P285" s="10" t="s">
        <v>289</v>
      </c>
      <c r="Q285" s="10" t="s">
        <v>289</v>
      </c>
      <c r="R285" s="10" t="s">
        <v>289</v>
      </c>
      <c r="S285" s="10" t="s">
        <v>289</v>
      </c>
      <c r="T285" s="10" t="s">
        <v>289</v>
      </c>
      <c r="U285" s="10" t="s">
        <v>289</v>
      </c>
      <c r="V285" s="10" t="s">
        <v>289</v>
      </c>
      <c r="W285" s="10" t="s">
        <v>289</v>
      </c>
      <c r="X285" s="10" t="s">
        <v>289</v>
      </c>
      <c r="Y285" s="10" t="s">
        <v>289</v>
      </c>
      <c r="Z285" s="10" t="s">
        <v>289</v>
      </c>
      <c r="AA285" s="10" t="s">
        <v>289</v>
      </c>
      <c r="AB285" s="10" t="s">
        <v>289</v>
      </c>
      <c r="AC285" s="10" t="s">
        <v>289</v>
      </c>
      <c r="AD285" s="10" t="s">
        <v>289</v>
      </c>
      <c r="AE285" s="10" t="s">
        <v>289</v>
      </c>
      <c r="AF285" s="10" t="s">
        <v>289</v>
      </c>
      <c r="AG285" s="13" t="s">
        <v>289</v>
      </c>
      <c r="AH285" s="13" t="s">
        <v>289</v>
      </c>
      <c r="AI285" s="13" t="s">
        <v>289</v>
      </c>
      <c r="AJ285" s="13" t="s">
        <v>289</v>
      </c>
      <c r="AK285" s="13" t="s">
        <v>289</v>
      </c>
      <c r="AL285" s="13" t="s">
        <v>289</v>
      </c>
      <c r="AM285" s="13" t="s">
        <v>289</v>
      </c>
      <c r="AN285" s="13" t="s">
        <v>289</v>
      </c>
      <c r="AO285" s="13" t="s">
        <v>289</v>
      </c>
      <c r="AP285" s="13" t="s">
        <v>289</v>
      </c>
      <c r="AQ285" s="13" t="s">
        <v>289</v>
      </c>
      <c r="AR285" s="13" t="s">
        <v>289</v>
      </c>
      <c r="AS285" s="13" t="s">
        <v>289</v>
      </c>
      <c r="AT285" s="13" t="s">
        <v>289</v>
      </c>
      <c r="AU285" s="13" t="s">
        <v>289</v>
      </c>
      <c r="AV285" s="13" t="s">
        <v>289</v>
      </c>
      <c r="AW285" s="13" t="s">
        <v>289</v>
      </c>
      <c r="AX285" s="13" t="s">
        <v>289</v>
      </c>
      <c r="AY285" s="13" t="s">
        <v>289</v>
      </c>
      <c r="AZ285" s="13" t="s">
        <v>289</v>
      </c>
      <c r="BA285" s="13" t="s">
        <v>289</v>
      </c>
      <c r="BB285" s="13" t="s">
        <v>289</v>
      </c>
      <c r="BC285" s="13" t="s">
        <v>289</v>
      </c>
      <c r="BD285" s="13" t="s">
        <v>289</v>
      </c>
      <c r="BE285" s="13" t="s">
        <v>289</v>
      </c>
      <c r="BF285" s="13" t="s">
        <v>289</v>
      </c>
      <c r="BG285" s="13" t="s">
        <v>289</v>
      </c>
      <c r="BH285" s="13" t="s">
        <v>289</v>
      </c>
      <c r="BI285" s="13" t="s">
        <v>289</v>
      </c>
      <c r="BJ285" s="13" t="s">
        <v>289</v>
      </c>
      <c r="BK285" s="13" t="s">
        <v>289</v>
      </c>
      <c r="BL285" s="13" t="s">
        <v>289</v>
      </c>
      <c r="BM285" s="13" t="s">
        <v>289</v>
      </c>
      <c r="BN285" s="13" t="s">
        <v>289</v>
      </c>
      <c r="BO285" s="13" t="s">
        <v>289</v>
      </c>
      <c r="BP285" s="13" t="s">
        <v>289</v>
      </c>
      <c r="BQ285" s="13" t="s">
        <v>289</v>
      </c>
      <c r="BR285" s="13" t="s">
        <v>289</v>
      </c>
      <c r="BS285" s="13" t="s">
        <v>289</v>
      </c>
      <c r="BT285" s="13" t="s">
        <v>289</v>
      </c>
      <c r="BU285" s="13" t="s">
        <v>289</v>
      </c>
      <c r="BV285" s="13" t="s">
        <v>289</v>
      </c>
      <c r="BW285" s="13" t="s">
        <v>289</v>
      </c>
      <c r="BX285" s="13" t="s">
        <v>289</v>
      </c>
      <c r="BY285" s="13" t="s">
        <v>289</v>
      </c>
      <c r="BZ285" s="13" t="s">
        <v>289</v>
      </c>
      <c r="CA285" s="13" t="s">
        <v>289</v>
      </c>
      <c r="CB285" s="13" t="s">
        <v>289</v>
      </c>
      <c r="CC285" s="13" t="s">
        <v>289</v>
      </c>
      <c r="CD285" s="13" t="s">
        <v>289</v>
      </c>
      <c r="CE285" s="13" t="s">
        <v>289</v>
      </c>
      <c r="CF285" s="13" t="s">
        <v>289</v>
      </c>
      <c r="CG285" s="13" t="s">
        <v>289</v>
      </c>
      <c r="CH285" s="13" t="s">
        <v>289</v>
      </c>
      <c r="CI285" s="13" t="s">
        <v>289</v>
      </c>
      <c r="CJ285" s="13" t="s">
        <v>289</v>
      </c>
      <c r="CK285" s="13" t="s">
        <v>289</v>
      </c>
      <c r="CL285" s="13" t="s">
        <v>289</v>
      </c>
      <c r="CM285" s="13" t="s">
        <v>289</v>
      </c>
      <c r="CN285" s="13" t="s">
        <v>289</v>
      </c>
      <c r="CO285" s="13" t="s">
        <v>289</v>
      </c>
      <c r="CP285" s="13" t="s">
        <v>289</v>
      </c>
      <c r="CQ285" s="13" t="s">
        <v>289</v>
      </c>
      <c r="CR285" s="13" t="s">
        <v>289</v>
      </c>
      <c r="CS285" s="13" t="s">
        <v>289</v>
      </c>
      <c r="CT285" s="13" t="s">
        <v>289</v>
      </c>
      <c r="CU285" s="13" t="s">
        <v>289</v>
      </c>
      <c r="CV285" s="13" t="s">
        <v>289</v>
      </c>
      <c r="CW285" s="13" t="s">
        <v>289</v>
      </c>
      <c r="CX285" s="13" t="s">
        <v>289</v>
      </c>
      <c r="CY285" s="13" t="s">
        <v>289</v>
      </c>
      <c r="CZ285" s="13" t="s">
        <v>289</v>
      </c>
      <c r="DA285" s="13" t="s">
        <v>289</v>
      </c>
      <c r="DB285" s="13" t="s">
        <v>289</v>
      </c>
      <c r="DC285" s="13" t="s">
        <v>289</v>
      </c>
      <c r="DD285" s="13" t="s">
        <v>289</v>
      </c>
      <c r="DE285" s="13" t="s">
        <v>289</v>
      </c>
      <c r="DF285" s="13" t="s">
        <v>289</v>
      </c>
      <c r="DG285" s="13" t="s">
        <v>289</v>
      </c>
      <c r="DH285" s="13" t="s">
        <v>289</v>
      </c>
      <c r="DI285" s="13" t="s">
        <v>289</v>
      </c>
      <c r="DJ285" s="13" t="s">
        <v>289</v>
      </c>
      <c r="DK285" s="13" t="s">
        <v>289</v>
      </c>
      <c r="DL285" s="13" t="s">
        <v>289</v>
      </c>
      <c r="DM285" s="13" t="s">
        <v>289</v>
      </c>
      <c r="DN285" s="13" t="s">
        <v>289</v>
      </c>
      <c r="DO285" s="13" t="s">
        <v>289</v>
      </c>
      <c r="DP285" s="13" t="s">
        <v>289</v>
      </c>
      <c r="DQ285" s="13" t="s">
        <v>289</v>
      </c>
      <c r="DR285" s="13" t="s">
        <v>289</v>
      </c>
      <c r="DS285" s="13" t="s">
        <v>289</v>
      </c>
      <c r="DT285" s="13" t="s">
        <v>289</v>
      </c>
      <c r="DU285" s="13" t="s">
        <v>289</v>
      </c>
      <c r="DV285" s="13" t="s">
        <v>289</v>
      </c>
      <c r="DW285" s="13" t="s">
        <v>289</v>
      </c>
      <c r="DX285" s="13" t="s">
        <v>289</v>
      </c>
      <c r="DY285" s="13" t="s">
        <v>289</v>
      </c>
      <c r="DZ285" s="13" t="s">
        <v>289</v>
      </c>
      <c r="EA285" s="13" t="s">
        <v>289</v>
      </c>
      <c r="EB285" s="13" t="s">
        <v>289</v>
      </c>
      <c r="EC285" s="13" t="s">
        <v>289</v>
      </c>
      <c r="ED285" s="13" t="s">
        <v>289</v>
      </c>
      <c r="EE285" s="13" t="s">
        <v>289</v>
      </c>
      <c r="EF285" s="13" t="s">
        <v>289</v>
      </c>
      <c r="EG285" s="13" t="s">
        <v>289</v>
      </c>
      <c r="EH285" s="13" t="s">
        <v>289</v>
      </c>
      <c r="EI285" s="13" t="s">
        <v>289</v>
      </c>
      <c r="EJ285" s="13" t="s">
        <v>289</v>
      </c>
      <c r="EK285" s="13" t="s">
        <v>289</v>
      </c>
      <c r="EL285" s="13" t="s">
        <v>289</v>
      </c>
      <c r="EM285" s="13" t="s">
        <v>289</v>
      </c>
      <c r="EN285" s="13" t="s">
        <v>289</v>
      </c>
      <c r="EO285" s="13" t="s">
        <v>289</v>
      </c>
      <c r="EP285" s="13" t="s">
        <v>289</v>
      </c>
      <c r="EQ285" s="13" t="s">
        <v>289</v>
      </c>
      <c r="ER285" s="13" t="s">
        <v>289</v>
      </c>
      <c r="ES285" s="13" t="s">
        <v>289</v>
      </c>
      <c r="ET285" s="13" t="s">
        <v>289</v>
      </c>
      <c r="EU285" s="13" t="s">
        <v>289</v>
      </c>
      <c r="EV285" s="13" t="s">
        <v>289</v>
      </c>
      <c r="EW285" s="13" t="s">
        <v>289</v>
      </c>
      <c r="EX285" s="13" t="s">
        <v>289</v>
      </c>
      <c r="EY285" s="13" t="s">
        <v>289</v>
      </c>
      <c r="EZ285" s="13" t="s">
        <v>289</v>
      </c>
      <c r="FA285" s="13" t="s">
        <v>289</v>
      </c>
      <c r="FB285" s="13" t="s">
        <v>289</v>
      </c>
      <c r="FC285" s="13" t="s">
        <v>289</v>
      </c>
      <c r="FD285" s="13" t="s">
        <v>289</v>
      </c>
      <c r="FE285" s="13" t="s">
        <v>289</v>
      </c>
      <c r="FF285" s="13" t="s">
        <v>289</v>
      </c>
      <c r="FG285" s="13" t="s">
        <v>289</v>
      </c>
      <c r="FH285" s="13" t="s">
        <v>289</v>
      </c>
      <c r="FI285" s="13" t="s">
        <v>289</v>
      </c>
      <c r="FJ285" s="13" t="s">
        <v>289</v>
      </c>
      <c r="FK285" s="13" t="s">
        <v>289</v>
      </c>
      <c r="FL285" s="13" t="s">
        <v>289</v>
      </c>
      <c r="FM285" s="13" t="s">
        <v>289</v>
      </c>
      <c r="FN285" s="13" t="s">
        <v>289</v>
      </c>
      <c r="FO285" s="13" t="s">
        <v>289</v>
      </c>
      <c r="FP285" s="13" t="s">
        <v>289</v>
      </c>
      <c r="FQ285" s="13" t="s">
        <v>289</v>
      </c>
      <c r="FR285" s="13" t="s">
        <v>289</v>
      </c>
      <c r="FS285" s="13" t="s">
        <v>289</v>
      </c>
      <c r="FT285" s="13" t="s">
        <v>289</v>
      </c>
      <c r="FU285" s="13" t="s">
        <v>289</v>
      </c>
      <c r="FV285" s="13" t="s">
        <v>289</v>
      </c>
      <c r="FW285" s="13" t="s">
        <v>289</v>
      </c>
      <c r="FX285" s="13" t="s">
        <v>289</v>
      </c>
      <c r="FY285" s="13" t="s">
        <v>289</v>
      </c>
      <c r="FZ285" s="13" t="s">
        <v>289</v>
      </c>
      <c r="GA285" s="13" t="s">
        <v>289</v>
      </c>
      <c r="GB285" s="13" t="s">
        <v>289</v>
      </c>
      <c r="GC285" s="13" t="s">
        <v>289</v>
      </c>
      <c r="GD285" s="13" t="s">
        <v>289</v>
      </c>
      <c r="GE285" s="13" t="s">
        <v>289</v>
      </c>
      <c r="GF285" s="13" t="s">
        <v>289</v>
      </c>
      <c r="GG285" s="13" t="s">
        <v>289</v>
      </c>
      <c r="GH285" s="13" t="s">
        <v>289</v>
      </c>
      <c r="GI285" s="13" t="s">
        <v>289</v>
      </c>
      <c r="GJ285" s="13" t="s">
        <v>289</v>
      </c>
      <c r="GK285" s="13" t="s">
        <v>289</v>
      </c>
      <c r="GL285" s="13" t="s">
        <v>289</v>
      </c>
      <c r="GM285" s="13" t="s">
        <v>289</v>
      </c>
      <c r="GN285" s="13" t="s">
        <v>289</v>
      </c>
      <c r="GO285" s="13" t="s">
        <v>289</v>
      </c>
      <c r="GP285" s="13" t="s">
        <v>289</v>
      </c>
      <c r="GQ285" s="13" t="s">
        <v>289</v>
      </c>
      <c r="GR285" s="13" t="s">
        <v>289</v>
      </c>
      <c r="GS285" s="13" t="s">
        <v>289</v>
      </c>
      <c r="GT285" s="13" t="s">
        <v>289</v>
      </c>
      <c r="GU285" s="13" t="s">
        <v>289</v>
      </c>
      <c r="GV285" s="13" t="s">
        <v>289</v>
      </c>
      <c r="GW285" s="13" t="s">
        <v>289</v>
      </c>
      <c r="GX285" s="13" t="s">
        <v>289</v>
      </c>
      <c r="GY285" s="13" t="s">
        <v>289</v>
      </c>
      <c r="GZ285" s="13" t="s">
        <v>289</v>
      </c>
      <c r="HA285" s="13" t="s">
        <v>289</v>
      </c>
      <c r="HB285" s="13" t="s">
        <v>289</v>
      </c>
      <c r="HC285" s="13" t="s">
        <v>289</v>
      </c>
      <c r="HD285" s="13" t="s">
        <v>289</v>
      </c>
      <c r="HE285" s="13" t="s">
        <v>289</v>
      </c>
      <c r="HF285" s="13" t="s">
        <v>289</v>
      </c>
      <c r="HG285" s="13" t="s">
        <v>289</v>
      </c>
      <c r="HH285" s="13" t="s">
        <v>289</v>
      </c>
      <c r="HI285" s="13" t="s">
        <v>289</v>
      </c>
      <c r="HJ285" s="13" t="s">
        <v>289</v>
      </c>
      <c r="HK285" s="13" t="s">
        <v>289</v>
      </c>
      <c r="HL285" s="13" t="s">
        <v>289</v>
      </c>
      <c r="HM285" s="13" t="s">
        <v>289</v>
      </c>
      <c r="HN285" s="13" t="s">
        <v>289</v>
      </c>
      <c r="HO285" s="13" t="s">
        <v>289</v>
      </c>
      <c r="HP285" s="13" t="s">
        <v>289</v>
      </c>
      <c r="HQ285" s="13" t="s">
        <v>289</v>
      </c>
      <c r="HR285" s="13" t="s">
        <v>289</v>
      </c>
      <c r="HS285" s="13" t="s">
        <v>289</v>
      </c>
      <c r="HT285" s="13" t="s">
        <v>289</v>
      </c>
      <c r="HU285" s="13" t="s">
        <v>289</v>
      </c>
      <c r="HV285" s="13" t="s">
        <v>289</v>
      </c>
      <c r="HW285" s="13" t="s">
        <v>289</v>
      </c>
      <c r="HX285" s="13" t="s">
        <v>289</v>
      </c>
      <c r="HY285" s="13" t="s">
        <v>289</v>
      </c>
      <c r="HZ285" s="13" t="s">
        <v>289</v>
      </c>
      <c r="IA285" s="13" t="s">
        <v>289</v>
      </c>
      <c r="IB285" s="13" t="s">
        <v>289</v>
      </c>
      <c r="IC285" s="13" t="s">
        <v>289</v>
      </c>
      <c r="ID285" s="13" t="s">
        <v>289</v>
      </c>
      <c r="IE285" s="13" t="s">
        <v>289</v>
      </c>
      <c r="IF285" s="13" t="s">
        <v>289</v>
      </c>
      <c r="IG285" s="13" t="s">
        <v>289</v>
      </c>
      <c r="IH285" s="13" t="s">
        <v>289</v>
      </c>
      <c r="II285" s="13" t="s">
        <v>289</v>
      </c>
      <c r="IJ285" s="13" t="s">
        <v>289</v>
      </c>
      <c r="IK285" s="13" t="s">
        <v>289</v>
      </c>
      <c r="IL285" s="13" t="s">
        <v>289</v>
      </c>
      <c r="IM285" s="13" t="s">
        <v>289</v>
      </c>
      <c r="IN285" s="13" t="s">
        <v>289</v>
      </c>
      <c r="IO285" s="13" t="s">
        <v>289</v>
      </c>
      <c r="IP285" s="13" t="s">
        <v>289</v>
      </c>
      <c r="IQ285" s="13" t="s">
        <v>289</v>
      </c>
      <c r="IR285" s="13" t="s">
        <v>289</v>
      </c>
      <c r="IS285" s="13" t="s">
        <v>289</v>
      </c>
      <c r="IT285" s="13" t="s">
        <v>289</v>
      </c>
      <c r="IU285" s="13" t="s">
        <v>289</v>
      </c>
      <c r="IV285" s="13" t="s">
        <v>289</v>
      </c>
      <c r="IW285" s="13" t="s">
        <v>289</v>
      </c>
      <c r="IX285" s="13" t="s">
        <v>289</v>
      </c>
      <c r="IY285" s="13" t="s">
        <v>289</v>
      </c>
      <c r="IZ285" s="13" t="s">
        <v>289</v>
      </c>
      <c r="JA285" s="13" t="s">
        <v>289</v>
      </c>
      <c r="JB285" s="13" t="s">
        <v>289</v>
      </c>
      <c r="JC285" s="13" t="s">
        <v>289</v>
      </c>
      <c r="JD285" s="13" t="s">
        <v>289</v>
      </c>
      <c r="JE285" s="13" t="s">
        <v>289</v>
      </c>
      <c r="JF285" s="13" t="s">
        <v>289</v>
      </c>
      <c r="JG285" s="13" t="s">
        <v>289</v>
      </c>
      <c r="JH285" s="13" t="s">
        <v>289</v>
      </c>
      <c r="JI285" s="13" t="s">
        <v>289</v>
      </c>
      <c r="JJ285" s="13" t="s">
        <v>289</v>
      </c>
      <c r="JK285" s="13" t="s">
        <v>289</v>
      </c>
      <c r="JL285" s="13" t="s">
        <v>289</v>
      </c>
      <c r="JM285" s="13" t="s">
        <v>289</v>
      </c>
      <c r="JN285" s="13" t="s">
        <v>289</v>
      </c>
      <c r="JO285" s="13" t="s">
        <v>289</v>
      </c>
      <c r="JP285" s="13" t="s">
        <v>289</v>
      </c>
      <c r="JQ285" s="13" t="s">
        <v>289</v>
      </c>
      <c r="JR285" s="13" t="s">
        <v>289</v>
      </c>
      <c r="JS285" s="13" t="s">
        <v>289</v>
      </c>
      <c r="JT285" s="13" t="s">
        <v>289</v>
      </c>
      <c r="JU285" s="13" t="s">
        <v>289</v>
      </c>
      <c r="JV285" s="13" t="s">
        <v>289</v>
      </c>
      <c r="JW285" s="13" t="s">
        <v>289</v>
      </c>
      <c r="JX285" s="13" t="s">
        <v>289</v>
      </c>
      <c r="JY285" s="13" t="s">
        <v>289</v>
      </c>
      <c r="JZ285" s="13" t="s">
        <v>289</v>
      </c>
      <c r="KA285" s="13" t="s">
        <v>289</v>
      </c>
      <c r="KB285" s="10" t="s">
        <v>289</v>
      </c>
      <c r="KC285" s="10" t="s">
        <v>289</v>
      </c>
      <c r="KD285" s="10" t="s">
        <v>289</v>
      </c>
      <c r="KE285" s="10" t="s">
        <v>289</v>
      </c>
      <c r="KF285" s="10" t="s">
        <v>289</v>
      </c>
      <c r="KG285" s="10" t="s">
        <v>289</v>
      </c>
      <c r="KH285" s="10" t="s">
        <v>289</v>
      </c>
      <c r="KI285" s="10" t="s">
        <v>289</v>
      </c>
      <c r="KJ285" s="10" t="s">
        <v>289</v>
      </c>
      <c r="KK285" s="10" t="s">
        <v>289</v>
      </c>
      <c r="KL285" s="10" t="s">
        <v>289</v>
      </c>
      <c r="KM285" s="10" t="s">
        <v>289</v>
      </c>
      <c r="KN285" s="10" t="s">
        <v>289</v>
      </c>
      <c r="KO285" s="10" t="s">
        <v>289</v>
      </c>
      <c r="KP285" s="10" t="s">
        <v>289</v>
      </c>
      <c r="KQ285" s="10" t="s">
        <v>289</v>
      </c>
      <c r="KR285" s="10" t="s">
        <v>289</v>
      </c>
      <c r="KS285" s="10" t="s">
        <v>289</v>
      </c>
      <c r="KT285" s="10" t="s">
        <v>289</v>
      </c>
      <c r="KU285" s="10" t="s">
        <v>289</v>
      </c>
      <c r="KV285" s="10" t="s">
        <v>289</v>
      </c>
      <c r="KW285" s="10" t="s">
        <v>289</v>
      </c>
      <c r="KX285" s="10" t="s">
        <v>289</v>
      </c>
      <c r="KY285" s="10" t="s">
        <v>289</v>
      </c>
      <c r="KZ285" s="10" t="s">
        <v>289</v>
      </c>
      <c r="LA285" s="10" t="s">
        <v>289</v>
      </c>
      <c r="LB285" s="10" t="s">
        <v>289</v>
      </c>
      <c r="LC285" s="10" t="s">
        <v>289</v>
      </c>
      <c r="LD285" s="10" t="s">
        <v>289</v>
      </c>
      <c r="LE285" s="10" t="s">
        <v>289</v>
      </c>
      <c r="LF285" s="10" t="s">
        <v>289</v>
      </c>
      <c r="LH285" s="9">
        <v>283</v>
      </c>
    </row>
    <row r="286" spans="2:320" s="9" customFormat="1" ht="15.75" x14ac:dyDescent="0.3">
      <c r="B286" s="9">
        <v>284</v>
      </c>
      <c r="C286" s="10" t="s">
        <v>289</v>
      </c>
      <c r="D286" s="10" t="s">
        <v>289</v>
      </c>
      <c r="E286" s="10" t="s">
        <v>289</v>
      </c>
      <c r="F286" s="10" t="s">
        <v>289</v>
      </c>
      <c r="G286" s="10" t="s">
        <v>289</v>
      </c>
      <c r="H286" s="10" t="s">
        <v>289</v>
      </c>
      <c r="I286" s="10" t="s">
        <v>289</v>
      </c>
      <c r="J286" s="10" t="s">
        <v>289</v>
      </c>
      <c r="K286" s="10" t="s">
        <v>289</v>
      </c>
      <c r="L286" s="10" t="s">
        <v>289</v>
      </c>
      <c r="M286" s="10" t="s">
        <v>289</v>
      </c>
      <c r="N286" s="10" t="s">
        <v>289</v>
      </c>
      <c r="O286" s="10" t="s">
        <v>289</v>
      </c>
      <c r="P286" s="10" t="s">
        <v>289</v>
      </c>
      <c r="Q286" s="10" t="s">
        <v>289</v>
      </c>
      <c r="R286" s="10" t="s">
        <v>289</v>
      </c>
      <c r="S286" s="10" t="s">
        <v>289</v>
      </c>
      <c r="T286" s="10" t="s">
        <v>289</v>
      </c>
      <c r="U286" s="10" t="s">
        <v>289</v>
      </c>
      <c r="V286" s="10" t="s">
        <v>289</v>
      </c>
      <c r="W286" s="10" t="s">
        <v>289</v>
      </c>
      <c r="X286" s="10" t="s">
        <v>289</v>
      </c>
      <c r="Y286" s="10" t="s">
        <v>289</v>
      </c>
      <c r="Z286" s="10" t="s">
        <v>289</v>
      </c>
      <c r="AA286" s="10" t="s">
        <v>289</v>
      </c>
      <c r="AB286" s="10" t="s">
        <v>289</v>
      </c>
      <c r="AC286" s="10" t="s">
        <v>289</v>
      </c>
      <c r="AD286" s="10" t="s">
        <v>289</v>
      </c>
      <c r="AE286" s="10" t="s">
        <v>289</v>
      </c>
      <c r="AF286" s="10" t="s">
        <v>289</v>
      </c>
      <c r="AG286" s="13" t="s">
        <v>289</v>
      </c>
      <c r="AH286" s="13" t="s">
        <v>289</v>
      </c>
      <c r="AI286" s="13" t="s">
        <v>289</v>
      </c>
      <c r="AJ286" s="13" t="s">
        <v>289</v>
      </c>
      <c r="AK286" s="13" t="s">
        <v>289</v>
      </c>
      <c r="AL286" s="13" t="s">
        <v>289</v>
      </c>
      <c r="AM286" s="13" t="s">
        <v>289</v>
      </c>
      <c r="AN286" s="13" t="s">
        <v>289</v>
      </c>
      <c r="AO286" s="13" t="s">
        <v>289</v>
      </c>
      <c r="AP286" s="13" t="s">
        <v>289</v>
      </c>
      <c r="AQ286" s="13" t="s">
        <v>289</v>
      </c>
      <c r="AR286" s="13" t="s">
        <v>289</v>
      </c>
      <c r="AS286" s="13" t="s">
        <v>289</v>
      </c>
      <c r="AT286" s="13" t="s">
        <v>289</v>
      </c>
      <c r="AU286" s="13" t="s">
        <v>289</v>
      </c>
      <c r="AV286" s="13" t="s">
        <v>289</v>
      </c>
      <c r="AW286" s="13" t="s">
        <v>289</v>
      </c>
      <c r="AX286" s="13" t="s">
        <v>289</v>
      </c>
      <c r="AY286" s="13" t="s">
        <v>289</v>
      </c>
      <c r="AZ286" s="13" t="s">
        <v>289</v>
      </c>
      <c r="BA286" s="13" t="s">
        <v>289</v>
      </c>
      <c r="BB286" s="13" t="s">
        <v>289</v>
      </c>
      <c r="BC286" s="13" t="s">
        <v>289</v>
      </c>
      <c r="BD286" s="13" t="s">
        <v>289</v>
      </c>
      <c r="BE286" s="13" t="s">
        <v>289</v>
      </c>
      <c r="BF286" s="13" t="s">
        <v>289</v>
      </c>
      <c r="BG286" s="13" t="s">
        <v>289</v>
      </c>
      <c r="BH286" s="13" t="s">
        <v>289</v>
      </c>
      <c r="BI286" s="13" t="s">
        <v>289</v>
      </c>
      <c r="BJ286" s="13" t="s">
        <v>289</v>
      </c>
      <c r="BK286" s="13" t="s">
        <v>289</v>
      </c>
      <c r="BL286" s="13" t="s">
        <v>289</v>
      </c>
      <c r="BM286" s="13" t="s">
        <v>289</v>
      </c>
      <c r="BN286" s="13" t="s">
        <v>289</v>
      </c>
      <c r="BO286" s="13" t="s">
        <v>289</v>
      </c>
      <c r="BP286" s="13" t="s">
        <v>289</v>
      </c>
      <c r="BQ286" s="13" t="s">
        <v>289</v>
      </c>
      <c r="BR286" s="13" t="s">
        <v>289</v>
      </c>
      <c r="BS286" s="13" t="s">
        <v>289</v>
      </c>
      <c r="BT286" s="13" t="s">
        <v>289</v>
      </c>
      <c r="BU286" s="13" t="s">
        <v>289</v>
      </c>
      <c r="BV286" s="13" t="s">
        <v>289</v>
      </c>
      <c r="BW286" s="13" t="s">
        <v>289</v>
      </c>
      <c r="BX286" s="13" t="s">
        <v>289</v>
      </c>
      <c r="BY286" s="13" t="s">
        <v>289</v>
      </c>
      <c r="BZ286" s="13" t="s">
        <v>289</v>
      </c>
      <c r="CA286" s="13" t="s">
        <v>289</v>
      </c>
      <c r="CB286" s="13" t="s">
        <v>289</v>
      </c>
      <c r="CC286" s="13" t="s">
        <v>289</v>
      </c>
      <c r="CD286" s="13" t="s">
        <v>289</v>
      </c>
      <c r="CE286" s="13" t="s">
        <v>289</v>
      </c>
      <c r="CF286" s="13" t="s">
        <v>289</v>
      </c>
      <c r="CG286" s="13" t="s">
        <v>289</v>
      </c>
      <c r="CH286" s="13" t="s">
        <v>289</v>
      </c>
      <c r="CI286" s="13" t="s">
        <v>289</v>
      </c>
      <c r="CJ286" s="13" t="s">
        <v>289</v>
      </c>
      <c r="CK286" s="13" t="s">
        <v>289</v>
      </c>
      <c r="CL286" s="13" t="s">
        <v>289</v>
      </c>
      <c r="CM286" s="13" t="s">
        <v>289</v>
      </c>
      <c r="CN286" s="13" t="s">
        <v>289</v>
      </c>
      <c r="CO286" s="13" t="s">
        <v>289</v>
      </c>
      <c r="CP286" s="13" t="s">
        <v>289</v>
      </c>
      <c r="CQ286" s="13" t="s">
        <v>289</v>
      </c>
      <c r="CR286" s="13" t="s">
        <v>289</v>
      </c>
      <c r="CS286" s="13" t="s">
        <v>289</v>
      </c>
      <c r="CT286" s="13" t="s">
        <v>289</v>
      </c>
      <c r="CU286" s="13" t="s">
        <v>289</v>
      </c>
      <c r="CV286" s="13" t="s">
        <v>289</v>
      </c>
      <c r="CW286" s="13" t="s">
        <v>289</v>
      </c>
      <c r="CX286" s="13" t="s">
        <v>289</v>
      </c>
      <c r="CY286" s="13" t="s">
        <v>289</v>
      </c>
      <c r="CZ286" s="13" t="s">
        <v>289</v>
      </c>
      <c r="DA286" s="13" t="s">
        <v>289</v>
      </c>
      <c r="DB286" s="13" t="s">
        <v>289</v>
      </c>
      <c r="DC286" s="13" t="s">
        <v>289</v>
      </c>
      <c r="DD286" s="13" t="s">
        <v>289</v>
      </c>
      <c r="DE286" s="13" t="s">
        <v>289</v>
      </c>
      <c r="DF286" s="13" t="s">
        <v>289</v>
      </c>
      <c r="DG286" s="13" t="s">
        <v>289</v>
      </c>
      <c r="DH286" s="13" t="s">
        <v>289</v>
      </c>
      <c r="DI286" s="13" t="s">
        <v>289</v>
      </c>
      <c r="DJ286" s="13" t="s">
        <v>289</v>
      </c>
      <c r="DK286" s="13" t="s">
        <v>289</v>
      </c>
      <c r="DL286" s="13" t="s">
        <v>289</v>
      </c>
      <c r="DM286" s="13" t="s">
        <v>289</v>
      </c>
      <c r="DN286" s="13" t="s">
        <v>289</v>
      </c>
      <c r="DO286" s="13" t="s">
        <v>289</v>
      </c>
      <c r="DP286" s="13" t="s">
        <v>289</v>
      </c>
      <c r="DQ286" s="13" t="s">
        <v>289</v>
      </c>
      <c r="DR286" s="13" t="s">
        <v>289</v>
      </c>
      <c r="DS286" s="13" t="s">
        <v>289</v>
      </c>
      <c r="DT286" s="13" t="s">
        <v>289</v>
      </c>
      <c r="DU286" s="13" t="s">
        <v>289</v>
      </c>
      <c r="DV286" s="13" t="s">
        <v>289</v>
      </c>
      <c r="DW286" s="13" t="s">
        <v>289</v>
      </c>
      <c r="DX286" s="13" t="s">
        <v>289</v>
      </c>
      <c r="DY286" s="13" t="s">
        <v>289</v>
      </c>
      <c r="DZ286" s="13" t="s">
        <v>289</v>
      </c>
      <c r="EA286" s="13" t="s">
        <v>289</v>
      </c>
      <c r="EB286" s="13" t="s">
        <v>289</v>
      </c>
      <c r="EC286" s="13" t="s">
        <v>289</v>
      </c>
      <c r="ED286" s="13" t="s">
        <v>289</v>
      </c>
      <c r="EE286" s="13" t="s">
        <v>289</v>
      </c>
      <c r="EF286" s="13" t="s">
        <v>289</v>
      </c>
      <c r="EG286" s="13" t="s">
        <v>289</v>
      </c>
      <c r="EH286" s="13" t="s">
        <v>289</v>
      </c>
      <c r="EI286" s="13" t="s">
        <v>289</v>
      </c>
      <c r="EJ286" s="13" t="s">
        <v>289</v>
      </c>
      <c r="EK286" s="13" t="s">
        <v>289</v>
      </c>
      <c r="EL286" s="13" t="s">
        <v>289</v>
      </c>
      <c r="EM286" s="13" t="s">
        <v>289</v>
      </c>
      <c r="EN286" s="13" t="s">
        <v>289</v>
      </c>
      <c r="EO286" s="13" t="s">
        <v>289</v>
      </c>
      <c r="EP286" s="13" t="s">
        <v>289</v>
      </c>
      <c r="EQ286" s="13" t="s">
        <v>289</v>
      </c>
      <c r="ER286" s="13" t="s">
        <v>289</v>
      </c>
      <c r="ES286" s="13" t="s">
        <v>289</v>
      </c>
      <c r="ET286" s="13" t="s">
        <v>289</v>
      </c>
      <c r="EU286" s="13" t="s">
        <v>289</v>
      </c>
      <c r="EV286" s="13" t="s">
        <v>289</v>
      </c>
      <c r="EW286" s="13" t="s">
        <v>289</v>
      </c>
      <c r="EX286" s="13" t="s">
        <v>289</v>
      </c>
      <c r="EY286" s="13" t="s">
        <v>289</v>
      </c>
      <c r="EZ286" s="13" t="s">
        <v>289</v>
      </c>
      <c r="FA286" s="13" t="s">
        <v>289</v>
      </c>
      <c r="FB286" s="13" t="s">
        <v>289</v>
      </c>
      <c r="FC286" s="13" t="s">
        <v>289</v>
      </c>
      <c r="FD286" s="13" t="s">
        <v>289</v>
      </c>
      <c r="FE286" s="13" t="s">
        <v>289</v>
      </c>
      <c r="FF286" s="13" t="s">
        <v>289</v>
      </c>
      <c r="FG286" s="13" t="s">
        <v>289</v>
      </c>
      <c r="FH286" s="13" t="s">
        <v>289</v>
      </c>
      <c r="FI286" s="13" t="s">
        <v>289</v>
      </c>
      <c r="FJ286" s="13" t="s">
        <v>289</v>
      </c>
      <c r="FK286" s="13" t="s">
        <v>289</v>
      </c>
      <c r="FL286" s="13" t="s">
        <v>289</v>
      </c>
      <c r="FM286" s="13" t="s">
        <v>289</v>
      </c>
      <c r="FN286" s="13" t="s">
        <v>289</v>
      </c>
      <c r="FO286" s="13" t="s">
        <v>289</v>
      </c>
      <c r="FP286" s="13" t="s">
        <v>289</v>
      </c>
      <c r="FQ286" s="13" t="s">
        <v>289</v>
      </c>
      <c r="FR286" s="13" t="s">
        <v>289</v>
      </c>
      <c r="FS286" s="13" t="s">
        <v>289</v>
      </c>
      <c r="FT286" s="13" t="s">
        <v>289</v>
      </c>
      <c r="FU286" s="13" t="s">
        <v>289</v>
      </c>
      <c r="FV286" s="13" t="s">
        <v>289</v>
      </c>
      <c r="FW286" s="13" t="s">
        <v>289</v>
      </c>
      <c r="FX286" s="13" t="s">
        <v>289</v>
      </c>
      <c r="FY286" s="13" t="s">
        <v>289</v>
      </c>
      <c r="FZ286" s="13" t="s">
        <v>289</v>
      </c>
      <c r="GA286" s="13" t="s">
        <v>289</v>
      </c>
      <c r="GB286" s="13" t="s">
        <v>289</v>
      </c>
      <c r="GC286" s="13" t="s">
        <v>289</v>
      </c>
      <c r="GD286" s="13" t="s">
        <v>289</v>
      </c>
      <c r="GE286" s="13" t="s">
        <v>289</v>
      </c>
      <c r="GF286" s="13" t="s">
        <v>289</v>
      </c>
      <c r="GG286" s="13" t="s">
        <v>289</v>
      </c>
      <c r="GH286" s="13" t="s">
        <v>289</v>
      </c>
      <c r="GI286" s="13" t="s">
        <v>289</v>
      </c>
      <c r="GJ286" s="13" t="s">
        <v>289</v>
      </c>
      <c r="GK286" s="13" t="s">
        <v>289</v>
      </c>
      <c r="GL286" s="13" t="s">
        <v>289</v>
      </c>
      <c r="GM286" s="13" t="s">
        <v>289</v>
      </c>
      <c r="GN286" s="13" t="s">
        <v>289</v>
      </c>
      <c r="GO286" s="13" t="s">
        <v>289</v>
      </c>
      <c r="GP286" s="13" t="s">
        <v>289</v>
      </c>
      <c r="GQ286" s="13" t="s">
        <v>289</v>
      </c>
      <c r="GR286" s="13" t="s">
        <v>289</v>
      </c>
      <c r="GS286" s="13" t="s">
        <v>289</v>
      </c>
      <c r="GT286" s="13" t="s">
        <v>289</v>
      </c>
      <c r="GU286" s="13" t="s">
        <v>289</v>
      </c>
      <c r="GV286" s="13" t="s">
        <v>289</v>
      </c>
      <c r="GW286" s="13" t="s">
        <v>289</v>
      </c>
      <c r="GX286" s="13" t="s">
        <v>289</v>
      </c>
      <c r="GY286" s="13" t="s">
        <v>289</v>
      </c>
      <c r="GZ286" s="13" t="s">
        <v>289</v>
      </c>
      <c r="HA286" s="13" t="s">
        <v>289</v>
      </c>
      <c r="HB286" s="13" t="s">
        <v>289</v>
      </c>
      <c r="HC286" s="13" t="s">
        <v>289</v>
      </c>
      <c r="HD286" s="13" t="s">
        <v>289</v>
      </c>
      <c r="HE286" s="13" t="s">
        <v>289</v>
      </c>
      <c r="HF286" s="13" t="s">
        <v>289</v>
      </c>
      <c r="HG286" s="13" t="s">
        <v>289</v>
      </c>
      <c r="HH286" s="13" t="s">
        <v>289</v>
      </c>
      <c r="HI286" s="13" t="s">
        <v>289</v>
      </c>
      <c r="HJ286" s="13" t="s">
        <v>289</v>
      </c>
      <c r="HK286" s="13" t="s">
        <v>289</v>
      </c>
      <c r="HL286" s="13" t="s">
        <v>289</v>
      </c>
      <c r="HM286" s="13" t="s">
        <v>289</v>
      </c>
      <c r="HN286" s="13" t="s">
        <v>289</v>
      </c>
      <c r="HO286" s="13" t="s">
        <v>289</v>
      </c>
      <c r="HP286" s="13" t="s">
        <v>289</v>
      </c>
      <c r="HQ286" s="13" t="s">
        <v>289</v>
      </c>
      <c r="HR286" s="13" t="s">
        <v>289</v>
      </c>
      <c r="HS286" s="13" t="s">
        <v>289</v>
      </c>
      <c r="HT286" s="13" t="s">
        <v>289</v>
      </c>
      <c r="HU286" s="13" t="s">
        <v>289</v>
      </c>
      <c r="HV286" s="13" t="s">
        <v>289</v>
      </c>
      <c r="HW286" s="13" t="s">
        <v>289</v>
      </c>
      <c r="HX286" s="13" t="s">
        <v>289</v>
      </c>
      <c r="HY286" s="13" t="s">
        <v>289</v>
      </c>
      <c r="HZ286" s="13" t="s">
        <v>289</v>
      </c>
      <c r="IA286" s="13" t="s">
        <v>289</v>
      </c>
      <c r="IB286" s="13" t="s">
        <v>289</v>
      </c>
      <c r="IC286" s="13" t="s">
        <v>289</v>
      </c>
      <c r="ID286" s="13" t="s">
        <v>289</v>
      </c>
      <c r="IE286" s="13" t="s">
        <v>289</v>
      </c>
      <c r="IF286" s="13" t="s">
        <v>289</v>
      </c>
      <c r="IG286" s="13" t="s">
        <v>289</v>
      </c>
      <c r="IH286" s="13" t="s">
        <v>289</v>
      </c>
      <c r="II286" s="13" t="s">
        <v>289</v>
      </c>
      <c r="IJ286" s="13" t="s">
        <v>289</v>
      </c>
      <c r="IK286" s="13" t="s">
        <v>289</v>
      </c>
      <c r="IL286" s="13" t="s">
        <v>289</v>
      </c>
      <c r="IM286" s="13" t="s">
        <v>289</v>
      </c>
      <c r="IN286" s="13" t="s">
        <v>289</v>
      </c>
      <c r="IO286" s="13" t="s">
        <v>289</v>
      </c>
      <c r="IP286" s="13" t="s">
        <v>289</v>
      </c>
      <c r="IQ286" s="13" t="s">
        <v>289</v>
      </c>
      <c r="IR286" s="13" t="s">
        <v>289</v>
      </c>
      <c r="IS286" s="13" t="s">
        <v>289</v>
      </c>
      <c r="IT286" s="13" t="s">
        <v>289</v>
      </c>
      <c r="IU286" s="13" t="s">
        <v>289</v>
      </c>
      <c r="IV286" s="13" t="s">
        <v>289</v>
      </c>
      <c r="IW286" s="13" t="s">
        <v>289</v>
      </c>
      <c r="IX286" s="13" t="s">
        <v>289</v>
      </c>
      <c r="IY286" s="13" t="s">
        <v>289</v>
      </c>
      <c r="IZ286" s="13" t="s">
        <v>289</v>
      </c>
      <c r="JA286" s="13" t="s">
        <v>289</v>
      </c>
      <c r="JB286" s="13" t="s">
        <v>289</v>
      </c>
      <c r="JC286" s="13" t="s">
        <v>289</v>
      </c>
      <c r="JD286" s="13" t="s">
        <v>289</v>
      </c>
      <c r="JE286" s="13" t="s">
        <v>289</v>
      </c>
      <c r="JF286" s="13" t="s">
        <v>289</v>
      </c>
      <c r="JG286" s="13" t="s">
        <v>289</v>
      </c>
      <c r="JH286" s="13" t="s">
        <v>289</v>
      </c>
      <c r="JI286" s="13" t="s">
        <v>289</v>
      </c>
      <c r="JJ286" s="13" t="s">
        <v>289</v>
      </c>
      <c r="JK286" s="13" t="s">
        <v>289</v>
      </c>
      <c r="JL286" s="13" t="s">
        <v>289</v>
      </c>
      <c r="JM286" s="13" t="s">
        <v>289</v>
      </c>
      <c r="JN286" s="13" t="s">
        <v>289</v>
      </c>
      <c r="JO286" s="13" t="s">
        <v>289</v>
      </c>
      <c r="JP286" s="13" t="s">
        <v>289</v>
      </c>
      <c r="JQ286" s="13" t="s">
        <v>289</v>
      </c>
      <c r="JR286" s="13" t="s">
        <v>289</v>
      </c>
      <c r="JS286" s="13" t="s">
        <v>289</v>
      </c>
      <c r="JT286" s="13" t="s">
        <v>289</v>
      </c>
      <c r="JU286" s="13" t="s">
        <v>289</v>
      </c>
      <c r="JV286" s="13" t="s">
        <v>289</v>
      </c>
      <c r="JW286" s="13" t="s">
        <v>289</v>
      </c>
      <c r="JX286" s="13" t="s">
        <v>289</v>
      </c>
      <c r="JY286" s="13" t="s">
        <v>289</v>
      </c>
      <c r="JZ286" s="13" t="s">
        <v>289</v>
      </c>
      <c r="KA286" s="13" t="s">
        <v>289</v>
      </c>
      <c r="KB286" s="10" t="s">
        <v>289</v>
      </c>
      <c r="KC286" s="10" t="s">
        <v>289</v>
      </c>
      <c r="KD286" s="10" t="s">
        <v>289</v>
      </c>
      <c r="KE286" s="10" t="s">
        <v>289</v>
      </c>
      <c r="KF286" s="10" t="s">
        <v>289</v>
      </c>
      <c r="KG286" s="10" t="s">
        <v>289</v>
      </c>
      <c r="KH286" s="10" t="s">
        <v>289</v>
      </c>
      <c r="KI286" s="10" t="s">
        <v>289</v>
      </c>
      <c r="KJ286" s="10" t="s">
        <v>289</v>
      </c>
      <c r="KK286" s="10" t="s">
        <v>289</v>
      </c>
      <c r="KL286" s="10" t="s">
        <v>289</v>
      </c>
      <c r="KM286" s="10" t="s">
        <v>289</v>
      </c>
      <c r="KN286" s="10" t="s">
        <v>289</v>
      </c>
      <c r="KO286" s="10" t="s">
        <v>289</v>
      </c>
      <c r="KP286" s="10" t="s">
        <v>289</v>
      </c>
      <c r="KQ286" s="10" t="s">
        <v>289</v>
      </c>
      <c r="KR286" s="10" t="s">
        <v>289</v>
      </c>
      <c r="KS286" s="10" t="s">
        <v>289</v>
      </c>
      <c r="KT286" s="10" t="s">
        <v>289</v>
      </c>
      <c r="KU286" s="10" t="s">
        <v>289</v>
      </c>
      <c r="KV286" s="10" t="s">
        <v>289</v>
      </c>
      <c r="KW286" s="10" t="s">
        <v>289</v>
      </c>
      <c r="KX286" s="10" t="s">
        <v>289</v>
      </c>
      <c r="KY286" s="10" t="s">
        <v>289</v>
      </c>
      <c r="KZ286" s="10" t="s">
        <v>289</v>
      </c>
      <c r="LA286" s="10" t="s">
        <v>289</v>
      </c>
      <c r="LB286" s="10" t="s">
        <v>289</v>
      </c>
      <c r="LC286" s="10" t="s">
        <v>289</v>
      </c>
      <c r="LD286" s="10" t="s">
        <v>289</v>
      </c>
      <c r="LE286" s="10" t="s">
        <v>289</v>
      </c>
      <c r="LF286" s="10" t="s">
        <v>289</v>
      </c>
      <c r="LH286" s="9">
        <v>284</v>
      </c>
    </row>
    <row r="287" spans="2:320" s="9" customFormat="1" ht="15.75" x14ac:dyDescent="0.3">
      <c r="B287" s="9">
        <v>285</v>
      </c>
      <c r="C287" s="10" t="s">
        <v>289</v>
      </c>
      <c r="D287" s="10" t="s">
        <v>289</v>
      </c>
      <c r="E287" s="10" t="s">
        <v>289</v>
      </c>
      <c r="F287" s="10" t="s">
        <v>289</v>
      </c>
      <c r="G287" s="10" t="s">
        <v>289</v>
      </c>
      <c r="H287" s="10" t="s">
        <v>289</v>
      </c>
      <c r="I287" s="10" t="s">
        <v>289</v>
      </c>
      <c r="J287" s="10" t="s">
        <v>289</v>
      </c>
      <c r="K287" s="10" t="s">
        <v>289</v>
      </c>
      <c r="L287" s="10" t="s">
        <v>289</v>
      </c>
      <c r="M287" s="10" t="s">
        <v>289</v>
      </c>
      <c r="N287" s="10" t="s">
        <v>289</v>
      </c>
      <c r="O287" s="10" t="s">
        <v>289</v>
      </c>
      <c r="P287" s="10" t="s">
        <v>289</v>
      </c>
      <c r="Q287" s="10" t="s">
        <v>289</v>
      </c>
      <c r="R287" s="10" t="s">
        <v>289</v>
      </c>
      <c r="S287" s="10" t="s">
        <v>289</v>
      </c>
      <c r="T287" s="10" t="s">
        <v>289</v>
      </c>
      <c r="U287" s="10" t="s">
        <v>289</v>
      </c>
      <c r="V287" s="10" t="s">
        <v>289</v>
      </c>
      <c r="W287" s="10" t="s">
        <v>289</v>
      </c>
      <c r="X287" s="10" t="s">
        <v>289</v>
      </c>
      <c r="Y287" s="10" t="s">
        <v>289</v>
      </c>
      <c r="Z287" s="10" t="s">
        <v>289</v>
      </c>
      <c r="AA287" s="10" t="s">
        <v>289</v>
      </c>
      <c r="AB287" s="10" t="s">
        <v>289</v>
      </c>
      <c r="AC287" s="10" t="s">
        <v>289</v>
      </c>
      <c r="AD287" s="10" t="s">
        <v>289</v>
      </c>
      <c r="AE287" s="10" t="s">
        <v>289</v>
      </c>
      <c r="AF287" s="10" t="s">
        <v>289</v>
      </c>
      <c r="AG287" s="13" t="s">
        <v>289</v>
      </c>
      <c r="AH287" s="13" t="s">
        <v>289</v>
      </c>
      <c r="AI287" s="13" t="s">
        <v>289</v>
      </c>
      <c r="AJ287" s="13" t="s">
        <v>289</v>
      </c>
      <c r="AK287" s="13" t="s">
        <v>289</v>
      </c>
      <c r="AL287" s="13" t="s">
        <v>289</v>
      </c>
      <c r="AM287" s="13" t="s">
        <v>289</v>
      </c>
      <c r="AN287" s="13" t="s">
        <v>289</v>
      </c>
      <c r="AO287" s="13" t="s">
        <v>289</v>
      </c>
      <c r="AP287" s="13" t="s">
        <v>289</v>
      </c>
      <c r="AQ287" s="13" t="s">
        <v>289</v>
      </c>
      <c r="AR287" s="13" t="s">
        <v>289</v>
      </c>
      <c r="AS287" s="13" t="s">
        <v>289</v>
      </c>
      <c r="AT287" s="13" t="s">
        <v>289</v>
      </c>
      <c r="AU287" s="13" t="s">
        <v>289</v>
      </c>
      <c r="AV287" s="13" t="s">
        <v>289</v>
      </c>
      <c r="AW287" s="13" t="s">
        <v>289</v>
      </c>
      <c r="AX287" s="13" t="s">
        <v>289</v>
      </c>
      <c r="AY287" s="13" t="s">
        <v>289</v>
      </c>
      <c r="AZ287" s="13" t="s">
        <v>289</v>
      </c>
      <c r="BA287" s="13" t="s">
        <v>289</v>
      </c>
      <c r="BB287" s="13" t="s">
        <v>289</v>
      </c>
      <c r="BC287" s="13" t="s">
        <v>289</v>
      </c>
      <c r="BD287" s="13" t="s">
        <v>289</v>
      </c>
      <c r="BE287" s="13" t="s">
        <v>289</v>
      </c>
      <c r="BF287" s="13" t="s">
        <v>289</v>
      </c>
      <c r="BG287" s="13" t="s">
        <v>289</v>
      </c>
      <c r="BH287" s="13" t="s">
        <v>289</v>
      </c>
      <c r="BI287" s="13" t="s">
        <v>289</v>
      </c>
      <c r="BJ287" s="13" t="s">
        <v>289</v>
      </c>
      <c r="BK287" s="13" t="s">
        <v>289</v>
      </c>
      <c r="BL287" s="13" t="s">
        <v>289</v>
      </c>
      <c r="BM287" s="13" t="s">
        <v>289</v>
      </c>
      <c r="BN287" s="13" t="s">
        <v>289</v>
      </c>
      <c r="BO287" s="13" t="s">
        <v>289</v>
      </c>
      <c r="BP287" s="13" t="s">
        <v>289</v>
      </c>
      <c r="BQ287" s="13" t="s">
        <v>289</v>
      </c>
      <c r="BR287" s="13" t="s">
        <v>289</v>
      </c>
      <c r="BS287" s="13" t="s">
        <v>289</v>
      </c>
      <c r="BT287" s="13" t="s">
        <v>289</v>
      </c>
      <c r="BU287" s="13" t="s">
        <v>289</v>
      </c>
      <c r="BV287" s="13" t="s">
        <v>289</v>
      </c>
      <c r="BW287" s="13" t="s">
        <v>289</v>
      </c>
      <c r="BX287" s="13" t="s">
        <v>289</v>
      </c>
      <c r="BY287" s="13" t="s">
        <v>289</v>
      </c>
      <c r="BZ287" s="13" t="s">
        <v>289</v>
      </c>
      <c r="CA287" s="13" t="s">
        <v>289</v>
      </c>
      <c r="CB287" s="13" t="s">
        <v>289</v>
      </c>
      <c r="CC287" s="13" t="s">
        <v>289</v>
      </c>
      <c r="CD287" s="13" t="s">
        <v>289</v>
      </c>
      <c r="CE287" s="13" t="s">
        <v>289</v>
      </c>
      <c r="CF287" s="13" t="s">
        <v>289</v>
      </c>
      <c r="CG287" s="13" t="s">
        <v>289</v>
      </c>
      <c r="CH287" s="13" t="s">
        <v>289</v>
      </c>
      <c r="CI287" s="13" t="s">
        <v>289</v>
      </c>
      <c r="CJ287" s="13" t="s">
        <v>289</v>
      </c>
      <c r="CK287" s="13" t="s">
        <v>289</v>
      </c>
      <c r="CL287" s="13" t="s">
        <v>289</v>
      </c>
      <c r="CM287" s="13" t="s">
        <v>289</v>
      </c>
      <c r="CN287" s="13" t="s">
        <v>289</v>
      </c>
      <c r="CO287" s="13" t="s">
        <v>289</v>
      </c>
      <c r="CP287" s="13" t="s">
        <v>289</v>
      </c>
      <c r="CQ287" s="13" t="s">
        <v>289</v>
      </c>
      <c r="CR287" s="13" t="s">
        <v>289</v>
      </c>
      <c r="CS287" s="13" t="s">
        <v>289</v>
      </c>
      <c r="CT287" s="13" t="s">
        <v>289</v>
      </c>
      <c r="CU287" s="13" t="s">
        <v>289</v>
      </c>
      <c r="CV287" s="13" t="s">
        <v>289</v>
      </c>
      <c r="CW287" s="13" t="s">
        <v>289</v>
      </c>
      <c r="CX287" s="13" t="s">
        <v>289</v>
      </c>
      <c r="CY287" s="13" t="s">
        <v>289</v>
      </c>
      <c r="CZ287" s="13" t="s">
        <v>289</v>
      </c>
      <c r="DA287" s="13" t="s">
        <v>289</v>
      </c>
      <c r="DB287" s="13" t="s">
        <v>289</v>
      </c>
      <c r="DC287" s="13" t="s">
        <v>289</v>
      </c>
      <c r="DD287" s="13" t="s">
        <v>289</v>
      </c>
      <c r="DE287" s="13" t="s">
        <v>289</v>
      </c>
      <c r="DF287" s="13" t="s">
        <v>289</v>
      </c>
      <c r="DG287" s="13" t="s">
        <v>289</v>
      </c>
      <c r="DH287" s="13" t="s">
        <v>289</v>
      </c>
      <c r="DI287" s="13" t="s">
        <v>289</v>
      </c>
      <c r="DJ287" s="13" t="s">
        <v>289</v>
      </c>
      <c r="DK287" s="13" t="s">
        <v>289</v>
      </c>
      <c r="DL287" s="13" t="s">
        <v>289</v>
      </c>
      <c r="DM287" s="13" t="s">
        <v>289</v>
      </c>
      <c r="DN287" s="13" t="s">
        <v>289</v>
      </c>
      <c r="DO287" s="13" t="s">
        <v>289</v>
      </c>
      <c r="DP287" s="13" t="s">
        <v>289</v>
      </c>
      <c r="DQ287" s="13" t="s">
        <v>289</v>
      </c>
      <c r="DR287" s="13" t="s">
        <v>289</v>
      </c>
      <c r="DS287" s="13" t="s">
        <v>289</v>
      </c>
      <c r="DT287" s="13" t="s">
        <v>289</v>
      </c>
      <c r="DU287" s="13" t="s">
        <v>289</v>
      </c>
      <c r="DV287" s="13" t="s">
        <v>289</v>
      </c>
      <c r="DW287" s="13" t="s">
        <v>289</v>
      </c>
      <c r="DX287" s="13" t="s">
        <v>289</v>
      </c>
      <c r="DY287" s="13" t="s">
        <v>289</v>
      </c>
      <c r="DZ287" s="13" t="s">
        <v>289</v>
      </c>
      <c r="EA287" s="13" t="s">
        <v>289</v>
      </c>
      <c r="EB287" s="13" t="s">
        <v>289</v>
      </c>
      <c r="EC287" s="13" t="s">
        <v>289</v>
      </c>
      <c r="ED287" s="13" t="s">
        <v>289</v>
      </c>
      <c r="EE287" s="13" t="s">
        <v>289</v>
      </c>
      <c r="EF287" s="13" t="s">
        <v>289</v>
      </c>
      <c r="EG287" s="13" t="s">
        <v>289</v>
      </c>
      <c r="EH287" s="13" t="s">
        <v>289</v>
      </c>
      <c r="EI287" s="13" t="s">
        <v>289</v>
      </c>
      <c r="EJ287" s="13" t="s">
        <v>289</v>
      </c>
      <c r="EK287" s="13" t="s">
        <v>289</v>
      </c>
      <c r="EL287" s="13" t="s">
        <v>289</v>
      </c>
      <c r="EM287" s="13" t="s">
        <v>289</v>
      </c>
      <c r="EN287" s="13" t="s">
        <v>289</v>
      </c>
      <c r="EO287" s="13" t="s">
        <v>289</v>
      </c>
      <c r="EP287" s="13" t="s">
        <v>289</v>
      </c>
      <c r="EQ287" s="13" t="s">
        <v>289</v>
      </c>
      <c r="ER287" s="13" t="s">
        <v>289</v>
      </c>
      <c r="ES287" s="13" t="s">
        <v>289</v>
      </c>
      <c r="ET287" s="13" t="s">
        <v>289</v>
      </c>
      <c r="EU287" s="13" t="s">
        <v>289</v>
      </c>
      <c r="EV287" s="13" t="s">
        <v>289</v>
      </c>
      <c r="EW287" s="13" t="s">
        <v>289</v>
      </c>
      <c r="EX287" s="13" t="s">
        <v>289</v>
      </c>
      <c r="EY287" s="13" t="s">
        <v>289</v>
      </c>
      <c r="EZ287" s="13" t="s">
        <v>289</v>
      </c>
      <c r="FA287" s="13" t="s">
        <v>289</v>
      </c>
      <c r="FB287" s="13" t="s">
        <v>289</v>
      </c>
      <c r="FC287" s="13" t="s">
        <v>289</v>
      </c>
      <c r="FD287" s="13" t="s">
        <v>289</v>
      </c>
      <c r="FE287" s="13" t="s">
        <v>289</v>
      </c>
      <c r="FF287" s="13" t="s">
        <v>289</v>
      </c>
      <c r="FG287" s="13" t="s">
        <v>289</v>
      </c>
      <c r="FH287" s="13" t="s">
        <v>289</v>
      </c>
      <c r="FI287" s="13" t="s">
        <v>289</v>
      </c>
      <c r="FJ287" s="13" t="s">
        <v>289</v>
      </c>
      <c r="FK287" s="13" t="s">
        <v>289</v>
      </c>
      <c r="FL287" s="13" t="s">
        <v>289</v>
      </c>
      <c r="FM287" s="13" t="s">
        <v>289</v>
      </c>
      <c r="FN287" s="13" t="s">
        <v>289</v>
      </c>
      <c r="FO287" s="13" t="s">
        <v>289</v>
      </c>
      <c r="FP287" s="13" t="s">
        <v>289</v>
      </c>
      <c r="FQ287" s="13" t="s">
        <v>289</v>
      </c>
      <c r="FR287" s="13" t="s">
        <v>289</v>
      </c>
      <c r="FS287" s="13" t="s">
        <v>289</v>
      </c>
      <c r="FT287" s="13" t="s">
        <v>289</v>
      </c>
      <c r="FU287" s="13" t="s">
        <v>289</v>
      </c>
      <c r="FV287" s="13" t="s">
        <v>289</v>
      </c>
      <c r="FW287" s="13" t="s">
        <v>289</v>
      </c>
      <c r="FX287" s="13" t="s">
        <v>289</v>
      </c>
      <c r="FY287" s="13" t="s">
        <v>289</v>
      </c>
      <c r="FZ287" s="13" t="s">
        <v>289</v>
      </c>
      <c r="GA287" s="13" t="s">
        <v>289</v>
      </c>
      <c r="GB287" s="13" t="s">
        <v>289</v>
      </c>
      <c r="GC287" s="13" t="s">
        <v>289</v>
      </c>
      <c r="GD287" s="13" t="s">
        <v>289</v>
      </c>
      <c r="GE287" s="13" t="s">
        <v>289</v>
      </c>
      <c r="GF287" s="13" t="s">
        <v>289</v>
      </c>
      <c r="GG287" s="13" t="s">
        <v>289</v>
      </c>
      <c r="GH287" s="13" t="s">
        <v>289</v>
      </c>
      <c r="GI287" s="13" t="s">
        <v>289</v>
      </c>
      <c r="GJ287" s="13" t="s">
        <v>289</v>
      </c>
      <c r="GK287" s="13" t="s">
        <v>289</v>
      </c>
      <c r="GL287" s="13" t="s">
        <v>289</v>
      </c>
      <c r="GM287" s="13" t="s">
        <v>289</v>
      </c>
      <c r="GN287" s="13" t="s">
        <v>289</v>
      </c>
      <c r="GO287" s="13" t="s">
        <v>289</v>
      </c>
      <c r="GP287" s="13" t="s">
        <v>289</v>
      </c>
      <c r="GQ287" s="13" t="s">
        <v>289</v>
      </c>
      <c r="GR287" s="13" t="s">
        <v>289</v>
      </c>
      <c r="GS287" s="13" t="s">
        <v>289</v>
      </c>
      <c r="GT287" s="13" t="s">
        <v>289</v>
      </c>
      <c r="GU287" s="13" t="s">
        <v>289</v>
      </c>
      <c r="GV287" s="13" t="s">
        <v>289</v>
      </c>
      <c r="GW287" s="13" t="s">
        <v>289</v>
      </c>
      <c r="GX287" s="13" t="s">
        <v>289</v>
      </c>
      <c r="GY287" s="13" t="s">
        <v>289</v>
      </c>
      <c r="GZ287" s="13" t="s">
        <v>289</v>
      </c>
      <c r="HA287" s="13" t="s">
        <v>289</v>
      </c>
      <c r="HB287" s="13" t="s">
        <v>289</v>
      </c>
      <c r="HC287" s="13" t="s">
        <v>289</v>
      </c>
      <c r="HD287" s="13" t="s">
        <v>289</v>
      </c>
      <c r="HE287" s="13" t="s">
        <v>289</v>
      </c>
      <c r="HF287" s="13" t="s">
        <v>289</v>
      </c>
      <c r="HG287" s="13" t="s">
        <v>289</v>
      </c>
      <c r="HH287" s="13" t="s">
        <v>289</v>
      </c>
      <c r="HI287" s="13" t="s">
        <v>289</v>
      </c>
      <c r="HJ287" s="13" t="s">
        <v>289</v>
      </c>
      <c r="HK287" s="13" t="s">
        <v>289</v>
      </c>
      <c r="HL287" s="13" t="s">
        <v>289</v>
      </c>
      <c r="HM287" s="13" t="s">
        <v>289</v>
      </c>
      <c r="HN287" s="13" t="s">
        <v>289</v>
      </c>
      <c r="HO287" s="13" t="s">
        <v>289</v>
      </c>
      <c r="HP287" s="13" t="s">
        <v>289</v>
      </c>
      <c r="HQ287" s="13" t="s">
        <v>289</v>
      </c>
      <c r="HR287" s="13" t="s">
        <v>289</v>
      </c>
      <c r="HS287" s="13" t="s">
        <v>289</v>
      </c>
      <c r="HT287" s="13" t="s">
        <v>289</v>
      </c>
      <c r="HU287" s="13" t="s">
        <v>289</v>
      </c>
      <c r="HV287" s="13" t="s">
        <v>289</v>
      </c>
      <c r="HW287" s="13" t="s">
        <v>289</v>
      </c>
      <c r="HX287" s="13" t="s">
        <v>289</v>
      </c>
      <c r="HY287" s="13" t="s">
        <v>289</v>
      </c>
      <c r="HZ287" s="13" t="s">
        <v>289</v>
      </c>
      <c r="IA287" s="13" t="s">
        <v>289</v>
      </c>
      <c r="IB287" s="13" t="s">
        <v>289</v>
      </c>
      <c r="IC287" s="13" t="s">
        <v>289</v>
      </c>
      <c r="ID287" s="13" t="s">
        <v>289</v>
      </c>
      <c r="IE287" s="13" t="s">
        <v>289</v>
      </c>
      <c r="IF287" s="13" t="s">
        <v>289</v>
      </c>
      <c r="IG287" s="13" t="s">
        <v>289</v>
      </c>
      <c r="IH287" s="13" t="s">
        <v>289</v>
      </c>
      <c r="II287" s="13" t="s">
        <v>289</v>
      </c>
      <c r="IJ287" s="13" t="s">
        <v>289</v>
      </c>
      <c r="IK287" s="13" t="s">
        <v>289</v>
      </c>
      <c r="IL287" s="13" t="s">
        <v>289</v>
      </c>
      <c r="IM287" s="13" t="s">
        <v>289</v>
      </c>
      <c r="IN287" s="13" t="s">
        <v>289</v>
      </c>
      <c r="IO287" s="13" t="s">
        <v>289</v>
      </c>
      <c r="IP287" s="13" t="s">
        <v>289</v>
      </c>
      <c r="IQ287" s="13" t="s">
        <v>289</v>
      </c>
      <c r="IR287" s="13" t="s">
        <v>289</v>
      </c>
      <c r="IS287" s="13" t="s">
        <v>289</v>
      </c>
      <c r="IT287" s="13" t="s">
        <v>289</v>
      </c>
      <c r="IU287" s="13" t="s">
        <v>289</v>
      </c>
      <c r="IV287" s="13" t="s">
        <v>289</v>
      </c>
      <c r="IW287" s="13" t="s">
        <v>289</v>
      </c>
      <c r="IX287" s="13" t="s">
        <v>289</v>
      </c>
      <c r="IY287" s="13" t="s">
        <v>289</v>
      </c>
      <c r="IZ287" s="13" t="s">
        <v>289</v>
      </c>
      <c r="JA287" s="13" t="s">
        <v>289</v>
      </c>
      <c r="JB287" s="13" t="s">
        <v>289</v>
      </c>
      <c r="JC287" s="13" t="s">
        <v>289</v>
      </c>
      <c r="JD287" s="13" t="s">
        <v>289</v>
      </c>
      <c r="JE287" s="13" t="s">
        <v>289</v>
      </c>
      <c r="JF287" s="13" t="s">
        <v>289</v>
      </c>
      <c r="JG287" s="13" t="s">
        <v>289</v>
      </c>
      <c r="JH287" s="13" t="s">
        <v>289</v>
      </c>
      <c r="JI287" s="13" t="s">
        <v>289</v>
      </c>
      <c r="JJ287" s="13" t="s">
        <v>289</v>
      </c>
      <c r="JK287" s="13" t="s">
        <v>289</v>
      </c>
      <c r="JL287" s="13" t="s">
        <v>289</v>
      </c>
      <c r="JM287" s="13" t="s">
        <v>289</v>
      </c>
      <c r="JN287" s="13" t="s">
        <v>289</v>
      </c>
      <c r="JO287" s="13" t="s">
        <v>289</v>
      </c>
      <c r="JP287" s="13" t="s">
        <v>289</v>
      </c>
      <c r="JQ287" s="13" t="s">
        <v>289</v>
      </c>
      <c r="JR287" s="13" t="s">
        <v>289</v>
      </c>
      <c r="JS287" s="13" t="s">
        <v>289</v>
      </c>
      <c r="JT287" s="13" t="s">
        <v>289</v>
      </c>
      <c r="JU287" s="13" t="s">
        <v>289</v>
      </c>
      <c r="JV287" s="13" t="s">
        <v>289</v>
      </c>
      <c r="JW287" s="13" t="s">
        <v>289</v>
      </c>
      <c r="JX287" s="13" t="s">
        <v>289</v>
      </c>
      <c r="JY287" s="13" t="s">
        <v>289</v>
      </c>
      <c r="JZ287" s="13" t="s">
        <v>289</v>
      </c>
      <c r="KA287" s="13" t="s">
        <v>289</v>
      </c>
      <c r="KB287" s="10" t="s">
        <v>289</v>
      </c>
      <c r="KC287" s="10" t="s">
        <v>289</v>
      </c>
      <c r="KD287" s="10" t="s">
        <v>289</v>
      </c>
      <c r="KE287" s="10" t="s">
        <v>289</v>
      </c>
      <c r="KF287" s="10" t="s">
        <v>289</v>
      </c>
      <c r="KG287" s="10" t="s">
        <v>289</v>
      </c>
      <c r="KH287" s="10" t="s">
        <v>289</v>
      </c>
      <c r="KI287" s="10" t="s">
        <v>289</v>
      </c>
      <c r="KJ287" s="10" t="s">
        <v>289</v>
      </c>
      <c r="KK287" s="10" t="s">
        <v>289</v>
      </c>
      <c r="KL287" s="10" t="s">
        <v>289</v>
      </c>
      <c r="KM287" s="10" t="s">
        <v>289</v>
      </c>
      <c r="KN287" s="10" t="s">
        <v>289</v>
      </c>
      <c r="KO287" s="10" t="s">
        <v>289</v>
      </c>
      <c r="KP287" s="10" t="s">
        <v>289</v>
      </c>
      <c r="KQ287" s="10" t="s">
        <v>289</v>
      </c>
      <c r="KR287" s="10" t="s">
        <v>289</v>
      </c>
      <c r="KS287" s="10" t="s">
        <v>289</v>
      </c>
      <c r="KT287" s="10" t="s">
        <v>289</v>
      </c>
      <c r="KU287" s="10" t="s">
        <v>289</v>
      </c>
      <c r="KV287" s="10" t="s">
        <v>289</v>
      </c>
      <c r="KW287" s="10" t="s">
        <v>289</v>
      </c>
      <c r="KX287" s="10" t="s">
        <v>289</v>
      </c>
      <c r="KY287" s="10" t="s">
        <v>289</v>
      </c>
      <c r="KZ287" s="10" t="s">
        <v>289</v>
      </c>
      <c r="LA287" s="10" t="s">
        <v>289</v>
      </c>
      <c r="LB287" s="10" t="s">
        <v>289</v>
      </c>
      <c r="LC287" s="10" t="s">
        <v>289</v>
      </c>
      <c r="LD287" s="10" t="s">
        <v>289</v>
      </c>
      <c r="LE287" s="10" t="s">
        <v>289</v>
      </c>
      <c r="LF287" s="10" t="s">
        <v>289</v>
      </c>
      <c r="LH287" s="9">
        <v>285</v>
      </c>
    </row>
    <row r="288" spans="2:320" ht="15.75" x14ac:dyDescent="0.3">
      <c r="B288">
        <v>286</v>
      </c>
      <c r="C288" s="4" t="s">
        <v>289</v>
      </c>
      <c r="D288" s="4" t="s">
        <v>289</v>
      </c>
      <c r="E288" s="4" t="s">
        <v>289</v>
      </c>
      <c r="F288" s="4" t="s">
        <v>289</v>
      </c>
      <c r="G288" s="4" t="s">
        <v>289</v>
      </c>
      <c r="H288" s="4" t="s">
        <v>289</v>
      </c>
      <c r="I288" s="4" t="s">
        <v>289</v>
      </c>
      <c r="J288" s="4" t="s">
        <v>289</v>
      </c>
      <c r="K288" s="4" t="s">
        <v>289</v>
      </c>
      <c r="L288" s="4" t="s">
        <v>289</v>
      </c>
      <c r="M288" s="4" t="s">
        <v>289</v>
      </c>
      <c r="N288" s="4" t="s">
        <v>289</v>
      </c>
      <c r="O288" s="4" t="s">
        <v>289</v>
      </c>
      <c r="P288" s="4" t="s">
        <v>289</v>
      </c>
      <c r="Q288" s="4" t="s">
        <v>289</v>
      </c>
      <c r="R288" s="4" t="s">
        <v>289</v>
      </c>
      <c r="S288" s="4" t="s">
        <v>289</v>
      </c>
      <c r="T288" s="4" t="s">
        <v>289</v>
      </c>
      <c r="U288" s="4" t="s">
        <v>289</v>
      </c>
      <c r="V288" s="4" t="s">
        <v>289</v>
      </c>
      <c r="W288" s="4" t="s">
        <v>289</v>
      </c>
      <c r="X288" s="4" t="s">
        <v>289</v>
      </c>
      <c r="Y288" s="4" t="s">
        <v>289</v>
      </c>
      <c r="Z288" s="4" t="s">
        <v>289</v>
      </c>
      <c r="AA288" s="4" t="s">
        <v>289</v>
      </c>
      <c r="AB288" s="4" t="s">
        <v>289</v>
      </c>
      <c r="AC288" s="4" t="s">
        <v>289</v>
      </c>
      <c r="AD288" s="4" t="s">
        <v>289</v>
      </c>
      <c r="AE288" s="4" t="s">
        <v>289</v>
      </c>
      <c r="AF288" s="4" t="s">
        <v>289</v>
      </c>
      <c r="AG288" s="13" t="s">
        <v>289</v>
      </c>
      <c r="AH288" s="13" t="s">
        <v>289</v>
      </c>
      <c r="AI288" s="13" t="s">
        <v>289</v>
      </c>
      <c r="AJ288" s="13" t="s">
        <v>289</v>
      </c>
      <c r="AK288" s="13" t="s">
        <v>289</v>
      </c>
      <c r="AL288" s="13" t="s">
        <v>289</v>
      </c>
      <c r="AM288" s="13" t="s">
        <v>289</v>
      </c>
      <c r="AN288" s="13" t="s">
        <v>289</v>
      </c>
      <c r="AO288" s="13" t="s">
        <v>289</v>
      </c>
      <c r="AP288" s="13" t="s">
        <v>289</v>
      </c>
      <c r="AQ288" s="13" t="s">
        <v>289</v>
      </c>
      <c r="AR288" s="13" t="s">
        <v>289</v>
      </c>
      <c r="AS288" s="13" t="s">
        <v>289</v>
      </c>
      <c r="AT288" s="13" t="s">
        <v>289</v>
      </c>
      <c r="AU288" s="13" t="s">
        <v>289</v>
      </c>
      <c r="AV288" s="13" t="s">
        <v>289</v>
      </c>
      <c r="AW288" s="13" t="s">
        <v>289</v>
      </c>
      <c r="AX288" s="13" t="s">
        <v>289</v>
      </c>
      <c r="AY288" s="13" t="s">
        <v>289</v>
      </c>
      <c r="AZ288" s="13" t="s">
        <v>289</v>
      </c>
      <c r="BA288" s="13" t="s">
        <v>289</v>
      </c>
      <c r="BB288" s="13" t="s">
        <v>289</v>
      </c>
      <c r="BC288" s="13" t="s">
        <v>289</v>
      </c>
      <c r="BD288" s="13" t="s">
        <v>289</v>
      </c>
      <c r="BE288" s="13" t="s">
        <v>289</v>
      </c>
      <c r="BF288" s="13" t="s">
        <v>289</v>
      </c>
      <c r="BG288" s="13" t="s">
        <v>289</v>
      </c>
      <c r="BH288" s="13" t="s">
        <v>289</v>
      </c>
      <c r="BI288" s="13" t="s">
        <v>289</v>
      </c>
      <c r="BJ288" s="13" t="s">
        <v>289</v>
      </c>
      <c r="BK288" s="13" t="s">
        <v>289</v>
      </c>
      <c r="BL288" s="13" t="s">
        <v>289</v>
      </c>
      <c r="BM288" s="13" t="s">
        <v>289</v>
      </c>
      <c r="BN288" s="13" t="s">
        <v>289</v>
      </c>
      <c r="BO288" s="13" t="s">
        <v>289</v>
      </c>
      <c r="BP288" s="13" t="s">
        <v>289</v>
      </c>
      <c r="BQ288" s="13" t="s">
        <v>289</v>
      </c>
      <c r="BR288" s="13" t="s">
        <v>289</v>
      </c>
      <c r="BS288" s="13" t="s">
        <v>289</v>
      </c>
      <c r="BT288" s="13" t="s">
        <v>289</v>
      </c>
      <c r="BU288" s="13" t="s">
        <v>289</v>
      </c>
      <c r="BV288" s="13" t="s">
        <v>289</v>
      </c>
      <c r="BW288" s="13" t="s">
        <v>289</v>
      </c>
      <c r="BX288" s="13" t="s">
        <v>289</v>
      </c>
      <c r="BY288" s="13" t="s">
        <v>289</v>
      </c>
      <c r="BZ288" s="13" t="s">
        <v>289</v>
      </c>
      <c r="CA288" s="13" t="s">
        <v>289</v>
      </c>
      <c r="CB288" s="13" t="s">
        <v>289</v>
      </c>
      <c r="CC288" s="13" t="s">
        <v>289</v>
      </c>
      <c r="CD288" s="13" t="s">
        <v>289</v>
      </c>
      <c r="CE288" s="13" t="s">
        <v>289</v>
      </c>
      <c r="CF288" s="13" t="s">
        <v>289</v>
      </c>
      <c r="CG288" s="13" t="s">
        <v>289</v>
      </c>
      <c r="CH288" s="13" t="s">
        <v>289</v>
      </c>
      <c r="CI288" s="13" t="s">
        <v>289</v>
      </c>
      <c r="CJ288" s="13" t="s">
        <v>289</v>
      </c>
      <c r="CK288" s="13" t="s">
        <v>289</v>
      </c>
      <c r="CL288" s="13" t="s">
        <v>289</v>
      </c>
      <c r="CM288" s="13" t="s">
        <v>289</v>
      </c>
      <c r="CN288" s="13" t="s">
        <v>289</v>
      </c>
      <c r="CO288" s="13" t="s">
        <v>289</v>
      </c>
      <c r="CP288" s="13" t="s">
        <v>289</v>
      </c>
      <c r="CQ288" s="13" t="s">
        <v>289</v>
      </c>
      <c r="CR288" s="13" t="s">
        <v>289</v>
      </c>
      <c r="CS288" s="13" t="s">
        <v>289</v>
      </c>
      <c r="CT288" s="13" t="s">
        <v>289</v>
      </c>
      <c r="CU288" s="13" t="s">
        <v>289</v>
      </c>
      <c r="CV288" s="13" t="s">
        <v>289</v>
      </c>
      <c r="CW288" s="13" t="s">
        <v>289</v>
      </c>
      <c r="CX288" s="13" t="s">
        <v>289</v>
      </c>
      <c r="CY288" s="13" t="s">
        <v>289</v>
      </c>
      <c r="CZ288" s="13" t="s">
        <v>289</v>
      </c>
      <c r="DA288" s="13" t="s">
        <v>289</v>
      </c>
      <c r="DB288" s="13" t="s">
        <v>289</v>
      </c>
      <c r="DC288" s="13" t="s">
        <v>289</v>
      </c>
      <c r="DD288" s="13" t="s">
        <v>289</v>
      </c>
      <c r="DE288" s="13" t="s">
        <v>289</v>
      </c>
      <c r="DF288" s="13" t="s">
        <v>289</v>
      </c>
      <c r="DG288" s="13" t="s">
        <v>289</v>
      </c>
      <c r="DH288" s="13" t="s">
        <v>289</v>
      </c>
      <c r="DI288" s="13" t="s">
        <v>289</v>
      </c>
      <c r="DJ288" s="13" t="s">
        <v>289</v>
      </c>
      <c r="DK288" s="13" t="s">
        <v>289</v>
      </c>
      <c r="DL288" s="13" t="s">
        <v>289</v>
      </c>
      <c r="DM288" s="13" t="s">
        <v>289</v>
      </c>
      <c r="DN288" s="13" t="s">
        <v>289</v>
      </c>
      <c r="DO288" s="13" t="s">
        <v>289</v>
      </c>
      <c r="DP288" s="13" t="s">
        <v>289</v>
      </c>
      <c r="DQ288" s="13" t="s">
        <v>289</v>
      </c>
      <c r="DR288" s="13" t="s">
        <v>289</v>
      </c>
      <c r="DS288" s="13" t="s">
        <v>289</v>
      </c>
      <c r="DT288" s="13" t="s">
        <v>289</v>
      </c>
      <c r="DU288" s="13" t="s">
        <v>289</v>
      </c>
      <c r="DV288" s="13" t="s">
        <v>289</v>
      </c>
      <c r="DW288" s="13" t="s">
        <v>289</v>
      </c>
      <c r="DX288" s="13" t="s">
        <v>289</v>
      </c>
      <c r="DY288" s="13" t="s">
        <v>289</v>
      </c>
      <c r="DZ288" s="13" t="s">
        <v>289</v>
      </c>
      <c r="EA288" s="13" t="s">
        <v>289</v>
      </c>
      <c r="EB288" s="13" t="s">
        <v>289</v>
      </c>
      <c r="EC288" s="13" t="s">
        <v>289</v>
      </c>
      <c r="ED288" s="13" t="s">
        <v>289</v>
      </c>
      <c r="EE288" s="13" t="s">
        <v>289</v>
      </c>
      <c r="EF288" s="13" t="s">
        <v>289</v>
      </c>
      <c r="EG288" s="13" t="s">
        <v>289</v>
      </c>
      <c r="EH288" s="13" t="s">
        <v>289</v>
      </c>
      <c r="EI288" s="13" t="s">
        <v>289</v>
      </c>
      <c r="EJ288" s="13" t="s">
        <v>289</v>
      </c>
      <c r="EK288" s="13" t="s">
        <v>289</v>
      </c>
      <c r="EL288" s="13" t="s">
        <v>289</v>
      </c>
      <c r="EM288" s="13" t="s">
        <v>289</v>
      </c>
      <c r="EN288" s="13" t="s">
        <v>289</v>
      </c>
      <c r="EO288" s="13" t="s">
        <v>289</v>
      </c>
      <c r="EP288" s="13" t="s">
        <v>289</v>
      </c>
      <c r="EQ288" s="13" t="s">
        <v>289</v>
      </c>
      <c r="ER288" s="13" t="s">
        <v>289</v>
      </c>
      <c r="ES288" s="13" t="s">
        <v>289</v>
      </c>
      <c r="ET288" s="13" t="s">
        <v>289</v>
      </c>
      <c r="EU288" s="13" t="s">
        <v>289</v>
      </c>
      <c r="EV288" s="13" t="s">
        <v>289</v>
      </c>
      <c r="EW288" s="13" t="s">
        <v>289</v>
      </c>
      <c r="EX288" s="13" t="s">
        <v>289</v>
      </c>
      <c r="EY288" s="13" t="s">
        <v>289</v>
      </c>
      <c r="EZ288" s="13" t="s">
        <v>289</v>
      </c>
      <c r="FA288" s="13" t="s">
        <v>289</v>
      </c>
      <c r="FB288" s="13" t="s">
        <v>289</v>
      </c>
      <c r="FC288" s="13" t="s">
        <v>289</v>
      </c>
      <c r="FD288" s="14" t="s">
        <v>289</v>
      </c>
      <c r="FE288" s="13" t="s">
        <v>289</v>
      </c>
      <c r="FF288" s="13" t="s">
        <v>289</v>
      </c>
      <c r="FG288" s="13" t="s">
        <v>289</v>
      </c>
      <c r="FH288" s="13" t="s">
        <v>289</v>
      </c>
      <c r="FI288" s="13" t="s">
        <v>289</v>
      </c>
      <c r="FJ288" s="13" t="s">
        <v>289</v>
      </c>
      <c r="FK288" s="13" t="s">
        <v>289</v>
      </c>
      <c r="FL288" s="13" t="s">
        <v>289</v>
      </c>
      <c r="FM288" s="13" t="s">
        <v>289</v>
      </c>
      <c r="FN288" s="13" t="s">
        <v>289</v>
      </c>
      <c r="FO288" s="13" t="s">
        <v>289</v>
      </c>
      <c r="FP288" s="13" t="s">
        <v>289</v>
      </c>
      <c r="FQ288" s="13" t="s">
        <v>289</v>
      </c>
      <c r="FR288" s="13" t="s">
        <v>289</v>
      </c>
      <c r="FS288" s="13" t="s">
        <v>289</v>
      </c>
      <c r="FT288" s="13" t="s">
        <v>289</v>
      </c>
      <c r="FU288" s="13" t="s">
        <v>289</v>
      </c>
      <c r="FV288" s="13" t="s">
        <v>289</v>
      </c>
      <c r="FW288" s="13" t="s">
        <v>289</v>
      </c>
      <c r="FX288" s="13" t="s">
        <v>289</v>
      </c>
      <c r="FY288" s="13" t="s">
        <v>289</v>
      </c>
      <c r="FZ288" s="13" t="s">
        <v>289</v>
      </c>
      <c r="GA288" s="13" t="s">
        <v>289</v>
      </c>
      <c r="GB288" s="13" t="s">
        <v>289</v>
      </c>
      <c r="GC288" s="13" t="s">
        <v>289</v>
      </c>
      <c r="GD288" s="13" t="s">
        <v>289</v>
      </c>
      <c r="GE288" s="13" t="s">
        <v>289</v>
      </c>
      <c r="GF288" s="13" t="s">
        <v>289</v>
      </c>
      <c r="GG288" s="13" t="s">
        <v>289</v>
      </c>
      <c r="GH288" s="13" t="s">
        <v>289</v>
      </c>
      <c r="GI288" s="13" t="s">
        <v>289</v>
      </c>
      <c r="GJ288" s="13" t="s">
        <v>289</v>
      </c>
      <c r="GK288" s="13" t="s">
        <v>289</v>
      </c>
      <c r="GL288" s="13" t="s">
        <v>289</v>
      </c>
      <c r="GM288" s="13" t="s">
        <v>289</v>
      </c>
      <c r="GN288" s="13" t="s">
        <v>289</v>
      </c>
      <c r="GO288" s="13" t="s">
        <v>289</v>
      </c>
      <c r="GP288" s="13" t="s">
        <v>289</v>
      </c>
      <c r="GQ288" s="13" t="s">
        <v>289</v>
      </c>
      <c r="GR288" s="13" t="s">
        <v>289</v>
      </c>
      <c r="GS288" s="13" t="s">
        <v>289</v>
      </c>
      <c r="GT288" s="13" t="s">
        <v>289</v>
      </c>
      <c r="GU288" s="13" t="s">
        <v>289</v>
      </c>
      <c r="GV288" s="13" t="s">
        <v>289</v>
      </c>
      <c r="GW288" s="13" t="s">
        <v>289</v>
      </c>
      <c r="GX288" s="13" t="s">
        <v>289</v>
      </c>
      <c r="GY288" s="13" t="s">
        <v>289</v>
      </c>
      <c r="GZ288" s="13" t="s">
        <v>289</v>
      </c>
      <c r="HA288" s="13" t="s">
        <v>289</v>
      </c>
      <c r="HB288" s="13" t="s">
        <v>289</v>
      </c>
      <c r="HC288" s="13" t="s">
        <v>289</v>
      </c>
      <c r="HD288" s="13" t="s">
        <v>289</v>
      </c>
      <c r="HE288" s="13" t="s">
        <v>289</v>
      </c>
      <c r="HF288" s="13" t="s">
        <v>289</v>
      </c>
      <c r="HG288" s="13" t="s">
        <v>289</v>
      </c>
      <c r="HH288" s="13" t="s">
        <v>289</v>
      </c>
      <c r="HI288" s="13" t="s">
        <v>289</v>
      </c>
      <c r="HJ288" s="13" t="s">
        <v>289</v>
      </c>
      <c r="HK288" s="13" t="s">
        <v>289</v>
      </c>
      <c r="HL288" s="13" t="s">
        <v>289</v>
      </c>
      <c r="HM288" s="13" t="s">
        <v>289</v>
      </c>
      <c r="HN288" s="13" t="s">
        <v>289</v>
      </c>
      <c r="HO288" s="13" t="s">
        <v>289</v>
      </c>
      <c r="HP288" s="13" t="s">
        <v>289</v>
      </c>
      <c r="HQ288" s="13" t="s">
        <v>289</v>
      </c>
      <c r="HR288" s="13" t="s">
        <v>289</v>
      </c>
      <c r="HS288" s="13" t="s">
        <v>289</v>
      </c>
      <c r="HT288" s="13" t="s">
        <v>289</v>
      </c>
      <c r="HU288" s="13" t="s">
        <v>289</v>
      </c>
      <c r="HV288" s="13" t="s">
        <v>289</v>
      </c>
      <c r="HW288" s="13" t="s">
        <v>289</v>
      </c>
      <c r="HX288" s="13" t="s">
        <v>289</v>
      </c>
      <c r="HY288" s="13" t="s">
        <v>289</v>
      </c>
      <c r="HZ288" s="13" t="s">
        <v>289</v>
      </c>
      <c r="IA288" s="13" t="s">
        <v>289</v>
      </c>
      <c r="IB288" s="13" t="s">
        <v>289</v>
      </c>
      <c r="IC288" s="13" t="s">
        <v>289</v>
      </c>
      <c r="ID288" s="13" t="s">
        <v>289</v>
      </c>
      <c r="IE288" s="13" t="s">
        <v>289</v>
      </c>
      <c r="IF288" s="13" t="s">
        <v>289</v>
      </c>
      <c r="IG288" s="13" t="s">
        <v>289</v>
      </c>
      <c r="IH288" s="13" t="s">
        <v>289</v>
      </c>
      <c r="II288" s="13" t="s">
        <v>289</v>
      </c>
      <c r="IJ288" s="13" t="s">
        <v>289</v>
      </c>
      <c r="IK288" s="13" t="s">
        <v>289</v>
      </c>
      <c r="IL288" s="13" t="s">
        <v>289</v>
      </c>
      <c r="IM288" s="13" t="s">
        <v>289</v>
      </c>
      <c r="IN288" s="13" t="s">
        <v>289</v>
      </c>
      <c r="IO288" s="13" t="s">
        <v>289</v>
      </c>
      <c r="IP288" s="13" t="s">
        <v>289</v>
      </c>
      <c r="IQ288" s="13" t="s">
        <v>289</v>
      </c>
      <c r="IR288" s="13" t="s">
        <v>289</v>
      </c>
      <c r="IS288" s="13" t="s">
        <v>289</v>
      </c>
      <c r="IT288" s="13" t="s">
        <v>289</v>
      </c>
      <c r="IU288" s="13" t="s">
        <v>289</v>
      </c>
      <c r="IV288" s="13" t="s">
        <v>289</v>
      </c>
      <c r="IW288" s="13" t="s">
        <v>289</v>
      </c>
      <c r="IX288" s="13" t="s">
        <v>289</v>
      </c>
      <c r="IY288" s="13" t="s">
        <v>289</v>
      </c>
      <c r="IZ288" s="13" t="s">
        <v>289</v>
      </c>
      <c r="JA288" s="13" t="s">
        <v>289</v>
      </c>
      <c r="JB288" s="13" t="s">
        <v>289</v>
      </c>
      <c r="JC288" s="13" t="s">
        <v>289</v>
      </c>
      <c r="JD288" s="13" t="s">
        <v>289</v>
      </c>
      <c r="JE288" s="13" t="s">
        <v>289</v>
      </c>
      <c r="JF288" s="13" t="s">
        <v>289</v>
      </c>
      <c r="JG288" s="13" t="s">
        <v>289</v>
      </c>
      <c r="JH288" s="13" t="s">
        <v>289</v>
      </c>
      <c r="JI288" s="13" t="s">
        <v>289</v>
      </c>
      <c r="JJ288" s="13" t="s">
        <v>289</v>
      </c>
      <c r="JK288" s="13" t="s">
        <v>289</v>
      </c>
      <c r="JL288" s="13" t="s">
        <v>289</v>
      </c>
      <c r="JM288" s="13" t="s">
        <v>289</v>
      </c>
      <c r="JN288" s="13" t="s">
        <v>289</v>
      </c>
      <c r="JO288" s="13" t="s">
        <v>289</v>
      </c>
      <c r="JP288" s="13" t="s">
        <v>289</v>
      </c>
      <c r="JQ288" s="13" t="s">
        <v>289</v>
      </c>
      <c r="JR288" s="13" t="s">
        <v>289</v>
      </c>
      <c r="JS288" s="13" t="s">
        <v>289</v>
      </c>
      <c r="JT288" s="13" t="s">
        <v>289</v>
      </c>
      <c r="JU288" s="13" t="s">
        <v>289</v>
      </c>
      <c r="JV288" s="13" t="s">
        <v>289</v>
      </c>
      <c r="JW288" s="13" t="s">
        <v>289</v>
      </c>
      <c r="JX288" s="13" t="s">
        <v>289</v>
      </c>
      <c r="JY288" s="13" t="s">
        <v>289</v>
      </c>
      <c r="JZ288" s="13" t="s">
        <v>289</v>
      </c>
      <c r="KA288" s="13" t="s">
        <v>289</v>
      </c>
      <c r="KB288" s="4" t="s">
        <v>289</v>
      </c>
      <c r="KC288" s="4" t="s">
        <v>289</v>
      </c>
      <c r="KD288" s="4" t="s">
        <v>289</v>
      </c>
      <c r="KE288" s="4" t="s">
        <v>289</v>
      </c>
      <c r="KF288" s="4" t="s">
        <v>289</v>
      </c>
      <c r="KG288" s="4" t="s">
        <v>289</v>
      </c>
      <c r="KH288" s="4" t="s">
        <v>289</v>
      </c>
      <c r="KI288" s="4" t="s">
        <v>289</v>
      </c>
      <c r="KJ288" s="4" t="s">
        <v>289</v>
      </c>
      <c r="KK288" s="4" t="s">
        <v>289</v>
      </c>
      <c r="KL288" s="4" t="s">
        <v>289</v>
      </c>
      <c r="KM288" s="4" t="s">
        <v>289</v>
      </c>
      <c r="KN288" s="4" t="s">
        <v>289</v>
      </c>
      <c r="KO288" s="4" t="s">
        <v>289</v>
      </c>
      <c r="KP288" s="4" t="s">
        <v>289</v>
      </c>
      <c r="KQ288" s="4" t="s">
        <v>289</v>
      </c>
      <c r="KR288" s="4" t="s">
        <v>289</v>
      </c>
      <c r="KS288" s="4" t="s">
        <v>289</v>
      </c>
      <c r="KT288" s="4" t="s">
        <v>289</v>
      </c>
      <c r="KU288" s="4" t="s">
        <v>289</v>
      </c>
      <c r="KV288" s="4" t="s">
        <v>289</v>
      </c>
      <c r="KW288" s="4" t="s">
        <v>289</v>
      </c>
      <c r="KX288" s="4" t="s">
        <v>289</v>
      </c>
      <c r="KY288" s="4" t="s">
        <v>289</v>
      </c>
      <c r="KZ288" s="4" t="s">
        <v>289</v>
      </c>
      <c r="LA288" s="4" t="s">
        <v>289</v>
      </c>
      <c r="LB288" s="4" t="s">
        <v>289</v>
      </c>
      <c r="LC288" s="4" t="s">
        <v>289</v>
      </c>
      <c r="LD288" s="4" t="s">
        <v>289</v>
      </c>
      <c r="LE288" s="4" t="s">
        <v>289</v>
      </c>
      <c r="LF288" s="4" t="s">
        <v>289</v>
      </c>
      <c r="LH288">
        <v>286</v>
      </c>
    </row>
    <row r="289" spans="2:320" ht="15.75" x14ac:dyDescent="0.3">
      <c r="B289">
        <v>287</v>
      </c>
      <c r="C289" s="4" t="s">
        <v>289</v>
      </c>
      <c r="D289" s="4" t="s">
        <v>289</v>
      </c>
      <c r="E289" s="4" t="s">
        <v>289</v>
      </c>
      <c r="F289" s="4" t="s">
        <v>289</v>
      </c>
      <c r="G289" s="4" t="s">
        <v>289</v>
      </c>
      <c r="H289" s="4" t="s">
        <v>289</v>
      </c>
      <c r="I289" s="4" t="s">
        <v>289</v>
      </c>
      <c r="J289" s="4" t="s">
        <v>289</v>
      </c>
      <c r="K289" s="4" t="s">
        <v>289</v>
      </c>
      <c r="L289" s="4" t="s">
        <v>289</v>
      </c>
      <c r="M289" s="4" t="s">
        <v>289</v>
      </c>
      <c r="N289" s="4" t="s">
        <v>289</v>
      </c>
      <c r="O289" s="4" t="s">
        <v>289</v>
      </c>
      <c r="P289" s="4" t="s">
        <v>289</v>
      </c>
      <c r="Q289" s="4" t="s">
        <v>289</v>
      </c>
      <c r="R289" s="4" t="s">
        <v>289</v>
      </c>
      <c r="S289" s="4" t="s">
        <v>289</v>
      </c>
      <c r="T289" s="4" t="s">
        <v>289</v>
      </c>
      <c r="U289" s="4" t="s">
        <v>289</v>
      </c>
      <c r="V289" s="4" t="s">
        <v>289</v>
      </c>
      <c r="W289" s="4" t="s">
        <v>289</v>
      </c>
      <c r="X289" s="4" t="s">
        <v>289</v>
      </c>
      <c r="Y289" s="4" t="s">
        <v>289</v>
      </c>
      <c r="Z289" s="4" t="s">
        <v>289</v>
      </c>
      <c r="AA289" s="4" t="s">
        <v>289</v>
      </c>
      <c r="AB289" s="4" t="s">
        <v>289</v>
      </c>
      <c r="AC289" s="4" t="s">
        <v>289</v>
      </c>
      <c r="AD289" s="4" t="s">
        <v>289</v>
      </c>
      <c r="AE289" s="4" t="s">
        <v>289</v>
      </c>
      <c r="AF289" s="4" t="s">
        <v>289</v>
      </c>
      <c r="AG289" s="10" t="s">
        <v>289</v>
      </c>
      <c r="AH289" s="10" t="s">
        <v>289</v>
      </c>
      <c r="AI289" s="10" t="s">
        <v>289</v>
      </c>
      <c r="AJ289" s="10" t="s">
        <v>289</v>
      </c>
      <c r="AK289" s="10" t="s">
        <v>289</v>
      </c>
      <c r="AL289" s="10" t="s">
        <v>289</v>
      </c>
      <c r="AM289" s="10" t="s">
        <v>289</v>
      </c>
      <c r="AN289" s="10" t="s">
        <v>289</v>
      </c>
      <c r="AO289" s="10" t="s">
        <v>289</v>
      </c>
      <c r="AP289" s="10" t="s">
        <v>289</v>
      </c>
      <c r="AQ289" s="10" t="s">
        <v>289</v>
      </c>
      <c r="AR289" s="10" t="s">
        <v>289</v>
      </c>
      <c r="AS289" s="10" t="s">
        <v>289</v>
      </c>
      <c r="AT289" s="10" t="s">
        <v>289</v>
      </c>
      <c r="AU289" s="10" t="s">
        <v>289</v>
      </c>
      <c r="AV289" s="10" t="s">
        <v>289</v>
      </c>
      <c r="AW289" s="10" t="s">
        <v>289</v>
      </c>
      <c r="AX289" s="10" t="s">
        <v>289</v>
      </c>
      <c r="AY289" s="10" t="s">
        <v>289</v>
      </c>
      <c r="AZ289" s="10" t="s">
        <v>289</v>
      </c>
      <c r="BA289" s="10" t="s">
        <v>289</v>
      </c>
      <c r="BB289" s="10" t="s">
        <v>289</v>
      </c>
      <c r="BC289" s="10" t="s">
        <v>289</v>
      </c>
      <c r="BD289" s="10" t="s">
        <v>289</v>
      </c>
      <c r="BE289" s="10" t="s">
        <v>289</v>
      </c>
      <c r="BF289" s="10" t="s">
        <v>289</v>
      </c>
      <c r="BG289" s="10" t="s">
        <v>289</v>
      </c>
      <c r="BH289" s="10" t="s">
        <v>289</v>
      </c>
      <c r="BI289" s="10" t="s">
        <v>289</v>
      </c>
      <c r="BJ289" s="10" t="s">
        <v>289</v>
      </c>
      <c r="BK289" s="10" t="s">
        <v>289</v>
      </c>
      <c r="BL289" s="10" t="s">
        <v>289</v>
      </c>
      <c r="BM289" s="10" t="s">
        <v>289</v>
      </c>
      <c r="BN289" s="10" t="s">
        <v>289</v>
      </c>
      <c r="BO289" s="10" t="s">
        <v>289</v>
      </c>
      <c r="BP289" s="10" t="s">
        <v>289</v>
      </c>
      <c r="BQ289" s="10" t="s">
        <v>289</v>
      </c>
      <c r="BR289" s="10" t="s">
        <v>289</v>
      </c>
      <c r="BS289" s="10" t="s">
        <v>289</v>
      </c>
      <c r="BT289" s="10" t="s">
        <v>289</v>
      </c>
      <c r="BU289" s="10" t="s">
        <v>289</v>
      </c>
      <c r="BV289" s="10" t="s">
        <v>289</v>
      </c>
      <c r="BW289" s="10" t="s">
        <v>289</v>
      </c>
      <c r="BX289" s="10" t="s">
        <v>289</v>
      </c>
      <c r="BY289" s="10" t="s">
        <v>289</v>
      </c>
      <c r="BZ289" s="10" t="s">
        <v>289</v>
      </c>
      <c r="CA289" s="10" t="s">
        <v>289</v>
      </c>
      <c r="CB289" s="10" t="s">
        <v>289</v>
      </c>
      <c r="CC289" s="10" t="s">
        <v>289</v>
      </c>
      <c r="CD289" s="10" t="s">
        <v>289</v>
      </c>
      <c r="CE289" s="10" t="s">
        <v>289</v>
      </c>
      <c r="CF289" s="10" t="s">
        <v>289</v>
      </c>
      <c r="CG289" s="10" t="s">
        <v>289</v>
      </c>
      <c r="CH289" s="10" t="s">
        <v>289</v>
      </c>
      <c r="CI289" s="10" t="s">
        <v>289</v>
      </c>
      <c r="CJ289" s="10" t="s">
        <v>289</v>
      </c>
      <c r="CK289" s="10" t="s">
        <v>289</v>
      </c>
      <c r="CL289" s="10" t="s">
        <v>289</v>
      </c>
      <c r="CM289" s="10" t="s">
        <v>289</v>
      </c>
      <c r="CN289" s="10" t="s">
        <v>289</v>
      </c>
      <c r="CO289" s="10" t="s">
        <v>289</v>
      </c>
      <c r="CP289" s="10" t="s">
        <v>289</v>
      </c>
      <c r="CQ289" s="10" t="s">
        <v>289</v>
      </c>
      <c r="CR289" s="10" t="s">
        <v>289</v>
      </c>
      <c r="CS289" s="10" t="s">
        <v>289</v>
      </c>
      <c r="CT289" s="10" t="s">
        <v>289</v>
      </c>
      <c r="CU289" s="10" t="s">
        <v>289</v>
      </c>
      <c r="CV289" s="10" t="s">
        <v>289</v>
      </c>
      <c r="CW289" s="10" t="s">
        <v>289</v>
      </c>
      <c r="CX289" s="10" t="s">
        <v>289</v>
      </c>
      <c r="CY289" s="10" t="s">
        <v>289</v>
      </c>
      <c r="CZ289" s="10" t="s">
        <v>289</v>
      </c>
      <c r="DA289" s="10" t="s">
        <v>289</v>
      </c>
      <c r="DB289" s="10" t="s">
        <v>289</v>
      </c>
      <c r="DC289" s="10" t="s">
        <v>289</v>
      </c>
      <c r="DD289" s="10" t="s">
        <v>289</v>
      </c>
      <c r="DE289" s="10" t="s">
        <v>289</v>
      </c>
      <c r="DF289" s="10" t="s">
        <v>289</v>
      </c>
      <c r="DG289" s="10" t="s">
        <v>289</v>
      </c>
      <c r="DH289" s="10" t="s">
        <v>289</v>
      </c>
      <c r="DI289" s="10" t="s">
        <v>289</v>
      </c>
      <c r="DJ289" s="10" t="s">
        <v>289</v>
      </c>
      <c r="DK289" s="10" t="s">
        <v>289</v>
      </c>
      <c r="DL289" s="10" t="s">
        <v>289</v>
      </c>
      <c r="DM289" s="10" t="s">
        <v>289</v>
      </c>
      <c r="DN289" s="10" t="s">
        <v>289</v>
      </c>
      <c r="DO289" s="10" t="s">
        <v>289</v>
      </c>
      <c r="DP289" s="10" t="s">
        <v>289</v>
      </c>
      <c r="DQ289" s="10" t="s">
        <v>289</v>
      </c>
      <c r="DR289" s="10" t="s">
        <v>289</v>
      </c>
      <c r="DS289" s="10" t="s">
        <v>289</v>
      </c>
      <c r="DT289" s="10" t="s">
        <v>289</v>
      </c>
      <c r="DU289" s="10" t="s">
        <v>289</v>
      </c>
      <c r="DV289" s="10" t="s">
        <v>289</v>
      </c>
      <c r="DW289" s="10" t="s">
        <v>289</v>
      </c>
      <c r="DX289" s="10" t="s">
        <v>289</v>
      </c>
      <c r="DY289" s="10" t="s">
        <v>289</v>
      </c>
      <c r="DZ289" s="10" t="s">
        <v>289</v>
      </c>
      <c r="EA289" s="10" t="s">
        <v>289</v>
      </c>
      <c r="EB289" s="10" t="s">
        <v>289</v>
      </c>
      <c r="EC289" s="10" t="s">
        <v>289</v>
      </c>
      <c r="ED289" s="10" t="s">
        <v>289</v>
      </c>
      <c r="EE289" s="10" t="s">
        <v>289</v>
      </c>
      <c r="EF289" s="10" t="s">
        <v>289</v>
      </c>
      <c r="EG289" s="10" t="s">
        <v>289</v>
      </c>
      <c r="EH289" s="10" t="s">
        <v>289</v>
      </c>
      <c r="EI289" s="10" t="s">
        <v>289</v>
      </c>
      <c r="EJ289" s="10" t="s">
        <v>289</v>
      </c>
      <c r="EK289" s="10" t="s">
        <v>289</v>
      </c>
      <c r="EL289" s="10" t="s">
        <v>289</v>
      </c>
      <c r="EM289" s="10" t="s">
        <v>289</v>
      </c>
      <c r="EN289" s="10" t="s">
        <v>289</v>
      </c>
      <c r="EO289" s="10" t="s">
        <v>289</v>
      </c>
      <c r="EP289" s="10" t="s">
        <v>289</v>
      </c>
      <c r="EQ289" s="10" t="s">
        <v>289</v>
      </c>
      <c r="ER289" s="10" t="s">
        <v>289</v>
      </c>
      <c r="ES289" s="10" t="s">
        <v>289</v>
      </c>
      <c r="ET289" s="10" t="s">
        <v>289</v>
      </c>
      <c r="EU289" s="10" t="s">
        <v>289</v>
      </c>
      <c r="EV289" s="10" t="s">
        <v>289</v>
      </c>
      <c r="EW289" s="10" t="s">
        <v>289</v>
      </c>
      <c r="EX289" s="10" t="s">
        <v>289</v>
      </c>
      <c r="EY289" s="10" t="s">
        <v>289</v>
      </c>
      <c r="EZ289" s="10" t="s">
        <v>289</v>
      </c>
      <c r="FA289" s="10" t="s">
        <v>289</v>
      </c>
      <c r="FB289" s="10" t="s">
        <v>289</v>
      </c>
      <c r="FC289" s="10" t="s">
        <v>289</v>
      </c>
      <c r="FD289" s="6" t="s">
        <v>289</v>
      </c>
      <c r="FE289" s="10" t="s">
        <v>289</v>
      </c>
      <c r="FF289" s="10" t="s">
        <v>289</v>
      </c>
      <c r="FG289" s="10" t="s">
        <v>289</v>
      </c>
      <c r="FH289" s="10" t="s">
        <v>289</v>
      </c>
      <c r="FI289" s="10" t="s">
        <v>289</v>
      </c>
      <c r="FJ289" s="10" t="s">
        <v>289</v>
      </c>
      <c r="FK289" s="10" t="s">
        <v>289</v>
      </c>
      <c r="FL289" s="10" t="s">
        <v>289</v>
      </c>
      <c r="FM289" s="10" t="s">
        <v>289</v>
      </c>
      <c r="FN289" s="10" t="s">
        <v>289</v>
      </c>
      <c r="FO289" s="10" t="s">
        <v>289</v>
      </c>
      <c r="FP289" s="10" t="s">
        <v>289</v>
      </c>
      <c r="FQ289" s="10" t="s">
        <v>289</v>
      </c>
      <c r="FR289" s="10" t="s">
        <v>289</v>
      </c>
      <c r="FS289" s="10" t="s">
        <v>289</v>
      </c>
      <c r="FT289" s="10" t="s">
        <v>289</v>
      </c>
      <c r="FU289" s="10" t="s">
        <v>289</v>
      </c>
      <c r="FV289" s="10" t="s">
        <v>289</v>
      </c>
      <c r="FW289" s="10" t="s">
        <v>289</v>
      </c>
      <c r="FX289" s="10" t="s">
        <v>289</v>
      </c>
      <c r="FY289" s="10" t="s">
        <v>289</v>
      </c>
      <c r="FZ289" s="10" t="s">
        <v>289</v>
      </c>
      <c r="GA289" s="10" t="s">
        <v>289</v>
      </c>
      <c r="GB289" s="10" t="s">
        <v>289</v>
      </c>
      <c r="GC289" s="10" t="s">
        <v>289</v>
      </c>
      <c r="GD289" s="10" t="s">
        <v>289</v>
      </c>
      <c r="GE289" s="10" t="s">
        <v>289</v>
      </c>
      <c r="GF289" s="10" t="s">
        <v>289</v>
      </c>
      <c r="GG289" s="10" t="s">
        <v>289</v>
      </c>
      <c r="GH289" s="10" t="s">
        <v>289</v>
      </c>
      <c r="GI289" s="10" t="s">
        <v>289</v>
      </c>
      <c r="GJ289" s="10" t="s">
        <v>289</v>
      </c>
      <c r="GK289" s="10" t="s">
        <v>289</v>
      </c>
      <c r="GL289" s="10" t="s">
        <v>289</v>
      </c>
      <c r="GM289" s="10" t="s">
        <v>289</v>
      </c>
      <c r="GN289" s="10" t="s">
        <v>289</v>
      </c>
      <c r="GO289" s="10" t="s">
        <v>289</v>
      </c>
      <c r="GP289" s="10" t="s">
        <v>289</v>
      </c>
      <c r="GQ289" s="10" t="s">
        <v>289</v>
      </c>
      <c r="GR289" s="10" t="s">
        <v>289</v>
      </c>
      <c r="GS289" s="10" t="s">
        <v>289</v>
      </c>
      <c r="GT289" s="10" t="s">
        <v>289</v>
      </c>
      <c r="GU289" s="10" t="s">
        <v>289</v>
      </c>
      <c r="GV289" s="10" t="s">
        <v>289</v>
      </c>
      <c r="GW289" s="10" t="s">
        <v>289</v>
      </c>
      <c r="GX289" s="10" t="s">
        <v>289</v>
      </c>
      <c r="GY289" s="10" t="s">
        <v>289</v>
      </c>
      <c r="GZ289" s="10" t="s">
        <v>289</v>
      </c>
      <c r="HA289" s="10" t="s">
        <v>289</v>
      </c>
      <c r="HB289" s="10" t="s">
        <v>289</v>
      </c>
      <c r="HC289" s="10" t="s">
        <v>289</v>
      </c>
      <c r="HD289" s="10" t="s">
        <v>289</v>
      </c>
      <c r="HE289" s="10" t="s">
        <v>289</v>
      </c>
      <c r="HF289" s="10" t="s">
        <v>289</v>
      </c>
      <c r="HG289" s="10" t="s">
        <v>289</v>
      </c>
      <c r="HH289" s="10" t="s">
        <v>289</v>
      </c>
      <c r="HI289" s="10" t="s">
        <v>289</v>
      </c>
      <c r="HJ289" s="10" t="s">
        <v>289</v>
      </c>
      <c r="HK289" s="10" t="s">
        <v>289</v>
      </c>
      <c r="HL289" s="10" t="s">
        <v>289</v>
      </c>
      <c r="HM289" s="10" t="s">
        <v>289</v>
      </c>
      <c r="HN289" s="10" t="s">
        <v>289</v>
      </c>
      <c r="HO289" s="10" t="s">
        <v>289</v>
      </c>
      <c r="HP289" s="10" t="s">
        <v>289</v>
      </c>
      <c r="HQ289" s="10" t="s">
        <v>289</v>
      </c>
      <c r="HR289" s="10" t="s">
        <v>289</v>
      </c>
      <c r="HS289" s="10" t="s">
        <v>289</v>
      </c>
      <c r="HT289" s="10" t="s">
        <v>289</v>
      </c>
      <c r="HU289" s="10" t="s">
        <v>289</v>
      </c>
      <c r="HV289" s="10" t="s">
        <v>289</v>
      </c>
      <c r="HW289" s="10" t="s">
        <v>289</v>
      </c>
      <c r="HX289" s="10" t="s">
        <v>289</v>
      </c>
      <c r="HY289" s="10" t="s">
        <v>289</v>
      </c>
      <c r="HZ289" s="10" t="s">
        <v>289</v>
      </c>
      <c r="IA289" s="10" t="s">
        <v>289</v>
      </c>
      <c r="IB289" s="10" t="s">
        <v>289</v>
      </c>
      <c r="IC289" s="10" t="s">
        <v>289</v>
      </c>
      <c r="ID289" s="10" t="s">
        <v>289</v>
      </c>
      <c r="IE289" s="10" t="s">
        <v>289</v>
      </c>
      <c r="IF289" s="10" t="s">
        <v>289</v>
      </c>
      <c r="IG289" s="10" t="s">
        <v>289</v>
      </c>
      <c r="IH289" s="10" t="s">
        <v>289</v>
      </c>
      <c r="II289" s="10" t="s">
        <v>289</v>
      </c>
      <c r="IJ289" s="10" t="s">
        <v>289</v>
      </c>
      <c r="IK289" s="10" t="s">
        <v>289</v>
      </c>
      <c r="IL289" s="10" t="s">
        <v>289</v>
      </c>
      <c r="IM289" s="10" t="s">
        <v>289</v>
      </c>
      <c r="IN289" s="10" t="s">
        <v>289</v>
      </c>
      <c r="IO289" s="10" t="s">
        <v>289</v>
      </c>
      <c r="IP289" s="10" t="s">
        <v>289</v>
      </c>
      <c r="IQ289" s="10" t="s">
        <v>289</v>
      </c>
      <c r="IR289" s="10" t="s">
        <v>289</v>
      </c>
      <c r="IS289" s="10" t="s">
        <v>289</v>
      </c>
      <c r="IT289" s="10" t="s">
        <v>289</v>
      </c>
      <c r="IU289" s="10" t="s">
        <v>289</v>
      </c>
      <c r="IV289" s="10" t="s">
        <v>289</v>
      </c>
      <c r="IW289" s="10" t="s">
        <v>289</v>
      </c>
      <c r="IX289" s="10" t="s">
        <v>289</v>
      </c>
      <c r="IY289" s="10" t="s">
        <v>289</v>
      </c>
      <c r="IZ289" s="10" t="s">
        <v>289</v>
      </c>
      <c r="JA289" s="10" t="s">
        <v>289</v>
      </c>
      <c r="JB289" s="10" t="s">
        <v>289</v>
      </c>
      <c r="JC289" s="10" t="s">
        <v>289</v>
      </c>
      <c r="JD289" s="10" t="s">
        <v>289</v>
      </c>
      <c r="JE289" s="10" t="s">
        <v>289</v>
      </c>
      <c r="JF289" s="10" t="s">
        <v>289</v>
      </c>
      <c r="JG289" s="10" t="s">
        <v>289</v>
      </c>
      <c r="JH289" s="10" t="s">
        <v>289</v>
      </c>
      <c r="JI289" s="10" t="s">
        <v>289</v>
      </c>
      <c r="JJ289" s="10" t="s">
        <v>289</v>
      </c>
      <c r="JK289" s="10" t="s">
        <v>289</v>
      </c>
      <c r="JL289" s="10" t="s">
        <v>289</v>
      </c>
      <c r="JM289" s="10" t="s">
        <v>289</v>
      </c>
      <c r="JN289" s="10" t="s">
        <v>289</v>
      </c>
      <c r="JO289" s="10" t="s">
        <v>289</v>
      </c>
      <c r="JP289" s="10" t="s">
        <v>289</v>
      </c>
      <c r="JQ289" s="10" t="s">
        <v>289</v>
      </c>
      <c r="JR289" s="10" t="s">
        <v>289</v>
      </c>
      <c r="JS289" s="10" t="s">
        <v>289</v>
      </c>
      <c r="JT289" s="10" t="s">
        <v>289</v>
      </c>
      <c r="JU289" s="10" t="s">
        <v>289</v>
      </c>
      <c r="JV289" s="10" t="s">
        <v>289</v>
      </c>
      <c r="JW289" s="10" t="s">
        <v>289</v>
      </c>
      <c r="JX289" s="10" t="s">
        <v>289</v>
      </c>
      <c r="JY289" s="10" t="s">
        <v>289</v>
      </c>
      <c r="JZ289" s="10" t="s">
        <v>289</v>
      </c>
      <c r="KA289" s="10" t="s">
        <v>289</v>
      </c>
      <c r="KB289" s="4" t="s">
        <v>289</v>
      </c>
      <c r="KC289" s="4" t="s">
        <v>289</v>
      </c>
      <c r="KD289" s="4" t="s">
        <v>289</v>
      </c>
      <c r="KE289" s="4" t="s">
        <v>289</v>
      </c>
      <c r="KF289" s="4" t="s">
        <v>289</v>
      </c>
      <c r="KG289" s="4" t="s">
        <v>289</v>
      </c>
      <c r="KH289" s="4" t="s">
        <v>289</v>
      </c>
      <c r="KI289" s="4" t="s">
        <v>289</v>
      </c>
      <c r="KJ289" s="4" t="s">
        <v>289</v>
      </c>
      <c r="KK289" s="4" t="s">
        <v>289</v>
      </c>
      <c r="KL289" s="4" t="s">
        <v>289</v>
      </c>
      <c r="KM289" s="4" t="s">
        <v>289</v>
      </c>
      <c r="KN289" s="4" t="s">
        <v>289</v>
      </c>
      <c r="KO289" s="4" t="s">
        <v>289</v>
      </c>
      <c r="KP289" s="4" t="s">
        <v>289</v>
      </c>
      <c r="KQ289" s="4" t="s">
        <v>289</v>
      </c>
      <c r="KR289" s="4" t="s">
        <v>289</v>
      </c>
      <c r="KS289" s="4" t="s">
        <v>289</v>
      </c>
      <c r="KT289" s="4" t="s">
        <v>289</v>
      </c>
      <c r="KU289" s="4" t="s">
        <v>289</v>
      </c>
      <c r="KV289" s="4" t="s">
        <v>289</v>
      </c>
      <c r="KW289" s="4" t="s">
        <v>289</v>
      </c>
      <c r="KX289" s="4" t="s">
        <v>289</v>
      </c>
      <c r="KY289" s="4" t="s">
        <v>289</v>
      </c>
      <c r="KZ289" s="4" t="s">
        <v>289</v>
      </c>
      <c r="LA289" s="4" t="s">
        <v>289</v>
      </c>
      <c r="LB289" s="4" t="s">
        <v>289</v>
      </c>
      <c r="LC289" s="4" t="s">
        <v>289</v>
      </c>
      <c r="LD289" s="4" t="s">
        <v>289</v>
      </c>
      <c r="LE289" s="4" t="s">
        <v>289</v>
      </c>
      <c r="LF289" s="4" t="s">
        <v>289</v>
      </c>
      <c r="LH289">
        <v>287</v>
      </c>
    </row>
    <row r="290" spans="2:320" ht="15.75" x14ac:dyDescent="0.3">
      <c r="B290">
        <v>288</v>
      </c>
      <c r="C290" s="4" t="s">
        <v>289</v>
      </c>
      <c r="D290" s="4" t="s">
        <v>289</v>
      </c>
      <c r="E290" s="4" t="s">
        <v>289</v>
      </c>
      <c r="F290" s="4" t="s">
        <v>289</v>
      </c>
      <c r="G290" s="4" t="s">
        <v>289</v>
      </c>
      <c r="H290" s="4" t="s">
        <v>289</v>
      </c>
      <c r="I290" s="4" t="s">
        <v>289</v>
      </c>
      <c r="J290" s="4" t="s">
        <v>289</v>
      </c>
      <c r="K290" s="4" t="s">
        <v>289</v>
      </c>
      <c r="L290" s="4" t="s">
        <v>289</v>
      </c>
      <c r="M290" s="4" t="s">
        <v>289</v>
      </c>
      <c r="N290" s="4" t="s">
        <v>289</v>
      </c>
      <c r="O290" s="4" t="s">
        <v>289</v>
      </c>
      <c r="P290" s="4" t="s">
        <v>289</v>
      </c>
      <c r="Q290" s="4" t="s">
        <v>289</v>
      </c>
      <c r="R290" s="4" t="s">
        <v>289</v>
      </c>
      <c r="S290" s="4" t="s">
        <v>289</v>
      </c>
      <c r="T290" s="4" t="s">
        <v>289</v>
      </c>
      <c r="U290" s="4" t="s">
        <v>289</v>
      </c>
      <c r="V290" s="4" t="s">
        <v>289</v>
      </c>
      <c r="W290" s="4" t="s">
        <v>289</v>
      </c>
      <c r="X290" s="4" t="s">
        <v>289</v>
      </c>
      <c r="Y290" s="4" t="s">
        <v>289</v>
      </c>
      <c r="Z290" s="4" t="s">
        <v>289</v>
      </c>
      <c r="AA290" s="4" t="s">
        <v>289</v>
      </c>
      <c r="AB290" s="4" t="s">
        <v>289</v>
      </c>
      <c r="AC290" s="4" t="s">
        <v>289</v>
      </c>
      <c r="AD290" s="4" t="s">
        <v>289</v>
      </c>
      <c r="AE290" s="4" t="s">
        <v>289</v>
      </c>
      <c r="AF290" s="4" t="s">
        <v>289</v>
      </c>
      <c r="AG290" s="10" t="s">
        <v>289</v>
      </c>
      <c r="AH290" s="10" t="s">
        <v>289</v>
      </c>
      <c r="AI290" s="10" t="s">
        <v>289</v>
      </c>
      <c r="AJ290" s="10" t="s">
        <v>289</v>
      </c>
      <c r="AK290" s="10" t="s">
        <v>289</v>
      </c>
      <c r="AL290" s="10" t="s">
        <v>289</v>
      </c>
      <c r="AM290" s="10" t="s">
        <v>289</v>
      </c>
      <c r="AN290" s="10" t="s">
        <v>289</v>
      </c>
      <c r="AO290" s="10" t="s">
        <v>289</v>
      </c>
      <c r="AP290" s="10" t="s">
        <v>289</v>
      </c>
      <c r="AQ290" s="10" t="s">
        <v>289</v>
      </c>
      <c r="AR290" s="10" t="s">
        <v>289</v>
      </c>
      <c r="AS290" s="10" t="s">
        <v>289</v>
      </c>
      <c r="AT290" s="10" t="s">
        <v>289</v>
      </c>
      <c r="AU290" s="10" t="s">
        <v>289</v>
      </c>
      <c r="AV290" s="10" t="s">
        <v>289</v>
      </c>
      <c r="AW290" s="10" t="s">
        <v>289</v>
      </c>
      <c r="AX290" s="10" t="s">
        <v>289</v>
      </c>
      <c r="AY290" s="10" t="s">
        <v>289</v>
      </c>
      <c r="AZ290" s="10" t="s">
        <v>289</v>
      </c>
      <c r="BA290" s="10" t="s">
        <v>289</v>
      </c>
      <c r="BB290" s="10" t="s">
        <v>289</v>
      </c>
      <c r="BC290" s="10" t="s">
        <v>289</v>
      </c>
      <c r="BD290" s="10" t="s">
        <v>289</v>
      </c>
      <c r="BE290" s="10" t="s">
        <v>289</v>
      </c>
      <c r="BF290" s="10" t="s">
        <v>289</v>
      </c>
      <c r="BG290" s="10" t="s">
        <v>289</v>
      </c>
      <c r="BH290" s="10" t="s">
        <v>289</v>
      </c>
      <c r="BI290" s="10" t="s">
        <v>289</v>
      </c>
      <c r="BJ290" s="10" t="s">
        <v>289</v>
      </c>
      <c r="BK290" s="10" t="s">
        <v>289</v>
      </c>
      <c r="BL290" s="10" t="s">
        <v>289</v>
      </c>
      <c r="BM290" s="10" t="s">
        <v>289</v>
      </c>
      <c r="BN290" s="10" t="s">
        <v>289</v>
      </c>
      <c r="BO290" s="10" t="s">
        <v>289</v>
      </c>
      <c r="BP290" s="10" t="s">
        <v>289</v>
      </c>
      <c r="BQ290" s="10" t="s">
        <v>289</v>
      </c>
      <c r="BR290" s="10" t="s">
        <v>289</v>
      </c>
      <c r="BS290" s="10" t="s">
        <v>289</v>
      </c>
      <c r="BT290" s="10" t="s">
        <v>289</v>
      </c>
      <c r="BU290" s="10" t="s">
        <v>289</v>
      </c>
      <c r="BV290" s="10" t="s">
        <v>289</v>
      </c>
      <c r="BW290" s="10" t="s">
        <v>289</v>
      </c>
      <c r="BX290" s="10" t="s">
        <v>289</v>
      </c>
      <c r="BY290" s="10" t="s">
        <v>289</v>
      </c>
      <c r="BZ290" s="10" t="s">
        <v>289</v>
      </c>
      <c r="CA290" s="10" t="s">
        <v>289</v>
      </c>
      <c r="CB290" s="10" t="s">
        <v>289</v>
      </c>
      <c r="CC290" s="10" t="s">
        <v>289</v>
      </c>
      <c r="CD290" s="10" t="s">
        <v>289</v>
      </c>
      <c r="CE290" s="10" t="s">
        <v>289</v>
      </c>
      <c r="CF290" s="10" t="s">
        <v>289</v>
      </c>
      <c r="CG290" s="10" t="s">
        <v>289</v>
      </c>
      <c r="CH290" s="10" t="s">
        <v>289</v>
      </c>
      <c r="CI290" s="10" t="s">
        <v>289</v>
      </c>
      <c r="CJ290" s="10" t="s">
        <v>289</v>
      </c>
      <c r="CK290" s="10" t="s">
        <v>289</v>
      </c>
      <c r="CL290" s="10" t="s">
        <v>289</v>
      </c>
      <c r="CM290" s="10" t="s">
        <v>289</v>
      </c>
      <c r="CN290" s="10" t="s">
        <v>289</v>
      </c>
      <c r="CO290" s="10" t="s">
        <v>289</v>
      </c>
      <c r="CP290" s="10" t="s">
        <v>289</v>
      </c>
      <c r="CQ290" s="10" t="s">
        <v>289</v>
      </c>
      <c r="CR290" s="10" t="s">
        <v>289</v>
      </c>
      <c r="CS290" s="10" t="s">
        <v>289</v>
      </c>
      <c r="CT290" s="10" t="s">
        <v>289</v>
      </c>
      <c r="CU290" s="10" t="s">
        <v>289</v>
      </c>
      <c r="CV290" s="10" t="s">
        <v>289</v>
      </c>
      <c r="CW290" s="10" t="s">
        <v>289</v>
      </c>
      <c r="CX290" s="10" t="s">
        <v>289</v>
      </c>
      <c r="CY290" s="10" t="s">
        <v>289</v>
      </c>
      <c r="CZ290" s="10" t="s">
        <v>289</v>
      </c>
      <c r="DA290" s="10" t="s">
        <v>289</v>
      </c>
      <c r="DB290" s="10" t="s">
        <v>289</v>
      </c>
      <c r="DC290" s="10" t="s">
        <v>289</v>
      </c>
      <c r="DD290" s="10" t="s">
        <v>289</v>
      </c>
      <c r="DE290" s="10" t="s">
        <v>289</v>
      </c>
      <c r="DF290" s="10" t="s">
        <v>289</v>
      </c>
      <c r="DG290" s="10" t="s">
        <v>289</v>
      </c>
      <c r="DH290" s="10" t="s">
        <v>289</v>
      </c>
      <c r="DI290" s="10" t="s">
        <v>289</v>
      </c>
      <c r="DJ290" s="10" t="s">
        <v>289</v>
      </c>
      <c r="DK290" s="10" t="s">
        <v>289</v>
      </c>
      <c r="DL290" s="10" t="s">
        <v>289</v>
      </c>
      <c r="DM290" s="10" t="s">
        <v>289</v>
      </c>
      <c r="DN290" s="10" t="s">
        <v>289</v>
      </c>
      <c r="DO290" s="10" t="s">
        <v>289</v>
      </c>
      <c r="DP290" s="10" t="s">
        <v>289</v>
      </c>
      <c r="DQ290" s="10" t="s">
        <v>289</v>
      </c>
      <c r="DR290" s="10" t="s">
        <v>289</v>
      </c>
      <c r="DS290" s="10" t="s">
        <v>289</v>
      </c>
      <c r="DT290" s="10" t="s">
        <v>289</v>
      </c>
      <c r="DU290" s="10" t="s">
        <v>289</v>
      </c>
      <c r="DV290" s="10" t="s">
        <v>289</v>
      </c>
      <c r="DW290" s="10" t="s">
        <v>289</v>
      </c>
      <c r="DX290" s="10" t="s">
        <v>289</v>
      </c>
      <c r="DY290" s="10" t="s">
        <v>289</v>
      </c>
      <c r="DZ290" s="10" t="s">
        <v>289</v>
      </c>
      <c r="EA290" s="10" t="s">
        <v>289</v>
      </c>
      <c r="EB290" s="10" t="s">
        <v>289</v>
      </c>
      <c r="EC290" s="10" t="s">
        <v>289</v>
      </c>
      <c r="ED290" s="10" t="s">
        <v>289</v>
      </c>
      <c r="EE290" s="10" t="s">
        <v>289</v>
      </c>
      <c r="EF290" s="10" t="s">
        <v>289</v>
      </c>
      <c r="EG290" s="10" t="s">
        <v>289</v>
      </c>
      <c r="EH290" s="10" t="s">
        <v>289</v>
      </c>
      <c r="EI290" s="10" t="s">
        <v>289</v>
      </c>
      <c r="EJ290" s="10" t="s">
        <v>289</v>
      </c>
      <c r="EK290" s="10" t="s">
        <v>289</v>
      </c>
      <c r="EL290" s="10" t="s">
        <v>289</v>
      </c>
      <c r="EM290" s="10" t="s">
        <v>289</v>
      </c>
      <c r="EN290" s="10" t="s">
        <v>289</v>
      </c>
      <c r="EO290" s="10" t="s">
        <v>289</v>
      </c>
      <c r="EP290" s="10" t="s">
        <v>289</v>
      </c>
      <c r="EQ290" s="10" t="s">
        <v>289</v>
      </c>
      <c r="ER290" s="10" t="s">
        <v>289</v>
      </c>
      <c r="ES290" s="10" t="s">
        <v>289</v>
      </c>
      <c r="ET290" s="10" t="s">
        <v>289</v>
      </c>
      <c r="EU290" s="10" t="s">
        <v>289</v>
      </c>
      <c r="EV290" s="10" t="s">
        <v>289</v>
      </c>
      <c r="EW290" s="10" t="s">
        <v>289</v>
      </c>
      <c r="EX290" s="10" t="s">
        <v>289</v>
      </c>
      <c r="EY290" s="10" t="s">
        <v>289</v>
      </c>
      <c r="EZ290" s="10" t="s">
        <v>289</v>
      </c>
      <c r="FA290" s="10" t="s">
        <v>289</v>
      </c>
      <c r="FB290" s="10" t="s">
        <v>289</v>
      </c>
      <c r="FC290" s="10" t="s">
        <v>289</v>
      </c>
      <c r="FD290" s="6" t="s">
        <v>289</v>
      </c>
      <c r="FE290" s="10" t="s">
        <v>289</v>
      </c>
      <c r="FF290" s="10" t="s">
        <v>289</v>
      </c>
      <c r="FG290" s="10" t="s">
        <v>289</v>
      </c>
      <c r="FH290" s="10" t="s">
        <v>289</v>
      </c>
      <c r="FI290" s="10" t="s">
        <v>289</v>
      </c>
      <c r="FJ290" s="10" t="s">
        <v>289</v>
      </c>
      <c r="FK290" s="10" t="s">
        <v>289</v>
      </c>
      <c r="FL290" s="10" t="s">
        <v>289</v>
      </c>
      <c r="FM290" s="10" t="s">
        <v>289</v>
      </c>
      <c r="FN290" s="10" t="s">
        <v>289</v>
      </c>
      <c r="FO290" s="10" t="s">
        <v>289</v>
      </c>
      <c r="FP290" s="10" t="s">
        <v>289</v>
      </c>
      <c r="FQ290" s="10" t="s">
        <v>289</v>
      </c>
      <c r="FR290" s="10" t="s">
        <v>289</v>
      </c>
      <c r="FS290" s="10" t="s">
        <v>289</v>
      </c>
      <c r="FT290" s="10" t="s">
        <v>289</v>
      </c>
      <c r="FU290" s="10" t="s">
        <v>289</v>
      </c>
      <c r="FV290" s="10" t="s">
        <v>289</v>
      </c>
      <c r="FW290" s="10" t="s">
        <v>289</v>
      </c>
      <c r="FX290" s="10" t="s">
        <v>289</v>
      </c>
      <c r="FY290" s="10" t="s">
        <v>289</v>
      </c>
      <c r="FZ290" s="10" t="s">
        <v>289</v>
      </c>
      <c r="GA290" s="10" t="s">
        <v>289</v>
      </c>
      <c r="GB290" s="10" t="s">
        <v>289</v>
      </c>
      <c r="GC290" s="10" t="s">
        <v>289</v>
      </c>
      <c r="GD290" s="10" t="s">
        <v>289</v>
      </c>
      <c r="GE290" s="10" t="s">
        <v>289</v>
      </c>
      <c r="GF290" s="10" t="s">
        <v>289</v>
      </c>
      <c r="GG290" s="10" t="s">
        <v>289</v>
      </c>
      <c r="GH290" s="10" t="s">
        <v>289</v>
      </c>
      <c r="GI290" s="10" t="s">
        <v>289</v>
      </c>
      <c r="GJ290" s="10" t="s">
        <v>289</v>
      </c>
      <c r="GK290" s="10" t="s">
        <v>289</v>
      </c>
      <c r="GL290" s="10" t="s">
        <v>289</v>
      </c>
      <c r="GM290" s="10" t="s">
        <v>289</v>
      </c>
      <c r="GN290" s="10" t="s">
        <v>289</v>
      </c>
      <c r="GO290" s="10" t="s">
        <v>289</v>
      </c>
      <c r="GP290" s="10" t="s">
        <v>289</v>
      </c>
      <c r="GQ290" s="10" t="s">
        <v>289</v>
      </c>
      <c r="GR290" s="10" t="s">
        <v>289</v>
      </c>
      <c r="GS290" s="10" t="s">
        <v>289</v>
      </c>
      <c r="GT290" s="10" t="s">
        <v>289</v>
      </c>
      <c r="GU290" s="10" t="s">
        <v>289</v>
      </c>
      <c r="GV290" s="10" t="s">
        <v>289</v>
      </c>
      <c r="GW290" s="10" t="s">
        <v>289</v>
      </c>
      <c r="GX290" s="10" t="s">
        <v>289</v>
      </c>
      <c r="GY290" s="10" t="s">
        <v>289</v>
      </c>
      <c r="GZ290" s="10" t="s">
        <v>289</v>
      </c>
      <c r="HA290" s="10" t="s">
        <v>289</v>
      </c>
      <c r="HB290" s="10" t="s">
        <v>289</v>
      </c>
      <c r="HC290" s="10" t="s">
        <v>289</v>
      </c>
      <c r="HD290" s="10" t="s">
        <v>289</v>
      </c>
      <c r="HE290" s="10" t="s">
        <v>289</v>
      </c>
      <c r="HF290" s="10" t="s">
        <v>289</v>
      </c>
      <c r="HG290" s="10" t="s">
        <v>289</v>
      </c>
      <c r="HH290" s="10" t="s">
        <v>289</v>
      </c>
      <c r="HI290" s="10" t="s">
        <v>289</v>
      </c>
      <c r="HJ290" s="10" t="s">
        <v>289</v>
      </c>
      <c r="HK290" s="10" t="s">
        <v>289</v>
      </c>
      <c r="HL290" s="10" t="s">
        <v>289</v>
      </c>
      <c r="HM290" s="10" t="s">
        <v>289</v>
      </c>
      <c r="HN290" s="10" t="s">
        <v>289</v>
      </c>
      <c r="HO290" s="10" t="s">
        <v>289</v>
      </c>
      <c r="HP290" s="10" t="s">
        <v>289</v>
      </c>
      <c r="HQ290" s="10" t="s">
        <v>289</v>
      </c>
      <c r="HR290" s="10" t="s">
        <v>289</v>
      </c>
      <c r="HS290" s="10" t="s">
        <v>289</v>
      </c>
      <c r="HT290" s="10" t="s">
        <v>289</v>
      </c>
      <c r="HU290" s="10" t="s">
        <v>289</v>
      </c>
      <c r="HV290" s="10" t="s">
        <v>289</v>
      </c>
      <c r="HW290" s="10" t="s">
        <v>289</v>
      </c>
      <c r="HX290" s="10" t="s">
        <v>289</v>
      </c>
      <c r="HY290" s="10" t="s">
        <v>289</v>
      </c>
      <c r="HZ290" s="10" t="s">
        <v>289</v>
      </c>
      <c r="IA290" s="10" t="s">
        <v>289</v>
      </c>
      <c r="IB290" s="10" t="s">
        <v>289</v>
      </c>
      <c r="IC290" s="10" t="s">
        <v>289</v>
      </c>
      <c r="ID290" s="10" t="s">
        <v>289</v>
      </c>
      <c r="IE290" s="10" t="s">
        <v>289</v>
      </c>
      <c r="IF290" s="10" t="s">
        <v>289</v>
      </c>
      <c r="IG290" s="10" t="s">
        <v>289</v>
      </c>
      <c r="IH290" s="10" t="s">
        <v>289</v>
      </c>
      <c r="II290" s="10" t="s">
        <v>289</v>
      </c>
      <c r="IJ290" s="10" t="s">
        <v>289</v>
      </c>
      <c r="IK290" s="10" t="s">
        <v>289</v>
      </c>
      <c r="IL290" s="10" t="s">
        <v>289</v>
      </c>
      <c r="IM290" s="10" t="s">
        <v>289</v>
      </c>
      <c r="IN290" s="10" t="s">
        <v>289</v>
      </c>
      <c r="IO290" s="10" t="s">
        <v>289</v>
      </c>
      <c r="IP290" s="10" t="s">
        <v>289</v>
      </c>
      <c r="IQ290" s="10" t="s">
        <v>289</v>
      </c>
      <c r="IR290" s="10" t="s">
        <v>289</v>
      </c>
      <c r="IS290" s="10" t="s">
        <v>289</v>
      </c>
      <c r="IT290" s="10" t="s">
        <v>289</v>
      </c>
      <c r="IU290" s="10" t="s">
        <v>289</v>
      </c>
      <c r="IV290" s="10" t="s">
        <v>289</v>
      </c>
      <c r="IW290" s="10" t="s">
        <v>289</v>
      </c>
      <c r="IX290" s="10" t="s">
        <v>289</v>
      </c>
      <c r="IY290" s="10" t="s">
        <v>289</v>
      </c>
      <c r="IZ290" s="10" t="s">
        <v>289</v>
      </c>
      <c r="JA290" s="10" t="s">
        <v>289</v>
      </c>
      <c r="JB290" s="10" t="s">
        <v>289</v>
      </c>
      <c r="JC290" s="10" t="s">
        <v>289</v>
      </c>
      <c r="JD290" s="10" t="s">
        <v>289</v>
      </c>
      <c r="JE290" s="10" t="s">
        <v>289</v>
      </c>
      <c r="JF290" s="10" t="s">
        <v>289</v>
      </c>
      <c r="JG290" s="10" t="s">
        <v>289</v>
      </c>
      <c r="JH290" s="10" t="s">
        <v>289</v>
      </c>
      <c r="JI290" s="10" t="s">
        <v>289</v>
      </c>
      <c r="JJ290" s="10" t="s">
        <v>289</v>
      </c>
      <c r="JK290" s="10" t="s">
        <v>289</v>
      </c>
      <c r="JL290" s="10" t="s">
        <v>289</v>
      </c>
      <c r="JM290" s="10" t="s">
        <v>289</v>
      </c>
      <c r="JN290" s="10" t="s">
        <v>289</v>
      </c>
      <c r="JO290" s="10" t="s">
        <v>289</v>
      </c>
      <c r="JP290" s="10" t="s">
        <v>289</v>
      </c>
      <c r="JQ290" s="10" t="s">
        <v>289</v>
      </c>
      <c r="JR290" s="10" t="s">
        <v>289</v>
      </c>
      <c r="JS290" s="10" t="s">
        <v>289</v>
      </c>
      <c r="JT290" s="10" t="s">
        <v>289</v>
      </c>
      <c r="JU290" s="10" t="s">
        <v>289</v>
      </c>
      <c r="JV290" s="10" t="s">
        <v>289</v>
      </c>
      <c r="JW290" s="10" t="s">
        <v>289</v>
      </c>
      <c r="JX290" s="10" t="s">
        <v>289</v>
      </c>
      <c r="JY290" s="10" t="s">
        <v>289</v>
      </c>
      <c r="JZ290" s="10" t="s">
        <v>289</v>
      </c>
      <c r="KA290" s="10" t="s">
        <v>289</v>
      </c>
      <c r="KB290" s="4" t="s">
        <v>289</v>
      </c>
      <c r="KC290" s="4" t="s">
        <v>289</v>
      </c>
      <c r="KD290" s="4" t="s">
        <v>289</v>
      </c>
      <c r="KE290" s="4" t="s">
        <v>289</v>
      </c>
      <c r="KF290" s="4" t="s">
        <v>289</v>
      </c>
      <c r="KG290" s="4" t="s">
        <v>289</v>
      </c>
      <c r="KH290" s="4" t="s">
        <v>289</v>
      </c>
      <c r="KI290" s="4" t="s">
        <v>289</v>
      </c>
      <c r="KJ290" s="4" t="s">
        <v>289</v>
      </c>
      <c r="KK290" s="4" t="s">
        <v>289</v>
      </c>
      <c r="KL290" s="4" t="s">
        <v>289</v>
      </c>
      <c r="KM290" s="4" t="s">
        <v>289</v>
      </c>
      <c r="KN290" s="4" t="s">
        <v>289</v>
      </c>
      <c r="KO290" s="4" t="s">
        <v>289</v>
      </c>
      <c r="KP290" s="4" t="s">
        <v>289</v>
      </c>
      <c r="KQ290" s="4" t="s">
        <v>289</v>
      </c>
      <c r="KR290" s="4" t="s">
        <v>289</v>
      </c>
      <c r="KS290" s="4" t="s">
        <v>289</v>
      </c>
      <c r="KT290" s="4" t="s">
        <v>289</v>
      </c>
      <c r="KU290" s="4" t="s">
        <v>289</v>
      </c>
      <c r="KV290" s="4" t="s">
        <v>289</v>
      </c>
      <c r="KW290" s="4" t="s">
        <v>289</v>
      </c>
      <c r="KX290" s="4" t="s">
        <v>289</v>
      </c>
      <c r="KY290" s="4" t="s">
        <v>289</v>
      </c>
      <c r="KZ290" s="4" t="s">
        <v>289</v>
      </c>
      <c r="LA290" s="4" t="s">
        <v>289</v>
      </c>
      <c r="LB290" s="4" t="s">
        <v>289</v>
      </c>
      <c r="LC290" s="4" t="s">
        <v>289</v>
      </c>
      <c r="LD290" s="4" t="s">
        <v>289</v>
      </c>
      <c r="LE290" s="4" t="s">
        <v>289</v>
      </c>
      <c r="LF290" s="4" t="s">
        <v>289</v>
      </c>
      <c r="LH290">
        <v>288</v>
      </c>
    </row>
    <row r="291" spans="2:320" ht="15.75" x14ac:dyDescent="0.3">
      <c r="B291">
        <v>289</v>
      </c>
      <c r="C291" s="4" t="s">
        <v>289</v>
      </c>
      <c r="D291" s="4" t="s">
        <v>289</v>
      </c>
      <c r="E291" s="4" t="s">
        <v>289</v>
      </c>
      <c r="F291" s="4" t="s">
        <v>289</v>
      </c>
      <c r="G291" s="4" t="s">
        <v>289</v>
      </c>
      <c r="H291" s="4" t="s">
        <v>289</v>
      </c>
      <c r="I291" s="4" t="s">
        <v>289</v>
      </c>
      <c r="J291" s="4" t="s">
        <v>289</v>
      </c>
      <c r="K291" s="4" t="s">
        <v>289</v>
      </c>
      <c r="L291" s="4" t="s">
        <v>289</v>
      </c>
      <c r="M291" s="4" t="s">
        <v>289</v>
      </c>
      <c r="N291" s="4" t="s">
        <v>289</v>
      </c>
      <c r="O291" s="4" t="s">
        <v>289</v>
      </c>
      <c r="P291" s="4" t="s">
        <v>289</v>
      </c>
      <c r="Q291" s="4" t="s">
        <v>289</v>
      </c>
      <c r="R291" s="4" t="s">
        <v>289</v>
      </c>
      <c r="S291" s="4" t="s">
        <v>289</v>
      </c>
      <c r="T291" s="4" t="s">
        <v>289</v>
      </c>
      <c r="U291" s="4" t="s">
        <v>289</v>
      </c>
      <c r="V291" s="4" t="s">
        <v>289</v>
      </c>
      <c r="W291" s="4" t="s">
        <v>289</v>
      </c>
      <c r="X291" s="4" t="s">
        <v>289</v>
      </c>
      <c r="Y291" s="4" t="s">
        <v>289</v>
      </c>
      <c r="Z291" s="4" t="s">
        <v>289</v>
      </c>
      <c r="AA291" s="4" t="s">
        <v>289</v>
      </c>
      <c r="AB291" s="4" t="s">
        <v>289</v>
      </c>
      <c r="AC291" s="4" t="s">
        <v>289</v>
      </c>
      <c r="AD291" s="4" t="s">
        <v>289</v>
      </c>
      <c r="AE291" s="4" t="s">
        <v>289</v>
      </c>
      <c r="AF291" s="4" t="s">
        <v>289</v>
      </c>
      <c r="AG291" s="10" t="s">
        <v>289</v>
      </c>
      <c r="AH291" s="10" t="s">
        <v>289</v>
      </c>
      <c r="AI291" s="10" t="s">
        <v>289</v>
      </c>
      <c r="AJ291" s="10" t="s">
        <v>289</v>
      </c>
      <c r="AK291" s="10" t="s">
        <v>289</v>
      </c>
      <c r="AL291" s="10" t="s">
        <v>289</v>
      </c>
      <c r="AM291" s="10" t="s">
        <v>289</v>
      </c>
      <c r="AN291" s="10" t="s">
        <v>289</v>
      </c>
      <c r="AO291" s="10" t="s">
        <v>289</v>
      </c>
      <c r="AP291" s="10" t="s">
        <v>289</v>
      </c>
      <c r="AQ291" s="10" t="s">
        <v>289</v>
      </c>
      <c r="AR291" s="10" t="s">
        <v>289</v>
      </c>
      <c r="AS291" s="10" t="s">
        <v>289</v>
      </c>
      <c r="AT291" s="10" t="s">
        <v>289</v>
      </c>
      <c r="AU291" s="10" t="s">
        <v>289</v>
      </c>
      <c r="AV291" s="10" t="s">
        <v>289</v>
      </c>
      <c r="AW291" s="10" t="s">
        <v>289</v>
      </c>
      <c r="AX291" s="10" t="s">
        <v>289</v>
      </c>
      <c r="AY291" s="10" t="s">
        <v>289</v>
      </c>
      <c r="AZ291" s="10" t="s">
        <v>289</v>
      </c>
      <c r="BA291" s="10" t="s">
        <v>289</v>
      </c>
      <c r="BB291" s="10" t="s">
        <v>289</v>
      </c>
      <c r="BC291" s="10" t="s">
        <v>289</v>
      </c>
      <c r="BD291" s="10" t="s">
        <v>289</v>
      </c>
      <c r="BE291" s="10" t="s">
        <v>289</v>
      </c>
      <c r="BF291" s="10" t="s">
        <v>289</v>
      </c>
      <c r="BG291" s="10" t="s">
        <v>289</v>
      </c>
      <c r="BH291" s="10" t="s">
        <v>289</v>
      </c>
      <c r="BI291" s="10" t="s">
        <v>289</v>
      </c>
      <c r="BJ291" s="10" t="s">
        <v>289</v>
      </c>
      <c r="BK291" s="10" t="s">
        <v>289</v>
      </c>
      <c r="BL291" s="10" t="s">
        <v>289</v>
      </c>
      <c r="BM291" s="10" t="s">
        <v>289</v>
      </c>
      <c r="BN291" s="10" t="s">
        <v>289</v>
      </c>
      <c r="BO291" s="10" t="s">
        <v>289</v>
      </c>
      <c r="BP291" s="10" t="s">
        <v>289</v>
      </c>
      <c r="BQ291" s="10" t="s">
        <v>289</v>
      </c>
      <c r="BR291" s="10" t="s">
        <v>289</v>
      </c>
      <c r="BS291" s="10" t="s">
        <v>289</v>
      </c>
      <c r="BT291" s="10" t="s">
        <v>289</v>
      </c>
      <c r="BU291" s="10" t="s">
        <v>289</v>
      </c>
      <c r="BV291" s="10" t="s">
        <v>289</v>
      </c>
      <c r="BW291" s="10" t="s">
        <v>289</v>
      </c>
      <c r="BX291" s="10" t="s">
        <v>289</v>
      </c>
      <c r="BY291" s="10" t="s">
        <v>289</v>
      </c>
      <c r="BZ291" s="10" t="s">
        <v>289</v>
      </c>
      <c r="CA291" s="10" t="s">
        <v>289</v>
      </c>
      <c r="CB291" s="10" t="s">
        <v>289</v>
      </c>
      <c r="CC291" s="10" t="s">
        <v>289</v>
      </c>
      <c r="CD291" s="10" t="s">
        <v>289</v>
      </c>
      <c r="CE291" s="10" t="s">
        <v>289</v>
      </c>
      <c r="CF291" s="10" t="s">
        <v>289</v>
      </c>
      <c r="CG291" s="10" t="s">
        <v>289</v>
      </c>
      <c r="CH291" s="10" t="s">
        <v>289</v>
      </c>
      <c r="CI291" s="10" t="s">
        <v>289</v>
      </c>
      <c r="CJ291" s="10" t="s">
        <v>289</v>
      </c>
      <c r="CK291" s="10" t="s">
        <v>289</v>
      </c>
      <c r="CL291" s="10" t="s">
        <v>289</v>
      </c>
      <c r="CM291" s="10" t="s">
        <v>289</v>
      </c>
      <c r="CN291" s="10" t="s">
        <v>289</v>
      </c>
      <c r="CO291" s="10" t="s">
        <v>289</v>
      </c>
      <c r="CP291" s="10" t="s">
        <v>289</v>
      </c>
      <c r="CQ291" s="10" t="s">
        <v>289</v>
      </c>
      <c r="CR291" s="10" t="s">
        <v>289</v>
      </c>
      <c r="CS291" s="10" t="s">
        <v>289</v>
      </c>
      <c r="CT291" s="10" t="s">
        <v>289</v>
      </c>
      <c r="CU291" s="10" t="s">
        <v>289</v>
      </c>
      <c r="CV291" s="10" t="s">
        <v>289</v>
      </c>
      <c r="CW291" s="10" t="s">
        <v>289</v>
      </c>
      <c r="CX291" s="10" t="s">
        <v>289</v>
      </c>
      <c r="CY291" s="10" t="s">
        <v>289</v>
      </c>
      <c r="CZ291" s="10" t="s">
        <v>289</v>
      </c>
      <c r="DA291" s="10" t="s">
        <v>289</v>
      </c>
      <c r="DB291" s="10" t="s">
        <v>289</v>
      </c>
      <c r="DC291" s="10" t="s">
        <v>289</v>
      </c>
      <c r="DD291" s="10" t="s">
        <v>289</v>
      </c>
      <c r="DE291" s="10" t="s">
        <v>289</v>
      </c>
      <c r="DF291" s="10" t="s">
        <v>289</v>
      </c>
      <c r="DG291" s="10" t="s">
        <v>289</v>
      </c>
      <c r="DH291" s="10" t="s">
        <v>289</v>
      </c>
      <c r="DI291" s="10" t="s">
        <v>289</v>
      </c>
      <c r="DJ291" s="10" t="s">
        <v>289</v>
      </c>
      <c r="DK291" s="10" t="s">
        <v>289</v>
      </c>
      <c r="DL291" s="10" t="s">
        <v>289</v>
      </c>
      <c r="DM291" s="10" t="s">
        <v>289</v>
      </c>
      <c r="DN291" s="10" t="s">
        <v>289</v>
      </c>
      <c r="DO291" s="10" t="s">
        <v>289</v>
      </c>
      <c r="DP291" s="10" t="s">
        <v>289</v>
      </c>
      <c r="DQ291" s="10" t="s">
        <v>289</v>
      </c>
      <c r="DR291" s="10" t="s">
        <v>289</v>
      </c>
      <c r="DS291" s="10" t="s">
        <v>289</v>
      </c>
      <c r="DT291" s="10" t="s">
        <v>289</v>
      </c>
      <c r="DU291" s="10" t="s">
        <v>289</v>
      </c>
      <c r="DV291" s="10" t="s">
        <v>289</v>
      </c>
      <c r="DW291" s="10" t="s">
        <v>289</v>
      </c>
      <c r="DX291" s="10" t="s">
        <v>289</v>
      </c>
      <c r="DY291" s="10" t="s">
        <v>289</v>
      </c>
      <c r="DZ291" s="10" t="s">
        <v>289</v>
      </c>
      <c r="EA291" s="10" t="s">
        <v>289</v>
      </c>
      <c r="EB291" s="10" t="s">
        <v>289</v>
      </c>
      <c r="EC291" s="10" t="s">
        <v>289</v>
      </c>
      <c r="ED291" s="10" t="s">
        <v>289</v>
      </c>
      <c r="EE291" s="10" t="s">
        <v>289</v>
      </c>
      <c r="EF291" s="10" t="s">
        <v>289</v>
      </c>
      <c r="EG291" s="10" t="s">
        <v>289</v>
      </c>
      <c r="EH291" s="10" t="s">
        <v>289</v>
      </c>
      <c r="EI291" s="10" t="s">
        <v>289</v>
      </c>
      <c r="EJ291" s="10" t="s">
        <v>289</v>
      </c>
      <c r="EK291" s="10" t="s">
        <v>289</v>
      </c>
      <c r="EL291" s="10" t="s">
        <v>289</v>
      </c>
      <c r="EM291" s="10" t="s">
        <v>289</v>
      </c>
      <c r="EN291" s="10" t="s">
        <v>289</v>
      </c>
      <c r="EO291" s="10" t="s">
        <v>289</v>
      </c>
      <c r="EP291" s="10" t="s">
        <v>289</v>
      </c>
      <c r="EQ291" s="10" t="s">
        <v>289</v>
      </c>
      <c r="ER291" s="10" t="s">
        <v>289</v>
      </c>
      <c r="ES291" s="10" t="s">
        <v>289</v>
      </c>
      <c r="ET291" s="10" t="s">
        <v>289</v>
      </c>
      <c r="EU291" s="10" t="s">
        <v>289</v>
      </c>
      <c r="EV291" s="10" t="s">
        <v>289</v>
      </c>
      <c r="EW291" s="10" t="s">
        <v>289</v>
      </c>
      <c r="EX291" s="10" t="s">
        <v>289</v>
      </c>
      <c r="EY291" s="10" t="s">
        <v>289</v>
      </c>
      <c r="EZ291" s="10" t="s">
        <v>289</v>
      </c>
      <c r="FA291" s="10" t="s">
        <v>289</v>
      </c>
      <c r="FB291" s="10" t="s">
        <v>289</v>
      </c>
      <c r="FC291" s="10" t="s">
        <v>289</v>
      </c>
      <c r="FD291" s="6" t="s">
        <v>289</v>
      </c>
      <c r="FE291" s="10" t="s">
        <v>289</v>
      </c>
      <c r="FF291" s="10" t="s">
        <v>289</v>
      </c>
      <c r="FG291" s="10" t="s">
        <v>289</v>
      </c>
      <c r="FH291" s="10" t="s">
        <v>289</v>
      </c>
      <c r="FI291" s="10" t="s">
        <v>289</v>
      </c>
      <c r="FJ291" s="10" t="s">
        <v>289</v>
      </c>
      <c r="FK291" s="10" t="s">
        <v>289</v>
      </c>
      <c r="FL291" s="10" t="s">
        <v>289</v>
      </c>
      <c r="FM291" s="10" t="s">
        <v>289</v>
      </c>
      <c r="FN291" s="10" t="s">
        <v>289</v>
      </c>
      <c r="FO291" s="10" t="s">
        <v>289</v>
      </c>
      <c r="FP291" s="10" t="s">
        <v>289</v>
      </c>
      <c r="FQ291" s="10" t="s">
        <v>289</v>
      </c>
      <c r="FR291" s="10" t="s">
        <v>289</v>
      </c>
      <c r="FS291" s="10" t="s">
        <v>289</v>
      </c>
      <c r="FT291" s="10" t="s">
        <v>289</v>
      </c>
      <c r="FU291" s="10" t="s">
        <v>289</v>
      </c>
      <c r="FV291" s="10" t="s">
        <v>289</v>
      </c>
      <c r="FW291" s="10" t="s">
        <v>289</v>
      </c>
      <c r="FX291" s="10" t="s">
        <v>289</v>
      </c>
      <c r="FY291" s="10" t="s">
        <v>289</v>
      </c>
      <c r="FZ291" s="10" t="s">
        <v>289</v>
      </c>
      <c r="GA291" s="10" t="s">
        <v>289</v>
      </c>
      <c r="GB291" s="10" t="s">
        <v>289</v>
      </c>
      <c r="GC291" s="10" t="s">
        <v>289</v>
      </c>
      <c r="GD291" s="10" t="s">
        <v>289</v>
      </c>
      <c r="GE291" s="10" t="s">
        <v>289</v>
      </c>
      <c r="GF291" s="10" t="s">
        <v>289</v>
      </c>
      <c r="GG291" s="10" t="s">
        <v>289</v>
      </c>
      <c r="GH291" s="10" t="s">
        <v>289</v>
      </c>
      <c r="GI291" s="10" t="s">
        <v>289</v>
      </c>
      <c r="GJ291" s="10" t="s">
        <v>289</v>
      </c>
      <c r="GK291" s="10" t="s">
        <v>289</v>
      </c>
      <c r="GL291" s="10" t="s">
        <v>289</v>
      </c>
      <c r="GM291" s="10" t="s">
        <v>289</v>
      </c>
      <c r="GN291" s="10" t="s">
        <v>289</v>
      </c>
      <c r="GO291" s="10" t="s">
        <v>289</v>
      </c>
      <c r="GP291" s="10" t="s">
        <v>289</v>
      </c>
      <c r="GQ291" s="10" t="s">
        <v>289</v>
      </c>
      <c r="GR291" s="10" t="s">
        <v>289</v>
      </c>
      <c r="GS291" s="10" t="s">
        <v>289</v>
      </c>
      <c r="GT291" s="10" t="s">
        <v>289</v>
      </c>
      <c r="GU291" s="10" t="s">
        <v>289</v>
      </c>
      <c r="GV291" s="10" t="s">
        <v>289</v>
      </c>
      <c r="GW291" s="10" t="s">
        <v>289</v>
      </c>
      <c r="GX291" s="10" t="s">
        <v>289</v>
      </c>
      <c r="GY291" s="10" t="s">
        <v>289</v>
      </c>
      <c r="GZ291" s="10" t="s">
        <v>289</v>
      </c>
      <c r="HA291" s="10" t="s">
        <v>289</v>
      </c>
      <c r="HB291" s="10" t="s">
        <v>289</v>
      </c>
      <c r="HC291" s="10" t="s">
        <v>289</v>
      </c>
      <c r="HD291" s="10" t="s">
        <v>289</v>
      </c>
      <c r="HE291" s="10" t="s">
        <v>289</v>
      </c>
      <c r="HF291" s="10" t="s">
        <v>289</v>
      </c>
      <c r="HG291" s="10" t="s">
        <v>289</v>
      </c>
      <c r="HH291" s="10" t="s">
        <v>289</v>
      </c>
      <c r="HI291" s="10" t="s">
        <v>289</v>
      </c>
      <c r="HJ291" s="10" t="s">
        <v>289</v>
      </c>
      <c r="HK291" s="10" t="s">
        <v>289</v>
      </c>
      <c r="HL291" s="10" t="s">
        <v>289</v>
      </c>
      <c r="HM291" s="10" t="s">
        <v>289</v>
      </c>
      <c r="HN291" s="10" t="s">
        <v>289</v>
      </c>
      <c r="HO291" s="10" t="s">
        <v>289</v>
      </c>
      <c r="HP291" s="10" t="s">
        <v>289</v>
      </c>
      <c r="HQ291" s="10" t="s">
        <v>289</v>
      </c>
      <c r="HR291" s="10" t="s">
        <v>289</v>
      </c>
      <c r="HS291" s="10" t="s">
        <v>289</v>
      </c>
      <c r="HT291" s="10" t="s">
        <v>289</v>
      </c>
      <c r="HU291" s="10" t="s">
        <v>289</v>
      </c>
      <c r="HV291" s="10" t="s">
        <v>289</v>
      </c>
      <c r="HW291" s="10" t="s">
        <v>289</v>
      </c>
      <c r="HX291" s="10" t="s">
        <v>289</v>
      </c>
      <c r="HY291" s="10" t="s">
        <v>289</v>
      </c>
      <c r="HZ291" s="10" t="s">
        <v>289</v>
      </c>
      <c r="IA291" s="10" t="s">
        <v>289</v>
      </c>
      <c r="IB291" s="10" t="s">
        <v>289</v>
      </c>
      <c r="IC291" s="10" t="s">
        <v>289</v>
      </c>
      <c r="ID291" s="10" t="s">
        <v>289</v>
      </c>
      <c r="IE291" s="10" t="s">
        <v>289</v>
      </c>
      <c r="IF291" s="10" t="s">
        <v>289</v>
      </c>
      <c r="IG291" s="10" t="s">
        <v>289</v>
      </c>
      <c r="IH291" s="10" t="s">
        <v>289</v>
      </c>
      <c r="II291" s="10" t="s">
        <v>289</v>
      </c>
      <c r="IJ291" s="10" t="s">
        <v>289</v>
      </c>
      <c r="IK291" s="10" t="s">
        <v>289</v>
      </c>
      <c r="IL291" s="10" t="s">
        <v>289</v>
      </c>
      <c r="IM291" s="10" t="s">
        <v>289</v>
      </c>
      <c r="IN291" s="10" t="s">
        <v>289</v>
      </c>
      <c r="IO291" s="10" t="s">
        <v>289</v>
      </c>
      <c r="IP291" s="10" t="s">
        <v>289</v>
      </c>
      <c r="IQ291" s="10" t="s">
        <v>289</v>
      </c>
      <c r="IR291" s="10" t="s">
        <v>289</v>
      </c>
      <c r="IS291" s="10" t="s">
        <v>289</v>
      </c>
      <c r="IT291" s="10" t="s">
        <v>289</v>
      </c>
      <c r="IU291" s="10" t="s">
        <v>289</v>
      </c>
      <c r="IV291" s="10" t="s">
        <v>289</v>
      </c>
      <c r="IW291" s="10" t="s">
        <v>289</v>
      </c>
      <c r="IX291" s="10" t="s">
        <v>289</v>
      </c>
      <c r="IY291" s="10" t="s">
        <v>289</v>
      </c>
      <c r="IZ291" s="10" t="s">
        <v>289</v>
      </c>
      <c r="JA291" s="10" t="s">
        <v>289</v>
      </c>
      <c r="JB291" s="10" t="s">
        <v>289</v>
      </c>
      <c r="JC291" s="10" t="s">
        <v>289</v>
      </c>
      <c r="JD291" s="10" t="s">
        <v>289</v>
      </c>
      <c r="JE291" s="10" t="s">
        <v>289</v>
      </c>
      <c r="JF291" s="10" t="s">
        <v>289</v>
      </c>
      <c r="JG291" s="10" t="s">
        <v>289</v>
      </c>
      <c r="JH291" s="10" t="s">
        <v>289</v>
      </c>
      <c r="JI291" s="10" t="s">
        <v>289</v>
      </c>
      <c r="JJ291" s="10" t="s">
        <v>289</v>
      </c>
      <c r="JK291" s="10" t="s">
        <v>289</v>
      </c>
      <c r="JL291" s="10" t="s">
        <v>289</v>
      </c>
      <c r="JM291" s="10" t="s">
        <v>289</v>
      </c>
      <c r="JN291" s="10" t="s">
        <v>289</v>
      </c>
      <c r="JO291" s="10" t="s">
        <v>289</v>
      </c>
      <c r="JP291" s="10" t="s">
        <v>289</v>
      </c>
      <c r="JQ291" s="10" t="s">
        <v>289</v>
      </c>
      <c r="JR291" s="10" t="s">
        <v>289</v>
      </c>
      <c r="JS291" s="10" t="s">
        <v>289</v>
      </c>
      <c r="JT291" s="10" t="s">
        <v>289</v>
      </c>
      <c r="JU291" s="10" t="s">
        <v>289</v>
      </c>
      <c r="JV291" s="10" t="s">
        <v>289</v>
      </c>
      <c r="JW291" s="10" t="s">
        <v>289</v>
      </c>
      <c r="JX291" s="10" t="s">
        <v>289</v>
      </c>
      <c r="JY291" s="10" t="s">
        <v>289</v>
      </c>
      <c r="JZ291" s="10" t="s">
        <v>289</v>
      </c>
      <c r="KA291" s="10" t="s">
        <v>289</v>
      </c>
      <c r="KB291" s="4" t="s">
        <v>289</v>
      </c>
      <c r="KC291" s="4" t="s">
        <v>289</v>
      </c>
      <c r="KD291" s="4" t="s">
        <v>289</v>
      </c>
      <c r="KE291" s="4" t="s">
        <v>289</v>
      </c>
      <c r="KF291" s="4" t="s">
        <v>289</v>
      </c>
      <c r="KG291" s="4" t="s">
        <v>289</v>
      </c>
      <c r="KH291" s="4" t="s">
        <v>289</v>
      </c>
      <c r="KI291" s="4" t="s">
        <v>289</v>
      </c>
      <c r="KJ291" s="4" t="s">
        <v>289</v>
      </c>
      <c r="KK291" s="4" t="s">
        <v>289</v>
      </c>
      <c r="KL291" s="4" t="s">
        <v>289</v>
      </c>
      <c r="KM291" s="4" t="s">
        <v>289</v>
      </c>
      <c r="KN291" s="4" t="s">
        <v>289</v>
      </c>
      <c r="KO291" s="4" t="s">
        <v>289</v>
      </c>
      <c r="KP291" s="4" t="s">
        <v>289</v>
      </c>
      <c r="KQ291" s="4" t="s">
        <v>289</v>
      </c>
      <c r="KR291" s="4" t="s">
        <v>289</v>
      </c>
      <c r="KS291" s="4" t="s">
        <v>289</v>
      </c>
      <c r="KT291" s="4" t="s">
        <v>289</v>
      </c>
      <c r="KU291" s="4" t="s">
        <v>289</v>
      </c>
      <c r="KV291" s="4" t="s">
        <v>289</v>
      </c>
      <c r="KW291" s="4" t="s">
        <v>289</v>
      </c>
      <c r="KX291" s="4" t="s">
        <v>289</v>
      </c>
      <c r="KY291" s="4" t="s">
        <v>289</v>
      </c>
      <c r="KZ291" s="4" t="s">
        <v>289</v>
      </c>
      <c r="LA291" s="4" t="s">
        <v>289</v>
      </c>
      <c r="LB291" s="4" t="s">
        <v>289</v>
      </c>
      <c r="LC291" s="4" t="s">
        <v>289</v>
      </c>
      <c r="LD291" s="4" t="s">
        <v>289</v>
      </c>
      <c r="LE291" s="4" t="s">
        <v>289</v>
      </c>
      <c r="LF291" s="4" t="s">
        <v>289</v>
      </c>
      <c r="LH291">
        <v>289</v>
      </c>
    </row>
    <row r="292" spans="2:320" ht="15.75" x14ac:dyDescent="0.3">
      <c r="B292">
        <v>290</v>
      </c>
      <c r="C292" s="4" t="s">
        <v>289</v>
      </c>
      <c r="D292" s="4" t="s">
        <v>289</v>
      </c>
      <c r="E292" s="4" t="s">
        <v>289</v>
      </c>
      <c r="F292" s="4" t="s">
        <v>289</v>
      </c>
      <c r="G292" s="4" t="s">
        <v>289</v>
      </c>
      <c r="H292" s="4" t="s">
        <v>289</v>
      </c>
      <c r="I292" s="4" t="s">
        <v>289</v>
      </c>
      <c r="J292" s="4" t="s">
        <v>289</v>
      </c>
      <c r="K292" s="4" t="s">
        <v>289</v>
      </c>
      <c r="L292" s="4" t="s">
        <v>289</v>
      </c>
      <c r="M292" s="4" t="s">
        <v>289</v>
      </c>
      <c r="N292" s="4" t="s">
        <v>289</v>
      </c>
      <c r="O292" s="4" t="s">
        <v>289</v>
      </c>
      <c r="P292" s="4" t="s">
        <v>289</v>
      </c>
      <c r="Q292" s="4" t="s">
        <v>289</v>
      </c>
      <c r="R292" s="4" t="s">
        <v>289</v>
      </c>
      <c r="S292" s="4" t="s">
        <v>289</v>
      </c>
      <c r="T292" s="4" t="s">
        <v>289</v>
      </c>
      <c r="U292" s="4" t="s">
        <v>289</v>
      </c>
      <c r="V292" s="4" t="s">
        <v>289</v>
      </c>
      <c r="W292" s="4" t="s">
        <v>289</v>
      </c>
      <c r="X292" s="4" t="s">
        <v>289</v>
      </c>
      <c r="Y292" s="4" t="s">
        <v>289</v>
      </c>
      <c r="Z292" s="4" t="s">
        <v>289</v>
      </c>
      <c r="AA292" s="4" t="s">
        <v>289</v>
      </c>
      <c r="AB292" s="4" t="s">
        <v>289</v>
      </c>
      <c r="AC292" s="4" t="s">
        <v>289</v>
      </c>
      <c r="AD292" s="4" t="s">
        <v>289</v>
      </c>
      <c r="AE292" s="4" t="s">
        <v>289</v>
      </c>
      <c r="AF292" s="4" t="s">
        <v>289</v>
      </c>
      <c r="AG292" s="10" t="s">
        <v>289</v>
      </c>
      <c r="AH292" s="10" t="s">
        <v>289</v>
      </c>
      <c r="AI292" s="10" t="s">
        <v>289</v>
      </c>
      <c r="AJ292" s="10" t="s">
        <v>289</v>
      </c>
      <c r="AK292" s="10" t="s">
        <v>289</v>
      </c>
      <c r="AL292" s="10" t="s">
        <v>289</v>
      </c>
      <c r="AM292" s="10" t="s">
        <v>289</v>
      </c>
      <c r="AN292" s="10" t="s">
        <v>289</v>
      </c>
      <c r="AO292" s="10" t="s">
        <v>289</v>
      </c>
      <c r="AP292" s="10" t="s">
        <v>289</v>
      </c>
      <c r="AQ292" s="10" t="s">
        <v>289</v>
      </c>
      <c r="AR292" s="10" t="s">
        <v>289</v>
      </c>
      <c r="AS292" s="10" t="s">
        <v>289</v>
      </c>
      <c r="AT292" s="10" t="s">
        <v>289</v>
      </c>
      <c r="AU292" s="10" t="s">
        <v>289</v>
      </c>
      <c r="AV292" s="10" t="s">
        <v>289</v>
      </c>
      <c r="AW292" s="10" t="s">
        <v>289</v>
      </c>
      <c r="AX292" s="10" t="s">
        <v>289</v>
      </c>
      <c r="AY292" s="10" t="s">
        <v>289</v>
      </c>
      <c r="AZ292" s="10" t="s">
        <v>289</v>
      </c>
      <c r="BA292" s="10" t="s">
        <v>289</v>
      </c>
      <c r="BB292" s="10" t="s">
        <v>289</v>
      </c>
      <c r="BC292" s="10" t="s">
        <v>289</v>
      </c>
      <c r="BD292" s="10" t="s">
        <v>289</v>
      </c>
      <c r="BE292" s="10" t="s">
        <v>289</v>
      </c>
      <c r="BF292" s="10" t="s">
        <v>289</v>
      </c>
      <c r="BG292" s="10" t="s">
        <v>289</v>
      </c>
      <c r="BH292" s="10" t="s">
        <v>289</v>
      </c>
      <c r="BI292" s="10" t="s">
        <v>289</v>
      </c>
      <c r="BJ292" s="10" t="s">
        <v>289</v>
      </c>
      <c r="BK292" s="10" t="s">
        <v>289</v>
      </c>
      <c r="BL292" s="10" t="s">
        <v>289</v>
      </c>
      <c r="BM292" s="10" t="s">
        <v>289</v>
      </c>
      <c r="BN292" s="10" t="s">
        <v>289</v>
      </c>
      <c r="BO292" s="10" t="s">
        <v>289</v>
      </c>
      <c r="BP292" s="10" t="s">
        <v>289</v>
      </c>
      <c r="BQ292" s="10" t="s">
        <v>289</v>
      </c>
      <c r="BR292" s="10" t="s">
        <v>289</v>
      </c>
      <c r="BS292" s="10" t="s">
        <v>289</v>
      </c>
      <c r="BT292" s="10" t="s">
        <v>289</v>
      </c>
      <c r="BU292" s="10" t="s">
        <v>289</v>
      </c>
      <c r="BV292" s="10" t="s">
        <v>289</v>
      </c>
      <c r="BW292" s="10" t="s">
        <v>289</v>
      </c>
      <c r="BX292" s="10" t="s">
        <v>289</v>
      </c>
      <c r="BY292" s="10" t="s">
        <v>289</v>
      </c>
      <c r="BZ292" s="10" t="s">
        <v>289</v>
      </c>
      <c r="CA292" s="10" t="s">
        <v>289</v>
      </c>
      <c r="CB292" s="10" t="s">
        <v>289</v>
      </c>
      <c r="CC292" s="10" t="s">
        <v>289</v>
      </c>
      <c r="CD292" s="10" t="s">
        <v>289</v>
      </c>
      <c r="CE292" s="10" t="s">
        <v>289</v>
      </c>
      <c r="CF292" s="10" t="s">
        <v>289</v>
      </c>
      <c r="CG292" s="10" t="s">
        <v>289</v>
      </c>
      <c r="CH292" s="10" t="s">
        <v>289</v>
      </c>
      <c r="CI292" s="10" t="s">
        <v>289</v>
      </c>
      <c r="CJ292" s="10" t="s">
        <v>289</v>
      </c>
      <c r="CK292" s="10" t="s">
        <v>289</v>
      </c>
      <c r="CL292" s="10" t="s">
        <v>289</v>
      </c>
      <c r="CM292" s="10" t="s">
        <v>289</v>
      </c>
      <c r="CN292" s="10" t="s">
        <v>289</v>
      </c>
      <c r="CO292" s="10" t="s">
        <v>289</v>
      </c>
      <c r="CP292" s="10" t="s">
        <v>289</v>
      </c>
      <c r="CQ292" s="10" t="s">
        <v>289</v>
      </c>
      <c r="CR292" s="10" t="s">
        <v>289</v>
      </c>
      <c r="CS292" s="10" t="s">
        <v>289</v>
      </c>
      <c r="CT292" s="10" t="s">
        <v>289</v>
      </c>
      <c r="CU292" s="10" t="s">
        <v>289</v>
      </c>
      <c r="CV292" s="10" t="s">
        <v>289</v>
      </c>
      <c r="CW292" s="10" t="s">
        <v>289</v>
      </c>
      <c r="CX292" s="10" t="s">
        <v>289</v>
      </c>
      <c r="CY292" s="10" t="s">
        <v>289</v>
      </c>
      <c r="CZ292" s="10" t="s">
        <v>289</v>
      </c>
      <c r="DA292" s="10" t="s">
        <v>289</v>
      </c>
      <c r="DB292" s="10" t="s">
        <v>289</v>
      </c>
      <c r="DC292" s="10" t="s">
        <v>289</v>
      </c>
      <c r="DD292" s="10" t="s">
        <v>289</v>
      </c>
      <c r="DE292" s="10" t="s">
        <v>289</v>
      </c>
      <c r="DF292" s="10" t="s">
        <v>289</v>
      </c>
      <c r="DG292" s="10" t="s">
        <v>289</v>
      </c>
      <c r="DH292" s="10" t="s">
        <v>289</v>
      </c>
      <c r="DI292" s="10" t="s">
        <v>289</v>
      </c>
      <c r="DJ292" s="10" t="s">
        <v>289</v>
      </c>
      <c r="DK292" s="10" t="s">
        <v>289</v>
      </c>
      <c r="DL292" s="10" t="s">
        <v>289</v>
      </c>
      <c r="DM292" s="10" t="s">
        <v>289</v>
      </c>
      <c r="DN292" s="10" t="s">
        <v>289</v>
      </c>
      <c r="DO292" s="10" t="s">
        <v>289</v>
      </c>
      <c r="DP292" s="10" t="s">
        <v>289</v>
      </c>
      <c r="DQ292" s="10" t="s">
        <v>289</v>
      </c>
      <c r="DR292" s="10" t="s">
        <v>289</v>
      </c>
      <c r="DS292" s="10" t="s">
        <v>289</v>
      </c>
      <c r="DT292" s="10" t="s">
        <v>289</v>
      </c>
      <c r="DU292" s="10" t="s">
        <v>289</v>
      </c>
      <c r="DV292" s="10" t="s">
        <v>289</v>
      </c>
      <c r="DW292" s="10" t="s">
        <v>289</v>
      </c>
      <c r="DX292" s="10" t="s">
        <v>289</v>
      </c>
      <c r="DY292" s="10" t="s">
        <v>289</v>
      </c>
      <c r="DZ292" s="10" t="s">
        <v>289</v>
      </c>
      <c r="EA292" s="10" t="s">
        <v>289</v>
      </c>
      <c r="EB292" s="10" t="s">
        <v>289</v>
      </c>
      <c r="EC292" s="10" t="s">
        <v>289</v>
      </c>
      <c r="ED292" s="10" t="s">
        <v>289</v>
      </c>
      <c r="EE292" s="10" t="s">
        <v>289</v>
      </c>
      <c r="EF292" s="10" t="s">
        <v>289</v>
      </c>
      <c r="EG292" s="10" t="s">
        <v>289</v>
      </c>
      <c r="EH292" s="10" t="s">
        <v>289</v>
      </c>
      <c r="EI292" s="10" t="s">
        <v>289</v>
      </c>
      <c r="EJ292" s="10" t="s">
        <v>289</v>
      </c>
      <c r="EK292" s="10" t="s">
        <v>289</v>
      </c>
      <c r="EL292" s="10" t="s">
        <v>289</v>
      </c>
      <c r="EM292" s="10" t="s">
        <v>289</v>
      </c>
      <c r="EN292" s="10" t="s">
        <v>289</v>
      </c>
      <c r="EO292" s="10" t="s">
        <v>289</v>
      </c>
      <c r="EP292" s="10" t="s">
        <v>289</v>
      </c>
      <c r="EQ292" s="10" t="s">
        <v>289</v>
      </c>
      <c r="ER292" s="10" t="s">
        <v>289</v>
      </c>
      <c r="ES292" s="10" t="s">
        <v>289</v>
      </c>
      <c r="ET292" s="10" t="s">
        <v>289</v>
      </c>
      <c r="EU292" s="10" t="s">
        <v>289</v>
      </c>
      <c r="EV292" s="10" t="s">
        <v>289</v>
      </c>
      <c r="EW292" s="10" t="s">
        <v>289</v>
      </c>
      <c r="EX292" s="10" t="s">
        <v>289</v>
      </c>
      <c r="EY292" s="10" t="s">
        <v>289</v>
      </c>
      <c r="EZ292" s="10" t="s">
        <v>289</v>
      </c>
      <c r="FA292" s="10" t="s">
        <v>289</v>
      </c>
      <c r="FB292" s="10" t="s">
        <v>289</v>
      </c>
      <c r="FC292" s="10" t="s">
        <v>289</v>
      </c>
      <c r="FD292" s="6" t="s">
        <v>289</v>
      </c>
      <c r="FE292" s="10" t="s">
        <v>289</v>
      </c>
      <c r="FF292" s="10" t="s">
        <v>289</v>
      </c>
      <c r="FG292" s="10" t="s">
        <v>289</v>
      </c>
      <c r="FH292" s="10" t="s">
        <v>289</v>
      </c>
      <c r="FI292" s="10" t="s">
        <v>289</v>
      </c>
      <c r="FJ292" s="10" t="s">
        <v>289</v>
      </c>
      <c r="FK292" s="10" t="s">
        <v>289</v>
      </c>
      <c r="FL292" s="10" t="s">
        <v>289</v>
      </c>
      <c r="FM292" s="10" t="s">
        <v>289</v>
      </c>
      <c r="FN292" s="10" t="s">
        <v>289</v>
      </c>
      <c r="FO292" s="10" t="s">
        <v>289</v>
      </c>
      <c r="FP292" s="10" t="s">
        <v>289</v>
      </c>
      <c r="FQ292" s="10" t="s">
        <v>289</v>
      </c>
      <c r="FR292" s="10" t="s">
        <v>289</v>
      </c>
      <c r="FS292" s="10" t="s">
        <v>289</v>
      </c>
      <c r="FT292" s="10" t="s">
        <v>289</v>
      </c>
      <c r="FU292" s="10" t="s">
        <v>289</v>
      </c>
      <c r="FV292" s="10" t="s">
        <v>289</v>
      </c>
      <c r="FW292" s="10" t="s">
        <v>289</v>
      </c>
      <c r="FX292" s="10" t="s">
        <v>289</v>
      </c>
      <c r="FY292" s="10" t="s">
        <v>289</v>
      </c>
      <c r="FZ292" s="10" t="s">
        <v>289</v>
      </c>
      <c r="GA292" s="10" t="s">
        <v>289</v>
      </c>
      <c r="GB292" s="10" t="s">
        <v>289</v>
      </c>
      <c r="GC292" s="10" t="s">
        <v>289</v>
      </c>
      <c r="GD292" s="10" t="s">
        <v>289</v>
      </c>
      <c r="GE292" s="10" t="s">
        <v>289</v>
      </c>
      <c r="GF292" s="10" t="s">
        <v>289</v>
      </c>
      <c r="GG292" s="10" t="s">
        <v>289</v>
      </c>
      <c r="GH292" s="10" t="s">
        <v>289</v>
      </c>
      <c r="GI292" s="10" t="s">
        <v>289</v>
      </c>
      <c r="GJ292" s="10" t="s">
        <v>289</v>
      </c>
      <c r="GK292" s="10" t="s">
        <v>289</v>
      </c>
      <c r="GL292" s="10" t="s">
        <v>289</v>
      </c>
      <c r="GM292" s="10" t="s">
        <v>289</v>
      </c>
      <c r="GN292" s="10" t="s">
        <v>289</v>
      </c>
      <c r="GO292" s="10" t="s">
        <v>289</v>
      </c>
      <c r="GP292" s="10" t="s">
        <v>289</v>
      </c>
      <c r="GQ292" s="10" t="s">
        <v>289</v>
      </c>
      <c r="GR292" s="10" t="s">
        <v>289</v>
      </c>
      <c r="GS292" s="10" t="s">
        <v>289</v>
      </c>
      <c r="GT292" s="10" t="s">
        <v>289</v>
      </c>
      <c r="GU292" s="10" t="s">
        <v>289</v>
      </c>
      <c r="GV292" s="10" t="s">
        <v>289</v>
      </c>
      <c r="GW292" s="10" t="s">
        <v>289</v>
      </c>
      <c r="GX292" s="10" t="s">
        <v>289</v>
      </c>
      <c r="GY292" s="10" t="s">
        <v>289</v>
      </c>
      <c r="GZ292" s="10" t="s">
        <v>289</v>
      </c>
      <c r="HA292" s="10" t="s">
        <v>289</v>
      </c>
      <c r="HB292" s="10" t="s">
        <v>289</v>
      </c>
      <c r="HC292" s="10" t="s">
        <v>289</v>
      </c>
      <c r="HD292" s="10" t="s">
        <v>289</v>
      </c>
      <c r="HE292" s="10" t="s">
        <v>289</v>
      </c>
      <c r="HF292" s="10" t="s">
        <v>289</v>
      </c>
      <c r="HG292" s="10" t="s">
        <v>289</v>
      </c>
      <c r="HH292" s="10" t="s">
        <v>289</v>
      </c>
      <c r="HI292" s="10" t="s">
        <v>289</v>
      </c>
      <c r="HJ292" s="10" t="s">
        <v>289</v>
      </c>
      <c r="HK292" s="10" t="s">
        <v>289</v>
      </c>
      <c r="HL292" s="10" t="s">
        <v>289</v>
      </c>
      <c r="HM292" s="10" t="s">
        <v>289</v>
      </c>
      <c r="HN292" s="10" t="s">
        <v>289</v>
      </c>
      <c r="HO292" s="10" t="s">
        <v>289</v>
      </c>
      <c r="HP292" s="10" t="s">
        <v>289</v>
      </c>
      <c r="HQ292" s="10" t="s">
        <v>289</v>
      </c>
      <c r="HR292" s="10" t="s">
        <v>289</v>
      </c>
      <c r="HS292" s="10" t="s">
        <v>289</v>
      </c>
      <c r="HT292" s="10" t="s">
        <v>289</v>
      </c>
      <c r="HU292" s="10" t="s">
        <v>289</v>
      </c>
      <c r="HV292" s="10" t="s">
        <v>289</v>
      </c>
      <c r="HW292" s="10" t="s">
        <v>289</v>
      </c>
      <c r="HX292" s="10" t="s">
        <v>289</v>
      </c>
      <c r="HY292" s="10" t="s">
        <v>289</v>
      </c>
      <c r="HZ292" s="10" t="s">
        <v>289</v>
      </c>
      <c r="IA292" s="10" t="s">
        <v>289</v>
      </c>
      <c r="IB292" s="10" t="s">
        <v>289</v>
      </c>
      <c r="IC292" s="10" t="s">
        <v>289</v>
      </c>
      <c r="ID292" s="10" t="s">
        <v>289</v>
      </c>
      <c r="IE292" s="10" t="s">
        <v>289</v>
      </c>
      <c r="IF292" s="10" t="s">
        <v>289</v>
      </c>
      <c r="IG292" s="10" t="s">
        <v>289</v>
      </c>
      <c r="IH292" s="10" t="s">
        <v>289</v>
      </c>
      <c r="II292" s="10" t="s">
        <v>289</v>
      </c>
      <c r="IJ292" s="10" t="s">
        <v>289</v>
      </c>
      <c r="IK292" s="10" t="s">
        <v>289</v>
      </c>
      <c r="IL292" s="10" t="s">
        <v>289</v>
      </c>
      <c r="IM292" s="10" t="s">
        <v>289</v>
      </c>
      <c r="IN292" s="10" t="s">
        <v>289</v>
      </c>
      <c r="IO292" s="10" t="s">
        <v>289</v>
      </c>
      <c r="IP292" s="10" t="s">
        <v>289</v>
      </c>
      <c r="IQ292" s="10" t="s">
        <v>289</v>
      </c>
      <c r="IR292" s="10" t="s">
        <v>289</v>
      </c>
      <c r="IS292" s="10" t="s">
        <v>289</v>
      </c>
      <c r="IT292" s="10" t="s">
        <v>289</v>
      </c>
      <c r="IU292" s="10" t="s">
        <v>289</v>
      </c>
      <c r="IV292" s="10" t="s">
        <v>289</v>
      </c>
      <c r="IW292" s="10" t="s">
        <v>289</v>
      </c>
      <c r="IX292" s="10" t="s">
        <v>289</v>
      </c>
      <c r="IY292" s="10" t="s">
        <v>289</v>
      </c>
      <c r="IZ292" s="10" t="s">
        <v>289</v>
      </c>
      <c r="JA292" s="10" t="s">
        <v>289</v>
      </c>
      <c r="JB292" s="10" t="s">
        <v>289</v>
      </c>
      <c r="JC292" s="10" t="s">
        <v>289</v>
      </c>
      <c r="JD292" s="10" t="s">
        <v>289</v>
      </c>
      <c r="JE292" s="10" t="s">
        <v>289</v>
      </c>
      <c r="JF292" s="10" t="s">
        <v>289</v>
      </c>
      <c r="JG292" s="10" t="s">
        <v>289</v>
      </c>
      <c r="JH292" s="10" t="s">
        <v>289</v>
      </c>
      <c r="JI292" s="10" t="s">
        <v>289</v>
      </c>
      <c r="JJ292" s="10" t="s">
        <v>289</v>
      </c>
      <c r="JK292" s="10" t="s">
        <v>289</v>
      </c>
      <c r="JL292" s="10" t="s">
        <v>289</v>
      </c>
      <c r="JM292" s="10" t="s">
        <v>289</v>
      </c>
      <c r="JN292" s="10" t="s">
        <v>289</v>
      </c>
      <c r="JO292" s="10" t="s">
        <v>289</v>
      </c>
      <c r="JP292" s="10" t="s">
        <v>289</v>
      </c>
      <c r="JQ292" s="10" t="s">
        <v>289</v>
      </c>
      <c r="JR292" s="10" t="s">
        <v>289</v>
      </c>
      <c r="JS292" s="10" t="s">
        <v>289</v>
      </c>
      <c r="JT292" s="10" t="s">
        <v>289</v>
      </c>
      <c r="JU292" s="10" t="s">
        <v>289</v>
      </c>
      <c r="JV292" s="10" t="s">
        <v>289</v>
      </c>
      <c r="JW292" s="10" t="s">
        <v>289</v>
      </c>
      <c r="JX292" s="10" t="s">
        <v>289</v>
      </c>
      <c r="JY292" s="10" t="s">
        <v>289</v>
      </c>
      <c r="JZ292" s="10" t="s">
        <v>289</v>
      </c>
      <c r="KA292" s="10" t="s">
        <v>289</v>
      </c>
      <c r="KB292" s="4" t="s">
        <v>289</v>
      </c>
      <c r="KC292" s="4" t="s">
        <v>289</v>
      </c>
      <c r="KD292" s="4" t="s">
        <v>289</v>
      </c>
      <c r="KE292" s="4" t="s">
        <v>289</v>
      </c>
      <c r="KF292" s="4" t="s">
        <v>289</v>
      </c>
      <c r="KG292" s="4" t="s">
        <v>289</v>
      </c>
      <c r="KH292" s="4" t="s">
        <v>289</v>
      </c>
      <c r="KI292" s="4" t="s">
        <v>289</v>
      </c>
      <c r="KJ292" s="4" t="s">
        <v>289</v>
      </c>
      <c r="KK292" s="4" t="s">
        <v>289</v>
      </c>
      <c r="KL292" s="4" t="s">
        <v>289</v>
      </c>
      <c r="KM292" s="4" t="s">
        <v>289</v>
      </c>
      <c r="KN292" s="4" t="s">
        <v>289</v>
      </c>
      <c r="KO292" s="4" t="s">
        <v>289</v>
      </c>
      <c r="KP292" s="4" t="s">
        <v>289</v>
      </c>
      <c r="KQ292" s="4" t="s">
        <v>289</v>
      </c>
      <c r="KR292" s="4" t="s">
        <v>289</v>
      </c>
      <c r="KS292" s="4" t="s">
        <v>289</v>
      </c>
      <c r="KT292" s="4" t="s">
        <v>289</v>
      </c>
      <c r="KU292" s="4" t="s">
        <v>289</v>
      </c>
      <c r="KV292" s="4" t="s">
        <v>289</v>
      </c>
      <c r="KW292" s="4" t="s">
        <v>289</v>
      </c>
      <c r="KX292" s="4" t="s">
        <v>289</v>
      </c>
      <c r="KY292" s="4" t="s">
        <v>289</v>
      </c>
      <c r="KZ292" s="4" t="s">
        <v>289</v>
      </c>
      <c r="LA292" s="4" t="s">
        <v>289</v>
      </c>
      <c r="LB292" s="4" t="s">
        <v>289</v>
      </c>
      <c r="LC292" s="4" t="s">
        <v>289</v>
      </c>
      <c r="LD292" s="4" t="s">
        <v>289</v>
      </c>
      <c r="LE292" s="4" t="s">
        <v>289</v>
      </c>
      <c r="LF292" s="4" t="s">
        <v>289</v>
      </c>
      <c r="LH292">
        <v>290</v>
      </c>
    </row>
    <row r="293" spans="2:320" ht="15.75" x14ac:dyDescent="0.3">
      <c r="B293">
        <v>291</v>
      </c>
      <c r="C293" s="4" t="s">
        <v>289</v>
      </c>
      <c r="D293" s="4" t="s">
        <v>289</v>
      </c>
      <c r="E293" s="4" t="s">
        <v>289</v>
      </c>
      <c r="F293" s="4" t="s">
        <v>289</v>
      </c>
      <c r="G293" s="4" t="s">
        <v>289</v>
      </c>
      <c r="H293" s="4" t="s">
        <v>289</v>
      </c>
      <c r="I293" s="4" t="s">
        <v>289</v>
      </c>
      <c r="J293" s="4" t="s">
        <v>289</v>
      </c>
      <c r="K293" s="4" t="s">
        <v>289</v>
      </c>
      <c r="L293" s="4" t="s">
        <v>289</v>
      </c>
      <c r="M293" s="4" t="s">
        <v>289</v>
      </c>
      <c r="N293" s="4" t="s">
        <v>289</v>
      </c>
      <c r="O293" s="4" t="s">
        <v>289</v>
      </c>
      <c r="P293" s="4" t="s">
        <v>289</v>
      </c>
      <c r="Q293" s="4" t="s">
        <v>289</v>
      </c>
      <c r="R293" s="4" t="s">
        <v>289</v>
      </c>
      <c r="S293" s="4" t="s">
        <v>289</v>
      </c>
      <c r="T293" s="4" t="s">
        <v>289</v>
      </c>
      <c r="U293" s="4" t="s">
        <v>289</v>
      </c>
      <c r="V293" s="4" t="s">
        <v>289</v>
      </c>
      <c r="W293" s="4" t="s">
        <v>289</v>
      </c>
      <c r="X293" s="4" t="s">
        <v>289</v>
      </c>
      <c r="Y293" s="4" t="s">
        <v>289</v>
      </c>
      <c r="Z293" s="4" t="s">
        <v>289</v>
      </c>
      <c r="AA293" s="4" t="s">
        <v>289</v>
      </c>
      <c r="AB293" s="4" t="s">
        <v>289</v>
      </c>
      <c r="AC293" s="4" t="s">
        <v>289</v>
      </c>
      <c r="AD293" s="4" t="s">
        <v>289</v>
      </c>
      <c r="AE293" s="4" t="s">
        <v>289</v>
      </c>
      <c r="AF293" s="4" t="s">
        <v>289</v>
      </c>
      <c r="AG293" s="10" t="s">
        <v>289</v>
      </c>
      <c r="AH293" s="10" t="s">
        <v>289</v>
      </c>
      <c r="AI293" s="10" t="s">
        <v>289</v>
      </c>
      <c r="AJ293" s="10" t="s">
        <v>289</v>
      </c>
      <c r="AK293" s="10" t="s">
        <v>289</v>
      </c>
      <c r="AL293" s="10" t="s">
        <v>289</v>
      </c>
      <c r="AM293" s="10" t="s">
        <v>289</v>
      </c>
      <c r="AN293" s="10" t="s">
        <v>289</v>
      </c>
      <c r="AO293" s="10" t="s">
        <v>289</v>
      </c>
      <c r="AP293" s="10" t="s">
        <v>289</v>
      </c>
      <c r="AQ293" s="10" t="s">
        <v>289</v>
      </c>
      <c r="AR293" s="10" t="s">
        <v>289</v>
      </c>
      <c r="AS293" s="10" t="s">
        <v>289</v>
      </c>
      <c r="AT293" s="10" t="s">
        <v>289</v>
      </c>
      <c r="AU293" s="10" t="s">
        <v>289</v>
      </c>
      <c r="AV293" s="10" t="s">
        <v>289</v>
      </c>
      <c r="AW293" s="10" t="s">
        <v>289</v>
      </c>
      <c r="AX293" s="10" t="s">
        <v>289</v>
      </c>
      <c r="AY293" s="10" t="s">
        <v>289</v>
      </c>
      <c r="AZ293" s="10" t="s">
        <v>289</v>
      </c>
      <c r="BA293" s="10" t="s">
        <v>289</v>
      </c>
      <c r="BB293" s="10" t="s">
        <v>289</v>
      </c>
      <c r="BC293" s="10" t="s">
        <v>289</v>
      </c>
      <c r="BD293" s="10" t="s">
        <v>289</v>
      </c>
      <c r="BE293" s="10" t="s">
        <v>289</v>
      </c>
      <c r="BF293" s="10" t="s">
        <v>289</v>
      </c>
      <c r="BG293" s="10" t="s">
        <v>289</v>
      </c>
      <c r="BH293" s="10" t="s">
        <v>289</v>
      </c>
      <c r="BI293" s="10" t="s">
        <v>289</v>
      </c>
      <c r="BJ293" s="10" t="s">
        <v>289</v>
      </c>
      <c r="BK293" s="10" t="s">
        <v>289</v>
      </c>
      <c r="BL293" s="10" t="s">
        <v>289</v>
      </c>
      <c r="BM293" s="10" t="s">
        <v>289</v>
      </c>
      <c r="BN293" s="10" t="s">
        <v>289</v>
      </c>
      <c r="BO293" s="10" t="s">
        <v>289</v>
      </c>
      <c r="BP293" s="10" t="s">
        <v>289</v>
      </c>
      <c r="BQ293" s="10" t="s">
        <v>289</v>
      </c>
      <c r="BR293" s="10" t="s">
        <v>289</v>
      </c>
      <c r="BS293" s="10" t="s">
        <v>289</v>
      </c>
      <c r="BT293" s="10" t="s">
        <v>289</v>
      </c>
      <c r="BU293" s="10" t="s">
        <v>289</v>
      </c>
      <c r="BV293" s="10" t="s">
        <v>289</v>
      </c>
      <c r="BW293" s="10" t="s">
        <v>289</v>
      </c>
      <c r="BX293" s="10" t="s">
        <v>289</v>
      </c>
      <c r="BY293" s="10" t="s">
        <v>289</v>
      </c>
      <c r="BZ293" s="10" t="s">
        <v>289</v>
      </c>
      <c r="CA293" s="10" t="s">
        <v>289</v>
      </c>
      <c r="CB293" s="10" t="s">
        <v>289</v>
      </c>
      <c r="CC293" s="10" t="s">
        <v>289</v>
      </c>
      <c r="CD293" s="10" t="s">
        <v>289</v>
      </c>
      <c r="CE293" s="10" t="s">
        <v>289</v>
      </c>
      <c r="CF293" s="10" t="s">
        <v>289</v>
      </c>
      <c r="CG293" s="10" t="s">
        <v>289</v>
      </c>
      <c r="CH293" s="10" t="s">
        <v>289</v>
      </c>
      <c r="CI293" s="10" t="s">
        <v>289</v>
      </c>
      <c r="CJ293" s="10" t="s">
        <v>289</v>
      </c>
      <c r="CK293" s="10" t="s">
        <v>289</v>
      </c>
      <c r="CL293" s="10" t="s">
        <v>289</v>
      </c>
      <c r="CM293" s="10" t="s">
        <v>289</v>
      </c>
      <c r="CN293" s="10" t="s">
        <v>289</v>
      </c>
      <c r="CO293" s="10" t="s">
        <v>289</v>
      </c>
      <c r="CP293" s="10" t="s">
        <v>289</v>
      </c>
      <c r="CQ293" s="10" t="s">
        <v>289</v>
      </c>
      <c r="CR293" s="10" t="s">
        <v>289</v>
      </c>
      <c r="CS293" s="10" t="s">
        <v>289</v>
      </c>
      <c r="CT293" s="10" t="s">
        <v>289</v>
      </c>
      <c r="CU293" s="10" t="s">
        <v>289</v>
      </c>
      <c r="CV293" s="10" t="s">
        <v>289</v>
      </c>
      <c r="CW293" s="10" t="s">
        <v>289</v>
      </c>
      <c r="CX293" s="10" t="s">
        <v>289</v>
      </c>
      <c r="CY293" s="10" t="s">
        <v>289</v>
      </c>
      <c r="CZ293" s="10" t="s">
        <v>289</v>
      </c>
      <c r="DA293" s="10" t="s">
        <v>289</v>
      </c>
      <c r="DB293" s="10" t="s">
        <v>289</v>
      </c>
      <c r="DC293" s="10" t="s">
        <v>289</v>
      </c>
      <c r="DD293" s="10" t="s">
        <v>289</v>
      </c>
      <c r="DE293" s="10" t="s">
        <v>289</v>
      </c>
      <c r="DF293" s="10" t="s">
        <v>289</v>
      </c>
      <c r="DG293" s="10" t="s">
        <v>289</v>
      </c>
      <c r="DH293" s="10" t="s">
        <v>289</v>
      </c>
      <c r="DI293" s="10" t="s">
        <v>289</v>
      </c>
      <c r="DJ293" s="10" t="s">
        <v>289</v>
      </c>
      <c r="DK293" s="10" t="s">
        <v>289</v>
      </c>
      <c r="DL293" s="10" t="s">
        <v>289</v>
      </c>
      <c r="DM293" s="10" t="s">
        <v>289</v>
      </c>
      <c r="DN293" s="10" t="s">
        <v>289</v>
      </c>
      <c r="DO293" s="10" t="s">
        <v>289</v>
      </c>
      <c r="DP293" s="10" t="s">
        <v>289</v>
      </c>
      <c r="DQ293" s="10" t="s">
        <v>289</v>
      </c>
      <c r="DR293" s="10" t="s">
        <v>289</v>
      </c>
      <c r="DS293" s="10" t="s">
        <v>289</v>
      </c>
      <c r="DT293" s="10" t="s">
        <v>289</v>
      </c>
      <c r="DU293" s="10" t="s">
        <v>289</v>
      </c>
      <c r="DV293" s="10" t="s">
        <v>289</v>
      </c>
      <c r="DW293" s="10" t="s">
        <v>289</v>
      </c>
      <c r="DX293" s="10" t="s">
        <v>289</v>
      </c>
      <c r="DY293" s="10" t="s">
        <v>289</v>
      </c>
      <c r="DZ293" s="10" t="s">
        <v>289</v>
      </c>
      <c r="EA293" s="10" t="s">
        <v>289</v>
      </c>
      <c r="EB293" s="10" t="s">
        <v>289</v>
      </c>
      <c r="EC293" s="10" t="s">
        <v>289</v>
      </c>
      <c r="ED293" s="10" t="s">
        <v>289</v>
      </c>
      <c r="EE293" s="10" t="s">
        <v>289</v>
      </c>
      <c r="EF293" s="10" t="s">
        <v>289</v>
      </c>
      <c r="EG293" s="10" t="s">
        <v>289</v>
      </c>
      <c r="EH293" s="10" t="s">
        <v>289</v>
      </c>
      <c r="EI293" s="10" t="s">
        <v>289</v>
      </c>
      <c r="EJ293" s="10" t="s">
        <v>289</v>
      </c>
      <c r="EK293" s="10" t="s">
        <v>289</v>
      </c>
      <c r="EL293" s="10" t="s">
        <v>289</v>
      </c>
      <c r="EM293" s="10" t="s">
        <v>289</v>
      </c>
      <c r="EN293" s="10" t="s">
        <v>289</v>
      </c>
      <c r="EO293" s="10" t="s">
        <v>289</v>
      </c>
      <c r="EP293" s="10" t="s">
        <v>289</v>
      </c>
      <c r="EQ293" s="10" t="s">
        <v>289</v>
      </c>
      <c r="ER293" s="10" t="s">
        <v>289</v>
      </c>
      <c r="ES293" s="10" t="s">
        <v>289</v>
      </c>
      <c r="ET293" s="10" t="s">
        <v>289</v>
      </c>
      <c r="EU293" s="10" t="s">
        <v>289</v>
      </c>
      <c r="EV293" s="10" t="s">
        <v>289</v>
      </c>
      <c r="EW293" s="10" t="s">
        <v>289</v>
      </c>
      <c r="EX293" s="10" t="s">
        <v>289</v>
      </c>
      <c r="EY293" s="10" t="s">
        <v>289</v>
      </c>
      <c r="EZ293" s="10" t="s">
        <v>289</v>
      </c>
      <c r="FA293" s="10" t="s">
        <v>289</v>
      </c>
      <c r="FB293" s="10" t="s">
        <v>289</v>
      </c>
      <c r="FC293" s="10" t="s">
        <v>289</v>
      </c>
      <c r="FD293" s="6" t="s">
        <v>289</v>
      </c>
      <c r="FE293" s="10" t="s">
        <v>289</v>
      </c>
      <c r="FF293" s="10" t="s">
        <v>289</v>
      </c>
      <c r="FG293" s="10" t="s">
        <v>289</v>
      </c>
      <c r="FH293" s="10" t="s">
        <v>289</v>
      </c>
      <c r="FI293" s="10" t="s">
        <v>289</v>
      </c>
      <c r="FJ293" s="10" t="s">
        <v>289</v>
      </c>
      <c r="FK293" s="10" t="s">
        <v>289</v>
      </c>
      <c r="FL293" s="10" t="s">
        <v>289</v>
      </c>
      <c r="FM293" s="10" t="s">
        <v>289</v>
      </c>
      <c r="FN293" s="10" t="s">
        <v>289</v>
      </c>
      <c r="FO293" s="10" t="s">
        <v>289</v>
      </c>
      <c r="FP293" s="10" t="s">
        <v>289</v>
      </c>
      <c r="FQ293" s="10" t="s">
        <v>289</v>
      </c>
      <c r="FR293" s="10" t="s">
        <v>289</v>
      </c>
      <c r="FS293" s="10" t="s">
        <v>289</v>
      </c>
      <c r="FT293" s="10" t="s">
        <v>289</v>
      </c>
      <c r="FU293" s="10" t="s">
        <v>289</v>
      </c>
      <c r="FV293" s="10" t="s">
        <v>289</v>
      </c>
      <c r="FW293" s="10" t="s">
        <v>289</v>
      </c>
      <c r="FX293" s="10" t="s">
        <v>289</v>
      </c>
      <c r="FY293" s="10" t="s">
        <v>289</v>
      </c>
      <c r="FZ293" s="10" t="s">
        <v>289</v>
      </c>
      <c r="GA293" s="10" t="s">
        <v>289</v>
      </c>
      <c r="GB293" s="10" t="s">
        <v>289</v>
      </c>
      <c r="GC293" s="10" t="s">
        <v>289</v>
      </c>
      <c r="GD293" s="10" t="s">
        <v>289</v>
      </c>
      <c r="GE293" s="10" t="s">
        <v>289</v>
      </c>
      <c r="GF293" s="10" t="s">
        <v>289</v>
      </c>
      <c r="GG293" s="10" t="s">
        <v>289</v>
      </c>
      <c r="GH293" s="10" t="s">
        <v>289</v>
      </c>
      <c r="GI293" s="10" t="s">
        <v>289</v>
      </c>
      <c r="GJ293" s="10" t="s">
        <v>289</v>
      </c>
      <c r="GK293" s="10" t="s">
        <v>289</v>
      </c>
      <c r="GL293" s="10" t="s">
        <v>289</v>
      </c>
      <c r="GM293" s="10" t="s">
        <v>289</v>
      </c>
      <c r="GN293" s="10" t="s">
        <v>289</v>
      </c>
      <c r="GO293" s="10" t="s">
        <v>289</v>
      </c>
      <c r="GP293" s="10" t="s">
        <v>289</v>
      </c>
      <c r="GQ293" s="10" t="s">
        <v>289</v>
      </c>
      <c r="GR293" s="10" t="s">
        <v>289</v>
      </c>
      <c r="GS293" s="10" t="s">
        <v>289</v>
      </c>
      <c r="GT293" s="10" t="s">
        <v>289</v>
      </c>
      <c r="GU293" s="10" t="s">
        <v>289</v>
      </c>
      <c r="GV293" s="10" t="s">
        <v>289</v>
      </c>
      <c r="GW293" s="10" t="s">
        <v>289</v>
      </c>
      <c r="GX293" s="10" t="s">
        <v>289</v>
      </c>
      <c r="GY293" s="10" t="s">
        <v>289</v>
      </c>
      <c r="GZ293" s="10" t="s">
        <v>289</v>
      </c>
      <c r="HA293" s="10" t="s">
        <v>289</v>
      </c>
      <c r="HB293" s="10" t="s">
        <v>289</v>
      </c>
      <c r="HC293" s="10" t="s">
        <v>289</v>
      </c>
      <c r="HD293" s="10" t="s">
        <v>289</v>
      </c>
      <c r="HE293" s="10" t="s">
        <v>289</v>
      </c>
      <c r="HF293" s="10" t="s">
        <v>289</v>
      </c>
      <c r="HG293" s="10" t="s">
        <v>289</v>
      </c>
      <c r="HH293" s="10" t="s">
        <v>289</v>
      </c>
      <c r="HI293" s="10" t="s">
        <v>289</v>
      </c>
      <c r="HJ293" s="10" t="s">
        <v>289</v>
      </c>
      <c r="HK293" s="10" t="s">
        <v>289</v>
      </c>
      <c r="HL293" s="10" t="s">
        <v>289</v>
      </c>
      <c r="HM293" s="10" t="s">
        <v>289</v>
      </c>
      <c r="HN293" s="10" t="s">
        <v>289</v>
      </c>
      <c r="HO293" s="10" t="s">
        <v>289</v>
      </c>
      <c r="HP293" s="10" t="s">
        <v>289</v>
      </c>
      <c r="HQ293" s="10" t="s">
        <v>289</v>
      </c>
      <c r="HR293" s="10" t="s">
        <v>289</v>
      </c>
      <c r="HS293" s="10" t="s">
        <v>289</v>
      </c>
      <c r="HT293" s="10" t="s">
        <v>289</v>
      </c>
      <c r="HU293" s="10" t="s">
        <v>289</v>
      </c>
      <c r="HV293" s="10" t="s">
        <v>289</v>
      </c>
      <c r="HW293" s="10" t="s">
        <v>289</v>
      </c>
      <c r="HX293" s="10" t="s">
        <v>289</v>
      </c>
      <c r="HY293" s="10" t="s">
        <v>289</v>
      </c>
      <c r="HZ293" s="10" t="s">
        <v>289</v>
      </c>
      <c r="IA293" s="10" t="s">
        <v>289</v>
      </c>
      <c r="IB293" s="10" t="s">
        <v>289</v>
      </c>
      <c r="IC293" s="10" t="s">
        <v>289</v>
      </c>
      <c r="ID293" s="10" t="s">
        <v>289</v>
      </c>
      <c r="IE293" s="10" t="s">
        <v>289</v>
      </c>
      <c r="IF293" s="10" t="s">
        <v>289</v>
      </c>
      <c r="IG293" s="10" t="s">
        <v>289</v>
      </c>
      <c r="IH293" s="10" t="s">
        <v>289</v>
      </c>
      <c r="II293" s="10" t="s">
        <v>289</v>
      </c>
      <c r="IJ293" s="10" t="s">
        <v>289</v>
      </c>
      <c r="IK293" s="10" t="s">
        <v>289</v>
      </c>
      <c r="IL293" s="10" t="s">
        <v>289</v>
      </c>
      <c r="IM293" s="10" t="s">
        <v>289</v>
      </c>
      <c r="IN293" s="10" t="s">
        <v>289</v>
      </c>
      <c r="IO293" s="10" t="s">
        <v>289</v>
      </c>
      <c r="IP293" s="10" t="s">
        <v>289</v>
      </c>
      <c r="IQ293" s="10" t="s">
        <v>289</v>
      </c>
      <c r="IR293" s="10" t="s">
        <v>289</v>
      </c>
      <c r="IS293" s="10" t="s">
        <v>289</v>
      </c>
      <c r="IT293" s="10" t="s">
        <v>289</v>
      </c>
      <c r="IU293" s="10" t="s">
        <v>289</v>
      </c>
      <c r="IV293" s="10" t="s">
        <v>289</v>
      </c>
      <c r="IW293" s="10" t="s">
        <v>289</v>
      </c>
      <c r="IX293" s="10" t="s">
        <v>289</v>
      </c>
      <c r="IY293" s="10" t="s">
        <v>289</v>
      </c>
      <c r="IZ293" s="10" t="s">
        <v>289</v>
      </c>
      <c r="JA293" s="10" t="s">
        <v>289</v>
      </c>
      <c r="JB293" s="10" t="s">
        <v>289</v>
      </c>
      <c r="JC293" s="10" t="s">
        <v>289</v>
      </c>
      <c r="JD293" s="10" t="s">
        <v>289</v>
      </c>
      <c r="JE293" s="10" t="s">
        <v>289</v>
      </c>
      <c r="JF293" s="10" t="s">
        <v>289</v>
      </c>
      <c r="JG293" s="10" t="s">
        <v>289</v>
      </c>
      <c r="JH293" s="10" t="s">
        <v>289</v>
      </c>
      <c r="JI293" s="10" t="s">
        <v>289</v>
      </c>
      <c r="JJ293" s="10" t="s">
        <v>289</v>
      </c>
      <c r="JK293" s="10" t="s">
        <v>289</v>
      </c>
      <c r="JL293" s="10" t="s">
        <v>289</v>
      </c>
      <c r="JM293" s="10" t="s">
        <v>289</v>
      </c>
      <c r="JN293" s="10" t="s">
        <v>289</v>
      </c>
      <c r="JO293" s="10" t="s">
        <v>289</v>
      </c>
      <c r="JP293" s="10" t="s">
        <v>289</v>
      </c>
      <c r="JQ293" s="10" t="s">
        <v>289</v>
      </c>
      <c r="JR293" s="10" t="s">
        <v>289</v>
      </c>
      <c r="JS293" s="10" t="s">
        <v>289</v>
      </c>
      <c r="JT293" s="10" t="s">
        <v>289</v>
      </c>
      <c r="JU293" s="10" t="s">
        <v>289</v>
      </c>
      <c r="JV293" s="10" t="s">
        <v>289</v>
      </c>
      <c r="JW293" s="10" t="s">
        <v>289</v>
      </c>
      <c r="JX293" s="10" t="s">
        <v>289</v>
      </c>
      <c r="JY293" s="10" t="s">
        <v>289</v>
      </c>
      <c r="JZ293" s="10" t="s">
        <v>289</v>
      </c>
      <c r="KA293" s="10" t="s">
        <v>289</v>
      </c>
      <c r="KB293" s="4" t="s">
        <v>289</v>
      </c>
      <c r="KC293" s="4" t="s">
        <v>289</v>
      </c>
      <c r="KD293" s="4" t="s">
        <v>289</v>
      </c>
      <c r="KE293" s="4" t="s">
        <v>289</v>
      </c>
      <c r="KF293" s="4" t="s">
        <v>289</v>
      </c>
      <c r="KG293" s="4" t="s">
        <v>289</v>
      </c>
      <c r="KH293" s="4" t="s">
        <v>289</v>
      </c>
      <c r="KI293" s="4" t="s">
        <v>289</v>
      </c>
      <c r="KJ293" s="4" t="s">
        <v>289</v>
      </c>
      <c r="KK293" s="4" t="s">
        <v>289</v>
      </c>
      <c r="KL293" s="4" t="s">
        <v>289</v>
      </c>
      <c r="KM293" s="4" t="s">
        <v>289</v>
      </c>
      <c r="KN293" s="4" t="s">
        <v>289</v>
      </c>
      <c r="KO293" s="4" t="s">
        <v>289</v>
      </c>
      <c r="KP293" s="4" t="s">
        <v>289</v>
      </c>
      <c r="KQ293" s="4" t="s">
        <v>289</v>
      </c>
      <c r="KR293" s="4" t="s">
        <v>289</v>
      </c>
      <c r="KS293" s="4" t="s">
        <v>289</v>
      </c>
      <c r="KT293" s="4" t="s">
        <v>289</v>
      </c>
      <c r="KU293" s="4" t="s">
        <v>289</v>
      </c>
      <c r="KV293" s="4" t="s">
        <v>289</v>
      </c>
      <c r="KW293" s="4" t="s">
        <v>289</v>
      </c>
      <c r="KX293" s="4" t="s">
        <v>289</v>
      </c>
      <c r="KY293" s="4" t="s">
        <v>289</v>
      </c>
      <c r="KZ293" s="4" t="s">
        <v>289</v>
      </c>
      <c r="LA293" s="4" t="s">
        <v>289</v>
      </c>
      <c r="LB293" s="4" t="s">
        <v>289</v>
      </c>
      <c r="LC293" s="4" t="s">
        <v>289</v>
      </c>
      <c r="LD293" s="4" t="s">
        <v>289</v>
      </c>
      <c r="LE293" s="4" t="s">
        <v>289</v>
      </c>
      <c r="LF293" s="4" t="s">
        <v>289</v>
      </c>
      <c r="LH293">
        <v>291</v>
      </c>
    </row>
    <row r="294" spans="2:320" ht="15.75" x14ac:dyDescent="0.3">
      <c r="B294">
        <v>292</v>
      </c>
      <c r="C294" s="4" t="s">
        <v>289</v>
      </c>
      <c r="D294" s="4" t="s">
        <v>289</v>
      </c>
      <c r="E294" s="4" t="s">
        <v>289</v>
      </c>
      <c r="F294" s="4" t="s">
        <v>289</v>
      </c>
      <c r="G294" s="4" t="s">
        <v>289</v>
      </c>
      <c r="H294" s="4" t="s">
        <v>289</v>
      </c>
      <c r="I294" s="4" t="s">
        <v>289</v>
      </c>
      <c r="J294" s="4" t="s">
        <v>289</v>
      </c>
      <c r="K294" s="4" t="s">
        <v>289</v>
      </c>
      <c r="L294" s="4" t="s">
        <v>289</v>
      </c>
      <c r="M294" s="4" t="s">
        <v>289</v>
      </c>
      <c r="N294" s="4" t="s">
        <v>289</v>
      </c>
      <c r="O294" s="4" t="s">
        <v>289</v>
      </c>
      <c r="P294" s="4" t="s">
        <v>289</v>
      </c>
      <c r="Q294" s="4" t="s">
        <v>289</v>
      </c>
      <c r="R294" s="4" t="s">
        <v>289</v>
      </c>
      <c r="S294" s="4" t="s">
        <v>289</v>
      </c>
      <c r="T294" s="4" t="s">
        <v>289</v>
      </c>
      <c r="U294" s="4" t="s">
        <v>289</v>
      </c>
      <c r="V294" s="4" t="s">
        <v>289</v>
      </c>
      <c r="W294" s="4" t="s">
        <v>289</v>
      </c>
      <c r="X294" s="4" t="s">
        <v>289</v>
      </c>
      <c r="Y294" s="4" t="s">
        <v>289</v>
      </c>
      <c r="Z294" s="4" t="s">
        <v>289</v>
      </c>
      <c r="AA294" s="4" t="s">
        <v>289</v>
      </c>
      <c r="AB294" s="4" t="s">
        <v>289</v>
      </c>
      <c r="AC294" s="4" t="s">
        <v>289</v>
      </c>
      <c r="AD294" s="4" t="s">
        <v>289</v>
      </c>
      <c r="AE294" s="4" t="s">
        <v>289</v>
      </c>
      <c r="AF294" s="4" t="s">
        <v>289</v>
      </c>
      <c r="AG294" s="10" t="s">
        <v>289</v>
      </c>
      <c r="AH294" s="10" t="s">
        <v>289</v>
      </c>
      <c r="AI294" s="10" t="s">
        <v>289</v>
      </c>
      <c r="AJ294" s="10" t="s">
        <v>289</v>
      </c>
      <c r="AK294" s="10" t="s">
        <v>289</v>
      </c>
      <c r="AL294" s="10" t="s">
        <v>289</v>
      </c>
      <c r="AM294" s="10" t="s">
        <v>289</v>
      </c>
      <c r="AN294" s="10" t="s">
        <v>289</v>
      </c>
      <c r="AO294" s="10" t="s">
        <v>289</v>
      </c>
      <c r="AP294" s="10" t="s">
        <v>289</v>
      </c>
      <c r="AQ294" s="10" t="s">
        <v>289</v>
      </c>
      <c r="AR294" s="10" t="s">
        <v>289</v>
      </c>
      <c r="AS294" s="10" t="s">
        <v>289</v>
      </c>
      <c r="AT294" s="10" t="s">
        <v>289</v>
      </c>
      <c r="AU294" s="10" t="s">
        <v>289</v>
      </c>
      <c r="AV294" s="10" t="s">
        <v>289</v>
      </c>
      <c r="AW294" s="10" t="s">
        <v>289</v>
      </c>
      <c r="AX294" s="10" t="s">
        <v>289</v>
      </c>
      <c r="AY294" s="10" t="s">
        <v>289</v>
      </c>
      <c r="AZ294" s="10" t="s">
        <v>289</v>
      </c>
      <c r="BA294" s="10" t="s">
        <v>289</v>
      </c>
      <c r="BB294" s="10" t="s">
        <v>289</v>
      </c>
      <c r="BC294" s="10" t="s">
        <v>289</v>
      </c>
      <c r="BD294" s="10" t="s">
        <v>289</v>
      </c>
      <c r="BE294" s="10" t="s">
        <v>289</v>
      </c>
      <c r="BF294" s="10" t="s">
        <v>289</v>
      </c>
      <c r="BG294" s="10" t="s">
        <v>289</v>
      </c>
      <c r="BH294" s="10" t="s">
        <v>289</v>
      </c>
      <c r="BI294" s="10" t="s">
        <v>289</v>
      </c>
      <c r="BJ294" s="10" t="s">
        <v>289</v>
      </c>
      <c r="BK294" s="10" t="s">
        <v>289</v>
      </c>
      <c r="BL294" s="10" t="s">
        <v>289</v>
      </c>
      <c r="BM294" s="10" t="s">
        <v>289</v>
      </c>
      <c r="BN294" s="10" t="s">
        <v>289</v>
      </c>
      <c r="BO294" s="10" t="s">
        <v>289</v>
      </c>
      <c r="BP294" s="10" t="s">
        <v>289</v>
      </c>
      <c r="BQ294" s="10" t="s">
        <v>289</v>
      </c>
      <c r="BR294" s="10" t="s">
        <v>289</v>
      </c>
      <c r="BS294" s="10" t="s">
        <v>289</v>
      </c>
      <c r="BT294" s="10" t="s">
        <v>289</v>
      </c>
      <c r="BU294" s="10" t="s">
        <v>289</v>
      </c>
      <c r="BV294" s="10" t="s">
        <v>289</v>
      </c>
      <c r="BW294" s="10" t="s">
        <v>289</v>
      </c>
      <c r="BX294" s="10" t="s">
        <v>289</v>
      </c>
      <c r="BY294" s="10" t="s">
        <v>289</v>
      </c>
      <c r="BZ294" s="10" t="s">
        <v>289</v>
      </c>
      <c r="CA294" s="10" t="s">
        <v>289</v>
      </c>
      <c r="CB294" s="10" t="s">
        <v>289</v>
      </c>
      <c r="CC294" s="10" t="s">
        <v>289</v>
      </c>
      <c r="CD294" s="10" t="s">
        <v>289</v>
      </c>
      <c r="CE294" s="10" t="s">
        <v>289</v>
      </c>
      <c r="CF294" s="10" t="s">
        <v>289</v>
      </c>
      <c r="CG294" s="10" t="s">
        <v>289</v>
      </c>
      <c r="CH294" s="10" t="s">
        <v>289</v>
      </c>
      <c r="CI294" s="10" t="s">
        <v>289</v>
      </c>
      <c r="CJ294" s="10" t="s">
        <v>289</v>
      </c>
      <c r="CK294" s="10" t="s">
        <v>289</v>
      </c>
      <c r="CL294" s="10" t="s">
        <v>289</v>
      </c>
      <c r="CM294" s="10" t="s">
        <v>289</v>
      </c>
      <c r="CN294" s="10" t="s">
        <v>289</v>
      </c>
      <c r="CO294" s="10" t="s">
        <v>289</v>
      </c>
      <c r="CP294" s="10" t="s">
        <v>289</v>
      </c>
      <c r="CQ294" s="10" t="s">
        <v>289</v>
      </c>
      <c r="CR294" s="10" t="s">
        <v>289</v>
      </c>
      <c r="CS294" s="10" t="s">
        <v>289</v>
      </c>
      <c r="CT294" s="10" t="s">
        <v>289</v>
      </c>
      <c r="CU294" s="10" t="s">
        <v>289</v>
      </c>
      <c r="CV294" s="10" t="s">
        <v>289</v>
      </c>
      <c r="CW294" s="10" t="s">
        <v>289</v>
      </c>
      <c r="CX294" s="10" t="s">
        <v>289</v>
      </c>
      <c r="CY294" s="10" t="s">
        <v>289</v>
      </c>
      <c r="CZ294" s="10" t="s">
        <v>289</v>
      </c>
      <c r="DA294" s="10" t="s">
        <v>289</v>
      </c>
      <c r="DB294" s="10" t="s">
        <v>289</v>
      </c>
      <c r="DC294" s="10" t="s">
        <v>289</v>
      </c>
      <c r="DD294" s="10" t="s">
        <v>289</v>
      </c>
      <c r="DE294" s="10" t="s">
        <v>289</v>
      </c>
      <c r="DF294" s="10" t="s">
        <v>289</v>
      </c>
      <c r="DG294" s="10" t="s">
        <v>289</v>
      </c>
      <c r="DH294" s="10" t="s">
        <v>289</v>
      </c>
      <c r="DI294" s="10" t="s">
        <v>289</v>
      </c>
      <c r="DJ294" s="10" t="s">
        <v>289</v>
      </c>
      <c r="DK294" s="10" t="s">
        <v>289</v>
      </c>
      <c r="DL294" s="10" t="s">
        <v>289</v>
      </c>
      <c r="DM294" s="10" t="s">
        <v>289</v>
      </c>
      <c r="DN294" s="10" t="s">
        <v>289</v>
      </c>
      <c r="DO294" s="10" t="s">
        <v>289</v>
      </c>
      <c r="DP294" s="10" t="s">
        <v>289</v>
      </c>
      <c r="DQ294" s="10" t="s">
        <v>289</v>
      </c>
      <c r="DR294" s="10" t="s">
        <v>289</v>
      </c>
      <c r="DS294" s="10" t="s">
        <v>289</v>
      </c>
      <c r="DT294" s="10" t="s">
        <v>289</v>
      </c>
      <c r="DU294" s="10" t="s">
        <v>289</v>
      </c>
      <c r="DV294" s="10" t="s">
        <v>289</v>
      </c>
      <c r="DW294" s="10" t="s">
        <v>289</v>
      </c>
      <c r="DX294" s="10" t="s">
        <v>289</v>
      </c>
      <c r="DY294" s="10" t="s">
        <v>289</v>
      </c>
      <c r="DZ294" s="10" t="s">
        <v>289</v>
      </c>
      <c r="EA294" s="10" t="s">
        <v>289</v>
      </c>
      <c r="EB294" s="10" t="s">
        <v>289</v>
      </c>
      <c r="EC294" s="10" t="s">
        <v>289</v>
      </c>
      <c r="ED294" s="10" t="s">
        <v>289</v>
      </c>
      <c r="EE294" s="10" t="s">
        <v>289</v>
      </c>
      <c r="EF294" s="10" t="s">
        <v>289</v>
      </c>
      <c r="EG294" s="10" t="s">
        <v>289</v>
      </c>
      <c r="EH294" s="10" t="s">
        <v>289</v>
      </c>
      <c r="EI294" s="10" t="s">
        <v>289</v>
      </c>
      <c r="EJ294" s="10" t="s">
        <v>289</v>
      </c>
      <c r="EK294" s="10" t="s">
        <v>289</v>
      </c>
      <c r="EL294" s="10" t="s">
        <v>289</v>
      </c>
      <c r="EM294" s="10" t="s">
        <v>289</v>
      </c>
      <c r="EN294" s="10" t="s">
        <v>289</v>
      </c>
      <c r="EO294" s="10" t="s">
        <v>289</v>
      </c>
      <c r="EP294" s="10" t="s">
        <v>289</v>
      </c>
      <c r="EQ294" s="10" t="s">
        <v>289</v>
      </c>
      <c r="ER294" s="10" t="s">
        <v>289</v>
      </c>
      <c r="ES294" s="10" t="s">
        <v>289</v>
      </c>
      <c r="ET294" s="10" t="s">
        <v>289</v>
      </c>
      <c r="EU294" s="10" t="s">
        <v>289</v>
      </c>
      <c r="EV294" s="10" t="s">
        <v>289</v>
      </c>
      <c r="EW294" s="10" t="s">
        <v>289</v>
      </c>
      <c r="EX294" s="10" t="s">
        <v>289</v>
      </c>
      <c r="EY294" s="10" t="s">
        <v>289</v>
      </c>
      <c r="EZ294" s="10" t="s">
        <v>289</v>
      </c>
      <c r="FA294" s="10" t="s">
        <v>289</v>
      </c>
      <c r="FB294" s="10" t="s">
        <v>289</v>
      </c>
      <c r="FC294" s="10" t="s">
        <v>289</v>
      </c>
      <c r="FD294" s="6" t="s">
        <v>289</v>
      </c>
      <c r="FE294" s="10" t="s">
        <v>289</v>
      </c>
      <c r="FF294" s="10" t="s">
        <v>289</v>
      </c>
      <c r="FG294" s="10" t="s">
        <v>289</v>
      </c>
      <c r="FH294" s="10" t="s">
        <v>289</v>
      </c>
      <c r="FI294" s="10" t="s">
        <v>289</v>
      </c>
      <c r="FJ294" s="10" t="s">
        <v>289</v>
      </c>
      <c r="FK294" s="10" t="s">
        <v>289</v>
      </c>
      <c r="FL294" s="10" t="s">
        <v>289</v>
      </c>
      <c r="FM294" s="10" t="s">
        <v>289</v>
      </c>
      <c r="FN294" s="10" t="s">
        <v>289</v>
      </c>
      <c r="FO294" s="10" t="s">
        <v>289</v>
      </c>
      <c r="FP294" s="10" t="s">
        <v>289</v>
      </c>
      <c r="FQ294" s="10" t="s">
        <v>289</v>
      </c>
      <c r="FR294" s="10" t="s">
        <v>289</v>
      </c>
      <c r="FS294" s="10" t="s">
        <v>289</v>
      </c>
      <c r="FT294" s="10" t="s">
        <v>289</v>
      </c>
      <c r="FU294" s="10" t="s">
        <v>289</v>
      </c>
      <c r="FV294" s="10" t="s">
        <v>289</v>
      </c>
      <c r="FW294" s="10" t="s">
        <v>289</v>
      </c>
      <c r="FX294" s="10" t="s">
        <v>289</v>
      </c>
      <c r="FY294" s="10" t="s">
        <v>289</v>
      </c>
      <c r="FZ294" s="10" t="s">
        <v>289</v>
      </c>
      <c r="GA294" s="10" t="s">
        <v>289</v>
      </c>
      <c r="GB294" s="10" t="s">
        <v>289</v>
      </c>
      <c r="GC294" s="10" t="s">
        <v>289</v>
      </c>
      <c r="GD294" s="10" t="s">
        <v>289</v>
      </c>
      <c r="GE294" s="10" t="s">
        <v>289</v>
      </c>
      <c r="GF294" s="10" t="s">
        <v>289</v>
      </c>
      <c r="GG294" s="10" t="s">
        <v>289</v>
      </c>
      <c r="GH294" s="10" t="s">
        <v>289</v>
      </c>
      <c r="GI294" s="10" t="s">
        <v>289</v>
      </c>
      <c r="GJ294" s="10" t="s">
        <v>289</v>
      </c>
      <c r="GK294" s="10" t="s">
        <v>289</v>
      </c>
      <c r="GL294" s="10" t="s">
        <v>289</v>
      </c>
      <c r="GM294" s="10" t="s">
        <v>289</v>
      </c>
      <c r="GN294" s="10" t="s">
        <v>289</v>
      </c>
      <c r="GO294" s="10" t="s">
        <v>289</v>
      </c>
      <c r="GP294" s="10" t="s">
        <v>289</v>
      </c>
      <c r="GQ294" s="10" t="s">
        <v>289</v>
      </c>
      <c r="GR294" s="10" t="s">
        <v>289</v>
      </c>
      <c r="GS294" s="10" t="s">
        <v>289</v>
      </c>
      <c r="GT294" s="10" t="s">
        <v>289</v>
      </c>
      <c r="GU294" s="10" t="s">
        <v>289</v>
      </c>
      <c r="GV294" s="10" t="s">
        <v>289</v>
      </c>
      <c r="GW294" s="10" t="s">
        <v>289</v>
      </c>
      <c r="GX294" s="10" t="s">
        <v>289</v>
      </c>
      <c r="GY294" s="10" t="s">
        <v>289</v>
      </c>
      <c r="GZ294" s="10" t="s">
        <v>289</v>
      </c>
      <c r="HA294" s="10" t="s">
        <v>289</v>
      </c>
      <c r="HB294" s="10" t="s">
        <v>289</v>
      </c>
      <c r="HC294" s="10" t="s">
        <v>289</v>
      </c>
      <c r="HD294" s="10" t="s">
        <v>289</v>
      </c>
      <c r="HE294" s="10" t="s">
        <v>289</v>
      </c>
      <c r="HF294" s="10" t="s">
        <v>289</v>
      </c>
      <c r="HG294" s="10" t="s">
        <v>289</v>
      </c>
      <c r="HH294" s="10" t="s">
        <v>289</v>
      </c>
      <c r="HI294" s="10" t="s">
        <v>289</v>
      </c>
      <c r="HJ294" s="10" t="s">
        <v>289</v>
      </c>
      <c r="HK294" s="10" t="s">
        <v>289</v>
      </c>
      <c r="HL294" s="10" t="s">
        <v>289</v>
      </c>
      <c r="HM294" s="10" t="s">
        <v>289</v>
      </c>
      <c r="HN294" s="10" t="s">
        <v>289</v>
      </c>
      <c r="HO294" s="10" t="s">
        <v>289</v>
      </c>
      <c r="HP294" s="10" t="s">
        <v>289</v>
      </c>
      <c r="HQ294" s="10" t="s">
        <v>289</v>
      </c>
      <c r="HR294" s="10" t="s">
        <v>289</v>
      </c>
      <c r="HS294" s="10" t="s">
        <v>289</v>
      </c>
      <c r="HT294" s="10" t="s">
        <v>289</v>
      </c>
      <c r="HU294" s="10" t="s">
        <v>289</v>
      </c>
      <c r="HV294" s="10" t="s">
        <v>289</v>
      </c>
      <c r="HW294" s="10" t="s">
        <v>289</v>
      </c>
      <c r="HX294" s="10" t="s">
        <v>289</v>
      </c>
      <c r="HY294" s="10" t="s">
        <v>289</v>
      </c>
      <c r="HZ294" s="10" t="s">
        <v>289</v>
      </c>
      <c r="IA294" s="10" t="s">
        <v>289</v>
      </c>
      <c r="IB294" s="10" t="s">
        <v>289</v>
      </c>
      <c r="IC294" s="10" t="s">
        <v>289</v>
      </c>
      <c r="ID294" s="10" t="s">
        <v>289</v>
      </c>
      <c r="IE294" s="10" t="s">
        <v>289</v>
      </c>
      <c r="IF294" s="10" t="s">
        <v>289</v>
      </c>
      <c r="IG294" s="10" t="s">
        <v>289</v>
      </c>
      <c r="IH294" s="10" t="s">
        <v>289</v>
      </c>
      <c r="II294" s="10" t="s">
        <v>289</v>
      </c>
      <c r="IJ294" s="10" t="s">
        <v>289</v>
      </c>
      <c r="IK294" s="10" t="s">
        <v>289</v>
      </c>
      <c r="IL294" s="10" t="s">
        <v>289</v>
      </c>
      <c r="IM294" s="10" t="s">
        <v>289</v>
      </c>
      <c r="IN294" s="10" t="s">
        <v>289</v>
      </c>
      <c r="IO294" s="10" t="s">
        <v>289</v>
      </c>
      <c r="IP294" s="10" t="s">
        <v>289</v>
      </c>
      <c r="IQ294" s="10" t="s">
        <v>289</v>
      </c>
      <c r="IR294" s="10" t="s">
        <v>289</v>
      </c>
      <c r="IS294" s="10" t="s">
        <v>289</v>
      </c>
      <c r="IT294" s="10" t="s">
        <v>289</v>
      </c>
      <c r="IU294" s="10" t="s">
        <v>289</v>
      </c>
      <c r="IV294" s="10" t="s">
        <v>289</v>
      </c>
      <c r="IW294" s="10" t="s">
        <v>289</v>
      </c>
      <c r="IX294" s="10" t="s">
        <v>289</v>
      </c>
      <c r="IY294" s="10" t="s">
        <v>289</v>
      </c>
      <c r="IZ294" s="10" t="s">
        <v>289</v>
      </c>
      <c r="JA294" s="10" t="s">
        <v>289</v>
      </c>
      <c r="JB294" s="10" t="s">
        <v>289</v>
      </c>
      <c r="JC294" s="10" t="s">
        <v>289</v>
      </c>
      <c r="JD294" s="10" t="s">
        <v>289</v>
      </c>
      <c r="JE294" s="10" t="s">
        <v>289</v>
      </c>
      <c r="JF294" s="10" t="s">
        <v>289</v>
      </c>
      <c r="JG294" s="10" t="s">
        <v>289</v>
      </c>
      <c r="JH294" s="10" t="s">
        <v>289</v>
      </c>
      <c r="JI294" s="10" t="s">
        <v>289</v>
      </c>
      <c r="JJ294" s="10" t="s">
        <v>289</v>
      </c>
      <c r="JK294" s="10" t="s">
        <v>289</v>
      </c>
      <c r="JL294" s="10" t="s">
        <v>289</v>
      </c>
      <c r="JM294" s="10" t="s">
        <v>289</v>
      </c>
      <c r="JN294" s="10" t="s">
        <v>289</v>
      </c>
      <c r="JO294" s="10" t="s">
        <v>289</v>
      </c>
      <c r="JP294" s="10" t="s">
        <v>289</v>
      </c>
      <c r="JQ294" s="10" t="s">
        <v>289</v>
      </c>
      <c r="JR294" s="10" t="s">
        <v>289</v>
      </c>
      <c r="JS294" s="10" t="s">
        <v>289</v>
      </c>
      <c r="JT294" s="10" t="s">
        <v>289</v>
      </c>
      <c r="JU294" s="10" t="s">
        <v>289</v>
      </c>
      <c r="JV294" s="10" t="s">
        <v>289</v>
      </c>
      <c r="JW294" s="10" t="s">
        <v>289</v>
      </c>
      <c r="JX294" s="10" t="s">
        <v>289</v>
      </c>
      <c r="JY294" s="10" t="s">
        <v>289</v>
      </c>
      <c r="JZ294" s="10" t="s">
        <v>289</v>
      </c>
      <c r="KA294" s="10" t="s">
        <v>289</v>
      </c>
      <c r="KB294" s="4" t="s">
        <v>289</v>
      </c>
      <c r="KC294" s="4" t="s">
        <v>289</v>
      </c>
      <c r="KD294" s="4" t="s">
        <v>289</v>
      </c>
      <c r="KE294" s="4" t="s">
        <v>289</v>
      </c>
      <c r="KF294" s="4" t="s">
        <v>289</v>
      </c>
      <c r="KG294" s="4" t="s">
        <v>289</v>
      </c>
      <c r="KH294" s="4" t="s">
        <v>289</v>
      </c>
      <c r="KI294" s="4" t="s">
        <v>289</v>
      </c>
      <c r="KJ294" s="4" t="s">
        <v>289</v>
      </c>
      <c r="KK294" s="4" t="s">
        <v>289</v>
      </c>
      <c r="KL294" s="4" t="s">
        <v>289</v>
      </c>
      <c r="KM294" s="4" t="s">
        <v>289</v>
      </c>
      <c r="KN294" s="4" t="s">
        <v>289</v>
      </c>
      <c r="KO294" s="4" t="s">
        <v>289</v>
      </c>
      <c r="KP294" s="4" t="s">
        <v>289</v>
      </c>
      <c r="KQ294" s="4" t="s">
        <v>289</v>
      </c>
      <c r="KR294" s="4" t="s">
        <v>289</v>
      </c>
      <c r="KS294" s="4" t="s">
        <v>289</v>
      </c>
      <c r="KT294" s="4" t="s">
        <v>289</v>
      </c>
      <c r="KU294" s="4" t="s">
        <v>289</v>
      </c>
      <c r="KV294" s="4" t="s">
        <v>289</v>
      </c>
      <c r="KW294" s="4" t="s">
        <v>289</v>
      </c>
      <c r="KX294" s="4" t="s">
        <v>289</v>
      </c>
      <c r="KY294" s="4" t="s">
        <v>289</v>
      </c>
      <c r="KZ294" s="4" t="s">
        <v>289</v>
      </c>
      <c r="LA294" s="4" t="s">
        <v>289</v>
      </c>
      <c r="LB294" s="4" t="s">
        <v>289</v>
      </c>
      <c r="LC294" s="4" t="s">
        <v>289</v>
      </c>
      <c r="LD294" s="4" t="s">
        <v>289</v>
      </c>
      <c r="LE294" s="4" t="s">
        <v>289</v>
      </c>
      <c r="LF294" s="4" t="s">
        <v>289</v>
      </c>
      <c r="LH294">
        <v>292</v>
      </c>
    </row>
    <row r="295" spans="2:320" ht="15.75" x14ac:dyDescent="0.3">
      <c r="B295">
        <v>293</v>
      </c>
      <c r="C295" s="4" t="s">
        <v>289</v>
      </c>
      <c r="D295" s="4" t="s">
        <v>289</v>
      </c>
      <c r="E295" s="4" t="s">
        <v>289</v>
      </c>
      <c r="F295" s="4" t="s">
        <v>289</v>
      </c>
      <c r="G295" s="4" t="s">
        <v>289</v>
      </c>
      <c r="H295" s="4" t="s">
        <v>289</v>
      </c>
      <c r="I295" s="4" t="s">
        <v>289</v>
      </c>
      <c r="J295" s="4" t="s">
        <v>289</v>
      </c>
      <c r="K295" s="4" t="s">
        <v>289</v>
      </c>
      <c r="L295" s="4" t="s">
        <v>289</v>
      </c>
      <c r="M295" s="4" t="s">
        <v>289</v>
      </c>
      <c r="N295" s="4" t="s">
        <v>289</v>
      </c>
      <c r="O295" s="4" t="s">
        <v>289</v>
      </c>
      <c r="P295" s="4" t="s">
        <v>289</v>
      </c>
      <c r="Q295" s="4" t="s">
        <v>289</v>
      </c>
      <c r="R295" s="4" t="s">
        <v>289</v>
      </c>
      <c r="S295" s="4" t="s">
        <v>289</v>
      </c>
      <c r="T295" s="4" t="s">
        <v>289</v>
      </c>
      <c r="U295" s="4" t="s">
        <v>289</v>
      </c>
      <c r="V295" s="4" t="s">
        <v>289</v>
      </c>
      <c r="W295" s="4" t="s">
        <v>289</v>
      </c>
      <c r="X295" s="4" t="s">
        <v>289</v>
      </c>
      <c r="Y295" s="4" t="s">
        <v>289</v>
      </c>
      <c r="Z295" s="4" t="s">
        <v>289</v>
      </c>
      <c r="AA295" s="4" t="s">
        <v>289</v>
      </c>
      <c r="AB295" s="4" t="s">
        <v>289</v>
      </c>
      <c r="AC295" s="4" t="s">
        <v>289</v>
      </c>
      <c r="AD295" s="4" t="s">
        <v>289</v>
      </c>
      <c r="AE295" s="4" t="s">
        <v>289</v>
      </c>
      <c r="AF295" s="4" t="s">
        <v>289</v>
      </c>
      <c r="AG295" s="10" t="s">
        <v>289</v>
      </c>
      <c r="AH295" s="10" t="s">
        <v>289</v>
      </c>
      <c r="AI295" s="10" t="s">
        <v>289</v>
      </c>
      <c r="AJ295" s="10" t="s">
        <v>289</v>
      </c>
      <c r="AK295" s="10" t="s">
        <v>289</v>
      </c>
      <c r="AL295" s="10" t="s">
        <v>289</v>
      </c>
      <c r="AM295" s="10" t="s">
        <v>289</v>
      </c>
      <c r="AN295" s="10" t="s">
        <v>289</v>
      </c>
      <c r="AO295" s="10" t="s">
        <v>289</v>
      </c>
      <c r="AP295" s="10" t="s">
        <v>289</v>
      </c>
      <c r="AQ295" s="10" t="s">
        <v>289</v>
      </c>
      <c r="AR295" s="10" t="s">
        <v>289</v>
      </c>
      <c r="AS295" s="10" t="s">
        <v>289</v>
      </c>
      <c r="AT295" s="10" t="s">
        <v>289</v>
      </c>
      <c r="AU295" s="10" t="s">
        <v>289</v>
      </c>
      <c r="AV295" s="10" t="s">
        <v>289</v>
      </c>
      <c r="AW295" s="10" t="s">
        <v>289</v>
      </c>
      <c r="AX295" s="10" t="s">
        <v>289</v>
      </c>
      <c r="AY295" s="10" t="s">
        <v>289</v>
      </c>
      <c r="AZ295" s="10" t="s">
        <v>289</v>
      </c>
      <c r="BA295" s="10" t="s">
        <v>289</v>
      </c>
      <c r="BB295" s="10" t="s">
        <v>289</v>
      </c>
      <c r="BC295" s="10" t="s">
        <v>289</v>
      </c>
      <c r="BD295" s="10" t="s">
        <v>289</v>
      </c>
      <c r="BE295" s="10" t="s">
        <v>289</v>
      </c>
      <c r="BF295" s="10" t="s">
        <v>289</v>
      </c>
      <c r="BG295" s="10" t="s">
        <v>289</v>
      </c>
      <c r="BH295" s="10" t="s">
        <v>289</v>
      </c>
      <c r="BI295" s="10" t="s">
        <v>289</v>
      </c>
      <c r="BJ295" s="10" t="s">
        <v>289</v>
      </c>
      <c r="BK295" s="10" t="s">
        <v>289</v>
      </c>
      <c r="BL295" s="10" t="s">
        <v>289</v>
      </c>
      <c r="BM295" s="10" t="s">
        <v>289</v>
      </c>
      <c r="BN295" s="10" t="s">
        <v>289</v>
      </c>
      <c r="BO295" s="10" t="s">
        <v>289</v>
      </c>
      <c r="BP295" s="10" t="s">
        <v>289</v>
      </c>
      <c r="BQ295" s="10" t="s">
        <v>289</v>
      </c>
      <c r="BR295" s="10" t="s">
        <v>289</v>
      </c>
      <c r="BS295" s="10" t="s">
        <v>289</v>
      </c>
      <c r="BT295" s="10" t="s">
        <v>289</v>
      </c>
      <c r="BU295" s="10" t="s">
        <v>289</v>
      </c>
      <c r="BV295" s="10" t="s">
        <v>289</v>
      </c>
      <c r="BW295" s="10" t="s">
        <v>289</v>
      </c>
      <c r="BX295" s="10" t="s">
        <v>289</v>
      </c>
      <c r="BY295" s="10" t="s">
        <v>289</v>
      </c>
      <c r="BZ295" s="10" t="s">
        <v>289</v>
      </c>
      <c r="CA295" s="10" t="s">
        <v>289</v>
      </c>
      <c r="CB295" s="10" t="s">
        <v>289</v>
      </c>
      <c r="CC295" s="10" t="s">
        <v>289</v>
      </c>
      <c r="CD295" s="10" t="s">
        <v>289</v>
      </c>
      <c r="CE295" s="10" t="s">
        <v>289</v>
      </c>
      <c r="CF295" s="10" t="s">
        <v>289</v>
      </c>
      <c r="CG295" s="10" t="s">
        <v>289</v>
      </c>
      <c r="CH295" s="10" t="s">
        <v>289</v>
      </c>
      <c r="CI295" s="10" t="s">
        <v>289</v>
      </c>
      <c r="CJ295" s="10" t="s">
        <v>289</v>
      </c>
      <c r="CK295" s="10" t="s">
        <v>289</v>
      </c>
      <c r="CL295" s="10" t="s">
        <v>289</v>
      </c>
      <c r="CM295" s="10" t="s">
        <v>289</v>
      </c>
      <c r="CN295" s="10" t="s">
        <v>289</v>
      </c>
      <c r="CO295" s="10" t="s">
        <v>289</v>
      </c>
      <c r="CP295" s="10" t="s">
        <v>289</v>
      </c>
      <c r="CQ295" s="10" t="s">
        <v>289</v>
      </c>
      <c r="CR295" s="10" t="s">
        <v>289</v>
      </c>
      <c r="CS295" s="10" t="s">
        <v>289</v>
      </c>
      <c r="CT295" s="10" t="s">
        <v>289</v>
      </c>
      <c r="CU295" s="10" t="s">
        <v>289</v>
      </c>
      <c r="CV295" s="10" t="s">
        <v>289</v>
      </c>
      <c r="CW295" s="10" t="s">
        <v>289</v>
      </c>
      <c r="CX295" s="10" t="s">
        <v>289</v>
      </c>
      <c r="CY295" s="10" t="s">
        <v>289</v>
      </c>
      <c r="CZ295" s="10" t="s">
        <v>289</v>
      </c>
      <c r="DA295" s="10" t="s">
        <v>289</v>
      </c>
      <c r="DB295" s="10" t="s">
        <v>289</v>
      </c>
      <c r="DC295" s="10" t="s">
        <v>289</v>
      </c>
      <c r="DD295" s="10" t="s">
        <v>289</v>
      </c>
      <c r="DE295" s="10" t="s">
        <v>289</v>
      </c>
      <c r="DF295" s="10" t="s">
        <v>289</v>
      </c>
      <c r="DG295" s="10" t="s">
        <v>289</v>
      </c>
      <c r="DH295" s="10" t="s">
        <v>289</v>
      </c>
      <c r="DI295" s="10" t="s">
        <v>289</v>
      </c>
      <c r="DJ295" s="10" t="s">
        <v>289</v>
      </c>
      <c r="DK295" s="10" t="s">
        <v>289</v>
      </c>
      <c r="DL295" s="10" t="s">
        <v>289</v>
      </c>
      <c r="DM295" s="10" t="s">
        <v>289</v>
      </c>
      <c r="DN295" s="10" t="s">
        <v>289</v>
      </c>
      <c r="DO295" s="10" t="s">
        <v>289</v>
      </c>
      <c r="DP295" s="10" t="s">
        <v>289</v>
      </c>
      <c r="DQ295" s="10" t="s">
        <v>289</v>
      </c>
      <c r="DR295" s="10" t="s">
        <v>289</v>
      </c>
      <c r="DS295" s="10" t="s">
        <v>289</v>
      </c>
      <c r="DT295" s="10" t="s">
        <v>289</v>
      </c>
      <c r="DU295" s="10" t="s">
        <v>289</v>
      </c>
      <c r="DV295" s="10" t="s">
        <v>289</v>
      </c>
      <c r="DW295" s="10" t="s">
        <v>289</v>
      </c>
      <c r="DX295" s="10" t="s">
        <v>289</v>
      </c>
      <c r="DY295" s="10" t="s">
        <v>289</v>
      </c>
      <c r="DZ295" s="10" t="s">
        <v>289</v>
      </c>
      <c r="EA295" s="10" t="s">
        <v>289</v>
      </c>
      <c r="EB295" s="10" t="s">
        <v>289</v>
      </c>
      <c r="EC295" s="10" t="s">
        <v>289</v>
      </c>
      <c r="ED295" s="10" t="s">
        <v>289</v>
      </c>
      <c r="EE295" s="10" t="s">
        <v>289</v>
      </c>
      <c r="EF295" s="10" t="s">
        <v>289</v>
      </c>
      <c r="EG295" s="10" t="s">
        <v>289</v>
      </c>
      <c r="EH295" s="10" t="s">
        <v>289</v>
      </c>
      <c r="EI295" s="10" t="s">
        <v>289</v>
      </c>
      <c r="EJ295" s="10" t="s">
        <v>289</v>
      </c>
      <c r="EK295" s="10" t="s">
        <v>289</v>
      </c>
      <c r="EL295" s="10" t="s">
        <v>289</v>
      </c>
      <c r="EM295" s="10" t="s">
        <v>289</v>
      </c>
      <c r="EN295" s="10" t="s">
        <v>289</v>
      </c>
      <c r="EO295" s="10" t="s">
        <v>289</v>
      </c>
      <c r="EP295" s="10" t="s">
        <v>289</v>
      </c>
      <c r="EQ295" s="10" t="s">
        <v>289</v>
      </c>
      <c r="ER295" s="10" t="s">
        <v>289</v>
      </c>
      <c r="ES295" s="10" t="s">
        <v>289</v>
      </c>
      <c r="ET295" s="10" t="s">
        <v>289</v>
      </c>
      <c r="EU295" s="10" t="s">
        <v>289</v>
      </c>
      <c r="EV295" s="10" t="s">
        <v>289</v>
      </c>
      <c r="EW295" s="10" t="s">
        <v>289</v>
      </c>
      <c r="EX295" s="10" t="s">
        <v>289</v>
      </c>
      <c r="EY295" s="10" t="s">
        <v>289</v>
      </c>
      <c r="EZ295" s="10" t="s">
        <v>289</v>
      </c>
      <c r="FA295" s="10" t="s">
        <v>289</v>
      </c>
      <c r="FB295" s="10" t="s">
        <v>289</v>
      </c>
      <c r="FC295" s="10" t="s">
        <v>289</v>
      </c>
      <c r="FD295" s="6" t="s">
        <v>289</v>
      </c>
      <c r="FE295" s="10" t="s">
        <v>289</v>
      </c>
      <c r="FF295" s="10" t="s">
        <v>289</v>
      </c>
      <c r="FG295" s="10" t="s">
        <v>289</v>
      </c>
      <c r="FH295" s="10" t="s">
        <v>289</v>
      </c>
      <c r="FI295" s="10" t="s">
        <v>289</v>
      </c>
      <c r="FJ295" s="10" t="s">
        <v>289</v>
      </c>
      <c r="FK295" s="10" t="s">
        <v>289</v>
      </c>
      <c r="FL295" s="10" t="s">
        <v>289</v>
      </c>
      <c r="FM295" s="10" t="s">
        <v>289</v>
      </c>
      <c r="FN295" s="10" t="s">
        <v>289</v>
      </c>
      <c r="FO295" s="10" t="s">
        <v>289</v>
      </c>
      <c r="FP295" s="10" t="s">
        <v>289</v>
      </c>
      <c r="FQ295" s="10" t="s">
        <v>289</v>
      </c>
      <c r="FR295" s="10" t="s">
        <v>289</v>
      </c>
      <c r="FS295" s="10" t="s">
        <v>289</v>
      </c>
      <c r="FT295" s="10" t="s">
        <v>289</v>
      </c>
      <c r="FU295" s="10" t="s">
        <v>289</v>
      </c>
      <c r="FV295" s="10" t="s">
        <v>289</v>
      </c>
      <c r="FW295" s="10" t="s">
        <v>289</v>
      </c>
      <c r="FX295" s="10" t="s">
        <v>289</v>
      </c>
      <c r="FY295" s="10" t="s">
        <v>289</v>
      </c>
      <c r="FZ295" s="10" t="s">
        <v>289</v>
      </c>
      <c r="GA295" s="10" t="s">
        <v>289</v>
      </c>
      <c r="GB295" s="10" t="s">
        <v>289</v>
      </c>
      <c r="GC295" s="10" t="s">
        <v>289</v>
      </c>
      <c r="GD295" s="10" t="s">
        <v>289</v>
      </c>
      <c r="GE295" s="10" t="s">
        <v>289</v>
      </c>
      <c r="GF295" s="10" t="s">
        <v>289</v>
      </c>
      <c r="GG295" s="10" t="s">
        <v>289</v>
      </c>
      <c r="GH295" s="10" t="s">
        <v>289</v>
      </c>
      <c r="GI295" s="10" t="s">
        <v>289</v>
      </c>
      <c r="GJ295" s="10" t="s">
        <v>289</v>
      </c>
      <c r="GK295" s="10" t="s">
        <v>289</v>
      </c>
      <c r="GL295" s="10" t="s">
        <v>289</v>
      </c>
      <c r="GM295" s="10" t="s">
        <v>289</v>
      </c>
      <c r="GN295" s="10" t="s">
        <v>289</v>
      </c>
      <c r="GO295" s="10" t="s">
        <v>289</v>
      </c>
      <c r="GP295" s="10" t="s">
        <v>289</v>
      </c>
      <c r="GQ295" s="10" t="s">
        <v>289</v>
      </c>
      <c r="GR295" s="10" t="s">
        <v>289</v>
      </c>
      <c r="GS295" s="10" t="s">
        <v>289</v>
      </c>
      <c r="GT295" s="10" t="s">
        <v>289</v>
      </c>
      <c r="GU295" s="10" t="s">
        <v>289</v>
      </c>
      <c r="GV295" s="10" t="s">
        <v>289</v>
      </c>
      <c r="GW295" s="10" t="s">
        <v>289</v>
      </c>
      <c r="GX295" s="10" t="s">
        <v>289</v>
      </c>
      <c r="GY295" s="10" t="s">
        <v>289</v>
      </c>
      <c r="GZ295" s="10" t="s">
        <v>289</v>
      </c>
      <c r="HA295" s="10" t="s">
        <v>289</v>
      </c>
      <c r="HB295" s="10" t="s">
        <v>289</v>
      </c>
      <c r="HC295" s="10" t="s">
        <v>289</v>
      </c>
      <c r="HD295" s="10" t="s">
        <v>289</v>
      </c>
      <c r="HE295" s="10" t="s">
        <v>289</v>
      </c>
      <c r="HF295" s="10" t="s">
        <v>289</v>
      </c>
      <c r="HG295" s="10" t="s">
        <v>289</v>
      </c>
      <c r="HH295" s="10" t="s">
        <v>289</v>
      </c>
      <c r="HI295" s="10" t="s">
        <v>289</v>
      </c>
      <c r="HJ295" s="10" t="s">
        <v>289</v>
      </c>
      <c r="HK295" s="10" t="s">
        <v>289</v>
      </c>
      <c r="HL295" s="10" t="s">
        <v>289</v>
      </c>
      <c r="HM295" s="10" t="s">
        <v>289</v>
      </c>
      <c r="HN295" s="10" t="s">
        <v>289</v>
      </c>
      <c r="HO295" s="10" t="s">
        <v>289</v>
      </c>
      <c r="HP295" s="10" t="s">
        <v>289</v>
      </c>
      <c r="HQ295" s="10" t="s">
        <v>289</v>
      </c>
      <c r="HR295" s="10" t="s">
        <v>289</v>
      </c>
      <c r="HS295" s="10" t="s">
        <v>289</v>
      </c>
      <c r="HT295" s="10" t="s">
        <v>289</v>
      </c>
      <c r="HU295" s="10" t="s">
        <v>289</v>
      </c>
      <c r="HV295" s="10" t="s">
        <v>289</v>
      </c>
      <c r="HW295" s="10" t="s">
        <v>289</v>
      </c>
      <c r="HX295" s="10" t="s">
        <v>289</v>
      </c>
      <c r="HY295" s="10" t="s">
        <v>289</v>
      </c>
      <c r="HZ295" s="10" t="s">
        <v>289</v>
      </c>
      <c r="IA295" s="10" t="s">
        <v>289</v>
      </c>
      <c r="IB295" s="10" t="s">
        <v>289</v>
      </c>
      <c r="IC295" s="10" t="s">
        <v>289</v>
      </c>
      <c r="ID295" s="10" t="s">
        <v>289</v>
      </c>
      <c r="IE295" s="10" t="s">
        <v>289</v>
      </c>
      <c r="IF295" s="10" t="s">
        <v>289</v>
      </c>
      <c r="IG295" s="10" t="s">
        <v>289</v>
      </c>
      <c r="IH295" s="10" t="s">
        <v>289</v>
      </c>
      <c r="II295" s="10" t="s">
        <v>289</v>
      </c>
      <c r="IJ295" s="10" t="s">
        <v>289</v>
      </c>
      <c r="IK295" s="10" t="s">
        <v>289</v>
      </c>
      <c r="IL295" s="10" t="s">
        <v>289</v>
      </c>
      <c r="IM295" s="10" t="s">
        <v>289</v>
      </c>
      <c r="IN295" s="10" t="s">
        <v>289</v>
      </c>
      <c r="IO295" s="10" t="s">
        <v>289</v>
      </c>
      <c r="IP295" s="10" t="s">
        <v>289</v>
      </c>
      <c r="IQ295" s="10" t="s">
        <v>289</v>
      </c>
      <c r="IR295" s="10" t="s">
        <v>289</v>
      </c>
      <c r="IS295" s="10" t="s">
        <v>289</v>
      </c>
      <c r="IT295" s="10" t="s">
        <v>289</v>
      </c>
      <c r="IU295" s="10" t="s">
        <v>289</v>
      </c>
      <c r="IV295" s="10" t="s">
        <v>289</v>
      </c>
      <c r="IW295" s="10" t="s">
        <v>289</v>
      </c>
      <c r="IX295" s="10" t="s">
        <v>289</v>
      </c>
      <c r="IY295" s="10" t="s">
        <v>289</v>
      </c>
      <c r="IZ295" s="10" t="s">
        <v>289</v>
      </c>
      <c r="JA295" s="10" t="s">
        <v>289</v>
      </c>
      <c r="JB295" s="10" t="s">
        <v>289</v>
      </c>
      <c r="JC295" s="10" t="s">
        <v>289</v>
      </c>
      <c r="JD295" s="10" t="s">
        <v>289</v>
      </c>
      <c r="JE295" s="10" t="s">
        <v>289</v>
      </c>
      <c r="JF295" s="10" t="s">
        <v>289</v>
      </c>
      <c r="JG295" s="10" t="s">
        <v>289</v>
      </c>
      <c r="JH295" s="10" t="s">
        <v>289</v>
      </c>
      <c r="JI295" s="10" t="s">
        <v>289</v>
      </c>
      <c r="JJ295" s="10" t="s">
        <v>289</v>
      </c>
      <c r="JK295" s="10" t="s">
        <v>289</v>
      </c>
      <c r="JL295" s="10" t="s">
        <v>289</v>
      </c>
      <c r="JM295" s="10" t="s">
        <v>289</v>
      </c>
      <c r="JN295" s="10" t="s">
        <v>289</v>
      </c>
      <c r="JO295" s="10" t="s">
        <v>289</v>
      </c>
      <c r="JP295" s="10" t="s">
        <v>289</v>
      </c>
      <c r="JQ295" s="10" t="s">
        <v>289</v>
      </c>
      <c r="JR295" s="10" t="s">
        <v>289</v>
      </c>
      <c r="JS295" s="10" t="s">
        <v>289</v>
      </c>
      <c r="JT295" s="10" t="s">
        <v>289</v>
      </c>
      <c r="JU295" s="10" t="s">
        <v>289</v>
      </c>
      <c r="JV295" s="10" t="s">
        <v>289</v>
      </c>
      <c r="JW295" s="10" t="s">
        <v>289</v>
      </c>
      <c r="JX295" s="10" t="s">
        <v>289</v>
      </c>
      <c r="JY295" s="10" t="s">
        <v>289</v>
      </c>
      <c r="JZ295" s="10" t="s">
        <v>289</v>
      </c>
      <c r="KA295" s="10" t="s">
        <v>289</v>
      </c>
      <c r="KB295" s="4" t="s">
        <v>289</v>
      </c>
      <c r="KC295" s="4" t="s">
        <v>289</v>
      </c>
      <c r="KD295" s="4" t="s">
        <v>289</v>
      </c>
      <c r="KE295" s="4" t="s">
        <v>289</v>
      </c>
      <c r="KF295" s="4" t="s">
        <v>289</v>
      </c>
      <c r="KG295" s="4" t="s">
        <v>289</v>
      </c>
      <c r="KH295" s="4" t="s">
        <v>289</v>
      </c>
      <c r="KI295" s="4" t="s">
        <v>289</v>
      </c>
      <c r="KJ295" s="4" t="s">
        <v>289</v>
      </c>
      <c r="KK295" s="4" t="s">
        <v>289</v>
      </c>
      <c r="KL295" s="4" t="s">
        <v>289</v>
      </c>
      <c r="KM295" s="4" t="s">
        <v>289</v>
      </c>
      <c r="KN295" s="4" t="s">
        <v>289</v>
      </c>
      <c r="KO295" s="4" t="s">
        <v>289</v>
      </c>
      <c r="KP295" s="4" t="s">
        <v>289</v>
      </c>
      <c r="KQ295" s="4" t="s">
        <v>289</v>
      </c>
      <c r="KR295" s="4" t="s">
        <v>289</v>
      </c>
      <c r="KS295" s="4" t="s">
        <v>289</v>
      </c>
      <c r="KT295" s="4" t="s">
        <v>289</v>
      </c>
      <c r="KU295" s="4" t="s">
        <v>289</v>
      </c>
      <c r="KV295" s="4" t="s">
        <v>289</v>
      </c>
      <c r="KW295" s="4" t="s">
        <v>289</v>
      </c>
      <c r="KX295" s="4" t="s">
        <v>289</v>
      </c>
      <c r="KY295" s="4" t="s">
        <v>289</v>
      </c>
      <c r="KZ295" s="4" t="s">
        <v>289</v>
      </c>
      <c r="LA295" s="4" t="s">
        <v>289</v>
      </c>
      <c r="LB295" s="4" t="s">
        <v>289</v>
      </c>
      <c r="LC295" s="4" t="s">
        <v>289</v>
      </c>
      <c r="LD295" s="4" t="s">
        <v>289</v>
      </c>
      <c r="LE295" s="4" t="s">
        <v>289</v>
      </c>
      <c r="LF295" s="4" t="s">
        <v>289</v>
      </c>
      <c r="LH295">
        <v>293</v>
      </c>
    </row>
    <row r="296" spans="2:320" ht="15.75" x14ac:dyDescent="0.3">
      <c r="B296">
        <v>294</v>
      </c>
      <c r="C296" s="4" t="s">
        <v>289</v>
      </c>
      <c r="D296" s="4" t="s">
        <v>289</v>
      </c>
      <c r="E296" s="4" t="s">
        <v>289</v>
      </c>
      <c r="F296" s="4" t="s">
        <v>289</v>
      </c>
      <c r="G296" s="4" t="s">
        <v>289</v>
      </c>
      <c r="H296" s="4" t="s">
        <v>289</v>
      </c>
      <c r="I296" s="4" t="s">
        <v>289</v>
      </c>
      <c r="J296" s="4" t="s">
        <v>289</v>
      </c>
      <c r="K296" s="4" t="s">
        <v>289</v>
      </c>
      <c r="L296" s="4" t="s">
        <v>289</v>
      </c>
      <c r="M296" s="4" t="s">
        <v>289</v>
      </c>
      <c r="N296" s="4" t="s">
        <v>289</v>
      </c>
      <c r="O296" s="4" t="s">
        <v>289</v>
      </c>
      <c r="P296" s="4" t="s">
        <v>289</v>
      </c>
      <c r="Q296" s="4" t="s">
        <v>289</v>
      </c>
      <c r="R296" s="4" t="s">
        <v>289</v>
      </c>
      <c r="S296" s="4" t="s">
        <v>289</v>
      </c>
      <c r="T296" s="4" t="s">
        <v>289</v>
      </c>
      <c r="U296" s="4" t="s">
        <v>289</v>
      </c>
      <c r="V296" s="4" t="s">
        <v>289</v>
      </c>
      <c r="W296" s="4" t="s">
        <v>289</v>
      </c>
      <c r="X296" s="4" t="s">
        <v>289</v>
      </c>
      <c r="Y296" s="4" t="s">
        <v>289</v>
      </c>
      <c r="Z296" s="4" t="s">
        <v>289</v>
      </c>
      <c r="AA296" s="4" t="s">
        <v>289</v>
      </c>
      <c r="AB296" s="4" t="s">
        <v>289</v>
      </c>
      <c r="AC296" s="4" t="s">
        <v>289</v>
      </c>
      <c r="AD296" s="4" t="s">
        <v>289</v>
      </c>
      <c r="AE296" s="4" t="s">
        <v>289</v>
      </c>
      <c r="AF296" s="4" t="s">
        <v>289</v>
      </c>
      <c r="AG296" s="10" t="s">
        <v>289</v>
      </c>
      <c r="AH296" s="10" t="s">
        <v>289</v>
      </c>
      <c r="AI296" s="10" t="s">
        <v>289</v>
      </c>
      <c r="AJ296" s="10" t="s">
        <v>289</v>
      </c>
      <c r="AK296" s="10" t="s">
        <v>289</v>
      </c>
      <c r="AL296" s="10" t="s">
        <v>289</v>
      </c>
      <c r="AM296" s="10" t="s">
        <v>289</v>
      </c>
      <c r="AN296" s="10" t="s">
        <v>289</v>
      </c>
      <c r="AO296" s="10" t="s">
        <v>289</v>
      </c>
      <c r="AP296" s="10" t="s">
        <v>289</v>
      </c>
      <c r="AQ296" s="10" t="s">
        <v>289</v>
      </c>
      <c r="AR296" s="10" t="s">
        <v>289</v>
      </c>
      <c r="AS296" s="10" t="s">
        <v>289</v>
      </c>
      <c r="AT296" s="10" t="s">
        <v>289</v>
      </c>
      <c r="AU296" s="10" t="s">
        <v>289</v>
      </c>
      <c r="AV296" s="10" t="s">
        <v>289</v>
      </c>
      <c r="AW296" s="10" t="s">
        <v>289</v>
      </c>
      <c r="AX296" s="10" t="s">
        <v>289</v>
      </c>
      <c r="AY296" s="10" t="s">
        <v>289</v>
      </c>
      <c r="AZ296" s="10" t="s">
        <v>289</v>
      </c>
      <c r="BA296" s="10" t="s">
        <v>289</v>
      </c>
      <c r="BB296" s="10" t="s">
        <v>289</v>
      </c>
      <c r="BC296" s="10" t="s">
        <v>289</v>
      </c>
      <c r="BD296" s="10" t="s">
        <v>289</v>
      </c>
      <c r="BE296" s="10" t="s">
        <v>289</v>
      </c>
      <c r="BF296" s="10" t="s">
        <v>289</v>
      </c>
      <c r="BG296" s="10" t="s">
        <v>289</v>
      </c>
      <c r="BH296" s="10" t="s">
        <v>289</v>
      </c>
      <c r="BI296" s="10" t="s">
        <v>289</v>
      </c>
      <c r="BJ296" s="10" t="s">
        <v>289</v>
      </c>
      <c r="BK296" s="10" t="s">
        <v>289</v>
      </c>
      <c r="BL296" s="10" t="s">
        <v>289</v>
      </c>
      <c r="BM296" s="10" t="s">
        <v>289</v>
      </c>
      <c r="BN296" s="10" t="s">
        <v>289</v>
      </c>
      <c r="BO296" s="10" t="s">
        <v>289</v>
      </c>
      <c r="BP296" s="10" t="s">
        <v>289</v>
      </c>
      <c r="BQ296" s="10" t="s">
        <v>289</v>
      </c>
      <c r="BR296" s="10" t="s">
        <v>289</v>
      </c>
      <c r="BS296" s="10" t="s">
        <v>289</v>
      </c>
      <c r="BT296" s="10" t="s">
        <v>289</v>
      </c>
      <c r="BU296" s="10" t="s">
        <v>289</v>
      </c>
      <c r="BV296" s="10" t="s">
        <v>289</v>
      </c>
      <c r="BW296" s="10" t="s">
        <v>289</v>
      </c>
      <c r="BX296" s="10" t="s">
        <v>289</v>
      </c>
      <c r="BY296" s="10" t="s">
        <v>289</v>
      </c>
      <c r="BZ296" s="10" t="s">
        <v>289</v>
      </c>
      <c r="CA296" s="10" t="s">
        <v>289</v>
      </c>
      <c r="CB296" s="10" t="s">
        <v>289</v>
      </c>
      <c r="CC296" s="10" t="s">
        <v>289</v>
      </c>
      <c r="CD296" s="10" t="s">
        <v>289</v>
      </c>
      <c r="CE296" s="10" t="s">
        <v>289</v>
      </c>
      <c r="CF296" s="10" t="s">
        <v>289</v>
      </c>
      <c r="CG296" s="10" t="s">
        <v>289</v>
      </c>
      <c r="CH296" s="10" t="s">
        <v>289</v>
      </c>
      <c r="CI296" s="10" t="s">
        <v>289</v>
      </c>
      <c r="CJ296" s="10" t="s">
        <v>289</v>
      </c>
      <c r="CK296" s="10" t="s">
        <v>289</v>
      </c>
      <c r="CL296" s="10" t="s">
        <v>289</v>
      </c>
      <c r="CM296" s="10" t="s">
        <v>289</v>
      </c>
      <c r="CN296" s="10" t="s">
        <v>289</v>
      </c>
      <c r="CO296" s="10" t="s">
        <v>289</v>
      </c>
      <c r="CP296" s="10" t="s">
        <v>289</v>
      </c>
      <c r="CQ296" s="10" t="s">
        <v>289</v>
      </c>
      <c r="CR296" s="10" t="s">
        <v>289</v>
      </c>
      <c r="CS296" s="10" t="s">
        <v>289</v>
      </c>
      <c r="CT296" s="10" t="s">
        <v>289</v>
      </c>
      <c r="CU296" s="10" t="s">
        <v>289</v>
      </c>
      <c r="CV296" s="10" t="s">
        <v>289</v>
      </c>
      <c r="CW296" s="10" t="s">
        <v>289</v>
      </c>
      <c r="CX296" s="10" t="s">
        <v>289</v>
      </c>
      <c r="CY296" s="10" t="s">
        <v>289</v>
      </c>
      <c r="CZ296" s="10" t="s">
        <v>289</v>
      </c>
      <c r="DA296" s="10" t="s">
        <v>289</v>
      </c>
      <c r="DB296" s="10" t="s">
        <v>289</v>
      </c>
      <c r="DC296" s="10" t="s">
        <v>289</v>
      </c>
      <c r="DD296" s="10" t="s">
        <v>289</v>
      </c>
      <c r="DE296" s="10" t="s">
        <v>289</v>
      </c>
      <c r="DF296" s="10" t="s">
        <v>289</v>
      </c>
      <c r="DG296" s="10" t="s">
        <v>289</v>
      </c>
      <c r="DH296" s="10" t="s">
        <v>289</v>
      </c>
      <c r="DI296" s="10" t="s">
        <v>289</v>
      </c>
      <c r="DJ296" s="10" t="s">
        <v>289</v>
      </c>
      <c r="DK296" s="10" t="s">
        <v>289</v>
      </c>
      <c r="DL296" s="10" t="s">
        <v>289</v>
      </c>
      <c r="DM296" s="10" t="s">
        <v>289</v>
      </c>
      <c r="DN296" s="10" t="s">
        <v>289</v>
      </c>
      <c r="DO296" s="10" t="s">
        <v>289</v>
      </c>
      <c r="DP296" s="10" t="s">
        <v>289</v>
      </c>
      <c r="DQ296" s="10" t="s">
        <v>289</v>
      </c>
      <c r="DR296" s="10" t="s">
        <v>289</v>
      </c>
      <c r="DS296" s="10" t="s">
        <v>289</v>
      </c>
      <c r="DT296" s="10" t="s">
        <v>289</v>
      </c>
      <c r="DU296" s="10" t="s">
        <v>289</v>
      </c>
      <c r="DV296" s="10" t="s">
        <v>289</v>
      </c>
      <c r="DW296" s="10" t="s">
        <v>289</v>
      </c>
      <c r="DX296" s="10" t="s">
        <v>289</v>
      </c>
      <c r="DY296" s="10" t="s">
        <v>289</v>
      </c>
      <c r="DZ296" s="10" t="s">
        <v>289</v>
      </c>
      <c r="EA296" s="10" t="s">
        <v>289</v>
      </c>
      <c r="EB296" s="10" t="s">
        <v>289</v>
      </c>
      <c r="EC296" s="10" t="s">
        <v>289</v>
      </c>
      <c r="ED296" s="10" t="s">
        <v>289</v>
      </c>
      <c r="EE296" s="10" t="s">
        <v>289</v>
      </c>
      <c r="EF296" s="10" t="s">
        <v>289</v>
      </c>
      <c r="EG296" s="10" t="s">
        <v>289</v>
      </c>
      <c r="EH296" s="10" t="s">
        <v>289</v>
      </c>
      <c r="EI296" s="10" t="s">
        <v>289</v>
      </c>
      <c r="EJ296" s="10" t="s">
        <v>289</v>
      </c>
      <c r="EK296" s="10" t="s">
        <v>289</v>
      </c>
      <c r="EL296" s="10" t="s">
        <v>289</v>
      </c>
      <c r="EM296" s="10" t="s">
        <v>289</v>
      </c>
      <c r="EN296" s="10" t="s">
        <v>289</v>
      </c>
      <c r="EO296" s="10" t="s">
        <v>289</v>
      </c>
      <c r="EP296" s="10" t="s">
        <v>289</v>
      </c>
      <c r="EQ296" s="10" t="s">
        <v>289</v>
      </c>
      <c r="ER296" s="10" t="s">
        <v>289</v>
      </c>
      <c r="ES296" s="10" t="s">
        <v>289</v>
      </c>
      <c r="ET296" s="10" t="s">
        <v>289</v>
      </c>
      <c r="EU296" s="10" t="s">
        <v>289</v>
      </c>
      <c r="EV296" s="10" t="s">
        <v>289</v>
      </c>
      <c r="EW296" s="10" t="s">
        <v>289</v>
      </c>
      <c r="EX296" s="10" t="s">
        <v>289</v>
      </c>
      <c r="EY296" s="10" t="s">
        <v>289</v>
      </c>
      <c r="EZ296" s="10" t="s">
        <v>289</v>
      </c>
      <c r="FA296" s="10" t="s">
        <v>289</v>
      </c>
      <c r="FB296" s="10" t="s">
        <v>289</v>
      </c>
      <c r="FC296" s="10" t="s">
        <v>289</v>
      </c>
      <c r="FD296" s="6" t="s">
        <v>289</v>
      </c>
      <c r="FE296" s="10" t="s">
        <v>289</v>
      </c>
      <c r="FF296" s="10" t="s">
        <v>289</v>
      </c>
      <c r="FG296" s="10" t="s">
        <v>289</v>
      </c>
      <c r="FH296" s="10" t="s">
        <v>289</v>
      </c>
      <c r="FI296" s="10" t="s">
        <v>289</v>
      </c>
      <c r="FJ296" s="10" t="s">
        <v>289</v>
      </c>
      <c r="FK296" s="10" t="s">
        <v>289</v>
      </c>
      <c r="FL296" s="10" t="s">
        <v>289</v>
      </c>
      <c r="FM296" s="10" t="s">
        <v>289</v>
      </c>
      <c r="FN296" s="10" t="s">
        <v>289</v>
      </c>
      <c r="FO296" s="10" t="s">
        <v>289</v>
      </c>
      <c r="FP296" s="10" t="s">
        <v>289</v>
      </c>
      <c r="FQ296" s="10" t="s">
        <v>289</v>
      </c>
      <c r="FR296" s="10" t="s">
        <v>289</v>
      </c>
      <c r="FS296" s="10" t="s">
        <v>289</v>
      </c>
      <c r="FT296" s="10" t="s">
        <v>289</v>
      </c>
      <c r="FU296" s="10" t="s">
        <v>289</v>
      </c>
      <c r="FV296" s="10" t="s">
        <v>289</v>
      </c>
      <c r="FW296" s="10" t="s">
        <v>289</v>
      </c>
      <c r="FX296" s="10" t="s">
        <v>289</v>
      </c>
      <c r="FY296" s="10" t="s">
        <v>289</v>
      </c>
      <c r="FZ296" s="10" t="s">
        <v>289</v>
      </c>
      <c r="GA296" s="10" t="s">
        <v>289</v>
      </c>
      <c r="GB296" s="10" t="s">
        <v>289</v>
      </c>
      <c r="GC296" s="10" t="s">
        <v>289</v>
      </c>
      <c r="GD296" s="10" t="s">
        <v>289</v>
      </c>
      <c r="GE296" s="10" t="s">
        <v>289</v>
      </c>
      <c r="GF296" s="10" t="s">
        <v>289</v>
      </c>
      <c r="GG296" s="10" t="s">
        <v>289</v>
      </c>
      <c r="GH296" s="10" t="s">
        <v>289</v>
      </c>
      <c r="GI296" s="10" t="s">
        <v>289</v>
      </c>
      <c r="GJ296" s="10" t="s">
        <v>289</v>
      </c>
      <c r="GK296" s="10" t="s">
        <v>289</v>
      </c>
      <c r="GL296" s="10" t="s">
        <v>289</v>
      </c>
      <c r="GM296" s="10" t="s">
        <v>289</v>
      </c>
      <c r="GN296" s="10" t="s">
        <v>289</v>
      </c>
      <c r="GO296" s="10" t="s">
        <v>289</v>
      </c>
      <c r="GP296" s="10" t="s">
        <v>289</v>
      </c>
      <c r="GQ296" s="10" t="s">
        <v>289</v>
      </c>
      <c r="GR296" s="10" t="s">
        <v>289</v>
      </c>
      <c r="GS296" s="10" t="s">
        <v>289</v>
      </c>
      <c r="GT296" s="10" t="s">
        <v>289</v>
      </c>
      <c r="GU296" s="10" t="s">
        <v>289</v>
      </c>
      <c r="GV296" s="10" t="s">
        <v>289</v>
      </c>
      <c r="GW296" s="10" t="s">
        <v>289</v>
      </c>
      <c r="GX296" s="10" t="s">
        <v>289</v>
      </c>
      <c r="GY296" s="10" t="s">
        <v>289</v>
      </c>
      <c r="GZ296" s="10" t="s">
        <v>289</v>
      </c>
      <c r="HA296" s="10" t="s">
        <v>289</v>
      </c>
      <c r="HB296" s="10" t="s">
        <v>289</v>
      </c>
      <c r="HC296" s="10" t="s">
        <v>289</v>
      </c>
      <c r="HD296" s="10" t="s">
        <v>289</v>
      </c>
      <c r="HE296" s="10" t="s">
        <v>289</v>
      </c>
      <c r="HF296" s="10" t="s">
        <v>289</v>
      </c>
      <c r="HG296" s="10" t="s">
        <v>289</v>
      </c>
      <c r="HH296" s="10" t="s">
        <v>289</v>
      </c>
      <c r="HI296" s="10" t="s">
        <v>289</v>
      </c>
      <c r="HJ296" s="10" t="s">
        <v>289</v>
      </c>
      <c r="HK296" s="10" t="s">
        <v>289</v>
      </c>
      <c r="HL296" s="10" t="s">
        <v>289</v>
      </c>
      <c r="HM296" s="10" t="s">
        <v>289</v>
      </c>
      <c r="HN296" s="10" t="s">
        <v>289</v>
      </c>
      <c r="HO296" s="10" t="s">
        <v>289</v>
      </c>
      <c r="HP296" s="10" t="s">
        <v>289</v>
      </c>
      <c r="HQ296" s="10" t="s">
        <v>289</v>
      </c>
      <c r="HR296" s="10" t="s">
        <v>289</v>
      </c>
      <c r="HS296" s="10" t="s">
        <v>289</v>
      </c>
      <c r="HT296" s="10" t="s">
        <v>289</v>
      </c>
      <c r="HU296" s="10" t="s">
        <v>289</v>
      </c>
      <c r="HV296" s="10" t="s">
        <v>289</v>
      </c>
      <c r="HW296" s="10" t="s">
        <v>289</v>
      </c>
      <c r="HX296" s="10" t="s">
        <v>289</v>
      </c>
      <c r="HY296" s="10" t="s">
        <v>289</v>
      </c>
      <c r="HZ296" s="10" t="s">
        <v>289</v>
      </c>
      <c r="IA296" s="10" t="s">
        <v>289</v>
      </c>
      <c r="IB296" s="10" t="s">
        <v>289</v>
      </c>
      <c r="IC296" s="10" t="s">
        <v>289</v>
      </c>
      <c r="ID296" s="10" t="s">
        <v>289</v>
      </c>
      <c r="IE296" s="10" t="s">
        <v>289</v>
      </c>
      <c r="IF296" s="10" t="s">
        <v>289</v>
      </c>
      <c r="IG296" s="10" t="s">
        <v>289</v>
      </c>
      <c r="IH296" s="10" t="s">
        <v>289</v>
      </c>
      <c r="II296" s="10" t="s">
        <v>289</v>
      </c>
      <c r="IJ296" s="10" t="s">
        <v>289</v>
      </c>
      <c r="IK296" s="10" t="s">
        <v>289</v>
      </c>
      <c r="IL296" s="10" t="s">
        <v>289</v>
      </c>
      <c r="IM296" s="10" t="s">
        <v>289</v>
      </c>
      <c r="IN296" s="10" t="s">
        <v>289</v>
      </c>
      <c r="IO296" s="10" t="s">
        <v>289</v>
      </c>
      <c r="IP296" s="10" t="s">
        <v>289</v>
      </c>
      <c r="IQ296" s="10" t="s">
        <v>289</v>
      </c>
      <c r="IR296" s="10" t="s">
        <v>289</v>
      </c>
      <c r="IS296" s="10" t="s">
        <v>289</v>
      </c>
      <c r="IT296" s="10" t="s">
        <v>289</v>
      </c>
      <c r="IU296" s="10" t="s">
        <v>289</v>
      </c>
      <c r="IV296" s="10" t="s">
        <v>289</v>
      </c>
      <c r="IW296" s="10" t="s">
        <v>289</v>
      </c>
      <c r="IX296" s="10" t="s">
        <v>289</v>
      </c>
      <c r="IY296" s="10" t="s">
        <v>289</v>
      </c>
      <c r="IZ296" s="10" t="s">
        <v>289</v>
      </c>
      <c r="JA296" s="10" t="s">
        <v>289</v>
      </c>
      <c r="JB296" s="10" t="s">
        <v>289</v>
      </c>
      <c r="JC296" s="10" t="s">
        <v>289</v>
      </c>
      <c r="JD296" s="10" t="s">
        <v>289</v>
      </c>
      <c r="JE296" s="10" t="s">
        <v>289</v>
      </c>
      <c r="JF296" s="10" t="s">
        <v>289</v>
      </c>
      <c r="JG296" s="10" t="s">
        <v>289</v>
      </c>
      <c r="JH296" s="10" t="s">
        <v>289</v>
      </c>
      <c r="JI296" s="10" t="s">
        <v>289</v>
      </c>
      <c r="JJ296" s="10" t="s">
        <v>289</v>
      </c>
      <c r="JK296" s="10" t="s">
        <v>289</v>
      </c>
      <c r="JL296" s="10" t="s">
        <v>289</v>
      </c>
      <c r="JM296" s="10" t="s">
        <v>289</v>
      </c>
      <c r="JN296" s="10" t="s">
        <v>289</v>
      </c>
      <c r="JO296" s="10" t="s">
        <v>289</v>
      </c>
      <c r="JP296" s="10" t="s">
        <v>289</v>
      </c>
      <c r="JQ296" s="10" t="s">
        <v>289</v>
      </c>
      <c r="JR296" s="10" t="s">
        <v>289</v>
      </c>
      <c r="JS296" s="10" t="s">
        <v>289</v>
      </c>
      <c r="JT296" s="10" t="s">
        <v>289</v>
      </c>
      <c r="JU296" s="10" t="s">
        <v>289</v>
      </c>
      <c r="JV296" s="10" t="s">
        <v>289</v>
      </c>
      <c r="JW296" s="10" t="s">
        <v>289</v>
      </c>
      <c r="JX296" s="10" t="s">
        <v>289</v>
      </c>
      <c r="JY296" s="10" t="s">
        <v>289</v>
      </c>
      <c r="JZ296" s="10" t="s">
        <v>289</v>
      </c>
      <c r="KA296" s="10" t="s">
        <v>289</v>
      </c>
      <c r="KB296" s="4" t="s">
        <v>289</v>
      </c>
      <c r="KC296" s="4" t="s">
        <v>289</v>
      </c>
      <c r="KD296" s="4" t="s">
        <v>289</v>
      </c>
      <c r="KE296" s="4" t="s">
        <v>289</v>
      </c>
      <c r="KF296" s="4" t="s">
        <v>289</v>
      </c>
      <c r="KG296" s="4" t="s">
        <v>289</v>
      </c>
      <c r="KH296" s="4" t="s">
        <v>289</v>
      </c>
      <c r="KI296" s="4" t="s">
        <v>289</v>
      </c>
      <c r="KJ296" s="4" t="s">
        <v>289</v>
      </c>
      <c r="KK296" s="4" t="s">
        <v>289</v>
      </c>
      <c r="KL296" s="4" t="s">
        <v>289</v>
      </c>
      <c r="KM296" s="4" t="s">
        <v>289</v>
      </c>
      <c r="KN296" s="4" t="s">
        <v>289</v>
      </c>
      <c r="KO296" s="4" t="s">
        <v>289</v>
      </c>
      <c r="KP296" s="4" t="s">
        <v>289</v>
      </c>
      <c r="KQ296" s="4" t="s">
        <v>289</v>
      </c>
      <c r="KR296" s="4" t="s">
        <v>289</v>
      </c>
      <c r="KS296" s="4" t="s">
        <v>289</v>
      </c>
      <c r="KT296" s="4" t="s">
        <v>289</v>
      </c>
      <c r="KU296" s="4" t="s">
        <v>289</v>
      </c>
      <c r="KV296" s="4" t="s">
        <v>289</v>
      </c>
      <c r="KW296" s="4" t="s">
        <v>289</v>
      </c>
      <c r="KX296" s="4" t="s">
        <v>289</v>
      </c>
      <c r="KY296" s="4" t="s">
        <v>289</v>
      </c>
      <c r="KZ296" s="4" t="s">
        <v>289</v>
      </c>
      <c r="LA296" s="4" t="s">
        <v>289</v>
      </c>
      <c r="LB296" s="4" t="s">
        <v>289</v>
      </c>
      <c r="LC296" s="4" t="s">
        <v>289</v>
      </c>
      <c r="LD296" s="4" t="s">
        <v>289</v>
      </c>
      <c r="LE296" s="4" t="s">
        <v>289</v>
      </c>
      <c r="LF296" s="4" t="s">
        <v>289</v>
      </c>
      <c r="LH296">
        <v>294</v>
      </c>
    </row>
    <row r="297" spans="2:320" ht="15.75" x14ac:dyDescent="0.3">
      <c r="B297">
        <v>295</v>
      </c>
      <c r="C297" s="4" t="s">
        <v>289</v>
      </c>
      <c r="D297" s="4" t="s">
        <v>289</v>
      </c>
      <c r="E297" s="4" t="s">
        <v>289</v>
      </c>
      <c r="F297" s="4" t="s">
        <v>289</v>
      </c>
      <c r="G297" s="4" t="s">
        <v>289</v>
      </c>
      <c r="H297" s="4" t="s">
        <v>289</v>
      </c>
      <c r="I297" s="4" t="s">
        <v>289</v>
      </c>
      <c r="J297" s="4" t="s">
        <v>289</v>
      </c>
      <c r="K297" s="4" t="s">
        <v>289</v>
      </c>
      <c r="L297" s="4" t="s">
        <v>289</v>
      </c>
      <c r="M297" s="4" t="s">
        <v>289</v>
      </c>
      <c r="N297" s="4" t="s">
        <v>289</v>
      </c>
      <c r="O297" s="4" t="s">
        <v>289</v>
      </c>
      <c r="P297" s="4" t="s">
        <v>289</v>
      </c>
      <c r="Q297" s="4" t="s">
        <v>289</v>
      </c>
      <c r="R297" s="4" t="s">
        <v>289</v>
      </c>
      <c r="S297" s="4" t="s">
        <v>289</v>
      </c>
      <c r="T297" s="4" t="s">
        <v>289</v>
      </c>
      <c r="U297" s="4" t="s">
        <v>289</v>
      </c>
      <c r="V297" s="4" t="s">
        <v>289</v>
      </c>
      <c r="W297" s="4" t="s">
        <v>289</v>
      </c>
      <c r="X297" s="4" t="s">
        <v>289</v>
      </c>
      <c r="Y297" s="4" t="s">
        <v>289</v>
      </c>
      <c r="Z297" s="4" t="s">
        <v>289</v>
      </c>
      <c r="AA297" s="4" t="s">
        <v>289</v>
      </c>
      <c r="AB297" s="4" t="s">
        <v>289</v>
      </c>
      <c r="AC297" s="4" t="s">
        <v>289</v>
      </c>
      <c r="AD297" s="4" t="s">
        <v>289</v>
      </c>
      <c r="AE297" s="4" t="s">
        <v>289</v>
      </c>
      <c r="AF297" s="4" t="s">
        <v>289</v>
      </c>
      <c r="AG297" s="10" t="s">
        <v>289</v>
      </c>
      <c r="AH297" s="10" t="s">
        <v>289</v>
      </c>
      <c r="AI297" s="10" t="s">
        <v>289</v>
      </c>
      <c r="AJ297" s="10" t="s">
        <v>289</v>
      </c>
      <c r="AK297" s="10" t="s">
        <v>289</v>
      </c>
      <c r="AL297" s="10" t="s">
        <v>289</v>
      </c>
      <c r="AM297" s="10" t="s">
        <v>289</v>
      </c>
      <c r="AN297" s="10" t="s">
        <v>289</v>
      </c>
      <c r="AO297" s="10" t="s">
        <v>289</v>
      </c>
      <c r="AP297" s="10" t="s">
        <v>289</v>
      </c>
      <c r="AQ297" s="10" t="s">
        <v>289</v>
      </c>
      <c r="AR297" s="10" t="s">
        <v>289</v>
      </c>
      <c r="AS297" s="10" t="s">
        <v>289</v>
      </c>
      <c r="AT297" s="10" t="s">
        <v>289</v>
      </c>
      <c r="AU297" s="10" t="s">
        <v>289</v>
      </c>
      <c r="AV297" s="10" t="s">
        <v>289</v>
      </c>
      <c r="AW297" s="10" t="s">
        <v>289</v>
      </c>
      <c r="AX297" s="10" t="s">
        <v>289</v>
      </c>
      <c r="AY297" s="10" t="s">
        <v>289</v>
      </c>
      <c r="AZ297" s="10" t="s">
        <v>289</v>
      </c>
      <c r="BA297" s="10" t="s">
        <v>289</v>
      </c>
      <c r="BB297" s="10" t="s">
        <v>289</v>
      </c>
      <c r="BC297" s="10" t="s">
        <v>289</v>
      </c>
      <c r="BD297" s="10" t="s">
        <v>289</v>
      </c>
      <c r="BE297" s="10" t="s">
        <v>289</v>
      </c>
      <c r="BF297" s="10" t="s">
        <v>289</v>
      </c>
      <c r="BG297" s="10" t="s">
        <v>289</v>
      </c>
      <c r="BH297" s="10" t="s">
        <v>289</v>
      </c>
      <c r="BI297" s="10" t="s">
        <v>289</v>
      </c>
      <c r="BJ297" s="10" t="s">
        <v>289</v>
      </c>
      <c r="BK297" s="10" t="s">
        <v>289</v>
      </c>
      <c r="BL297" s="10" t="s">
        <v>289</v>
      </c>
      <c r="BM297" s="10" t="s">
        <v>289</v>
      </c>
      <c r="BN297" s="10" t="s">
        <v>289</v>
      </c>
      <c r="BO297" s="10" t="s">
        <v>289</v>
      </c>
      <c r="BP297" s="10" t="s">
        <v>289</v>
      </c>
      <c r="BQ297" s="10" t="s">
        <v>289</v>
      </c>
      <c r="BR297" s="10" t="s">
        <v>289</v>
      </c>
      <c r="BS297" s="10" t="s">
        <v>289</v>
      </c>
      <c r="BT297" s="10" t="s">
        <v>289</v>
      </c>
      <c r="BU297" s="10" t="s">
        <v>289</v>
      </c>
      <c r="BV297" s="10" t="s">
        <v>289</v>
      </c>
      <c r="BW297" s="10" t="s">
        <v>289</v>
      </c>
      <c r="BX297" s="10" t="s">
        <v>289</v>
      </c>
      <c r="BY297" s="10" t="s">
        <v>289</v>
      </c>
      <c r="BZ297" s="10" t="s">
        <v>289</v>
      </c>
      <c r="CA297" s="10" t="s">
        <v>289</v>
      </c>
      <c r="CB297" s="10" t="s">
        <v>289</v>
      </c>
      <c r="CC297" s="10" t="s">
        <v>289</v>
      </c>
      <c r="CD297" s="10" t="s">
        <v>289</v>
      </c>
      <c r="CE297" s="10" t="s">
        <v>289</v>
      </c>
      <c r="CF297" s="10" t="s">
        <v>289</v>
      </c>
      <c r="CG297" s="10" t="s">
        <v>289</v>
      </c>
      <c r="CH297" s="10" t="s">
        <v>289</v>
      </c>
      <c r="CI297" s="10" t="s">
        <v>289</v>
      </c>
      <c r="CJ297" s="10" t="s">
        <v>289</v>
      </c>
      <c r="CK297" s="10" t="s">
        <v>289</v>
      </c>
      <c r="CL297" s="10" t="s">
        <v>289</v>
      </c>
      <c r="CM297" s="10" t="s">
        <v>289</v>
      </c>
      <c r="CN297" s="10" t="s">
        <v>289</v>
      </c>
      <c r="CO297" s="10" t="s">
        <v>289</v>
      </c>
      <c r="CP297" s="10" t="s">
        <v>289</v>
      </c>
      <c r="CQ297" s="10" t="s">
        <v>289</v>
      </c>
      <c r="CR297" s="10" t="s">
        <v>289</v>
      </c>
      <c r="CS297" s="10" t="s">
        <v>289</v>
      </c>
      <c r="CT297" s="10" t="s">
        <v>289</v>
      </c>
      <c r="CU297" s="10" t="s">
        <v>289</v>
      </c>
      <c r="CV297" s="10" t="s">
        <v>289</v>
      </c>
      <c r="CW297" s="10" t="s">
        <v>289</v>
      </c>
      <c r="CX297" s="10" t="s">
        <v>289</v>
      </c>
      <c r="CY297" s="10" t="s">
        <v>289</v>
      </c>
      <c r="CZ297" s="10" t="s">
        <v>289</v>
      </c>
      <c r="DA297" s="10" t="s">
        <v>289</v>
      </c>
      <c r="DB297" s="10" t="s">
        <v>289</v>
      </c>
      <c r="DC297" s="10" t="s">
        <v>289</v>
      </c>
      <c r="DD297" s="10" t="s">
        <v>289</v>
      </c>
      <c r="DE297" s="10" t="s">
        <v>289</v>
      </c>
      <c r="DF297" s="10" t="s">
        <v>289</v>
      </c>
      <c r="DG297" s="10" t="s">
        <v>289</v>
      </c>
      <c r="DH297" s="10" t="s">
        <v>289</v>
      </c>
      <c r="DI297" s="10" t="s">
        <v>289</v>
      </c>
      <c r="DJ297" s="10" t="s">
        <v>289</v>
      </c>
      <c r="DK297" s="10" t="s">
        <v>289</v>
      </c>
      <c r="DL297" s="10" t="s">
        <v>289</v>
      </c>
      <c r="DM297" s="10" t="s">
        <v>289</v>
      </c>
      <c r="DN297" s="10" t="s">
        <v>289</v>
      </c>
      <c r="DO297" s="10" t="s">
        <v>289</v>
      </c>
      <c r="DP297" s="10" t="s">
        <v>289</v>
      </c>
      <c r="DQ297" s="10" t="s">
        <v>289</v>
      </c>
      <c r="DR297" s="10" t="s">
        <v>289</v>
      </c>
      <c r="DS297" s="10" t="s">
        <v>289</v>
      </c>
      <c r="DT297" s="10" t="s">
        <v>289</v>
      </c>
      <c r="DU297" s="10" t="s">
        <v>289</v>
      </c>
      <c r="DV297" s="10" t="s">
        <v>289</v>
      </c>
      <c r="DW297" s="10" t="s">
        <v>289</v>
      </c>
      <c r="DX297" s="10" t="s">
        <v>289</v>
      </c>
      <c r="DY297" s="10" t="s">
        <v>289</v>
      </c>
      <c r="DZ297" s="10" t="s">
        <v>289</v>
      </c>
      <c r="EA297" s="10" t="s">
        <v>289</v>
      </c>
      <c r="EB297" s="10" t="s">
        <v>289</v>
      </c>
      <c r="EC297" s="10" t="s">
        <v>289</v>
      </c>
      <c r="ED297" s="10" t="s">
        <v>289</v>
      </c>
      <c r="EE297" s="10" t="s">
        <v>289</v>
      </c>
      <c r="EF297" s="10" t="s">
        <v>289</v>
      </c>
      <c r="EG297" s="10" t="s">
        <v>289</v>
      </c>
      <c r="EH297" s="10" t="s">
        <v>289</v>
      </c>
      <c r="EI297" s="10" t="s">
        <v>289</v>
      </c>
      <c r="EJ297" s="10" t="s">
        <v>289</v>
      </c>
      <c r="EK297" s="10" t="s">
        <v>289</v>
      </c>
      <c r="EL297" s="10" t="s">
        <v>289</v>
      </c>
      <c r="EM297" s="10" t="s">
        <v>289</v>
      </c>
      <c r="EN297" s="10" t="s">
        <v>289</v>
      </c>
      <c r="EO297" s="10" t="s">
        <v>289</v>
      </c>
      <c r="EP297" s="10" t="s">
        <v>289</v>
      </c>
      <c r="EQ297" s="10" t="s">
        <v>289</v>
      </c>
      <c r="ER297" s="10" t="s">
        <v>289</v>
      </c>
      <c r="ES297" s="10" t="s">
        <v>289</v>
      </c>
      <c r="ET297" s="10" t="s">
        <v>289</v>
      </c>
      <c r="EU297" s="10" t="s">
        <v>289</v>
      </c>
      <c r="EV297" s="10" t="s">
        <v>289</v>
      </c>
      <c r="EW297" s="10" t="s">
        <v>289</v>
      </c>
      <c r="EX297" s="10" t="s">
        <v>289</v>
      </c>
      <c r="EY297" s="10" t="s">
        <v>289</v>
      </c>
      <c r="EZ297" s="10" t="s">
        <v>289</v>
      </c>
      <c r="FA297" s="10" t="s">
        <v>289</v>
      </c>
      <c r="FB297" s="10" t="s">
        <v>289</v>
      </c>
      <c r="FC297" s="10" t="s">
        <v>289</v>
      </c>
      <c r="FD297" s="6" t="s">
        <v>289</v>
      </c>
      <c r="FE297" s="10" t="s">
        <v>289</v>
      </c>
      <c r="FF297" s="10" t="s">
        <v>289</v>
      </c>
      <c r="FG297" s="10" t="s">
        <v>289</v>
      </c>
      <c r="FH297" s="10" t="s">
        <v>289</v>
      </c>
      <c r="FI297" s="10" t="s">
        <v>289</v>
      </c>
      <c r="FJ297" s="10" t="s">
        <v>289</v>
      </c>
      <c r="FK297" s="10" t="s">
        <v>289</v>
      </c>
      <c r="FL297" s="10" t="s">
        <v>289</v>
      </c>
      <c r="FM297" s="10" t="s">
        <v>289</v>
      </c>
      <c r="FN297" s="10" t="s">
        <v>289</v>
      </c>
      <c r="FO297" s="10" t="s">
        <v>289</v>
      </c>
      <c r="FP297" s="10" t="s">
        <v>289</v>
      </c>
      <c r="FQ297" s="10" t="s">
        <v>289</v>
      </c>
      <c r="FR297" s="10" t="s">
        <v>289</v>
      </c>
      <c r="FS297" s="10" t="s">
        <v>289</v>
      </c>
      <c r="FT297" s="10" t="s">
        <v>289</v>
      </c>
      <c r="FU297" s="10" t="s">
        <v>289</v>
      </c>
      <c r="FV297" s="10" t="s">
        <v>289</v>
      </c>
      <c r="FW297" s="10" t="s">
        <v>289</v>
      </c>
      <c r="FX297" s="10" t="s">
        <v>289</v>
      </c>
      <c r="FY297" s="10" t="s">
        <v>289</v>
      </c>
      <c r="FZ297" s="10" t="s">
        <v>289</v>
      </c>
      <c r="GA297" s="10" t="s">
        <v>289</v>
      </c>
      <c r="GB297" s="10" t="s">
        <v>289</v>
      </c>
      <c r="GC297" s="10" t="s">
        <v>289</v>
      </c>
      <c r="GD297" s="10" t="s">
        <v>289</v>
      </c>
      <c r="GE297" s="10" t="s">
        <v>289</v>
      </c>
      <c r="GF297" s="10" t="s">
        <v>289</v>
      </c>
      <c r="GG297" s="10" t="s">
        <v>289</v>
      </c>
      <c r="GH297" s="10" t="s">
        <v>289</v>
      </c>
      <c r="GI297" s="10" t="s">
        <v>289</v>
      </c>
      <c r="GJ297" s="10" t="s">
        <v>289</v>
      </c>
      <c r="GK297" s="10" t="s">
        <v>289</v>
      </c>
      <c r="GL297" s="10" t="s">
        <v>289</v>
      </c>
      <c r="GM297" s="10" t="s">
        <v>289</v>
      </c>
      <c r="GN297" s="10" t="s">
        <v>289</v>
      </c>
      <c r="GO297" s="10" t="s">
        <v>289</v>
      </c>
      <c r="GP297" s="10" t="s">
        <v>289</v>
      </c>
      <c r="GQ297" s="10" t="s">
        <v>289</v>
      </c>
      <c r="GR297" s="10" t="s">
        <v>289</v>
      </c>
      <c r="GS297" s="10" t="s">
        <v>289</v>
      </c>
      <c r="GT297" s="10" t="s">
        <v>289</v>
      </c>
      <c r="GU297" s="10" t="s">
        <v>289</v>
      </c>
      <c r="GV297" s="10" t="s">
        <v>289</v>
      </c>
      <c r="GW297" s="10" t="s">
        <v>289</v>
      </c>
      <c r="GX297" s="10" t="s">
        <v>289</v>
      </c>
      <c r="GY297" s="10" t="s">
        <v>289</v>
      </c>
      <c r="GZ297" s="10" t="s">
        <v>289</v>
      </c>
      <c r="HA297" s="10" t="s">
        <v>289</v>
      </c>
      <c r="HB297" s="10" t="s">
        <v>289</v>
      </c>
      <c r="HC297" s="10" t="s">
        <v>289</v>
      </c>
      <c r="HD297" s="10" t="s">
        <v>289</v>
      </c>
      <c r="HE297" s="10" t="s">
        <v>289</v>
      </c>
      <c r="HF297" s="10" t="s">
        <v>289</v>
      </c>
      <c r="HG297" s="10" t="s">
        <v>289</v>
      </c>
      <c r="HH297" s="10" t="s">
        <v>289</v>
      </c>
      <c r="HI297" s="10" t="s">
        <v>289</v>
      </c>
      <c r="HJ297" s="10" t="s">
        <v>289</v>
      </c>
      <c r="HK297" s="10" t="s">
        <v>289</v>
      </c>
      <c r="HL297" s="10" t="s">
        <v>289</v>
      </c>
      <c r="HM297" s="10" t="s">
        <v>289</v>
      </c>
      <c r="HN297" s="10" t="s">
        <v>289</v>
      </c>
      <c r="HO297" s="10" t="s">
        <v>289</v>
      </c>
      <c r="HP297" s="10" t="s">
        <v>289</v>
      </c>
      <c r="HQ297" s="10" t="s">
        <v>289</v>
      </c>
      <c r="HR297" s="10" t="s">
        <v>289</v>
      </c>
      <c r="HS297" s="10" t="s">
        <v>289</v>
      </c>
      <c r="HT297" s="10" t="s">
        <v>289</v>
      </c>
      <c r="HU297" s="10" t="s">
        <v>289</v>
      </c>
      <c r="HV297" s="10" t="s">
        <v>289</v>
      </c>
      <c r="HW297" s="10" t="s">
        <v>289</v>
      </c>
      <c r="HX297" s="10" t="s">
        <v>289</v>
      </c>
      <c r="HY297" s="10" t="s">
        <v>289</v>
      </c>
      <c r="HZ297" s="10" t="s">
        <v>289</v>
      </c>
      <c r="IA297" s="10" t="s">
        <v>289</v>
      </c>
      <c r="IB297" s="10" t="s">
        <v>289</v>
      </c>
      <c r="IC297" s="10" t="s">
        <v>289</v>
      </c>
      <c r="ID297" s="10" t="s">
        <v>289</v>
      </c>
      <c r="IE297" s="10" t="s">
        <v>289</v>
      </c>
      <c r="IF297" s="10" t="s">
        <v>289</v>
      </c>
      <c r="IG297" s="10" t="s">
        <v>289</v>
      </c>
      <c r="IH297" s="10" t="s">
        <v>289</v>
      </c>
      <c r="II297" s="10" t="s">
        <v>289</v>
      </c>
      <c r="IJ297" s="10" t="s">
        <v>289</v>
      </c>
      <c r="IK297" s="10" t="s">
        <v>289</v>
      </c>
      <c r="IL297" s="10" t="s">
        <v>289</v>
      </c>
      <c r="IM297" s="10" t="s">
        <v>289</v>
      </c>
      <c r="IN297" s="10" t="s">
        <v>289</v>
      </c>
      <c r="IO297" s="10" t="s">
        <v>289</v>
      </c>
      <c r="IP297" s="10" t="s">
        <v>289</v>
      </c>
      <c r="IQ297" s="10" t="s">
        <v>289</v>
      </c>
      <c r="IR297" s="10" t="s">
        <v>289</v>
      </c>
      <c r="IS297" s="10" t="s">
        <v>289</v>
      </c>
      <c r="IT297" s="10" t="s">
        <v>289</v>
      </c>
      <c r="IU297" s="10" t="s">
        <v>289</v>
      </c>
      <c r="IV297" s="10" t="s">
        <v>289</v>
      </c>
      <c r="IW297" s="10" t="s">
        <v>289</v>
      </c>
      <c r="IX297" s="10" t="s">
        <v>289</v>
      </c>
      <c r="IY297" s="10" t="s">
        <v>289</v>
      </c>
      <c r="IZ297" s="10" t="s">
        <v>289</v>
      </c>
      <c r="JA297" s="10" t="s">
        <v>289</v>
      </c>
      <c r="JB297" s="10" t="s">
        <v>289</v>
      </c>
      <c r="JC297" s="10" t="s">
        <v>289</v>
      </c>
      <c r="JD297" s="10" t="s">
        <v>289</v>
      </c>
      <c r="JE297" s="10" t="s">
        <v>289</v>
      </c>
      <c r="JF297" s="10" t="s">
        <v>289</v>
      </c>
      <c r="JG297" s="10" t="s">
        <v>289</v>
      </c>
      <c r="JH297" s="10" t="s">
        <v>289</v>
      </c>
      <c r="JI297" s="10" t="s">
        <v>289</v>
      </c>
      <c r="JJ297" s="10" t="s">
        <v>289</v>
      </c>
      <c r="JK297" s="10" t="s">
        <v>289</v>
      </c>
      <c r="JL297" s="10" t="s">
        <v>289</v>
      </c>
      <c r="JM297" s="10" t="s">
        <v>289</v>
      </c>
      <c r="JN297" s="10" t="s">
        <v>289</v>
      </c>
      <c r="JO297" s="10" t="s">
        <v>289</v>
      </c>
      <c r="JP297" s="10" t="s">
        <v>289</v>
      </c>
      <c r="JQ297" s="10" t="s">
        <v>289</v>
      </c>
      <c r="JR297" s="10" t="s">
        <v>289</v>
      </c>
      <c r="JS297" s="10" t="s">
        <v>289</v>
      </c>
      <c r="JT297" s="10" t="s">
        <v>289</v>
      </c>
      <c r="JU297" s="10" t="s">
        <v>289</v>
      </c>
      <c r="JV297" s="10" t="s">
        <v>289</v>
      </c>
      <c r="JW297" s="10" t="s">
        <v>289</v>
      </c>
      <c r="JX297" s="10" t="s">
        <v>289</v>
      </c>
      <c r="JY297" s="10" t="s">
        <v>289</v>
      </c>
      <c r="JZ297" s="10" t="s">
        <v>289</v>
      </c>
      <c r="KA297" s="10" t="s">
        <v>289</v>
      </c>
      <c r="KB297" s="4" t="s">
        <v>289</v>
      </c>
      <c r="KC297" s="4" t="s">
        <v>289</v>
      </c>
      <c r="KD297" s="4" t="s">
        <v>289</v>
      </c>
      <c r="KE297" s="4" t="s">
        <v>289</v>
      </c>
      <c r="KF297" s="4" t="s">
        <v>289</v>
      </c>
      <c r="KG297" s="4" t="s">
        <v>289</v>
      </c>
      <c r="KH297" s="4" t="s">
        <v>289</v>
      </c>
      <c r="KI297" s="4" t="s">
        <v>289</v>
      </c>
      <c r="KJ297" s="4" t="s">
        <v>289</v>
      </c>
      <c r="KK297" s="4" t="s">
        <v>289</v>
      </c>
      <c r="KL297" s="4" t="s">
        <v>289</v>
      </c>
      <c r="KM297" s="4" t="s">
        <v>289</v>
      </c>
      <c r="KN297" s="4" t="s">
        <v>289</v>
      </c>
      <c r="KO297" s="4" t="s">
        <v>289</v>
      </c>
      <c r="KP297" s="4" t="s">
        <v>289</v>
      </c>
      <c r="KQ297" s="4" t="s">
        <v>289</v>
      </c>
      <c r="KR297" s="4" t="s">
        <v>289</v>
      </c>
      <c r="KS297" s="4" t="s">
        <v>289</v>
      </c>
      <c r="KT297" s="4" t="s">
        <v>289</v>
      </c>
      <c r="KU297" s="4" t="s">
        <v>289</v>
      </c>
      <c r="KV297" s="4" t="s">
        <v>289</v>
      </c>
      <c r="KW297" s="4" t="s">
        <v>289</v>
      </c>
      <c r="KX297" s="4" t="s">
        <v>289</v>
      </c>
      <c r="KY297" s="4" t="s">
        <v>289</v>
      </c>
      <c r="KZ297" s="4" t="s">
        <v>289</v>
      </c>
      <c r="LA297" s="4" t="s">
        <v>289</v>
      </c>
      <c r="LB297" s="4" t="s">
        <v>289</v>
      </c>
      <c r="LC297" s="4" t="s">
        <v>289</v>
      </c>
      <c r="LD297" s="4" t="s">
        <v>289</v>
      </c>
      <c r="LE297" s="4" t="s">
        <v>289</v>
      </c>
      <c r="LF297" s="4" t="s">
        <v>289</v>
      </c>
      <c r="LH297">
        <v>295</v>
      </c>
    </row>
    <row r="298" spans="2:320" ht="15.75" x14ac:dyDescent="0.3">
      <c r="B298">
        <v>296</v>
      </c>
      <c r="C298" s="4" t="s">
        <v>289</v>
      </c>
      <c r="D298" s="4" t="s">
        <v>289</v>
      </c>
      <c r="E298" s="4" t="s">
        <v>289</v>
      </c>
      <c r="F298" s="4" t="s">
        <v>289</v>
      </c>
      <c r="G298" s="4" t="s">
        <v>289</v>
      </c>
      <c r="H298" s="4" t="s">
        <v>289</v>
      </c>
      <c r="I298" s="4" t="s">
        <v>289</v>
      </c>
      <c r="J298" s="4" t="s">
        <v>289</v>
      </c>
      <c r="K298" s="4" t="s">
        <v>289</v>
      </c>
      <c r="L298" s="4" t="s">
        <v>289</v>
      </c>
      <c r="M298" s="4" t="s">
        <v>289</v>
      </c>
      <c r="N298" s="4" t="s">
        <v>289</v>
      </c>
      <c r="O298" s="4" t="s">
        <v>289</v>
      </c>
      <c r="P298" s="4" t="s">
        <v>289</v>
      </c>
      <c r="Q298" s="4" t="s">
        <v>289</v>
      </c>
      <c r="R298" s="4" t="s">
        <v>289</v>
      </c>
      <c r="S298" s="4" t="s">
        <v>289</v>
      </c>
      <c r="T298" s="4" t="s">
        <v>289</v>
      </c>
      <c r="U298" s="4" t="s">
        <v>289</v>
      </c>
      <c r="V298" s="4" t="s">
        <v>289</v>
      </c>
      <c r="W298" s="4" t="s">
        <v>289</v>
      </c>
      <c r="X298" s="4" t="s">
        <v>289</v>
      </c>
      <c r="Y298" s="4" t="s">
        <v>289</v>
      </c>
      <c r="Z298" s="4" t="s">
        <v>289</v>
      </c>
      <c r="AA298" s="4" t="s">
        <v>289</v>
      </c>
      <c r="AB298" s="4" t="s">
        <v>289</v>
      </c>
      <c r="AC298" s="4" t="s">
        <v>289</v>
      </c>
      <c r="AD298" s="4" t="s">
        <v>289</v>
      </c>
      <c r="AE298" s="4" t="s">
        <v>289</v>
      </c>
      <c r="AF298" s="4" t="s">
        <v>289</v>
      </c>
      <c r="AG298" s="10" t="s">
        <v>289</v>
      </c>
      <c r="AH298" s="10" t="s">
        <v>289</v>
      </c>
      <c r="AI298" s="10" t="s">
        <v>289</v>
      </c>
      <c r="AJ298" s="10" t="s">
        <v>289</v>
      </c>
      <c r="AK298" s="10" t="s">
        <v>289</v>
      </c>
      <c r="AL298" s="10" t="s">
        <v>289</v>
      </c>
      <c r="AM298" s="10" t="s">
        <v>289</v>
      </c>
      <c r="AN298" s="10" t="s">
        <v>289</v>
      </c>
      <c r="AO298" s="10" t="s">
        <v>289</v>
      </c>
      <c r="AP298" s="10" t="s">
        <v>289</v>
      </c>
      <c r="AQ298" s="10" t="s">
        <v>289</v>
      </c>
      <c r="AR298" s="10" t="s">
        <v>289</v>
      </c>
      <c r="AS298" s="10" t="s">
        <v>289</v>
      </c>
      <c r="AT298" s="10" t="s">
        <v>289</v>
      </c>
      <c r="AU298" s="10" t="s">
        <v>289</v>
      </c>
      <c r="AV298" s="10" t="s">
        <v>289</v>
      </c>
      <c r="AW298" s="10" t="s">
        <v>289</v>
      </c>
      <c r="AX298" s="10" t="s">
        <v>289</v>
      </c>
      <c r="AY298" s="10" t="s">
        <v>289</v>
      </c>
      <c r="AZ298" s="10" t="s">
        <v>289</v>
      </c>
      <c r="BA298" s="10" t="s">
        <v>289</v>
      </c>
      <c r="BB298" s="10" t="s">
        <v>289</v>
      </c>
      <c r="BC298" s="10" t="s">
        <v>289</v>
      </c>
      <c r="BD298" s="10" t="s">
        <v>289</v>
      </c>
      <c r="BE298" s="10" t="s">
        <v>289</v>
      </c>
      <c r="BF298" s="10" t="s">
        <v>289</v>
      </c>
      <c r="BG298" s="10" t="s">
        <v>289</v>
      </c>
      <c r="BH298" s="10" t="s">
        <v>289</v>
      </c>
      <c r="BI298" s="10" t="s">
        <v>289</v>
      </c>
      <c r="BJ298" s="10" t="s">
        <v>289</v>
      </c>
      <c r="BK298" s="10" t="s">
        <v>289</v>
      </c>
      <c r="BL298" s="10" t="s">
        <v>289</v>
      </c>
      <c r="BM298" s="10" t="s">
        <v>289</v>
      </c>
      <c r="BN298" s="10" t="s">
        <v>289</v>
      </c>
      <c r="BO298" s="10" t="s">
        <v>289</v>
      </c>
      <c r="BP298" s="10" t="s">
        <v>289</v>
      </c>
      <c r="BQ298" s="10" t="s">
        <v>289</v>
      </c>
      <c r="BR298" s="10" t="s">
        <v>289</v>
      </c>
      <c r="BS298" s="10" t="s">
        <v>289</v>
      </c>
      <c r="BT298" s="10" t="s">
        <v>289</v>
      </c>
      <c r="BU298" s="10" t="s">
        <v>289</v>
      </c>
      <c r="BV298" s="10" t="s">
        <v>289</v>
      </c>
      <c r="BW298" s="10" t="s">
        <v>289</v>
      </c>
      <c r="BX298" s="10" t="s">
        <v>289</v>
      </c>
      <c r="BY298" s="10" t="s">
        <v>289</v>
      </c>
      <c r="BZ298" s="10" t="s">
        <v>289</v>
      </c>
      <c r="CA298" s="10" t="s">
        <v>289</v>
      </c>
      <c r="CB298" s="10" t="s">
        <v>289</v>
      </c>
      <c r="CC298" s="10" t="s">
        <v>289</v>
      </c>
      <c r="CD298" s="10" t="s">
        <v>289</v>
      </c>
      <c r="CE298" s="10" t="s">
        <v>289</v>
      </c>
      <c r="CF298" s="10" t="s">
        <v>289</v>
      </c>
      <c r="CG298" s="10" t="s">
        <v>289</v>
      </c>
      <c r="CH298" s="10" t="s">
        <v>289</v>
      </c>
      <c r="CI298" s="10" t="s">
        <v>289</v>
      </c>
      <c r="CJ298" s="10" t="s">
        <v>289</v>
      </c>
      <c r="CK298" s="10" t="s">
        <v>289</v>
      </c>
      <c r="CL298" s="10" t="s">
        <v>289</v>
      </c>
      <c r="CM298" s="10" t="s">
        <v>289</v>
      </c>
      <c r="CN298" s="10" t="s">
        <v>289</v>
      </c>
      <c r="CO298" s="10" t="s">
        <v>289</v>
      </c>
      <c r="CP298" s="10" t="s">
        <v>289</v>
      </c>
      <c r="CQ298" s="10" t="s">
        <v>289</v>
      </c>
      <c r="CR298" s="10" t="s">
        <v>289</v>
      </c>
      <c r="CS298" s="10" t="s">
        <v>289</v>
      </c>
      <c r="CT298" s="10" t="s">
        <v>289</v>
      </c>
      <c r="CU298" s="10" t="s">
        <v>289</v>
      </c>
      <c r="CV298" s="10" t="s">
        <v>289</v>
      </c>
      <c r="CW298" s="10" t="s">
        <v>289</v>
      </c>
      <c r="CX298" s="10" t="s">
        <v>289</v>
      </c>
      <c r="CY298" s="10" t="s">
        <v>289</v>
      </c>
      <c r="CZ298" s="10" t="s">
        <v>289</v>
      </c>
      <c r="DA298" s="10" t="s">
        <v>289</v>
      </c>
      <c r="DB298" s="10" t="s">
        <v>289</v>
      </c>
      <c r="DC298" s="10" t="s">
        <v>289</v>
      </c>
      <c r="DD298" s="10" t="s">
        <v>289</v>
      </c>
      <c r="DE298" s="10" t="s">
        <v>289</v>
      </c>
      <c r="DF298" s="10" t="s">
        <v>289</v>
      </c>
      <c r="DG298" s="10" t="s">
        <v>289</v>
      </c>
      <c r="DH298" s="10" t="s">
        <v>289</v>
      </c>
      <c r="DI298" s="10" t="s">
        <v>289</v>
      </c>
      <c r="DJ298" s="10" t="s">
        <v>289</v>
      </c>
      <c r="DK298" s="10" t="s">
        <v>289</v>
      </c>
      <c r="DL298" s="10" t="s">
        <v>289</v>
      </c>
      <c r="DM298" s="10" t="s">
        <v>289</v>
      </c>
      <c r="DN298" s="10" t="s">
        <v>289</v>
      </c>
      <c r="DO298" s="10" t="s">
        <v>289</v>
      </c>
      <c r="DP298" s="10" t="s">
        <v>289</v>
      </c>
      <c r="DQ298" s="10" t="s">
        <v>289</v>
      </c>
      <c r="DR298" s="10" t="s">
        <v>289</v>
      </c>
      <c r="DS298" s="10" t="s">
        <v>289</v>
      </c>
      <c r="DT298" s="10" t="s">
        <v>289</v>
      </c>
      <c r="DU298" s="10" t="s">
        <v>289</v>
      </c>
      <c r="DV298" s="10" t="s">
        <v>289</v>
      </c>
      <c r="DW298" s="10" t="s">
        <v>289</v>
      </c>
      <c r="DX298" s="10" t="s">
        <v>289</v>
      </c>
      <c r="DY298" s="10" t="s">
        <v>289</v>
      </c>
      <c r="DZ298" s="10" t="s">
        <v>289</v>
      </c>
      <c r="EA298" s="10" t="s">
        <v>289</v>
      </c>
      <c r="EB298" s="10" t="s">
        <v>289</v>
      </c>
      <c r="EC298" s="10" t="s">
        <v>289</v>
      </c>
      <c r="ED298" s="10" t="s">
        <v>289</v>
      </c>
      <c r="EE298" s="10" t="s">
        <v>289</v>
      </c>
      <c r="EF298" s="10" t="s">
        <v>289</v>
      </c>
      <c r="EG298" s="10" t="s">
        <v>289</v>
      </c>
      <c r="EH298" s="10" t="s">
        <v>289</v>
      </c>
      <c r="EI298" s="10" t="s">
        <v>289</v>
      </c>
      <c r="EJ298" s="10" t="s">
        <v>289</v>
      </c>
      <c r="EK298" s="10" t="s">
        <v>289</v>
      </c>
      <c r="EL298" s="10" t="s">
        <v>289</v>
      </c>
      <c r="EM298" s="10" t="s">
        <v>289</v>
      </c>
      <c r="EN298" s="10" t="s">
        <v>289</v>
      </c>
      <c r="EO298" s="10" t="s">
        <v>289</v>
      </c>
      <c r="EP298" s="10" t="s">
        <v>289</v>
      </c>
      <c r="EQ298" s="10" t="s">
        <v>289</v>
      </c>
      <c r="ER298" s="10" t="s">
        <v>289</v>
      </c>
      <c r="ES298" s="10" t="s">
        <v>289</v>
      </c>
      <c r="ET298" s="10" t="s">
        <v>289</v>
      </c>
      <c r="EU298" s="10" t="s">
        <v>289</v>
      </c>
      <c r="EV298" s="10" t="s">
        <v>289</v>
      </c>
      <c r="EW298" s="10" t="s">
        <v>289</v>
      </c>
      <c r="EX298" s="10" t="s">
        <v>289</v>
      </c>
      <c r="EY298" s="10" t="s">
        <v>289</v>
      </c>
      <c r="EZ298" s="10" t="s">
        <v>289</v>
      </c>
      <c r="FA298" s="10" t="s">
        <v>289</v>
      </c>
      <c r="FB298" s="10" t="s">
        <v>289</v>
      </c>
      <c r="FC298" s="10" t="s">
        <v>289</v>
      </c>
      <c r="FD298" s="6" t="s">
        <v>289</v>
      </c>
      <c r="FE298" s="10" t="s">
        <v>289</v>
      </c>
      <c r="FF298" s="10" t="s">
        <v>289</v>
      </c>
      <c r="FG298" s="10" t="s">
        <v>289</v>
      </c>
      <c r="FH298" s="10" t="s">
        <v>289</v>
      </c>
      <c r="FI298" s="10" t="s">
        <v>289</v>
      </c>
      <c r="FJ298" s="10" t="s">
        <v>289</v>
      </c>
      <c r="FK298" s="10" t="s">
        <v>289</v>
      </c>
      <c r="FL298" s="10" t="s">
        <v>289</v>
      </c>
      <c r="FM298" s="10" t="s">
        <v>289</v>
      </c>
      <c r="FN298" s="10" t="s">
        <v>289</v>
      </c>
      <c r="FO298" s="10" t="s">
        <v>289</v>
      </c>
      <c r="FP298" s="10" t="s">
        <v>289</v>
      </c>
      <c r="FQ298" s="10" t="s">
        <v>289</v>
      </c>
      <c r="FR298" s="10" t="s">
        <v>289</v>
      </c>
      <c r="FS298" s="10" t="s">
        <v>289</v>
      </c>
      <c r="FT298" s="10" t="s">
        <v>289</v>
      </c>
      <c r="FU298" s="10" t="s">
        <v>289</v>
      </c>
      <c r="FV298" s="10" t="s">
        <v>289</v>
      </c>
      <c r="FW298" s="10" t="s">
        <v>289</v>
      </c>
      <c r="FX298" s="10" t="s">
        <v>289</v>
      </c>
      <c r="FY298" s="10" t="s">
        <v>289</v>
      </c>
      <c r="FZ298" s="10" t="s">
        <v>289</v>
      </c>
      <c r="GA298" s="10" t="s">
        <v>289</v>
      </c>
      <c r="GB298" s="10" t="s">
        <v>289</v>
      </c>
      <c r="GC298" s="10" t="s">
        <v>289</v>
      </c>
      <c r="GD298" s="10" t="s">
        <v>289</v>
      </c>
      <c r="GE298" s="10" t="s">
        <v>289</v>
      </c>
      <c r="GF298" s="10" t="s">
        <v>289</v>
      </c>
      <c r="GG298" s="10" t="s">
        <v>289</v>
      </c>
      <c r="GH298" s="10" t="s">
        <v>289</v>
      </c>
      <c r="GI298" s="10" t="s">
        <v>289</v>
      </c>
      <c r="GJ298" s="10" t="s">
        <v>289</v>
      </c>
      <c r="GK298" s="10" t="s">
        <v>289</v>
      </c>
      <c r="GL298" s="10" t="s">
        <v>289</v>
      </c>
      <c r="GM298" s="10" t="s">
        <v>289</v>
      </c>
      <c r="GN298" s="10" t="s">
        <v>289</v>
      </c>
      <c r="GO298" s="10" t="s">
        <v>289</v>
      </c>
      <c r="GP298" s="10" t="s">
        <v>289</v>
      </c>
      <c r="GQ298" s="10" t="s">
        <v>289</v>
      </c>
      <c r="GR298" s="10" t="s">
        <v>289</v>
      </c>
      <c r="GS298" s="10" t="s">
        <v>289</v>
      </c>
      <c r="GT298" s="10" t="s">
        <v>289</v>
      </c>
      <c r="GU298" s="10" t="s">
        <v>289</v>
      </c>
      <c r="GV298" s="10" t="s">
        <v>289</v>
      </c>
      <c r="GW298" s="10" t="s">
        <v>289</v>
      </c>
      <c r="GX298" s="10" t="s">
        <v>289</v>
      </c>
      <c r="GY298" s="10" t="s">
        <v>289</v>
      </c>
      <c r="GZ298" s="10" t="s">
        <v>289</v>
      </c>
      <c r="HA298" s="10" t="s">
        <v>289</v>
      </c>
      <c r="HB298" s="10" t="s">
        <v>289</v>
      </c>
      <c r="HC298" s="10" t="s">
        <v>289</v>
      </c>
      <c r="HD298" s="10" t="s">
        <v>289</v>
      </c>
      <c r="HE298" s="10" t="s">
        <v>289</v>
      </c>
      <c r="HF298" s="10" t="s">
        <v>289</v>
      </c>
      <c r="HG298" s="10" t="s">
        <v>289</v>
      </c>
      <c r="HH298" s="10" t="s">
        <v>289</v>
      </c>
      <c r="HI298" s="10" t="s">
        <v>289</v>
      </c>
      <c r="HJ298" s="10" t="s">
        <v>289</v>
      </c>
      <c r="HK298" s="10" t="s">
        <v>289</v>
      </c>
      <c r="HL298" s="10" t="s">
        <v>289</v>
      </c>
      <c r="HM298" s="10" t="s">
        <v>289</v>
      </c>
      <c r="HN298" s="10" t="s">
        <v>289</v>
      </c>
      <c r="HO298" s="10" t="s">
        <v>289</v>
      </c>
      <c r="HP298" s="10" t="s">
        <v>289</v>
      </c>
      <c r="HQ298" s="10" t="s">
        <v>289</v>
      </c>
      <c r="HR298" s="10" t="s">
        <v>289</v>
      </c>
      <c r="HS298" s="10" t="s">
        <v>289</v>
      </c>
      <c r="HT298" s="10" t="s">
        <v>289</v>
      </c>
      <c r="HU298" s="10" t="s">
        <v>289</v>
      </c>
      <c r="HV298" s="10" t="s">
        <v>289</v>
      </c>
      <c r="HW298" s="10" t="s">
        <v>289</v>
      </c>
      <c r="HX298" s="10" t="s">
        <v>289</v>
      </c>
      <c r="HY298" s="10" t="s">
        <v>289</v>
      </c>
      <c r="HZ298" s="10" t="s">
        <v>289</v>
      </c>
      <c r="IA298" s="10" t="s">
        <v>289</v>
      </c>
      <c r="IB298" s="10" t="s">
        <v>289</v>
      </c>
      <c r="IC298" s="10" t="s">
        <v>289</v>
      </c>
      <c r="ID298" s="10" t="s">
        <v>289</v>
      </c>
      <c r="IE298" s="10" t="s">
        <v>289</v>
      </c>
      <c r="IF298" s="10" t="s">
        <v>289</v>
      </c>
      <c r="IG298" s="10" t="s">
        <v>289</v>
      </c>
      <c r="IH298" s="10" t="s">
        <v>289</v>
      </c>
      <c r="II298" s="10" t="s">
        <v>289</v>
      </c>
      <c r="IJ298" s="10" t="s">
        <v>289</v>
      </c>
      <c r="IK298" s="10" t="s">
        <v>289</v>
      </c>
      <c r="IL298" s="10" t="s">
        <v>289</v>
      </c>
      <c r="IM298" s="10" t="s">
        <v>289</v>
      </c>
      <c r="IN298" s="10" t="s">
        <v>289</v>
      </c>
      <c r="IO298" s="10" t="s">
        <v>289</v>
      </c>
      <c r="IP298" s="10" t="s">
        <v>289</v>
      </c>
      <c r="IQ298" s="10" t="s">
        <v>289</v>
      </c>
      <c r="IR298" s="10" t="s">
        <v>289</v>
      </c>
      <c r="IS298" s="10" t="s">
        <v>289</v>
      </c>
      <c r="IT298" s="10" t="s">
        <v>289</v>
      </c>
      <c r="IU298" s="10" t="s">
        <v>289</v>
      </c>
      <c r="IV298" s="10" t="s">
        <v>289</v>
      </c>
      <c r="IW298" s="10" t="s">
        <v>289</v>
      </c>
      <c r="IX298" s="10" t="s">
        <v>289</v>
      </c>
      <c r="IY298" s="10" t="s">
        <v>289</v>
      </c>
      <c r="IZ298" s="10" t="s">
        <v>289</v>
      </c>
      <c r="JA298" s="10" t="s">
        <v>289</v>
      </c>
      <c r="JB298" s="10" t="s">
        <v>289</v>
      </c>
      <c r="JC298" s="10" t="s">
        <v>289</v>
      </c>
      <c r="JD298" s="10" t="s">
        <v>289</v>
      </c>
      <c r="JE298" s="10" t="s">
        <v>289</v>
      </c>
      <c r="JF298" s="10" t="s">
        <v>289</v>
      </c>
      <c r="JG298" s="10" t="s">
        <v>289</v>
      </c>
      <c r="JH298" s="10" t="s">
        <v>289</v>
      </c>
      <c r="JI298" s="10" t="s">
        <v>289</v>
      </c>
      <c r="JJ298" s="10" t="s">
        <v>289</v>
      </c>
      <c r="JK298" s="10" t="s">
        <v>289</v>
      </c>
      <c r="JL298" s="10" t="s">
        <v>289</v>
      </c>
      <c r="JM298" s="10" t="s">
        <v>289</v>
      </c>
      <c r="JN298" s="10" t="s">
        <v>289</v>
      </c>
      <c r="JO298" s="10" t="s">
        <v>289</v>
      </c>
      <c r="JP298" s="10" t="s">
        <v>289</v>
      </c>
      <c r="JQ298" s="10" t="s">
        <v>289</v>
      </c>
      <c r="JR298" s="10" t="s">
        <v>289</v>
      </c>
      <c r="JS298" s="10" t="s">
        <v>289</v>
      </c>
      <c r="JT298" s="10" t="s">
        <v>289</v>
      </c>
      <c r="JU298" s="10" t="s">
        <v>289</v>
      </c>
      <c r="JV298" s="10" t="s">
        <v>289</v>
      </c>
      <c r="JW298" s="10" t="s">
        <v>289</v>
      </c>
      <c r="JX298" s="10" t="s">
        <v>289</v>
      </c>
      <c r="JY298" s="10" t="s">
        <v>289</v>
      </c>
      <c r="JZ298" s="10" t="s">
        <v>289</v>
      </c>
      <c r="KA298" s="10" t="s">
        <v>289</v>
      </c>
      <c r="KB298" s="4" t="s">
        <v>289</v>
      </c>
      <c r="KC298" s="4" t="s">
        <v>289</v>
      </c>
      <c r="KD298" s="4" t="s">
        <v>289</v>
      </c>
      <c r="KE298" s="4" t="s">
        <v>289</v>
      </c>
      <c r="KF298" s="4" t="s">
        <v>289</v>
      </c>
      <c r="KG298" s="4" t="s">
        <v>289</v>
      </c>
      <c r="KH298" s="4" t="s">
        <v>289</v>
      </c>
      <c r="KI298" s="4" t="s">
        <v>289</v>
      </c>
      <c r="KJ298" s="4" t="s">
        <v>289</v>
      </c>
      <c r="KK298" s="4" t="s">
        <v>289</v>
      </c>
      <c r="KL298" s="4" t="s">
        <v>289</v>
      </c>
      <c r="KM298" s="4" t="s">
        <v>289</v>
      </c>
      <c r="KN298" s="4" t="s">
        <v>289</v>
      </c>
      <c r="KO298" s="4" t="s">
        <v>289</v>
      </c>
      <c r="KP298" s="4" t="s">
        <v>289</v>
      </c>
      <c r="KQ298" s="4" t="s">
        <v>289</v>
      </c>
      <c r="KR298" s="4" t="s">
        <v>289</v>
      </c>
      <c r="KS298" s="4" t="s">
        <v>289</v>
      </c>
      <c r="KT298" s="4" t="s">
        <v>289</v>
      </c>
      <c r="KU298" s="4" t="s">
        <v>289</v>
      </c>
      <c r="KV298" s="4" t="s">
        <v>289</v>
      </c>
      <c r="KW298" s="4" t="s">
        <v>289</v>
      </c>
      <c r="KX298" s="4" t="s">
        <v>289</v>
      </c>
      <c r="KY298" s="4" t="s">
        <v>289</v>
      </c>
      <c r="KZ298" s="4" t="s">
        <v>289</v>
      </c>
      <c r="LA298" s="4" t="s">
        <v>289</v>
      </c>
      <c r="LB298" s="4" t="s">
        <v>289</v>
      </c>
      <c r="LC298" s="4" t="s">
        <v>289</v>
      </c>
      <c r="LD298" s="4" t="s">
        <v>289</v>
      </c>
      <c r="LE298" s="4" t="s">
        <v>289</v>
      </c>
      <c r="LF298" s="4" t="s">
        <v>289</v>
      </c>
      <c r="LH298">
        <v>296</v>
      </c>
    </row>
    <row r="299" spans="2:320" ht="15.75" x14ac:dyDescent="0.3">
      <c r="B299">
        <v>297</v>
      </c>
      <c r="C299" s="4" t="s">
        <v>289</v>
      </c>
      <c r="D299" s="4" t="s">
        <v>289</v>
      </c>
      <c r="E299" s="4" t="s">
        <v>289</v>
      </c>
      <c r="F299" s="4" t="s">
        <v>289</v>
      </c>
      <c r="G299" s="4" t="s">
        <v>289</v>
      </c>
      <c r="H299" s="4" t="s">
        <v>289</v>
      </c>
      <c r="I299" s="4" t="s">
        <v>289</v>
      </c>
      <c r="J299" s="4" t="s">
        <v>289</v>
      </c>
      <c r="K299" s="4" t="s">
        <v>289</v>
      </c>
      <c r="L299" s="4" t="s">
        <v>289</v>
      </c>
      <c r="M299" s="4" t="s">
        <v>289</v>
      </c>
      <c r="N299" s="4" t="s">
        <v>289</v>
      </c>
      <c r="O299" s="4" t="s">
        <v>289</v>
      </c>
      <c r="P299" s="4" t="s">
        <v>289</v>
      </c>
      <c r="Q299" s="4" t="s">
        <v>289</v>
      </c>
      <c r="R299" s="4" t="s">
        <v>289</v>
      </c>
      <c r="S299" s="4" t="s">
        <v>289</v>
      </c>
      <c r="T299" s="4" t="s">
        <v>289</v>
      </c>
      <c r="U299" s="4" t="s">
        <v>289</v>
      </c>
      <c r="V299" s="4" t="s">
        <v>289</v>
      </c>
      <c r="W299" s="4" t="s">
        <v>289</v>
      </c>
      <c r="X299" s="4" t="s">
        <v>289</v>
      </c>
      <c r="Y299" s="4" t="s">
        <v>289</v>
      </c>
      <c r="Z299" s="4" t="s">
        <v>289</v>
      </c>
      <c r="AA299" s="4" t="s">
        <v>289</v>
      </c>
      <c r="AB299" s="4" t="s">
        <v>289</v>
      </c>
      <c r="AC299" s="4" t="s">
        <v>289</v>
      </c>
      <c r="AD299" s="4" t="s">
        <v>289</v>
      </c>
      <c r="AE299" s="4" t="s">
        <v>289</v>
      </c>
      <c r="AF299" s="4" t="s">
        <v>289</v>
      </c>
      <c r="AG299" s="10" t="s">
        <v>289</v>
      </c>
      <c r="AH299" s="10" t="s">
        <v>289</v>
      </c>
      <c r="AI299" s="10" t="s">
        <v>289</v>
      </c>
      <c r="AJ299" s="10" t="s">
        <v>289</v>
      </c>
      <c r="AK299" s="10" t="s">
        <v>289</v>
      </c>
      <c r="AL299" s="10" t="s">
        <v>289</v>
      </c>
      <c r="AM299" s="10" t="s">
        <v>289</v>
      </c>
      <c r="AN299" s="10" t="s">
        <v>289</v>
      </c>
      <c r="AO299" s="10" t="s">
        <v>289</v>
      </c>
      <c r="AP299" s="10" t="s">
        <v>289</v>
      </c>
      <c r="AQ299" s="10" t="s">
        <v>289</v>
      </c>
      <c r="AR299" s="10" t="s">
        <v>289</v>
      </c>
      <c r="AS299" s="10" t="s">
        <v>289</v>
      </c>
      <c r="AT299" s="10" t="s">
        <v>289</v>
      </c>
      <c r="AU299" s="10" t="s">
        <v>289</v>
      </c>
      <c r="AV299" s="10" t="s">
        <v>289</v>
      </c>
      <c r="AW299" s="10" t="s">
        <v>289</v>
      </c>
      <c r="AX299" s="10" t="s">
        <v>289</v>
      </c>
      <c r="AY299" s="10" t="s">
        <v>289</v>
      </c>
      <c r="AZ299" s="10" t="s">
        <v>289</v>
      </c>
      <c r="BA299" s="10" t="s">
        <v>289</v>
      </c>
      <c r="BB299" s="10" t="s">
        <v>289</v>
      </c>
      <c r="BC299" s="10" t="s">
        <v>289</v>
      </c>
      <c r="BD299" s="10" t="s">
        <v>289</v>
      </c>
      <c r="BE299" s="10" t="s">
        <v>289</v>
      </c>
      <c r="BF299" s="10" t="s">
        <v>289</v>
      </c>
      <c r="BG299" s="10" t="s">
        <v>289</v>
      </c>
      <c r="BH299" s="10" t="s">
        <v>289</v>
      </c>
      <c r="BI299" s="10" t="s">
        <v>289</v>
      </c>
      <c r="BJ299" s="10" t="s">
        <v>289</v>
      </c>
      <c r="BK299" s="10" t="s">
        <v>289</v>
      </c>
      <c r="BL299" s="10" t="s">
        <v>289</v>
      </c>
      <c r="BM299" s="10" t="s">
        <v>289</v>
      </c>
      <c r="BN299" s="10" t="s">
        <v>289</v>
      </c>
      <c r="BO299" s="10" t="s">
        <v>289</v>
      </c>
      <c r="BP299" s="10" t="s">
        <v>289</v>
      </c>
      <c r="BQ299" s="10" t="s">
        <v>289</v>
      </c>
      <c r="BR299" s="10" t="s">
        <v>289</v>
      </c>
      <c r="BS299" s="10" t="s">
        <v>289</v>
      </c>
      <c r="BT299" s="10" t="s">
        <v>289</v>
      </c>
      <c r="BU299" s="10" t="s">
        <v>289</v>
      </c>
      <c r="BV299" s="10" t="s">
        <v>289</v>
      </c>
      <c r="BW299" s="10" t="s">
        <v>289</v>
      </c>
      <c r="BX299" s="10" t="s">
        <v>289</v>
      </c>
      <c r="BY299" s="10" t="s">
        <v>289</v>
      </c>
      <c r="BZ299" s="10" t="s">
        <v>289</v>
      </c>
      <c r="CA299" s="10" t="s">
        <v>289</v>
      </c>
      <c r="CB299" s="10" t="s">
        <v>289</v>
      </c>
      <c r="CC299" s="10" t="s">
        <v>289</v>
      </c>
      <c r="CD299" s="10" t="s">
        <v>289</v>
      </c>
      <c r="CE299" s="10" t="s">
        <v>289</v>
      </c>
      <c r="CF299" s="10" t="s">
        <v>289</v>
      </c>
      <c r="CG299" s="10" t="s">
        <v>289</v>
      </c>
      <c r="CH299" s="10" t="s">
        <v>289</v>
      </c>
      <c r="CI299" s="10" t="s">
        <v>289</v>
      </c>
      <c r="CJ299" s="10" t="s">
        <v>289</v>
      </c>
      <c r="CK299" s="10" t="s">
        <v>289</v>
      </c>
      <c r="CL299" s="10" t="s">
        <v>289</v>
      </c>
      <c r="CM299" s="10" t="s">
        <v>289</v>
      </c>
      <c r="CN299" s="10" t="s">
        <v>289</v>
      </c>
      <c r="CO299" s="10" t="s">
        <v>289</v>
      </c>
      <c r="CP299" s="10" t="s">
        <v>289</v>
      </c>
      <c r="CQ299" s="10" t="s">
        <v>289</v>
      </c>
      <c r="CR299" s="10" t="s">
        <v>289</v>
      </c>
      <c r="CS299" s="10" t="s">
        <v>289</v>
      </c>
      <c r="CT299" s="10" t="s">
        <v>289</v>
      </c>
      <c r="CU299" s="10" t="s">
        <v>289</v>
      </c>
      <c r="CV299" s="10" t="s">
        <v>289</v>
      </c>
      <c r="CW299" s="10" t="s">
        <v>289</v>
      </c>
      <c r="CX299" s="10" t="s">
        <v>289</v>
      </c>
      <c r="CY299" s="10" t="s">
        <v>289</v>
      </c>
      <c r="CZ299" s="10" t="s">
        <v>289</v>
      </c>
      <c r="DA299" s="10" t="s">
        <v>289</v>
      </c>
      <c r="DB299" s="10" t="s">
        <v>289</v>
      </c>
      <c r="DC299" s="10" t="s">
        <v>289</v>
      </c>
      <c r="DD299" s="10" t="s">
        <v>289</v>
      </c>
      <c r="DE299" s="10" t="s">
        <v>289</v>
      </c>
      <c r="DF299" s="10" t="s">
        <v>289</v>
      </c>
      <c r="DG299" s="10" t="s">
        <v>289</v>
      </c>
      <c r="DH299" s="10" t="s">
        <v>289</v>
      </c>
      <c r="DI299" s="10" t="s">
        <v>289</v>
      </c>
      <c r="DJ299" s="10" t="s">
        <v>289</v>
      </c>
      <c r="DK299" s="10" t="s">
        <v>289</v>
      </c>
      <c r="DL299" s="10" t="s">
        <v>289</v>
      </c>
      <c r="DM299" s="10" t="s">
        <v>289</v>
      </c>
      <c r="DN299" s="10" t="s">
        <v>289</v>
      </c>
      <c r="DO299" s="10" t="s">
        <v>289</v>
      </c>
      <c r="DP299" s="10" t="s">
        <v>289</v>
      </c>
      <c r="DQ299" s="10" t="s">
        <v>289</v>
      </c>
      <c r="DR299" s="10" t="s">
        <v>289</v>
      </c>
      <c r="DS299" s="10" t="s">
        <v>289</v>
      </c>
      <c r="DT299" s="10" t="s">
        <v>289</v>
      </c>
      <c r="DU299" s="10" t="s">
        <v>289</v>
      </c>
      <c r="DV299" s="10" t="s">
        <v>289</v>
      </c>
      <c r="DW299" s="10" t="s">
        <v>289</v>
      </c>
      <c r="DX299" s="10" t="s">
        <v>289</v>
      </c>
      <c r="DY299" s="10" t="s">
        <v>289</v>
      </c>
      <c r="DZ299" s="10" t="s">
        <v>289</v>
      </c>
      <c r="EA299" s="10" t="s">
        <v>289</v>
      </c>
      <c r="EB299" s="10" t="s">
        <v>289</v>
      </c>
      <c r="EC299" s="10" t="s">
        <v>289</v>
      </c>
      <c r="ED299" s="10" t="s">
        <v>289</v>
      </c>
      <c r="EE299" s="10" t="s">
        <v>289</v>
      </c>
      <c r="EF299" s="10" t="s">
        <v>289</v>
      </c>
      <c r="EG299" s="10" t="s">
        <v>289</v>
      </c>
      <c r="EH299" s="10" t="s">
        <v>289</v>
      </c>
      <c r="EI299" s="10" t="s">
        <v>289</v>
      </c>
      <c r="EJ299" s="10" t="s">
        <v>289</v>
      </c>
      <c r="EK299" s="10" t="s">
        <v>289</v>
      </c>
      <c r="EL299" s="10" t="s">
        <v>289</v>
      </c>
      <c r="EM299" s="10" t="s">
        <v>289</v>
      </c>
      <c r="EN299" s="10" t="s">
        <v>289</v>
      </c>
      <c r="EO299" s="10" t="s">
        <v>289</v>
      </c>
      <c r="EP299" s="10" t="s">
        <v>289</v>
      </c>
      <c r="EQ299" s="10" t="s">
        <v>289</v>
      </c>
      <c r="ER299" s="10" t="s">
        <v>289</v>
      </c>
      <c r="ES299" s="10" t="s">
        <v>289</v>
      </c>
      <c r="ET299" s="10" t="s">
        <v>289</v>
      </c>
      <c r="EU299" s="10" t="s">
        <v>289</v>
      </c>
      <c r="EV299" s="10" t="s">
        <v>289</v>
      </c>
      <c r="EW299" s="10" t="s">
        <v>289</v>
      </c>
      <c r="EX299" s="10" t="s">
        <v>289</v>
      </c>
      <c r="EY299" s="10" t="s">
        <v>289</v>
      </c>
      <c r="EZ299" s="10" t="s">
        <v>289</v>
      </c>
      <c r="FA299" s="10" t="s">
        <v>289</v>
      </c>
      <c r="FB299" s="10" t="s">
        <v>289</v>
      </c>
      <c r="FC299" s="10" t="s">
        <v>289</v>
      </c>
      <c r="FD299" s="6" t="s">
        <v>289</v>
      </c>
      <c r="FE299" s="10" t="s">
        <v>289</v>
      </c>
      <c r="FF299" s="10" t="s">
        <v>289</v>
      </c>
      <c r="FG299" s="10" t="s">
        <v>289</v>
      </c>
      <c r="FH299" s="10" t="s">
        <v>289</v>
      </c>
      <c r="FI299" s="10" t="s">
        <v>289</v>
      </c>
      <c r="FJ299" s="10" t="s">
        <v>289</v>
      </c>
      <c r="FK299" s="10" t="s">
        <v>289</v>
      </c>
      <c r="FL299" s="10" t="s">
        <v>289</v>
      </c>
      <c r="FM299" s="10" t="s">
        <v>289</v>
      </c>
      <c r="FN299" s="10" t="s">
        <v>289</v>
      </c>
      <c r="FO299" s="10" t="s">
        <v>289</v>
      </c>
      <c r="FP299" s="10" t="s">
        <v>289</v>
      </c>
      <c r="FQ299" s="10" t="s">
        <v>289</v>
      </c>
      <c r="FR299" s="10" t="s">
        <v>289</v>
      </c>
      <c r="FS299" s="10" t="s">
        <v>289</v>
      </c>
      <c r="FT299" s="10" t="s">
        <v>289</v>
      </c>
      <c r="FU299" s="10" t="s">
        <v>289</v>
      </c>
      <c r="FV299" s="10" t="s">
        <v>289</v>
      </c>
      <c r="FW299" s="10" t="s">
        <v>289</v>
      </c>
      <c r="FX299" s="10" t="s">
        <v>289</v>
      </c>
      <c r="FY299" s="10" t="s">
        <v>289</v>
      </c>
      <c r="FZ299" s="10" t="s">
        <v>289</v>
      </c>
      <c r="GA299" s="10" t="s">
        <v>289</v>
      </c>
      <c r="GB299" s="10" t="s">
        <v>289</v>
      </c>
      <c r="GC299" s="10" t="s">
        <v>289</v>
      </c>
      <c r="GD299" s="10" t="s">
        <v>289</v>
      </c>
      <c r="GE299" s="10" t="s">
        <v>289</v>
      </c>
      <c r="GF299" s="10" t="s">
        <v>289</v>
      </c>
      <c r="GG299" s="10" t="s">
        <v>289</v>
      </c>
      <c r="GH299" s="10" t="s">
        <v>289</v>
      </c>
      <c r="GI299" s="10" t="s">
        <v>289</v>
      </c>
      <c r="GJ299" s="10" t="s">
        <v>289</v>
      </c>
      <c r="GK299" s="10" t="s">
        <v>289</v>
      </c>
      <c r="GL299" s="10" t="s">
        <v>289</v>
      </c>
      <c r="GM299" s="10" t="s">
        <v>289</v>
      </c>
      <c r="GN299" s="10" t="s">
        <v>289</v>
      </c>
      <c r="GO299" s="10" t="s">
        <v>289</v>
      </c>
      <c r="GP299" s="10" t="s">
        <v>289</v>
      </c>
      <c r="GQ299" s="10" t="s">
        <v>289</v>
      </c>
      <c r="GR299" s="10" t="s">
        <v>289</v>
      </c>
      <c r="GS299" s="10" t="s">
        <v>289</v>
      </c>
      <c r="GT299" s="10" t="s">
        <v>289</v>
      </c>
      <c r="GU299" s="10" t="s">
        <v>289</v>
      </c>
      <c r="GV299" s="10" t="s">
        <v>289</v>
      </c>
      <c r="GW299" s="10" t="s">
        <v>289</v>
      </c>
      <c r="GX299" s="10" t="s">
        <v>289</v>
      </c>
      <c r="GY299" s="10" t="s">
        <v>289</v>
      </c>
      <c r="GZ299" s="10" t="s">
        <v>289</v>
      </c>
      <c r="HA299" s="10" t="s">
        <v>289</v>
      </c>
      <c r="HB299" s="10" t="s">
        <v>289</v>
      </c>
      <c r="HC299" s="10" t="s">
        <v>289</v>
      </c>
      <c r="HD299" s="10" t="s">
        <v>289</v>
      </c>
      <c r="HE299" s="10" t="s">
        <v>289</v>
      </c>
      <c r="HF299" s="10" t="s">
        <v>289</v>
      </c>
      <c r="HG299" s="10" t="s">
        <v>289</v>
      </c>
      <c r="HH299" s="10" t="s">
        <v>289</v>
      </c>
      <c r="HI299" s="10" t="s">
        <v>289</v>
      </c>
      <c r="HJ299" s="10" t="s">
        <v>289</v>
      </c>
      <c r="HK299" s="10" t="s">
        <v>289</v>
      </c>
      <c r="HL299" s="10" t="s">
        <v>289</v>
      </c>
      <c r="HM299" s="10" t="s">
        <v>289</v>
      </c>
      <c r="HN299" s="10" t="s">
        <v>289</v>
      </c>
      <c r="HO299" s="10" t="s">
        <v>289</v>
      </c>
      <c r="HP299" s="10" t="s">
        <v>289</v>
      </c>
      <c r="HQ299" s="10" t="s">
        <v>289</v>
      </c>
      <c r="HR299" s="10" t="s">
        <v>289</v>
      </c>
      <c r="HS299" s="10" t="s">
        <v>289</v>
      </c>
      <c r="HT299" s="10" t="s">
        <v>289</v>
      </c>
      <c r="HU299" s="10" t="s">
        <v>289</v>
      </c>
      <c r="HV299" s="10" t="s">
        <v>289</v>
      </c>
      <c r="HW299" s="10" t="s">
        <v>289</v>
      </c>
      <c r="HX299" s="10" t="s">
        <v>289</v>
      </c>
      <c r="HY299" s="10" t="s">
        <v>289</v>
      </c>
      <c r="HZ299" s="10" t="s">
        <v>289</v>
      </c>
      <c r="IA299" s="10" t="s">
        <v>289</v>
      </c>
      <c r="IB299" s="10" t="s">
        <v>289</v>
      </c>
      <c r="IC299" s="10" t="s">
        <v>289</v>
      </c>
      <c r="ID299" s="10" t="s">
        <v>289</v>
      </c>
      <c r="IE299" s="10" t="s">
        <v>289</v>
      </c>
      <c r="IF299" s="10" t="s">
        <v>289</v>
      </c>
      <c r="IG299" s="10" t="s">
        <v>289</v>
      </c>
      <c r="IH299" s="10" t="s">
        <v>289</v>
      </c>
      <c r="II299" s="10" t="s">
        <v>289</v>
      </c>
      <c r="IJ299" s="10" t="s">
        <v>289</v>
      </c>
      <c r="IK299" s="10" t="s">
        <v>289</v>
      </c>
      <c r="IL299" s="10" t="s">
        <v>289</v>
      </c>
      <c r="IM299" s="10" t="s">
        <v>289</v>
      </c>
      <c r="IN299" s="10" t="s">
        <v>289</v>
      </c>
      <c r="IO299" s="10" t="s">
        <v>289</v>
      </c>
      <c r="IP299" s="10" t="s">
        <v>289</v>
      </c>
      <c r="IQ299" s="10" t="s">
        <v>289</v>
      </c>
      <c r="IR299" s="10" t="s">
        <v>289</v>
      </c>
      <c r="IS299" s="10" t="s">
        <v>289</v>
      </c>
      <c r="IT299" s="10" t="s">
        <v>289</v>
      </c>
      <c r="IU299" s="10" t="s">
        <v>289</v>
      </c>
      <c r="IV299" s="10" t="s">
        <v>289</v>
      </c>
      <c r="IW299" s="10" t="s">
        <v>289</v>
      </c>
      <c r="IX299" s="10" t="s">
        <v>289</v>
      </c>
      <c r="IY299" s="10" t="s">
        <v>289</v>
      </c>
      <c r="IZ299" s="10" t="s">
        <v>289</v>
      </c>
      <c r="JA299" s="10" t="s">
        <v>289</v>
      </c>
      <c r="JB299" s="10" t="s">
        <v>289</v>
      </c>
      <c r="JC299" s="10" t="s">
        <v>289</v>
      </c>
      <c r="JD299" s="10" t="s">
        <v>289</v>
      </c>
      <c r="JE299" s="10" t="s">
        <v>289</v>
      </c>
      <c r="JF299" s="10" t="s">
        <v>289</v>
      </c>
      <c r="JG299" s="10" t="s">
        <v>289</v>
      </c>
      <c r="JH299" s="10" t="s">
        <v>289</v>
      </c>
      <c r="JI299" s="10" t="s">
        <v>289</v>
      </c>
      <c r="JJ299" s="10" t="s">
        <v>289</v>
      </c>
      <c r="JK299" s="10" t="s">
        <v>289</v>
      </c>
      <c r="JL299" s="10" t="s">
        <v>289</v>
      </c>
      <c r="JM299" s="10" t="s">
        <v>289</v>
      </c>
      <c r="JN299" s="10" t="s">
        <v>289</v>
      </c>
      <c r="JO299" s="10" t="s">
        <v>289</v>
      </c>
      <c r="JP299" s="10" t="s">
        <v>289</v>
      </c>
      <c r="JQ299" s="10" t="s">
        <v>289</v>
      </c>
      <c r="JR299" s="10" t="s">
        <v>289</v>
      </c>
      <c r="JS299" s="10" t="s">
        <v>289</v>
      </c>
      <c r="JT299" s="10" t="s">
        <v>289</v>
      </c>
      <c r="JU299" s="10" t="s">
        <v>289</v>
      </c>
      <c r="JV299" s="10" t="s">
        <v>289</v>
      </c>
      <c r="JW299" s="10" t="s">
        <v>289</v>
      </c>
      <c r="JX299" s="10" t="s">
        <v>289</v>
      </c>
      <c r="JY299" s="10" t="s">
        <v>289</v>
      </c>
      <c r="JZ299" s="10" t="s">
        <v>289</v>
      </c>
      <c r="KA299" s="10" t="s">
        <v>289</v>
      </c>
      <c r="KB299" s="4" t="s">
        <v>289</v>
      </c>
      <c r="KC299" s="4" t="s">
        <v>289</v>
      </c>
      <c r="KD299" s="4" t="s">
        <v>289</v>
      </c>
      <c r="KE299" s="4" t="s">
        <v>289</v>
      </c>
      <c r="KF299" s="4" t="s">
        <v>289</v>
      </c>
      <c r="KG299" s="4" t="s">
        <v>289</v>
      </c>
      <c r="KH299" s="4" t="s">
        <v>289</v>
      </c>
      <c r="KI299" s="4" t="s">
        <v>289</v>
      </c>
      <c r="KJ299" s="4" t="s">
        <v>289</v>
      </c>
      <c r="KK299" s="4" t="s">
        <v>289</v>
      </c>
      <c r="KL299" s="4" t="s">
        <v>289</v>
      </c>
      <c r="KM299" s="4" t="s">
        <v>289</v>
      </c>
      <c r="KN299" s="4" t="s">
        <v>289</v>
      </c>
      <c r="KO299" s="4" t="s">
        <v>289</v>
      </c>
      <c r="KP299" s="4" t="s">
        <v>289</v>
      </c>
      <c r="KQ299" s="4" t="s">
        <v>289</v>
      </c>
      <c r="KR299" s="4" t="s">
        <v>289</v>
      </c>
      <c r="KS299" s="4" t="s">
        <v>289</v>
      </c>
      <c r="KT299" s="4" t="s">
        <v>289</v>
      </c>
      <c r="KU299" s="4" t="s">
        <v>289</v>
      </c>
      <c r="KV299" s="4" t="s">
        <v>289</v>
      </c>
      <c r="KW299" s="4" t="s">
        <v>289</v>
      </c>
      <c r="KX299" s="4" t="s">
        <v>289</v>
      </c>
      <c r="KY299" s="4" t="s">
        <v>289</v>
      </c>
      <c r="KZ299" s="4" t="s">
        <v>289</v>
      </c>
      <c r="LA299" s="4" t="s">
        <v>289</v>
      </c>
      <c r="LB299" s="4" t="s">
        <v>289</v>
      </c>
      <c r="LC299" s="4" t="s">
        <v>289</v>
      </c>
      <c r="LD299" s="4" t="s">
        <v>289</v>
      </c>
      <c r="LE299" s="4" t="s">
        <v>289</v>
      </c>
      <c r="LF299" s="4" t="s">
        <v>289</v>
      </c>
      <c r="LH299">
        <v>297</v>
      </c>
    </row>
    <row r="300" spans="2:320" ht="15.75" x14ac:dyDescent="0.3">
      <c r="B300">
        <v>298</v>
      </c>
      <c r="C300" s="4" t="s">
        <v>289</v>
      </c>
      <c r="D300" s="4" t="s">
        <v>289</v>
      </c>
      <c r="E300" s="4" t="s">
        <v>289</v>
      </c>
      <c r="F300" s="4" t="s">
        <v>289</v>
      </c>
      <c r="G300" s="4" t="s">
        <v>289</v>
      </c>
      <c r="H300" s="4" t="s">
        <v>289</v>
      </c>
      <c r="I300" s="4" t="s">
        <v>289</v>
      </c>
      <c r="J300" s="4" t="s">
        <v>289</v>
      </c>
      <c r="K300" s="4" t="s">
        <v>289</v>
      </c>
      <c r="L300" s="4" t="s">
        <v>289</v>
      </c>
      <c r="M300" s="4" t="s">
        <v>289</v>
      </c>
      <c r="N300" s="4" t="s">
        <v>289</v>
      </c>
      <c r="O300" s="4" t="s">
        <v>289</v>
      </c>
      <c r="P300" s="4" t="s">
        <v>289</v>
      </c>
      <c r="Q300" s="4" t="s">
        <v>289</v>
      </c>
      <c r="R300" s="4" t="s">
        <v>289</v>
      </c>
      <c r="S300" s="4" t="s">
        <v>289</v>
      </c>
      <c r="T300" s="4" t="s">
        <v>289</v>
      </c>
      <c r="U300" s="4" t="s">
        <v>289</v>
      </c>
      <c r="V300" s="4" t="s">
        <v>289</v>
      </c>
      <c r="W300" s="4" t="s">
        <v>289</v>
      </c>
      <c r="X300" s="4" t="s">
        <v>289</v>
      </c>
      <c r="Y300" s="4" t="s">
        <v>289</v>
      </c>
      <c r="Z300" s="4" t="s">
        <v>289</v>
      </c>
      <c r="AA300" s="4" t="s">
        <v>289</v>
      </c>
      <c r="AB300" s="4" t="s">
        <v>289</v>
      </c>
      <c r="AC300" s="4" t="s">
        <v>289</v>
      </c>
      <c r="AD300" s="4" t="s">
        <v>289</v>
      </c>
      <c r="AE300" s="4" t="s">
        <v>289</v>
      </c>
      <c r="AF300" s="4" t="s">
        <v>289</v>
      </c>
      <c r="AG300" s="10" t="s">
        <v>289</v>
      </c>
      <c r="AH300" s="10" t="s">
        <v>289</v>
      </c>
      <c r="AI300" s="10" t="s">
        <v>289</v>
      </c>
      <c r="AJ300" s="10" t="s">
        <v>289</v>
      </c>
      <c r="AK300" s="10" t="s">
        <v>289</v>
      </c>
      <c r="AL300" s="10" t="s">
        <v>289</v>
      </c>
      <c r="AM300" s="10" t="s">
        <v>289</v>
      </c>
      <c r="AN300" s="10" t="s">
        <v>289</v>
      </c>
      <c r="AO300" s="10" t="s">
        <v>289</v>
      </c>
      <c r="AP300" s="10" t="s">
        <v>289</v>
      </c>
      <c r="AQ300" s="10" t="s">
        <v>289</v>
      </c>
      <c r="AR300" s="10" t="s">
        <v>289</v>
      </c>
      <c r="AS300" s="10" t="s">
        <v>289</v>
      </c>
      <c r="AT300" s="10" t="s">
        <v>289</v>
      </c>
      <c r="AU300" s="10" t="s">
        <v>289</v>
      </c>
      <c r="AV300" s="10" t="s">
        <v>289</v>
      </c>
      <c r="AW300" s="10" t="s">
        <v>289</v>
      </c>
      <c r="AX300" s="10" t="s">
        <v>289</v>
      </c>
      <c r="AY300" s="10" t="s">
        <v>289</v>
      </c>
      <c r="AZ300" s="10" t="s">
        <v>289</v>
      </c>
      <c r="BA300" s="10" t="s">
        <v>289</v>
      </c>
      <c r="BB300" s="10" t="s">
        <v>289</v>
      </c>
      <c r="BC300" s="10" t="s">
        <v>289</v>
      </c>
      <c r="BD300" s="10" t="s">
        <v>289</v>
      </c>
      <c r="BE300" s="10" t="s">
        <v>289</v>
      </c>
      <c r="BF300" s="10" t="s">
        <v>289</v>
      </c>
      <c r="BG300" s="10" t="s">
        <v>289</v>
      </c>
      <c r="BH300" s="10" t="s">
        <v>289</v>
      </c>
      <c r="BI300" s="10" t="s">
        <v>289</v>
      </c>
      <c r="BJ300" s="10" t="s">
        <v>289</v>
      </c>
      <c r="BK300" s="10" t="s">
        <v>289</v>
      </c>
      <c r="BL300" s="10" t="s">
        <v>289</v>
      </c>
      <c r="BM300" s="10" t="s">
        <v>289</v>
      </c>
      <c r="BN300" s="10" t="s">
        <v>289</v>
      </c>
      <c r="BO300" s="10" t="s">
        <v>289</v>
      </c>
      <c r="BP300" s="10" t="s">
        <v>289</v>
      </c>
      <c r="BQ300" s="10" t="s">
        <v>289</v>
      </c>
      <c r="BR300" s="10" t="s">
        <v>289</v>
      </c>
      <c r="BS300" s="10" t="s">
        <v>289</v>
      </c>
      <c r="BT300" s="10" t="s">
        <v>289</v>
      </c>
      <c r="BU300" s="10" t="s">
        <v>289</v>
      </c>
      <c r="BV300" s="10" t="s">
        <v>289</v>
      </c>
      <c r="BW300" s="10" t="s">
        <v>289</v>
      </c>
      <c r="BX300" s="10" t="s">
        <v>289</v>
      </c>
      <c r="BY300" s="10" t="s">
        <v>289</v>
      </c>
      <c r="BZ300" s="10" t="s">
        <v>289</v>
      </c>
      <c r="CA300" s="10" t="s">
        <v>289</v>
      </c>
      <c r="CB300" s="10" t="s">
        <v>289</v>
      </c>
      <c r="CC300" s="10" t="s">
        <v>289</v>
      </c>
      <c r="CD300" s="10" t="s">
        <v>289</v>
      </c>
      <c r="CE300" s="10" t="s">
        <v>289</v>
      </c>
      <c r="CF300" s="10" t="s">
        <v>289</v>
      </c>
      <c r="CG300" s="10" t="s">
        <v>289</v>
      </c>
      <c r="CH300" s="10" t="s">
        <v>289</v>
      </c>
      <c r="CI300" s="10" t="s">
        <v>289</v>
      </c>
      <c r="CJ300" s="10" t="s">
        <v>289</v>
      </c>
      <c r="CK300" s="10" t="s">
        <v>289</v>
      </c>
      <c r="CL300" s="10" t="s">
        <v>289</v>
      </c>
      <c r="CM300" s="10" t="s">
        <v>289</v>
      </c>
      <c r="CN300" s="10" t="s">
        <v>289</v>
      </c>
      <c r="CO300" s="10" t="s">
        <v>289</v>
      </c>
      <c r="CP300" s="10" t="s">
        <v>289</v>
      </c>
      <c r="CQ300" s="10" t="s">
        <v>289</v>
      </c>
      <c r="CR300" s="10" t="s">
        <v>289</v>
      </c>
      <c r="CS300" s="10" t="s">
        <v>289</v>
      </c>
      <c r="CT300" s="10" t="s">
        <v>289</v>
      </c>
      <c r="CU300" s="10" t="s">
        <v>289</v>
      </c>
      <c r="CV300" s="10" t="s">
        <v>289</v>
      </c>
      <c r="CW300" s="10" t="s">
        <v>289</v>
      </c>
      <c r="CX300" s="10" t="s">
        <v>289</v>
      </c>
      <c r="CY300" s="10" t="s">
        <v>289</v>
      </c>
      <c r="CZ300" s="10" t="s">
        <v>289</v>
      </c>
      <c r="DA300" s="10" t="s">
        <v>289</v>
      </c>
      <c r="DB300" s="10" t="s">
        <v>289</v>
      </c>
      <c r="DC300" s="10" t="s">
        <v>289</v>
      </c>
      <c r="DD300" s="10" t="s">
        <v>289</v>
      </c>
      <c r="DE300" s="10" t="s">
        <v>289</v>
      </c>
      <c r="DF300" s="10" t="s">
        <v>289</v>
      </c>
      <c r="DG300" s="10" t="s">
        <v>289</v>
      </c>
      <c r="DH300" s="10" t="s">
        <v>289</v>
      </c>
      <c r="DI300" s="10" t="s">
        <v>289</v>
      </c>
      <c r="DJ300" s="10" t="s">
        <v>289</v>
      </c>
      <c r="DK300" s="10" t="s">
        <v>289</v>
      </c>
      <c r="DL300" s="10" t="s">
        <v>289</v>
      </c>
      <c r="DM300" s="10" t="s">
        <v>289</v>
      </c>
      <c r="DN300" s="10" t="s">
        <v>289</v>
      </c>
      <c r="DO300" s="10" t="s">
        <v>289</v>
      </c>
      <c r="DP300" s="10" t="s">
        <v>289</v>
      </c>
      <c r="DQ300" s="10" t="s">
        <v>289</v>
      </c>
      <c r="DR300" s="10" t="s">
        <v>289</v>
      </c>
      <c r="DS300" s="10" t="s">
        <v>289</v>
      </c>
      <c r="DT300" s="10" t="s">
        <v>289</v>
      </c>
      <c r="DU300" s="10" t="s">
        <v>289</v>
      </c>
      <c r="DV300" s="10" t="s">
        <v>289</v>
      </c>
      <c r="DW300" s="10" t="s">
        <v>289</v>
      </c>
      <c r="DX300" s="10" t="s">
        <v>289</v>
      </c>
      <c r="DY300" s="10" t="s">
        <v>289</v>
      </c>
      <c r="DZ300" s="10" t="s">
        <v>289</v>
      </c>
      <c r="EA300" s="10" t="s">
        <v>289</v>
      </c>
      <c r="EB300" s="10" t="s">
        <v>289</v>
      </c>
      <c r="EC300" s="10" t="s">
        <v>289</v>
      </c>
      <c r="ED300" s="10" t="s">
        <v>289</v>
      </c>
      <c r="EE300" s="10" t="s">
        <v>289</v>
      </c>
      <c r="EF300" s="10" t="s">
        <v>289</v>
      </c>
      <c r="EG300" s="10" t="s">
        <v>289</v>
      </c>
      <c r="EH300" s="10" t="s">
        <v>289</v>
      </c>
      <c r="EI300" s="10" t="s">
        <v>289</v>
      </c>
      <c r="EJ300" s="10" t="s">
        <v>289</v>
      </c>
      <c r="EK300" s="10" t="s">
        <v>289</v>
      </c>
      <c r="EL300" s="10" t="s">
        <v>289</v>
      </c>
      <c r="EM300" s="10" t="s">
        <v>289</v>
      </c>
      <c r="EN300" s="10" t="s">
        <v>289</v>
      </c>
      <c r="EO300" s="10" t="s">
        <v>289</v>
      </c>
      <c r="EP300" s="10" t="s">
        <v>289</v>
      </c>
      <c r="EQ300" s="10" t="s">
        <v>289</v>
      </c>
      <c r="ER300" s="10" t="s">
        <v>289</v>
      </c>
      <c r="ES300" s="10" t="s">
        <v>289</v>
      </c>
      <c r="ET300" s="10" t="s">
        <v>289</v>
      </c>
      <c r="EU300" s="10" t="s">
        <v>289</v>
      </c>
      <c r="EV300" s="10" t="s">
        <v>289</v>
      </c>
      <c r="EW300" s="10" t="s">
        <v>289</v>
      </c>
      <c r="EX300" s="10" t="s">
        <v>289</v>
      </c>
      <c r="EY300" s="10" t="s">
        <v>289</v>
      </c>
      <c r="EZ300" s="10" t="s">
        <v>289</v>
      </c>
      <c r="FA300" s="10" t="s">
        <v>289</v>
      </c>
      <c r="FB300" s="10" t="s">
        <v>289</v>
      </c>
      <c r="FC300" s="10" t="s">
        <v>289</v>
      </c>
      <c r="FD300" s="6" t="s">
        <v>289</v>
      </c>
      <c r="FE300" s="10" t="s">
        <v>289</v>
      </c>
      <c r="FF300" s="10" t="s">
        <v>289</v>
      </c>
      <c r="FG300" s="10" t="s">
        <v>289</v>
      </c>
      <c r="FH300" s="10" t="s">
        <v>289</v>
      </c>
      <c r="FI300" s="10" t="s">
        <v>289</v>
      </c>
      <c r="FJ300" s="10" t="s">
        <v>289</v>
      </c>
      <c r="FK300" s="10" t="s">
        <v>289</v>
      </c>
      <c r="FL300" s="10" t="s">
        <v>289</v>
      </c>
      <c r="FM300" s="10" t="s">
        <v>289</v>
      </c>
      <c r="FN300" s="10" t="s">
        <v>289</v>
      </c>
      <c r="FO300" s="10" t="s">
        <v>289</v>
      </c>
      <c r="FP300" s="10" t="s">
        <v>289</v>
      </c>
      <c r="FQ300" s="10" t="s">
        <v>289</v>
      </c>
      <c r="FR300" s="10" t="s">
        <v>289</v>
      </c>
      <c r="FS300" s="10" t="s">
        <v>289</v>
      </c>
      <c r="FT300" s="10" t="s">
        <v>289</v>
      </c>
      <c r="FU300" s="10" t="s">
        <v>289</v>
      </c>
      <c r="FV300" s="10" t="s">
        <v>289</v>
      </c>
      <c r="FW300" s="10" t="s">
        <v>289</v>
      </c>
      <c r="FX300" s="10" t="s">
        <v>289</v>
      </c>
      <c r="FY300" s="10" t="s">
        <v>289</v>
      </c>
      <c r="FZ300" s="10" t="s">
        <v>289</v>
      </c>
      <c r="GA300" s="10" t="s">
        <v>289</v>
      </c>
      <c r="GB300" s="10" t="s">
        <v>289</v>
      </c>
      <c r="GC300" s="10" t="s">
        <v>289</v>
      </c>
      <c r="GD300" s="10" t="s">
        <v>289</v>
      </c>
      <c r="GE300" s="10" t="s">
        <v>289</v>
      </c>
      <c r="GF300" s="10" t="s">
        <v>289</v>
      </c>
      <c r="GG300" s="10" t="s">
        <v>289</v>
      </c>
      <c r="GH300" s="10" t="s">
        <v>289</v>
      </c>
      <c r="GI300" s="10" t="s">
        <v>289</v>
      </c>
      <c r="GJ300" s="10" t="s">
        <v>289</v>
      </c>
      <c r="GK300" s="10" t="s">
        <v>289</v>
      </c>
      <c r="GL300" s="10" t="s">
        <v>289</v>
      </c>
      <c r="GM300" s="10" t="s">
        <v>289</v>
      </c>
      <c r="GN300" s="10" t="s">
        <v>289</v>
      </c>
      <c r="GO300" s="10" t="s">
        <v>289</v>
      </c>
      <c r="GP300" s="10" t="s">
        <v>289</v>
      </c>
      <c r="GQ300" s="10" t="s">
        <v>289</v>
      </c>
      <c r="GR300" s="10" t="s">
        <v>289</v>
      </c>
      <c r="GS300" s="10" t="s">
        <v>289</v>
      </c>
      <c r="GT300" s="10" t="s">
        <v>289</v>
      </c>
      <c r="GU300" s="10" t="s">
        <v>289</v>
      </c>
      <c r="GV300" s="10" t="s">
        <v>289</v>
      </c>
      <c r="GW300" s="10" t="s">
        <v>289</v>
      </c>
      <c r="GX300" s="10" t="s">
        <v>289</v>
      </c>
      <c r="GY300" s="10" t="s">
        <v>289</v>
      </c>
      <c r="GZ300" s="10" t="s">
        <v>289</v>
      </c>
      <c r="HA300" s="10" t="s">
        <v>289</v>
      </c>
      <c r="HB300" s="10" t="s">
        <v>289</v>
      </c>
      <c r="HC300" s="10" t="s">
        <v>289</v>
      </c>
      <c r="HD300" s="10" t="s">
        <v>289</v>
      </c>
      <c r="HE300" s="10" t="s">
        <v>289</v>
      </c>
      <c r="HF300" s="10" t="s">
        <v>289</v>
      </c>
      <c r="HG300" s="10" t="s">
        <v>289</v>
      </c>
      <c r="HH300" s="10" t="s">
        <v>289</v>
      </c>
      <c r="HI300" s="10" t="s">
        <v>289</v>
      </c>
      <c r="HJ300" s="10" t="s">
        <v>289</v>
      </c>
      <c r="HK300" s="10" t="s">
        <v>289</v>
      </c>
      <c r="HL300" s="10" t="s">
        <v>289</v>
      </c>
      <c r="HM300" s="10" t="s">
        <v>289</v>
      </c>
      <c r="HN300" s="10" t="s">
        <v>289</v>
      </c>
      <c r="HO300" s="10" t="s">
        <v>289</v>
      </c>
      <c r="HP300" s="10" t="s">
        <v>289</v>
      </c>
      <c r="HQ300" s="10" t="s">
        <v>289</v>
      </c>
      <c r="HR300" s="10" t="s">
        <v>289</v>
      </c>
      <c r="HS300" s="10" t="s">
        <v>289</v>
      </c>
      <c r="HT300" s="10" t="s">
        <v>289</v>
      </c>
      <c r="HU300" s="10" t="s">
        <v>289</v>
      </c>
      <c r="HV300" s="10" t="s">
        <v>289</v>
      </c>
      <c r="HW300" s="10" t="s">
        <v>289</v>
      </c>
      <c r="HX300" s="10" t="s">
        <v>289</v>
      </c>
      <c r="HY300" s="10" t="s">
        <v>289</v>
      </c>
      <c r="HZ300" s="10" t="s">
        <v>289</v>
      </c>
      <c r="IA300" s="10" t="s">
        <v>289</v>
      </c>
      <c r="IB300" s="10" t="s">
        <v>289</v>
      </c>
      <c r="IC300" s="10" t="s">
        <v>289</v>
      </c>
      <c r="ID300" s="10" t="s">
        <v>289</v>
      </c>
      <c r="IE300" s="10" t="s">
        <v>289</v>
      </c>
      <c r="IF300" s="10" t="s">
        <v>289</v>
      </c>
      <c r="IG300" s="10" t="s">
        <v>289</v>
      </c>
      <c r="IH300" s="10" t="s">
        <v>289</v>
      </c>
      <c r="II300" s="10" t="s">
        <v>289</v>
      </c>
      <c r="IJ300" s="10" t="s">
        <v>289</v>
      </c>
      <c r="IK300" s="10" t="s">
        <v>289</v>
      </c>
      <c r="IL300" s="10" t="s">
        <v>289</v>
      </c>
      <c r="IM300" s="10" t="s">
        <v>289</v>
      </c>
      <c r="IN300" s="10" t="s">
        <v>289</v>
      </c>
      <c r="IO300" s="10" t="s">
        <v>289</v>
      </c>
      <c r="IP300" s="10" t="s">
        <v>289</v>
      </c>
      <c r="IQ300" s="10" t="s">
        <v>289</v>
      </c>
      <c r="IR300" s="10" t="s">
        <v>289</v>
      </c>
      <c r="IS300" s="10" t="s">
        <v>289</v>
      </c>
      <c r="IT300" s="10" t="s">
        <v>289</v>
      </c>
      <c r="IU300" s="10" t="s">
        <v>289</v>
      </c>
      <c r="IV300" s="10" t="s">
        <v>289</v>
      </c>
      <c r="IW300" s="10" t="s">
        <v>289</v>
      </c>
      <c r="IX300" s="10" t="s">
        <v>289</v>
      </c>
      <c r="IY300" s="10" t="s">
        <v>289</v>
      </c>
      <c r="IZ300" s="10" t="s">
        <v>289</v>
      </c>
      <c r="JA300" s="10" t="s">
        <v>289</v>
      </c>
      <c r="JB300" s="10" t="s">
        <v>289</v>
      </c>
      <c r="JC300" s="10" t="s">
        <v>289</v>
      </c>
      <c r="JD300" s="10" t="s">
        <v>289</v>
      </c>
      <c r="JE300" s="10" t="s">
        <v>289</v>
      </c>
      <c r="JF300" s="10" t="s">
        <v>289</v>
      </c>
      <c r="JG300" s="10" t="s">
        <v>289</v>
      </c>
      <c r="JH300" s="10" t="s">
        <v>289</v>
      </c>
      <c r="JI300" s="10" t="s">
        <v>289</v>
      </c>
      <c r="JJ300" s="10" t="s">
        <v>289</v>
      </c>
      <c r="JK300" s="10" t="s">
        <v>289</v>
      </c>
      <c r="JL300" s="10" t="s">
        <v>289</v>
      </c>
      <c r="JM300" s="10" t="s">
        <v>289</v>
      </c>
      <c r="JN300" s="10" t="s">
        <v>289</v>
      </c>
      <c r="JO300" s="10" t="s">
        <v>289</v>
      </c>
      <c r="JP300" s="10" t="s">
        <v>289</v>
      </c>
      <c r="JQ300" s="10" t="s">
        <v>289</v>
      </c>
      <c r="JR300" s="10" t="s">
        <v>289</v>
      </c>
      <c r="JS300" s="10" t="s">
        <v>289</v>
      </c>
      <c r="JT300" s="10" t="s">
        <v>289</v>
      </c>
      <c r="JU300" s="10" t="s">
        <v>289</v>
      </c>
      <c r="JV300" s="10" t="s">
        <v>289</v>
      </c>
      <c r="JW300" s="10" t="s">
        <v>289</v>
      </c>
      <c r="JX300" s="10" t="s">
        <v>289</v>
      </c>
      <c r="JY300" s="10" t="s">
        <v>289</v>
      </c>
      <c r="JZ300" s="10" t="s">
        <v>289</v>
      </c>
      <c r="KA300" s="10" t="s">
        <v>289</v>
      </c>
      <c r="KB300" s="4" t="s">
        <v>289</v>
      </c>
      <c r="KC300" s="4" t="s">
        <v>289</v>
      </c>
      <c r="KD300" s="4" t="s">
        <v>289</v>
      </c>
      <c r="KE300" s="4" t="s">
        <v>289</v>
      </c>
      <c r="KF300" s="4" t="s">
        <v>289</v>
      </c>
      <c r="KG300" s="4" t="s">
        <v>289</v>
      </c>
      <c r="KH300" s="4" t="s">
        <v>289</v>
      </c>
      <c r="KI300" s="4" t="s">
        <v>289</v>
      </c>
      <c r="KJ300" s="4" t="s">
        <v>289</v>
      </c>
      <c r="KK300" s="4" t="s">
        <v>289</v>
      </c>
      <c r="KL300" s="4" t="s">
        <v>289</v>
      </c>
      <c r="KM300" s="4" t="s">
        <v>289</v>
      </c>
      <c r="KN300" s="4" t="s">
        <v>289</v>
      </c>
      <c r="KO300" s="4" t="s">
        <v>289</v>
      </c>
      <c r="KP300" s="4" t="s">
        <v>289</v>
      </c>
      <c r="KQ300" s="4" t="s">
        <v>289</v>
      </c>
      <c r="KR300" s="4" t="s">
        <v>289</v>
      </c>
      <c r="KS300" s="4" t="s">
        <v>289</v>
      </c>
      <c r="KT300" s="4" t="s">
        <v>289</v>
      </c>
      <c r="KU300" s="4" t="s">
        <v>289</v>
      </c>
      <c r="KV300" s="4" t="s">
        <v>289</v>
      </c>
      <c r="KW300" s="4" t="s">
        <v>289</v>
      </c>
      <c r="KX300" s="4" t="s">
        <v>289</v>
      </c>
      <c r="KY300" s="4" t="s">
        <v>289</v>
      </c>
      <c r="KZ300" s="4" t="s">
        <v>289</v>
      </c>
      <c r="LA300" s="4" t="s">
        <v>289</v>
      </c>
      <c r="LB300" s="4" t="s">
        <v>289</v>
      </c>
      <c r="LC300" s="4" t="s">
        <v>289</v>
      </c>
      <c r="LD300" s="4" t="s">
        <v>289</v>
      </c>
      <c r="LE300" s="4" t="s">
        <v>289</v>
      </c>
      <c r="LF300" s="4" t="s">
        <v>289</v>
      </c>
      <c r="LH300">
        <v>298</v>
      </c>
    </row>
    <row r="301" spans="2:320" ht="15.75" x14ac:dyDescent="0.3">
      <c r="B301">
        <v>299</v>
      </c>
      <c r="C301" s="4" t="s">
        <v>289</v>
      </c>
      <c r="D301" s="4" t="s">
        <v>289</v>
      </c>
      <c r="E301" s="4" t="s">
        <v>289</v>
      </c>
      <c r="F301" s="4" t="s">
        <v>289</v>
      </c>
      <c r="G301" s="4" t="s">
        <v>289</v>
      </c>
      <c r="H301" s="4" t="s">
        <v>289</v>
      </c>
      <c r="I301" s="4" t="s">
        <v>289</v>
      </c>
      <c r="J301" s="4" t="s">
        <v>289</v>
      </c>
      <c r="K301" s="4" t="s">
        <v>289</v>
      </c>
      <c r="L301" s="4" t="s">
        <v>289</v>
      </c>
      <c r="M301" s="4" t="s">
        <v>289</v>
      </c>
      <c r="N301" s="4" t="s">
        <v>289</v>
      </c>
      <c r="O301" s="4" t="s">
        <v>289</v>
      </c>
      <c r="P301" s="4" t="s">
        <v>289</v>
      </c>
      <c r="Q301" s="4" t="s">
        <v>289</v>
      </c>
      <c r="R301" s="4" t="s">
        <v>289</v>
      </c>
      <c r="S301" s="4" t="s">
        <v>289</v>
      </c>
      <c r="T301" s="4" t="s">
        <v>289</v>
      </c>
      <c r="U301" s="4" t="s">
        <v>289</v>
      </c>
      <c r="V301" s="4" t="s">
        <v>289</v>
      </c>
      <c r="W301" s="4" t="s">
        <v>289</v>
      </c>
      <c r="X301" s="4" t="s">
        <v>289</v>
      </c>
      <c r="Y301" s="4" t="s">
        <v>289</v>
      </c>
      <c r="Z301" s="4" t="s">
        <v>289</v>
      </c>
      <c r="AA301" s="4" t="s">
        <v>289</v>
      </c>
      <c r="AB301" s="4" t="s">
        <v>289</v>
      </c>
      <c r="AC301" s="4" t="s">
        <v>289</v>
      </c>
      <c r="AD301" s="4" t="s">
        <v>289</v>
      </c>
      <c r="AE301" s="4" t="s">
        <v>289</v>
      </c>
      <c r="AF301" s="4" t="s">
        <v>289</v>
      </c>
      <c r="AG301" s="10" t="s">
        <v>289</v>
      </c>
      <c r="AH301" s="10" t="s">
        <v>289</v>
      </c>
      <c r="AI301" s="10" t="s">
        <v>289</v>
      </c>
      <c r="AJ301" s="10" t="s">
        <v>289</v>
      </c>
      <c r="AK301" s="10" t="s">
        <v>289</v>
      </c>
      <c r="AL301" s="10" t="s">
        <v>289</v>
      </c>
      <c r="AM301" s="10" t="s">
        <v>289</v>
      </c>
      <c r="AN301" s="10" t="s">
        <v>289</v>
      </c>
      <c r="AO301" s="10" t="s">
        <v>289</v>
      </c>
      <c r="AP301" s="10" t="s">
        <v>289</v>
      </c>
      <c r="AQ301" s="10" t="s">
        <v>289</v>
      </c>
      <c r="AR301" s="10" t="s">
        <v>289</v>
      </c>
      <c r="AS301" s="10" t="s">
        <v>289</v>
      </c>
      <c r="AT301" s="10" t="s">
        <v>289</v>
      </c>
      <c r="AU301" s="10" t="s">
        <v>289</v>
      </c>
      <c r="AV301" s="10" t="s">
        <v>289</v>
      </c>
      <c r="AW301" s="10" t="s">
        <v>289</v>
      </c>
      <c r="AX301" s="10" t="s">
        <v>289</v>
      </c>
      <c r="AY301" s="10" t="s">
        <v>289</v>
      </c>
      <c r="AZ301" s="10" t="s">
        <v>289</v>
      </c>
      <c r="BA301" s="10" t="s">
        <v>289</v>
      </c>
      <c r="BB301" s="10" t="s">
        <v>289</v>
      </c>
      <c r="BC301" s="10" t="s">
        <v>289</v>
      </c>
      <c r="BD301" s="10" t="s">
        <v>289</v>
      </c>
      <c r="BE301" s="10" t="s">
        <v>289</v>
      </c>
      <c r="BF301" s="10" t="s">
        <v>289</v>
      </c>
      <c r="BG301" s="10" t="s">
        <v>289</v>
      </c>
      <c r="BH301" s="10" t="s">
        <v>289</v>
      </c>
      <c r="BI301" s="10" t="s">
        <v>289</v>
      </c>
      <c r="BJ301" s="10" t="s">
        <v>289</v>
      </c>
      <c r="BK301" s="10" t="s">
        <v>289</v>
      </c>
      <c r="BL301" s="10" t="s">
        <v>289</v>
      </c>
      <c r="BM301" s="10" t="s">
        <v>289</v>
      </c>
      <c r="BN301" s="10" t="s">
        <v>289</v>
      </c>
      <c r="BO301" s="10" t="s">
        <v>289</v>
      </c>
      <c r="BP301" s="10" t="s">
        <v>289</v>
      </c>
      <c r="BQ301" s="10" t="s">
        <v>289</v>
      </c>
      <c r="BR301" s="10" t="s">
        <v>289</v>
      </c>
      <c r="BS301" s="10" t="s">
        <v>289</v>
      </c>
      <c r="BT301" s="10" t="s">
        <v>289</v>
      </c>
      <c r="BU301" s="10" t="s">
        <v>289</v>
      </c>
      <c r="BV301" s="10" t="s">
        <v>289</v>
      </c>
      <c r="BW301" s="10" t="s">
        <v>289</v>
      </c>
      <c r="BX301" s="10" t="s">
        <v>289</v>
      </c>
      <c r="BY301" s="10" t="s">
        <v>289</v>
      </c>
      <c r="BZ301" s="10" t="s">
        <v>289</v>
      </c>
      <c r="CA301" s="10" t="s">
        <v>289</v>
      </c>
      <c r="CB301" s="10" t="s">
        <v>289</v>
      </c>
      <c r="CC301" s="10" t="s">
        <v>289</v>
      </c>
      <c r="CD301" s="10" t="s">
        <v>289</v>
      </c>
      <c r="CE301" s="10" t="s">
        <v>289</v>
      </c>
      <c r="CF301" s="10" t="s">
        <v>289</v>
      </c>
      <c r="CG301" s="10" t="s">
        <v>289</v>
      </c>
      <c r="CH301" s="10" t="s">
        <v>289</v>
      </c>
      <c r="CI301" s="10" t="s">
        <v>289</v>
      </c>
      <c r="CJ301" s="10" t="s">
        <v>289</v>
      </c>
      <c r="CK301" s="10" t="s">
        <v>289</v>
      </c>
      <c r="CL301" s="10" t="s">
        <v>289</v>
      </c>
      <c r="CM301" s="10" t="s">
        <v>289</v>
      </c>
      <c r="CN301" s="10" t="s">
        <v>289</v>
      </c>
      <c r="CO301" s="10" t="s">
        <v>289</v>
      </c>
      <c r="CP301" s="10" t="s">
        <v>289</v>
      </c>
      <c r="CQ301" s="10" t="s">
        <v>289</v>
      </c>
      <c r="CR301" s="10" t="s">
        <v>289</v>
      </c>
      <c r="CS301" s="10" t="s">
        <v>289</v>
      </c>
      <c r="CT301" s="10" t="s">
        <v>289</v>
      </c>
      <c r="CU301" s="10" t="s">
        <v>289</v>
      </c>
      <c r="CV301" s="10" t="s">
        <v>289</v>
      </c>
      <c r="CW301" s="10" t="s">
        <v>289</v>
      </c>
      <c r="CX301" s="10" t="s">
        <v>289</v>
      </c>
      <c r="CY301" s="10" t="s">
        <v>289</v>
      </c>
      <c r="CZ301" s="10" t="s">
        <v>289</v>
      </c>
      <c r="DA301" s="10" t="s">
        <v>289</v>
      </c>
      <c r="DB301" s="10" t="s">
        <v>289</v>
      </c>
      <c r="DC301" s="10" t="s">
        <v>289</v>
      </c>
      <c r="DD301" s="10" t="s">
        <v>289</v>
      </c>
      <c r="DE301" s="10" t="s">
        <v>289</v>
      </c>
      <c r="DF301" s="10" t="s">
        <v>289</v>
      </c>
      <c r="DG301" s="10" t="s">
        <v>289</v>
      </c>
      <c r="DH301" s="10" t="s">
        <v>289</v>
      </c>
      <c r="DI301" s="10" t="s">
        <v>289</v>
      </c>
      <c r="DJ301" s="10" t="s">
        <v>289</v>
      </c>
      <c r="DK301" s="10" t="s">
        <v>289</v>
      </c>
      <c r="DL301" s="10" t="s">
        <v>289</v>
      </c>
      <c r="DM301" s="10" t="s">
        <v>289</v>
      </c>
      <c r="DN301" s="10" t="s">
        <v>289</v>
      </c>
      <c r="DO301" s="10" t="s">
        <v>289</v>
      </c>
      <c r="DP301" s="10" t="s">
        <v>289</v>
      </c>
      <c r="DQ301" s="10" t="s">
        <v>289</v>
      </c>
      <c r="DR301" s="10" t="s">
        <v>289</v>
      </c>
      <c r="DS301" s="10" t="s">
        <v>289</v>
      </c>
      <c r="DT301" s="10" t="s">
        <v>289</v>
      </c>
      <c r="DU301" s="10" t="s">
        <v>289</v>
      </c>
      <c r="DV301" s="10" t="s">
        <v>289</v>
      </c>
      <c r="DW301" s="10" t="s">
        <v>289</v>
      </c>
      <c r="DX301" s="10" t="s">
        <v>289</v>
      </c>
      <c r="DY301" s="10" t="s">
        <v>289</v>
      </c>
      <c r="DZ301" s="10" t="s">
        <v>289</v>
      </c>
      <c r="EA301" s="10" t="s">
        <v>289</v>
      </c>
      <c r="EB301" s="10" t="s">
        <v>289</v>
      </c>
      <c r="EC301" s="10" t="s">
        <v>289</v>
      </c>
      <c r="ED301" s="10" t="s">
        <v>289</v>
      </c>
      <c r="EE301" s="10" t="s">
        <v>289</v>
      </c>
      <c r="EF301" s="10" t="s">
        <v>289</v>
      </c>
      <c r="EG301" s="10" t="s">
        <v>289</v>
      </c>
      <c r="EH301" s="10" t="s">
        <v>289</v>
      </c>
      <c r="EI301" s="10" t="s">
        <v>289</v>
      </c>
      <c r="EJ301" s="10" t="s">
        <v>289</v>
      </c>
      <c r="EK301" s="10" t="s">
        <v>289</v>
      </c>
      <c r="EL301" s="10" t="s">
        <v>289</v>
      </c>
      <c r="EM301" s="10" t="s">
        <v>289</v>
      </c>
      <c r="EN301" s="10" t="s">
        <v>289</v>
      </c>
      <c r="EO301" s="10" t="s">
        <v>289</v>
      </c>
      <c r="EP301" s="10" t="s">
        <v>289</v>
      </c>
      <c r="EQ301" s="10" t="s">
        <v>289</v>
      </c>
      <c r="ER301" s="10" t="s">
        <v>289</v>
      </c>
      <c r="ES301" s="10" t="s">
        <v>289</v>
      </c>
      <c r="ET301" s="10" t="s">
        <v>289</v>
      </c>
      <c r="EU301" s="10" t="s">
        <v>289</v>
      </c>
      <c r="EV301" s="10" t="s">
        <v>289</v>
      </c>
      <c r="EW301" s="10" t="s">
        <v>289</v>
      </c>
      <c r="EX301" s="10" t="s">
        <v>289</v>
      </c>
      <c r="EY301" s="10" t="s">
        <v>289</v>
      </c>
      <c r="EZ301" s="10" t="s">
        <v>289</v>
      </c>
      <c r="FA301" s="10" t="s">
        <v>289</v>
      </c>
      <c r="FB301" s="10" t="s">
        <v>289</v>
      </c>
      <c r="FC301" s="10" t="s">
        <v>289</v>
      </c>
      <c r="FD301" s="6" t="s">
        <v>289</v>
      </c>
      <c r="FE301" s="10" t="s">
        <v>289</v>
      </c>
      <c r="FF301" s="10" t="s">
        <v>289</v>
      </c>
      <c r="FG301" s="10" t="s">
        <v>289</v>
      </c>
      <c r="FH301" s="10" t="s">
        <v>289</v>
      </c>
      <c r="FI301" s="10" t="s">
        <v>289</v>
      </c>
      <c r="FJ301" s="10" t="s">
        <v>289</v>
      </c>
      <c r="FK301" s="10" t="s">
        <v>289</v>
      </c>
      <c r="FL301" s="10" t="s">
        <v>289</v>
      </c>
      <c r="FM301" s="10" t="s">
        <v>289</v>
      </c>
      <c r="FN301" s="10" t="s">
        <v>289</v>
      </c>
      <c r="FO301" s="10" t="s">
        <v>289</v>
      </c>
      <c r="FP301" s="10" t="s">
        <v>289</v>
      </c>
      <c r="FQ301" s="10" t="s">
        <v>289</v>
      </c>
      <c r="FR301" s="10" t="s">
        <v>289</v>
      </c>
      <c r="FS301" s="10" t="s">
        <v>289</v>
      </c>
      <c r="FT301" s="10" t="s">
        <v>289</v>
      </c>
      <c r="FU301" s="10" t="s">
        <v>289</v>
      </c>
      <c r="FV301" s="10" t="s">
        <v>289</v>
      </c>
      <c r="FW301" s="10" t="s">
        <v>289</v>
      </c>
      <c r="FX301" s="10" t="s">
        <v>289</v>
      </c>
      <c r="FY301" s="10" t="s">
        <v>289</v>
      </c>
      <c r="FZ301" s="10" t="s">
        <v>289</v>
      </c>
      <c r="GA301" s="10" t="s">
        <v>289</v>
      </c>
      <c r="GB301" s="10" t="s">
        <v>289</v>
      </c>
      <c r="GC301" s="10" t="s">
        <v>289</v>
      </c>
      <c r="GD301" s="10" t="s">
        <v>289</v>
      </c>
      <c r="GE301" s="10" t="s">
        <v>289</v>
      </c>
      <c r="GF301" s="10" t="s">
        <v>289</v>
      </c>
      <c r="GG301" s="10" t="s">
        <v>289</v>
      </c>
      <c r="GH301" s="10" t="s">
        <v>289</v>
      </c>
      <c r="GI301" s="10" t="s">
        <v>289</v>
      </c>
      <c r="GJ301" s="10" t="s">
        <v>289</v>
      </c>
      <c r="GK301" s="10" t="s">
        <v>289</v>
      </c>
      <c r="GL301" s="10" t="s">
        <v>289</v>
      </c>
      <c r="GM301" s="10" t="s">
        <v>289</v>
      </c>
      <c r="GN301" s="10" t="s">
        <v>289</v>
      </c>
      <c r="GO301" s="10" t="s">
        <v>289</v>
      </c>
      <c r="GP301" s="10" t="s">
        <v>289</v>
      </c>
      <c r="GQ301" s="10" t="s">
        <v>289</v>
      </c>
      <c r="GR301" s="10" t="s">
        <v>289</v>
      </c>
      <c r="GS301" s="10" t="s">
        <v>289</v>
      </c>
      <c r="GT301" s="10" t="s">
        <v>289</v>
      </c>
      <c r="GU301" s="10" t="s">
        <v>289</v>
      </c>
      <c r="GV301" s="10" t="s">
        <v>289</v>
      </c>
      <c r="GW301" s="10" t="s">
        <v>289</v>
      </c>
      <c r="GX301" s="10" t="s">
        <v>289</v>
      </c>
      <c r="GY301" s="10" t="s">
        <v>289</v>
      </c>
      <c r="GZ301" s="10" t="s">
        <v>289</v>
      </c>
      <c r="HA301" s="10" t="s">
        <v>289</v>
      </c>
      <c r="HB301" s="10" t="s">
        <v>289</v>
      </c>
      <c r="HC301" s="10" t="s">
        <v>289</v>
      </c>
      <c r="HD301" s="10" t="s">
        <v>289</v>
      </c>
      <c r="HE301" s="10" t="s">
        <v>289</v>
      </c>
      <c r="HF301" s="10" t="s">
        <v>289</v>
      </c>
      <c r="HG301" s="10" t="s">
        <v>289</v>
      </c>
      <c r="HH301" s="10" t="s">
        <v>289</v>
      </c>
      <c r="HI301" s="10" t="s">
        <v>289</v>
      </c>
      <c r="HJ301" s="10" t="s">
        <v>289</v>
      </c>
      <c r="HK301" s="10" t="s">
        <v>289</v>
      </c>
      <c r="HL301" s="10" t="s">
        <v>289</v>
      </c>
      <c r="HM301" s="10" t="s">
        <v>289</v>
      </c>
      <c r="HN301" s="10" t="s">
        <v>289</v>
      </c>
      <c r="HO301" s="10" t="s">
        <v>289</v>
      </c>
      <c r="HP301" s="10" t="s">
        <v>289</v>
      </c>
      <c r="HQ301" s="10" t="s">
        <v>289</v>
      </c>
      <c r="HR301" s="10" t="s">
        <v>289</v>
      </c>
      <c r="HS301" s="10" t="s">
        <v>289</v>
      </c>
      <c r="HT301" s="10" t="s">
        <v>289</v>
      </c>
      <c r="HU301" s="10" t="s">
        <v>289</v>
      </c>
      <c r="HV301" s="10" t="s">
        <v>289</v>
      </c>
      <c r="HW301" s="10" t="s">
        <v>289</v>
      </c>
      <c r="HX301" s="10" t="s">
        <v>289</v>
      </c>
      <c r="HY301" s="10" t="s">
        <v>289</v>
      </c>
      <c r="HZ301" s="10" t="s">
        <v>289</v>
      </c>
      <c r="IA301" s="10" t="s">
        <v>289</v>
      </c>
      <c r="IB301" s="10" t="s">
        <v>289</v>
      </c>
      <c r="IC301" s="10" t="s">
        <v>289</v>
      </c>
      <c r="ID301" s="10" t="s">
        <v>289</v>
      </c>
      <c r="IE301" s="10" t="s">
        <v>289</v>
      </c>
      <c r="IF301" s="10" t="s">
        <v>289</v>
      </c>
      <c r="IG301" s="10" t="s">
        <v>289</v>
      </c>
      <c r="IH301" s="10" t="s">
        <v>289</v>
      </c>
      <c r="II301" s="10" t="s">
        <v>289</v>
      </c>
      <c r="IJ301" s="10" t="s">
        <v>289</v>
      </c>
      <c r="IK301" s="10" t="s">
        <v>289</v>
      </c>
      <c r="IL301" s="10" t="s">
        <v>289</v>
      </c>
      <c r="IM301" s="10" t="s">
        <v>289</v>
      </c>
      <c r="IN301" s="10" t="s">
        <v>289</v>
      </c>
      <c r="IO301" s="10" t="s">
        <v>289</v>
      </c>
      <c r="IP301" s="10" t="s">
        <v>289</v>
      </c>
      <c r="IQ301" s="10" t="s">
        <v>289</v>
      </c>
      <c r="IR301" s="10" t="s">
        <v>289</v>
      </c>
      <c r="IS301" s="10" t="s">
        <v>289</v>
      </c>
      <c r="IT301" s="10" t="s">
        <v>289</v>
      </c>
      <c r="IU301" s="10" t="s">
        <v>289</v>
      </c>
      <c r="IV301" s="10" t="s">
        <v>289</v>
      </c>
      <c r="IW301" s="10" t="s">
        <v>289</v>
      </c>
      <c r="IX301" s="10" t="s">
        <v>289</v>
      </c>
      <c r="IY301" s="10" t="s">
        <v>289</v>
      </c>
      <c r="IZ301" s="10" t="s">
        <v>289</v>
      </c>
      <c r="JA301" s="10" t="s">
        <v>289</v>
      </c>
      <c r="JB301" s="10" t="s">
        <v>289</v>
      </c>
      <c r="JC301" s="10" t="s">
        <v>289</v>
      </c>
      <c r="JD301" s="10" t="s">
        <v>289</v>
      </c>
      <c r="JE301" s="10" t="s">
        <v>289</v>
      </c>
      <c r="JF301" s="10" t="s">
        <v>289</v>
      </c>
      <c r="JG301" s="10" t="s">
        <v>289</v>
      </c>
      <c r="JH301" s="10" t="s">
        <v>289</v>
      </c>
      <c r="JI301" s="10" t="s">
        <v>289</v>
      </c>
      <c r="JJ301" s="10" t="s">
        <v>289</v>
      </c>
      <c r="JK301" s="10" t="s">
        <v>289</v>
      </c>
      <c r="JL301" s="10" t="s">
        <v>289</v>
      </c>
      <c r="JM301" s="10" t="s">
        <v>289</v>
      </c>
      <c r="JN301" s="10" t="s">
        <v>289</v>
      </c>
      <c r="JO301" s="10" t="s">
        <v>289</v>
      </c>
      <c r="JP301" s="10" t="s">
        <v>289</v>
      </c>
      <c r="JQ301" s="10" t="s">
        <v>289</v>
      </c>
      <c r="JR301" s="10" t="s">
        <v>289</v>
      </c>
      <c r="JS301" s="10" t="s">
        <v>289</v>
      </c>
      <c r="JT301" s="10" t="s">
        <v>289</v>
      </c>
      <c r="JU301" s="10" t="s">
        <v>289</v>
      </c>
      <c r="JV301" s="10" t="s">
        <v>289</v>
      </c>
      <c r="JW301" s="10" t="s">
        <v>289</v>
      </c>
      <c r="JX301" s="10" t="s">
        <v>289</v>
      </c>
      <c r="JY301" s="10" t="s">
        <v>289</v>
      </c>
      <c r="JZ301" s="10" t="s">
        <v>289</v>
      </c>
      <c r="KA301" s="10" t="s">
        <v>289</v>
      </c>
      <c r="KB301" s="4" t="s">
        <v>289</v>
      </c>
      <c r="KC301" s="4" t="s">
        <v>289</v>
      </c>
      <c r="KD301" s="4" t="s">
        <v>289</v>
      </c>
      <c r="KE301" s="4" t="s">
        <v>289</v>
      </c>
      <c r="KF301" s="4" t="s">
        <v>289</v>
      </c>
      <c r="KG301" s="4" t="s">
        <v>289</v>
      </c>
      <c r="KH301" s="4" t="s">
        <v>289</v>
      </c>
      <c r="KI301" s="4" t="s">
        <v>289</v>
      </c>
      <c r="KJ301" s="4" t="s">
        <v>289</v>
      </c>
      <c r="KK301" s="4" t="s">
        <v>289</v>
      </c>
      <c r="KL301" s="4" t="s">
        <v>289</v>
      </c>
      <c r="KM301" s="4" t="s">
        <v>289</v>
      </c>
      <c r="KN301" s="4" t="s">
        <v>289</v>
      </c>
      <c r="KO301" s="4" t="s">
        <v>289</v>
      </c>
      <c r="KP301" s="4" t="s">
        <v>289</v>
      </c>
      <c r="KQ301" s="4" t="s">
        <v>289</v>
      </c>
      <c r="KR301" s="4" t="s">
        <v>289</v>
      </c>
      <c r="KS301" s="4" t="s">
        <v>289</v>
      </c>
      <c r="KT301" s="4" t="s">
        <v>289</v>
      </c>
      <c r="KU301" s="4" t="s">
        <v>289</v>
      </c>
      <c r="KV301" s="4" t="s">
        <v>289</v>
      </c>
      <c r="KW301" s="4" t="s">
        <v>289</v>
      </c>
      <c r="KX301" s="4" t="s">
        <v>289</v>
      </c>
      <c r="KY301" s="4" t="s">
        <v>289</v>
      </c>
      <c r="KZ301" s="4" t="s">
        <v>289</v>
      </c>
      <c r="LA301" s="4" t="s">
        <v>289</v>
      </c>
      <c r="LB301" s="4" t="s">
        <v>289</v>
      </c>
      <c r="LC301" s="4" t="s">
        <v>289</v>
      </c>
      <c r="LD301" s="4" t="s">
        <v>289</v>
      </c>
      <c r="LE301" s="4" t="s">
        <v>289</v>
      </c>
      <c r="LF301" s="4" t="s">
        <v>289</v>
      </c>
      <c r="LH301">
        <v>299</v>
      </c>
    </row>
    <row r="302" spans="2:320" ht="15.75" x14ac:dyDescent="0.3">
      <c r="B302">
        <v>300</v>
      </c>
      <c r="C302" s="4" t="s">
        <v>289</v>
      </c>
      <c r="D302" s="4" t="s">
        <v>289</v>
      </c>
      <c r="E302" s="4" t="s">
        <v>289</v>
      </c>
      <c r="F302" s="4" t="s">
        <v>289</v>
      </c>
      <c r="G302" s="4" t="s">
        <v>289</v>
      </c>
      <c r="H302" s="4" t="s">
        <v>289</v>
      </c>
      <c r="I302" s="4" t="s">
        <v>289</v>
      </c>
      <c r="J302" s="4" t="s">
        <v>289</v>
      </c>
      <c r="K302" s="4" t="s">
        <v>289</v>
      </c>
      <c r="L302" s="4" t="s">
        <v>289</v>
      </c>
      <c r="M302" s="4" t="s">
        <v>289</v>
      </c>
      <c r="N302" s="4" t="s">
        <v>289</v>
      </c>
      <c r="O302" s="4" t="s">
        <v>289</v>
      </c>
      <c r="P302" s="4" t="s">
        <v>289</v>
      </c>
      <c r="Q302" s="4" t="s">
        <v>289</v>
      </c>
      <c r="R302" s="4" t="s">
        <v>289</v>
      </c>
      <c r="S302" s="4" t="s">
        <v>289</v>
      </c>
      <c r="T302" s="4" t="s">
        <v>289</v>
      </c>
      <c r="U302" s="4" t="s">
        <v>289</v>
      </c>
      <c r="V302" s="4" t="s">
        <v>289</v>
      </c>
      <c r="W302" s="4" t="s">
        <v>289</v>
      </c>
      <c r="X302" s="4" t="s">
        <v>289</v>
      </c>
      <c r="Y302" s="4" t="s">
        <v>289</v>
      </c>
      <c r="Z302" s="4" t="s">
        <v>289</v>
      </c>
      <c r="AA302" s="4" t="s">
        <v>289</v>
      </c>
      <c r="AB302" s="4" t="s">
        <v>289</v>
      </c>
      <c r="AC302" s="4" t="s">
        <v>289</v>
      </c>
      <c r="AD302" s="4" t="s">
        <v>289</v>
      </c>
      <c r="AE302" s="4" t="s">
        <v>289</v>
      </c>
      <c r="AF302" s="4" t="s">
        <v>289</v>
      </c>
      <c r="AG302" s="10" t="s">
        <v>289</v>
      </c>
      <c r="AH302" s="10" t="s">
        <v>289</v>
      </c>
      <c r="AI302" s="10" t="s">
        <v>289</v>
      </c>
      <c r="AJ302" s="10" t="s">
        <v>289</v>
      </c>
      <c r="AK302" s="10" t="s">
        <v>289</v>
      </c>
      <c r="AL302" s="10" t="s">
        <v>289</v>
      </c>
      <c r="AM302" s="10" t="s">
        <v>289</v>
      </c>
      <c r="AN302" s="10" t="s">
        <v>289</v>
      </c>
      <c r="AO302" s="10" t="s">
        <v>289</v>
      </c>
      <c r="AP302" s="10" t="s">
        <v>289</v>
      </c>
      <c r="AQ302" s="10" t="s">
        <v>289</v>
      </c>
      <c r="AR302" s="10" t="s">
        <v>289</v>
      </c>
      <c r="AS302" s="10" t="s">
        <v>289</v>
      </c>
      <c r="AT302" s="10" t="s">
        <v>289</v>
      </c>
      <c r="AU302" s="10" t="s">
        <v>289</v>
      </c>
      <c r="AV302" s="10" t="s">
        <v>289</v>
      </c>
      <c r="AW302" s="10" t="s">
        <v>289</v>
      </c>
      <c r="AX302" s="10" t="s">
        <v>289</v>
      </c>
      <c r="AY302" s="10" t="s">
        <v>289</v>
      </c>
      <c r="AZ302" s="10" t="s">
        <v>289</v>
      </c>
      <c r="BA302" s="10" t="s">
        <v>289</v>
      </c>
      <c r="BB302" s="10" t="s">
        <v>289</v>
      </c>
      <c r="BC302" s="10" t="s">
        <v>289</v>
      </c>
      <c r="BD302" s="10" t="s">
        <v>289</v>
      </c>
      <c r="BE302" s="10" t="s">
        <v>289</v>
      </c>
      <c r="BF302" s="10" t="s">
        <v>289</v>
      </c>
      <c r="BG302" s="10" t="s">
        <v>289</v>
      </c>
      <c r="BH302" s="10" t="s">
        <v>289</v>
      </c>
      <c r="BI302" s="10" t="s">
        <v>289</v>
      </c>
      <c r="BJ302" s="10" t="s">
        <v>289</v>
      </c>
      <c r="BK302" s="10" t="s">
        <v>289</v>
      </c>
      <c r="BL302" s="10" t="s">
        <v>289</v>
      </c>
      <c r="BM302" s="10" t="s">
        <v>289</v>
      </c>
      <c r="BN302" s="10" t="s">
        <v>289</v>
      </c>
      <c r="BO302" s="10" t="s">
        <v>289</v>
      </c>
      <c r="BP302" s="10" t="s">
        <v>289</v>
      </c>
      <c r="BQ302" s="10" t="s">
        <v>289</v>
      </c>
      <c r="BR302" s="10" t="s">
        <v>289</v>
      </c>
      <c r="BS302" s="10" t="s">
        <v>289</v>
      </c>
      <c r="BT302" s="10" t="s">
        <v>289</v>
      </c>
      <c r="BU302" s="10" t="s">
        <v>289</v>
      </c>
      <c r="BV302" s="10" t="s">
        <v>289</v>
      </c>
      <c r="BW302" s="10" t="s">
        <v>289</v>
      </c>
      <c r="BX302" s="10" t="s">
        <v>289</v>
      </c>
      <c r="BY302" s="10" t="s">
        <v>289</v>
      </c>
      <c r="BZ302" s="10" t="s">
        <v>289</v>
      </c>
      <c r="CA302" s="10" t="s">
        <v>289</v>
      </c>
      <c r="CB302" s="10" t="s">
        <v>289</v>
      </c>
      <c r="CC302" s="10" t="s">
        <v>289</v>
      </c>
      <c r="CD302" s="10" t="s">
        <v>289</v>
      </c>
      <c r="CE302" s="10" t="s">
        <v>289</v>
      </c>
      <c r="CF302" s="10" t="s">
        <v>289</v>
      </c>
      <c r="CG302" s="10" t="s">
        <v>289</v>
      </c>
      <c r="CH302" s="10" t="s">
        <v>289</v>
      </c>
      <c r="CI302" s="10" t="s">
        <v>289</v>
      </c>
      <c r="CJ302" s="10" t="s">
        <v>289</v>
      </c>
      <c r="CK302" s="10" t="s">
        <v>289</v>
      </c>
      <c r="CL302" s="10" t="s">
        <v>289</v>
      </c>
      <c r="CM302" s="10" t="s">
        <v>289</v>
      </c>
      <c r="CN302" s="10" t="s">
        <v>289</v>
      </c>
      <c r="CO302" s="10" t="s">
        <v>289</v>
      </c>
      <c r="CP302" s="10" t="s">
        <v>289</v>
      </c>
      <c r="CQ302" s="10" t="s">
        <v>289</v>
      </c>
      <c r="CR302" s="10" t="s">
        <v>289</v>
      </c>
      <c r="CS302" s="10" t="s">
        <v>289</v>
      </c>
      <c r="CT302" s="10" t="s">
        <v>289</v>
      </c>
      <c r="CU302" s="10" t="s">
        <v>289</v>
      </c>
      <c r="CV302" s="10" t="s">
        <v>289</v>
      </c>
      <c r="CW302" s="10" t="s">
        <v>289</v>
      </c>
      <c r="CX302" s="10" t="s">
        <v>289</v>
      </c>
      <c r="CY302" s="10" t="s">
        <v>289</v>
      </c>
      <c r="CZ302" s="10" t="s">
        <v>289</v>
      </c>
      <c r="DA302" s="10" t="s">
        <v>289</v>
      </c>
      <c r="DB302" s="10" t="s">
        <v>289</v>
      </c>
      <c r="DC302" s="10" t="s">
        <v>289</v>
      </c>
      <c r="DD302" s="10" t="s">
        <v>289</v>
      </c>
      <c r="DE302" s="10" t="s">
        <v>289</v>
      </c>
      <c r="DF302" s="10" t="s">
        <v>289</v>
      </c>
      <c r="DG302" s="10" t="s">
        <v>289</v>
      </c>
      <c r="DH302" s="10" t="s">
        <v>289</v>
      </c>
      <c r="DI302" s="10" t="s">
        <v>289</v>
      </c>
      <c r="DJ302" s="10" t="s">
        <v>289</v>
      </c>
      <c r="DK302" s="10" t="s">
        <v>289</v>
      </c>
      <c r="DL302" s="10" t="s">
        <v>289</v>
      </c>
      <c r="DM302" s="10" t="s">
        <v>289</v>
      </c>
      <c r="DN302" s="10" t="s">
        <v>289</v>
      </c>
      <c r="DO302" s="10" t="s">
        <v>289</v>
      </c>
      <c r="DP302" s="10" t="s">
        <v>289</v>
      </c>
      <c r="DQ302" s="10" t="s">
        <v>289</v>
      </c>
      <c r="DR302" s="10" t="s">
        <v>289</v>
      </c>
      <c r="DS302" s="10" t="s">
        <v>289</v>
      </c>
      <c r="DT302" s="10" t="s">
        <v>289</v>
      </c>
      <c r="DU302" s="10" t="s">
        <v>289</v>
      </c>
      <c r="DV302" s="10" t="s">
        <v>289</v>
      </c>
      <c r="DW302" s="10" t="s">
        <v>289</v>
      </c>
      <c r="DX302" s="10" t="s">
        <v>289</v>
      </c>
      <c r="DY302" s="10" t="s">
        <v>289</v>
      </c>
      <c r="DZ302" s="10" t="s">
        <v>289</v>
      </c>
      <c r="EA302" s="10" t="s">
        <v>289</v>
      </c>
      <c r="EB302" s="10" t="s">
        <v>289</v>
      </c>
      <c r="EC302" s="10" t="s">
        <v>289</v>
      </c>
      <c r="ED302" s="10" t="s">
        <v>289</v>
      </c>
      <c r="EE302" s="10" t="s">
        <v>289</v>
      </c>
      <c r="EF302" s="10" t="s">
        <v>289</v>
      </c>
      <c r="EG302" s="10" t="s">
        <v>289</v>
      </c>
      <c r="EH302" s="10" t="s">
        <v>289</v>
      </c>
      <c r="EI302" s="10" t="s">
        <v>289</v>
      </c>
      <c r="EJ302" s="10" t="s">
        <v>289</v>
      </c>
      <c r="EK302" s="10" t="s">
        <v>289</v>
      </c>
      <c r="EL302" s="10" t="s">
        <v>289</v>
      </c>
      <c r="EM302" s="10" t="s">
        <v>289</v>
      </c>
      <c r="EN302" s="10" t="s">
        <v>289</v>
      </c>
      <c r="EO302" s="10" t="s">
        <v>289</v>
      </c>
      <c r="EP302" s="10" t="s">
        <v>289</v>
      </c>
      <c r="EQ302" s="10" t="s">
        <v>289</v>
      </c>
      <c r="ER302" s="10" t="s">
        <v>289</v>
      </c>
      <c r="ES302" s="10" t="s">
        <v>289</v>
      </c>
      <c r="ET302" s="10" t="s">
        <v>289</v>
      </c>
      <c r="EU302" s="10" t="s">
        <v>289</v>
      </c>
      <c r="EV302" s="10" t="s">
        <v>289</v>
      </c>
      <c r="EW302" s="10" t="s">
        <v>289</v>
      </c>
      <c r="EX302" s="10" t="s">
        <v>289</v>
      </c>
      <c r="EY302" s="10" t="s">
        <v>289</v>
      </c>
      <c r="EZ302" s="10" t="s">
        <v>289</v>
      </c>
      <c r="FA302" s="10" t="s">
        <v>289</v>
      </c>
      <c r="FB302" s="10" t="s">
        <v>289</v>
      </c>
      <c r="FC302" s="10" t="s">
        <v>289</v>
      </c>
      <c r="FD302" s="6" t="s">
        <v>289</v>
      </c>
      <c r="FE302" s="10" t="s">
        <v>289</v>
      </c>
      <c r="FF302" s="10" t="s">
        <v>289</v>
      </c>
      <c r="FG302" s="10" t="s">
        <v>289</v>
      </c>
      <c r="FH302" s="10" t="s">
        <v>289</v>
      </c>
      <c r="FI302" s="10" t="s">
        <v>289</v>
      </c>
      <c r="FJ302" s="10" t="s">
        <v>289</v>
      </c>
      <c r="FK302" s="10" t="s">
        <v>289</v>
      </c>
      <c r="FL302" s="10" t="s">
        <v>289</v>
      </c>
      <c r="FM302" s="10" t="s">
        <v>289</v>
      </c>
      <c r="FN302" s="10" t="s">
        <v>289</v>
      </c>
      <c r="FO302" s="10" t="s">
        <v>289</v>
      </c>
      <c r="FP302" s="10" t="s">
        <v>289</v>
      </c>
      <c r="FQ302" s="10" t="s">
        <v>289</v>
      </c>
      <c r="FR302" s="10" t="s">
        <v>289</v>
      </c>
      <c r="FS302" s="10" t="s">
        <v>289</v>
      </c>
      <c r="FT302" s="10" t="s">
        <v>289</v>
      </c>
      <c r="FU302" s="10" t="s">
        <v>289</v>
      </c>
      <c r="FV302" s="10" t="s">
        <v>289</v>
      </c>
      <c r="FW302" s="10" t="s">
        <v>289</v>
      </c>
      <c r="FX302" s="10" t="s">
        <v>289</v>
      </c>
      <c r="FY302" s="10" t="s">
        <v>289</v>
      </c>
      <c r="FZ302" s="10" t="s">
        <v>289</v>
      </c>
      <c r="GA302" s="10" t="s">
        <v>289</v>
      </c>
      <c r="GB302" s="10" t="s">
        <v>289</v>
      </c>
      <c r="GC302" s="10" t="s">
        <v>289</v>
      </c>
      <c r="GD302" s="10" t="s">
        <v>289</v>
      </c>
      <c r="GE302" s="10" t="s">
        <v>289</v>
      </c>
      <c r="GF302" s="10" t="s">
        <v>289</v>
      </c>
      <c r="GG302" s="10" t="s">
        <v>289</v>
      </c>
      <c r="GH302" s="10" t="s">
        <v>289</v>
      </c>
      <c r="GI302" s="10" t="s">
        <v>289</v>
      </c>
      <c r="GJ302" s="10" t="s">
        <v>289</v>
      </c>
      <c r="GK302" s="10" t="s">
        <v>289</v>
      </c>
      <c r="GL302" s="10" t="s">
        <v>289</v>
      </c>
      <c r="GM302" s="10" t="s">
        <v>289</v>
      </c>
      <c r="GN302" s="10" t="s">
        <v>289</v>
      </c>
      <c r="GO302" s="10" t="s">
        <v>289</v>
      </c>
      <c r="GP302" s="10" t="s">
        <v>289</v>
      </c>
      <c r="GQ302" s="10" t="s">
        <v>289</v>
      </c>
      <c r="GR302" s="10" t="s">
        <v>289</v>
      </c>
      <c r="GS302" s="10" t="s">
        <v>289</v>
      </c>
      <c r="GT302" s="10" t="s">
        <v>289</v>
      </c>
      <c r="GU302" s="10" t="s">
        <v>289</v>
      </c>
      <c r="GV302" s="10" t="s">
        <v>289</v>
      </c>
      <c r="GW302" s="10" t="s">
        <v>289</v>
      </c>
      <c r="GX302" s="10" t="s">
        <v>289</v>
      </c>
      <c r="GY302" s="10" t="s">
        <v>289</v>
      </c>
      <c r="GZ302" s="10" t="s">
        <v>289</v>
      </c>
      <c r="HA302" s="10" t="s">
        <v>289</v>
      </c>
      <c r="HB302" s="10" t="s">
        <v>289</v>
      </c>
      <c r="HC302" s="10" t="s">
        <v>289</v>
      </c>
      <c r="HD302" s="10" t="s">
        <v>289</v>
      </c>
      <c r="HE302" s="10" t="s">
        <v>289</v>
      </c>
      <c r="HF302" s="10" t="s">
        <v>289</v>
      </c>
      <c r="HG302" s="10" t="s">
        <v>289</v>
      </c>
      <c r="HH302" s="10" t="s">
        <v>289</v>
      </c>
      <c r="HI302" s="10" t="s">
        <v>289</v>
      </c>
      <c r="HJ302" s="10" t="s">
        <v>289</v>
      </c>
      <c r="HK302" s="10" t="s">
        <v>289</v>
      </c>
      <c r="HL302" s="10" t="s">
        <v>289</v>
      </c>
      <c r="HM302" s="10" t="s">
        <v>289</v>
      </c>
      <c r="HN302" s="10" t="s">
        <v>289</v>
      </c>
      <c r="HO302" s="10" t="s">
        <v>289</v>
      </c>
      <c r="HP302" s="10" t="s">
        <v>289</v>
      </c>
      <c r="HQ302" s="10" t="s">
        <v>289</v>
      </c>
      <c r="HR302" s="10" t="s">
        <v>289</v>
      </c>
      <c r="HS302" s="10" t="s">
        <v>289</v>
      </c>
      <c r="HT302" s="10" t="s">
        <v>289</v>
      </c>
      <c r="HU302" s="10" t="s">
        <v>289</v>
      </c>
      <c r="HV302" s="10" t="s">
        <v>289</v>
      </c>
      <c r="HW302" s="10" t="s">
        <v>289</v>
      </c>
      <c r="HX302" s="10" t="s">
        <v>289</v>
      </c>
      <c r="HY302" s="10" t="s">
        <v>289</v>
      </c>
      <c r="HZ302" s="10" t="s">
        <v>289</v>
      </c>
      <c r="IA302" s="10" t="s">
        <v>289</v>
      </c>
      <c r="IB302" s="10" t="s">
        <v>289</v>
      </c>
      <c r="IC302" s="10" t="s">
        <v>289</v>
      </c>
      <c r="ID302" s="10" t="s">
        <v>289</v>
      </c>
      <c r="IE302" s="10" t="s">
        <v>289</v>
      </c>
      <c r="IF302" s="10" t="s">
        <v>289</v>
      </c>
      <c r="IG302" s="10" t="s">
        <v>289</v>
      </c>
      <c r="IH302" s="10" t="s">
        <v>289</v>
      </c>
      <c r="II302" s="10" t="s">
        <v>289</v>
      </c>
      <c r="IJ302" s="10" t="s">
        <v>289</v>
      </c>
      <c r="IK302" s="10" t="s">
        <v>289</v>
      </c>
      <c r="IL302" s="10" t="s">
        <v>289</v>
      </c>
      <c r="IM302" s="10" t="s">
        <v>289</v>
      </c>
      <c r="IN302" s="10" t="s">
        <v>289</v>
      </c>
      <c r="IO302" s="10" t="s">
        <v>289</v>
      </c>
      <c r="IP302" s="10" t="s">
        <v>289</v>
      </c>
      <c r="IQ302" s="10" t="s">
        <v>289</v>
      </c>
      <c r="IR302" s="10" t="s">
        <v>289</v>
      </c>
      <c r="IS302" s="10" t="s">
        <v>289</v>
      </c>
      <c r="IT302" s="10" t="s">
        <v>289</v>
      </c>
      <c r="IU302" s="10" t="s">
        <v>289</v>
      </c>
      <c r="IV302" s="10" t="s">
        <v>289</v>
      </c>
      <c r="IW302" s="10" t="s">
        <v>289</v>
      </c>
      <c r="IX302" s="10" t="s">
        <v>289</v>
      </c>
      <c r="IY302" s="10" t="s">
        <v>289</v>
      </c>
      <c r="IZ302" s="10" t="s">
        <v>289</v>
      </c>
      <c r="JA302" s="10" t="s">
        <v>289</v>
      </c>
      <c r="JB302" s="10" t="s">
        <v>289</v>
      </c>
      <c r="JC302" s="10" t="s">
        <v>289</v>
      </c>
      <c r="JD302" s="10" t="s">
        <v>289</v>
      </c>
      <c r="JE302" s="10" t="s">
        <v>289</v>
      </c>
      <c r="JF302" s="10" t="s">
        <v>289</v>
      </c>
      <c r="JG302" s="10" t="s">
        <v>289</v>
      </c>
      <c r="JH302" s="10" t="s">
        <v>289</v>
      </c>
      <c r="JI302" s="10" t="s">
        <v>289</v>
      </c>
      <c r="JJ302" s="10" t="s">
        <v>289</v>
      </c>
      <c r="JK302" s="10" t="s">
        <v>289</v>
      </c>
      <c r="JL302" s="10" t="s">
        <v>289</v>
      </c>
      <c r="JM302" s="10" t="s">
        <v>289</v>
      </c>
      <c r="JN302" s="10" t="s">
        <v>289</v>
      </c>
      <c r="JO302" s="10" t="s">
        <v>289</v>
      </c>
      <c r="JP302" s="10" t="s">
        <v>289</v>
      </c>
      <c r="JQ302" s="10" t="s">
        <v>289</v>
      </c>
      <c r="JR302" s="10" t="s">
        <v>289</v>
      </c>
      <c r="JS302" s="10" t="s">
        <v>289</v>
      </c>
      <c r="JT302" s="10" t="s">
        <v>289</v>
      </c>
      <c r="JU302" s="10" t="s">
        <v>289</v>
      </c>
      <c r="JV302" s="10" t="s">
        <v>289</v>
      </c>
      <c r="JW302" s="10" t="s">
        <v>289</v>
      </c>
      <c r="JX302" s="10" t="s">
        <v>289</v>
      </c>
      <c r="JY302" s="10" t="s">
        <v>289</v>
      </c>
      <c r="JZ302" s="10" t="s">
        <v>289</v>
      </c>
      <c r="KA302" s="10" t="s">
        <v>289</v>
      </c>
      <c r="KB302" s="4" t="s">
        <v>289</v>
      </c>
      <c r="KC302" s="4" t="s">
        <v>289</v>
      </c>
      <c r="KD302" s="4" t="s">
        <v>289</v>
      </c>
      <c r="KE302" s="4" t="s">
        <v>289</v>
      </c>
      <c r="KF302" s="4" t="s">
        <v>289</v>
      </c>
      <c r="KG302" s="4" t="s">
        <v>289</v>
      </c>
      <c r="KH302" s="4" t="s">
        <v>289</v>
      </c>
      <c r="KI302" s="4" t="s">
        <v>289</v>
      </c>
      <c r="KJ302" s="4" t="s">
        <v>289</v>
      </c>
      <c r="KK302" s="4" t="s">
        <v>289</v>
      </c>
      <c r="KL302" s="4" t="s">
        <v>289</v>
      </c>
      <c r="KM302" s="4" t="s">
        <v>289</v>
      </c>
      <c r="KN302" s="4" t="s">
        <v>289</v>
      </c>
      <c r="KO302" s="4" t="s">
        <v>289</v>
      </c>
      <c r="KP302" s="4" t="s">
        <v>289</v>
      </c>
      <c r="KQ302" s="4" t="s">
        <v>289</v>
      </c>
      <c r="KR302" s="4" t="s">
        <v>289</v>
      </c>
      <c r="KS302" s="4" t="s">
        <v>289</v>
      </c>
      <c r="KT302" s="4" t="s">
        <v>289</v>
      </c>
      <c r="KU302" s="4" t="s">
        <v>289</v>
      </c>
      <c r="KV302" s="4" t="s">
        <v>289</v>
      </c>
      <c r="KW302" s="4" t="s">
        <v>289</v>
      </c>
      <c r="KX302" s="4" t="s">
        <v>289</v>
      </c>
      <c r="KY302" s="4" t="s">
        <v>289</v>
      </c>
      <c r="KZ302" s="4" t="s">
        <v>289</v>
      </c>
      <c r="LA302" s="4" t="s">
        <v>289</v>
      </c>
      <c r="LB302" s="4" t="s">
        <v>289</v>
      </c>
      <c r="LC302" s="4" t="s">
        <v>289</v>
      </c>
      <c r="LD302" s="4" t="s">
        <v>289</v>
      </c>
      <c r="LE302" s="4" t="s">
        <v>289</v>
      </c>
      <c r="LF302" s="4" t="s">
        <v>289</v>
      </c>
      <c r="LH302">
        <v>300</v>
      </c>
    </row>
    <row r="303" spans="2:320" ht="15.75" x14ac:dyDescent="0.3">
      <c r="B303">
        <v>301</v>
      </c>
      <c r="C303" s="4" t="s">
        <v>289</v>
      </c>
      <c r="D303" s="4" t="s">
        <v>289</v>
      </c>
      <c r="E303" s="4" t="s">
        <v>289</v>
      </c>
      <c r="F303" s="4" t="s">
        <v>289</v>
      </c>
      <c r="G303" s="4" t="s">
        <v>289</v>
      </c>
      <c r="H303" s="4" t="s">
        <v>289</v>
      </c>
      <c r="I303" s="4" t="s">
        <v>289</v>
      </c>
      <c r="J303" s="4" t="s">
        <v>289</v>
      </c>
      <c r="K303" s="4" t="s">
        <v>289</v>
      </c>
      <c r="L303" s="4" t="s">
        <v>289</v>
      </c>
      <c r="M303" s="4" t="s">
        <v>289</v>
      </c>
      <c r="N303" s="4" t="s">
        <v>289</v>
      </c>
      <c r="O303" s="4" t="s">
        <v>289</v>
      </c>
      <c r="P303" s="4" t="s">
        <v>289</v>
      </c>
      <c r="Q303" s="4" t="s">
        <v>289</v>
      </c>
      <c r="R303" s="4" t="s">
        <v>289</v>
      </c>
      <c r="S303" s="4" t="s">
        <v>289</v>
      </c>
      <c r="T303" s="4" t="s">
        <v>289</v>
      </c>
      <c r="U303" s="4" t="s">
        <v>289</v>
      </c>
      <c r="V303" s="4" t="s">
        <v>289</v>
      </c>
      <c r="W303" s="4" t="s">
        <v>289</v>
      </c>
      <c r="X303" s="4" t="s">
        <v>289</v>
      </c>
      <c r="Y303" s="4" t="s">
        <v>289</v>
      </c>
      <c r="Z303" s="4" t="s">
        <v>289</v>
      </c>
      <c r="AA303" s="4" t="s">
        <v>289</v>
      </c>
      <c r="AB303" s="4" t="s">
        <v>289</v>
      </c>
      <c r="AC303" s="4" t="s">
        <v>289</v>
      </c>
      <c r="AD303" s="4" t="s">
        <v>289</v>
      </c>
      <c r="AE303" s="4" t="s">
        <v>289</v>
      </c>
      <c r="AF303" s="4" t="s">
        <v>289</v>
      </c>
      <c r="AG303" s="10" t="s">
        <v>289</v>
      </c>
      <c r="AH303" s="10" t="s">
        <v>289</v>
      </c>
      <c r="AI303" s="10" t="s">
        <v>289</v>
      </c>
      <c r="AJ303" s="10" t="s">
        <v>289</v>
      </c>
      <c r="AK303" s="10" t="s">
        <v>289</v>
      </c>
      <c r="AL303" s="10" t="s">
        <v>289</v>
      </c>
      <c r="AM303" s="10" t="s">
        <v>289</v>
      </c>
      <c r="AN303" s="10" t="s">
        <v>289</v>
      </c>
      <c r="AO303" s="10" t="s">
        <v>289</v>
      </c>
      <c r="AP303" s="10" t="s">
        <v>289</v>
      </c>
      <c r="AQ303" s="10" t="s">
        <v>289</v>
      </c>
      <c r="AR303" s="10" t="s">
        <v>289</v>
      </c>
      <c r="AS303" s="10" t="s">
        <v>289</v>
      </c>
      <c r="AT303" s="10" t="s">
        <v>289</v>
      </c>
      <c r="AU303" s="10" t="s">
        <v>289</v>
      </c>
      <c r="AV303" s="10" t="s">
        <v>289</v>
      </c>
      <c r="AW303" s="10" t="s">
        <v>289</v>
      </c>
      <c r="AX303" s="10" t="s">
        <v>289</v>
      </c>
      <c r="AY303" s="10" t="s">
        <v>289</v>
      </c>
      <c r="AZ303" s="10" t="s">
        <v>289</v>
      </c>
      <c r="BA303" s="10" t="s">
        <v>289</v>
      </c>
      <c r="BB303" s="10" t="s">
        <v>289</v>
      </c>
      <c r="BC303" s="10" t="s">
        <v>289</v>
      </c>
      <c r="BD303" s="10" t="s">
        <v>289</v>
      </c>
      <c r="BE303" s="10" t="s">
        <v>289</v>
      </c>
      <c r="BF303" s="10" t="s">
        <v>289</v>
      </c>
      <c r="BG303" s="10" t="s">
        <v>289</v>
      </c>
      <c r="BH303" s="10" t="s">
        <v>289</v>
      </c>
      <c r="BI303" s="10" t="s">
        <v>289</v>
      </c>
      <c r="BJ303" s="10" t="s">
        <v>289</v>
      </c>
      <c r="BK303" s="10" t="s">
        <v>289</v>
      </c>
      <c r="BL303" s="10" t="s">
        <v>289</v>
      </c>
      <c r="BM303" s="10" t="s">
        <v>289</v>
      </c>
      <c r="BN303" s="10" t="s">
        <v>289</v>
      </c>
      <c r="BO303" s="10" t="s">
        <v>289</v>
      </c>
      <c r="BP303" s="10" t="s">
        <v>289</v>
      </c>
      <c r="BQ303" s="10" t="s">
        <v>289</v>
      </c>
      <c r="BR303" s="10" t="s">
        <v>289</v>
      </c>
      <c r="BS303" s="10" t="s">
        <v>289</v>
      </c>
      <c r="BT303" s="10" t="s">
        <v>289</v>
      </c>
      <c r="BU303" s="10" t="s">
        <v>289</v>
      </c>
      <c r="BV303" s="10" t="s">
        <v>289</v>
      </c>
      <c r="BW303" s="10" t="s">
        <v>289</v>
      </c>
      <c r="BX303" s="10" t="s">
        <v>289</v>
      </c>
      <c r="BY303" s="10" t="s">
        <v>289</v>
      </c>
      <c r="BZ303" s="10" t="s">
        <v>289</v>
      </c>
      <c r="CA303" s="10" t="s">
        <v>289</v>
      </c>
      <c r="CB303" s="10" t="s">
        <v>289</v>
      </c>
      <c r="CC303" s="10" t="s">
        <v>289</v>
      </c>
      <c r="CD303" s="10" t="s">
        <v>289</v>
      </c>
      <c r="CE303" s="10" t="s">
        <v>289</v>
      </c>
      <c r="CF303" s="10" t="s">
        <v>289</v>
      </c>
      <c r="CG303" s="10" t="s">
        <v>289</v>
      </c>
      <c r="CH303" s="10" t="s">
        <v>289</v>
      </c>
      <c r="CI303" s="10" t="s">
        <v>289</v>
      </c>
      <c r="CJ303" s="10" t="s">
        <v>289</v>
      </c>
      <c r="CK303" s="10" t="s">
        <v>289</v>
      </c>
      <c r="CL303" s="10" t="s">
        <v>289</v>
      </c>
      <c r="CM303" s="10" t="s">
        <v>289</v>
      </c>
      <c r="CN303" s="10" t="s">
        <v>289</v>
      </c>
      <c r="CO303" s="10" t="s">
        <v>289</v>
      </c>
      <c r="CP303" s="10" t="s">
        <v>289</v>
      </c>
      <c r="CQ303" s="10" t="s">
        <v>289</v>
      </c>
      <c r="CR303" s="10" t="s">
        <v>289</v>
      </c>
      <c r="CS303" s="10" t="s">
        <v>289</v>
      </c>
      <c r="CT303" s="10" t="s">
        <v>289</v>
      </c>
      <c r="CU303" s="10" t="s">
        <v>289</v>
      </c>
      <c r="CV303" s="10" t="s">
        <v>289</v>
      </c>
      <c r="CW303" s="10" t="s">
        <v>289</v>
      </c>
      <c r="CX303" s="10" t="s">
        <v>289</v>
      </c>
      <c r="CY303" s="10" t="s">
        <v>289</v>
      </c>
      <c r="CZ303" s="10" t="s">
        <v>289</v>
      </c>
      <c r="DA303" s="10" t="s">
        <v>289</v>
      </c>
      <c r="DB303" s="10" t="s">
        <v>289</v>
      </c>
      <c r="DC303" s="10" t="s">
        <v>289</v>
      </c>
      <c r="DD303" s="10" t="s">
        <v>289</v>
      </c>
      <c r="DE303" s="10" t="s">
        <v>289</v>
      </c>
      <c r="DF303" s="10" t="s">
        <v>289</v>
      </c>
      <c r="DG303" s="10" t="s">
        <v>289</v>
      </c>
      <c r="DH303" s="10" t="s">
        <v>289</v>
      </c>
      <c r="DI303" s="10" t="s">
        <v>289</v>
      </c>
      <c r="DJ303" s="10" t="s">
        <v>289</v>
      </c>
      <c r="DK303" s="10" t="s">
        <v>289</v>
      </c>
      <c r="DL303" s="10" t="s">
        <v>289</v>
      </c>
      <c r="DM303" s="10" t="s">
        <v>289</v>
      </c>
      <c r="DN303" s="10" t="s">
        <v>289</v>
      </c>
      <c r="DO303" s="10" t="s">
        <v>289</v>
      </c>
      <c r="DP303" s="10" t="s">
        <v>289</v>
      </c>
      <c r="DQ303" s="10" t="s">
        <v>289</v>
      </c>
      <c r="DR303" s="10" t="s">
        <v>289</v>
      </c>
      <c r="DS303" s="10" t="s">
        <v>289</v>
      </c>
      <c r="DT303" s="10" t="s">
        <v>289</v>
      </c>
      <c r="DU303" s="10" t="s">
        <v>289</v>
      </c>
      <c r="DV303" s="10" t="s">
        <v>289</v>
      </c>
      <c r="DW303" s="10" t="s">
        <v>289</v>
      </c>
      <c r="DX303" s="10" t="s">
        <v>289</v>
      </c>
      <c r="DY303" s="10" t="s">
        <v>289</v>
      </c>
      <c r="DZ303" s="10" t="s">
        <v>289</v>
      </c>
      <c r="EA303" s="10" t="s">
        <v>289</v>
      </c>
      <c r="EB303" s="10" t="s">
        <v>289</v>
      </c>
      <c r="EC303" s="10" t="s">
        <v>289</v>
      </c>
      <c r="ED303" s="10" t="s">
        <v>289</v>
      </c>
      <c r="EE303" s="10" t="s">
        <v>289</v>
      </c>
      <c r="EF303" s="10" t="s">
        <v>289</v>
      </c>
      <c r="EG303" s="10" t="s">
        <v>289</v>
      </c>
      <c r="EH303" s="10" t="s">
        <v>289</v>
      </c>
      <c r="EI303" s="10" t="s">
        <v>289</v>
      </c>
      <c r="EJ303" s="10" t="s">
        <v>289</v>
      </c>
      <c r="EK303" s="10" t="s">
        <v>289</v>
      </c>
      <c r="EL303" s="10" t="s">
        <v>289</v>
      </c>
      <c r="EM303" s="10" t="s">
        <v>289</v>
      </c>
      <c r="EN303" s="10" t="s">
        <v>289</v>
      </c>
      <c r="EO303" s="10" t="s">
        <v>289</v>
      </c>
      <c r="EP303" s="10" t="s">
        <v>289</v>
      </c>
      <c r="EQ303" s="10" t="s">
        <v>289</v>
      </c>
      <c r="ER303" s="10" t="s">
        <v>289</v>
      </c>
      <c r="ES303" s="10" t="s">
        <v>289</v>
      </c>
      <c r="ET303" s="10" t="s">
        <v>289</v>
      </c>
      <c r="EU303" s="10" t="s">
        <v>289</v>
      </c>
      <c r="EV303" s="10" t="s">
        <v>289</v>
      </c>
      <c r="EW303" s="10" t="s">
        <v>289</v>
      </c>
      <c r="EX303" s="10" t="s">
        <v>289</v>
      </c>
      <c r="EY303" s="10" t="s">
        <v>289</v>
      </c>
      <c r="EZ303" s="10" t="s">
        <v>289</v>
      </c>
      <c r="FA303" s="10" t="s">
        <v>289</v>
      </c>
      <c r="FB303" s="10" t="s">
        <v>289</v>
      </c>
      <c r="FC303" s="10" t="s">
        <v>289</v>
      </c>
      <c r="FD303" s="6" t="s">
        <v>289</v>
      </c>
      <c r="FE303" s="10" t="s">
        <v>289</v>
      </c>
      <c r="FF303" s="10" t="s">
        <v>289</v>
      </c>
      <c r="FG303" s="10" t="s">
        <v>289</v>
      </c>
      <c r="FH303" s="10" t="s">
        <v>289</v>
      </c>
      <c r="FI303" s="10" t="s">
        <v>289</v>
      </c>
      <c r="FJ303" s="10" t="s">
        <v>289</v>
      </c>
      <c r="FK303" s="10" t="s">
        <v>289</v>
      </c>
      <c r="FL303" s="10" t="s">
        <v>289</v>
      </c>
      <c r="FM303" s="10" t="s">
        <v>289</v>
      </c>
      <c r="FN303" s="10" t="s">
        <v>289</v>
      </c>
      <c r="FO303" s="10" t="s">
        <v>289</v>
      </c>
      <c r="FP303" s="10" t="s">
        <v>289</v>
      </c>
      <c r="FQ303" s="10" t="s">
        <v>289</v>
      </c>
      <c r="FR303" s="10" t="s">
        <v>289</v>
      </c>
      <c r="FS303" s="10" t="s">
        <v>289</v>
      </c>
      <c r="FT303" s="10" t="s">
        <v>289</v>
      </c>
      <c r="FU303" s="10" t="s">
        <v>289</v>
      </c>
      <c r="FV303" s="10" t="s">
        <v>289</v>
      </c>
      <c r="FW303" s="10" t="s">
        <v>289</v>
      </c>
      <c r="FX303" s="10" t="s">
        <v>289</v>
      </c>
      <c r="FY303" s="10" t="s">
        <v>289</v>
      </c>
      <c r="FZ303" s="10" t="s">
        <v>289</v>
      </c>
      <c r="GA303" s="10" t="s">
        <v>289</v>
      </c>
      <c r="GB303" s="10" t="s">
        <v>289</v>
      </c>
      <c r="GC303" s="10" t="s">
        <v>289</v>
      </c>
      <c r="GD303" s="10" t="s">
        <v>289</v>
      </c>
      <c r="GE303" s="10" t="s">
        <v>289</v>
      </c>
      <c r="GF303" s="10" t="s">
        <v>289</v>
      </c>
      <c r="GG303" s="10" t="s">
        <v>289</v>
      </c>
      <c r="GH303" s="10" t="s">
        <v>289</v>
      </c>
      <c r="GI303" s="10" t="s">
        <v>289</v>
      </c>
      <c r="GJ303" s="10" t="s">
        <v>289</v>
      </c>
      <c r="GK303" s="10" t="s">
        <v>289</v>
      </c>
      <c r="GL303" s="10" t="s">
        <v>289</v>
      </c>
      <c r="GM303" s="10" t="s">
        <v>289</v>
      </c>
      <c r="GN303" s="10" t="s">
        <v>289</v>
      </c>
      <c r="GO303" s="10" t="s">
        <v>289</v>
      </c>
      <c r="GP303" s="10" t="s">
        <v>289</v>
      </c>
      <c r="GQ303" s="10" t="s">
        <v>289</v>
      </c>
      <c r="GR303" s="10" t="s">
        <v>289</v>
      </c>
      <c r="GS303" s="10" t="s">
        <v>289</v>
      </c>
      <c r="GT303" s="10" t="s">
        <v>289</v>
      </c>
      <c r="GU303" s="10" t="s">
        <v>289</v>
      </c>
      <c r="GV303" s="10" t="s">
        <v>289</v>
      </c>
      <c r="GW303" s="10" t="s">
        <v>289</v>
      </c>
      <c r="GX303" s="10" t="s">
        <v>289</v>
      </c>
      <c r="GY303" s="10" t="s">
        <v>289</v>
      </c>
      <c r="GZ303" s="10" t="s">
        <v>289</v>
      </c>
      <c r="HA303" s="10" t="s">
        <v>289</v>
      </c>
      <c r="HB303" s="10" t="s">
        <v>289</v>
      </c>
      <c r="HC303" s="10" t="s">
        <v>289</v>
      </c>
      <c r="HD303" s="10" t="s">
        <v>289</v>
      </c>
      <c r="HE303" s="10" t="s">
        <v>289</v>
      </c>
      <c r="HF303" s="10" t="s">
        <v>289</v>
      </c>
      <c r="HG303" s="10" t="s">
        <v>289</v>
      </c>
      <c r="HH303" s="10" t="s">
        <v>289</v>
      </c>
      <c r="HI303" s="10" t="s">
        <v>289</v>
      </c>
      <c r="HJ303" s="10" t="s">
        <v>289</v>
      </c>
      <c r="HK303" s="10" t="s">
        <v>289</v>
      </c>
      <c r="HL303" s="10" t="s">
        <v>289</v>
      </c>
      <c r="HM303" s="10" t="s">
        <v>289</v>
      </c>
      <c r="HN303" s="10" t="s">
        <v>289</v>
      </c>
      <c r="HO303" s="10" t="s">
        <v>289</v>
      </c>
      <c r="HP303" s="10" t="s">
        <v>289</v>
      </c>
      <c r="HQ303" s="10" t="s">
        <v>289</v>
      </c>
      <c r="HR303" s="10" t="s">
        <v>289</v>
      </c>
      <c r="HS303" s="10" t="s">
        <v>289</v>
      </c>
      <c r="HT303" s="10" t="s">
        <v>289</v>
      </c>
      <c r="HU303" s="10" t="s">
        <v>289</v>
      </c>
      <c r="HV303" s="10" t="s">
        <v>289</v>
      </c>
      <c r="HW303" s="10" t="s">
        <v>289</v>
      </c>
      <c r="HX303" s="10" t="s">
        <v>289</v>
      </c>
      <c r="HY303" s="10" t="s">
        <v>289</v>
      </c>
      <c r="HZ303" s="10" t="s">
        <v>289</v>
      </c>
      <c r="IA303" s="10" t="s">
        <v>289</v>
      </c>
      <c r="IB303" s="10" t="s">
        <v>289</v>
      </c>
      <c r="IC303" s="10" t="s">
        <v>289</v>
      </c>
      <c r="ID303" s="10" t="s">
        <v>289</v>
      </c>
      <c r="IE303" s="10" t="s">
        <v>289</v>
      </c>
      <c r="IF303" s="10" t="s">
        <v>289</v>
      </c>
      <c r="IG303" s="10" t="s">
        <v>289</v>
      </c>
      <c r="IH303" s="10" t="s">
        <v>289</v>
      </c>
      <c r="II303" s="10" t="s">
        <v>289</v>
      </c>
      <c r="IJ303" s="10" t="s">
        <v>289</v>
      </c>
      <c r="IK303" s="10" t="s">
        <v>289</v>
      </c>
      <c r="IL303" s="10" t="s">
        <v>289</v>
      </c>
      <c r="IM303" s="10" t="s">
        <v>289</v>
      </c>
      <c r="IN303" s="10" t="s">
        <v>289</v>
      </c>
      <c r="IO303" s="10" t="s">
        <v>289</v>
      </c>
      <c r="IP303" s="10" t="s">
        <v>289</v>
      </c>
      <c r="IQ303" s="10" t="s">
        <v>289</v>
      </c>
      <c r="IR303" s="10" t="s">
        <v>289</v>
      </c>
      <c r="IS303" s="10" t="s">
        <v>289</v>
      </c>
      <c r="IT303" s="10" t="s">
        <v>289</v>
      </c>
      <c r="IU303" s="10" t="s">
        <v>289</v>
      </c>
      <c r="IV303" s="10" t="s">
        <v>289</v>
      </c>
      <c r="IW303" s="10" t="s">
        <v>289</v>
      </c>
      <c r="IX303" s="10" t="s">
        <v>289</v>
      </c>
      <c r="IY303" s="10" t="s">
        <v>289</v>
      </c>
      <c r="IZ303" s="10" t="s">
        <v>289</v>
      </c>
      <c r="JA303" s="10" t="s">
        <v>289</v>
      </c>
      <c r="JB303" s="10" t="s">
        <v>289</v>
      </c>
      <c r="JC303" s="10" t="s">
        <v>289</v>
      </c>
      <c r="JD303" s="10" t="s">
        <v>289</v>
      </c>
      <c r="JE303" s="10" t="s">
        <v>289</v>
      </c>
      <c r="JF303" s="10" t="s">
        <v>289</v>
      </c>
      <c r="JG303" s="10" t="s">
        <v>289</v>
      </c>
      <c r="JH303" s="10" t="s">
        <v>289</v>
      </c>
      <c r="JI303" s="10" t="s">
        <v>289</v>
      </c>
      <c r="JJ303" s="10" t="s">
        <v>289</v>
      </c>
      <c r="JK303" s="10" t="s">
        <v>289</v>
      </c>
      <c r="JL303" s="10" t="s">
        <v>289</v>
      </c>
      <c r="JM303" s="10" t="s">
        <v>289</v>
      </c>
      <c r="JN303" s="10" t="s">
        <v>289</v>
      </c>
      <c r="JO303" s="10" t="s">
        <v>289</v>
      </c>
      <c r="JP303" s="10" t="s">
        <v>289</v>
      </c>
      <c r="JQ303" s="10" t="s">
        <v>289</v>
      </c>
      <c r="JR303" s="10" t="s">
        <v>289</v>
      </c>
      <c r="JS303" s="10" t="s">
        <v>289</v>
      </c>
      <c r="JT303" s="10" t="s">
        <v>289</v>
      </c>
      <c r="JU303" s="10" t="s">
        <v>289</v>
      </c>
      <c r="JV303" s="10" t="s">
        <v>289</v>
      </c>
      <c r="JW303" s="10" t="s">
        <v>289</v>
      </c>
      <c r="JX303" s="10" t="s">
        <v>289</v>
      </c>
      <c r="JY303" s="10" t="s">
        <v>289</v>
      </c>
      <c r="JZ303" s="10" t="s">
        <v>289</v>
      </c>
      <c r="KA303" s="10" t="s">
        <v>289</v>
      </c>
      <c r="KB303" s="4" t="s">
        <v>289</v>
      </c>
      <c r="KC303" s="4" t="s">
        <v>289</v>
      </c>
      <c r="KD303" s="4" t="s">
        <v>289</v>
      </c>
      <c r="KE303" s="4" t="s">
        <v>289</v>
      </c>
      <c r="KF303" s="4" t="s">
        <v>289</v>
      </c>
      <c r="KG303" s="4" t="s">
        <v>289</v>
      </c>
      <c r="KH303" s="4" t="s">
        <v>289</v>
      </c>
      <c r="KI303" s="4" t="s">
        <v>289</v>
      </c>
      <c r="KJ303" s="4" t="s">
        <v>289</v>
      </c>
      <c r="KK303" s="4" t="s">
        <v>289</v>
      </c>
      <c r="KL303" s="4" t="s">
        <v>289</v>
      </c>
      <c r="KM303" s="4" t="s">
        <v>289</v>
      </c>
      <c r="KN303" s="4" t="s">
        <v>289</v>
      </c>
      <c r="KO303" s="4" t="s">
        <v>289</v>
      </c>
      <c r="KP303" s="4" t="s">
        <v>289</v>
      </c>
      <c r="KQ303" s="4" t="s">
        <v>289</v>
      </c>
      <c r="KR303" s="4" t="s">
        <v>289</v>
      </c>
      <c r="KS303" s="4" t="s">
        <v>289</v>
      </c>
      <c r="KT303" s="4" t="s">
        <v>289</v>
      </c>
      <c r="KU303" s="4" t="s">
        <v>289</v>
      </c>
      <c r="KV303" s="4" t="s">
        <v>289</v>
      </c>
      <c r="KW303" s="4" t="s">
        <v>289</v>
      </c>
      <c r="KX303" s="4" t="s">
        <v>289</v>
      </c>
      <c r="KY303" s="4" t="s">
        <v>289</v>
      </c>
      <c r="KZ303" s="4" t="s">
        <v>289</v>
      </c>
      <c r="LA303" s="4" t="s">
        <v>289</v>
      </c>
      <c r="LB303" s="4" t="s">
        <v>289</v>
      </c>
      <c r="LC303" s="4" t="s">
        <v>289</v>
      </c>
      <c r="LD303" s="4" t="s">
        <v>289</v>
      </c>
      <c r="LE303" s="4" t="s">
        <v>289</v>
      </c>
      <c r="LF303" s="4" t="s">
        <v>289</v>
      </c>
      <c r="LH303">
        <v>301</v>
      </c>
    </row>
    <row r="304" spans="2:320" ht="15.75" x14ac:dyDescent="0.3">
      <c r="B304">
        <v>302</v>
      </c>
      <c r="C304" s="4" t="s">
        <v>289</v>
      </c>
      <c r="D304" s="4" t="s">
        <v>289</v>
      </c>
      <c r="E304" s="4" t="s">
        <v>289</v>
      </c>
      <c r="F304" s="4" t="s">
        <v>289</v>
      </c>
      <c r="G304" s="4" t="s">
        <v>289</v>
      </c>
      <c r="H304" s="4" t="s">
        <v>289</v>
      </c>
      <c r="I304" s="4" t="s">
        <v>289</v>
      </c>
      <c r="J304" s="4" t="s">
        <v>289</v>
      </c>
      <c r="K304" s="4" t="s">
        <v>289</v>
      </c>
      <c r="L304" s="4" t="s">
        <v>289</v>
      </c>
      <c r="M304" s="4" t="s">
        <v>289</v>
      </c>
      <c r="N304" s="4" t="s">
        <v>289</v>
      </c>
      <c r="O304" s="4" t="s">
        <v>289</v>
      </c>
      <c r="P304" s="4" t="s">
        <v>289</v>
      </c>
      <c r="Q304" s="4" t="s">
        <v>289</v>
      </c>
      <c r="R304" s="4" t="s">
        <v>289</v>
      </c>
      <c r="S304" s="4" t="s">
        <v>289</v>
      </c>
      <c r="T304" s="4" t="s">
        <v>289</v>
      </c>
      <c r="U304" s="4" t="s">
        <v>289</v>
      </c>
      <c r="V304" s="4" t="s">
        <v>289</v>
      </c>
      <c r="W304" s="4" t="s">
        <v>289</v>
      </c>
      <c r="X304" s="4" t="s">
        <v>289</v>
      </c>
      <c r="Y304" s="4" t="s">
        <v>289</v>
      </c>
      <c r="Z304" s="4" t="s">
        <v>289</v>
      </c>
      <c r="AA304" s="4" t="s">
        <v>289</v>
      </c>
      <c r="AB304" s="4" t="s">
        <v>289</v>
      </c>
      <c r="AC304" s="4" t="s">
        <v>289</v>
      </c>
      <c r="AD304" s="4" t="s">
        <v>289</v>
      </c>
      <c r="AE304" s="4" t="s">
        <v>289</v>
      </c>
      <c r="AF304" s="4" t="s">
        <v>289</v>
      </c>
      <c r="AG304" s="10" t="s">
        <v>289</v>
      </c>
      <c r="AH304" s="10" t="s">
        <v>289</v>
      </c>
      <c r="AI304" s="10" t="s">
        <v>289</v>
      </c>
      <c r="AJ304" s="10" t="s">
        <v>289</v>
      </c>
      <c r="AK304" s="10" t="s">
        <v>289</v>
      </c>
      <c r="AL304" s="10" t="s">
        <v>289</v>
      </c>
      <c r="AM304" s="10" t="s">
        <v>289</v>
      </c>
      <c r="AN304" s="10" t="s">
        <v>289</v>
      </c>
      <c r="AO304" s="10" t="s">
        <v>289</v>
      </c>
      <c r="AP304" s="10" t="s">
        <v>289</v>
      </c>
      <c r="AQ304" s="10" t="s">
        <v>289</v>
      </c>
      <c r="AR304" s="10" t="s">
        <v>289</v>
      </c>
      <c r="AS304" s="10" t="s">
        <v>289</v>
      </c>
      <c r="AT304" s="10" t="s">
        <v>289</v>
      </c>
      <c r="AU304" s="10" t="s">
        <v>289</v>
      </c>
      <c r="AV304" s="10" t="s">
        <v>289</v>
      </c>
      <c r="AW304" s="10" t="s">
        <v>289</v>
      </c>
      <c r="AX304" s="10" t="s">
        <v>289</v>
      </c>
      <c r="AY304" s="10" t="s">
        <v>289</v>
      </c>
      <c r="AZ304" s="10" t="s">
        <v>289</v>
      </c>
      <c r="BA304" s="10" t="s">
        <v>289</v>
      </c>
      <c r="BB304" s="10" t="s">
        <v>289</v>
      </c>
      <c r="BC304" s="10" t="s">
        <v>289</v>
      </c>
      <c r="BD304" s="10" t="s">
        <v>289</v>
      </c>
      <c r="BE304" s="10" t="s">
        <v>289</v>
      </c>
      <c r="BF304" s="10" t="s">
        <v>289</v>
      </c>
      <c r="BG304" s="10" t="s">
        <v>289</v>
      </c>
      <c r="BH304" s="10" t="s">
        <v>289</v>
      </c>
      <c r="BI304" s="10" t="s">
        <v>289</v>
      </c>
      <c r="BJ304" s="10" t="s">
        <v>289</v>
      </c>
      <c r="BK304" s="10" t="s">
        <v>289</v>
      </c>
      <c r="BL304" s="10" t="s">
        <v>289</v>
      </c>
      <c r="BM304" s="10" t="s">
        <v>289</v>
      </c>
      <c r="BN304" s="10" t="s">
        <v>289</v>
      </c>
      <c r="BO304" s="10" t="s">
        <v>289</v>
      </c>
      <c r="BP304" s="10" t="s">
        <v>289</v>
      </c>
      <c r="BQ304" s="10" t="s">
        <v>289</v>
      </c>
      <c r="BR304" s="10" t="s">
        <v>289</v>
      </c>
      <c r="BS304" s="10" t="s">
        <v>289</v>
      </c>
      <c r="BT304" s="10" t="s">
        <v>289</v>
      </c>
      <c r="BU304" s="10" t="s">
        <v>289</v>
      </c>
      <c r="BV304" s="10" t="s">
        <v>289</v>
      </c>
      <c r="BW304" s="10" t="s">
        <v>289</v>
      </c>
      <c r="BX304" s="10" t="s">
        <v>289</v>
      </c>
      <c r="BY304" s="10" t="s">
        <v>289</v>
      </c>
      <c r="BZ304" s="10" t="s">
        <v>289</v>
      </c>
      <c r="CA304" s="10" t="s">
        <v>289</v>
      </c>
      <c r="CB304" s="10" t="s">
        <v>289</v>
      </c>
      <c r="CC304" s="10" t="s">
        <v>289</v>
      </c>
      <c r="CD304" s="10" t="s">
        <v>289</v>
      </c>
      <c r="CE304" s="10" t="s">
        <v>289</v>
      </c>
      <c r="CF304" s="10" t="s">
        <v>289</v>
      </c>
      <c r="CG304" s="10" t="s">
        <v>289</v>
      </c>
      <c r="CH304" s="10" t="s">
        <v>289</v>
      </c>
      <c r="CI304" s="10" t="s">
        <v>289</v>
      </c>
      <c r="CJ304" s="10" t="s">
        <v>289</v>
      </c>
      <c r="CK304" s="10" t="s">
        <v>289</v>
      </c>
      <c r="CL304" s="10" t="s">
        <v>289</v>
      </c>
      <c r="CM304" s="10" t="s">
        <v>289</v>
      </c>
      <c r="CN304" s="10" t="s">
        <v>289</v>
      </c>
      <c r="CO304" s="10" t="s">
        <v>289</v>
      </c>
      <c r="CP304" s="10" t="s">
        <v>289</v>
      </c>
      <c r="CQ304" s="10" t="s">
        <v>289</v>
      </c>
      <c r="CR304" s="10" t="s">
        <v>289</v>
      </c>
      <c r="CS304" s="10" t="s">
        <v>289</v>
      </c>
      <c r="CT304" s="10" t="s">
        <v>289</v>
      </c>
      <c r="CU304" s="10" t="s">
        <v>289</v>
      </c>
      <c r="CV304" s="10" t="s">
        <v>289</v>
      </c>
      <c r="CW304" s="10" t="s">
        <v>289</v>
      </c>
      <c r="CX304" s="10" t="s">
        <v>289</v>
      </c>
      <c r="CY304" s="10" t="s">
        <v>289</v>
      </c>
      <c r="CZ304" s="10" t="s">
        <v>289</v>
      </c>
      <c r="DA304" s="10" t="s">
        <v>289</v>
      </c>
      <c r="DB304" s="10" t="s">
        <v>289</v>
      </c>
      <c r="DC304" s="10" t="s">
        <v>289</v>
      </c>
      <c r="DD304" s="10" t="s">
        <v>289</v>
      </c>
      <c r="DE304" s="10" t="s">
        <v>289</v>
      </c>
      <c r="DF304" s="10" t="s">
        <v>289</v>
      </c>
      <c r="DG304" s="10" t="s">
        <v>289</v>
      </c>
      <c r="DH304" s="10" t="s">
        <v>289</v>
      </c>
      <c r="DI304" s="10" t="s">
        <v>289</v>
      </c>
      <c r="DJ304" s="10" t="s">
        <v>289</v>
      </c>
      <c r="DK304" s="10" t="s">
        <v>289</v>
      </c>
      <c r="DL304" s="10" t="s">
        <v>289</v>
      </c>
      <c r="DM304" s="10" t="s">
        <v>289</v>
      </c>
      <c r="DN304" s="10" t="s">
        <v>289</v>
      </c>
      <c r="DO304" s="10" t="s">
        <v>289</v>
      </c>
      <c r="DP304" s="10" t="s">
        <v>289</v>
      </c>
      <c r="DQ304" s="10" t="s">
        <v>289</v>
      </c>
      <c r="DR304" s="10" t="s">
        <v>289</v>
      </c>
      <c r="DS304" s="10" t="s">
        <v>289</v>
      </c>
      <c r="DT304" s="10" t="s">
        <v>289</v>
      </c>
      <c r="DU304" s="10" t="s">
        <v>289</v>
      </c>
      <c r="DV304" s="10" t="s">
        <v>289</v>
      </c>
      <c r="DW304" s="10" t="s">
        <v>289</v>
      </c>
      <c r="DX304" s="10" t="s">
        <v>289</v>
      </c>
      <c r="DY304" s="10" t="s">
        <v>289</v>
      </c>
      <c r="DZ304" s="10" t="s">
        <v>289</v>
      </c>
      <c r="EA304" s="10" t="s">
        <v>289</v>
      </c>
      <c r="EB304" s="10" t="s">
        <v>289</v>
      </c>
      <c r="EC304" s="10" t="s">
        <v>289</v>
      </c>
      <c r="ED304" s="10" t="s">
        <v>289</v>
      </c>
      <c r="EE304" s="10" t="s">
        <v>289</v>
      </c>
      <c r="EF304" s="10" t="s">
        <v>289</v>
      </c>
      <c r="EG304" s="10" t="s">
        <v>289</v>
      </c>
      <c r="EH304" s="10" t="s">
        <v>289</v>
      </c>
      <c r="EI304" s="10" t="s">
        <v>289</v>
      </c>
      <c r="EJ304" s="10" t="s">
        <v>289</v>
      </c>
      <c r="EK304" s="10" t="s">
        <v>289</v>
      </c>
      <c r="EL304" s="10" t="s">
        <v>289</v>
      </c>
      <c r="EM304" s="10" t="s">
        <v>289</v>
      </c>
      <c r="EN304" s="10" t="s">
        <v>289</v>
      </c>
      <c r="EO304" s="10" t="s">
        <v>289</v>
      </c>
      <c r="EP304" s="10" t="s">
        <v>289</v>
      </c>
      <c r="EQ304" s="10" t="s">
        <v>289</v>
      </c>
      <c r="ER304" s="10" t="s">
        <v>289</v>
      </c>
      <c r="ES304" s="10" t="s">
        <v>289</v>
      </c>
      <c r="ET304" s="10" t="s">
        <v>289</v>
      </c>
      <c r="EU304" s="10" t="s">
        <v>289</v>
      </c>
      <c r="EV304" s="10" t="s">
        <v>289</v>
      </c>
      <c r="EW304" s="10" t="s">
        <v>289</v>
      </c>
      <c r="EX304" s="10" t="s">
        <v>289</v>
      </c>
      <c r="EY304" s="10" t="s">
        <v>289</v>
      </c>
      <c r="EZ304" s="10" t="s">
        <v>289</v>
      </c>
      <c r="FA304" s="10" t="s">
        <v>289</v>
      </c>
      <c r="FB304" s="10" t="s">
        <v>289</v>
      </c>
      <c r="FC304" s="10" t="s">
        <v>289</v>
      </c>
      <c r="FD304" s="6" t="s">
        <v>289</v>
      </c>
      <c r="FE304" s="10" t="s">
        <v>289</v>
      </c>
      <c r="FF304" s="10" t="s">
        <v>289</v>
      </c>
      <c r="FG304" s="10" t="s">
        <v>289</v>
      </c>
      <c r="FH304" s="10" t="s">
        <v>289</v>
      </c>
      <c r="FI304" s="10" t="s">
        <v>289</v>
      </c>
      <c r="FJ304" s="10" t="s">
        <v>289</v>
      </c>
      <c r="FK304" s="10" t="s">
        <v>289</v>
      </c>
      <c r="FL304" s="10" t="s">
        <v>289</v>
      </c>
      <c r="FM304" s="10" t="s">
        <v>289</v>
      </c>
      <c r="FN304" s="10" t="s">
        <v>289</v>
      </c>
      <c r="FO304" s="10" t="s">
        <v>289</v>
      </c>
      <c r="FP304" s="10" t="s">
        <v>289</v>
      </c>
      <c r="FQ304" s="10" t="s">
        <v>289</v>
      </c>
      <c r="FR304" s="10" t="s">
        <v>289</v>
      </c>
      <c r="FS304" s="10" t="s">
        <v>289</v>
      </c>
      <c r="FT304" s="10" t="s">
        <v>289</v>
      </c>
      <c r="FU304" s="10" t="s">
        <v>289</v>
      </c>
      <c r="FV304" s="10" t="s">
        <v>289</v>
      </c>
      <c r="FW304" s="10" t="s">
        <v>289</v>
      </c>
      <c r="FX304" s="10" t="s">
        <v>289</v>
      </c>
      <c r="FY304" s="10" t="s">
        <v>289</v>
      </c>
      <c r="FZ304" s="10" t="s">
        <v>289</v>
      </c>
      <c r="GA304" s="10" t="s">
        <v>289</v>
      </c>
      <c r="GB304" s="10" t="s">
        <v>289</v>
      </c>
      <c r="GC304" s="10" t="s">
        <v>289</v>
      </c>
      <c r="GD304" s="10" t="s">
        <v>289</v>
      </c>
      <c r="GE304" s="10" t="s">
        <v>289</v>
      </c>
      <c r="GF304" s="10" t="s">
        <v>289</v>
      </c>
      <c r="GG304" s="10" t="s">
        <v>289</v>
      </c>
      <c r="GH304" s="10" t="s">
        <v>289</v>
      </c>
      <c r="GI304" s="10" t="s">
        <v>289</v>
      </c>
      <c r="GJ304" s="10" t="s">
        <v>289</v>
      </c>
      <c r="GK304" s="10" t="s">
        <v>289</v>
      </c>
      <c r="GL304" s="10" t="s">
        <v>289</v>
      </c>
      <c r="GM304" s="10" t="s">
        <v>289</v>
      </c>
      <c r="GN304" s="10" t="s">
        <v>289</v>
      </c>
      <c r="GO304" s="10" t="s">
        <v>289</v>
      </c>
      <c r="GP304" s="10" t="s">
        <v>289</v>
      </c>
      <c r="GQ304" s="10" t="s">
        <v>289</v>
      </c>
      <c r="GR304" s="10" t="s">
        <v>289</v>
      </c>
      <c r="GS304" s="10" t="s">
        <v>289</v>
      </c>
      <c r="GT304" s="10" t="s">
        <v>289</v>
      </c>
      <c r="GU304" s="10" t="s">
        <v>289</v>
      </c>
      <c r="GV304" s="10" t="s">
        <v>289</v>
      </c>
      <c r="GW304" s="10" t="s">
        <v>289</v>
      </c>
      <c r="GX304" s="10" t="s">
        <v>289</v>
      </c>
      <c r="GY304" s="10" t="s">
        <v>289</v>
      </c>
      <c r="GZ304" s="10" t="s">
        <v>289</v>
      </c>
      <c r="HA304" s="10" t="s">
        <v>289</v>
      </c>
      <c r="HB304" s="10" t="s">
        <v>289</v>
      </c>
      <c r="HC304" s="10" t="s">
        <v>289</v>
      </c>
      <c r="HD304" s="10" t="s">
        <v>289</v>
      </c>
      <c r="HE304" s="10" t="s">
        <v>289</v>
      </c>
      <c r="HF304" s="10" t="s">
        <v>289</v>
      </c>
      <c r="HG304" s="10" t="s">
        <v>289</v>
      </c>
      <c r="HH304" s="10" t="s">
        <v>289</v>
      </c>
      <c r="HI304" s="10" t="s">
        <v>289</v>
      </c>
      <c r="HJ304" s="10" t="s">
        <v>289</v>
      </c>
      <c r="HK304" s="10" t="s">
        <v>289</v>
      </c>
      <c r="HL304" s="10" t="s">
        <v>289</v>
      </c>
      <c r="HM304" s="10" t="s">
        <v>289</v>
      </c>
      <c r="HN304" s="10" t="s">
        <v>289</v>
      </c>
      <c r="HO304" s="10" t="s">
        <v>289</v>
      </c>
      <c r="HP304" s="10" t="s">
        <v>289</v>
      </c>
      <c r="HQ304" s="10" t="s">
        <v>289</v>
      </c>
      <c r="HR304" s="10" t="s">
        <v>289</v>
      </c>
      <c r="HS304" s="10" t="s">
        <v>289</v>
      </c>
      <c r="HT304" s="10" t="s">
        <v>289</v>
      </c>
      <c r="HU304" s="10" t="s">
        <v>289</v>
      </c>
      <c r="HV304" s="10" t="s">
        <v>289</v>
      </c>
      <c r="HW304" s="10" t="s">
        <v>289</v>
      </c>
      <c r="HX304" s="10" t="s">
        <v>289</v>
      </c>
      <c r="HY304" s="10" t="s">
        <v>289</v>
      </c>
      <c r="HZ304" s="10" t="s">
        <v>289</v>
      </c>
      <c r="IA304" s="10" t="s">
        <v>289</v>
      </c>
      <c r="IB304" s="10" t="s">
        <v>289</v>
      </c>
      <c r="IC304" s="10" t="s">
        <v>289</v>
      </c>
      <c r="ID304" s="10" t="s">
        <v>289</v>
      </c>
      <c r="IE304" s="10" t="s">
        <v>289</v>
      </c>
      <c r="IF304" s="10" t="s">
        <v>289</v>
      </c>
      <c r="IG304" s="10" t="s">
        <v>289</v>
      </c>
      <c r="IH304" s="10" t="s">
        <v>289</v>
      </c>
      <c r="II304" s="10" t="s">
        <v>289</v>
      </c>
      <c r="IJ304" s="10" t="s">
        <v>289</v>
      </c>
      <c r="IK304" s="10" t="s">
        <v>289</v>
      </c>
      <c r="IL304" s="10" t="s">
        <v>289</v>
      </c>
      <c r="IM304" s="10" t="s">
        <v>289</v>
      </c>
      <c r="IN304" s="10" t="s">
        <v>289</v>
      </c>
      <c r="IO304" s="10" t="s">
        <v>289</v>
      </c>
      <c r="IP304" s="10" t="s">
        <v>289</v>
      </c>
      <c r="IQ304" s="10" t="s">
        <v>289</v>
      </c>
      <c r="IR304" s="10" t="s">
        <v>289</v>
      </c>
      <c r="IS304" s="10" t="s">
        <v>289</v>
      </c>
      <c r="IT304" s="10" t="s">
        <v>289</v>
      </c>
      <c r="IU304" s="10" t="s">
        <v>289</v>
      </c>
      <c r="IV304" s="10" t="s">
        <v>289</v>
      </c>
      <c r="IW304" s="10" t="s">
        <v>289</v>
      </c>
      <c r="IX304" s="10" t="s">
        <v>289</v>
      </c>
      <c r="IY304" s="10" t="s">
        <v>289</v>
      </c>
      <c r="IZ304" s="10" t="s">
        <v>289</v>
      </c>
      <c r="JA304" s="10" t="s">
        <v>289</v>
      </c>
      <c r="JB304" s="10" t="s">
        <v>289</v>
      </c>
      <c r="JC304" s="10" t="s">
        <v>289</v>
      </c>
      <c r="JD304" s="10" t="s">
        <v>289</v>
      </c>
      <c r="JE304" s="10" t="s">
        <v>289</v>
      </c>
      <c r="JF304" s="10" t="s">
        <v>289</v>
      </c>
      <c r="JG304" s="10" t="s">
        <v>289</v>
      </c>
      <c r="JH304" s="10" t="s">
        <v>289</v>
      </c>
      <c r="JI304" s="10" t="s">
        <v>289</v>
      </c>
      <c r="JJ304" s="10" t="s">
        <v>289</v>
      </c>
      <c r="JK304" s="10" t="s">
        <v>289</v>
      </c>
      <c r="JL304" s="10" t="s">
        <v>289</v>
      </c>
      <c r="JM304" s="10" t="s">
        <v>289</v>
      </c>
      <c r="JN304" s="10" t="s">
        <v>289</v>
      </c>
      <c r="JO304" s="10" t="s">
        <v>289</v>
      </c>
      <c r="JP304" s="10" t="s">
        <v>289</v>
      </c>
      <c r="JQ304" s="10" t="s">
        <v>289</v>
      </c>
      <c r="JR304" s="10" t="s">
        <v>289</v>
      </c>
      <c r="JS304" s="10" t="s">
        <v>289</v>
      </c>
      <c r="JT304" s="10" t="s">
        <v>289</v>
      </c>
      <c r="JU304" s="10" t="s">
        <v>289</v>
      </c>
      <c r="JV304" s="10" t="s">
        <v>289</v>
      </c>
      <c r="JW304" s="10" t="s">
        <v>289</v>
      </c>
      <c r="JX304" s="10" t="s">
        <v>289</v>
      </c>
      <c r="JY304" s="10" t="s">
        <v>289</v>
      </c>
      <c r="JZ304" s="10" t="s">
        <v>289</v>
      </c>
      <c r="KA304" s="10" t="s">
        <v>289</v>
      </c>
      <c r="KB304" s="4" t="s">
        <v>289</v>
      </c>
      <c r="KC304" s="4" t="s">
        <v>289</v>
      </c>
      <c r="KD304" s="4" t="s">
        <v>289</v>
      </c>
      <c r="KE304" s="4" t="s">
        <v>289</v>
      </c>
      <c r="KF304" s="4" t="s">
        <v>289</v>
      </c>
      <c r="KG304" s="4" t="s">
        <v>289</v>
      </c>
      <c r="KH304" s="4" t="s">
        <v>289</v>
      </c>
      <c r="KI304" s="4" t="s">
        <v>289</v>
      </c>
      <c r="KJ304" s="4" t="s">
        <v>289</v>
      </c>
      <c r="KK304" s="4" t="s">
        <v>289</v>
      </c>
      <c r="KL304" s="4" t="s">
        <v>289</v>
      </c>
      <c r="KM304" s="4" t="s">
        <v>289</v>
      </c>
      <c r="KN304" s="4" t="s">
        <v>289</v>
      </c>
      <c r="KO304" s="4" t="s">
        <v>289</v>
      </c>
      <c r="KP304" s="4" t="s">
        <v>289</v>
      </c>
      <c r="KQ304" s="4" t="s">
        <v>289</v>
      </c>
      <c r="KR304" s="4" t="s">
        <v>289</v>
      </c>
      <c r="KS304" s="4" t="s">
        <v>289</v>
      </c>
      <c r="KT304" s="4" t="s">
        <v>289</v>
      </c>
      <c r="KU304" s="4" t="s">
        <v>289</v>
      </c>
      <c r="KV304" s="4" t="s">
        <v>289</v>
      </c>
      <c r="KW304" s="4" t="s">
        <v>289</v>
      </c>
      <c r="KX304" s="4" t="s">
        <v>289</v>
      </c>
      <c r="KY304" s="4" t="s">
        <v>289</v>
      </c>
      <c r="KZ304" s="4" t="s">
        <v>289</v>
      </c>
      <c r="LA304" s="4" t="s">
        <v>289</v>
      </c>
      <c r="LB304" s="4" t="s">
        <v>289</v>
      </c>
      <c r="LC304" s="4" t="s">
        <v>289</v>
      </c>
      <c r="LD304" s="4" t="s">
        <v>289</v>
      </c>
      <c r="LE304" s="4" t="s">
        <v>289</v>
      </c>
      <c r="LF304" s="4" t="s">
        <v>289</v>
      </c>
      <c r="LH304">
        <v>302</v>
      </c>
    </row>
    <row r="305" spans="2:320" ht="15.75" x14ac:dyDescent="0.3">
      <c r="B305">
        <v>303</v>
      </c>
      <c r="C305" s="4" t="s">
        <v>289</v>
      </c>
      <c r="D305" s="4" t="s">
        <v>289</v>
      </c>
      <c r="E305" s="4" t="s">
        <v>289</v>
      </c>
      <c r="F305" s="4" t="s">
        <v>289</v>
      </c>
      <c r="G305" s="4" t="s">
        <v>289</v>
      </c>
      <c r="H305" s="4" t="s">
        <v>289</v>
      </c>
      <c r="I305" s="4" t="s">
        <v>289</v>
      </c>
      <c r="J305" s="4" t="s">
        <v>289</v>
      </c>
      <c r="K305" s="4" t="s">
        <v>289</v>
      </c>
      <c r="L305" s="4" t="s">
        <v>289</v>
      </c>
      <c r="M305" s="4" t="s">
        <v>289</v>
      </c>
      <c r="N305" s="4" t="s">
        <v>289</v>
      </c>
      <c r="O305" s="4" t="s">
        <v>289</v>
      </c>
      <c r="P305" s="4" t="s">
        <v>289</v>
      </c>
      <c r="Q305" s="4" t="s">
        <v>289</v>
      </c>
      <c r="R305" s="4" t="s">
        <v>289</v>
      </c>
      <c r="S305" s="4" t="s">
        <v>289</v>
      </c>
      <c r="T305" s="4" t="s">
        <v>289</v>
      </c>
      <c r="U305" s="4" t="s">
        <v>289</v>
      </c>
      <c r="V305" s="4" t="s">
        <v>289</v>
      </c>
      <c r="W305" s="4" t="s">
        <v>289</v>
      </c>
      <c r="X305" s="4" t="s">
        <v>289</v>
      </c>
      <c r="Y305" s="4" t="s">
        <v>289</v>
      </c>
      <c r="Z305" s="4" t="s">
        <v>289</v>
      </c>
      <c r="AA305" s="4" t="s">
        <v>289</v>
      </c>
      <c r="AB305" s="4" t="s">
        <v>289</v>
      </c>
      <c r="AC305" s="4" t="s">
        <v>289</v>
      </c>
      <c r="AD305" s="4" t="s">
        <v>289</v>
      </c>
      <c r="AE305" s="4" t="s">
        <v>289</v>
      </c>
      <c r="AF305" s="4" t="s">
        <v>289</v>
      </c>
      <c r="AG305" s="10" t="s">
        <v>289</v>
      </c>
      <c r="AH305" s="10" t="s">
        <v>289</v>
      </c>
      <c r="AI305" s="10" t="s">
        <v>289</v>
      </c>
      <c r="AJ305" s="10" t="s">
        <v>289</v>
      </c>
      <c r="AK305" s="10" t="s">
        <v>289</v>
      </c>
      <c r="AL305" s="10" t="s">
        <v>289</v>
      </c>
      <c r="AM305" s="10" t="s">
        <v>289</v>
      </c>
      <c r="AN305" s="10" t="s">
        <v>289</v>
      </c>
      <c r="AO305" s="10" t="s">
        <v>289</v>
      </c>
      <c r="AP305" s="10" t="s">
        <v>289</v>
      </c>
      <c r="AQ305" s="10" t="s">
        <v>289</v>
      </c>
      <c r="AR305" s="10" t="s">
        <v>289</v>
      </c>
      <c r="AS305" s="10" t="s">
        <v>289</v>
      </c>
      <c r="AT305" s="10" t="s">
        <v>289</v>
      </c>
      <c r="AU305" s="10" t="s">
        <v>289</v>
      </c>
      <c r="AV305" s="10" t="s">
        <v>289</v>
      </c>
      <c r="AW305" s="10" t="s">
        <v>289</v>
      </c>
      <c r="AX305" s="10" t="s">
        <v>289</v>
      </c>
      <c r="AY305" s="10" t="s">
        <v>289</v>
      </c>
      <c r="AZ305" s="10" t="s">
        <v>289</v>
      </c>
      <c r="BA305" s="10" t="s">
        <v>289</v>
      </c>
      <c r="BB305" s="10" t="s">
        <v>289</v>
      </c>
      <c r="BC305" s="10" t="s">
        <v>289</v>
      </c>
      <c r="BD305" s="10" t="s">
        <v>289</v>
      </c>
      <c r="BE305" s="10" t="s">
        <v>289</v>
      </c>
      <c r="BF305" s="10" t="s">
        <v>289</v>
      </c>
      <c r="BG305" s="10" t="s">
        <v>289</v>
      </c>
      <c r="BH305" s="10" t="s">
        <v>289</v>
      </c>
      <c r="BI305" s="10" t="s">
        <v>289</v>
      </c>
      <c r="BJ305" s="10" t="s">
        <v>289</v>
      </c>
      <c r="BK305" s="10" t="s">
        <v>289</v>
      </c>
      <c r="BL305" s="10" t="s">
        <v>289</v>
      </c>
      <c r="BM305" s="10" t="s">
        <v>289</v>
      </c>
      <c r="BN305" s="10" t="s">
        <v>289</v>
      </c>
      <c r="BO305" s="10" t="s">
        <v>289</v>
      </c>
      <c r="BP305" s="10" t="s">
        <v>289</v>
      </c>
      <c r="BQ305" s="10" t="s">
        <v>289</v>
      </c>
      <c r="BR305" s="10" t="s">
        <v>289</v>
      </c>
      <c r="BS305" s="10" t="s">
        <v>289</v>
      </c>
      <c r="BT305" s="10" t="s">
        <v>289</v>
      </c>
      <c r="BU305" s="10" t="s">
        <v>289</v>
      </c>
      <c r="BV305" s="10" t="s">
        <v>289</v>
      </c>
      <c r="BW305" s="10" t="s">
        <v>289</v>
      </c>
      <c r="BX305" s="10" t="s">
        <v>289</v>
      </c>
      <c r="BY305" s="10" t="s">
        <v>289</v>
      </c>
      <c r="BZ305" s="10" t="s">
        <v>289</v>
      </c>
      <c r="CA305" s="10" t="s">
        <v>289</v>
      </c>
      <c r="CB305" s="10" t="s">
        <v>289</v>
      </c>
      <c r="CC305" s="10" t="s">
        <v>289</v>
      </c>
      <c r="CD305" s="10" t="s">
        <v>289</v>
      </c>
      <c r="CE305" s="10" t="s">
        <v>289</v>
      </c>
      <c r="CF305" s="10" t="s">
        <v>289</v>
      </c>
      <c r="CG305" s="10" t="s">
        <v>289</v>
      </c>
      <c r="CH305" s="10" t="s">
        <v>289</v>
      </c>
      <c r="CI305" s="10" t="s">
        <v>289</v>
      </c>
      <c r="CJ305" s="10" t="s">
        <v>289</v>
      </c>
      <c r="CK305" s="10" t="s">
        <v>289</v>
      </c>
      <c r="CL305" s="10" t="s">
        <v>289</v>
      </c>
      <c r="CM305" s="10" t="s">
        <v>289</v>
      </c>
      <c r="CN305" s="10" t="s">
        <v>289</v>
      </c>
      <c r="CO305" s="10" t="s">
        <v>289</v>
      </c>
      <c r="CP305" s="10" t="s">
        <v>289</v>
      </c>
      <c r="CQ305" s="10" t="s">
        <v>289</v>
      </c>
      <c r="CR305" s="10" t="s">
        <v>289</v>
      </c>
      <c r="CS305" s="10" t="s">
        <v>289</v>
      </c>
      <c r="CT305" s="10" t="s">
        <v>289</v>
      </c>
      <c r="CU305" s="10" t="s">
        <v>289</v>
      </c>
      <c r="CV305" s="10" t="s">
        <v>289</v>
      </c>
      <c r="CW305" s="10" t="s">
        <v>289</v>
      </c>
      <c r="CX305" s="10" t="s">
        <v>289</v>
      </c>
      <c r="CY305" s="10" t="s">
        <v>289</v>
      </c>
      <c r="CZ305" s="10" t="s">
        <v>289</v>
      </c>
      <c r="DA305" s="10" t="s">
        <v>289</v>
      </c>
      <c r="DB305" s="10" t="s">
        <v>289</v>
      </c>
      <c r="DC305" s="10" t="s">
        <v>289</v>
      </c>
      <c r="DD305" s="10" t="s">
        <v>289</v>
      </c>
      <c r="DE305" s="10" t="s">
        <v>289</v>
      </c>
      <c r="DF305" s="10" t="s">
        <v>289</v>
      </c>
      <c r="DG305" s="10" t="s">
        <v>289</v>
      </c>
      <c r="DH305" s="10" t="s">
        <v>289</v>
      </c>
      <c r="DI305" s="10" t="s">
        <v>289</v>
      </c>
      <c r="DJ305" s="10" t="s">
        <v>289</v>
      </c>
      <c r="DK305" s="10" t="s">
        <v>289</v>
      </c>
      <c r="DL305" s="10" t="s">
        <v>289</v>
      </c>
      <c r="DM305" s="10" t="s">
        <v>289</v>
      </c>
      <c r="DN305" s="10" t="s">
        <v>289</v>
      </c>
      <c r="DO305" s="10" t="s">
        <v>289</v>
      </c>
      <c r="DP305" s="10" t="s">
        <v>289</v>
      </c>
      <c r="DQ305" s="10" t="s">
        <v>289</v>
      </c>
      <c r="DR305" s="10" t="s">
        <v>289</v>
      </c>
      <c r="DS305" s="10" t="s">
        <v>289</v>
      </c>
      <c r="DT305" s="10" t="s">
        <v>289</v>
      </c>
      <c r="DU305" s="10" t="s">
        <v>289</v>
      </c>
      <c r="DV305" s="10" t="s">
        <v>289</v>
      </c>
      <c r="DW305" s="10" t="s">
        <v>289</v>
      </c>
      <c r="DX305" s="10" t="s">
        <v>289</v>
      </c>
      <c r="DY305" s="10" t="s">
        <v>289</v>
      </c>
      <c r="DZ305" s="10" t="s">
        <v>289</v>
      </c>
      <c r="EA305" s="10" t="s">
        <v>289</v>
      </c>
      <c r="EB305" s="10" t="s">
        <v>289</v>
      </c>
      <c r="EC305" s="10" t="s">
        <v>289</v>
      </c>
      <c r="ED305" s="10" t="s">
        <v>289</v>
      </c>
      <c r="EE305" s="10" t="s">
        <v>289</v>
      </c>
      <c r="EF305" s="10" t="s">
        <v>289</v>
      </c>
      <c r="EG305" s="10" t="s">
        <v>289</v>
      </c>
      <c r="EH305" s="10" t="s">
        <v>289</v>
      </c>
      <c r="EI305" s="10" t="s">
        <v>289</v>
      </c>
      <c r="EJ305" s="10" t="s">
        <v>289</v>
      </c>
      <c r="EK305" s="10" t="s">
        <v>289</v>
      </c>
      <c r="EL305" s="10" t="s">
        <v>289</v>
      </c>
      <c r="EM305" s="10" t="s">
        <v>289</v>
      </c>
      <c r="EN305" s="10" t="s">
        <v>289</v>
      </c>
      <c r="EO305" s="10" t="s">
        <v>289</v>
      </c>
      <c r="EP305" s="10" t="s">
        <v>289</v>
      </c>
      <c r="EQ305" s="10" t="s">
        <v>289</v>
      </c>
      <c r="ER305" s="10" t="s">
        <v>289</v>
      </c>
      <c r="ES305" s="10" t="s">
        <v>289</v>
      </c>
      <c r="ET305" s="10" t="s">
        <v>289</v>
      </c>
      <c r="EU305" s="10" t="s">
        <v>289</v>
      </c>
      <c r="EV305" s="10" t="s">
        <v>289</v>
      </c>
      <c r="EW305" s="10" t="s">
        <v>289</v>
      </c>
      <c r="EX305" s="10" t="s">
        <v>289</v>
      </c>
      <c r="EY305" s="10" t="s">
        <v>289</v>
      </c>
      <c r="EZ305" s="10" t="s">
        <v>289</v>
      </c>
      <c r="FA305" s="10" t="s">
        <v>289</v>
      </c>
      <c r="FB305" s="10" t="s">
        <v>289</v>
      </c>
      <c r="FC305" s="10" t="s">
        <v>289</v>
      </c>
      <c r="FD305" s="6" t="s">
        <v>289</v>
      </c>
      <c r="FE305" s="10" t="s">
        <v>289</v>
      </c>
      <c r="FF305" s="10" t="s">
        <v>289</v>
      </c>
      <c r="FG305" s="10" t="s">
        <v>289</v>
      </c>
      <c r="FH305" s="10" t="s">
        <v>289</v>
      </c>
      <c r="FI305" s="10" t="s">
        <v>289</v>
      </c>
      <c r="FJ305" s="10" t="s">
        <v>289</v>
      </c>
      <c r="FK305" s="10" t="s">
        <v>289</v>
      </c>
      <c r="FL305" s="10" t="s">
        <v>289</v>
      </c>
      <c r="FM305" s="10" t="s">
        <v>289</v>
      </c>
      <c r="FN305" s="10" t="s">
        <v>289</v>
      </c>
      <c r="FO305" s="10" t="s">
        <v>289</v>
      </c>
      <c r="FP305" s="10" t="s">
        <v>289</v>
      </c>
      <c r="FQ305" s="10" t="s">
        <v>289</v>
      </c>
      <c r="FR305" s="10" t="s">
        <v>289</v>
      </c>
      <c r="FS305" s="10" t="s">
        <v>289</v>
      </c>
      <c r="FT305" s="10" t="s">
        <v>289</v>
      </c>
      <c r="FU305" s="10" t="s">
        <v>289</v>
      </c>
      <c r="FV305" s="10" t="s">
        <v>289</v>
      </c>
      <c r="FW305" s="10" t="s">
        <v>289</v>
      </c>
      <c r="FX305" s="10" t="s">
        <v>289</v>
      </c>
      <c r="FY305" s="10" t="s">
        <v>289</v>
      </c>
      <c r="FZ305" s="10" t="s">
        <v>289</v>
      </c>
      <c r="GA305" s="10" t="s">
        <v>289</v>
      </c>
      <c r="GB305" s="10" t="s">
        <v>289</v>
      </c>
      <c r="GC305" s="10" t="s">
        <v>289</v>
      </c>
      <c r="GD305" s="10" t="s">
        <v>289</v>
      </c>
      <c r="GE305" s="10" t="s">
        <v>289</v>
      </c>
      <c r="GF305" s="10" t="s">
        <v>289</v>
      </c>
      <c r="GG305" s="10" t="s">
        <v>289</v>
      </c>
      <c r="GH305" s="10" t="s">
        <v>289</v>
      </c>
      <c r="GI305" s="10" t="s">
        <v>289</v>
      </c>
      <c r="GJ305" s="10" t="s">
        <v>289</v>
      </c>
      <c r="GK305" s="10" t="s">
        <v>289</v>
      </c>
      <c r="GL305" s="10" t="s">
        <v>289</v>
      </c>
      <c r="GM305" s="10" t="s">
        <v>289</v>
      </c>
      <c r="GN305" s="10" t="s">
        <v>289</v>
      </c>
      <c r="GO305" s="10" t="s">
        <v>289</v>
      </c>
      <c r="GP305" s="10" t="s">
        <v>289</v>
      </c>
      <c r="GQ305" s="10" t="s">
        <v>289</v>
      </c>
      <c r="GR305" s="10" t="s">
        <v>289</v>
      </c>
      <c r="GS305" s="10" t="s">
        <v>289</v>
      </c>
      <c r="GT305" s="10" t="s">
        <v>289</v>
      </c>
      <c r="GU305" s="10" t="s">
        <v>289</v>
      </c>
      <c r="GV305" s="10" t="s">
        <v>289</v>
      </c>
      <c r="GW305" s="10" t="s">
        <v>289</v>
      </c>
      <c r="GX305" s="10" t="s">
        <v>289</v>
      </c>
      <c r="GY305" s="10" t="s">
        <v>289</v>
      </c>
      <c r="GZ305" s="10" t="s">
        <v>289</v>
      </c>
      <c r="HA305" s="10" t="s">
        <v>289</v>
      </c>
      <c r="HB305" s="10" t="s">
        <v>289</v>
      </c>
      <c r="HC305" s="10" t="s">
        <v>289</v>
      </c>
      <c r="HD305" s="10" t="s">
        <v>289</v>
      </c>
      <c r="HE305" s="10" t="s">
        <v>289</v>
      </c>
      <c r="HF305" s="10" t="s">
        <v>289</v>
      </c>
      <c r="HG305" s="10" t="s">
        <v>289</v>
      </c>
      <c r="HH305" s="10" t="s">
        <v>289</v>
      </c>
      <c r="HI305" s="10" t="s">
        <v>289</v>
      </c>
      <c r="HJ305" s="10" t="s">
        <v>289</v>
      </c>
      <c r="HK305" s="10" t="s">
        <v>289</v>
      </c>
      <c r="HL305" s="10" t="s">
        <v>289</v>
      </c>
      <c r="HM305" s="10" t="s">
        <v>289</v>
      </c>
      <c r="HN305" s="10" t="s">
        <v>289</v>
      </c>
      <c r="HO305" s="10" t="s">
        <v>289</v>
      </c>
      <c r="HP305" s="10" t="s">
        <v>289</v>
      </c>
      <c r="HQ305" s="10" t="s">
        <v>289</v>
      </c>
      <c r="HR305" s="10" t="s">
        <v>289</v>
      </c>
      <c r="HS305" s="10" t="s">
        <v>289</v>
      </c>
      <c r="HT305" s="10" t="s">
        <v>289</v>
      </c>
      <c r="HU305" s="10" t="s">
        <v>289</v>
      </c>
      <c r="HV305" s="10" t="s">
        <v>289</v>
      </c>
      <c r="HW305" s="10" t="s">
        <v>289</v>
      </c>
      <c r="HX305" s="10" t="s">
        <v>289</v>
      </c>
      <c r="HY305" s="10" t="s">
        <v>289</v>
      </c>
      <c r="HZ305" s="10" t="s">
        <v>289</v>
      </c>
      <c r="IA305" s="10" t="s">
        <v>289</v>
      </c>
      <c r="IB305" s="10" t="s">
        <v>289</v>
      </c>
      <c r="IC305" s="10" t="s">
        <v>289</v>
      </c>
      <c r="ID305" s="10" t="s">
        <v>289</v>
      </c>
      <c r="IE305" s="10" t="s">
        <v>289</v>
      </c>
      <c r="IF305" s="10" t="s">
        <v>289</v>
      </c>
      <c r="IG305" s="10" t="s">
        <v>289</v>
      </c>
      <c r="IH305" s="10" t="s">
        <v>289</v>
      </c>
      <c r="II305" s="10" t="s">
        <v>289</v>
      </c>
      <c r="IJ305" s="10" t="s">
        <v>289</v>
      </c>
      <c r="IK305" s="10" t="s">
        <v>289</v>
      </c>
      <c r="IL305" s="10" t="s">
        <v>289</v>
      </c>
      <c r="IM305" s="10" t="s">
        <v>289</v>
      </c>
      <c r="IN305" s="10" t="s">
        <v>289</v>
      </c>
      <c r="IO305" s="10" t="s">
        <v>289</v>
      </c>
      <c r="IP305" s="10" t="s">
        <v>289</v>
      </c>
      <c r="IQ305" s="10" t="s">
        <v>289</v>
      </c>
      <c r="IR305" s="10" t="s">
        <v>289</v>
      </c>
      <c r="IS305" s="10" t="s">
        <v>289</v>
      </c>
      <c r="IT305" s="10" t="s">
        <v>289</v>
      </c>
      <c r="IU305" s="10" t="s">
        <v>289</v>
      </c>
      <c r="IV305" s="10" t="s">
        <v>289</v>
      </c>
      <c r="IW305" s="10" t="s">
        <v>289</v>
      </c>
      <c r="IX305" s="10" t="s">
        <v>289</v>
      </c>
      <c r="IY305" s="10" t="s">
        <v>289</v>
      </c>
      <c r="IZ305" s="10" t="s">
        <v>289</v>
      </c>
      <c r="JA305" s="10" t="s">
        <v>289</v>
      </c>
      <c r="JB305" s="10" t="s">
        <v>289</v>
      </c>
      <c r="JC305" s="10" t="s">
        <v>289</v>
      </c>
      <c r="JD305" s="10" t="s">
        <v>289</v>
      </c>
      <c r="JE305" s="10" t="s">
        <v>289</v>
      </c>
      <c r="JF305" s="10" t="s">
        <v>289</v>
      </c>
      <c r="JG305" s="10" t="s">
        <v>289</v>
      </c>
      <c r="JH305" s="10" t="s">
        <v>289</v>
      </c>
      <c r="JI305" s="10" t="s">
        <v>289</v>
      </c>
      <c r="JJ305" s="10" t="s">
        <v>289</v>
      </c>
      <c r="JK305" s="10" t="s">
        <v>289</v>
      </c>
      <c r="JL305" s="10" t="s">
        <v>289</v>
      </c>
      <c r="JM305" s="10" t="s">
        <v>289</v>
      </c>
      <c r="JN305" s="10" t="s">
        <v>289</v>
      </c>
      <c r="JO305" s="10" t="s">
        <v>289</v>
      </c>
      <c r="JP305" s="10" t="s">
        <v>289</v>
      </c>
      <c r="JQ305" s="10" t="s">
        <v>289</v>
      </c>
      <c r="JR305" s="10" t="s">
        <v>289</v>
      </c>
      <c r="JS305" s="10" t="s">
        <v>289</v>
      </c>
      <c r="JT305" s="10" t="s">
        <v>289</v>
      </c>
      <c r="JU305" s="10" t="s">
        <v>289</v>
      </c>
      <c r="JV305" s="10" t="s">
        <v>289</v>
      </c>
      <c r="JW305" s="10" t="s">
        <v>289</v>
      </c>
      <c r="JX305" s="10" t="s">
        <v>289</v>
      </c>
      <c r="JY305" s="10" t="s">
        <v>289</v>
      </c>
      <c r="JZ305" s="10" t="s">
        <v>289</v>
      </c>
      <c r="KA305" s="10" t="s">
        <v>289</v>
      </c>
      <c r="KB305" s="4" t="s">
        <v>289</v>
      </c>
      <c r="KC305" s="4" t="s">
        <v>289</v>
      </c>
      <c r="KD305" s="4" t="s">
        <v>289</v>
      </c>
      <c r="KE305" s="4" t="s">
        <v>289</v>
      </c>
      <c r="KF305" s="4" t="s">
        <v>289</v>
      </c>
      <c r="KG305" s="4" t="s">
        <v>289</v>
      </c>
      <c r="KH305" s="4" t="s">
        <v>289</v>
      </c>
      <c r="KI305" s="4" t="s">
        <v>289</v>
      </c>
      <c r="KJ305" s="4" t="s">
        <v>289</v>
      </c>
      <c r="KK305" s="4" t="s">
        <v>289</v>
      </c>
      <c r="KL305" s="4" t="s">
        <v>289</v>
      </c>
      <c r="KM305" s="4" t="s">
        <v>289</v>
      </c>
      <c r="KN305" s="4" t="s">
        <v>289</v>
      </c>
      <c r="KO305" s="4" t="s">
        <v>289</v>
      </c>
      <c r="KP305" s="4" t="s">
        <v>289</v>
      </c>
      <c r="KQ305" s="4" t="s">
        <v>289</v>
      </c>
      <c r="KR305" s="4" t="s">
        <v>289</v>
      </c>
      <c r="KS305" s="4" t="s">
        <v>289</v>
      </c>
      <c r="KT305" s="4" t="s">
        <v>289</v>
      </c>
      <c r="KU305" s="4" t="s">
        <v>289</v>
      </c>
      <c r="KV305" s="4" t="s">
        <v>289</v>
      </c>
      <c r="KW305" s="4" t="s">
        <v>289</v>
      </c>
      <c r="KX305" s="4" t="s">
        <v>289</v>
      </c>
      <c r="KY305" s="4" t="s">
        <v>289</v>
      </c>
      <c r="KZ305" s="4" t="s">
        <v>289</v>
      </c>
      <c r="LA305" s="4" t="s">
        <v>289</v>
      </c>
      <c r="LB305" s="4" t="s">
        <v>289</v>
      </c>
      <c r="LC305" s="4" t="s">
        <v>289</v>
      </c>
      <c r="LD305" s="4" t="s">
        <v>289</v>
      </c>
      <c r="LE305" s="4" t="s">
        <v>289</v>
      </c>
      <c r="LF305" s="4" t="s">
        <v>289</v>
      </c>
      <c r="LH305">
        <v>303</v>
      </c>
    </row>
    <row r="306" spans="2:320" ht="15.75" x14ac:dyDescent="0.3">
      <c r="B306">
        <v>304</v>
      </c>
      <c r="C306" s="4" t="s">
        <v>289</v>
      </c>
      <c r="D306" s="4" t="s">
        <v>289</v>
      </c>
      <c r="E306" s="4" t="s">
        <v>289</v>
      </c>
      <c r="F306" s="4" t="s">
        <v>289</v>
      </c>
      <c r="G306" s="4" t="s">
        <v>289</v>
      </c>
      <c r="H306" s="4" t="s">
        <v>289</v>
      </c>
      <c r="I306" s="4" t="s">
        <v>289</v>
      </c>
      <c r="J306" s="4" t="s">
        <v>289</v>
      </c>
      <c r="K306" s="4" t="s">
        <v>289</v>
      </c>
      <c r="L306" s="4" t="s">
        <v>289</v>
      </c>
      <c r="M306" s="4" t="s">
        <v>289</v>
      </c>
      <c r="N306" s="4" t="s">
        <v>289</v>
      </c>
      <c r="O306" s="4" t="s">
        <v>289</v>
      </c>
      <c r="P306" s="4" t="s">
        <v>289</v>
      </c>
      <c r="Q306" s="4" t="s">
        <v>289</v>
      </c>
      <c r="R306" s="4" t="s">
        <v>289</v>
      </c>
      <c r="S306" s="4" t="s">
        <v>289</v>
      </c>
      <c r="T306" s="4" t="s">
        <v>289</v>
      </c>
      <c r="U306" s="4" t="s">
        <v>289</v>
      </c>
      <c r="V306" s="4" t="s">
        <v>289</v>
      </c>
      <c r="W306" s="4" t="s">
        <v>289</v>
      </c>
      <c r="X306" s="4" t="s">
        <v>289</v>
      </c>
      <c r="Y306" s="4" t="s">
        <v>289</v>
      </c>
      <c r="Z306" s="4" t="s">
        <v>289</v>
      </c>
      <c r="AA306" s="4" t="s">
        <v>289</v>
      </c>
      <c r="AB306" s="4" t="s">
        <v>289</v>
      </c>
      <c r="AC306" s="4" t="s">
        <v>289</v>
      </c>
      <c r="AD306" s="4" t="s">
        <v>289</v>
      </c>
      <c r="AE306" s="4" t="s">
        <v>289</v>
      </c>
      <c r="AF306" s="4" t="s">
        <v>289</v>
      </c>
      <c r="AG306" s="10" t="s">
        <v>289</v>
      </c>
      <c r="AH306" s="10" t="s">
        <v>289</v>
      </c>
      <c r="AI306" s="10" t="s">
        <v>289</v>
      </c>
      <c r="AJ306" s="10" t="s">
        <v>289</v>
      </c>
      <c r="AK306" s="10" t="s">
        <v>289</v>
      </c>
      <c r="AL306" s="10" t="s">
        <v>289</v>
      </c>
      <c r="AM306" s="10" t="s">
        <v>289</v>
      </c>
      <c r="AN306" s="10" t="s">
        <v>289</v>
      </c>
      <c r="AO306" s="10" t="s">
        <v>289</v>
      </c>
      <c r="AP306" s="10" t="s">
        <v>289</v>
      </c>
      <c r="AQ306" s="10" t="s">
        <v>289</v>
      </c>
      <c r="AR306" s="10" t="s">
        <v>289</v>
      </c>
      <c r="AS306" s="10" t="s">
        <v>289</v>
      </c>
      <c r="AT306" s="10" t="s">
        <v>289</v>
      </c>
      <c r="AU306" s="10" t="s">
        <v>289</v>
      </c>
      <c r="AV306" s="10" t="s">
        <v>289</v>
      </c>
      <c r="AW306" s="10" t="s">
        <v>289</v>
      </c>
      <c r="AX306" s="10" t="s">
        <v>289</v>
      </c>
      <c r="AY306" s="10" t="s">
        <v>289</v>
      </c>
      <c r="AZ306" s="10" t="s">
        <v>289</v>
      </c>
      <c r="BA306" s="10" t="s">
        <v>289</v>
      </c>
      <c r="BB306" s="10" t="s">
        <v>289</v>
      </c>
      <c r="BC306" s="10" t="s">
        <v>289</v>
      </c>
      <c r="BD306" s="10" t="s">
        <v>289</v>
      </c>
      <c r="BE306" s="10" t="s">
        <v>289</v>
      </c>
      <c r="BF306" s="10" t="s">
        <v>289</v>
      </c>
      <c r="BG306" s="10" t="s">
        <v>289</v>
      </c>
      <c r="BH306" s="10" t="s">
        <v>289</v>
      </c>
      <c r="BI306" s="10" t="s">
        <v>289</v>
      </c>
      <c r="BJ306" s="10" t="s">
        <v>289</v>
      </c>
      <c r="BK306" s="10" t="s">
        <v>289</v>
      </c>
      <c r="BL306" s="10" t="s">
        <v>289</v>
      </c>
      <c r="BM306" s="10" t="s">
        <v>289</v>
      </c>
      <c r="BN306" s="10" t="s">
        <v>289</v>
      </c>
      <c r="BO306" s="10" t="s">
        <v>289</v>
      </c>
      <c r="BP306" s="10" t="s">
        <v>289</v>
      </c>
      <c r="BQ306" s="10" t="s">
        <v>289</v>
      </c>
      <c r="BR306" s="10" t="s">
        <v>289</v>
      </c>
      <c r="BS306" s="10" t="s">
        <v>289</v>
      </c>
      <c r="BT306" s="10" t="s">
        <v>289</v>
      </c>
      <c r="BU306" s="10" t="s">
        <v>289</v>
      </c>
      <c r="BV306" s="10" t="s">
        <v>289</v>
      </c>
      <c r="BW306" s="10" t="s">
        <v>289</v>
      </c>
      <c r="BX306" s="10" t="s">
        <v>289</v>
      </c>
      <c r="BY306" s="10" t="s">
        <v>289</v>
      </c>
      <c r="BZ306" s="10" t="s">
        <v>289</v>
      </c>
      <c r="CA306" s="10" t="s">
        <v>289</v>
      </c>
      <c r="CB306" s="10" t="s">
        <v>289</v>
      </c>
      <c r="CC306" s="10" t="s">
        <v>289</v>
      </c>
      <c r="CD306" s="10" t="s">
        <v>289</v>
      </c>
      <c r="CE306" s="10" t="s">
        <v>289</v>
      </c>
      <c r="CF306" s="10" t="s">
        <v>289</v>
      </c>
      <c r="CG306" s="10" t="s">
        <v>289</v>
      </c>
      <c r="CH306" s="10" t="s">
        <v>289</v>
      </c>
      <c r="CI306" s="10" t="s">
        <v>289</v>
      </c>
      <c r="CJ306" s="10" t="s">
        <v>289</v>
      </c>
      <c r="CK306" s="10" t="s">
        <v>289</v>
      </c>
      <c r="CL306" s="10" t="s">
        <v>289</v>
      </c>
      <c r="CM306" s="10" t="s">
        <v>289</v>
      </c>
      <c r="CN306" s="10" t="s">
        <v>289</v>
      </c>
      <c r="CO306" s="10" t="s">
        <v>289</v>
      </c>
      <c r="CP306" s="10" t="s">
        <v>289</v>
      </c>
      <c r="CQ306" s="10" t="s">
        <v>289</v>
      </c>
      <c r="CR306" s="10" t="s">
        <v>289</v>
      </c>
      <c r="CS306" s="10" t="s">
        <v>289</v>
      </c>
      <c r="CT306" s="10" t="s">
        <v>289</v>
      </c>
      <c r="CU306" s="10" t="s">
        <v>289</v>
      </c>
      <c r="CV306" s="10" t="s">
        <v>289</v>
      </c>
      <c r="CW306" s="10" t="s">
        <v>289</v>
      </c>
      <c r="CX306" s="10" t="s">
        <v>289</v>
      </c>
      <c r="CY306" s="10" t="s">
        <v>289</v>
      </c>
      <c r="CZ306" s="10" t="s">
        <v>289</v>
      </c>
      <c r="DA306" s="10" t="s">
        <v>289</v>
      </c>
      <c r="DB306" s="10" t="s">
        <v>289</v>
      </c>
      <c r="DC306" s="10" t="s">
        <v>289</v>
      </c>
      <c r="DD306" s="10" t="s">
        <v>289</v>
      </c>
      <c r="DE306" s="10" t="s">
        <v>289</v>
      </c>
      <c r="DF306" s="10" t="s">
        <v>289</v>
      </c>
      <c r="DG306" s="10" t="s">
        <v>289</v>
      </c>
      <c r="DH306" s="10" t="s">
        <v>289</v>
      </c>
      <c r="DI306" s="10" t="s">
        <v>289</v>
      </c>
      <c r="DJ306" s="10" t="s">
        <v>289</v>
      </c>
      <c r="DK306" s="10" t="s">
        <v>289</v>
      </c>
      <c r="DL306" s="10" t="s">
        <v>289</v>
      </c>
      <c r="DM306" s="10" t="s">
        <v>289</v>
      </c>
      <c r="DN306" s="10" t="s">
        <v>289</v>
      </c>
      <c r="DO306" s="10" t="s">
        <v>289</v>
      </c>
      <c r="DP306" s="10" t="s">
        <v>289</v>
      </c>
      <c r="DQ306" s="10" t="s">
        <v>289</v>
      </c>
      <c r="DR306" s="10" t="s">
        <v>289</v>
      </c>
      <c r="DS306" s="10" t="s">
        <v>289</v>
      </c>
      <c r="DT306" s="10" t="s">
        <v>289</v>
      </c>
      <c r="DU306" s="10" t="s">
        <v>289</v>
      </c>
      <c r="DV306" s="10" t="s">
        <v>289</v>
      </c>
      <c r="DW306" s="10" t="s">
        <v>289</v>
      </c>
      <c r="DX306" s="10" t="s">
        <v>289</v>
      </c>
      <c r="DY306" s="10" t="s">
        <v>289</v>
      </c>
      <c r="DZ306" s="10" t="s">
        <v>289</v>
      </c>
      <c r="EA306" s="10" t="s">
        <v>289</v>
      </c>
      <c r="EB306" s="10" t="s">
        <v>289</v>
      </c>
      <c r="EC306" s="10" t="s">
        <v>289</v>
      </c>
      <c r="ED306" s="10" t="s">
        <v>289</v>
      </c>
      <c r="EE306" s="10" t="s">
        <v>289</v>
      </c>
      <c r="EF306" s="10" t="s">
        <v>289</v>
      </c>
      <c r="EG306" s="10" t="s">
        <v>289</v>
      </c>
      <c r="EH306" s="10" t="s">
        <v>289</v>
      </c>
      <c r="EI306" s="10" t="s">
        <v>289</v>
      </c>
      <c r="EJ306" s="10" t="s">
        <v>289</v>
      </c>
      <c r="EK306" s="10" t="s">
        <v>289</v>
      </c>
      <c r="EL306" s="10" t="s">
        <v>289</v>
      </c>
      <c r="EM306" s="10" t="s">
        <v>289</v>
      </c>
      <c r="EN306" s="10" t="s">
        <v>289</v>
      </c>
      <c r="EO306" s="10" t="s">
        <v>289</v>
      </c>
      <c r="EP306" s="10" t="s">
        <v>289</v>
      </c>
      <c r="EQ306" s="10" t="s">
        <v>289</v>
      </c>
      <c r="ER306" s="10" t="s">
        <v>289</v>
      </c>
      <c r="ES306" s="10" t="s">
        <v>289</v>
      </c>
      <c r="ET306" s="10" t="s">
        <v>289</v>
      </c>
      <c r="EU306" s="10" t="s">
        <v>289</v>
      </c>
      <c r="EV306" s="10" t="s">
        <v>289</v>
      </c>
      <c r="EW306" s="10" t="s">
        <v>289</v>
      </c>
      <c r="EX306" s="10" t="s">
        <v>289</v>
      </c>
      <c r="EY306" s="10" t="s">
        <v>289</v>
      </c>
      <c r="EZ306" s="10" t="s">
        <v>289</v>
      </c>
      <c r="FA306" s="10" t="s">
        <v>289</v>
      </c>
      <c r="FB306" s="10" t="s">
        <v>289</v>
      </c>
      <c r="FC306" s="10" t="s">
        <v>289</v>
      </c>
      <c r="FD306" s="6" t="s">
        <v>289</v>
      </c>
      <c r="FE306" s="10" t="s">
        <v>289</v>
      </c>
      <c r="FF306" s="10" t="s">
        <v>289</v>
      </c>
      <c r="FG306" s="10" t="s">
        <v>289</v>
      </c>
      <c r="FH306" s="10" t="s">
        <v>289</v>
      </c>
      <c r="FI306" s="10" t="s">
        <v>289</v>
      </c>
      <c r="FJ306" s="10" t="s">
        <v>289</v>
      </c>
      <c r="FK306" s="10" t="s">
        <v>289</v>
      </c>
      <c r="FL306" s="10" t="s">
        <v>289</v>
      </c>
      <c r="FM306" s="10" t="s">
        <v>289</v>
      </c>
      <c r="FN306" s="10" t="s">
        <v>289</v>
      </c>
      <c r="FO306" s="10" t="s">
        <v>289</v>
      </c>
      <c r="FP306" s="10" t="s">
        <v>289</v>
      </c>
      <c r="FQ306" s="10" t="s">
        <v>289</v>
      </c>
      <c r="FR306" s="10" t="s">
        <v>289</v>
      </c>
      <c r="FS306" s="10" t="s">
        <v>289</v>
      </c>
      <c r="FT306" s="10" t="s">
        <v>289</v>
      </c>
      <c r="FU306" s="10" t="s">
        <v>289</v>
      </c>
      <c r="FV306" s="10" t="s">
        <v>289</v>
      </c>
      <c r="FW306" s="10" t="s">
        <v>289</v>
      </c>
      <c r="FX306" s="10" t="s">
        <v>289</v>
      </c>
      <c r="FY306" s="10" t="s">
        <v>289</v>
      </c>
      <c r="FZ306" s="10" t="s">
        <v>289</v>
      </c>
      <c r="GA306" s="10" t="s">
        <v>289</v>
      </c>
      <c r="GB306" s="10" t="s">
        <v>289</v>
      </c>
      <c r="GC306" s="10" t="s">
        <v>289</v>
      </c>
      <c r="GD306" s="10" t="s">
        <v>289</v>
      </c>
      <c r="GE306" s="10" t="s">
        <v>289</v>
      </c>
      <c r="GF306" s="10" t="s">
        <v>289</v>
      </c>
      <c r="GG306" s="10" t="s">
        <v>289</v>
      </c>
      <c r="GH306" s="10" t="s">
        <v>289</v>
      </c>
      <c r="GI306" s="10" t="s">
        <v>289</v>
      </c>
      <c r="GJ306" s="10" t="s">
        <v>289</v>
      </c>
      <c r="GK306" s="10" t="s">
        <v>289</v>
      </c>
      <c r="GL306" s="10" t="s">
        <v>289</v>
      </c>
      <c r="GM306" s="10" t="s">
        <v>289</v>
      </c>
      <c r="GN306" s="10" t="s">
        <v>289</v>
      </c>
      <c r="GO306" s="10" t="s">
        <v>289</v>
      </c>
      <c r="GP306" s="10" t="s">
        <v>289</v>
      </c>
      <c r="GQ306" s="10" t="s">
        <v>289</v>
      </c>
      <c r="GR306" s="10" t="s">
        <v>289</v>
      </c>
      <c r="GS306" s="10" t="s">
        <v>289</v>
      </c>
      <c r="GT306" s="10" t="s">
        <v>289</v>
      </c>
      <c r="GU306" s="10" t="s">
        <v>289</v>
      </c>
      <c r="GV306" s="10" t="s">
        <v>289</v>
      </c>
      <c r="GW306" s="10" t="s">
        <v>289</v>
      </c>
      <c r="GX306" s="10" t="s">
        <v>289</v>
      </c>
      <c r="GY306" s="10" t="s">
        <v>289</v>
      </c>
      <c r="GZ306" s="10" t="s">
        <v>289</v>
      </c>
      <c r="HA306" s="10" t="s">
        <v>289</v>
      </c>
      <c r="HB306" s="10" t="s">
        <v>289</v>
      </c>
      <c r="HC306" s="10" t="s">
        <v>289</v>
      </c>
      <c r="HD306" s="10" t="s">
        <v>289</v>
      </c>
      <c r="HE306" s="10" t="s">
        <v>289</v>
      </c>
      <c r="HF306" s="10" t="s">
        <v>289</v>
      </c>
      <c r="HG306" s="10" t="s">
        <v>289</v>
      </c>
      <c r="HH306" s="10" t="s">
        <v>289</v>
      </c>
      <c r="HI306" s="10" t="s">
        <v>289</v>
      </c>
      <c r="HJ306" s="10" t="s">
        <v>289</v>
      </c>
      <c r="HK306" s="10" t="s">
        <v>289</v>
      </c>
      <c r="HL306" s="10" t="s">
        <v>289</v>
      </c>
      <c r="HM306" s="10" t="s">
        <v>289</v>
      </c>
      <c r="HN306" s="10" t="s">
        <v>289</v>
      </c>
      <c r="HO306" s="10" t="s">
        <v>289</v>
      </c>
      <c r="HP306" s="10" t="s">
        <v>289</v>
      </c>
      <c r="HQ306" s="10" t="s">
        <v>289</v>
      </c>
      <c r="HR306" s="10" t="s">
        <v>289</v>
      </c>
      <c r="HS306" s="10" t="s">
        <v>289</v>
      </c>
      <c r="HT306" s="10" t="s">
        <v>289</v>
      </c>
      <c r="HU306" s="10" t="s">
        <v>289</v>
      </c>
      <c r="HV306" s="10" t="s">
        <v>289</v>
      </c>
      <c r="HW306" s="10" t="s">
        <v>289</v>
      </c>
      <c r="HX306" s="10" t="s">
        <v>289</v>
      </c>
      <c r="HY306" s="10" t="s">
        <v>289</v>
      </c>
      <c r="HZ306" s="10" t="s">
        <v>289</v>
      </c>
      <c r="IA306" s="10" t="s">
        <v>289</v>
      </c>
      <c r="IB306" s="10" t="s">
        <v>289</v>
      </c>
      <c r="IC306" s="10" t="s">
        <v>289</v>
      </c>
      <c r="ID306" s="10" t="s">
        <v>289</v>
      </c>
      <c r="IE306" s="10" t="s">
        <v>289</v>
      </c>
      <c r="IF306" s="10" t="s">
        <v>289</v>
      </c>
      <c r="IG306" s="10" t="s">
        <v>289</v>
      </c>
      <c r="IH306" s="10" t="s">
        <v>289</v>
      </c>
      <c r="II306" s="10" t="s">
        <v>289</v>
      </c>
      <c r="IJ306" s="10" t="s">
        <v>289</v>
      </c>
      <c r="IK306" s="10" t="s">
        <v>289</v>
      </c>
      <c r="IL306" s="10" t="s">
        <v>289</v>
      </c>
      <c r="IM306" s="10" t="s">
        <v>289</v>
      </c>
      <c r="IN306" s="10" t="s">
        <v>289</v>
      </c>
      <c r="IO306" s="10" t="s">
        <v>289</v>
      </c>
      <c r="IP306" s="10" t="s">
        <v>289</v>
      </c>
      <c r="IQ306" s="10" t="s">
        <v>289</v>
      </c>
      <c r="IR306" s="10" t="s">
        <v>289</v>
      </c>
      <c r="IS306" s="10" t="s">
        <v>289</v>
      </c>
      <c r="IT306" s="10" t="s">
        <v>289</v>
      </c>
      <c r="IU306" s="10" t="s">
        <v>289</v>
      </c>
      <c r="IV306" s="10" t="s">
        <v>289</v>
      </c>
      <c r="IW306" s="10" t="s">
        <v>289</v>
      </c>
      <c r="IX306" s="10" t="s">
        <v>289</v>
      </c>
      <c r="IY306" s="10" t="s">
        <v>289</v>
      </c>
      <c r="IZ306" s="10" t="s">
        <v>289</v>
      </c>
      <c r="JA306" s="10" t="s">
        <v>289</v>
      </c>
      <c r="JB306" s="10" t="s">
        <v>289</v>
      </c>
      <c r="JC306" s="10" t="s">
        <v>289</v>
      </c>
      <c r="JD306" s="10" t="s">
        <v>289</v>
      </c>
      <c r="JE306" s="10" t="s">
        <v>289</v>
      </c>
      <c r="JF306" s="10" t="s">
        <v>289</v>
      </c>
      <c r="JG306" s="10" t="s">
        <v>289</v>
      </c>
      <c r="JH306" s="10" t="s">
        <v>289</v>
      </c>
      <c r="JI306" s="10" t="s">
        <v>289</v>
      </c>
      <c r="JJ306" s="10" t="s">
        <v>289</v>
      </c>
      <c r="JK306" s="10" t="s">
        <v>289</v>
      </c>
      <c r="JL306" s="10" t="s">
        <v>289</v>
      </c>
      <c r="JM306" s="10" t="s">
        <v>289</v>
      </c>
      <c r="JN306" s="10" t="s">
        <v>289</v>
      </c>
      <c r="JO306" s="10" t="s">
        <v>289</v>
      </c>
      <c r="JP306" s="10" t="s">
        <v>289</v>
      </c>
      <c r="JQ306" s="10" t="s">
        <v>289</v>
      </c>
      <c r="JR306" s="10" t="s">
        <v>289</v>
      </c>
      <c r="JS306" s="10" t="s">
        <v>289</v>
      </c>
      <c r="JT306" s="10" t="s">
        <v>289</v>
      </c>
      <c r="JU306" s="10" t="s">
        <v>289</v>
      </c>
      <c r="JV306" s="10" t="s">
        <v>289</v>
      </c>
      <c r="JW306" s="10" t="s">
        <v>289</v>
      </c>
      <c r="JX306" s="10" t="s">
        <v>289</v>
      </c>
      <c r="JY306" s="10" t="s">
        <v>289</v>
      </c>
      <c r="JZ306" s="10" t="s">
        <v>289</v>
      </c>
      <c r="KA306" s="10" t="s">
        <v>289</v>
      </c>
      <c r="KB306" s="4" t="s">
        <v>289</v>
      </c>
      <c r="KC306" s="4" t="s">
        <v>289</v>
      </c>
      <c r="KD306" s="4" t="s">
        <v>289</v>
      </c>
      <c r="KE306" s="4" t="s">
        <v>289</v>
      </c>
      <c r="KF306" s="4" t="s">
        <v>289</v>
      </c>
      <c r="KG306" s="4" t="s">
        <v>289</v>
      </c>
      <c r="KH306" s="4" t="s">
        <v>289</v>
      </c>
      <c r="KI306" s="4" t="s">
        <v>289</v>
      </c>
      <c r="KJ306" s="4" t="s">
        <v>289</v>
      </c>
      <c r="KK306" s="4" t="s">
        <v>289</v>
      </c>
      <c r="KL306" s="4" t="s">
        <v>289</v>
      </c>
      <c r="KM306" s="4" t="s">
        <v>289</v>
      </c>
      <c r="KN306" s="4" t="s">
        <v>289</v>
      </c>
      <c r="KO306" s="4" t="s">
        <v>289</v>
      </c>
      <c r="KP306" s="4" t="s">
        <v>289</v>
      </c>
      <c r="KQ306" s="4" t="s">
        <v>289</v>
      </c>
      <c r="KR306" s="4" t="s">
        <v>289</v>
      </c>
      <c r="KS306" s="4" t="s">
        <v>289</v>
      </c>
      <c r="KT306" s="4" t="s">
        <v>289</v>
      </c>
      <c r="KU306" s="4" t="s">
        <v>289</v>
      </c>
      <c r="KV306" s="4" t="s">
        <v>289</v>
      </c>
      <c r="KW306" s="4" t="s">
        <v>289</v>
      </c>
      <c r="KX306" s="4" t="s">
        <v>289</v>
      </c>
      <c r="KY306" s="4" t="s">
        <v>289</v>
      </c>
      <c r="KZ306" s="4" t="s">
        <v>289</v>
      </c>
      <c r="LA306" s="4" t="s">
        <v>289</v>
      </c>
      <c r="LB306" s="4" t="s">
        <v>289</v>
      </c>
      <c r="LC306" s="4" t="s">
        <v>289</v>
      </c>
      <c r="LD306" s="4" t="s">
        <v>289</v>
      </c>
      <c r="LE306" s="4" t="s">
        <v>289</v>
      </c>
      <c r="LF306" s="4" t="s">
        <v>289</v>
      </c>
      <c r="LH306">
        <v>304</v>
      </c>
    </row>
    <row r="307" spans="2:320" ht="15.75" x14ac:dyDescent="0.3">
      <c r="B307">
        <v>305</v>
      </c>
      <c r="C307" s="4" t="s">
        <v>289</v>
      </c>
      <c r="D307" s="4" t="s">
        <v>289</v>
      </c>
      <c r="E307" s="4" t="s">
        <v>289</v>
      </c>
      <c r="F307" s="4" t="s">
        <v>289</v>
      </c>
      <c r="G307" s="4" t="s">
        <v>289</v>
      </c>
      <c r="H307" s="4" t="s">
        <v>289</v>
      </c>
      <c r="I307" s="4" t="s">
        <v>289</v>
      </c>
      <c r="J307" s="4" t="s">
        <v>289</v>
      </c>
      <c r="K307" s="4" t="s">
        <v>289</v>
      </c>
      <c r="L307" s="4" t="s">
        <v>289</v>
      </c>
      <c r="M307" s="4" t="s">
        <v>289</v>
      </c>
      <c r="N307" s="4" t="s">
        <v>289</v>
      </c>
      <c r="O307" s="4" t="s">
        <v>289</v>
      </c>
      <c r="P307" s="4" t="s">
        <v>289</v>
      </c>
      <c r="Q307" s="4" t="s">
        <v>289</v>
      </c>
      <c r="R307" s="4" t="s">
        <v>289</v>
      </c>
      <c r="S307" s="4" t="s">
        <v>289</v>
      </c>
      <c r="T307" s="4" t="s">
        <v>289</v>
      </c>
      <c r="U307" s="4" t="s">
        <v>289</v>
      </c>
      <c r="V307" s="4" t="s">
        <v>289</v>
      </c>
      <c r="W307" s="4" t="s">
        <v>289</v>
      </c>
      <c r="X307" s="4" t="s">
        <v>289</v>
      </c>
      <c r="Y307" s="4" t="s">
        <v>289</v>
      </c>
      <c r="Z307" s="4" t="s">
        <v>289</v>
      </c>
      <c r="AA307" s="4" t="s">
        <v>289</v>
      </c>
      <c r="AB307" s="4" t="s">
        <v>289</v>
      </c>
      <c r="AC307" s="4" t="s">
        <v>289</v>
      </c>
      <c r="AD307" s="4" t="s">
        <v>289</v>
      </c>
      <c r="AE307" s="4" t="s">
        <v>289</v>
      </c>
      <c r="AF307" s="4" t="s">
        <v>289</v>
      </c>
      <c r="AG307" s="10" t="s">
        <v>289</v>
      </c>
      <c r="AH307" s="10" t="s">
        <v>289</v>
      </c>
      <c r="AI307" s="10" t="s">
        <v>289</v>
      </c>
      <c r="AJ307" s="10" t="s">
        <v>289</v>
      </c>
      <c r="AK307" s="10" t="s">
        <v>289</v>
      </c>
      <c r="AL307" s="10" t="s">
        <v>289</v>
      </c>
      <c r="AM307" s="10" t="s">
        <v>289</v>
      </c>
      <c r="AN307" s="10" t="s">
        <v>289</v>
      </c>
      <c r="AO307" s="10" t="s">
        <v>289</v>
      </c>
      <c r="AP307" s="10" t="s">
        <v>289</v>
      </c>
      <c r="AQ307" s="10" t="s">
        <v>289</v>
      </c>
      <c r="AR307" s="10" t="s">
        <v>289</v>
      </c>
      <c r="AS307" s="10" t="s">
        <v>289</v>
      </c>
      <c r="AT307" s="10" t="s">
        <v>289</v>
      </c>
      <c r="AU307" s="10" t="s">
        <v>289</v>
      </c>
      <c r="AV307" s="10" t="s">
        <v>289</v>
      </c>
      <c r="AW307" s="10" t="s">
        <v>289</v>
      </c>
      <c r="AX307" s="10" t="s">
        <v>289</v>
      </c>
      <c r="AY307" s="10" t="s">
        <v>289</v>
      </c>
      <c r="AZ307" s="10" t="s">
        <v>289</v>
      </c>
      <c r="BA307" s="10" t="s">
        <v>289</v>
      </c>
      <c r="BB307" s="10" t="s">
        <v>289</v>
      </c>
      <c r="BC307" s="10" t="s">
        <v>289</v>
      </c>
      <c r="BD307" s="10" t="s">
        <v>289</v>
      </c>
      <c r="BE307" s="10" t="s">
        <v>289</v>
      </c>
      <c r="BF307" s="10" t="s">
        <v>289</v>
      </c>
      <c r="BG307" s="10" t="s">
        <v>289</v>
      </c>
      <c r="BH307" s="10" t="s">
        <v>289</v>
      </c>
      <c r="BI307" s="10" t="s">
        <v>289</v>
      </c>
      <c r="BJ307" s="10" t="s">
        <v>289</v>
      </c>
      <c r="BK307" s="10" t="s">
        <v>289</v>
      </c>
      <c r="BL307" s="10" t="s">
        <v>289</v>
      </c>
      <c r="BM307" s="10" t="s">
        <v>289</v>
      </c>
      <c r="BN307" s="10" t="s">
        <v>289</v>
      </c>
      <c r="BO307" s="10" t="s">
        <v>289</v>
      </c>
      <c r="BP307" s="10" t="s">
        <v>289</v>
      </c>
      <c r="BQ307" s="10" t="s">
        <v>289</v>
      </c>
      <c r="BR307" s="10" t="s">
        <v>289</v>
      </c>
      <c r="BS307" s="10" t="s">
        <v>289</v>
      </c>
      <c r="BT307" s="10" t="s">
        <v>289</v>
      </c>
      <c r="BU307" s="10" t="s">
        <v>289</v>
      </c>
      <c r="BV307" s="10" t="s">
        <v>289</v>
      </c>
      <c r="BW307" s="10" t="s">
        <v>289</v>
      </c>
      <c r="BX307" s="10" t="s">
        <v>289</v>
      </c>
      <c r="BY307" s="10" t="s">
        <v>289</v>
      </c>
      <c r="BZ307" s="10" t="s">
        <v>289</v>
      </c>
      <c r="CA307" s="10" t="s">
        <v>289</v>
      </c>
      <c r="CB307" s="10" t="s">
        <v>289</v>
      </c>
      <c r="CC307" s="10" t="s">
        <v>289</v>
      </c>
      <c r="CD307" s="10" t="s">
        <v>289</v>
      </c>
      <c r="CE307" s="10" t="s">
        <v>289</v>
      </c>
      <c r="CF307" s="10" t="s">
        <v>289</v>
      </c>
      <c r="CG307" s="10" t="s">
        <v>289</v>
      </c>
      <c r="CH307" s="10" t="s">
        <v>289</v>
      </c>
      <c r="CI307" s="10" t="s">
        <v>289</v>
      </c>
      <c r="CJ307" s="10" t="s">
        <v>289</v>
      </c>
      <c r="CK307" s="10" t="s">
        <v>289</v>
      </c>
      <c r="CL307" s="10" t="s">
        <v>289</v>
      </c>
      <c r="CM307" s="10" t="s">
        <v>289</v>
      </c>
      <c r="CN307" s="10" t="s">
        <v>289</v>
      </c>
      <c r="CO307" s="10" t="s">
        <v>289</v>
      </c>
      <c r="CP307" s="10" t="s">
        <v>289</v>
      </c>
      <c r="CQ307" s="10" t="s">
        <v>289</v>
      </c>
      <c r="CR307" s="10" t="s">
        <v>289</v>
      </c>
      <c r="CS307" s="10" t="s">
        <v>289</v>
      </c>
      <c r="CT307" s="10" t="s">
        <v>289</v>
      </c>
      <c r="CU307" s="10" t="s">
        <v>289</v>
      </c>
      <c r="CV307" s="10" t="s">
        <v>289</v>
      </c>
      <c r="CW307" s="10" t="s">
        <v>289</v>
      </c>
      <c r="CX307" s="10" t="s">
        <v>289</v>
      </c>
      <c r="CY307" s="10" t="s">
        <v>289</v>
      </c>
      <c r="CZ307" s="10" t="s">
        <v>289</v>
      </c>
      <c r="DA307" s="10" t="s">
        <v>289</v>
      </c>
      <c r="DB307" s="10" t="s">
        <v>289</v>
      </c>
      <c r="DC307" s="10" t="s">
        <v>289</v>
      </c>
      <c r="DD307" s="10" t="s">
        <v>289</v>
      </c>
      <c r="DE307" s="10" t="s">
        <v>289</v>
      </c>
      <c r="DF307" s="10" t="s">
        <v>289</v>
      </c>
      <c r="DG307" s="10" t="s">
        <v>289</v>
      </c>
      <c r="DH307" s="10" t="s">
        <v>289</v>
      </c>
      <c r="DI307" s="10" t="s">
        <v>289</v>
      </c>
      <c r="DJ307" s="10" t="s">
        <v>289</v>
      </c>
      <c r="DK307" s="10" t="s">
        <v>289</v>
      </c>
      <c r="DL307" s="10" t="s">
        <v>289</v>
      </c>
      <c r="DM307" s="10" t="s">
        <v>289</v>
      </c>
      <c r="DN307" s="10" t="s">
        <v>289</v>
      </c>
      <c r="DO307" s="10" t="s">
        <v>289</v>
      </c>
      <c r="DP307" s="10" t="s">
        <v>289</v>
      </c>
      <c r="DQ307" s="10" t="s">
        <v>289</v>
      </c>
      <c r="DR307" s="10" t="s">
        <v>289</v>
      </c>
      <c r="DS307" s="10" t="s">
        <v>289</v>
      </c>
      <c r="DT307" s="10" t="s">
        <v>289</v>
      </c>
      <c r="DU307" s="10" t="s">
        <v>289</v>
      </c>
      <c r="DV307" s="10" t="s">
        <v>289</v>
      </c>
      <c r="DW307" s="10" t="s">
        <v>289</v>
      </c>
      <c r="DX307" s="10" t="s">
        <v>289</v>
      </c>
      <c r="DY307" s="10" t="s">
        <v>289</v>
      </c>
      <c r="DZ307" s="10" t="s">
        <v>289</v>
      </c>
      <c r="EA307" s="10" t="s">
        <v>289</v>
      </c>
      <c r="EB307" s="10" t="s">
        <v>289</v>
      </c>
      <c r="EC307" s="10" t="s">
        <v>289</v>
      </c>
      <c r="ED307" s="10" t="s">
        <v>289</v>
      </c>
      <c r="EE307" s="10" t="s">
        <v>289</v>
      </c>
      <c r="EF307" s="10" t="s">
        <v>289</v>
      </c>
      <c r="EG307" s="10" t="s">
        <v>289</v>
      </c>
      <c r="EH307" s="10" t="s">
        <v>289</v>
      </c>
      <c r="EI307" s="10" t="s">
        <v>289</v>
      </c>
      <c r="EJ307" s="10" t="s">
        <v>289</v>
      </c>
      <c r="EK307" s="10" t="s">
        <v>289</v>
      </c>
      <c r="EL307" s="10" t="s">
        <v>289</v>
      </c>
      <c r="EM307" s="10" t="s">
        <v>289</v>
      </c>
      <c r="EN307" s="10" t="s">
        <v>289</v>
      </c>
      <c r="EO307" s="10" t="s">
        <v>289</v>
      </c>
      <c r="EP307" s="10" t="s">
        <v>289</v>
      </c>
      <c r="EQ307" s="10" t="s">
        <v>289</v>
      </c>
      <c r="ER307" s="10" t="s">
        <v>289</v>
      </c>
      <c r="ES307" s="10" t="s">
        <v>289</v>
      </c>
      <c r="ET307" s="10" t="s">
        <v>289</v>
      </c>
      <c r="EU307" s="10" t="s">
        <v>289</v>
      </c>
      <c r="EV307" s="10" t="s">
        <v>289</v>
      </c>
      <c r="EW307" s="10" t="s">
        <v>289</v>
      </c>
      <c r="EX307" s="10" t="s">
        <v>289</v>
      </c>
      <c r="EY307" s="10" t="s">
        <v>289</v>
      </c>
      <c r="EZ307" s="10" t="s">
        <v>289</v>
      </c>
      <c r="FA307" s="10" t="s">
        <v>289</v>
      </c>
      <c r="FB307" s="10" t="s">
        <v>289</v>
      </c>
      <c r="FC307" s="10" t="s">
        <v>289</v>
      </c>
      <c r="FD307" s="6" t="s">
        <v>289</v>
      </c>
      <c r="FE307" s="10" t="s">
        <v>289</v>
      </c>
      <c r="FF307" s="10" t="s">
        <v>289</v>
      </c>
      <c r="FG307" s="10" t="s">
        <v>289</v>
      </c>
      <c r="FH307" s="10" t="s">
        <v>289</v>
      </c>
      <c r="FI307" s="10" t="s">
        <v>289</v>
      </c>
      <c r="FJ307" s="10" t="s">
        <v>289</v>
      </c>
      <c r="FK307" s="10" t="s">
        <v>289</v>
      </c>
      <c r="FL307" s="10" t="s">
        <v>289</v>
      </c>
      <c r="FM307" s="10" t="s">
        <v>289</v>
      </c>
      <c r="FN307" s="10" t="s">
        <v>289</v>
      </c>
      <c r="FO307" s="10" t="s">
        <v>289</v>
      </c>
      <c r="FP307" s="10" t="s">
        <v>289</v>
      </c>
      <c r="FQ307" s="10" t="s">
        <v>289</v>
      </c>
      <c r="FR307" s="10" t="s">
        <v>289</v>
      </c>
      <c r="FS307" s="10" t="s">
        <v>289</v>
      </c>
      <c r="FT307" s="10" t="s">
        <v>289</v>
      </c>
      <c r="FU307" s="10" t="s">
        <v>289</v>
      </c>
      <c r="FV307" s="10" t="s">
        <v>289</v>
      </c>
      <c r="FW307" s="10" t="s">
        <v>289</v>
      </c>
      <c r="FX307" s="10" t="s">
        <v>289</v>
      </c>
      <c r="FY307" s="10" t="s">
        <v>289</v>
      </c>
      <c r="FZ307" s="10" t="s">
        <v>289</v>
      </c>
      <c r="GA307" s="10" t="s">
        <v>289</v>
      </c>
      <c r="GB307" s="10" t="s">
        <v>289</v>
      </c>
      <c r="GC307" s="10" t="s">
        <v>289</v>
      </c>
      <c r="GD307" s="10" t="s">
        <v>289</v>
      </c>
      <c r="GE307" s="10" t="s">
        <v>289</v>
      </c>
      <c r="GF307" s="10" t="s">
        <v>289</v>
      </c>
      <c r="GG307" s="10" t="s">
        <v>289</v>
      </c>
      <c r="GH307" s="10" t="s">
        <v>289</v>
      </c>
      <c r="GI307" s="10" t="s">
        <v>289</v>
      </c>
      <c r="GJ307" s="10" t="s">
        <v>289</v>
      </c>
      <c r="GK307" s="10" t="s">
        <v>289</v>
      </c>
      <c r="GL307" s="10" t="s">
        <v>289</v>
      </c>
      <c r="GM307" s="10" t="s">
        <v>289</v>
      </c>
      <c r="GN307" s="10" t="s">
        <v>289</v>
      </c>
      <c r="GO307" s="10" t="s">
        <v>289</v>
      </c>
      <c r="GP307" s="10" t="s">
        <v>289</v>
      </c>
      <c r="GQ307" s="10" t="s">
        <v>289</v>
      </c>
      <c r="GR307" s="10" t="s">
        <v>289</v>
      </c>
      <c r="GS307" s="10" t="s">
        <v>289</v>
      </c>
      <c r="GT307" s="10" t="s">
        <v>289</v>
      </c>
      <c r="GU307" s="10" t="s">
        <v>289</v>
      </c>
      <c r="GV307" s="10" t="s">
        <v>289</v>
      </c>
      <c r="GW307" s="10" t="s">
        <v>289</v>
      </c>
      <c r="GX307" s="10" t="s">
        <v>289</v>
      </c>
      <c r="GY307" s="10" t="s">
        <v>289</v>
      </c>
      <c r="GZ307" s="10" t="s">
        <v>289</v>
      </c>
      <c r="HA307" s="10" t="s">
        <v>289</v>
      </c>
      <c r="HB307" s="10" t="s">
        <v>289</v>
      </c>
      <c r="HC307" s="10" t="s">
        <v>289</v>
      </c>
      <c r="HD307" s="10" t="s">
        <v>289</v>
      </c>
      <c r="HE307" s="10" t="s">
        <v>289</v>
      </c>
      <c r="HF307" s="10" t="s">
        <v>289</v>
      </c>
      <c r="HG307" s="10" t="s">
        <v>289</v>
      </c>
      <c r="HH307" s="10" t="s">
        <v>289</v>
      </c>
      <c r="HI307" s="10" t="s">
        <v>289</v>
      </c>
      <c r="HJ307" s="10" t="s">
        <v>289</v>
      </c>
      <c r="HK307" s="10" t="s">
        <v>289</v>
      </c>
      <c r="HL307" s="10" t="s">
        <v>289</v>
      </c>
      <c r="HM307" s="10" t="s">
        <v>289</v>
      </c>
      <c r="HN307" s="10" t="s">
        <v>289</v>
      </c>
      <c r="HO307" s="10" t="s">
        <v>289</v>
      </c>
      <c r="HP307" s="10" t="s">
        <v>289</v>
      </c>
      <c r="HQ307" s="10" t="s">
        <v>289</v>
      </c>
      <c r="HR307" s="10" t="s">
        <v>289</v>
      </c>
      <c r="HS307" s="10" t="s">
        <v>289</v>
      </c>
      <c r="HT307" s="10" t="s">
        <v>289</v>
      </c>
      <c r="HU307" s="10" t="s">
        <v>289</v>
      </c>
      <c r="HV307" s="10" t="s">
        <v>289</v>
      </c>
      <c r="HW307" s="10" t="s">
        <v>289</v>
      </c>
      <c r="HX307" s="10" t="s">
        <v>289</v>
      </c>
      <c r="HY307" s="10" t="s">
        <v>289</v>
      </c>
      <c r="HZ307" s="10" t="s">
        <v>289</v>
      </c>
      <c r="IA307" s="10" t="s">
        <v>289</v>
      </c>
      <c r="IB307" s="10" t="s">
        <v>289</v>
      </c>
      <c r="IC307" s="10" t="s">
        <v>289</v>
      </c>
      <c r="ID307" s="10" t="s">
        <v>289</v>
      </c>
      <c r="IE307" s="10" t="s">
        <v>289</v>
      </c>
      <c r="IF307" s="10" t="s">
        <v>289</v>
      </c>
      <c r="IG307" s="10" t="s">
        <v>289</v>
      </c>
      <c r="IH307" s="10" t="s">
        <v>289</v>
      </c>
      <c r="II307" s="10" t="s">
        <v>289</v>
      </c>
      <c r="IJ307" s="10" t="s">
        <v>289</v>
      </c>
      <c r="IK307" s="10" t="s">
        <v>289</v>
      </c>
      <c r="IL307" s="10" t="s">
        <v>289</v>
      </c>
      <c r="IM307" s="10" t="s">
        <v>289</v>
      </c>
      <c r="IN307" s="10" t="s">
        <v>289</v>
      </c>
      <c r="IO307" s="10" t="s">
        <v>289</v>
      </c>
      <c r="IP307" s="10" t="s">
        <v>289</v>
      </c>
      <c r="IQ307" s="10" t="s">
        <v>289</v>
      </c>
      <c r="IR307" s="10" t="s">
        <v>289</v>
      </c>
      <c r="IS307" s="10" t="s">
        <v>289</v>
      </c>
      <c r="IT307" s="10" t="s">
        <v>289</v>
      </c>
      <c r="IU307" s="10" t="s">
        <v>289</v>
      </c>
      <c r="IV307" s="10" t="s">
        <v>289</v>
      </c>
      <c r="IW307" s="10" t="s">
        <v>289</v>
      </c>
      <c r="IX307" s="10" t="s">
        <v>289</v>
      </c>
      <c r="IY307" s="10" t="s">
        <v>289</v>
      </c>
      <c r="IZ307" s="10" t="s">
        <v>289</v>
      </c>
      <c r="JA307" s="10" t="s">
        <v>289</v>
      </c>
      <c r="JB307" s="10" t="s">
        <v>289</v>
      </c>
      <c r="JC307" s="10" t="s">
        <v>289</v>
      </c>
      <c r="JD307" s="10" t="s">
        <v>289</v>
      </c>
      <c r="JE307" s="10" t="s">
        <v>289</v>
      </c>
      <c r="JF307" s="10" t="s">
        <v>289</v>
      </c>
      <c r="JG307" s="10" t="s">
        <v>289</v>
      </c>
      <c r="JH307" s="10" t="s">
        <v>289</v>
      </c>
      <c r="JI307" s="10" t="s">
        <v>289</v>
      </c>
      <c r="JJ307" s="10" t="s">
        <v>289</v>
      </c>
      <c r="JK307" s="10" t="s">
        <v>289</v>
      </c>
      <c r="JL307" s="10" t="s">
        <v>289</v>
      </c>
      <c r="JM307" s="10" t="s">
        <v>289</v>
      </c>
      <c r="JN307" s="10" t="s">
        <v>289</v>
      </c>
      <c r="JO307" s="10" t="s">
        <v>289</v>
      </c>
      <c r="JP307" s="10" t="s">
        <v>289</v>
      </c>
      <c r="JQ307" s="10" t="s">
        <v>289</v>
      </c>
      <c r="JR307" s="10" t="s">
        <v>289</v>
      </c>
      <c r="JS307" s="10" t="s">
        <v>289</v>
      </c>
      <c r="JT307" s="10" t="s">
        <v>289</v>
      </c>
      <c r="JU307" s="10" t="s">
        <v>289</v>
      </c>
      <c r="JV307" s="10" t="s">
        <v>289</v>
      </c>
      <c r="JW307" s="10" t="s">
        <v>289</v>
      </c>
      <c r="JX307" s="10" t="s">
        <v>289</v>
      </c>
      <c r="JY307" s="10" t="s">
        <v>289</v>
      </c>
      <c r="JZ307" s="10" t="s">
        <v>289</v>
      </c>
      <c r="KA307" s="10" t="s">
        <v>289</v>
      </c>
      <c r="KB307" s="4" t="s">
        <v>289</v>
      </c>
      <c r="KC307" s="4" t="s">
        <v>289</v>
      </c>
      <c r="KD307" s="4" t="s">
        <v>289</v>
      </c>
      <c r="KE307" s="4" t="s">
        <v>289</v>
      </c>
      <c r="KF307" s="4" t="s">
        <v>289</v>
      </c>
      <c r="KG307" s="4" t="s">
        <v>289</v>
      </c>
      <c r="KH307" s="4" t="s">
        <v>289</v>
      </c>
      <c r="KI307" s="4" t="s">
        <v>289</v>
      </c>
      <c r="KJ307" s="4" t="s">
        <v>289</v>
      </c>
      <c r="KK307" s="4" t="s">
        <v>289</v>
      </c>
      <c r="KL307" s="4" t="s">
        <v>289</v>
      </c>
      <c r="KM307" s="4" t="s">
        <v>289</v>
      </c>
      <c r="KN307" s="4" t="s">
        <v>289</v>
      </c>
      <c r="KO307" s="4" t="s">
        <v>289</v>
      </c>
      <c r="KP307" s="4" t="s">
        <v>289</v>
      </c>
      <c r="KQ307" s="4" t="s">
        <v>289</v>
      </c>
      <c r="KR307" s="4" t="s">
        <v>289</v>
      </c>
      <c r="KS307" s="4" t="s">
        <v>289</v>
      </c>
      <c r="KT307" s="4" t="s">
        <v>289</v>
      </c>
      <c r="KU307" s="4" t="s">
        <v>289</v>
      </c>
      <c r="KV307" s="4" t="s">
        <v>289</v>
      </c>
      <c r="KW307" s="4" t="s">
        <v>289</v>
      </c>
      <c r="KX307" s="4" t="s">
        <v>289</v>
      </c>
      <c r="KY307" s="4" t="s">
        <v>289</v>
      </c>
      <c r="KZ307" s="4" t="s">
        <v>289</v>
      </c>
      <c r="LA307" s="4" t="s">
        <v>289</v>
      </c>
      <c r="LB307" s="4" t="s">
        <v>289</v>
      </c>
      <c r="LC307" s="4" t="s">
        <v>289</v>
      </c>
      <c r="LD307" s="4" t="s">
        <v>289</v>
      </c>
      <c r="LE307" s="4" t="s">
        <v>289</v>
      </c>
      <c r="LF307" s="4" t="s">
        <v>289</v>
      </c>
      <c r="LH307">
        <v>305</v>
      </c>
    </row>
    <row r="308" spans="2:320" ht="15.75" x14ac:dyDescent="0.3">
      <c r="B308">
        <v>306</v>
      </c>
      <c r="C308" s="4" t="s">
        <v>289</v>
      </c>
      <c r="D308" s="4" t="s">
        <v>289</v>
      </c>
      <c r="E308" s="4" t="s">
        <v>289</v>
      </c>
      <c r="F308" s="4" t="s">
        <v>289</v>
      </c>
      <c r="G308" s="4" t="s">
        <v>289</v>
      </c>
      <c r="H308" s="4" t="s">
        <v>289</v>
      </c>
      <c r="I308" s="4" t="s">
        <v>289</v>
      </c>
      <c r="J308" s="4" t="s">
        <v>289</v>
      </c>
      <c r="K308" s="4" t="s">
        <v>289</v>
      </c>
      <c r="L308" s="4" t="s">
        <v>289</v>
      </c>
      <c r="M308" s="4" t="s">
        <v>289</v>
      </c>
      <c r="N308" s="4" t="s">
        <v>289</v>
      </c>
      <c r="O308" s="4" t="s">
        <v>289</v>
      </c>
      <c r="P308" s="4" t="s">
        <v>289</v>
      </c>
      <c r="Q308" s="4" t="s">
        <v>289</v>
      </c>
      <c r="R308" s="4" t="s">
        <v>289</v>
      </c>
      <c r="S308" s="4" t="s">
        <v>289</v>
      </c>
      <c r="T308" s="4" t="s">
        <v>289</v>
      </c>
      <c r="U308" s="4" t="s">
        <v>289</v>
      </c>
      <c r="V308" s="4" t="s">
        <v>289</v>
      </c>
      <c r="W308" s="4" t="s">
        <v>289</v>
      </c>
      <c r="X308" s="4" t="s">
        <v>289</v>
      </c>
      <c r="Y308" s="4" t="s">
        <v>289</v>
      </c>
      <c r="Z308" s="4" t="s">
        <v>289</v>
      </c>
      <c r="AA308" s="4" t="s">
        <v>289</v>
      </c>
      <c r="AB308" s="4" t="s">
        <v>289</v>
      </c>
      <c r="AC308" s="4" t="s">
        <v>289</v>
      </c>
      <c r="AD308" s="4" t="s">
        <v>289</v>
      </c>
      <c r="AE308" s="4" t="s">
        <v>289</v>
      </c>
      <c r="AF308" s="4" t="s">
        <v>289</v>
      </c>
      <c r="AG308" s="10" t="s">
        <v>289</v>
      </c>
      <c r="AH308" s="10" t="s">
        <v>289</v>
      </c>
      <c r="AI308" s="10" t="s">
        <v>289</v>
      </c>
      <c r="AJ308" s="10" t="s">
        <v>289</v>
      </c>
      <c r="AK308" s="10" t="s">
        <v>289</v>
      </c>
      <c r="AL308" s="10" t="s">
        <v>289</v>
      </c>
      <c r="AM308" s="10" t="s">
        <v>289</v>
      </c>
      <c r="AN308" s="10" t="s">
        <v>289</v>
      </c>
      <c r="AO308" s="10" t="s">
        <v>289</v>
      </c>
      <c r="AP308" s="10" t="s">
        <v>289</v>
      </c>
      <c r="AQ308" s="10" t="s">
        <v>289</v>
      </c>
      <c r="AR308" s="10" t="s">
        <v>289</v>
      </c>
      <c r="AS308" s="10" t="s">
        <v>289</v>
      </c>
      <c r="AT308" s="10" t="s">
        <v>289</v>
      </c>
      <c r="AU308" s="10" t="s">
        <v>289</v>
      </c>
      <c r="AV308" s="10" t="s">
        <v>289</v>
      </c>
      <c r="AW308" s="10" t="s">
        <v>289</v>
      </c>
      <c r="AX308" s="10" t="s">
        <v>289</v>
      </c>
      <c r="AY308" s="10" t="s">
        <v>289</v>
      </c>
      <c r="AZ308" s="10" t="s">
        <v>289</v>
      </c>
      <c r="BA308" s="10" t="s">
        <v>289</v>
      </c>
      <c r="BB308" s="10" t="s">
        <v>289</v>
      </c>
      <c r="BC308" s="10" t="s">
        <v>289</v>
      </c>
      <c r="BD308" s="10" t="s">
        <v>289</v>
      </c>
      <c r="BE308" s="10" t="s">
        <v>289</v>
      </c>
      <c r="BF308" s="10" t="s">
        <v>289</v>
      </c>
      <c r="BG308" s="10" t="s">
        <v>289</v>
      </c>
      <c r="BH308" s="10" t="s">
        <v>289</v>
      </c>
      <c r="BI308" s="10" t="s">
        <v>289</v>
      </c>
      <c r="BJ308" s="10" t="s">
        <v>289</v>
      </c>
      <c r="BK308" s="10" t="s">
        <v>289</v>
      </c>
      <c r="BL308" s="10" t="s">
        <v>289</v>
      </c>
      <c r="BM308" s="10" t="s">
        <v>289</v>
      </c>
      <c r="BN308" s="10" t="s">
        <v>289</v>
      </c>
      <c r="BO308" s="10" t="s">
        <v>289</v>
      </c>
      <c r="BP308" s="10" t="s">
        <v>289</v>
      </c>
      <c r="BQ308" s="10" t="s">
        <v>289</v>
      </c>
      <c r="BR308" s="10" t="s">
        <v>289</v>
      </c>
      <c r="BS308" s="10" t="s">
        <v>289</v>
      </c>
      <c r="BT308" s="10" t="s">
        <v>289</v>
      </c>
      <c r="BU308" s="10" t="s">
        <v>289</v>
      </c>
      <c r="BV308" s="10" t="s">
        <v>289</v>
      </c>
      <c r="BW308" s="10" t="s">
        <v>289</v>
      </c>
      <c r="BX308" s="10" t="s">
        <v>289</v>
      </c>
      <c r="BY308" s="10" t="s">
        <v>289</v>
      </c>
      <c r="BZ308" s="10" t="s">
        <v>289</v>
      </c>
      <c r="CA308" s="10" t="s">
        <v>289</v>
      </c>
      <c r="CB308" s="10" t="s">
        <v>289</v>
      </c>
      <c r="CC308" s="10" t="s">
        <v>289</v>
      </c>
      <c r="CD308" s="10" t="s">
        <v>289</v>
      </c>
      <c r="CE308" s="10" t="s">
        <v>289</v>
      </c>
      <c r="CF308" s="10" t="s">
        <v>289</v>
      </c>
      <c r="CG308" s="10" t="s">
        <v>289</v>
      </c>
      <c r="CH308" s="10" t="s">
        <v>289</v>
      </c>
      <c r="CI308" s="10" t="s">
        <v>289</v>
      </c>
      <c r="CJ308" s="10" t="s">
        <v>289</v>
      </c>
      <c r="CK308" s="10" t="s">
        <v>289</v>
      </c>
      <c r="CL308" s="10" t="s">
        <v>289</v>
      </c>
      <c r="CM308" s="10" t="s">
        <v>289</v>
      </c>
      <c r="CN308" s="10" t="s">
        <v>289</v>
      </c>
      <c r="CO308" s="10" t="s">
        <v>289</v>
      </c>
      <c r="CP308" s="10" t="s">
        <v>289</v>
      </c>
      <c r="CQ308" s="10" t="s">
        <v>289</v>
      </c>
      <c r="CR308" s="10" t="s">
        <v>289</v>
      </c>
      <c r="CS308" s="10" t="s">
        <v>289</v>
      </c>
      <c r="CT308" s="10" t="s">
        <v>289</v>
      </c>
      <c r="CU308" s="10" t="s">
        <v>289</v>
      </c>
      <c r="CV308" s="10" t="s">
        <v>289</v>
      </c>
      <c r="CW308" s="10" t="s">
        <v>289</v>
      </c>
      <c r="CX308" s="10" t="s">
        <v>289</v>
      </c>
      <c r="CY308" s="10" t="s">
        <v>289</v>
      </c>
      <c r="CZ308" s="10" t="s">
        <v>289</v>
      </c>
      <c r="DA308" s="10" t="s">
        <v>289</v>
      </c>
      <c r="DB308" s="10" t="s">
        <v>289</v>
      </c>
      <c r="DC308" s="10" t="s">
        <v>289</v>
      </c>
      <c r="DD308" s="10" t="s">
        <v>289</v>
      </c>
      <c r="DE308" s="10" t="s">
        <v>289</v>
      </c>
      <c r="DF308" s="10" t="s">
        <v>289</v>
      </c>
      <c r="DG308" s="10" t="s">
        <v>289</v>
      </c>
      <c r="DH308" s="10" t="s">
        <v>289</v>
      </c>
      <c r="DI308" s="10" t="s">
        <v>289</v>
      </c>
      <c r="DJ308" s="10" t="s">
        <v>289</v>
      </c>
      <c r="DK308" s="10" t="s">
        <v>289</v>
      </c>
      <c r="DL308" s="10" t="s">
        <v>289</v>
      </c>
      <c r="DM308" s="10" t="s">
        <v>289</v>
      </c>
      <c r="DN308" s="10" t="s">
        <v>289</v>
      </c>
      <c r="DO308" s="10" t="s">
        <v>289</v>
      </c>
      <c r="DP308" s="10" t="s">
        <v>289</v>
      </c>
      <c r="DQ308" s="10" t="s">
        <v>289</v>
      </c>
      <c r="DR308" s="10" t="s">
        <v>289</v>
      </c>
      <c r="DS308" s="10" t="s">
        <v>289</v>
      </c>
      <c r="DT308" s="10" t="s">
        <v>289</v>
      </c>
      <c r="DU308" s="10" t="s">
        <v>289</v>
      </c>
      <c r="DV308" s="10" t="s">
        <v>289</v>
      </c>
      <c r="DW308" s="10" t="s">
        <v>289</v>
      </c>
      <c r="DX308" s="10" t="s">
        <v>289</v>
      </c>
      <c r="DY308" s="10" t="s">
        <v>289</v>
      </c>
      <c r="DZ308" s="10" t="s">
        <v>289</v>
      </c>
      <c r="EA308" s="10" t="s">
        <v>289</v>
      </c>
      <c r="EB308" s="10" t="s">
        <v>289</v>
      </c>
      <c r="EC308" s="10" t="s">
        <v>289</v>
      </c>
      <c r="ED308" s="10" t="s">
        <v>289</v>
      </c>
      <c r="EE308" s="10" t="s">
        <v>289</v>
      </c>
      <c r="EF308" s="10" t="s">
        <v>289</v>
      </c>
      <c r="EG308" s="10" t="s">
        <v>289</v>
      </c>
      <c r="EH308" s="10" t="s">
        <v>289</v>
      </c>
      <c r="EI308" s="10" t="s">
        <v>289</v>
      </c>
      <c r="EJ308" s="10" t="s">
        <v>289</v>
      </c>
      <c r="EK308" s="10" t="s">
        <v>289</v>
      </c>
      <c r="EL308" s="10" t="s">
        <v>289</v>
      </c>
      <c r="EM308" s="10" t="s">
        <v>289</v>
      </c>
      <c r="EN308" s="10" t="s">
        <v>289</v>
      </c>
      <c r="EO308" s="10" t="s">
        <v>289</v>
      </c>
      <c r="EP308" s="10" t="s">
        <v>289</v>
      </c>
      <c r="EQ308" s="10" t="s">
        <v>289</v>
      </c>
      <c r="ER308" s="10" t="s">
        <v>289</v>
      </c>
      <c r="ES308" s="10" t="s">
        <v>289</v>
      </c>
      <c r="ET308" s="10" t="s">
        <v>289</v>
      </c>
      <c r="EU308" s="10" t="s">
        <v>289</v>
      </c>
      <c r="EV308" s="10" t="s">
        <v>289</v>
      </c>
      <c r="EW308" s="10" t="s">
        <v>289</v>
      </c>
      <c r="EX308" s="10" t="s">
        <v>289</v>
      </c>
      <c r="EY308" s="10" t="s">
        <v>289</v>
      </c>
      <c r="EZ308" s="10" t="s">
        <v>289</v>
      </c>
      <c r="FA308" s="10" t="s">
        <v>289</v>
      </c>
      <c r="FB308" s="10" t="s">
        <v>289</v>
      </c>
      <c r="FC308" s="10" t="s">
        <v>289</v>
      </c>
      <c r="FD308" s="6" t="s">
        <v>289</v>
      </c>
      <c r="FE308" s="10" t="s">
        <v>289</v>
      </c>
      <c r="FF308" s="10" t="s">
        <v>289</v>
      </c>
      <c r="FG308" s="10" t="s">
        <v>289</v>
      </c>
      <c r="FH308" s="10" t="s">
        <v>289</v>
      </c>
      <c r="FI308" s="10" t="s">
        <v>289</v>
      </c>
      <c r="FJ308" s="10" t="s">
        <v>289</v>
      </c>
      <c r="FK308" s="10" t="s">
        <v>289</v>
      </c>
      <c r="FL308" s="10" t="s">
        <v>289</v>
      </c>
      <c r="FM308" s="10" t="s">
        <v>289</v>
      </c>
      <c r="FN308" s="10" t="s">
        <v>289</v>
      </c>
      <c r="FO308" s="10" t="s">
        <v>289</v>
      </c>
      <c r="FP308" s="10" t="s">
        <v>289</v>
      </c>
      <c r="FQ308" s="10" t="s">
        <v>289</v>
      </c>
      <c r="FR308" s="10" t="s">
        <v>289</v>
      </c>
      <c r="FS308" s="10" t="s">
        <v>289</v>
      </c>
      <c r="FT308" s="10" t="s">
        <v>289</v>
      </c>
      <c r="FU308" s="10" t="s">
        <v>289</v>
      </c>
      <c r="FV308" s="10" t="s">
        <v>289</v>
      </c>
      <c r="FW308" s="10" t="s">
        <v>289</v>
      </c>
      <c r="FX308" s="10" t="s">
        <v>289</v>
      </c>
      <c r="FY308" s="10" t="s">
        <v>289</v>
      </c>
      <c r="FZ308" s="10" t="s">
        <v>289</v>
      </c>
      <c r="GA308" s="10" t="s">
        <v>289</v>
      </c>
      <c r="GB308" s="10" t="s">
        <v>289</v>
      </c>
      <c r="GC308" s="10" t="s">
        <v>289</v>
      </c>
      <c r="GD308" s="10" t="s">
        <v>289</v>
      </c>
      <c r="GE308" s="10" t="s">
        <v>289</v>
      </c>
      <c r="GF308" s="10" t="s">
        <v>289</v>
      </c>
      <c r="GG308" s="10" t="s">
        <v>289</v>
      </c>
      <c r="GH308" s="10" t="s">
        <v>289</v>
      </c>
      <c r="GI308" s="10" t="s">
        <v>289</v>
      </c>
      <c r="GJ308" s="10" t="s">
        <v>289</v>
      </c>
      <c r="GK308" s="10" t="s">
        <v>289</v>
      </c>
      <c r="GL308" s="10" t="s">
        <v>289</v>
      </c>
      <c r="GM308" s="10" t="s">
        <v>289</v>
      </c>
      <c r="GN308" s="10" t="s">
        <v>289</v>
      </c>
      <c r="GO308" s="10" t="s">
        <v>289</v>
      </c>
      <c r="GP308" s="10" t="s">
        <v>289</v>
      </c>
      <c r="GQ308" s="10" t="s">
        <v>289</v>
      </c>
      <c r="GR308" s="10" t="s">
        <v>289</v>
      </c>
      <c r="GS308" s="10" t="s">
        <v>289</v>
      </c>
      <c r="GT308" s="10" t="s">
        <v>289</v>
      </c>
      <c r="GU308" s="10" t="s">
        <v>289</v>
      </c>
      <c r="GV308" s="10" t="s">
        <v>289</v>
      </c>
      <c r="GW308" s="10" t="s">
        <v>289</v>
      </c>
      <c r="GX308" s="10" t="s">
        <v>289</v>
      </c>
      <c r="GY308" s="10" t="s">
        <v>289</v>
      </c>
      <c r="GZ308" s="10" t="s">
        <v>289</v>
      </c>
      <c r="HA308" s="10" t="s">
        <v>289</v>
      </c>
      <c r="HB308" s="10" t="s">
        <v>289</v>
      </c>
      <c r="HC308" s="10" t="s">
        <v>289</v>
      </c>
      <c r="HD308" s="10" t="s">
        <v>289</v>
      </c>
      <c r="HE308" s="10" t="s">
        <v>289</v>
      </c>
      <c r="HF308" s="10" t="s">
        <v>289</v>
      </c>
      <c r="HG308" s="10" t="s">
        <v>289</v>
      </c>
      <c r="HH308" s="10" t="s">
        <v>289</v>
      </c>
      <c r="HI308" s="10" t="s">
        <v>289</v>
      </c>
      <c r="HJ308" s="10" t="s">
        <v>289</v>
      </c>
      <c r="HK308" s="10" t="s">
        <v>289</v>
      </c>
      <c r="HL308" s="10" t="s">
        <v>289</v>
      </c>
      <c r="HM308" s="10" t="s">
        <v>289</v>
      </c>
      <c r="HN308" s="10" t="s">
        <v>289</v>
      </c>
      <c r="HO308" s="10" t="s">
        <v>289</v>
      </c>
      <c r="HP308" s="10" t="s">
        <v>289</v>
      </c>
      <c r="HQ308" s="10" t="s">
        <v>289</v>
      </c>
      <c r="HR308" s="10" t="s">
        <v>289</v>
      </c>
      <c r="HS308" s="10" t="s">
        <v>289</v>
      </c>
      <c r="HT308" s="10" t="s">
        <v>289</v>
      </c>
      <c r="HU308" s="10" t="s">
        <v>289</v>
      </c>
      <c r="HV308" s="10" t="s">
        <v>289</v>
      </c>
      <c r="HW308" s="10" t="s">
        <v>289</v>
      </c>
      <c r="HX308" s="10" t="s">
        <v>289</v>
      </c>
      <c r="HY308" s="10" t="s">
        <v>289</v>
      </c>
      <c r="HZ308" s="10" t="s">
        <v>289</v>
      </c>
      <c r="IA308" s="10" t="s">
        <v>289</v>
      </c>
      <c r="IB308" s="10" t="s">
        <v>289</v>
      </c>
      <c r="IC308" s="10" t="s">
        <v>289</v>
      </c>
      <c r="ID308" s="10" t="s">
        <v>289</v>
      </c>
      <c r="IE308" s="10" t="s">
        <v>289</v>
      </c>
      <c r="IF308" s="10" t="s">
        <v>289</v>
      </c>
      <c r="IG308" s="10" t="s">
        <v>289</v>
      </c>
      <c r="IH308" s="10" t="s">
        <v>289</v>
      </c>
      <c r="II308" s="10" t="s">
        <v>289</v>
      </c>
      <c r="IJ308" s="10" t="s">
        <v>289</v>
      </c>
      <c r="IK308" s="10" t="s">
        <v>289</v>
      </c>
      <c r="IL308" s="10" t="s">
        <v>289</v>
      </c>
      <c r="IM308" s="10" t="s">
        <v>289</v>
      </c>
      <c r="IN308" s="10" t="s">
        <v>289</v>
      </c>
      <c r="IO308" s="10" t="s">
        <v>289</v>
      </c>
      <c r="IP308" s="10" t="s">
        <v>289</v>
      </c>
      <c r="IQ308" s="10" t="s">
        <v>289</v>
      </c>
      <c r="IR308" s="10" t="s">
        <v>289</v>
      </c>
      <c r="IS308" s="10" t="s">
        <v>289</v>
      </c>
      <c r="IT308" s="10" t="s">
        <v>289</v>
      </c>
      <c r="IU308" s="10" t="s">
        <v>289</v>
      </c>
      <c r="IV308" s="10" t="s">
        <v>289</v>
      </c>
      <c r="IW308" s="10" t="s">
        <v>289</v>
      </c>
      <c r="IX308" s="10" t="s">
        <v>289</v>
      </c>
      <c r="IY308" s="10" t="s">
        <v>289</v>
      </c>
      <c r="IZ308" s="10" t="s">
        <v>289</v>
      </c>
      <c r="JA308" s="10" t="s">
        <v>289</v>
      </c>
      <c r="JB308" s="10" t="s">
        <v>289</v>
      </c>
      <c r="JC308" s="10" t="s">
        <v>289</v>
      </c>
      <c r="JD308" s="10" t="s">
        <v>289</v>
      </c>
      <c r="JE308" s="10" t="s">
        <v>289</v>
      </c>
      <c r="JF308" s="10" t="s">
        <v>289</v>
      </c>
      <c r="JG308" s="10" t="s">
        <v>289</v>
      </c>
      <c r="JH308" s="10" t="s">
        <v>289</v>
      </c>
      <c r="JI308" s="10" t="s">
        <v>289</v>
      </c>
      <c r="JJ308" s="10" t="s">
        <v>289</v>
      </c>
      <c r="JK308" s="10" t="s">
        <v>289</v>
      </c>
      <c r="JL308" s="10" t="s">
        <v>289</v>
      </c>
      <c r="JM308" s="10" t="s">
        <v>289</v>
      </c>
      <c r="JN308" s="10" t="s">
        <v>289</v>
      </c>
      <c r="JO308" s="10" t="s">
        <v>289</v>
      </c>
      <c r="JP308" s="10" t="s">
        <v>289</v>
      </c>
      <c r="JQ308" s="10" t="s">
        <v>289</v>
      </c>
      <c r="JR308" s="10" t="s">
        <v>289</v>
      </c>
      <c r="JS308" s="10" t="s">
        <v>289</v>
      </c>
      <c r="JT308" s="10" t="s">
        <v>289</v>
      </c>
      <c r="JU308" s="10" t="s">
        <v>289</v>
      </c>
      <c r="JV308" s="10" t="s">
        <v>289</v>
      </c>
      <c r="JW308" s="10" t="s">
        <v>289</v>
      </c>
      <c r="JX308" s="10" t="s">
        <v>289</v>
      </c>
      <c r="JY308" s="10" t="s">
        <v>289</v>
      </c>
      <c r="JZ308" s="10" t="s">
        <v>289</v>
      </c>
      <c r="KA308" s="10" t="s">
        <v>289</v>
      </c>
      <c r="KB308" s="4" t="s">
        <v>289</v>
      </c>
      <c r="KC308" s="4" t="s">
        <v>289</v>
      </c>
      <c r="KD308" s="4" t="s">
        <v>289</v>
      </c>
      <c r="KE308" s="4" t="s">
        <v>289</v>
      </c>
      <c r="KF308" s="4" t="s">
        <v>289</v>
      </c>
      <c r="KG308" s="4" t="s">
        <v>289</v>
      </c>
      <c r="KH308" s="4" t="s">
        <v>289</v>
      </c>
      <c r="KI308" s="4" t="s">
        <v>289</v>
      </c>
      <c r="KJ308" s="4" t="s">
        <v>289</v>
      </c>
      <c r="KK308" s="4" t="s">
        <v>289</v>
      </c>
      <c r="KL308" s="4" t="s">
        <v>289</v>
      </c>
      <c r="KM308" s="4" t="s">
        <v>289</v>
      </c>
      <c r="KN308" s="4" t="s">
        <v>289</v>
      </c>
      <c r="KO308" s="4" t="s">
        <v>289</v>
      </c>
      <c r="KP308" s="4" t="s">
        <v>289</v>
      </c>
      <c r="KQ308" s="4" t="s">
        <v>289</v>
      </c>
      <c r="KR308" s="4" t="s">
        <v>289</v>
      </c>
      <c r="KS308" s="4" t="s">
        <v>289</v>
      </c>
      <c r="KT308" s="4" t="s">
        <v>289</v>
      </c>
      <c r="KU308" s="4" t="s">
        <v>289</v>
      </c>
      <c r="KV308" s="4" t="s">
        <v>289</v>
      </c>
      <c r="KW308" s="4" t="s">
        <v>289</v>
      </c>
      <c r="KX308" s="4" t="s">
        <v>289</v>
      </c>
      <c r="KY308" s="4" t="s">
        <v>289</v>
      </c>
      <c r="KZ308" s="4" t="s">
        <v>289</v>
      </c>
      <c r="LA308" s="4" t="s">
        <v>289</v>
      </c>
      <c r="LB308" s="4" t="s">
        <v>289</v>
      </c>
      <c r="LC308" s="4" t="s">
        <v>289</v>
      </c>
      <c r="LD308" s="4" t="s">
        <v>289</v>
      </c>
      <c r="LE308" s="4" t="s">
        <v>289</v>
      </c>
      <c r="LF308" s="4" t="s">
        <v>289</v>
      </c>
      <c r="LH308">
        <v>306</v>
      </c>
    </row>
    <row r="309" spans="2:320" ht="15.75" x14ac:dyDescent="0.3">
      <c r="B309">
        <v>307</v>
      </c>
      <c r="C309" s="4" t="s">
        <v>289</v>
      </c>
      <c r="D309" s="4" t="s">
        <v>289</v>
      </c>
      <c r="E309" s="4" t="s">
        <v>289</v>
      </c>
      <c r="F309" s="4" t="s">
        <v>289</v>
      </c>
      <c r="G309" s="4" t="s">
        <v>289</v>
      </c>
      <c r="H309" s="4" t="s">
        <v>289</v>
      </c>
      <c r="I309" s="4" t="s">
        <v>289</v>
      </c>
      <c r="J309" s="4" t="s">
        <v>289</v>
      </c>
      <c r="K309" s="4" t="s">
        <v>289</v>
      </c>
      <c r="L309" s="4" t="s">
        <v>289</v>
      </c>
      <c r="M309" s="4" t="s">
        <v>289</v>
      </c>
      <c r="N309" s="4" t="s">
        <v>289</v>
      </c>
      <c r="O309" s="4" t="s">
        <v>289</v>
      </c>
      <c r="P309" s="4" t="s">
        <v>289</v>
      </c>
      <c r="Q309" s="4" t="s">
        <v>289</v>
      </c>
      <c r="R309" s="4" t="s">
        <v>289</v>
      </c>
      <c r="S309" s="4" t="s">
        <v>289</v>
      </c>
      <c r="T309" s="4" t="s">
        <v>289</v>
      </c>
      <c r="U309" s="4" t="s">
        <v>289</v>
      </c>
      <c r="V309" s="4" t="s">
        <v>289</v>
      </c>
      <c r="W309" s="4" t="s">
        <v>289</v>
      </c>
      <c r="X309" s="4" t="s">
        <v>289</v>
      </c>
      <c r="Y309" s="4" t="s">
        <v>289</v>
      </c>
      <c r="Z309" s="4" t="s">
        <v>289</v>
      </c>
      <c r="AA309" s="4" t="s">
        <v>289</v>
      </c>
      <c r="AB309" s="4" t="s">
        <v>289</v>
      </c>
      <c r="AC309" s="4" t="s">
        <v>289</v>
      </c>
      <c r="AD309" s="4" t="s">
        <v>289</v>
      </c>
      <c r="AE309" s="4" t="s">
        <v>289</v>
      </c>
      <c r="AF309" s="4" t="s">
        <v>289</v>
      </c>
      <c r="AG309" s="10" t="s">
        <v>289</v>
      </c>
      <c r="AH309" s="10" t="s">
        <v>289</v>
      </c>
      <c r="AI309" s="10" t="s">
        <v>289</v>
      </c>
      <c r="AJ309" s="10" t="s">
        <v>289</v>
      </c>
      <c r="AK309" s="10" t="s">
        <v>289</v>
      </c>
      <c r="AL309" s="10" t="s">
        <v>289</v>
      </c>
      <c r="AM309" s="10" t="s">
        <v>289</v>
      </c>
      <c r="AN309" s="10" t="s">
        <v>289</v>
      </c>
      <c r="AO309" s="10" t="s">
        <v>289</v>
      </c>
      <c r="AP309" s="10" t="s">
        <v>289</v>
      </c>
      <c r="AQ309" s="10" t="s">
        <v>289</v>
      </c>
      <c r="AR309" s="10" t="s">
        <v>289</v>
      </c>
      <c r="AS309" s="10" t="s">
        <v>289</v>
      </c>
      <c r="AT309" s="10" t="s">
        <v>289</v>
      </c>
      <c r="AU309" s="10" t="s">
        <v>289</v>
      </c>
      <c r="AV309" s="10" t="s">
        <v>289</v>
      </c>
      <c r="AW309" s="10" t="s">
        <v>289</v>
      </c>
      <c r="AX309" s="10" t="s">
        <v>289</v>
      </c>
      <c r="AY309" s="10" t="s">
        <v>289</v>
      </c>
      <c r="AZ309" s="10" t="s">
        <v>289</v>
      </c>
      <c r="BA309" s="10" t="s">
        <v>289</v>
      </c>
      <c r="BB309" s="10" t="s">
        <v>289</v>
      </c>
      <c r="BC309" s="10" t="s">
        <v>289</v>
      </c>
      <c r="BD309" s="10" t="s">
        <v>289</v>
      </c>
      <c r="BE309" s="10" t="s">
        <v>289</v>
      </c>
      <c r="BF309" s="10" t="s">
        <v>289</v>
      </c>
      <c r="BG309" s="10" t="s">
        <v>289</v>
      </c>
      <c r="BH309" s="10" t="s">
        <v>289</v>
      </c>
      <c r="BI309" s="10" t="s">
        <v>289</v>
      </c>
      <c r="BJ309" s="10" t="s">
        <v>289</v>
      </c>
      <c r="BK309" s="10" t="s">
        <v>289</v>
      </c>
      <c r="BL309" s="10" t="s">
        <v>289</v>
      </c>
      <c r="BM309" s="10" t="s">
        <v>289</v>
      </c>
      <c r="BN309" s="10" t="s">
        <v>289</v>
      </c>
      <c r="BO309" s="10" t="s">
        <v>289</v>
      </c>
      <c r="BP309" s="10" t="s">
        <v>289</v>
      </c>
      <c r="BQ309" s="10" t="s">
        <v>289</v>
      </c>
      <c r="BR309" s="10" t="s">
        <v>289</v>
      </c>
      <c r="BS309" s="10" t="s">
        <v>289</v>
      </c>
      <c r="BT309" s="10" t="s">
        <v>289</v>
      </c>
      <c r="BU309" s="10" t="s">
        <v>289</v>
      </c>
      <c r="BV309" s="10" t="s">
        <v>289</v>
      </c>
      <c r="BW309" s="10" t="s">
        <v>289</v>
      </c>
      <c r="BX309" s="10" t="s">
        <v>289</v>
      </c>
      <c r="BY309" s="10" t="s">
        <v>289</v>
      </c>
      <c r="BZ309" s="10" t="s">
        <v>289</v>
      </c>
      <c r="CA309" s="10" t="s">
        <v>289</v>
      </c>
      <c r="CB309" s="10" t="s">
        <v>289</v>
      </c>
      <c r="CC309" s="10" t="s">
        <v>289</v>
      </c>
      <c r="CD309" s="10" t="s">
        <v>289</v>
      </c>
      <c r="CE309" s="10" t="s">
        <v>289</v>
      </c>
      <c r="CF309" s="10" t="s">
        <v>289</v>
      </c>
      <c r="CG309" s="10" t="s">
        <v>289</v>
      </c>
      <c r="CH309" s="10" t="s">
        <v>289</v>
      </c>
      <c r="CI309" s="10" t="s">
        <v>289</v>
      </c>
      <c r="CJ309" s="10" t="s">
        <v>289</v>
      </c>
      <c r="CK309" s="10" t="s">
        <v>289</v>
      </c>
      <c r="CL309" s="10" t="s">
        <v>289</v>
      </c>
      <c r="CM309" s="10" t="s">
        <v>289</v>
      </c>
      <c r="CN309" s="10" t="s">
        <v>289</v>
      </c>
      <c r="CO309" s="10" t="s">
        <v>289</v>
      </c>
      <c r="CP309" s="10" t="s">
        <v>289</v>
      </c>
      <c r="CQ309" s="10" t="s">
        <v>289</v>
      </c>
      <c r="CR309" s="10" t="s">
        <v>289</v>
      </c>
      <c r="CS309" s="10" t="s">
        <v>289</v>
      </c>
      <c r="CT309" s="10" t="s">
        <v>289</v>
      </c>
      <c r="CU309" s="10" t="s">
        <v>289</v>
      </c>
      <c r="CV309" s="10" t="s">
        <v>289</v>
      </c>
      <c r="CW309" s="10" t="s">
        <v>289</v>
      </c>
      <c r="CX309" s="10" t="s">
        <v>289</v>
      </c>
      <c r="CY309" s="10" t="s">
        <v>289</v>
      </c>
      <c r="CZ309" s="10" t="s">
        <v>289</v>
      </c>
      <c r="DA309" s="10" t="s">
        <v>289</v>
      </c>
      <c r="DB309" s="10" t="s">
        <v>289</v>
      </c>
      <c r="DC309" s="10" t="s">
        <v>289</v>
      </c>
      <c r="DD309" s="10" t="s">
        <v>289</v>
      </c>
      <c r="DE309" s="10" t="s">
        <v>289</v>
      </c>
      <c r="DF309" s="10" t="s">
        <v>289</v>
      </c>
      <c r="DG309" s="10" t="s">
        <v>289</v>
      </c>
      <c r="DH309" s="10" t="s">
        <v>289</v>
      </c>
      <c r="DI309" s="10" t="s">
        <v>289</v>
      </c>
      <c r="DJ309" s="10" t="s">
        <v>289</v>
      </c>
      <c r="DK309" s="10" t="s">
        <v>289</v>
      </c>
      <c r="DL309" s="10" t="s">
        <v>289</v>
      </c>
      <c r="DM309" s="10" t="s">
        <v>289</v>
      </c>
      <c r="DN309" s="10" t="s">
        <v>289</v>
      </c>
      <c r="DO309" s="10" t="s">
        <v>289</v>
      </c>
      <c r="DP309" s="10" t="s">
        <v>289</v>
      </c>
      <c r="DQ309" s="10" t="s">
        <v>289</v>
      </c>
      <c r="DR309" s="10" t="s">
        <v>289</v>
      </c>
      <c r="DS309" s="10" t="s">
        <v>289</v>
      </c>
      <c r="DT309" s="10" t="s">
        <v>289</v>
      </c>
      <c r="DU309" s="10" t="s">
        <v>289</v>
      </c>
      <c r="DV309" s="10" t="s">
        <v>289</v>
      </c>
      <c r="DW309" s="10" t="s">
        <v>289</v>
      </c>
      <c r="DX309" s="10" t="s">
        <v>289</v>
      </c>
      <c r="DY309" s="10" t="s">
        <v>289</v>
      </c>
      <c r="DZ309" s="10" t="s">
        <v>289</v>
      </c>
      <c r="EA309" s="10" t="s">
        <v>289</v>
      </c>
      <c r="EB309" s="10" t="s">
        <v>289</v>
      </c>
      <c r="EC309" s="10" t="s">
        <v>289</v>
      </c>
      <c r="ED309" s="10" t="s">
        <v>289</v>
      </c>
      <c r="EE309" s="10" t="s">
        <v>289</v>
      </c>
      <c r="EF309" s="10" t="s">
        <v>289</v>
      </c>
      <c r="EG309" s="10" t="s">
        <v>289</v>
      </c>
      <c r="EH309" s="10" t="s">
        <v>289</v>
      </c>
      <c r="EI309" s="10" t="s">
        <v>289</v>
      </c>
      <c r="EJ309" s="10" t="s">
        <v>289</v>
      </c>
      <c r="EK309" s="10" t="s">
        <v>289</v>
      </c>
      <c r="EL309" s="10" t="s">
        <v>289</v>
      </c>
      <c r="EM309" s="10" t="s">
        <v>289</v>
      </c>
      <c r="EN309" s="10" t="s">
        <v>289</v>
      </c>
      <c r="EO309" s="10" t="s">
        <v>289</v>
      </c>
      <c r="EP309" s="10" t="s">
        <v>289</v>
      </c>
      <c r="EQ309" s="10" t="s">
        <v>289</v>
      </c>
      <c r="ER309" s="10" t="s">
        <v>289</v>
      </c>
      <c r="ES309" s="10" t="s">
        <v>289</v>
      </c>
      <c r="ET309" s="10" t="s">
        <v>289</v>
      </c>
      <c r="EU309" s="10" t="s">
        <v>289</v>
      </c>
      <c r="EV309" s="10" t="s">
        <v>289</v>
      </c>
      <c r="EW309" s="10" t="s">
        <v>289</v>
      </c>
      <c r="EX309" s="10" t="s">
        <v>289</v>
      </c>
      <c r="EY309" s="10" t="s">
        <v>289</v>
      </c>
      <c r="EZ309" s="10" t="s">
        <v>289</v>
      </c>
      <c r="FA309" s="10" t="s">
        <v>289</v>
      </c>
      <c r="FB309" s="10" t="s">
        <v>289</v>
      </c>
      <c r="FC309" s="10" t="s">
        <v>289</v>
      </c>
      <c r="FD309" s="6" t="s">
        <v>289</v>
      </c>
      <c r="FE309" s="10" t="s">
        <v>289</v>
      </c>
      <c r="FF309" s="10" t="s">
        <v>289</v>
      </c>
      <c r="FG309" s="10" t="s">
        <v>289</v>
      </c>
      <c r="FH309" s="10" t="s">
        <v>289</v>
      </c>
      <c r="FI309" s="10" t="s">
        <v>289</v>
      </c>
      <c r="FJ309" s="10" t="s">
        <v>289</v>
      </c>
      <c r="FK309" s="10" t="s">
        <v>289</v>
      </c>
      <c r="FL309" s="10" t="s">
        <v>289</v>
      </c>
      <c r="FM309" s="10" t="s">
        <v>289</v>
      </c>
      <c r="FN309" s="10" t="s">
        <v>289</v>
      </c>
      <c r="FO309" s="10" t="s">
        <v>289</v>
      </c>
      <c r="FP309" s="10" t="s">
        <v>289</v>
      </c>
      <c r="FQ309" s="10" t="s">
        <v>289</v>
      </c>
      <c r="FR309" s="10" t="s">
        <v>289</v>
      </c>
      <c r="FS309" s="10" t="s">
        <v>289</v>
      </c>
      <c r="FT309" s="10" t="s">
        <v>289</v>
      </c>
      <c r="FU309" s="10" t="s">
        <v>289</v>
      </c>
      <c r="FV309" s="10" t="s">
        <v>289</v>
      </c>
      <c r="FW309" s="10" t="s">
        <v>289</v>
      </c>
      <c r="FX309" s="10" t="s">
        <v>289</v>
      </c>
      <c r="FY309" s="10" t="s">
        <v>289</v>
      </c>
      <c r="FZ309" s="10" t="s">
        <v>289</v>
      </c>
      <c r="GA309" s="10" t="s">
        <v>289</v>
      </c>
      <c r="GB309" s="10" t="s">
        <v>289</v>
      </c>
      <c r="GC309" s="10" t="s">
        <v>289</v>
      </c>
      <c r="GD309" s="10" t="s">
        <v>289</v>
      </c>
      <c r="GE309" s="10" t="s">
        <v>289</v>
      </c>
      <c r="GF309" s="10" t="s">
        <v>289</v>
      </c>
      <c r="GG309" s="10" t="s">
        <v>289</v>
      </c>
      <c r="GH309" s="10" t="s">
        <v>289</v>
      </c>
      <c r="GI309" s="10" t="s">
        <v>289</v>
      </c>
      <c r="GJ309" s="10" t="s">
        <v>289</v>
      </c>
      <c r="GK309" s="10" t="s">
        <v>289</v>
      </c>
      <c r="GL309" s="10" t="s">
        <v>289</v>
      </c>
      <c r="GM309" s="10" t="s">
        <v>289</v>
      </c>
      <c r="GN309" s="10" t="s">
        <v>289</v>
      </c>
      <c r="GO309" s="10" t="s">
        <v>289</v>
      </c>
      <c r="GP309" s="10" t="s">
        <v>289</v>
      </c>
      <c r="GQ309" s="10" t="s">
        <v>289</v>
      </c>
      <c r="GR309" s="10" t="s">
        <v>289</v>
      </c>
      <c r="GS309" s="10" t="s">
        <v>289</v>
      </c>
      <c r="GT309" s="10" t="s">
        <v>289</v>
      </c>
      <c r="GU309" s="10" t="s">
        <v>289</v>
      </c>
      <c r="GV309" s="10" t="s">
        <v>289</v>
      </c>
      <c r="GW309" s="10" t="s">
        <v>289</v>
      </c>
      <c r="GX309" s="10" t="s">
        <v>289</v>
      </c>
      <c r="GY309" s="10" t="s">
        <v>289</v>
      </c>
      <c r="GZ309" s="10" t="s">
        <v>289</v>
      </c>
      <c r="HA309" s="10" t="s">
        <v>289</v>
      </c>
      <c r="HB309" s="10" t="s">
        <v>289</v>
      </c>
      <c r="HC309" s="10" t="s">
        <v>289</v>
      </c>
      <c r="HD309" s="10" t="s">
        <v>289</v>
      </c>
      <c r="HE309" s="10" t="s">
        <v>289</v>
      </c>
      <c r="HF309" s="10" t="s">
        <v>289</v>
      </c>
      <c r="HG309" s="10" t="s">
        <v>289</v>
      </c>
      <c r="HH309" s="10" t="s">
        <v>289</v>
      </c>
      <c r="HI309" s="10" t="s">
        <v>289</v>
      </c>
      <c r="HJ309" s="10" t="s">
        <v>289</v>
      </c>
      <c r="HK309" s="10" t="s">
        <v>289</v>
      </c>
      <c r="HL309" s="10" t="s">
        <v>289</v>
      </c>
      <c r="HM309" s="10" t="s">
        <v>289</v>
      </c>
      <c r="HN309" s="10" t="s">
        <v>289</v>
      </c>
      <c r="HO309" s="10" t="s">
        <v>289</v>
      </c>
      <c r="HP309" s="10" t="s">
        <v>289</v>
      </c>
      <c r="HQ309" s="10" t="s">
        <v>289</v>
      </c>
      <c r="HR309" s="10" t="s">
        <v>289</v>
      </c>
      <c r="HS309" s="10" t="s">
        <v>289</v>
      </c>
      <c r="HT309" s="10" t="s">
        <v>289</v>
      </c>
      <c r="HU309" s="10" t="s">
        <v>289</v>
      </c>
      <c r="HV309" s="10" t="s">
        <v>289</v>
      </c>
      <c r="HW309" s="10" t="s">
        <v>289</v>
      </c>
      <c r="HX309" s="10" t="s">
        <v>289</v>
      </c>
      <c r="HY309" s="10" t="s">
        <v>289</v>
      </c>
      <c r="HZ309" s="10" t="s">
        <v>289</v>
      </c>
      <c r="IA309" s="10" t="s">
        <v>289</v>
      </c>
      <c r="IB309" s="10" t="s">
        <v>289</v>
      </c>
      <c r="IC309" s="10" t="s">
        <v>289</v>
      </c>
      <c r="ID309" s="10" t="s">
        <v>289</v>
      </c>
      <c r="IE309" s="10" t="s">
        <v>289</v>
      </c>
      <c r="IF309" s="10" t="s">
        <v>289</v>
      </c>
      <c r="IG309" s="10" t="s">
        <v>289</v>
      </c>
      <c r="IH309" s="10" t="s">
        <v>289</v>
      </c>
      <c r="II309" s="10" t="s">
        <v>289</v>
      </c>
      <c r="IJ309" s="10" t="s">
        <v>289</v>
      </c>
      <c r="IK309" s="10" t="s">
        <v>289</v>
      </c>
      <c r="IL309" s="10" t="s">
        <v>289</v>
      </c>
      <c r="IM309" s="10" t="s">
        <v>289</v>
      </c>
      <c r="IN309" s="10" t="s">
        <v>289</v>
      </c>
      <c r="IO309" s="10" t="s">
        <v>289</v>
      </c>
      <c r="IP309" s="10" t="s">
        <v>289</v>
      </c>
      <c r="IQ309" s="10" t="s">
        <v>289</v>
      </c>
      <c r="IR309" s="10" t="s">
        <v>289</v>
      </c>
      <c r="IS309" s="10" t="s">
        <v>289</v>
      </c>
      <c r="IT309" s="10" t="s">
        <v>289</v>
      </c>
      <c r="IU309" s="10" t="s">
        <v>289</v>
      </c>
      <c r="IV309" s="10" t="s">
        <v>289</v>
      </c>
      <c r="IW309" s="10" t="s">
        <v>289</v>
      </c>
      <c r="IX309" s="10" t="s">
        <v>289</v>
      </c>
      <c r="IY309" s="10" t="s">
        <v>289</v>
      </c>
      <c r="IZ309" s="10" t="s">
        <v>289</v>
      </c>
      <c r="JA309" s="10" t="s">
        <v>289</v>
      </c>
      <c r="JB309" s="10" t="s">
        <v>289</v>
      </c>
      <c r="JC309" s="10" t="s">
        <v>289</v>
      </c>
      <c r="JD309" s="10" t="s">
        <v>289</v>
      </c>
      <c r="JE309" s="10" t="s">
        <v>289</v>
      </c>
      <c r="JF309" s="10" t="s">
        <v>289</v>
      </c>
      <c r="JG309" s="10" t="s">
        <v>289</v>
      </c>
      <c r="JH309" s="10" t="s">
        <v>289</v>
      </c>
      <c r="JI309" s="10" t="s">
        <v>289</v>
      </c>
      <c r="JJ309" s="10" t="s">
        <v>289</v>
      </c>
      <c r="JK309" s="10" t="s">
        <v>289</v>
      </c>
      <c r="JL309" s="10" t="s">
        <v>289</v>
      </c>
      <c r="JM309" s="10" t="s">
        <v>289</v>
      </c>
      <c r="JN309" s="10" t="s">
        <v>289</v>
      </c>
      <c r="JO309" s="10" t="s">
        <v>289</v>
      </c>
      <c r="JP309" s="10" t="s">
        <v>289</v>
      </c>
      <c r="JQ309" s="10" t="s">
        <v>289</v>
      </c>
      <c r="JR309" s="10" t="s">
        <v>289</v>
      </c>
      <c r="JS309" s="10" t="s">
        <v>289</v>
      </c>
      <c r="JT309" s="10" t="s">
        <v>289</v>
      </c>
      <c r="JU309" s="10" t="s">
        <v>289</v>
      </c>
      <c r="JV309" s="10" t="s">
        <v>289</v>
      </c>
      <c r="JW309" s="10" t="s">
        <v>289</v>
      </c>
      <c r="JX309" s="10" t="s">
        <v>289</v>
      </c>
      <c r="JY309" s="10" t="s">
        <v>289</v>
      </c>
      <c r="JZ309" s="10" t="s">
        <v>289</v>
      </c>
      <c r="KA309" s="10" t="s">
        <v>289</v>
      </c>
      <c r="KB309" s="4" t="s">
        <v>289</v>
      </c>
      <c r="KC309" s="4" t="s">
        <v>289</v>
      </c>
      <c r="KD309" s="4" t="s">
        <v>289</v>
      </c>
      <c r="KE309" s="4" t="s">
        <v>289</v>
      </c>
      <c r="KF309" s="4" t="s">
        <v>289</v>
      </c>
      <c r="KG309" s="4" t="s">
        <v>289</v>
      </c>
      <c r="KH309" s="4" t="s">
        <v>289</v>
      </c>
      <c r="KI309" s="4" t="s">
        <v>289</v>
      </c>
      <c r="KJ309" s="4" t="s">
        <v>289</v>
      </c>
      <c r="KK309" s="4" t="s">
        <v>289</v>
      </c>
      <c r="KL309" s="4" t="s">
        <v>289</v>
      </c>
      <c r="KM309" s="4" t="s">
        <v>289</v>
      </c>
      <c r="KN309" s="4" t="s">
        <v>289</v>
      </c>
      <c r="KO309" s="4" t="s">
        <v>289</v>
      </c>
      <c r="KP309" s="4" t="s">
        <v>289</v>
      </c>
      <c r="KQ309" s="4" t="s">
        <v>289</v>
      </c>
      <c r="KR309" s="4" t="s">
        <v>289</v>
      </c>
      <c r="KS309" s="4" t="s">
        <v>289</v>
      </c>
      <c r="KT309" s="4" t="s">
        <v>289</v>
      </c>
      <c r="KU309" s="4" t="s">
        <v>289</v>
      </c>
      <c r="KV309" s="4" t="s">
        <v>289</v>
      </c>
      <c r="KW309" s="4" t="s">
        <v>289</v>
      </c>
      <c r="KX309" s="4" t="s">
        <v>289</v>
      </c>
      <c r="KY309" s="4" t="s">
        <v>289</v>
      </c>
      <c r="KZ309" s="4" t="s">
        <v>289</v>
      </c>
      <c r="LA309" s="4" t="s">
        <v>289</v>
      </c>
      <c r="LB309" s="4" t="s">
        <v>289</v>
      </c>
      <c r="LC309" s="4" t="s">
        <v>289</v>
      </c>
      <c r="LD309" s="4" t="s">
        <v>289</v>
      </c>
      <c r="LE309" s="4" t="s">
        <v>289</v>
      </c>
      <c r="LF309" s="4" t="s">
        <v>289</v>
      </c>
      <c r="LH309">
        <v>307</v>
      </c>
    </row>
    <row r="310" spans="2:320" ht="15.75" x14ac:dyDescent="0.3">
      <c r="B310">
        <v>308</v>
      </c>
      <c r="C310" s="4" t="s">
        <v>289</v>
      </c>
      <c r="D310" s="4" t="s">
        <v>289</v>
      </c>
      <c r="E310" s="4" t="s">
        <v>289</v>
      </c>
      <c r="F310" s="4" t="s">
        <v>289</v>
      </c>
      <c r="G310" s="4" t="s">
        <v>289</v>
      </c>
      <c r="H310" s="4" t="s">
        <v>289</v>
      </c>
      <c r="I310" s="4" t="s">
        <v>289</v>
      </c>
      <c r="J310" s="4" t="s">
        <v>289</v>
      </c>
      <c r="K310" s="4" t="s">
        <v>289</v>
      </c>
      <c r="L310" s="4" t="s">
        <v>289</v>
      </c>
      <c r="M310" s="4" t="s">
        <v>289</v>
      </c>
      <c r="N310" s="4" t="s">
        <v>289</v>
      </c>
      <c r="O310" s="4" t="s">
        <v>289</v>
      </c>
      <c r="P310" s="4" t="s">
        <v>289</v>
      </c>
      <c r="Q310" s="4" t="s">
        <v>289</v>
      </c>
      <c r="R310" s="4" t="s">
        <v>289</v>
      </c>
      <c r="S310" s="4" t="s">
        <v>289</v>
      </c>
      <c r="T310" s="4" t="s">
        <v>289</v>
      </c>
      <c r="U310" s="4" t="s">
        <v>289</v>
      </c>
      <c r="V310" s="4" t="s">
        <v>289</v>
      </c>
      <c r="W310" s="4" t="s">
        <v>289</v>
      </c>
      <c r="X310" s="4" t="s">
        <v>289</v>
      </c>
      <c r="Y310" s="4" t="s">
        <v>289</v>
      </c>
      <c r="Z310" s="4" t="s">
        <v>289</v>
      </c>
      <c r="AA310" s="4" t="s">
        <v>289</v>
      </c>
      <c r="AB310" s="4" t="s">
        <v>289</v>
      </c>
      <c r="AC310" s="4" t="s">
        <v>289</v>
      </c>
      <c r="AD310" s="4" t="s">
        <v>289</v>
      </c>
      <c r="AE310" s="4" t="s">
        <v>289</v>
      </c>
      <c r="AF310" s="4" t="s">
        <v>289</v>
      </c>
      <c r="AG310" s="10" t="s">
        <v>289</v>
      </c>
      <c r="AH310" s="10" t="s">
        <v>289</v>
      </c>
      <c r="AI310" s="10" t="s">
        <v>289</v>
      </c>
      <c r="AJ310" s="10" t="s">
        <v>289</v>
      </c>
      <c r="AK310" s="10" t="s">
        <v>289</v>
      </c>
      <c r="AL310" s="10" t="s">
        <v>289</v>
      </c>
      <c r="AM310" s="10" t="s">
        <v>289</v>
      </c>
      <c r="AN310" s="10" t="s">
        <v>289</v>
      </c>
      <c r="AO310" s="10" t="s">
        <v>289</v>
      </c>
      <c r="AP310" s="10" t="s">
        <v>289</v>
      </c>
      <c r="AQ310" s="10" t="s">
        <v>289</v>
      </c>
      <c r="AR310" s="10" t="s">
        <v>289</v>
      </c>
      <c r="AS310" s="10" t="s">
        <v>289</v>
      </c>
      <c r="AT310" s="10" t="s">
        <v>289</v>
      </c>
      <c r="AU310" s="10" t="s">
        <v>289</v>
      </c>
      <c r="AV310" s="10" t="s">
        <v>289</v>
      </c>
      <c r="AW310" s="10" t="s">
        <v>289</v>
      </c>
      <c r="AX310" s="10" t="s">
        <v>289</v>
      </c>
      <c r="AY310" s="10" t="s">
        <v>289</v>
      </c>
      <c r="AZ310" s="10" t="s">
        <v>289</v>
      </c>
      <c r="BA310" s="10" t="s">
        <v>289</v>
      </c>
      <c r="BB310" s="10" t="s">
        <v>289</v>
      </c>
      <c r="BC310" s="10" t="s">
        <v>289</v>
      </c>
      <c r="BD310" s="10" t="s">
        <v>289</v>
      </c>
      <c r="BE310" s="10" t="s">
        <v>289</v>
      </c>
      <c r="BF310" s="10" t="s">
        <v>289</v>
      </c>
      <c r="BG310" s="10" t="s">
        <v>289</v>
      </c>
      <c r="BH310" s="10" t="s">
        <v>289</v>
      </c>
      <c r="BI310" s="10" t="s">
        <v>289</v>
      </c>
      <c r="BJ310" s="10" t="s">
        <v>289</v>
      </c>
      <c r="BK310" s="10" t="s">
        <v>289</v>
      </c>
      <c r="BL310" s="10" t="s">
        <v>289</v>
      </c>
      <c r="BM310" s="10" t="s">
        <v>289</v>
      </c>
      <c r="BN310" s="10" t="s">
        <v>289</v>
      </c>
      <c r="BO310" s="10" t="s">
        <v>289</v>
      </c>
      <c r="BP310" s="10" t="s">
        <v>289</v>
      </c>
      <c r="BQ310" s="10" t="s">
        <v>289</v>
      </c>
      <c r="BR310" s="10" t="s">
        <v>289</v>
      </c>
      <c r="BS310" s="10" t="s">
        <v>289</v>
      </c>
      <c r="BT310" s="10" t="s">
        <v>289</v>
      </c>
      <c r="BU310" s="10" t="s">
        <v>289</v>
      </c>
      <c r="BV310" s="10" t="s">
        <v>289</v>
      </c>
      <c r="BW310" s="10" t="s">
        <v>289</v>
      </c>
      <c r="BX310" s="10" t="s">
        <v>289</v>
      </c>
      <c r="BY310" s="10" t="s">
        <v>289</v>
      </c>
      <c r="BZ310" s="10" t="s">
        <v>289</v>
      </c>
      <c r="CA310" s="10" t="s">
        <v>289</v>
      </c>
      <c r="CB310" s="10" t="s">
        <v>289</v>
      </c>
      <c r="CC310" s="10" t="s">
        <v>289</v>
      </c>
      <c r="CD310" s="10" t="s">
        <v>289</v>
      </c>
      <c r="CE310" s="10" t="s">
        <v>289</v>
      </c>
      <c r="CF310" s="10" t="s">
        <v>289</v>
      </c>
      <c r="CG310" s="10" t="s">
        <v>289</v>
      </c>
      <c r="CH310" s="10" t="s">
        <v>289</v>
      </c>
      <c r="CI310" s="10" t="s">
        <v>289</v>
      </c>
      <c r="CJ310" s="10" t="s">
        <v>289</v>
      </c>
      <c r="CK310" s="10" t="s">
        <v>289</v>
      </c>
      <c r="CL310" s="10" t="s">
        <v>289</v>
      </c>
      <c r="CM310" s="10" t="s">
        <v>289</v>
      </c>
      <c r="CN310" s="10" t="s">
        <v>289</v>
      </c>
      <c r="CO310" s="10" t="s">
        <v>289</v>
      </c>
      <c r="CP310" s="10" t="s">
        <v>289</v>
      </c>
      <c r="CQ310" s="10" t="s">
        <v>289</v>
      </c>
      <c r="CR310" s="10" t="s">
        <v>289</v>
      </c>
      <c r="CS310" s="10" t="s">
        <v>289</v>
      </c>
      <c r="CT310" s="10" t="s">
        <v>289</v>
      </c>
      <c r="CU310" s="10" t="s">
        <v>289</v>
      </c>
      <c r="CV310" s="10" t="s">
        <v>289</v>
      </c>
      <c r="CW310" s="10" t="s">
        <v>289</v>
      </c>
      <c r="CX310" s="10" t="s">
        <v>289</v>
      </c>
      <c r="CY310" s="10" t="s">
        <v>289</v>
      </c>
      <c r="CZ310" s="10" t="s">
        <v>289</v>
      </c>
      <c r="DA310" s="10" t="s">
        <v>289</v>
      </c>
      <c r="DB310" s="10" t="s">
        <v>289</v>
      </c>
      <c r="DC310" s="10" t="s">
        <v>289</v>
      </c>
      <c r="DD310" s="10" t="s">
        <v>289</v>
      </c>
      <c r="DE310" s="10" t="s">
        <v>289</v>
      </c>
      <c r="DF310" s="10" t="s">
        <v>289</v>
      </c>
      <c r="DG310" s="10" t="s">
        <v>289</v>
      </c>
      <c r="DH310" s="10" t="s">
        <v>289</v>
      </c>
      <c r="DI310" s="10" t="s">
        <v>289</v>
      </c>
      <c r="DJ310" s="10" t="s">
        <v>289</v>
      </c>
      <c r="DK310" s="10" t="s">
        <v>289</v>
      </c>
      <c r="DL310" s="10" t="s">
        <v>289</v>
      </c>
      <c r="DM310" s="10" t="s">
        <v>289</v>
      </c>
      <c r="DN310" s="10" t="s">
        <v>289</v>
      </c>
      <c r="DO310" s="10" t="s">
        <v>289</v>
      </c>
      <c r="DP310" s="10" t="s">
        <v>289</v>
      </c>
      <c r="DQ310" s="10" t="s">
        <v>289</v>
      </c>
      <c r="DR310" s="10" t="s">
        <v>289</v>
      </c>
      <c r="DS310" s="10" t="s">
        <v>289</v>
      </c>
      <c r="DT310" s="10" t="s">
        <v>289</v>
      </c>
      <c r="DU310" s="10" t="s">
        <v>289</v>
      </c>
      <c r="DV310" s="10" t="s">
        <v>289</v>
      </c>
      <c r="DW310" s="10" t="s">
        <v>289</v>
      </c>
      <c r="DX310" s="10" t="s">
        <v>289</v>
      </c>
      <c r="DY310" s="10" t="s">
        <v>289</v>
      </c>
      <c r="DZ310" s="10" t="s">
        <v>289</v>
      </c>
      <c r="EA310" s="10" t="s">
        <v>289</v>
      </c>
      <c r="EB310" s="10" t="s">
        <v>289</v>
      </c>
      <c r="EC310" s="10" t="s">
        <v>289</v>
      </c>
      <c r="ED310" s="10" t="s">
        <v>289</v>
      </c>
      <c r="EE310" s="10" t="s">
        <v>289</v>
      </c>
      <c r="EF310" s="10" t="s">
        <v>289</v>
      </c>
      <c r="EG310" s="10" t="s">
        <v>289</v>
      </c>
      <c r="EH310" s="10" t="s">
        <v>289</v>
      </c>
      <c r="EI310" s="10" t="s">
        <v>289</v>
      </c>
      <c r="EJ310" s="10" t="s">
        <v>289</v>
      </c>
      <c r="EK310" s="10" t="s">
        <v>289</v>
      </c>
      <c r="EL310" s="10" t="s">
        <v>289</v>
      </c>
      <c r="EM310" s="10" t="s">
        <v>289</v>
      </c>
      <c r="EN310" s="10" t="s">
        <v>289</v>
      </c>
      <c r="EO310" s="10" t="s">
        <v>289</v>
      </c>
      <c r="EP310" s="10" t="s">
        <v>289</v>
      </c>
      <c r="EQ310" s="10" t="s">
        <v>289</v>
      </c>
      <c r="ER310" s="10" t="s">
        <v>289</v>
      </c>
      <c r="ES310" s="10" t="s">
        <v>289</v>
      </c>
      <c r="ET310" s="10" t="s">
        <v>289</v>
      </c>
      <c r="EU310" s="10" t="s">
        <v>289</v>
      </c>
      <c r="EV310" s="10" t="s">
        <v>289</v>
      </c>
      <c r="EW310" s="10" t="s">
        <v>289</v>
      </c>
      <c r="EX310" s="10" t="s">
        <v>289</v>
      </c>
      <c r="EY310" s="10" t="s">
        <v>289</v>
      </c>
      <c r="EZ310" s="10" t="s">
        <v>289</v>
      </c>
      <c r="FA310" s="10" t="s">
        <v>289</v>
      </c>
      <c r="FB310" s="10" t="s">
        <v>289</v>
      </c>
      <c r="FC310" s="10" t="s">
        <v>289</v>
      </c>
      <c r="FD310" s="6" t="s">
        <v>289</v>
      </c>
      <c r="FE310" s="10" t="s">
        <v>289</v>
      </c>
      <c r="FF310" s="10" t="s">
        <v>289</v>
      </c>
      <c r="FG310" s="10" t="s">
        <v>289</v>
      </c>
      <c r="FH310" s="10" t="s">
        <v>289</v>
      </c>
      <c r="FI310" s="10" t="s">
        <v>289</v>
      </c>
      <c r="FJ310" s="10" t="s">
        <v>289</v>
      </c>
      <c r="FK310" s="10" t="s">
        <v>289</v>
      </c>
      <c r="FL310" s="10" t="s">
        <v>289</v>
      </c>
      <c r="FM310" s="10" t="s">
        <v>289</v>
      </c>
      <c r="FN310" s="10" t="s">
        <v>289</v>
      </c>
      <c r="FO310" s="10" t="s">
        <v>289</v>
      </c>
      <c r="FP310" s="10" t="s">
        <v>289</v>
      </c>
      <c r="FQ310" s="10" t="s">
        <v>289</v>
      </c>
      <c r="FR310" s="10" t="s">
        <v>289</v>
      </c>
      <c r="FS310" s="10" t="s">
        <v>289</v>
      </c>
      <c r="FT310" s="10" t="s">
        <v>289</v>
      </c>
      <c r="FU310" s="10" t="s">
        <v>289</v>
      </c>
      <c r="FV310" s="10" t="s">
        <v>289</v>
      </c>
      <c r="FW310" s="10" t="s">
        <v>289</v>
      </c>
      <c r="FX310" s="10" t="s">
        <v>289</v>
      </c>
      <c r="FY310" s="10" t="s">
        <v>289</v>
      </c>
      <c r="FZ310" s="10" t="s">
        <v>289</v>
      </c>
      <c r="GA310" s="10" t="s">
        <v>289</v>
      </c>
      <c r="GB310" s="10" t="s">
        <v>289</v>
      </c>
      <c r="GC310" s="10" t="s">
        <v>289</v>
      </c>
      <c r="GD310" s="10" t="s">
        <v>289</v>
      </c>
      <c r="GE310" s="10" t="s">
        <v>289</v>
      </c>
      <c r="GF310" s="10" t="s">
        <v>289</v>
      </c>
      <c r="GG310" s="10" t="s">
        <v>289</v>
      </c>
      <c r="GH310" s="10" t="s">
        <v>289</v>
      </c>
      <c r="GI310" s="10" t="s">
        <v>289</v>
      </c>
      <c r="GJ310" s="10" t="s">
        <v>289</v>
      </c>
      <c r="GK310" s="10" t="s">
        <v>289</v>
      </c>
      <c r="GL310" s="10" t="s">
        <v>289</v>
      </c>
      <c r="GM310" s="10" t="s">
        <v>289</v>
      </c>
      <c r="GN310" s="10" t="s">
        <v>289</v>
      </c>
      <c r="GO310" s="10" t="s">
        <v>289</v>
      </c>
      <c r="GP310" s="10" t="s">
        <v>289</v>
      </c>
      <c r="GQ310" s="10" t="s">
        <v>289</v>
      </c>
      <c r="GR310" s="10" t="s">
        <v>289</v>
      </c>
      <c r="GS310" s="10" t="s">
        <v>289</v>
      </c>
      <c r="GT310" s="10" t="s">
        <v>289</v>
      </c>
      <c r="GU310" s="10" t="s">
        <v>289</v>
      </c>
      <c r="GV310" s="10" t="s">
        <v>289</v>
      </c>
      <c r="GW310" s="10" t="s">
        <v>289</v>
      </c>
      <c r="GX310" s="10" t="s">
        <v>289</v>
      </c>
      <c r="GY310" s="10" t="s">
        <v>289</v>
      </c>
      <c r="GZ310" s="10" t="s">
        <v>289</v>
      </c>
      <c r="HA310" s="10" t="s">
        <v>289</v>
      </c>
      <c r="HB310" s="10" t="s">
        <v>289</v>
      </c>
      <c r="HC310" s="10" t="s">
        <v>289</v>
      </c>
      <c r="HD310" s="10" t="s">
        <v>289</v>
      </c>
      <c r="HE310" s="10" t="s">
        <v>289</v>
      </c>
      <c r="HF310" s="10" t="s">
        <v>289</v>
      </c>
      <c r="HG310" s="10" t="s">
        <v>289</v>
      </c>
      <c r="HH310" s="10" t="s">
        <v>289</v>
      </c>
      <c r="HI310" s="10" t="s">
        <v>289</v>
      </c>
      <c r="HJ310" s="10" t="s">
        <v>289</v>
      </c>
      <c r="HK310" s="10" t="s">
        <v>289</v>
      </c>
      <c r="HL310" s="10" t="s">
        <v>289</v>
      </c>
      <c r="HM310" s="10" t="s">
        <v>289</v>
      </c>
      <c r="HN310" s="10" t="s">
        <v>289</v>
      </c>
      <c r="HO310" s="10" t="s">
        <v>289</v>
      </c>
      <c r="HP310" s="10" t="s">
        <v>289</v>
      </c>
      <c r="HQ310" s="10" t="s">
        <v>289</v>
      </c>
      <c r="HR310" s="10" t="s">
        <v>289</v>
      </c>
      <c r="HS310" s="10" t="s">
        <v>289</v>
      </c>
      <c r="HT310" s="10" t="s">
        <v>289</v>
      </c>
      <c r="HU310" s="10" t="s">
        <v>289</v>
      </c>
      <c r="HV310" s="10" t="s">
        <v>289</v>
      </c>
      <c r="HW310" s="10" t="s">
        <v>289</v>
      </c>
      <c r="HX310" s="10" t="s">
        <v>289</v>
      </c>
      <c r="HY310" s="10" t="s">
        <v>289</v>
      </c>
      <c r="HZ310" s="10" t="s">
        <v>289</v>
      </c>
      <c r="IA310" s="10" t="s">
        <v>289</v>
      </c>
      <c r="IB310" s="10" t="s">
        <v>289</v>
      </c>
      <c r="IC310" s="10" t="s">
        <v>289</v>
      </c>
      <c r="ID310" s="10" t="s">
        <v>289</v>
      </c>
      <c r="IE310" s="10" t="s">
        <v>289</v>
      </c>
      <c r="IF310" s="10" t="s">
        <v>289</v>
      </c>
      <c r="IG310" s="10" t="s">
        <v>289</v>
      </c>
      <c r="IH310" s="10" t="s">
        <v>289</v>
      </c>
      <c r="II310" s="10" t="s">
        <v>289</v>
      </c>
      <c r="IJ310" s="10" t="s">
        <v>289</v>
      </c>
      <c r="IK310" s="10" t="s">
        <v>289</v>
      </c>
      <c r="IL310" s="10" t="s">
        <v>289</v>
      </c>
      <c r="IM310" s="10" t="s">
        <v>289</v>
      </c>
      <c r="IN310" s="10" t="s">
        <v>289</v>
      </c>
      <c r="IO310" s="10" t="s">
        <v>289</v>
      </c>
      <c r="IP310" s="10" t="s">
        <v>289</v>
      </c>
      <c r="IQ310" s="10" t="s">
        <v>289</v>
      </c>
      <c r="IR310" s="10" t="s">
        <v>289</v>
      </c>
      <c r="IS310" s="10" t="s">
        <v>289</v>
      </c>
      <c r="IT310" s="10" t="s">
        <v>289</v>
      </c>
      <c r="IU310" s="10" t="s">
        <v>289</v>
      </c>
      <c r="IV310" s="10" t="s">
        <v>289</v>
      </c>
      <c r="IW310" s="10" t="s">
        <v>289</v>
      </c>
      <c r="IX310" s="10" t="s">
        <v>289</v>
      </c>
      <c r="IY310" s="10" t="s">
        <v>289</v>
      </c>
      <c r="IZ310" s="10" t="s">
        <v>289</v>
      </c>
      <c r="JA310" s="10" t="s">
        <v>289</v>
      </c>
      <c r="JB310" s="10" t="s">
        <v>289</v>
      </c>
      <c r="JC310" s="10" t="s">
        <v>289</v>
      </c>
      <c r="JD310" s="10" t="s">
        <v>289</v>
      </c>
      <c r="JE310" s="10" t="s">
        <v>289</v>
      </c>
      <c r="JF310" s="10" t="s">
        <v>289</v>
      </c>
      <c r="JG310" s="10" t="s">
        <v>289</v>
      </c>
      <c r="JH310" s="10" t="s">
        <v>289</v>
      </c>
      <c r="JI310" s="10" t="s">
        <v>289</v>
      </c>
      <c r="JJ310" s="10" t="s">
        <v>289</v>
      </c>
      <c r="JK310" s="10" t="s">
        <v>289</v>
      </c>
      <c r="JL310" s="10" t="s">
        <v>289</v>
      </c>
      <c r="JM310" s="10" t="s">
        <v>289</v>
      </c>
      <c r="JN310" s="10" t="s">
        <v>289</v>
      </c>
      <c r="JO310" s="10" t="s">
        <v>289</v>
      </c>
      <c r="JP310" s="10" t="s">
        <v>289</v>
      </c>
      <c r="JQ310" s="10" t="s">
        <v>289</v>
      </c>
      <c r="JR310" s="10" t="s">
        <v>289</v>
      </c>
      <c r="JS310" s="10" t="s">
        <v>289</v>
      </c>
      <c r="JT310" s="10" t="s">
        <v>289</v>
      </c>
      <c r="JU310" s="10" t="s">
        <v>289</v>
      </c>
      <c r="JV310" s="10" t="s">
        <v>289</v>
      </c>
      <c r="JW310" s="10" t="s">
        <v>289</v>
      </c>
      <c r="JX310" s="10" t="s">
        <v>289</v>
      </c>
      <c r="JY310" s="10" t="s">
        <v>289</v>
      </c>
      <c r="JZ310" s="10" t="s">
        <v>289</v>
      </c>
      <c r="KA310" s="10" t="s">
        <v>289</v>
      </c>
      <c r="KB310" s="4" t="s">
        <v>289</v>
      </c>
      <c r="KC310" s="4" t="s">
        <v>289</v>
      </c>
      <c r="KD310" s="4" t="s">
        <v>289</v>
      </c>
      <c r="KE310" s="4" t="s">
        <v>289</v>
      </c>
      <c r="KF310" s="4" t="s">
        <v>289</v>
      </c>
      <c r="KG310" s="4" t="s">
        <v>289</v>
      </c>
      <c r="KH310" s="4" t="s">
        <v>289</v>
      </c>
      <c r="KI310" s="4" t="s">
        <v>289</v>
      </c>
      <c r="KJ310" s="4" t="s">
        <v>289</v>
      </c>
      <c r="KK310" s="4" t="s">
        <v>289</v>
      </c>
      <c r="KL310" s="4" t="s">
        <v>289</v>
      </c>
      <c r="KM310" s="4" t="s">
        <v>289</v>
      </c>
      <c r="KN310" s="4" t="s">
        <v>289</v>
      </c>
      <c r="KO310" s="4" t="s">
        <v>289</v>
      </c>
      <c r="KP310" s="4" t="s">
        <v>289</v>
      </c>
      <c r="KQ310" s="4" t="s">
        <v>289</v>
      </c>
      <c r="KR310" s="4" t="s">
        <v>289</v>
      </c>
      <c r="KS310" s="4" t="s">
        <v>289</v>
      </c>
      <c r="KT310" s="4" t="s">
        <v>289</v>
      </c>
      <c r="KU310" s="4" t="s">
        <v>289</v>
      </c>
      <c r="KV310" s="4" t="s">
        <v>289</v>
      </c>
      <c r="KW310" s="4" t="s">
        <v>289</v>
      </c>
      <c r="KX310" s="4" t="s">
        <v>289</v>
      </c>
      <c r="KY310" s="4" t="s">
        <v>289</v>
      </c>
      <c r="KZ310" s="4" t="s">
        <v>289</v>
      </c>
      <c r="LA310" s="4" t="s">
        <v>289</v>
      </c>
      <c r="LB310" s="4" t="s">
        <v>289</v>
      </c>
      <c r="LC310" s="4" t="s">
        <v>289</v>
      </c>
      <c r="LD310" s="4" t="s">
        <v>289</v>
      </c>
      <c r="LE310" s="4" t="s">
        <v>289</v>
      </c>
      <c r="LF310" s="4" t="s">
        <v>289</v>
      </c>
      <c r="LH310">
        <v>308</v>
      </c>
    </row>
    <row r="311" spans="2:320" ht="15.75" x14ac:dyDescent="0.3">
      <c r="B311">
        <v>309</v>
      </c>
      <c r="C311" s="4" t="s">
        <v>289</v>
      </c>
      <c r="D311" s="4" t="s">
        <v>289</v>
      </c>
      <c r="E311" s="4" t="s">
        <v>289</v>
      </c>
      <c r="F311" s="4" t="s">
        <v>289</v>
      </c>
      <c r="G311" s="4" t="s">
        <v>289</v>
      </c>
      <c r="H311" s="4" t="s">
        <v>289</v>
      </c>
      <c r="I311" s="4" t="s">
        <v>289</v>
      </c>
      <c r="J311" s="4" t="s">
        <v>289</v>
      </c>
      <c r="K311" s="4" t="s">
        <v>289</v>
      </c>
      <c r="L311" s="4" t="s">
        <v>289</v>
      </c>
      <c r="M311" s="4" t="s">
        <v>289</v>
      </c>
      <c r="N311" s="4" t="s">
        <v>289</v>
      </c>
      <c r="O311" s="4" t="s">
        <v>289</v>
      </c>
      <c r="P311" s="4" t="s">
        <v>289</v>
      </c>
      <c r="Q311" s="4" t="s">
        <v>289</v>
      </c>
      <c r="R311" s="4" t="s">
        <v>289</v>
      </c>
      <c r="S311" s="4" t="s">
        <v>289</v>
      </c>
      <c r="T311" s="4" t="s">
        <v>289</v>
      </c>
      <c r="U311" s="4" t="s">
        <v>289</v>
      </c>
      <c r="V311" s="4" t="s">
        <v>289</v>
      </c>
      <c r="W311" s="4" t="s">
        <v>289</v>
      </c>
      <c r="X311" s="4" t="s">
        <v>289</v>
      </c>
      <c r="Y311" s="4" t="s">
        <v>289</v>
      </c>
      <c r="Z311" s="4" t="s">
        <v>289</v>
      </c>
      <c r="AA311" s="4" t="s">
        <v>289</v>
      </c>
      <c r="AB311" s="4" t="s">
        <v>289</v>
      </c>
      <c r="AC311" s="4" t="s">
        <v>289</v>
      </c>
      <c r="AD311" s="4" t="s">
        <v>289</v>
      </c>
      <c r="AE311" s="4" t="s">
        <v>289</v>
      </c>
      <c r="AF311" s="4" t="s">
        <v>289</v>
      </c>
      <c r="AG311" s="10" t="s">
        <v>289</v>
      </c>
      <c r="AH311" s="10" t="s">
        <v>289</v>
      </c>
      <c r="AI311" s="10" t="s">
        <v>289</v>
      </c>
      <c r="AJ311" s="10" t="s">
        <v>289</v>
      </c>
      <c r="AK311" s="10" t="s">
        <v>289</v>
      </c>
      <c r="AL311" s="10" t="s">
        <v>289</v>
      </c>
      <c r="AM311" s="10" t="s">
        <v>289</v>
      </c>
      <c r="AN311" s="10" t="s">
        <v>289</v>
      </c>
      <c r="AO311" s="10" t="s">
        <v>289</v>
      </c>
      <c r="AP311" s="10" t="s">
        <v>289</v>
      </c>
      <c r="AQ311" s="10" t="s">
        <v>289</v>
      </c>
      <c r="AR311" s="10" t="s">
        <v>289</v>
      </c>
      <c r="AS311" s="10" t="s">
        <v>289</v>
      </c>
      <c r="AT311" s="10" t="s">
        <v>289</v>
      </c>
      <c r="AU311" s="10" t="s">
        <v>289</v>
      </c>
      <c r="AV311" s="10" t="s">
        <v>289</v>
      </c>
      <c r="AW311" s="10" t="s">
        <v>289</v>
      </c>
      <c r="AX311" s="10" t="s">
        <v>289</v>
      </c>
      <c r="AY311" s="10" t="s">
        <v>289</v>
      </c>
      <c r="AZ311" s="10" t="s">
        <v>289</v>
      </c>
      <c r="BA311" s="10" t="s">
        <v>289</v>
      </c>
      <c r="BB311" s="10" t="s">
        <v>289</v>
      </c>
      <c r="BC311" s="10" t="s">
        <v>289</v>
      </c>
      <c r="BD311" s="10" t="s">
        <v>289</v>
      </c>
      <c r="BE311" s="10" t="s">
        <v>289</v>
      </c>
      <c r="BF311" s="10" t="s">
        <v>289</v>
      </c>
      <c r="BG311" s="10" t="s">
        <v>289</v>
      </c>
      <c r="BH311" s="10" t="s">
        <v>289</v>
      </c>
      <c r="BI311" s="10" t="s">
        <v>289</v>
      </c>
      <c r="BJ311" s="10" t="s">
        <v>289</v>
      </c>
      <c r="BK311" s="10" t="s">
        <v>289</v>
      </c>
      <c r="BL311" s="10" t="s">
        <v>289</v>
      </c>
      <c r="BM311" s="10" t="s">
        <v>289</v>
      </c>
      <c r="BN311" s="10" t="s">
        <v>289</v>
      </c>
      <c r="BO311" s="10" t="s">
        <v>289</v>
      </c>
      <c r="BP311" s="10" t="s">
        <v>289</v>
      </c>
      <c r="BQ311" s="10" t="s">
        <v>289</v>
      </c>
      <c r="BR311" s="10" t="s">
        <v>289</v>
      </c>
      <c r="BS311" s="10" t="s">
        <v>289</v>
      </c>
      <c r="BT311" s="10" t="s">
        <v>289</v>
      </c>
      <c r="BU311" s="10" t="s">
        <v>289</v>
      </c>
      <c r="BV311" s="10" t="s">
        <v>289</v>
      </c>
      <c r="BW311" s="10" t="s">
        <v>289</v>
      </c>
      <c r="BX311" s="10" t="s">
        <v>289</v>
      </c>
      <c r="BY311" s="10" t="s">
        <v>289</v>
      </c>
      <c r="BZ311" s="10" t="s">
        <v>289</v>
      </c>
      <c r="CA311" s="10" t="s">
        <v>289</v>
      </c>
      <c r="CB311" s="10" t="s">
        <v>289</v>
      </c>
      <c r="CC311" s="10" t="s">
        <v>289</v>
      </c>
      <c r="CD311" s="10" t="s">
        <v>289</v>
      </c>
      <c r="CE311" s="10" t="s">
        <v>289</v>
      </c>
      <c r="CF311" s="10" t="s">
        <v>289</v>
      </c>
      <c r="CG311" s="10" t="s">
        <v>289</v>
      </c>
      <c r="CH311" s="10" t="s">
        <v>289</v>
      </c>
      <c r="CI311" s="10" t="s">
        <v>289</v>
      </c>
      <c r="CJ311" s="10" t="s">
        <v>289</v>
      </c>
      <c r="CK311" s="10" t="s">
        <v>289</v>
      </c>
      <c r="CL311" s="10" t="s">
        <v>289</v>
      </c>
      <c r="CM311" s="10" t="s">
        <v>289</v>
      </c>
      <c r="CN311" s="10" t="s">
        <v>289</v>
      </c>
      <c r="CO311" s="10" t="s">
        <v>289</v>
      </c>
      <c r="CP311" s="10" t="s">
        <v>289</v>
      </c>
      <c r="CQ311" s="10" t="s">
        <v>289</v>
      </c>
      <c r="CR311" s="10" t="s">
        <v>289</v>
      </c>
      <c r="CS311" s="10" t="s">
        <v>289</v>
      </c>
      <c r="CT311" s="10" t="s">
        <v>289</v>
      </c>
      <c r="CU311" s="10" t="s">
        <v>289</v>
      </c>
      <c r="CV311" s="10" t="s">
        <v>289</v>
      </c>
      <c r="CW311" s="10" t="s">
        <v>289</v>
      </c>
      <c r="CX311" s="10" t="s">
        <v>289</v>
      </c>
      <c r="CY311" s="10" t="s">
        <v>289</v>
      </c>
      <c r="CZ311" s="10" t="s">
        <v>289</v>
      </c>
      <c r="DA311" s="10" t="s">
        <v>289</v>
      </c>
      <c r="DB311" s="10" t="s">
        <v>289</v>
      </c>
      <c r="DC311" s="10" t="s">
        <v>289</v>
      </c>
      <c r="DD311" s="10" t="s">
        <v>289</v>
      </c>
      <c r="DE311" s="10" t="s">
        <v>289</v>
      </c>
      <c r="DF311" s="10" t="s">
        <v>289</v>
      </c>
      <c r="DG311" s="10" t="s">
        <v>289</v>
      </c>
      <c r="DH311" s="10" t="s">
        <v>289</v>
      </c>
      <c r="DI311" s="10" t="s">
        <v>289</v>
      </c>
      <c r="DJ311" s="10" t="s">
        <v>289</v>
      </c>
      <c r="DK311" s="10" t="s">
        <v>289</v>
      </c>
      <c r="DL311" s="10" t="s">
        <v>289</v>
      </c>
      <c r="DM311" s="10" t="s">
        <v>289</v>
      </c>
      <c r="DN311" s="10" t="s">
        <v>289</v>
      </c>
      <c r="DO311" s="10" t="s">
        <v>289</v>
      </c>
      <c r="DP311" s="10" t="s">
        <v>289</v>
      </c>
      <c r="DQ311" s="10" t="s">
        <v>289</v>
      </c>
      <c r="DR311" s="10" t="s">
        <v>289</v>
      </c>
      <c r="DS311" s="10" t="s">
        <v>289</v>
      </c>
      <c r="DT311" s="10" t="s">
        <v>289</v>
      </c>
      <c r="DU311" s="10" t="s">
        <v>289</v>
      </c>
      <c r="DV311" s="10" t="s">
        <v>289</v>
      </c>
      <c r="DW311" s="10" t="s">
        <v>289</v>
      </c>
      <c r="DX311" s="10" t="s">
        <v>289</v>
      </c>
      <c r="DY311" s="10" t="s">
        <v>289</v>
      </c>
      <c r="DZ311" s="10" t="s">
        <v>289</v>
      </c>
      <c r="EA311" s="10" t="s">
        <v>289</v>
      </c>
      <c r="EB311" s="10" t="s">
        <v>289</v>
      </c>
      <c r="EC311" s="10" t="s">
        <v>289</v>
      </c>
      <c r="ED311" s="10" t="s">
        <v>289</v>
      </c>
      <c r="EE311" s="10" t="s">
        <v>289</v>
      </c>
      <c r="EF311" s="10" t="s">
        <v>289</v>
      </c>
      <c r="EG311" s="10" t="s">
        <v>289</v>
      </c>
      <c r="EH311" s="10" t="s">
        <v>289</v>
      </c>
      <c r="EI311" s="10" t="s">
        <v>289</v>
      </c>
      <c r="EJ311" s="10" t="s">
        <v>289</v>
      </c>
      <c r="EK311" s="10" t="s">
        <v>289</v>
      </c>
      <c r="EL311" s="10" t="s">
        <v>289</v>
      </c>
      <c r="EM311" s="10" t="s">
        <v>289</v>
      </c>
      <c r="EN311" s="10" t="s">
        <v>289</v>
      </c>
      <c r="EO311" s="10" t="s">
        <v>289</v>
      </c>
      <c r="EP311" s="10" t="s">
        <v>289</v>
      </c>
      <c r="EQ311" s="10" t="s">
        <v>289</v>
      </c>
      <c r="ER311" s="10" t="s">
        <v>289</v>
      </c>
      <c r="ES311" s="10" t="s">
        <v>289</v>
      </c>
      <c r="ET311" s="10" t="s">
        <v>289</v>
      </c>
      <c r="EU311" s="10" t="s">
        <v>289</v>
      </c>
      <c r="EV311" s="10" t="s">
        <v>289</v>
      </c>
      <c r="EW311" s="10" t="s">
        <v>289</v>
      </c>
      <c r="EX311" s="10" t="s">
        <v>289</v>
      </c>
      <c r="EY311" s="10" t="s">
        <v>289</v>
      </c>
      <c r="EZ311" s="10" t="s">
        <v>289</v>
      </c>
      <c r="FA311" s="10" t="s">
        <v>289</v>
      </c>
      <c r="FB311" s="10" t="s">
        <v>289</v>
      </c>
      <c r="FC311" s="10" t="s">
        <v>289</v>
      </c>
      <c r="FD311" s="6" t="s">
        <v>289</v>
      </c>
      <c r="FE311" s="10" t="s">
        <v>289</v>
      </c>
      <c r="FF311" s="10" t="s">
        <v>289</v>
      </c>
      <c r="FG311" s="10" t="s">
        <v>289</v>
      </c>
      <c r="FH311" s="10" t="s">
        <v>289</v>
      </c>
      <c r="FI311" s="10" t="s">
        <v>289</v>
      </c>
      <c r="FJ311" s="10" t="s">
        <v>289</v>
      </c>
      <c r="FK311" s="10" t="s">
        <v>289</v>
      </c>
      <c r="FL311" s="10" t="s">
        <v>289</v>
      </c>
      <c r="FM311" s="10" t="s">
        <v>289</v>
      </c>
      <c r="FN311" s="10" t="s">
        <v>289</v>
      </c>
      <c r="FO311" s="10" t="s">
        <v>289</v>
      </c>
      <c r="FP311" s="10" t="s">
        <v>289</v>
      </c>
      <c r="FQ311" s="10" t="s">
        <v>289</v>
      </c>
      <c r="FR311" s="10" t="s">
        <v>289</v>
      </c>
      <c r="FS311" s="10" t="s">
        <v>289</v>
      </c>
      <c r="FT311" s="10" t="s">
        <v>289</v>
      </c>
      <c r="FU311" s="10" t="s">
        <v>289</v>
      </c>
      <c r="FV311" s="10" t="s">
        <v>289</v>
      </c>
      <c r="FW311" s="10" t="s">
        <v>289</v>
      </c>
      <c r="FX311" s="10" t="s">
        <v>289</v>
      </c>
      <c r="FY311" s="10" t="s">
        <v>289</v>
      </c>
      <c r="FZ311" s="10" t="s">
        <v>289</v>
      </c>
      <c r="GA311" s="10" t="s">
        <v>289</v>
      </c>
      <c r="GB311" s="10" t="s">
        <v>289</v>
      </c>
      <c r="GC311" s="10" t="s">
        <v>289</v>
      </c>
      <c r="GD311" s="10" t="s">
        <v>289</v>
      </c>
      <c r="GE311" s="10" t="s">
        <v>289</v>
      </c>
      <c r="GF311" s="10" t="s">
        <v>289</v>
      </c>
      <c r="GG311" s="10" t="s">
        <v>289</v>
      </c>
      <c r="GH311" s="10" t="s">
        <v>289</v>
      </c>
      <c r="GI311" s="10" t="s">
        <v>289</v>
      </c>
      <c r="GJ311" s="10" t="s">
        <v>289</v>
      </c>
      <c r="GK311" s="10" t="s">
        <v>289</v>
      </c>
      <c r="GL311" s="10" t="s">
        <v>289</v>
      </c>
      <c r="GM311" s="10" t="s">
        <v>289</v>
      </c>
      <c r="GN311" s="10" t="s">
        <v>289</v>
      </c>
      <c r="GO311" s="10" t="s">
        <v>289</v>
      </c>
      <c r="GP311" s="10" t="s">
        <v>289</v>
      </c>
      <c r="GQ311" s="10" t="s">
        <v>289</v>
      </c>
      <c r="GR311" s="10" t="s">
        <v>289</v>
      </c>
      <c r="GS311" s="10" t="s">
        <v>289</v>
      </c>
      <c r="GT311" s="10" t="s">
        <v>289</v>
      </c>
      <c r="GU311" s="10" t="s">
        <v>289</v>
      </c>
      <c r="GV311" s="10" t="s">
        <v>289</v>
      </c>
      <c r="GW311" s="10" t="s">
        <v>289</v>
      </c>
      <c r="GX311" s="10" t="s">
        <v>289</v>
      </c>
      <c r="GY311" s="10" t="s">
        <v>289</v>
      </c>
      <c r="GZ311" s="10" t="s">
        <v>289</v>
      </c>
      <c r="HA311" s="10" t="s">
        <v>289</v>
      </c>
      <c r="HB311" s="10" t="s">
        <v>289</v>
      </c>
      <c r="HC311" s="10" t="s">
        <v>289</v>
      </c>
      <c r="HD311" s="10" t="s">
        <v>289</v>
      </c>
      <c r="HE311" s="10" t="s">
        <v>289</v>
      </c>
      <c r="HF311" s="10" t="s">
        <v>289</v>
      </c>
      <c r="HG311" s="10" t="s">
        <v>289</v>
      </c>
      <c r="HH311" s="10" t="s">
        <v>289</v>
      </c>
      <c r="HI311" s="10" t="s">
        <v>289</v>
      </c>
      <c r="HJ311" s="10" t="s">
        <v>289</v>
      </c>
      <c r="HK311" s="10" t="s">
        <v>289</v>
      </c>
      <c r="HL311" s="10" t="s">
        <v>289</v>
      </c>
      <c r="HM311" s="10" t="s">
        <v>289</v>
      </c>
      <c r="HN311" s="10" t="s">
        <v>289</v>
      </c>
      <c r="HO311" s="10" t="s">
        <v>289</v>
      </c>
      <c r="HP311" s="10" t="s">
        <v>289</v>
      </c>
      <c r="HQ311" s="10" t="s">
        <v>289</v>
      </c>
      <c r="HR311" s="10" t="s">
        <v>289</v>
      </c>
      <c r="HS311" s="10" t="s">
        <v>289</v>
      </c>
      <c r="HT311" s="10" t="s">
        <v>289</v>
      </c>
      <c r="HU311" s="10" t="s">
        <v>289</v>
      </c>
      <c r="HV311" s="10" t="s">
        <v>289</v>
      </c>
      <c r="HW311" s="10" t="s">
        <v>289</v>
      </c>
      <c r="HX311" s="10" t="s">
        <v>289</v>
      </c>
      <c r="HY311" s="10" t="s">
        <v>289</v>
      </c>
      <c r="HZ311" s="10" t="s">
        <v>289</v>
      </c>
      <c r="IA311" s="10" t="s">
        <v>289</v>
      </c>
      <c r="IB311" s="10" t="s">
        <v>289</v>
      </c>
      <c r="IC311" s="10" t="s">
        <v>289</v>
      </c>
      <c r="ID311" s="10" t="s">
        <v>289</v>
      </c>
      <c r="IE311" s="10" t="s">
        <v>289</v>
      </c>
      <c r="IF311" s="10" t="s">
        <v>289</v>
      </c>
      <c r="IG311" s="10" t="s">
        <v>289</v>
      </c>
      <c r="IH311" s="10" t="s">
        <v>289</v>
      </c>
      <c r="II311" s="10" t="s">
        <v>289</v>
      </c>
      <c r="IJ311" s="10" t="s">
        <v>289</v>
      </c>
      <c r="IK311" s="10" t="s">
        <v>289</v>
      </c>
      <c r="IL311" s="10" t="s">
        <v>289</v>
      </c>
      <c r="IM311" s="10" t="s">
        <v>289</v>
      </c>
      <c r="IN311" s="10" t="s">
        <v>289</v>
      </c>
      <c r="IO311" s="10" t="s">
        <v>289</v>
      </c>
      <c r="IP311" s="10" t="s">
        <v>289</v>
      </c>
      <c r="IQ311" s="10" t="s">
        <v>289</v>
      </c>
      <c r="IR311" s="10" t="s">
        <v>289</v>
      </c>
      <c r="IS311" s="10" t="s">
        <v>289</v>
      </c>
      <c r="IT311" s="10" t="s">
        <v>289</v>
      </c>
      <c r="IU311" s="10" t="s">
        <v>289</v>
      </c>
      <c r="IV311" s="10" t="s">
        <v>289</v>
      </c>
      <c r="IW311" s="10" t="s">
        <v>289</v>
      </c>
      <c r="IX311" s="10" t="s">
        <v>289</v>
      </c>
      <c r="IY311" s="10" t="s">
        <v>289</v>
      </c>
      <c r="IZ311" s="10" t="s">
        <v>289</v>
      </c>
      <c r="JA311" s="10" t="s">
        <v>289</v>
      </c>
      <c r="JB311" s="10" t="s">
        <v>289</v>
      </c>
      <c r="JC311" s="10" t="s">
        <v>289</v>
      </c>
      <c r="JD311" s="10" t="s">
        <v>289</v>
      </c>
      <c r="JE311" s="10" t="s">
        <v>289</v>
      </c>
      <c r="JF311" s="10" t="s">
        <v>289</v>
      </c>
      <c r="JG311" s="10" t="s">
        <v>289</v>
      </c>
      <c r="JH311" s="10" t="s">
        <v>289</v>
      </c>
      <c r="JI311" s="10" t="s">
        <v>289</v>
      </c>
      <c r="JJ311" s="10" t="s">
        <v>289</v>
      </c>
      <c r="JK311" s="10" t="s">
        <v>289</v>
      </c>
      <c r="JL311" s="10" t="s">
        <v>289</v>
      </c>
      <c r="JM311" s="10" t="s">
        <v>289</v>
      </c>
      <c r="JN311" s="10" t="s">
        <v>289</v>
      </c>
      <c r="JO311" s="10" t="s">
        <v>289</v>
      </c>
      <c r="JP311" s="10" t="s">
        <v>289</v>
      </c>
      <c r="JQ311" s="10" t="s">
        <v>289</v>
      </c>
      <c r="JR311" s="10" t="s">
        <v>289</v>
      </c>
      <c r="JS311" s="10" t="s">
        <v>289</v>
      </c>
      <c r="JT311" s="10" t="s">
        <v>289</v>
      </c>
      <c r="JU311" s="10" t="s">
        <v>289</v>
      </c>
      <c r="JV311" s="10" t="s">
        <v>289</v>
      </c>
      <c r="JW311" s="10" t="s">
        <v>289</v>
      </c>
      <c r="JX311" s="10" t="s">
        <v>289</v>
      </c>
      <c r="JY311" s="10" t="s">
        <v>289</v>
      </c>
      <c r="JZ311" s="10" t="s">
        <v>289</v>
      </c>
      <c r="KA311" s="10" t="s">
        <v>289</v>
      </c>
      <c r="KB311" s="4" t="s">
        <v>289</v>
      </c>
      <c r="KC311" s="4" t="s">
        <v>289</v>
      </c>
      <c r="KD311" s="4" t="s">
        <v>289</v>
      </c>
      <c r="KE311" s="4" t="s">
        <v>289</v>
      </c>
      <c r="KF311" s="4" t="s">
        <v>289</v>
      </c>
      <c r="KG311" s="4" t="s">
        <v>289</v>
      </c>
      <c r="KH311" s="4" t="s">
        <v>289</v>
      </c>
      <c r="KI311" s="4" t="s">
        <v>289</v>
      </c>
      <c r="KJ311" s="4" t="s">
        <v>289</v>
      </c>
      <c r="KK311" s="4" t="s">
        <v>289</v>
      </c>
      <c r="KL311" s="4" t="s">
        <v>289</v>
      </c>
      <c r="KM311" s="4" t="s">
        <v>289</v>
      </c>
      <c r="KN311" s="4" t="s">
        <v>289</v>
      </c>
      <c r="KO311" s="4" t="s">
        <v>289</v>
      </c>
      <c r="KP311" s="4" t="s">
        <v>289</v>
      </c>
      <c r="KQ311" s="4" t="s">
        <v>289</v>
      </c>
      <c r="KR311" s="4" t="s">
        <v>289</v>
      </c>
      <c r="KS311" s="4" t="s">
        <v>289</v>
      </c>
      <c r="KT311" s="4" t="s">
        <v>289</v>
      </c>
      <c r="KU311" s="4" t="s">
        <v>289</v>
      </c>
      <c r="KV311" s="4" t="s">
        <v>289</v>
      </c>
      <c r="KW311" s="4" t="s">
        <v>289</v>
      </c>
      <c r="KX311" s="4" t="s">
        <v>289</v>
      </c>
      <c r="KY311" s="4" t="s">
        <v>289</v>
      </c>
      <c r="KZ311" s="4" t="s">
        <v>289</v>
      </c>
      <c r="LA311" s="4" t="s">
        <v>289</v>
      </c>
      <c r="LB311" s="4" t="s">
        <v>289</v>
      </c>
      <c r="LC311" s="4" t="s">
        <v>289</v>
      </c>
      <c r="LD311" s="4" t="s">
        <v>289</v>
      </c>
      <c r="LE311" s="4" t="s">
        <v>289</v>
      </c>
      <c r="LF311" s="4" t="s">
        <v>289</v>
      </c>
      <c r="LH311">
        <v>309</v>
      </c>
    </row>
    <row r="312" spans="2:320" ht="15.75" x14ac:dyDescent="0.3">
      <c r="B312">
        <v>310</v>
      </c>
      <c r="C312" s="4" t="s">
        <v>289</v>
      </c>
      <c r="D312" s="4" t="s">
        <v>289</v>
      </c>
      <c r="E312" s="4" t="s">
        <v>289</v>
      </c>
      <c r="F312" s="4" t="s">
        <v>289</v>
      </c>
      <c r="G312" s="4" t="s">
        <v>289</v>
      </c>
      <c r="H312" s="4" t="s">
        <v>289</v>
      </c>
      <c r="I312" s="4" t="s">
        <v>289</v>
      </c>
      <c r="J312" s="4" t="s">
        <v>289</v>
      </c>
      <c r="K312" s="4" t="s">
        <v>289</v>
      </c>
      <c r="L312" s="4" t="s">
        <v>289</v>
      </c>
      <c r="M312" s="4" t="s">
        <v>289</v>
      </c>
      <c r="N312" s="4" t="s">
        <v>289</v>
      </c>
      <c r="O312" s="4" t="s">
        <v>289</v>
      </c>
      <c r="P312" s="4" t="s">
        <v>289</v>
      </c>
      <c r="Q312" s="4" t="s">
        <v>289</v>
      </c>
      <c r="R312" s="4" t="s">
        <v>289</v>
      </c>
      <c r="S312" s="4" t="s">
        <v>289</v>
      </c>
      <c r="T312" s="4" t="s">
        <v>289</v>
      </c>
      <c r="U312" s="4" t="s">
        <v>289</v>
      </c>
      <c r="V312" s="4" t="s">
        <v>289</v>
      </c>
      <c r="W312" s="4" t="s">
        <v>289</v>
      </c>
      <c r="X312" s="4" t="s">
        <v>289</v>
      </c>
      <c r="Y312" s="4" t="s">
        <v>289</v>
      </c>
      <c r="Z312" s="4" t="s">
        <v>289</v>
      </c>
      <c r="AA312" s="4" t="s">
        <v>289</v>
      </c>
      <c r="AB312" s="4" t="s">
        <v>289</v>
      </c>
      <c r="AC312" s="4" t="s">
        <v>289</v>
      </c>
      <c r="AD312" s="4" t="s">
        <v>289</v>
      </c>
      <c r="AE312" s="4" t="s">
        <v>289</v>
      </c>
      <c r="AF312" s="4" t="s">
        <v>289</v>
      </c>
      <c r="AG312" s="10" t="s">
        <v>289</v>
      </c>
      <c r="AH312" s="10" t="s">
        <v>289</v>
      </c>
      <c r="AI312" s="10" t="s">
        <v>289</v>
      </c>
      <c r="AJ312" s="10" t="s">
        <v>289</v>
      </c>
      <c r="AK312" s="10" t="s">
        <v>289</v>
      </c>
      <c r="AL312" s="10" t="s">
        <v>289</v>
      </c>
      <c r="AM312" s="10" t="s">
        <v>289</v>
      </c>
      <c r="AN312" s="10" t="s">
        <v>289</v>
      </c>
      <c r="AO312" s="10" t="s">
        <v>289</v>
      </c>
      <c r="AP312" s="10" t="s">
        <v>289</v>
      </c>
      <c r="AQ312" s="10" t="s">
        <v>289</v>
      </c>
      <c r="AR312" s="10" t="s">
        <v>289</v>
      </c>
      <c r="AS312" s="10" t="s">
        <v>289</v>
      </c>
      <c r="AT312" s="10" t="s">
        <v>289</v>
      </c>
      <c r="AU312" s="10" t="s">
        <v>289</v>
      </c>
      <c r="AV312" s="10" t="s">
        <v>289</v>
      </c>
      <c r="AW312" s="10" t="s">
        <v>289</v>
      </c>
      <c r="AX312" s="10" t="s">
        <v>289</v>
      </c>
      <c r="AY312" s="10" t="s">
        <v>289</v>
      </c>
      <c r="AZ312" s="10" t="s">
        <v>289</v>
      </c>
      <c r="BA312" s="10" t="s">
        <v>289</v>
      </c>
      <c r="BB312" s="10" t="s">
        <v>289</v>
      </c>
      <c r="BC312" s="10" t="s">
        <v>289</v>
      </c>
      <c r="BD312" s="10" t="s">
        <v>289</v>
      </c>
      <c r="BE312" s="10" t="s">
        <v>289</v>
      </c>
      <c r="BF312" s="10" t="s">
        <v>289</v>
      </c>
      <c r="BG312" s="10" t="s">
        <v>289</v>
      </c>
      <c r="BH312" s="10" t="s">
        <v>289</v>
      </c>
      <c r="BI312" s="10" t="s">
        <v>289</v>
      </c>
      <c r="BJ312" s="10" t="s">
        <v>289</v>
      </c>
      <c r="BK312" s="10" t="s">
        <v>289</v>
      </c>
      <c r="BL312" s="10" t="s">
        <v>289</v>
      </c>
      <c r="BM312" s="10" t="s">
        <v>289</v>
      </c>
      <c r="BN312" s="10" t="s">
        <v>289</v>
      </c>
      <c r="BO312" s="10" t="s">
        <v>289</v>
      </c>
      <c r="BP312" s="10" t="s">
        <v>289</v>
      </c>
      <c r="BQ312" s="10" t="s">
        <v>289</v>
      </c>
      <c r="BR312" s="10" t="s">
        <v>289</v>
      </c>
      <c r="BS312" s="10" t="s">
        <v>289</v>
      </c>
      <c r="BT312" s="10" t="s">
        <v>289</v>
      </c>
      <c r="BU312" s="10" t="s">
        <v>289</v>
      </c>
      <c r="BV312" s="10" t="s">
        <v>289</v>
      </c>
      <c r="BW312" s="10" t="s">
        <v>289</v>
      </c>
      <c r="BX312" s="10" t="s">
        <v>289</v>
      </c>
      <c r="BY312" s="10" t="s">
        <v>289</v>
      </c>
      <c r="BZ312" s="10" t="s">
        <v>289</v>
      </c>
      <c r="CA312" s="10" t="s">
        <v>289</v>
      </c>
      <c r="CB312" s="10" t="s">
        <v>289</v>
      </c>
      <c r="CC312" s="10" t="s">
        <v>289</v>
      </c>
      <c r="CD312" s="10" t="s">
        <v>289</v>
      </c>
      <c r="CE312" s="10" t="s">
        <v>289</v>
      </c>
      <c r="CF312" s="10" t="s">
        <v>289</v>
      </c>
      <c r="CG312" s="10" t="s">
        <v>289</v>
      </c>
      <c r="CH312" s="10" t="s">
        <v>289</v>
      </c>
      <c r="CI312" s="10" t="s">
        <v>289</v>
      </c>
      <c r="CJ312" s="10" t="s">
        <v>289</v>
      </c>
      <c r="CK312" s="10" t="s">
        <v>289</v>
      </c>
      <c r="CL312" s="10" t="s">
        <v>289</v>
      </c>
      <c r="CM312" s="10" t="s">
        <v>289</v>
      </c>
      <c r="CN312" s="10" t="s">
        <v>289</v>
      </c>
      <c r="CO312" s="10" t="s">
        <v>289</v>
      </c>
      <c r="CP312" s="10" t="s">
        <v>289</v>
      </c>
      <c r="CQ312" s="10" t="s">
        <v>289</v>
      </c>
      <c r="CR312" s="10" t="s">
        <v>289</v>
      </c>
      <c r="CS312" s="10" t="s">
        <v>289</v>
      </c>
      <c r="CT312" s="10" t="s">
        <v>289</v>
      </c>
      <c r="CU312" s="10" t="s">
        <v>289</v>
      </c>
      <c r="CV312" s="10" t="s">
        <v>289</v>
      </c>
      <c r="CW312" s="10" t="s">
        <v>289</v>
      </c>
      <c r="CX312" s="10" t="s">
        <v>289</v>
      </c>
      <c r="CY312" s="10" t="s">
        <v>289</v>
      </c>
      <c r="CZ312" s="10" t="s">
        <v>289</v>
      </c>
      <c r="DA312" s="10" t="s">
        <v>289</v>
      </c>
      <c r="DB312" s="10" t="s">
        <v>289</v>
      </c>
      <c r="DC312" s="10" t="s">
        <v>289</v>
      </c>
      <c r="DD312" s="10" t="s">
        <v>289</v>
      </c>
      <c r="DE312" s="10" t="s">
        <v>289</v>
      </c>
      <c r="DF312" s="10" t="s">
        <v>289</v>
      </c>
      <c r="DG312" s="10" t="s">
        <v>289</v>
      </c>
      <c r="DH312" s="10" t="s">
        <v>289</v>
      </c>
      <c r="DI312" s="10" t="s">
        <v>289</v>
      </c>
      <c r="DJ312" s="10" t="s">
        <v>289</v>
      </c>
      <c r="DK312" s="10" t="s">
        <v>289</v>
      </c>
      <c r="DL312" s="10" t="s">
        <v>289</v>
      </c>
      <c r="DM312" s="10" t="s">
        <v>289</v>
      </c>
      <c r="DN312" s="10" t="s">
        <v>289</v>
      </c>
      <c r="DO312" s="10" t="s">
        <v>289</v>
      </c>
      <c r="DP312" s="10" t="s">
        <v>289</v>
      </c>
      <c r="DQ312" s="10" t="s">
        <v>289</v>
      </c>
      <c r="DR312" s="10" t="s">
        <v>289</v>
      </c>
      <c r="DS312" s="10" t="s">
        <v>289</v>
      </c>
      <c r="DT312" s="10" t="s">
        <v>289</v>
      </c>
      <c r="DU312" s="10" t="s">
        <v>289</v>
      </c>
      <c r="DV312" s="10" t="s">
        <v>289</v>
      </c>
      <c r="DW312" s="10" t="s">
        <v>289</v>
      </c>
      <c r="DX312" s="10" t="s">
        <v>289</v>
      </c>
      <c r="DY312" s="10" t="s">
        <v>289</v>
      </c>
      <c r="DZ312" s="10" t="s">
        <v>289</v>
      </c>
      <c r="EA312" s="10" t="s">
        <v>289</v>
      </c>
      <c r="EB312" s="10" t="s">
        <v>289</v>
      </c>
      <c r="EC312" s="10" t="s">
        <v>289</v>
      </c>
      <c r="ED312" s="10" t="s">
        <v>289</v>
      </c>
      <c r="EE312" s="10" t="s">
        <v>289</v>
      </c>
      <c r="EF312" s="10" t="s">
        <v>289</v>
      </c>
      <c r="EG312" s="10" t="s">
        <v>289</v>
      </c>
      <c r="EH312" s="10" t="s">
        <v>289</v>
      </c>
      <c r="EI312" s="10" t="s">
        <v>289</v>
      </c>
      <c r="EJ312" s="10" t="s">
        <v>289</v>
      </c>
      <c r="EK312" s="10" t="s">
        <v>289</v>
      </c>
      <c r="EL312" s="10" t="s">
        <v>289</v>
      </c>
      <c r="EM312" s="10" t="s">
        <v>289</v>
      </c>
      <c r="EN312" s="10" t="s">
        <v>289</v>
      </c>
      <c r="EO312" s="10" t="s">
        <v>289</v>
      </c>
      <c r="EP312" s="10" t="s">
        <v>289</v>
      </c>
      <c r="EQ312" s="10" t="s">
        <v>289</v>
      </c>
      <c r="ER312" s="10" t="s">
        <v>289</v>
      </c>
      <c r="ES312" s="10" t="s">
        <v>289</v>
      </c>
      <c r="ET312" s="10" t="s">
        <v>289</v>
      </c>
      <c r="EU312" s="10" t="s">
        <v>289</v>
      </c>
      <c r="EV312" s="10" t="s">
        <v>289</v>
      </c>
      <c r="EW312" s="10" t="s">
        <v>289</v>
      </c>
      <c r="EX312" s="10" t="s">
        <v>289</v>
      </c>
      <c r="EY312" s="10" t="s">
        <v>289</v>
      </c>
      <c r="EZ312" s="10" t="s">
        <v>289</v>
      </c>
      <c r="FA312" s="10" t="s">
        <v>289</v>
      </c>
      <c r="FB312" s="10" t="s">
        <v>289</v>
      </c>
      <c r="FC312" s="10" t="s">
        <v>289</v>
      </c>
      <c r="FD312" s="6" t="s">
        <v>289</v>
      </c>
      <c r="FE312" s="10" t="s">
        <v>289</v>
      </c>
      <c r="FF312" s="10" t="s">
        <v>289</v>
      </c>
      <c r="FG312" s="10" t="s">
        <v>289</v>
      </c>
      <c r="FH312" s="10" t="s">
        <v>289</v>
      </c>
      <c r="FI312" s="10" t="s">
        <v>289</v>
      </c>
      <c r="FJ312" s="10" t="s">
        <v>289</v>
      </c>
      <c r="FK312" s="10" t="s">
        <v>289</v>
      </c>
      <c r="FL312" s="10" t="s">
        <v>289</v>
      </c>
      <c r="FM312" s="10" t="s">
        <v>289</v>
      </c>
      <c r="FN312" s="10" t="s">
        <v>289</v>
      </c>
      <c r="FO312" s="10" t="s">
        <v>289</v>
      </c>
      <c r="FP312" s="10" t="s">
        <v>289</v>
      </c>
      <c r="FQ312" s="10" t="s">
        <v>289</v>
      </c>
      <c r="FR312" s="10" t="s">
        <v>289</v>
      </c>
      <c r="FS312" s="10" t="s">
        <v>289</v>
      </c>
      <c r="FT312" s="10" t="s">
        <v>289</v>
      </c>
      <c r="FU312" s="10" t="s">
        <v>289</v>
      </c>
      <c r="FV312" s="10" t="s">
        <v>289</v>
      </c>
      <c r="FW312" s="10" t="s">
        <v>289</v>
      </c>
      <c r="FX312" s="10" t="s">
        <v>289</v>
      </c>
      <c r="FY312" s="10" t="s">
        <v>289</v>
      </c>
      <c r="FZ312" s="10" t="s">
        <v>289</v>
      </c>
      <c r="GA312" s="10" t="s">
        <v>289</v>
      </c>
      <c r="GB312" s="10" t="s">
        <v>289</v>
      </c>
      <c r="GC312" s="10" t="s">
        <v>289</v>
      </c>
      <c r="GD312" s="10" t="s">
        <v>289</v>
      </c>
      <c r="GE312" s="10" t="s">
        <v>289</v>
      </c>
      <c r="GF312" s="10" t="s">
        <v>289</v>
      </c>
      <c r="GG312" s="10" t="s">
        <v>289</v>
      </c>
      <c r="GH312" s="10" t="s">
        <v>289</v>
      </c>
      <c r="GI312" s="10" t="s">
        <v>289</v>
      </c>
      <c r="GJ312" s="10" t="s">
        <v>289</v>
      </c>
      <c r="GK312" s="10" t="s">
        <v>289</v>
      </c>
      <c r="GL312" s="10" t="s">
        <v>289</v>
      </c>
      <c r="GM312" s="10" t="s">
        <v>289</v>
      </c>
      <c r="GN312" s="10" t="s">
        <v>289</v>
      </c>
      <c r="GO312" s="10" t="s">
        <v>289</v>
      </c>
      <c r="GP312" s="10" t="s">
        <v>289</v>
      </c>
      <c r="GQ312" s="10" t="s">
        <v>289</v>
      </c>
      <c r="GR312" s="10" t="s">
        <v>289</v>
      </c>
      <c r="GS312" s="10" t="s">
        <v>289</v>
      </c>
      <c r="GT312" s="10" t="s">
        <v>289</v>
      </c>
      <c r="GU312" s="10" t="s">
        <v>289</v>
      </c>
      <c r="GV312" s="10" t="s">
        <v>289</v>
      </c>
      <c r="GW312" s="10" t="s">
        <v>289</v>
      </c>
      <c r="GX312" s="10" t="s">
        <v>289</v>
      </c>
      <c r="GY312" s="10" t="s">
        <v>289</v>
      </c>
      <c r="GZ312" s="10" t="s">
        <v>289</v>
      </c>
      <c r="HA312" s="10" t="s">
        <v>289</v>
      </c>
      <c r="HB312" s="10" t="s">
        <v>289</v>
      </c>
      <c r="HC312" s="10" t="s">
        <v>289</v>
      </c>
      <c r="HD312" s="10" t="s">
        <v>289</v>
      </c>
      <c r="HE312" s="10" t="s">
        <v>289</v>
      </c>
      <c r="HF312" s="10" t="s">
        <v>289</v>
      </c>
      <c r="HG312" s="10" t="s">
        <v>289</v>
      </c>
      <c r="HH312" s="10" t="s">
        <v>289</v>
      </c>
      <c r="HI312" s="10" t="s">
        <v>289</v>
      </c>
      <c r="HJ312" s="10" t="s">
        <v>289</v>
      </c>
      <c r="HK312" s="10" t="s">
        <v>289</v>
      </c>
      <c r="HL312" s="10" t="s">
        <v>289</v>
      </c>
      <c r="HM312" s="10" t="s">
        <v>289</v>
      </c>
      <c r="HN312" s="10" t="s">
        <v>289</v>
      </c>
      <c r="HO312" s="10" t="s">
        <v>289</v>
      </c>
      <c r="HP312" s="10" t="s">
        <v>289</v>
      </c>
      <c r="HQ312" s="10" t="s">
        <v>289</v>
      </c>
      <c r="HR312" s="10" t="s">
        <v>289</v>
      </c>
      <c r="HS312" s="10" t="s">
        <v>289</v>
      </c>
      <c r="HT312" s="10" t="s">
        <v>289</v>
      </c>
      <c r="HU312" s="10" t="s">
        <v>289</v>
      </c>
      <c r="HV312" s="10" t="s">
        <v>289</v>
      </c>
      <c r="HW312" s="10" t="s">
        <v>289</v>
      </c>
      <c r="HX312" s="10" t="s">
        <v>289</v>
      </c>
      <c r="HY312" s="10" t="s">
        <v>289</v>
      </c>
      <c r="HZ312" s="10" t="s">
        <v>289</v>
      </c>
      <c r="IA312" s="10" t="s">
        <v>289</v>
      </c>
      <c r="IB312" s="10" t="s">
        <v>289</v>
      </c>
      <c r="IC312" s="10" t="s">
        <v>289</v>
      </c>
      <c r="ID312" s="10" t="s">
        <v>289</v>
      </c>
      <c r="IE312" s="10" t="s">
        <v>289</v>
      </c>
      <c r="IF312" s="10" t="s">
        <v>289</v>
      </c>
      <c r="IG312" s="10" t="s">
        <v>289</v>
      </c>
      <c r="IH312" s="10" t="s">
        <v>289</v>
      </c>
      <c r="II312" s="10" t="s">
        <v>289</v>
      </c>
      <c r="IJ312" s="10" t="s">
        <v>289</v>
      </c>
      <c r="IK312" s="10" t="s">
        <v>289</v>
      </c>
      <c r="IL312" s="10" t="s">
        <v>289</v>
      </c>
      <c r="IM312" s="10" t="s">
        <v>289</v>
      </c>
      <c r="IN312" s="10" t="s">
        <v>289</v>
      </c>
      <c r="IO312" s="10" t="s">
        <v>289</v>
      </c>
      <c r="IP312" s="10" t="s">
        <v>289</v>
      </c>
      <c r="IQ312" s="10" t="s">
        <v>289</v>
      </c>
      <c r="IR312" s="10" t="s">
        <v>289</v>
      </c>
      <c r="IS312" s="10" t="s">
        <v>289</v>
      </c>
      <c r="IT312" s="10" t="s">
        <v>289</v>
      </c>
      <c r="IU312" s="10" t="s">
        <v>289</v>
      </c>
      <c r="IV312" s="10" t="s">
        <v>289</v>
      </c>
      <c r="IW312" s="10" t="s">
        <v>289</v>
      </c>
      <c r="IX312" s="10" t="s">
        <v>289</v>
      </c>
      <c r="IY312" s="10" t="s">
        <v>289</v>
      </c>
      <c r="IZ312" s="10" t="s">
        <v>289</v>
      </c>
      <c r="JA312" s="10" t="s">
        <v>289</v>
      </c>
      <c r="JB312" s="10" t="s">
        <v>289</v>
      </c>
      <c r="JC312" s="10" t="s">
        <v>289</v>
      </c>
      <c r="JD312" s="10" t="s">
        <v>289</v>
      </c>
      <c r="JE312" s="10" t="s">
        <v>289</v>
      </c>
      <c r="JF312" s="10" t="s">
        <v>289</v>
      </c>
      <c r="JG312" s="10" t="s">
        <v>289</v>
      </c>
      <c r="JH312" s="10" t="s">
        <v>289</v>
      </c>
      <c r="JI312" s="10" t="s">
        <v>289</v>
      </c>
      <c r="JJ312" s="10" t="s">
        <v>289</v>
      </c>
      <c r="JK312" s="10" t="s">
        <v>289</v>
      </c>
      <c r="JL312" s="10" t="s">
        <v>289</v>
      </c>
      <c r="JM312" s="10" t="s">
        <v>289</v>
      </c>
      <c r="JN312" s="10" t="s">
        <v>289</v>
      </c>
      <c r="JO312" s="10" t="s">
        <v>289</v>
      </c>
      <c r="JP312" s="10" t="s">
        <v>289</v>
      </c>
      <c r="JQ312" s="10" t="s">
        <v>289</v>
      </c>
      <c r="JR312" s="10" t="s">
        <v>289</v>
      </c>
      <c r="JS312" s="10" t="s">
        <v>289</v>
      </c>
      <c r="JT312" s="10" t="s">
        <v>289</v>
      </c>
      <c r="JU312" s="10" t="s">
        <v>289</v>
      </c>
      <c r="JV312" s="10" t="s">
        <v>289</v>
      </c>
      <c r="JW312" s="10" t="s">
        <v>289</v>
      </c>
      <c r="JX312" s="10" t="s">
        <v>289</v>
      </c>
      <c r="JY312" s="10" t="s">
        <v>289</v>
      </c>
      <c r="JZ312" s="10" t="s">
        <v>289</v>
      </c>
      <c r="KA312" s="10" t="s">
        <v>289</v>
      </c>
      <c r="KB312" s="4" t="s">
        <v>289</v>
      </c>
      <c r="KC312" s="4" t="s">
        <v>289</v>
      </c>
      <c r="KD312" s="4" t="s">
        <v>289</v>
      </c>
      <c r="KE312" s="4" t="s">
        <v>289</v>
      </c>
      <c r="KF312" s="4" t="s">
        <v>289</v>
      </c>
      <c r="KG312" s="4" t="s">
        <v>289</v>
      </c>
      <c r="KH312" s="4" t="s">
        <v>289</v>
      </c>
      <c r="KI312" s="4" t="s">
        <v>289</v>
      </c>
      <c r="KJ312" s="4" t="s">
        <v>289</v>
      </c>
      <c r="KK312" s="4" t="s">
        <v>289</v>
      </c>
      <c r="KL312" s="4" t="s">
        <v>289</v>
      </c>
      <c r="KM312" s="4" t="s">
        <v>289</v>
      </c>
      <c r="KN312" s="4" t="s">
        <v>289</v>
      </c>
      <c r="KO312" s="4" t="s">
        <v>289</v>
      </c>
      <c r="KP312" s="4" t="s">
        <v>289</v>
      </c>
      <c r="KQ312" s="4" t="s">
        <v>289</v>
      </c>
      <c r="KR312" s="4" t="s">
        <v>289</v>
      </c>
      <c r="KS312" s="4" t="s">
        <v>289</v>
      </c>
      <c r="KT312" s="4" t="s">
        <v>289</v>
      </c>
      <c r="KU312" s="4" t="s">
        <v>289</v>
      </c>
      <c r="KV312" s="4" t="s">
        <v>289</v>
      </c>
      <c r="KW312" s="4" t="s">
        <v>289</v>
      </c>
      <c r="KX312" s="4" t="s">
        <v>289</v>
      </c>
      <c r="KY312" s="4" t="s">
        <v>289</v>
      </c>
      <c r="KZ312" s="4" t="s">
        <v>289</v>
      </c>
      <c r="LA312" s="4" t="s">
        <v>289</v>
      </c>
      <c r="LB312" s="4" t="s">
        <v>289</v>
      </c>
      <c r="LC312" s="4" t="s">
        <v>289</v>
      </c>
      <c r="LD312" s="4" t="s">
        <v>289</v>
      </c>
      <c r="LE312" s="4" t="s">
        <v>289</v>
      </c>
      <c r="LF312" s="4" t="s">
        <v>289</v>
      </c>
      <c r="LH312">
        <v>310</v>
      </c>
    </row>
    <row r="313" spans="2:320" ht="15.75" x14ac:dyDescent="0.3">
      <c r="B313">
        <v>311</v>
      </c>
      <c r="C313" s="4" t="s">
        <v>289</v>
      </c>
      <c r="D313" s="4" t="s">
        <v>289</v>
      </c>
      <c r="E313" s="4" t="s">
        <v>289</v>
      </c>
      <c r="F313" s="4" t="s">
        <v>289</v>
      </c>
      <c r="G313" s="4" t="s">
        <v>289</v>
      </c>
      <c r="H313" s="4" t="s">
        <v>289</v>
      </c>
      <c r="I313" s="4" t="s">
        <v>289</v>
      </c>
      <c r="J313" s="4" t="s">
        <v>289</v>
      </c>
      <c r="K313" s="4" t="s">
        <v>289</v>
      </c>
      <c r="L313" s="4" t="s">
        <v>289</v>
      </c>
      <c r="M313" s="4" t="s">
        <v>289</v>
      </c>
      <c r="N313" s="4" t="s">
        <v>289</v>
      </c>
      <c r="O313" s="4" t="s">
        <v>289</v>
      </c>
      <c r="P313" s="4" t="s">
        <v>289</v>
      </c>
      <c r="Q313" s="4" t="s">
        <v>289</v>
      </c>
      <c r="R313" s="4" t="s">
        <v>289</v>
      </c>
      <c r="S313" s="4" t="s">
        <v>289</v>
      </c>
      <c r="T313" s="4" t="s">
        <v>289</v>
      </c>
      <c r="U313" s="4" t="s">
        <v>289</v>
      </c>
      <c r="V313" s="4" t="s">
        <v>289</v>
      </c>
      <c r="W313" s="4" t="s">
        <v>289</v>
      </c>
      <c r="X313" s="4" t="s">
        <v>289</v>
      </c>
      <c r="Y313" s="4" t="s">
        <v>289</v>
      </c>
      <c r="Z313" s="4" t="s">
        <v>289</v>
      </c>
      <c r="AA313" s="4" t="s">
        <v>289</v>
      </c>
      <c r="AB313" s="4" t="s">
        <v>289</v>
      </c>
      <c r="AC313" s="4" t="s">
        <v>289</v>
      </c>
      <c r="AD313" s="4" t="s">
        <v>289</v>
      </c>
      <c r="AE313" s="4" t="s">
        <v>289</v>
      </c>
      <c r="AF313" s="4" t="s">
        <v>289</v>
      </c>
      <c r="AG313" s="10" t="s">
        <v>289</v>
      </c>
      <c r="AH313" s="10" t="s">
        <v>289</v>
      </c>
      <c r="AI313" s="10" t="s">
        <v>289</v>
      </c>
      <c r="AJ313" s="10" t="s">
        <v>289</v>
      </c>
      <c r="AK313" s="10" t="s">
        <v>289</v>
      </c>
      <c r="AL313" s="10" t="s">
        <v>289</v>
      </c>
      <c r="AM313" s="10" t="s">
        <v>289</v>
      </c>
      <c r="AN313" s="10" t="s">
        <v>289</v>
      </c>
      <c r="AO313" s="10" t="s">
        <v>289</v>
      </c>
      <c r="AP313" s="10" t="s">
        <v>289</v>
      </c>
      <c r="AQ313" s="10" t="s">
        <v>289</v>
      </c>
      <c r="AR313" s="10" t="s">
        <v>289</v>
      </c>
      <c r="AS313" s="10" t="s">
        <v>289</v>
      </c>
      <c r="AT313" s="10" t="s">
        <v>289</v>
      </c>
      <c r="AU313" s="10" t="s">
        <v>289</v>
      </c>
      <c r="AV313" s="10" t="s">
        <v>289</v>
      </c>
      <c r="AW313" s="10" t="s">
        <v>289</v>
      </c>
      <c r="AX313" s="10" t="s">
        <v>289</v>
      </c>
      <c r="AY313" s="10" t="s">
        <v>289</v>
      </c>
      <c r="AZ313" s="10" t="s">
        <v>289</v>
      </c>
      <c r="BA313" s="10" t="s">
        <v>289</v>
      </c>
      <c r="BB313" s="10" t="s">
        <v>289</v>
      </c>
      <c r="BC313" s="10" t="s">
        <v>289</v>
      </c>
      <c r="BD313" s="10" t="s">
        <v>289</v>
      </c>
      <c r="BE313" s="10" t="s">
        <v>289</v>
      </c>
      <c r="BF313" s="10" t="s">
        <v>289</v>
      </c>
      <c r="BG313" s="10" t="s">
        <v>289</v>
      </c>
      <c r="BH313" s="10" t="s">
        <v>289</v>
      </c>
      <c r="BI313" s="10" t="s">
        <v>289</v>
      </c>
      <c r="BJ313" s="10" t="s">
        <v>289</v>
      </c>
      <c r="BK313" s="10" t="s">
        <v>289</v>
      </c>
      <c r="BL313" s="10" t="s">
        <v>289</v>
      </c>
      <c r="BM313" s="10" t="s">
        <v>289</v>
      </c>
      <c r="BN313" s="10" t="s">
        <v>289</v>
      </c>
      <c r="BO313" s="10" t="s">
        <v>289</v>
      </c>
      <c r="BP313" s="10" t="s">
        <v>289</v>
      </c>
      <c r="BQ313" s="10" t="s">
        <v>289</v>
      </c>
      <c r="BR313" s="10" t="s">
        <v>289</v>
      </c>
      <c r="BS313" s="10" t="s">
        <v>289</v>
      </c>
      <c r="BT313" s="10" t="s">
        <v>289</v>
      </c>
      <c r="BU313" s="10" t="s">
        <v>289</v>
      </c>
      <c r="BV313" s="10" t="s">
        <v>289</v>
      </c>
      <c r="BW313" s="10" t="s">
        <v>289</v>
      </c>
      <c r="BX313" s="10" t="s">
        <v>289</v>
      </c>
      <c r="BY313" s="10" t="s">
        <v>289</v>
      </c>
      <c r="BZ313" s="10" t="s">
        <v>289</v>
      </c>
      <c r="CA313" s="10" t="s">
        <v>289</v>
      </c>
      <c r="CB313" s="10" t="s">
        <v>289</v>
      </c>
      <c r="CC313" s="10" t="s">
        <v>289</v>
      </c>
      <c r="CD313" s="10" t="s">
        <v>289</v>
      </c>
      <c r="CE313" s="10" t="s">
        <v>289</v>
      </c>
      <c r="CF313" s="10" t="s">
        <v>289</v>
      </c>
      <c r="CG313" s="10" t="s">
        <v>289</v>
      </c>
      <c r="CH313" s="10" t="s">
        <v>289</v>
      </c>
      <c r="CI313" s="10" t="s">
        <v>289</v>
      </c>
      <c r="CJ313" s="10" t="s">
        <v>289</v>
      </c>
      <c r="CK313" s="10" t="s">
        <v>289</v>
      </c>
      <c r="CL313" s="10" t="s">
        <v>289</v>
      </c>
      <c r="CM313" s="10" t="s">
        <v>289</v>
      </c>
      <c r="CN313" s="10" t="s">
        <v>289</v>
      </c>
      <c r="CO313" s="10" t="s">
        <v>289</v>
      </c>
      <c r="CP313" s="10" t="s">
        <v>289</v>
      </c>
      <c r="CQ313" s="10" t="s">
        <v>289</v>
      </c>
      <c r="CR313" s="10" t="s">
        <v>289</v>
      </c>
      <c r="CS313" s="10" t="s">
        <v>289</v>
      </c>
      <c r="CT313" s="10" t="s">
        <v>289</v>
      </c>
      <c r="CU313" s="10" t="s">
        <v>289</v>
      </c>
      <c r="CV313" s="10" t="s">
        <v>289</v>
      </c>
      <c r="CW313" s="10" t="s">
        <v>289</v>
      </c>
      <c r="CX313" s="10" t="s">
        <v>289</v>
      </c>
      <c r="CY313" s="10" t="s">
        <v>289</v>
      </c>
      <c r="CZ313" s="10" t="s">
        <v>289</v>
      </c>
      <c r="DA313" s="10" t="s">
        <v>289</v>
      </c>
      <c r="DB313" s="10" t="s">
        <v>289</v>
      </c>
      <c r="DC313" s="10" t="s">
        <v>289</v>
      </c>
      <c r="DD313" s="10" t="s">
        <v>289</v>
      </c>
      <c r="DE313" s="10" t="s">
        <v>289</v>
      </c>
      <c r="DF313" s="10" t="s">
        <v>289</v>
      </c>
      <c r="DG313" s="10" t="s">
        <v>289</v>
      </c>
      <c r="DH313" s="10" t="s">
        <v>289</v>
      </c>
      <c r="DI313" s="10" t="s">
        <v>289</v>
      </c>
      <c r="DJ313" s="10" t="s">
        <v>289</v>
      </c>
      <c r="DK313" s="10" t="s">
        <v>289</v>
      </c>
      <c r="DL313" s="10" t="s">
        <v>289</v>
      </c>
      <c r="DM313" s="10" t="s">
        <v>289</v>
      </c>
      <c r="DN313" s="10" t="s">
        <v>289</v>
      </c>
      <c r="DO313" s="10" t="s">
        <v>289</v>
      </c>
      <c r="DP313" s="10" t="s">
        <v>289</v>
      </c>
      <c r="DQ313" s="10" t="s">
        <v>289</v>
      </c>
      <c r="DR313" s="10" t="s">
        <v>289</v>
      </c>
      <c r="DS313" s="10" t="s">
        <v>289</v>
      </c>
      <c r="DT313" s="10" t="s">
        <v>289</v>
      </c>
      <c r="DU313" s="10" t="s">
        <v>289</v>
      </c>
      <c r="DV313" s="10" t="s">
        <v>289</v>
      </c>
      <c r="DW313" s="10" t="s">
        <v>289</v>
      </c>
      <c r="DX313" s="10" t="s">
        <v>289</v>
      </c>
      <c r="DY313" s="10" t="s">
        <v>289</v>
      </c>
      <c r="DZ313" s="10" t="s">
        <v>289</v>
      </c>
      <c r="EA313" s="10" t="s">
        <v>289</v>
      </c>
      <c r="EB313" s="10" t="s">
        <v>289</v>
      </c>
      <c r="EC313" s="10" t="s">
        <v>289</v>
      </c>
      <c r="ED313" s="10" t="s">
        <v>289</v>
      </c>
      <c r="EE313" s="10" t="s">
        <v>289</v>
      </c>
      <c r="EF313" s="10" t="s">
        <v>289</v>
      </c>
      <c r="EG313" s="10" t="s">
        <v>289</v>
      </c>
      <c r="EH313" s="10" t="s">
        <v>289</v>
      </c>
      <c r="EI313" s="10" t="s">
        <v>289</v>
      </c>
      <c r="EJ313" s="10" t="s">
        <v>289</v>
      </c>
      <c r="EK313" s="10" t="s">
        <v>289</v>
      </c>
      <c r="EL313" s="10" t="s">
        <v>289</v>
      </c>
      <c r="EM313" s="10" t="s">
        <v>289</v>
      </c>
      <c r="EN313" s="10" t="s">
        <v>289</v>
      </c>
      <c r="EO313" s="10" t="s">
        <v>289</v>
      </c>
      <c r="EP313" s="10" t="s">
        <v>289</v>
      </c>
      <c r="EQ313" s="10" t="s">
        <v>289</v>
      </c>
      <c r="ER313" s="10" t="s">
        <v>289</v>
      </c>
      <c r="ES313" s="10" t="s">
        <v>289</v>
      </c>
      <c r="ET313" s="10" t="s">
        <v>289</v>
      </c>
      <c r="EU313" s="10" t="s">
        <v>289</v>
      </c>
      <c r="EV313" s="10" t="s">
        <v>289</v>
      </c>
      <c r="EW313" s="10" t="s">
        <v>289</v>
      </c>
      <c r="EX313" s="10" t="s">
        <v>289</v>
      </c>
      <c r="EY313" s="10" t="s">
        <v>289</v>
      </c>
      <c r="EZ313" s="10" t="s">
        <v>289</v>
      </c>
      <c r="FA313" s="10" t="s">
        <v>289</v>
      </c>
      <c r="FB313" s="10" t="s">
        <v>289</v>
      </c>
      <c r="FC313" s="10" t="s">
        <v>289</v>
      </c>
      <c r="FD313" s="6" t="s">
        <v>289</v>
      </c>
      <c r="FE313" s="10" t="s">
        <v>289</v>
      </c>
      <c r="FF313" s="10" t="s">
        <v>289</v>
      </c>
      <c r="FG313" s="10" t="s">
        <v>289</v>
      </c>
      <c r="FH313" s="10" t="s">
        <v>289</v>
      </c>
      <c r="FI313" s="10" t="s">
        <v>289</v>
      </c>
      <c r="FJ313" s="10" t="s">
        <v>289</v>
      </c>
      <c r="FK313" s="10" t="s">
        <v>289</v>
      </c>
      <c r="FL313" s="10" t="s">
        <v>289</v>
      </c>
      <c r="FM313" s="10" t="s">
        <v>289</v>
      </c>
      <c r="FN313" s="10" t="s">
        <v>289</v>
      </c>
      <c r="FO313" s="10" t="s">
        <v>289</v>
      </c>
      <c r="FP313" s="10" t="s">
        <v>289</v>
      </c>
      <c r="FQ313" s="10" t="s">
        <v>289</v>
      </c>
      <c r="FR313" s="10" t="s">
        <v>289</v>
      </c>
      <c r="FS313" s="10" t="s">
        <v>289</v>
      </c>
      <c r="FT313" s="10" t="s">
        <v>289</v>
      </c>
      <c r="FU313" s="10" t="s">
        <v>289</v>
      </c>
      <c r="FV313" s="10" t="s">
        <v>289</v>
      </c>
      <c r="FW313" s="10" t="s">
        <v>289</v>
      </c>
      <c r="FX313" s="10" t="s">
        <v>289</v>
      </c>
      <c r="FY313" s="10" t="s">
        <v>289</v>
      </c>
      <c r="FZ313" s="10" t="s">
        <v>289</v>
      </c>
      <c r="GA313" s="10" t="s">
        <v>289</v>
      </c>
      <c r="GB313" s="10" t="s">
        <v>289</v>
      </c>
      <c r="GC313" s="10" t="s">
        <v>289</v>
      </c>
      <c r="GD313" s="10" t="s">
        <v>289</v>
      </c>
      <c r="GE313" s="10" t="s">
        <v>289</v>
      </c>
      <c r="GF313" s="10" t="s">
        <v>289</v>
      </c>
      <c r="GG313" s="10" t="s">
        <v>289</v>
      </c>
      <c r="GH313" s="10" t="s">
        <v>289</v>
      </c>
      <c r="GI313" s="10" t="s">
        <v>289</v>
      </c>
      <c r="GJ313" s="10" t="s">
        <v>289</v>
      </c>
      <c r="GK313" s="10" t="s">
        <v>289</v>
      </c>
      <c r="GL313" s="10" t="s">
        <v>289</v>
      </c>
      <c r="GM313" s="10" t="s">
        <v>289</v>
      </c>
      <c r="GN313" s="10" t="s">
        <v>289</v>
      </c>
      <c r="GO313" s="10" t="s">
        <v>289</v>
      </c>
      <c r="GP313" s="10" t="s">
        <v>289</v>
      </c>
      <c r="GQ313" s="10" t="s">
        <v>289</v>
      </c>
      <c r="GR313" s="10" t="s">
        <v>289</v>
      </c>
      <c r="GS313" s="10" t="s">
        <v>289</v>
      </c>
      <c r="GT313" s="10" t="s">
        <v>289</v>
      </c>
      <c r="GU313" s="10" t="s">
        <v>289</v>
      </c>
      <c r="GV313" s="10" t="s">
        <v>289</v>
      </c>
      <c r="GW313" s="10" t="s">
        <v>289</v>
      </c>
      <c r="GX313" s="10" t="s">
        <v>289</v>
      </c>
      <c r="GY313" s="10" t="s">
        <v>289</v>
      </c>
      <c r="GZ313" s="10" t="s">
        <v>289</v>
      </c>
      <c r="HA313" s="10" t="s">
        <v>289</v>
      </c>
      <c r="HB313" s="10" t="s">
        <v>289</v>
      </c>
      <c r="HC313" s="10" t="s">
        <v>289</v>
      </c>
      <c r="HD313" s="10" t="s">
        <v>289</v>
      </c>
      <c r="HE313" s="10" t="s">
        <v>289</v>
      </c>
      <c r="HF313" s="10" t="s">
        <v>289</v>
      </c>
      <c r="HG313" s="10" t="s">
        <v>289</v>
      </c>
      <c r="HH313" s="10" t="s">
        <v>289</v>
      </c>
      <c r="HI313" s="10" t="s">
        <v>289</v>
      </c>
      <c r="HJ313" s="10" t="s">
        <v>289</v>
      </c>
      <c r="HK313" s="10" t="s">
        <v>289</v>
      </c>
      <c r="HL313" s="10" t="s">
        <v>289</v>
      </c>
      <c r="HM313" s="10" t="s">
        <v>289</v>
      </c>
      <c r="HN313" s="10" t="s">
        <v>289</v>
      </c>
      <c r="HO313" s="10" t="s">
        <v>289</v>
      </c>
      <c r="HP313" s="10" t="s">
        <v>289</v>
      </c>
      <c r="HQ313" s="10" t="s">
        <v>289</v>
      </c>
      <c r="HR313" s="10" t="s">
        <v>289</v>
      </c>
      <c r="HS313" s="10" t="s">
        <v>289</v>
      </c>
      <c r="HT313" s="10" t="s">
        <v>289</v>
      </c>
      <c r="HU313" s="10" t="s">
        <v>289</v>
      </c>
      <c r="HV313" s="10" t="s">
        <v>289</v>
      </c>
      <c r="HW313" s="10" t="s">
        <v>289</v>
      </c>
      <c r="HX313" s="10" t="s">
        <v>289</v>
      </c>
      <c r="HY313" s="10" t="s">
        <v>289</v>
      </c>
      <c r="HZ313" s="10" t="s">
        <v>289</v>
      </c>
      <c r="IA313" s="10" t="s">
        <v>289</v>
      </c>
      <c r="IB313" s="10" t="s">
        <v>289</v>
      </c>
      <c r="IC313" s="10" t="s">
        <v>289</v>
      </c>
      <c r="ID313" s="10" t="s">
        <v>289</v>
      </c>
      <c r="IE313" s="10" t="s">
        <v>289</v>
      </c>
      <c r="IF313" s="10" t="s">
        <v>289</v>
      </c>
      <c r="IG313" s="10" t="s">
        <v>289</v>
      </c>
      <c r="IH313" s="10" t="s">
        <v>289</v>
      </c>
      <c r="II313" s="10" t="s">
        <v>289</v>
      </c>
      <c r="IJ313" s="10" t="s">
        <v>289</v>
      </c>
      <c r="IK313" s="10" t="s">
        <v>289</v>
      </c>
      <c r="IL313" s="10" t="s">
        <v>289</v>
      </c>
      <c r="IM313" s="10" t="s">
        <v>289</v>
      </c>
      <c r="IN313" s="10" t="s">
        <v>289</v>
      </c>
      <c r="IO313" s="10" t="s">
        <v>289</v>
      </c>
      <c r="IP313" s="10" t="s">
        <v>289</v>
      </c>
      <c r="IQ313" s="10" t="s">
        <v>289</v>
      </c>
      <c r="IR313" s="10" t="s">
        <v>289</v>
      </c>
      <c r="IS313" s="10" t="s">
        <v>289</v>
      </c>
      <c r="IT313" s="10" t="s">
        <v>289</v>
      </c>
      <c r="IU313" s="10" t="s">
        <v>289</v>
      </c>
      <c r="IV313" s="10" t="s">
        <v>289</v>
      </c>
      <c r="IW313" s="10" t="s">
        <v>289</v>
      </c>
      <c r="IX313" s="10" t="s">
        <v>289</v>
      </c>
      <c r="IY313" s="10" t="s">
        <v>289</v>
      </c>
      <c r="IZ313" s="10" t="s">
        <v>289</v>
      </c>
      <c r="JA313" s="10" t="s">
        <v>289</v>
      </c>
      <c r="JB313" s="10" t="s">
        <v>289</v>
      </c>
      <c r="JC313" s="10" t="s">
        <v>289</v>
      </c>
      <c r="JD313" s="10" t="s">
        <v>289</v>
      </c>
      <c r="JE313" s="10" t="s">
        <v>289</v>
      </c>
      <c r="JF313" s="10" t="s">
        <v>289</v>
      </c>
      <c r="JG313" s="10" t="s">
        <v>289</v>
      </c>
      <c r="JH313" s="10" t="s">
        <v>289</v>
      </c>
      <c r="JI313" s="10" t="s">
        <v>289</v>
      </c>
      <c r="JJ313" s="10" t="s">
        <v>289</v>
      </c>
      <c r="JK313" s="10" t="s">
        <v>289</v>
      </c>
      <c r="JL313" s="10" t="s">
        <v>289</v>
      </c>
      <c r="JM313" s="10" t="s">
        <v>289</v>
      </c>
      <c r="JN313" s="10" t="s">
        <v>289</v>
      </c>
      <c r="JO313" s="10" t="s">
        <v>289</v>
      </c>
      <c r="JP313" s="10" t="s">
        <v>289</v>
      </c>
      <c r="JQ313" s="10" t="s">
        <v>289</v>
      </c>
      <c r="JR313" s="10" t="s">
        <v>289</v>
      </c>
      <c r="JS313" s="10" t="s">
        <v>289</v>
      </c>
      <c r="JT313" s="10" t="s">
        <v>289</v>
      </c>
      <c r="JU313" s="10" t="s">
        <v>289</v>
      </c>
      <c r="JV313" s="10" t="s">
        <v>289</v>
      </c>
      <c r="JW313" s="10" t="s">
        <v>289</v>
      </c>
      <c r="JX313" s="10" t="s">
        <v>289</v>
      </c>
      <c r="JY313" s="10" t="s">
        <v>289</v>
      </c>
      <c r="JZ313" s="10" t="s">
        <v>289</v>
      </c>
      <c r="KA313" s="10" t="s">
        <v>289</v>
      </c>
      <c r="KB313" s="4" t="s">
        <v>289</v>
      </c>
      <c r="KC313" s="4" t="s">
        <v>289</v>
      </c>
      <c r="KD313" s="4" t="s">
        <v>289</v>
      </c>
      <c r="KE313" s="4" t="s">
        <v>289</v>
      </c>
      <c r="KF313" s="4" t="s">
        <v>289</v>
      </c>
      <c r="KG313" s="4" t="s">
        <v>289</v>
      </c>
      <c r="KH313" s="4" t="s">
        <v>289</v>
      </c>
      <c r="KI313" s="4" t="s">
        <v>289</v>
      </c>
      <c r="KJ313" s="4" t="s">
        <v>289</v>
      </c>
      <c r="KK313" s="4" t="s">
        <v>289</v>
      </c>
      <c r="KL313" s="4" t="s">
        <v>289</v>
      </c>
      <c r="KM313" s="4" t="s">
        <v>289</v>
      </c>
      <c r="KN313" s="4" t="s">
        <v>289</v>
      </c>
      <c r="KO313" s="4" t="s">
        <v>289</v>
      </c>
      <c r="KP313" s="4" t="s">
        <v>289</v>
      </c>
      <c r="KQ313" s="4" t="s">
        <v>289</v>
      </c>
      <c r="KR313" s="4" t="s">
        <v>289</v>
      </c>
      <c r="KS313" s="4" t="s">
        <v>289</v>
      </c>
      <c r="KT313" s="4" t="s">
        <v>289</v>
      </c>
      <c r="KU313" s="4" t="s">
        <v>289</v>
      </c>
      <c r="KV313" s="4" t="s">
        <v>289</v>
      </c>
      <c r="KW313" s="4" t="s">
        <v>289</v>
      </c>
      <c r="KX313" s="4" t="s">
        <v>289</v>
      </c>
      <c r="KY313" s="4" t="s">
        <v>289</v>
      </c>
      <c r="KZ313" s="4" t="s">
        <v>289</v>
      </c>
      <c r="LA313" s="4" t="s">
        <v>289</v>
      </c>
      <c r="LB313" s="4" t="s">
        <v>289</v>
      </c>
      <c r="LC313" s="4" t="s">
        <v>289</v>
      </c>
      <c r="LD313" s="4" t="s">
        <v>289</v>
      </c>
      <c r="LE313" s="4" t="s">
        <v>289</v>
      </c>
      <c r="LF313" s="4" t="s">
        <v>289</v>
      </c>
      <c r="LH313">
        <v>311</v>
      </c>
    </row>
    <row r="314" spans="2:320" ht="15.75" x14ac:dyDescent="0.3">
      <c r="B314">
        <v>312</v>
      </c>
      <c r="C314" s="4" t="s">
        <v>289</v>
      </c>
      <c r="D314" s="4" t="s">
        <v>289</v>
      </c>
      <c r="E314" s="4" t="s">
        <v>289</v>
      </c>
      <c r="F314" s="4" t="s">
        <v>289</v>
      </c>
      <c r="G314" s="4" t="s">
        <v>289</v>
      </c>
      <c r="H314" s="4" t="s">
        <v>289</v>
      </c>
      <c r="I314" s="4" t="s">
        <v>289</v>
      </c>
      <c r="J314" s="4" t="s">
        <v>289</v>
      </c>
      <c r="K314" s="4" t="s">
        <v>289</v>
      </c>
      <c r="L314" s="4" t="s">
        <v>289</v>
      </c>
      <c r="M314" s="4" t="s">
        <v>289</v>
      </c>
      <c r="N314" s="4" t="s">
        <v>289</v>
      </c>
      <c r="O314" s="4" t="s">
        <v>289</v>
      </c>
      <c r="P314" s="4" t="s">
        <v>289</v>
      </c>
      <c r="Q314" s="4" t="s">
        <v>289</v>
      </c>
      <c r="R314" s="4" t="s">
        <v>289</v>
      </c>
      <c r="S314" s="4" t="s">
        <v>289</v>
      </c>
      <c r="T314" s="4" t="s">
        <v>289</v>
      </c>
      <c r="U314" s="4" t="s">
        <v>289</v>
      </c>
      <c r="V314" s="4" t="s">
        <v>289</v>
      </c>
      <c r="W314" s="4" t="s">
        <v>289</v>
      </c>
      <c r="X314" s="4" t="s">
        <v>289</v>
      </c>
      <c r="Y314" s="4" t="s">
        <v>289</v>
      </c>
      <c r="Z314" s="4" t="s">
        <v>289</v>
      </c>
      <c r="AA314" s="4" t="s">
        <v>289</v>
      </c>
      <c r="AB314" s="4" t="s">
        <v>289</v>
      </c>
      <c r="AC314" s="4" t="s">
        <v>289</v>
      </c>
      <c r="AD314" s="4" t="s">
        <v>289</v>
      </c>
      <c r="AE314" s="4" t="s">
        <v>289</v>
      </c>
      <c r="AF314" s="4" t="s">
        <v>289</v>
      </c>
      <c r="AG314" s="10" t="s">
        <v>289</v>
      </c>
      <c r="AH314" s="10" t="s">
        <v>289</v>
      </c>
      <c r="AI314" s="10" t="s">
        <v>289</v>
      </c>
      <c r="AJ314" s="10" t="s">
        <v>289</v>
      </c>
      <c r="AK314" s="10" t="s">
        <v>289</v>
      </c>
      <c r="AL314" s="10" t="s">
        <v>289</v>
      </c>
      <c r="AM314" s="10" t="s">
        <v>289</v>
      </c>
      <c r="AN314" s="10" t="s">
        <v>289</v>
      </c>
      <c r="AO314" s="10" t="s">
        <v>289</v>
      </c>
      <c r="AP314" s="10" t="s">
        <v>289</v>
      </c>
      <c r="AQ314" s="10" t="s">
        <v>289</v>
      </c>
      <c r="AR314" s="10" t="s">
        <v>289</v>
      </c>
      <c r="AS314" s="10" t="s">
        <v>289</v>
      </c>
      <c r="AT314" s="10" t="s">
        <v>289</v>
      </c>
      <c r="AU314" s="10" t="s">
        <v>289</v>
      </c>
      <c r="AV314" s="10" t="s">
        <v>289</v>
      </c>
      <c r="AW314" s="10" t="s">
        <v>289</v>
      </c>
      <c r="AX314" s="10" t="s">
        <v>289</v>
      </c>
      <c r="AY314" s="10" t="s">
        <v>289</v>
      </c>
      <c r="AZ314" s="10" t="s">
        <v>289</v>
      </c>
      <c r="BA314" s="10" t="s">
        <v>289</v>
      </c>
      <c r="BB314" s="10" t="s">
        <v>289</v>
      </c>
      <c r="BC314" s="10" t="s">
        <v>289</v>
      </c>
      <c r="BD314" s="10" t="s">
        <v>289</v>
      </c>
      <c r="BE314" s="10" t="s">
        <v>289</v>
      </c>
      <c r="BF314" s="10" t="s">
        <v>289</v>
      </c>
      <c r="BG314" s="10" t="s">
        <v>289</v>
      </c>
      <c r="BH314" s="10" t="s">
        <v>289</v>
      </c>
      <c r="BI314" s="10" t="s">
        <v>289</v>
      </c>
      <c r="BJ314" s="10" t="s">
        <v>289</v>
      </c>
      <c r="BK314" s="10" t="s">
        <v>289</v>
      </c>
      <c r="BL314" s="10" t="s">
        <v>289</v>
      </c>
      <c r="BM314" s="10" t="s">
        <v>289</v>
      </c>
      <c r="BN314" s="10" t="s">
        <v>289</v>
      </c>
      <c r="BO314" s="10" t="s">
        <v>289</v>
      </c>
      <c r="BP314" s="10" t="s">
        <v>289</v>
      </c>
      <c r="BQ314" s="10" t="s">
        <v>289</v>
      </c>
      <c r="BR314" s="10" t="s">
        <v>289</v>
      </c>
      <c r="BS314" s="10" t="s">
        <v>289</v>
      </c>
      <c r="BT314" s="10" t="s">
        <v>289</v>
      </c>
      <c r="BU314" s="10" t="s">
        <v>289</v>
      </c>
      <c r="BV314" s="10" t="s">
        <v>289</v>
      </c>
      <c r="BW314" s="10" t="s">
        <v>289</v>
      </c>
      <c r="BX314" s="10" t="s">
        <v>289</v>
      </c>
      <c r="BY314" s="10" t="s">
        <v>289</v>
      </c>
      <c r="BZ314" s="10" t="s">
        <v>289</v>
      </c>
      <c r="CA314" s="10" t="s">
        <v>289</v>
      </c>
      <c r="CB314" s="10" t="s">
        <v>289</v>
      </c>
      <c r="CC314" s="10" t="s">
        <v>289</v>
      </c>
      <c r="CD314" s="10" t="s">
        <v>289</v>
      </c>
      <c r="CE314" s="10" t="s">
        <v>289</v>
      </c>
      <c r="CF314" s="10" t="s">
        <v>289</v>
      </c>
      <c r="CG314" s="10" t="s">
        <v>289</v>
      </c>
      <c r="CH314" s="10" t="s">
        <v>289</v>
      </c>
      <c r="CI314" s="10" t="s">
        <v>289</v>
      </c>
      <c r="CJ314" s="10" t="s">
        <v>289</v>
      </c>
      <c r="CK314" s="10" t="s">
        <v>289</v>
      </c>
      <c r="CL314" s="10" t="s">
        <v>289</v>
      </c>
      <c r="CM314" s="10" t="s">
        <v>289</v>
      </c>
      <c r="CN314" s="10" t="s">
        <v>289</v>
      </c>
      <c r="CO314" s="10" t="s">
        <v>289</v>
      </c>
      <c r="CP314" s="10" t="s">
        <v>289</v>
      </c>
      <c r="CQ314" s="10" t="s">
        <v>289</v>
      </c>
      <c r="CR314" s="10" t="s">
        <v>289</v>
      </c>
      <c r="CS314" s="10" t="s">
        <v>289</v>
      </c>
      <c r="CT314" s="10" t="s">
        <v>289</v>
      </c>
      <c r="CU314" s="10" t="s">
        <v>289</v>
      </c>
      <c r="CV314" s="10" t="s">
        <v>289</v>
      </c>
      <c r="CW314" s="10" t="s">
        <v>289</v>
      </c>
      <c r="CX314" s="10" t="s">
        <v>289</v>
      </c>
      <c r="CY314" s="10" t="s">
        <v>289</v>
      </c>
      <c r="CZ314" s="10" t="s">
        <v>289</v>
      </c>
      <c r="DA314" s="10" t="s">
        <v>289</v>
      </c>
      <c r="DB314" s="10" t="s">
        <v>289</v>
      </c>
      <c r="DC314" s="10" t="s">
        <v>289</v>
      </c>
      <c r="DD314" s="10" t="s">
        <v>289</v>
      </c>
      <c r="DE314" s="10" t="s">
        <v>289</v>
      </c>
      <c r="DF314" s="10" t="s">
        <v>289</v>
      </c>
      <c r="DG314" s="10" t="s">
        <v>289</v>
      </c>
      <c r="DH314" s="10" t="s">
        <v>289</v>
      </c>
      <c r="DI314" s="10" t="s">
        <v>289</v>
      </c>
      <c r="DJ314" s="10" t="s">
        <v>289</v>
      </c>
      <c r="DK314" s="10" t="s">
        <v>289</v>
      </c>
      <c r="DL314" s="10" t="s">
        <v>289</v>
      </c>
      <c r="DM314" s="10" t="s">
        <v>289</v>
      </c>
      <c r="DN314" s="10" t="s">
        <v>289</v>
      </c>
      <c r="DO314" s="10" t="s">
        <v>289</v>
      </c>
      <c r="DP314" s="10" t="s">
        <v>289</v>
      </c>
      <c r="DQ314" s="10" t="s">
        <v>289</v>
      </c>
      <c r="DR314" s="10" t="s">
        <v>289</v>
      </c>
      <c r="DS314" s="10" t="s">
        <v>289</v>
      </c>
      <c r="DT314" s="10" t="s">
        <v>289</v>
      </c>
      <c r="DU314" s="10" t="s">
        <v>289</v>
      </c>
      <c r="DV314" s="10" t="s">
        <v>289</v>
      </c>
      <c r="DW314" s="10" t="s">
        <v>289</v>
      </c>
      <c r="DX314" s="10" t="s">
        <v>289</v>
      </c>
      <c r="DY314" s="10" t="s">
        <v>289</v>
      </c>
      <c r="DZ314" s="10" t="s">
        <v>289</v>
      </c>
      <c r="EA314" s="10" t="s">
        <v>289</v>
      </c>
      <c r="EB314" s="10" t="s">
        <v>289</v>
      </c>
      <c r="EC314" s="10" t="s">
        <v>289</v>
      </c>
      <c r="ED314" s="10" t="s">
        <v>289</v>
      </c>
      <c r="EE314" s="10" t="s">
        <v>289</v>
      </c>
      <c r="EF314" s="10" t="s">
        <v>289</v>
      </c>
      <c r="EG314" s="10" t="s">
        <v>289</v>
      </c>
      <c r="EH314" s="10" t="s">
        <v>289</v>
      </c>
      <c r="EI314" s="10" t="s">
        <v>289</v>
      </c>
      <c r="EJ314" s="10" t="s">
        <v>289</v>
      </c>
      <c r="EK314" s="10" t="s">
        <v>289</v>
      </c>
      <c r="EL314" s="10" t="s">
        <v>289</v>
      </c>
      <c r="EM314" s="10" t="s">
        <v>289</v>
      </c>
      <c r="EN314" s="10" t="s">
        <v>289</v>
      </c>
      <c r="EO314" s="10" t="s">
        <v>289</v>
      </c>
      <c r="EP314" s="10" t="s">
        <v>289</v>
      </c>
      <c r="EQ314" s="10" t="s">
        <v>289</v>
      </c>
      <c r="ER314" s="10" t="s">
        <v>289</v>
      </c>
      <c r="ES314" s="10" t="s">
        <v>289</v>
      </c>
      <c r="ET314" s="10" t="s">
        <v>289</v>
      </c>
      <c r="EU314" s="10" t="s">
        <v>289</v>
      </c>
      <c r="EV314" s="10" t="s">
        <v>289</v>
      </c>
      <c r="EW314" s="10" t="s">
        <v>289</v>
      </c>
      <c r="EX314" s="10" t="s">
        <v>289</v>
      </c>
      <c r="EY314" s="10" t="s">
        <v>289</v>
      </c>
      <c r="EZ314" s="10" t="s">
        <v>289</v>
      </c>
      <c r="FA314" s="10" t="s">
        <v>289</v>
      </c>
      <c r="FB314" s="10" t="s">
        <v>289</v>
      </c>
      <c r="FC314" s="10" t="s">
        <v>289</v>
      </c>
      <c r="FD314" s="6" t="s">
        <v>289</v>
      </c>
      <c r="FE314" s="10" t="s">
        <v>289</v>
      </c>
      <c r="FF314" s="10" t="s">
        <v>289</v>
      </c>
      <c r="FG314" s="10" t="s">
        <v>289</v>
      </c>
      <c r="FH314" s="10" t="s">
        <v>289</v>
      </c>
      <c r="FI314" s="10" t="s">
        <v>289</v>
      </c>
      <c r="FJ314" s="10" t="s">
        <v>289</v>
      </c>
      <c r="FK314" s="10" t="s">
        <v>289</v>
      </c>
      <c r="FL314" s="10" t="s">
        <v>289</v>
      </c>
      <c r="FM314" s="10" t="s">
        <v>289</v>
      </c>
      <c r="FN314" s="10" t="s">
        <v>289</v>
      </c>
      <c r="FO314" s="10" t="s">
        <v>289</v>
      </c>
      <c r="FP314" s="10" t="s">
        <v>289</v>
      </c>
      <c r="FQ314" s="10" t="s">
        <v>289</v>
      </c>
      <c r="FR314" s="10" t="s">
        <v>289</v>
      </c>
      <c r="FS314" s="10" t="s">
        <v>289</v>
      </c>
      <c r="FT314" s="10" t="s">
        <v>289</v>
      </c>
      <c r="FU314" s="10" t="s">
        <v>289</v>
      </c>
      <c r="FV314" s="10" t="s">
        <v>289</v>
      </c>
      <c r="FW314" s="10" t="s">
        <v>289</v>
      </c>
      <c r="FX314" s="10" t="s">
        <v>289</v>
      </c>
      <c r="FY314" s="10" t="s">
        <v>289</v>
      </c>
      <c r="FZ314" s="10" t="s">
        <v>289</v>
      </c>
      <c r="GA314" s="10" t="s">
        <v>289</v>
      </c>
      <c r="GB314" s="10" t="s">
        <v>289</v>
      </c>
      <c r="GC314" s="10" t="s">
        <v>289</v>
      </c>
      <c r="GD314" s="10" t="s">
        <v>289</v>
      </c>
      <c r="GE314" s="10" t="s">
        <v>289</v>
      </c>
      <c r="GF314" s="10" t="s">
        <v>289</v>
      </c>
      <c r="GG314" s="10" t="s">
        <v>289</v>
      </c>
      <c r="GH314" s="10" t="s">
        <v>289</v>
      </c>
      <c r="GI314" s="10" t="s">
        <v>289</v>
      </c>
      <c r="GJ314" s="10" t="s">
        <v>289</v>
      </c>
      <c r="GK314" s="10" t="s">
        <v>289</v>
      </c>
      <c r="GL314" s="10" t="s">
        <v>289</v>
      </c>
      <c r="GM314" s="10" t="s">
        <v>289</v>
      </c>
      <c r="GN314" s="10" t="s">
        <v>289</v>
      </c>
      <c r="GO314" s="10" t="s">
        <v>289</v>
      </c>
      <c r="GP314" s="10" t="s">
        <v>289</v>
      </c>
      <c r="GQ314" s="10" t="s">
        <v>289</v>
      </c>
      <c r="GR314" s="10" t="s">
        <v>289</v>
      </c>
      <c r="GS314" s="10" t="s">
        <v>289</v>
      </c>
      <c r="GT314" s="10" t="s">
        <v>289</v>
      </c>
      <c r="GU314" s="10" t="s">
        <v>289</v>
      </c>
      <c r="GV314" s="10" t="s">
        <v>289</v>
      </c>
      <c r="GW314" s="10" t="s">
        <v>289</v>
      </c>
      <c r="GX314" s="10" t="s">
        <v>289</v>
      </c>
      <c r="GY314" s="10" t="s">
        <v>289</v>
      </c>
      <c r="GZ314" s="10" t="s">
        <v>289</v>
      </c>
      <c r="HA314" s="10" t="s">
        <v>289</v>
      </c>
      <c r="HB314" s="10" t="s">
        <v>289</v>
      </c>
      <c r="HC314" s="10" t="s">
        <v>289</v>
      </c>
      <c r="HD314" s="10" t="s">
        <v>289</v>
      </c>
      <c r="HE314" s="10" t="s">
        <v>289</v>
      </c>
      <c r="HF314" s="10" t="s">
        <v>289</v>
      </c>
      <c r="HG314" s="10" t="s">
        <v>289</v>
      </c>
      <c r="HH314" s="10" t="s">
        <v>289</v>
      </c>
      <c r="HI314" s="10" t="s">
        <v>289</v>
      </c>
      <c r="HJ314" s="10" t="s">
        <v>289</v>
      </c>
      <c r="HK314" s="10" t="s">
        <v>289</v>
      </c>
      <c r="HL314" s="10" t="s">
        <v>289</v>
      </c>
      <c r="HM314" s="10" t="s">
        <v>289</v>
      </c>
      <c r="HN314" s="10" t="s">
        <v>289</v>
      </c>
      <c r="HO314" s="10" t="s">
        <v>289</v>
      </c>
      <c r="HP314" s="10" t="s">
        <v>289</v>
      </c>
      <c r="HQ314" s="10" t="s">
        <v>289</v>
      </c>
      <c r="HR314" s="10" t="s">
        <v>289</v>
      </c>
      <c r="HS314" s="10" t="s">
        <v>289</v>
      </c>
      <c r="HT314" s="10" t="s">
        <v>289</v>
      </c>
      <c r="HU314" s="10" t="s">
        <v>289</v>
      </c>
      <c r="HV314" s="10" t="s">
        <v>289</v>
      </c>
      <c r="HW314" s="10" t="s">
        <v>289</v>
      </c>
      <c r="HX314" s="10" t="s">
        <v>289</v>
      </c>
      <c r="HY314" s="10" t="s">
        <v>289</v>
      </c>
      <c r="HZ314" s="10" t="s">
        <v>289</v>
      </c>
      <c r="IA314" s="10" t="s">
        <v>289</v>
      </c>
      <c r="IB314" s="10" t="s">
        <v>289</v>
      </c>
      <c r="IC314" s="10" t="s">
        <v>289</v>
      </c>
      <c r="ID314" s="10" t="s">
        <v>289</v>
      </c>
      <c r="IE314" s="10" t="s">
        <v>289</v>
      </c>
      <c r="IF314" s="10" t="s">
        <v>289</v>
      </c>
      <c r="IG314" s="10" t="s">
        <v>289</v>
      </c>
      <c r="IH314" s="10" t="s">
        <v>289</v>
      </c>
      <c r="II314" s="10" t="s">
        <v>289</v>
      </c>
      <c r="IJ314" s="10" t="s">
        <v>289</v>
      </c>
      <c r="IK314" s="10" t="s">
        <v>289</v>
      </c>
      <c r="IL314" s="10" t="s">
        <v>289</v>
      </c>
      <c r="IM314" s="10" t="s">
        <v>289</v>
      </c>
      <c r="IN314" s="10" t="s">
        <v>289</v>
      </c>
      <c r="IO314" s="10" t="s">
        <v>289</v>
      </c>
      <c r="IP314" s="10" t="s">
        <v>289</v>
      </c>
      <c r="IQ314" s="10" t="s">
        <v>289</v>
      </c>
      <c r="IR314" s="10" t="s">
        <v>289</v>
      </c>
      <c r="IS314" s="10" t="s">
        <v>289</v>
      </c>
      <c r="IT314" s="10" t="s">
        <v>289</v>
      </c>
      <c r="IU314" s="10" t="s">
        <v>289</v>
      </c>
      <c r="IV314" s="10" t="s">
        <v>289</v>
      </c>
      <c r="IW314" s="10" t="s">
        <v>289</v>
      </c>
      <c r="IX314" s="10" t="s">
        <v>289</v>
      </c>
      <c r="IY314" s="10" t="s">
        <v>289</v>
      </c>
      <c r="IZ314" s="10" t="s">
        <v>289</v>
      </c>
      <c r="JA314" s="10" t="s">
        <v>289</v>
      </c>
      <c r="JB314" s="10" t="s">
        <v>289</v>
      </c>
      <c r="JC314" s="10" t="s">
        <v>289</v>
      </c>
      <c r="JD314" s="10" t="s">
        <v>289</v>
      </c>
      <c r="JE314" s="10" t="s">
        <v>289</v>
      </c>
      <c r="JF314" s="10" t="s">
        <v>289</v>
      </c>
      <c r="JG314" s="10" t="s">
        <v>289</v>
      </c>
      <c r="JH314" s="10" t="s">
        <v>289</v>
      </c>
      <c r="JI314" s="10" t="s">
        <v>289</v>
      </c>
      <c r="JJ314" s="10" t="s">
        <v>289</v>
      </c>
      <c r="JK314" s="10" t="s">
        <v>289</v>
      </c>
      <c r="JL314" s="10" t="s">
        <v>289</v>
      </c>
      <c r="JM314" s="10" t="s">
        <v>289</v>
      </c>
      <c r="JN314" s="10" t="s">
        <v>289</v>
      </c>
      <c r="JO314" s="10" t="s">
        <v>289</v>
      </c>
      <c r="JP314" s="10" t="s">
        <v>289</v>
      </c>
      <c r="JQ314" s="10" t="s">
        <v>289</v>
      </c>
      <c r="JR314" s="10" t="s">
        <v>289</v>
      </c>
      <c r="JS314" s="10" t="s">
        <v>289</v>
      </c>
      <c r="JT314" s="10" t="s">
        <v>289</v>
      </c>
      <c r="JU314" s="10" t="s">
        <v>289</v>
      </c>
      <c r="JV314" s="10" t="s">
        <v>289</v>
      </c>
      <c r="JW314" s="10" t="s">
        <v>289</v>
      </c>
      <c r="JX314" s="10" t="s">
        <v>289</v>
      </c>
      <c r="JY314" s="10" t="s">
        <v>289</v>
      </c>
      <c r="JZ314" s="10" t="s">
        <v>289</v>
      </c>
      <c r="KA314" s="10" t="s">
        <v>289</v>
      </c>
      <c r="KB314" s="4" t="s">
        <v>289</v>
      </c>
      <c r="KC314" s="4" t="s">
        <v>289</v>
      </c>
      <c r="KD314" s="4" t="s">
        <v>289</v>
      </c>
      <c r="KE314" s="4" t="s">
        <v>289</v>
      </c>
      <c r="KF314" s="4" t="s">
        <v>289</v>
      </c>
      <c r="KG314" s="4" t="s">
        <v>289</v>
      </c>
      <c r="KH314" s="4" t="s">
        <v>289</v>
      </c>
      <c r="KI314" s="4" t="s">
        <v>289</v>
      </c>
      <c r="KJ314" s="4" t="s">
        <v>289</v>
      </c>
      <c r="KK314" s="4" t="s">
        <v>289</v>
      </c>
      <c r="KL314" s="4" t="s">
        <v>289</v>
      </c>
      <c r="KM314" s="4" t="s">
        <v>289</v>
      </c>
      <c r="KN314" s="4" t="s">
        <v>289</v>
      </c>
      <c r="KO314" s="4" t="s">
        <v>289</v>
      </c>
      <c r="KP314" s="4" t="s">
        <v>289</v>
      </c>
      <c r="KQ314" s="4" t="s">
        <v>289</v>
      </c>
      <c r="KR314" s="4" t="s">
        <v>289</v>
      </c>
      <c r="KS314" s="4" t="s">
        <v>289</v>
      </c>
      <c r="KT314" s="4" t="s">
        <v>289</v>
      </c>
      <c r="KU314" s="4" t="s">
        <v>289</v>
      </c>
      <c r="KV314" s="4" t="s">
        <v>289</v>
      </c>
      <c r="KW314" s="4" t="s">
        <v>289</v>
      </c>
      <c r="KX314" s="4" t="s">
        <v>289</v>
      </c>
      <c r="KY314" s="4" t="s">
        <v>289</v>
      </c>
      <c r="KZ314" s="4" t="s">
        <v>289</v>
      </c>
      <c r="LA314" s="4" t="s">
        <v>289</v>
      </c>
      <c r="LB314" s="4" t="s">
        <v>289</v>
      </c>
      <c r="LC314" s="4" t="s">
        <v>289</v>
      </c>
      <c r="LD314" s="4" t="s">
        <v>289</v>
      </c>
      <c r="LE314" s="4" t="s">
        <v>289</v>
      </c>
      <c r="LF314" s="4" t="s">
        <v>289</v>
      </c>
      <c r="LH314">
        <v>312</v>
      </c>
    </row>
    <row r="315" spans="2:320" ht="15.75" x14ac:dyDescent="0.3">
      <c r="B315">
        <v>313</v>
      </c>
      <c r="C315" s="4" t="s">
        <v>289</v>
      </c>
      <c r="D315" s="4" t="s">
        <v>289</v>
      </c>
      <c r="E315" s="4" t="s">
        <v>289</v>
      </c>
      <c r="F315" s="4" t="s">
        <v>289</v>
      </c>
      <c r="G315" s="4" t="s">
        <v>289</v>
      </c>
      <c r="H315" s="4" t="s">
        <v>289</v>
      </c>
      <c r="I315" s="4" t="s">
        <v>289</v>
      </c>
      <c r="J315" s="4" t="s">
        <v>289</v>
      </c>
      <c r="K315" s="4" t="s">
        <v>289</v>
      </c>
      <c r="L315" s="4" t="s">
        <v>289</v>
      </c>
      <c r="M315" s="4" t="s">
        <v>289</v>
      </c>
      <c r="N315" s="4" t="s">
        <v>289</v>
      </c>
      <c r="O315" s="4" t="s">
        <v>289</v>
      </c>
      <c r="P315" s="4" t="s">
        <v>289</v>
      </c>
      <c r="Q315" s="4" t="s">
        <v>289</v>
      </c>
      <c r="R315" s="4" t="s">
        <v>289</v>
      </c>
      <c r="S315" s="4" t="s">
        <v>289</v>
      </c>
      <c r="T315" s="4" t="s">
        <v>289</v>
      </c>
      <c r="U315" s="4" t="s">
        <v>289</v>
      </c>
      <c r="V315" s="4" t="s">
        <v>289</v>
      </c>
      <c r="W315" s="4" t="s">
        <v>289</v>
      </c>
      <c r="X315" s="4" t="s">
        <v>289</v>
      </c>
      <c r="Y315" s="4" t="s">
        <v>289</v>
      </c>
      <c r="Z315" s="4" t="s">
        <v>289</v>
      </c>
      <c r="AA315" s="4" t="s">
        <v>289</v>
      </c>
      <c r="AB315" s="4" t="s">
        <v>289</v>
      </c>
      <c r="AC315" s="4" t="s">
        <v>289</v>
      </c>
      <c r="AD315" s="4" t="s">
        <v>289</v>
      </c>
      <c r="AE315" s="4" t="s">
        <v>289</v>
      </c>
      <c r="AF315" s="4" t="s">
        <v>289</v>
      </c>
      <c r="AG315" s="10" t="s">
        <v>289</v>
      </c>
      <c r="AH315" s="10" t="s">
        <v>289</v>
      </c>
      <c r="AI315" s="10" t="s">
        <v>289</v>
      </c>
      <c r="AJ315" s="10" t="s">
        <v>289</v>
      </c>
      <c r="AK315" s="10" t="s">
        <v>289</v>
      </c>
      <c r="AL315" s="10" t="s">
        <v>289</v>
      </c>
      <c r="AM315" s="10" t="s">
        <v>289</v>
      </c>
      <c r="AN315" s="10" t="s">
        <v>289</v>
      </c>
      <c r="AO315" s="10" t="s">
        <v>289</v>
      </c>
      <c r="AP315" s="10" t="s">
        <v>289</v>
      </c>
      <c r="AQ315" s="10" t="s">
        <v>289</v>
      </c>
      <c r="AR315" s="10" t="s">
        <v>289</v>
      </c>
      <c r="AS315" s="10" t="s">
        <v>289</v>
      </c>
      <c r="AT315" s="10" t="s">
        <v>289</v>
      </c>
      <c r="AU315" s="10" t="s">
        <v>289</v>
      </c>
      <c r="AV315" s="10" t="s">
        <v>289</v>
      </c>
      <c r="AW315" s="10" t="s">
        <v>289</v>
      </c>
      <c r="AX315" s="10" t="s">
        <v>289</v>
      </c>
      <c r="AY315" s="10" t="s">
        <v>289</v>
      </c>
      <c r="AZ315" s="10" t="s">
        <v>289</v>
      </c>
      <c r="BA315" s="10" t="s">
        <v>289</v>
      </c>
      <c r="BB315" s="10" t="s">
        <v>289</v>
      </c>
      <c r="BC315" s="10" t="s">
        <v>289</v>
      </c>
      <c r="BD315" s="10" t="s">
        <v>289</v>
      </c>
      <c r="BE315" s="10" t="s">
        <v>289</v>
      </c>
      <c r="BF315" s="10" t="s">
        <v>289</v>
      </c>
      <c r="BG315" s="10" t="s">
        <v>289</v>
      </c>
      <c r="BH315" s="10" t="s">
        <v>289</v>
      </c>
      <c r="BI315" s="10" t="s">
        <v>289</v>
      </c>
      <c r="BJ315" s="10" t="s">
        <v>289</v>
      </c>
      <c r="BK315" s="10" t="s">
        <v>289</v>
      </c>
      <c r="BL315" s="10" t="s">
        <v>289</v>
      </c>
      <c r="BM315" s="10" t="s">
        <v>289</v>
      </c>
      <c r="BN315" s="10" t="s">
        <v>289</v>
      </c>
      <c r="BO315" s="10" t="s">
        <v>289</v>
      </c>
      <c r="BP315" s="10" t="s">
        <v>289</v>
      </c>
      <c r="BQ315" s="10" t="s">
        <v>289</v>
      </c>
      <c r="BR315" s="10" t="s">
        <v>289</v>
      </c>
      <c r="BS315" s="10" t="s">
        <v>289</v>
      </c>
      <c r="BT315" s="10" t="s">
        <v>289</v>
      </c>
      <c r="BU315" s="10" t="s">
        <v>289</v>
      </c>
      <c r="BV315" s="10" t="s">
        <v>289</v>
      </c>
      <c r="BW315" s="10" t="s">
        <v>289</v>
      </c>
      <c r="BX315" s="10" t="s">
        <v>289</v>
      </c>
      <c r="BY315" s="10" t="s">
        <v>289</v>
      </c>
      <c r="BZ315" s="10" t="s">
        <v>289</v>
      </c>
      <c r="CA315" s="10" t="s">
        <v>289</v>
      </c>
      <c r="CB315" s="10" t="s">
        <v>289</v>
      </c>
      <c r="CC315" s="10" t="s">
        <v>289</v>
      </c>
      <c r="CD315" s="10" t="s">
        <v>289</v>
      </c>
      <c r="CE315" s="10" t="s">
        <v>289</v>
      </c>
      <c r="CF315" s="10" t="s">
        <v>289</v>
      </c>
      <c r="CG315" s="10" t="s">
        <v>289</v>
      </c>
      <c r="CH315" s="10" t="s">
        <v>289</v>
      </c>
      <c r="CI315" s="10" t="s">
        <v>289</v>
      </c>
      <c r="CJ315" s="10" t="s">
        <v>289</v>
      </c>
      <c r="CK315" s="10" t="s">
        <v>289</v>
      </c>
      <c r="CL315" s="10" t="s">
        <v>289</v>
      </c>
      <c r="CM315" s="10" t="s">
        <v>289</v>
      </c>
      <c r="CN315" s="10" t="s">
        <v>289</v>
      </c>
      <c r="CO315" s="10" t="s">
        <v>289</v>
      </c>
      <c r="CP315" s="10" t="s">
        <v>289</v>
      </c>
      <c r="CQ315" s="10" t="s">
        <v>289</v>
      </c>
      <c r="CR315" s="10" t="s">
        <v>289</v>
      </c>
      <c r="CS315" s="10" t="s">
        <v>289</v>
      </c>
      <c r="CT315" s="10" t="s">
        <v>289</v>
      </c>
      <c r="CU315" s="10" t="s">
        <v>289</v>
      </c>
      <c r="CV315" s="10" t="s">
        <v>289</v>
      </c>
      <c r="CW315" s="10" t="s">
        <v>289</v>
      </c>
      <c r="CX315" s="10" t="s">
        <v>289</v>
      </c>
      <c r="CY315" s="10" t="s">
        <v>289</v>
      </c>
      <c r="CZ315" s="10" t="s">
        <v>289</v>
      </c>
      <c r="DA315" s="10" t="s">
        <v>289</v>
      </c>
      <c r="DB315" s="10" t="s">
        <v>289</v>
      </c>
      <c r="DC315" s="10" t="s">
        <v>289</v>
      </c>
      <c r="DD315" s="10" t="s">
        <v>289</v>
      </c>
      <c r="DE315" s="10" t="s">
        <v>289</v>
      </c>
      <c r="DF315" s="10" t="s">
        <v>289</v>
      </c>
      <c r="DG315" s="10" t="s">
        <v>289</v>
      </c>
      <c r="DH315" s="10" t="s">
        <v>289</v>
      </c>
      <c r="DI315" s="10" t="s">
        <v>289</v>
      </c>
      <c r="DJ315" s="10" t="s">
        <v>289</v>
      </c>
      <c r="DK315" s="10" t="s">
        <v>289</v>
      </c>
      <c r="DL315" s="10" t="s">
        <v>289</v>
      </c>
      <c r="DM315" s="10" t="s">
        <v>289</v>
      </c>
      <c r="DN315" s="10" t="s">
        <v>289</v>
      </c>
      <c r="DO315" s="10" t="s">
        <v>289</v>
      </c>
      <c r="DP315" s="10" t="s">
        <v>289</v>
      </c>
      <c r="DQ315" s="10" t="s">
        <v>289</v>
      </c>
      <c r="DR315" s="10" t="s">
        <v>289</v>
      </c>
      <c r="DS315" s="10" t="s">
        <v>289</v>
      </c>
      <c r="DT315" s="10" t="s">
        <v>289</v>
      </c>
      <c r="DU315" s="10" t="s">
        <v>289</v>
      </c>
      <c r="DV315" s="10" t="s">
        <v>289</v>
      </c>
      <c r="DW315" s="10" t="s">
        <v>289</v>
      </c>
      <c r="DX315" s="10" t="s">
        <v>289</v>
      </c>
      <c r="DY315" s="10" t="s">
        <v>289</v>
      </c>
      <c r="DZ315" s="10" t="s">
        <v>289</v>
      </c>
      <c r="EA315" s="10" t="s">
        <v>289</v>
      </c>
      <c r="EB315" s="10" t="s">
        <v>289</v>
      </c>
      <c r="EC315" s="10" t="s">
        <v>289</v>
      </c>
      <c r="ED315" s="10" t="s">
        <v>289</v>
      </c>
      <c r="EE315" s="10" t="s">
        <v>289</v>
      </c>
      <c r="EF315" s="10" t="s">
        <v>289</v>
      </c>
      <c r="EG315" s="10" t="s">
        <v>289</v>
      </c>
      <c r="EH315" s="10" t="s">
        <v>289</v>
      </c>
      <c r="EI315" s="10" t="s">
        <v>289</v>
      </c>
      <c r="EJ315" s="10" t="s">
        <v>289</v>
      </c>
      <c r="EK315" s="10" t="s">
        <v>289</v>
      </c>
      <c r="EL315" s="10" t="s">
        <v>289</v>
      </c>
      <c r="EM315" s="10" t="s">
        <v>289</v>
      </c>
      <c r="EN315" s="10" t="s">
        <v>289</v>
      </c>
      <c r="EO315" s="10" t="s">
        <v>289</v>
      </c>
      <c r="EP315" s="10" t="s">
        <v>289</v>
      </c>
      <c r="EQ315" s="10" t="s">
        <v>289</v>
      </c>
      <c r="ER315" s="10" t="s">
        <v>289</v>
      </c>
      <c r="ES315" s="10" t="s">
        <v>289</v>
      </c>
      <c r="ET315" s="10" t="s">
        <v>289</v>
      </c>
      <c r="EU315" s="10" t="s">
        <v>289</v>
      </c>
      <c r="EV315" s="10" t="s">
        <v>289</v>
      </c>
      <c r="EW315" s="10" t="s">
        <v>289</v>
      </c>
      <c r="EX315" s="10" t="s">
        <v>289</v>
      </c>
      <c r="EY315" s="10" t="s">
        <v>289</v>
      </c>
      <c r="EZ315" s="10" t="s">
        <v>289</v>
      </c>
      <c r="FA315" s="10" t="s">
        <v>289</v>
      </c>
      <c r="FB315" s="10" t="s">
        <v>289</v>
      </c>
      <c r="FC315" s="10" t="s">
        <v>289</v>
      </c>
      <c r="FD315" s="6" t="s">
        <v>289</v>
      </c>
      <c r="FE315" s="10" t="s">
        <v>289</v>
      </c>
      <c r="FF315" s="10" t="s">
        <v>289</v>
      </c>
      <c r="FG315" s="10" t="s">
        <v>289</v>
      </c>
      <c r="FH315" s="10" t="s">
        <v>289</v>
      </c>
      <c r="FI315" s="10" t="s">
        <v>289</v>
      </c>
      <c r="FJ315" s="10" t="s">
        <v>289</v>
      </c>
      <c r="FK315" s="10" t="s">
        <v>289</v>
      </c>
      <c r="FL315" s="10" t="s">
        <v>289</v>
      </c>
      <c r="FM315" s="10" t="s">
        <v>289</v>
      </c>
      <c r="FN315" s="10" t="s">
        <v>289</v>
      </c>
      <c r="FO315" s="10" t="s">
        <v>289</v>
      </c>
      <c r="FP315" s="10" t="s">
        <v>289</v>
      </c>
      <c r="FQ315" s="10" t="s">
        <v>289</v>
      </c>
      <c r="FR315" s="10" t="s">
        <v>289</v>
      </c>
      <c r="FS315" s="10" t="s">
        <v>289</v>
      </c>
      <c r="FT315" s="10" t="s">
        <v>289</v>
      </c>
      <c r="FU315" s="10" t="s">
        <v>289</v>
      </c>
      <c r="FV315" s="10" t="s">
        <v>289</v>
      </c>
      <c r="FW315" s="10" t="s">
        <v>289</v>
      </c>
      <c r="FX315" s="10" t="s">
        <v>289</v>
      </c>
      <c r="FY315" s="10" t="s">
        <v>289</v>
      </c>
      <c r="FZ315" s="10" t="s">
        <v>289</v>
      </c>
      <c r="GA315" s="10" t="s">
        <v>289</v>
      </c>
      <c r="GB315" s="10" t="s">
        <v>289</v>
      </c>
      <c r="GC315" s="10" t="s">
        <v>289</v>
      </c>
      <c r="GD315" s="10" t="s">
        <v>289</v>
      </c>
      <c r="GE315" s="10" t="s">
        <v>289</v>
      </c>
      <c r="GF315" s="10" t="s">
        <v>289</v>
      </c>
      <c r="GG315" s="10" t="s">
        <v>289</v>
      </c>
      <c r="GH315" s="10" t="s">
        <v>289</v>
      </c>
      <c r="GI315" s="10" t="s">
        <v>289</v>
      </c>
      <c r="GJ315" s="10" t="s">
        <v>289</v>
      </c>
      <c r="GK315" s="10" t="s">
        <v>289</v>
      </c>
      <c r="GL315" s="10" t="s">
        <v>289</v>
      </c>
      <c r="GM315" s="10" t="s">
        <v>289</v>
      </c>
      <c r="GN315" s="10" t="s">
        <v>289</v>
      </c>
      <c r="GO315" s="10" t="s">
        <v>289</v>
      </c>
      <c r="GP315" s="10" t="s">
        <v>289</v>
      </c>
      <c r="GQ315" s="10" t="s">
        <v>289</v>
      </c>
      <c r="GR315" s="10" t="s">
        <v>289</v>
      </c>
      <c r="GS315" s="10" t="s">
        <v>289</v>
      </c>
      <c r="GT315" s="10" t="s">
        <v>289</v>
      </c>
      <c r="GU315" s="10" t="s">
        <v>289</v>
      </c>
      <c r="GV315" s="10" t="s">
        <v>289</v>
      </c>
      <c r="GW315" s="10" t="s">
        <v>289</v>
      </c>
      <c r="GX315" s="10" t="s">
        <v>289</v>
      </c>
      <c r="GY315" s="10" t="s">
        <v>289</v>
      </c>
      <c r="GZ315" s="10" t="s">
        <v>289</v>
      </c>
      <c r="HA315" s="10" t="s">
        <v>289</v>
      </c>
      <c r="HB315" s="10" t="s">
        <v>289</v>
      </c>
      <c r="HC315" s="10" t="s">
        <v>289</v>
      </c>
      <c r="HD315" s="10" t="s">
        <v>289</v>
      </c>
      <c r="HE315" s="10" t="s">
        <v>289</v>
      </c>
      <c r="HF315" s="10" t="s">
        <v>289</v>
      </c>
      <c r="HG315" s="10" t="s">
        <v>289</v>
      </c>
      <c r="HH315" s="10" t="s">
        <v>289</v>
      </c>
      <c r="HI315" s="10" t="s">
        <v>289</v>
      </c>
      <c r="HJ315" s="10" t="s">
        <v>289</v>
      </c>
      <c r="HK315" s="10" t="s">
        <v>289</v>
      </c>
      <c r="HL315" s="10" t="s">
        <v>289</v>
      </c>
      <c r="HM315" s="10" t="s">
        <v>289</v>
      </c>
      <c r="HN315" s="10" t="s">
        <v>289</v>
      </c>
      <c r="HO315" s="10" t="s">
        <v>289</v>
      </c>
      <c r="HP315" s="10" t="s">
        <v>289</v>
      </c>
      <c r="HQ315" s="10" t="s">
        <v>289</v>
      </c>
      <c r="HR315" s="10" t="s">
        <v>289</v>
      </c>
      <c r="HS315" s="10" t="s">
        <v>289</v>
      </c>
      <c r="HT315" s="10" t="s">
        <v>289</v>
      </c>
      <c r="HU315" s="10" t="s">
        <v>289</v>
      </c>
      <c r="HV315" s="10" t="s">
        <v>289</v>
      </c>
      <c r="HW315" s="10" t="s">
        <v>289</v>
      </c>
      <c r="HX315" s="10" t="s">
        <v>289</v>
      </c>
      <c r="HY315" s="10" t="s">
        <v>289</v>
      </c>
      <c r="HZ315" s="10" t="s">
        <v>289</v>
      </c>
      <c r="IA315" s="10" t="s">
        <v>289</v>
      </c>
      <c r="IB315" s="10" t="s">
        <v>289</v>
      </c>
      <c r="IC315" s="10" t="s">
        <v>289</v>
      </c>
      <c r="ID315" s="10" t="s">
        <v>289</v>
      </c>
      <c r="IE315" s="10" t="s">
        <v>289</v>
      </c>
      <c r="IF315" s="10" t="s">
        <v>289</v>
      </c>
      <c r="IG315" s="10" t="s">
        <v>289</v>
      </c>
      <c r="IH315" s="10" t="s">
        <v>289</v>
      </c>
      <c r="II315" s="10" t="s">
        <v>289</v>
      </c>
      <c r="IJ315" s="10" t="s">
        <v>289</v>
      </c>
      <c r="IK315" s="10" t="s">
        <v>289</v>
      </c>
      <c r="IL315" s="10" t="s">
        <v>289</v>
      </c>
      <c r="IM315" s="10" t="s">
        <v>289</v>
      </c>
      <c r="IN315" s="10" t="s">
        <v>289</v>
      </c>
      <c r="IO315" s="10" t="s">
        <v>289</v>
      </c>
      <c r="IP315" s="10" t="s">
        <v>289</v>
      </c>
      <c r="IQ315" s="10" t="s">
        <v>289</v>
      </c>
      <c r="IR315" s="10" t="s">
        <v>289</v>
      </c>
      <c r="IS315" s="10" t="s">
        <v>289</v>
      </c>
      <c r="IT315" s="10" t="s">
        <v>289</v>
      </c>
      <c r="IU315" s="10" t="s">
        <v>289</v>
      </c>
      <c r="IV315" s="10" t="s">
        <v>289</v>
      </c>
      <c r="IW315" s="10" t="s">
        <v>289</v>
      </c>
      <c r="IX315" s="10" t="s">
        <v>289</v>
      </c>
      <c r="IY315" s="10" t="s">
        <v>289</v>
      </c>
      <c r="IZ315" s="10" t="s">
        <v>289</v>
      </c>
      <c r="JA315" s="10" t="s">
        <v>289</v>
      </c>
      <c r="JB315" s="10" t="s">
        <v>289</v>
      </c>
      <c r="JC315" s="10" t="s">
        <v>289</v>
      </c>
      <c r="JD315" s="10" t="s">
        <v>289</v>
      </c>
      <c r="JE315" s="10" t="s">
        <v>289</v>
      </c>
      <c r="JF315" s="10" t="s">
        <v>289</v>
      </c>
      <c r="JG315" s="10" t="s">
        <v>289</v>
      </c>
      <c r="JH315" s="10" t="s">
        <v>289</v>
      </c>
      <c r="JI315" s="10" t="s">
        <v>289</v>
      </c>
      <c r="JJ315" s="10" t="s">
        <v>289</v>
      </c>
      <c r="JK315" s="10" t="s">
        <v>289</v>
      </c>
      <c r="JL315" s="10" t="s">
        <v>289</v>
      </c>
      <c r="JM315" s="10" t="s">
        <v>289</v>
      </c>
      <c r="JN315" s="10" t="s">
        <v>289</v>
      </c>
      <c r="JO315" s="10" t="s">
        <v>289</v>
      </c>
      <c r="JP315" s="10" t="s">
        <v>289</v>
      </c>
      <c r="JQ315" s="10" t="s">
        <v>289</v>
      </c>
      <c r="JR315" s="10" t="s">
        <v>289</v>
      </c>
      <c r="JS315" s="10" t="s">
        <v>289</v>
      </c>
      <c r="JT315" s="10" t="s">
        <v>289</v>
      </c>
      <c r="JU315" s="10" t="s">
        <v>289</v>
      </c>
      <c r="JV315" s="10" t="s">
        <v>289</v>
      </c>
      <c r="JW315" s="10" t="s">
        <v>289</v>
      </c>
      <c r="JX315" s="10" t="s">
        <v>289</v>
      </c>
      <c r="JY315" s="10" t="s">
        <v>289</v>
      </c>
      <c r="JZ315" s="10" t="s">
        <v>289</v>
      </c>
      <c r="KA315" s="10" t="s">
        <v>289</v>
      </c>
      <c r="KB315" s="4" t="s">
        <v>289</v>
      </c>
      <c r="KC315" s="4" t="s">
        <v>289</v>
      </c>
      <c r="KD315" s="4" t="s">
        <v>289</v>
      </c>
      <c r="KE315" s="4" t="s">
        <v>289</v>
      </c>
      <c r="KF315" s="4" t="s">
        <v>289</v>
      </c>
      <c r="KG315" s="4" t="s">
        <v>289</v>
      </c>
      <c r="KH315" s="4" t="s">
        <v>289</v>
      </c>
      <c r="KI315" s="4" t="s">
        <v>289</v>
      </c>
      <c r="KJ315" s="4" t="s">
        <v>289</v>
      </c>
      <c r="KK315" s="4" t="s">
        <v>289</v>
      </c>
      <c r="KL315" s="4" t="s">
        <v>289</v>
      </c>
      <c r="KM315" s="4" t="s">
        <v>289</v>
      </c>
      <c r="KN315" s="4" t="s">
        <v>289</v>
      </c>
      <c r="KO315" s="4" t="s">
        <v>289</v>
      </c>
      <c r="KP315" s="4" t="s">
        <v>289</v>
      </c>
      <c r="KQ315" s="4" t="s">
        <v>289</v>
      </c>
      <c r="KR315" s="4" t="s">
        <v>289</v>
      </c>
      <c r="KS315" s="4" t="s">
        <v>289</v>
      </c>
      <c r="KT315" s="4" t="s">
        <v>289</v>
      </c>
      <c r="KU315" s="4" t="s">
        <v>289</v>
      </c>
      <c r="KV315" s="4" t="s">
        <v>289</v>
      </c>
      <c r="KW315" s="4" t="s">
        <v>289</v>
      </c>
      <c r="KX315" s="4" t="s">
        <v>289</v>
      </c>
      <c r="KY315" s="4" t="s">
        <v>289</v>
      </c>
      <c r="KZ315" s="4" t="s">
        <v>289</v>
      </c>
      <c r="LA315" s="4" t="s">
        <v>289</v>
      </c>
      <c r="LB315" s="4" t="s">
        <v>289</v>
      </c>
      <c r="LC315" s="4" t="s">
        <v>289</v>
      </c>
      <c r="LD315" s="4" t="s">
        <v>289</v>
      </c>
      <c r="LE315" s="4" t="s">
        <v>289</v>
      </c>
      <c r="LF315" s="4" t="s">
        <v>289</v>
      </c>
      <c r="LH315">
        <v>313</v>
      </c>
    </row>
    <row r="316" spans="2:320" ht="15.75" x14ac:dyDescent="0.3">
      <c r="B316">
        <v>314</v>
      </c>
      <c r="C316" s="4" t="s">
        <v>289</v>
      </c>
      <c r="D316" s="4" t="s">
        <v>289</v>
      </c>
      <c r="E316" s="4" t="s">
        <v>289</v>
      </c>
      <c r="F316" s="4" t="s">
        <v>289</v>
      </c>
      <c r="G316" s="4" t="s">
        <v>289</v>
      </c>
      <c r="H316" s="4" t="s">
        <v>289</v>
      </c>
      <c r="I316" s="4" t="s">
        <v>289</v>
      </c>
      <c r="J316" s="4" t="s">
        <v>289</v>
      </c>
      <c r="K316" s="4" t="s">
        <v>289</v>
      </c>
      <c r="L316" s="4" t="s">
        <v>289</v>
      </c>
      <c r="M316" s="4" t="s">
        <v>289</v>
      </c>
      <c r="N316" s="4" t="s">
        <v>289</v>
      </c>
      <c r="O316" s="4" t="s">
        <v>289</v>
      </c>
      <c r="P316" s="4" t="s">
        <v>289</v>
      </c>
      <c r="Q316" s="4" t="s">
        <v>289</v>
      </c>
      <c r="R316" s="4" t="s">
        <v>289</v>
      </c>
      <c r="S316" s="4" t="s">
        <v>289</v>
      </c>
      <c r="T316" s="4" t="s">
        <v>289</v>
      </c>
      <c r="U316" s="4" t="s">
        <v>289</v>
      </c>
      <c r="V316" s="4" t="s">
        <v>289</v>
      </c>
      <c r="W316" s="4" t="s">
        <v>289</v>
      </c>
      <c r="X316" s="4" t="s">
        <v>289</v>
      </c>
      <c r="Y316" s="4" t="s">
        <v>289</v>
      </c>
      <c r="Z316" s="4" t="s">
        <v>289</v>
      </c>
      <c r="AA316" s="4" t="s">
        <v>289</v>
      </c>
      <c r="AB316" s="4" t="s">
        <v>289</v>
      </c>
      <c r="AC316" s="4" t="s">
        <v>289</v>
      </c>
      <c r="AD316" s="4" t="s">
        <v>289</v>
      </c>
      <c r="AE316" s="4" t="s">
        <v>289</v>
      </c>
      <c r="AF316" s="4" t="s">
        <v>289</v>
      </c>
      <c r="AG316" s="10" t="s">
        <v>289</v>
      </c>
      <c r="AH316" s="10" t="s">
        <v>289</v>
      </c>
      <c r="AI316" s="10" t="s">
        <v>289</v>
      </c>
      <c r="AJ316" s="10" t="s">
        <v>289</v>
      </c>
      <c r="AK316" s="10" t="s">
        <v>289</v>
      </c>
      <c r="AL316" s="10" t="s">
        <v>289</v>
      </c>
      <c r="AM316" s="10" t="s">
        <v>289</v>
      </c>
      <c r="AN316" s="10" t="s">
        <v>289</v>
      </c>
      <c r="AO316" s="10" t="s">
        <v>289</v>
      </c>
      <c r="AP316" s="10" t="s">
        <v>289</v>
      </c>
      <c r="AQ316" s="10" t="s">
        <v>289</v>
      </c>
      <c r="AR316" s="10" t="s">
        <v>289</v>
      </c>
      <c r="AS316" s="10" t="s">
        <v>289</v>
      </c>
      <c r="AT316" s="10" t="s">
        <v>289</v>
      </c>
      <c r="AU316" s="10" t="s">
        <v>289</v>
      </c>
      <c r="AV316" s="10" t="s">
        <v>289</v>
      </c>
      <c r="AW316" s="10" t="s">
        <v>289</v>
      </c>
      <c r="AX316" s="10" t="s">
        <v>289</v>
      </c>
      <c r="AY316" s="10" t="s">
        <v>289</v>
      </c>
      <c r="AZ316" s="10" t="s">
        <v>289</v>
      </c>
      <c r="BA316" s="10" t="s">
        <v>289</v>
      </c>
      <c r="BB316" s="10" t="s">
        <v>289</v>
      </c>
      <c r="BC316" s="10" t="s">
        <v>289</v>
      </c>
      <c r="BD316" s="10" t="s">
        <v>289</v>
      </c>
      <c r="BE316" s="10" t="s">
        <v>289</v>
      </c>
      <c r="BF316" s="10" t="s">
        <v>289</v>
      </c>
      <c r="BG316" s="10" t="s">
        <v>289</v>
      </c>
      <c r="BH316" s="10" t="s">
        <v>289</v>
      </c>
      <c r="BI316" s="10" t="s">
        <v>289</v>
      </c>
      <c r="BJ316" s="10" t="s">
        <v>289</v>
      </c>
      <c r="BK316" s="10" t="s">
        <v>289</v>
      </c>
      <c r="BL316" s="10" t="s">
        <v>289</v>
      </c>
      <c r="BM316" s="10" t="s">
        <v>289</v>
      </c>
      <c r="BN316" s="10" t="s">
        <v>289</v>
      </c>
      <c r="BO316" s="10" t="s">
        <v>289</v>
      </c>
      <c r="BP316" s="10" t="s">
        <v>289</v>
      </c>
      <c r="BQ316" s="10" t="s">
        <v>289</v>
      </c>
      <c r="BR316" s="10" t="s">
        <v>289</v>
      </c>
      <c r="BS316" s="10" t="s">
        <v>289</v>
      </c>
      <c r="BT316" s="10" t="s">
        <v>289</v>
      </c>
      <c r="BU316" s="10" t="s">
        <v>289</v>
      </c>
      <c r="BV316" s="10" t="s">
        <v>289</v>
      </c>
      <c r="BW316" s="10" t="s">
        <v>289</v>
      </c>
      <c r="BX316" s="10" t="s">
        <v>289</v>
      </c>
      <c r="BY316" s="10" t="s">
        <v>289</v>
      </c>
      <c r="BZ316" s="10" t="s">
        <v>289</v>
      </c>
      <c r="CA316" s="10" t="s">
        <v>289</v>
      </c>
      <c r="CB316" s="10" t="s">
        <v>289</v>
      </c>
      <c r="CC316" s="10" t="s">
        <v>289</v>
      </c>
      <c r="CD316" s="10" t="s">
        <v>289</v>
      </c>
      <c r="CE316" s="10" t="s">
        <v>289</v>
      </c>
      <c r="CF316" s="10" t="s">
        <v>289</v>
      </c>
      <c r="CG316" s="10" t="s">
        <v>289</v>
      </c>
      <c r="CH316" s="10" t="s">
        <v>289</v>
      </c>
      <c r="CI316" s="10" t="s">
        <v>289</v>
      </c>
      <c r="CJ316" s="10" t="s">
        <v>289</v>
      </c>
      <c r="CK316" s="10" t="s">
        <v>289</v>
      </c>
      <c r="CL316" s="10" t="s">
        <v>289</v>
      </c>
      <c r="CM316" s="10" t="s">
        <v>289</v>
      </c>
      <c r="CN316" s="10" t="s">
        <v>289</v>
      </c>
      <c r="CO316" s="10" t="s">
        <v>289</v>
      </c>
      <c r="CP316" s="10" t="s">
        <v>289</v>
      </c>
      <c r="CQ316" s="10" t="s">
        <v>289</v>
      </c>
      <c r="CR316" s="10" t="s">
        <v>289</v>
      </c>
      <c r="CS316" s="10" t="s">
        <v>289</v>
      </c>
      <c r="CT316" s="10" t="s">
        <v>289</v>
      </c>
      <c r="CU316" s="10" t="s">
        <v>289</v>
      </c>
      <c r="CV316" s="10" t="s">
        <v>289</v>
      </c>
      <c r="CW316" s="10" t="s">
        <v>289</v>
      </c>
      <c r="CX316" s="10" t="s">
        <v>289</v>
      </c>
      <c r="CY316" s="10" t="s">
        <v>289</v>
      </c>
      <c r="CZ316" s="10" t="s">
        <v>289</v>
      </c>
      <c r="DA316" s="10" t="s">
        <v>289</v>
      </c>
      <c r="DB316" s="10" t="s">
        <v>289</v>
      </c>
      <c r="DC316" s="10" t="s">
        <v>289</v>
      </c>
      <c r="DD316" s="10" t="s">
        <v>289</v>
      </c>
      <c r="DE316" s="10" t="s">
        <v>289</v>
      </c>
      <c r="DF316" s="10" t="s">
        <v>289</v>
      </c>
      <c r="DG316" s="10" t="s">
        <v>289</v>
      </c>
      <c r="DH316" s="10" t="s">
        <v>289</v>
      </c>
      <c r="DI316" s="10" t="s">
        <v>289</v>
      </c>
      <c r="DJ316" s="10" t="s">
        <v>289</v>
      </c>
      <c r="DK316" s="10" t="s">
        <v>289</v>
      </c>
      <c r="DL316" s="10" t="s">
        <v>289</v>
      </c>
      <c r="DM316" s="10" t="s">
        <v>289</v>
      </c>
      <c r="DN316" s="10" t="s">
        <v>289</v>
      </c>
      <c r="DO316" s="10" t="s">
        <v>289</v>
      </c>
      <c r="DP316" s="10" t="s">
        <v>289</v>
      </c>
      <c r="DQ316" s="10" t="s">
        <v>289</v>
      </c>
      <c r="DR316" s="10" t="s">
        <v>289</v>
      </c>
      <c r="DS316" s="10" t="s">
        <v>289</v>
      </c>
      <c r="DT316" s="10" t="s">
        <v>289</v>
      </c>
      <c r="DU316" s="10" t="s">
        <v>289</v>
      </c>
      <c r="DV316" s="10" t="s">
        <v>289</v>
      </c>
      <c r="DW316" s="10" t="s">
        <v>289</v>
      </c>
      <c r="DX316" s="10" t="s">
        <v>289</v>
      </c>
      <c r="DY316" s="10" t="s">
        <v>289</v>
      </c>
      <c r="DZ316" s="10" t="s">
        <v>289</v>
      </c>
      <c r="EA316" s="10" t="s">
        <v>289</v>
      </c>
      <c r="EB316" s="10" t="s">
        <v>289</v>
      </c>
      <c r="EC316" s="10" t="s">
        <v>289</v>
      </c>
      <c r="ED316" s="10" t="s">
        <v>289</v>
      </c>
      <c r="EE316" s="10" t="s">
        <v>289</v>
      </c>
      <c r="EF316" s="10" t="s">
        <v>289</v>
      </c>
      <c r="EG316" s="10" t="s">
        <v>289</v>
      </c>
      <c r="EH316" s="10" t="s">
        <v>289</v>
      </c>
      <c r="EI316" s="10" t="s">
        <v>289</v>
      </c>
      <c r="EJ316" s="10" t="s">
        <v>289</v>
      </c>
      <c r="EK316" s="10" t="s">
        <v>289</v>
      </c>
      <c r="EL316" s="10" t="s">
        <v>289</v>
      </c>
      <c r="EM316" s="10" t="s">
        <v>289</v>
      </c>
      <c r="EN316" s="10" t="s">
        <v>289</v>
      </c>
      <c r="EO316" s="10" t="s">
        <v>289</v>
      </c>
      <c r="EP316" s="10" t="s">
        <v>289</v>
      </c>
      <c r="EQ316" s="10" t="s">
        <v>289</v>
      </c>
      <c r="ER316" s="10" t="s">
        <v>289</v>
      </c>
      <c r="ES316" s="10" t="s">
        <v>289</v>
      </c>
      <c r="ET316" s="10" t="s">
        <v>289</v>
      </c>
      <c r="EU316" s="10" t="s">
        <v>289</v>
      </c>
      <c r="EV316" s="10" t="s">
        <v>289</v>
      </c>
      <c r="EW316" s="10" t="s">
        <v>289</v>
      </c>
      <c r="EX316" s="10" t="s">
        <v>289</v>
      </c>
      <c r="EY316" s="10" t="s">
        <v>289</v>
      </c>
      <c r="EZ316" s="10" t="s">
        <v>289</v>
      </c>
      <c r="FA316" s="10" t="s">
        <v>289</v>
      </c>
      <c r="FB316" s="10" t="s">
        <v>289</v>
      </c>
      <c r="FC316" s="10" t="s">
        <v>289</v>
      </c>
      <c r="FD316" s="6" t="s">
        <v>289</v>
      </c>
      <c r="FE316" s="10" t="s">
        <v>289</v>
      </c>
      <c r="FF316" s="10" t="s">
        <v>289</v>
      </c>
      <c r="FG316" s="10" t="s">
        <v>289</v>
      </c>
      <c r="FH316" s="10" t="s">
        <v>289</v>
      </c>
      <c r="FI316" s="10" t="s">
        <v>289</v>
      </c>
      <c r="FJ316" s="10" t="s">
        <v>289</v>
      </c>
      <c r="FK316" s="10" t="s">
        <v>289</v>
      </c>
      <c r="FL316" s="10" t="s">
        <v>289</v>
      </c>
      <c r="FM316" s="10" t="s">
        <v>289</v>
      </c>
      <c r="FN316" s="10" t="s">
        <v>289</v>
      </c>
      <c r="FO316" s="10" t="s">
        <v>289</v>
      </c>
      <c r="FP316" s="10" t="s">
        <v>289</v>
      </c>
      <c r="FQ316" s="10" t="s">
        <v>289</v>
      </c>
      <c r="FR316" s="10" t="s">
        <v>289</v>
      </c>
      <c r="FS316" s="10" t="s">
        <v>289</v>
      </c>
      <c r="FT316" s="10" t="s">
        <v>289</v>
      </c>
      <c r="FU316" s="10" t="s">
        <v>289</v>
      </c>
      <c r="FV316" s="10" t="s">
        <v>289</v>
      </c>
      <c r="FW316" s="10" t="s">
        <v>289</v>
      </c>
      <c r="FX316" s="10" t="s">
        <v>289</v>
      </c>
      <c r="FY316" s="10" t="s">
        <v>289</v>
      </c>
      <c r="FZ316" s="10" t="s">
        <v>289</v>
      </c>
      <c r="GA316" s="10" t="s">
        <v>289</v>
      </c>
      <c r="GB316" s="10" t="s">
        <v>289</v>
      </c>
      <c r="GC316" s="10" t="s">
        <v>289</v>
      </c>
      <c r="GD316" s="10" t="s">
        <v>289</v>
      </c>
      <c r="GE316" s="10" t="s">
        <v>289</v>
      </c>
      <c r="GF316" s="10" t="s">
        <v>289</v>
      </c>
      <c r="GG316" s="10" t="s">
        <v>289</v>
      </c>
      <c r="GH316" s="10" t="s">
        <v>289</v>
      </c>
      <c r="GI316" s="10" t="s">
        <v>289</v>
      </c>
      <c r="GJ316" s="10" t="s">
        <v>289</v>
      </c>
      <c r="GK316" s="10" t="s">
        <v>289</v>
      </c>
      <c r="GL316" s="10" t="s">
        <v>289</v>
      </c>
      <c r="GM316" s="10" t="s">
        <v>289</v>
      </c>
      <c r="GN316" s="10" t="s">
        <v>289</v>
      </c>
      <c r="GO316" s="10" t="s">
        <v>289</v>
      </c>
      <c r="GP316" s="10" t="s">
        <v>289</v>
      </c>
      <c r="GQ316" s="10" t="s">
        <v>289</v>
      </c>
      <c r="GR316" s="10" t="s">
        <v>289</v>
      </c>
      <c r="GS316" s="10" t="s">
        <v>289</v>
      </c>
      <c r="GT316" s="10" t="s">
        <v>289</v>
      </c>
      <c r="GU316" s="10" t="s">
        <v>289</v>
      </c>
      <c r="GV316" s="10" t="s">
        <v>289</v>
      </c>
      <c r="GW316" s="10" t="s">
        <v>289</v>
      </c>
      <c r="GX316" s="10" t="s">
        <v>289</v>
      </c>
      <c r="GY316" s="10" t="s">
        <v>289</v>
      </c>
      <c r="GZ316" s="10" t="s">
        <v>289</v>
      </c>
      <c r="HA316" s="10" t="s">
        <v>289</v>
      </c>
      <c r="HB316" s="10" t="s">
        <v>289</v>
      </c>
      <c r="HC316" s="10" t="s">
        <v>289</v>
      </c>
      <c r="HD316" s="10" t="s">
        <v>289</v>
      </c>
      <c r="HE316" s="10" t="s">
        <v>289</v>
      </c>
      <c r="HF316" s="10" t="s">
        <v>289</v>
      </c>
      <c r="HG316" s="10" t="s">
        <v>289</v>
      </c>
      <c r="HH316" s="10" t="s">
        <v>289</v>
      </c>
      <c r="HI316" s="10" t="s">
        <v>289</v>
      </c>
      <c r="HJ316" s="10" t="s">
        <v>289</v>
      </c>
      <c r="HK316" s="10" t="s">
        <v>289</v>
      </c>
      <c r="HL316" s="10" t="s">
        <v>289</v>
      </c>
      <c r="HM316" s="10" t="s">
        <v>289</v>
      </c>
      <c r="HN316" s="10" t="s">
        <v>289</v>
      </c>
      <c r="HO316" s="10" t="s">
        <v>289</v>
      </c>
      <c r="HP316" s="10" t="s">
        <v>289</v>
      </c>
      <c r="HQ316" s="10" t="s">
        <v>289</v>
      </c>
      <c r="HR316" s="10" t="s">
        <v>289</v>
      </c>
      <c r="HS316" s="10" t="s">
        <v>289</v>
      </c>
      <c r="HT316" s="10" t="s">
        <v>289</v>
      </c>
      <c r="HU316" s="10" t="s">
        <v>289</v>
      </c>
      <c r="HV316" s="10" t="s">
        <v>289</v>
      </c>
      <c r="HW316" s="10" t="s">
        <v>289</v>
      </c>
      <c r="HX316" s="10" t="s">
        <v>289</v>
      </c>
      <c r="HY316" s="10" t="s">
        <v>289</v>
      </c>
      <c r="HZ316" s="10" t="s">
        <v>289</v>
      </c>
      <c r="IA316" s="10" t="s">
        <v>289</v>
      </c>
      <c r="IB316" s="10" t="s">
        <v>289</v>
      </c>
      <c r="IC316" s="10" t="s">
        <v>289</v>
      </c>
      <c r="ID316" s="10" t="s">
        <v>289</v>
      </c>
      <c r="IE316" s="10" t="s">
        <v>289</v>
      </c>
      <c r="IF316" s="10" t="s">
        <v>289</v>
      </c>
      <c r="IG316" s="10" t="s">
        <v>289</v>
      </c>
      <c r="IH316" s="10" t="s">
        <v>289</v>
      </c>
      <c r="II316" s="10" t="s">
        <v>289</v>
      </c>
      <c r="IJ316" s="10" t="s">
        <v>289</v>
      </c>
      <c r="IK316" s="10" t="s">
        <v>289</v>
      </c>
      <c r="IL316" s="10" t="s">
        <v>289</v>
      </c>
      <c r="IM316" s="10" t="s">
        <v>289</v>
      </c>
      <c r="IN316" s="10" t="s">
        <v>289</v>
      </c>
      <c r="IO316" s="10" t="s">
        <v>289</v>
      </c>
      <c r="IP316" s="10" t="s">
        <v>289</v>
      </c>
      <c r="IQ316" s="10" t="s">
        <v>289</v>
      </c>
      <c r="IR316" s="10" t="s">
        <v>289</v>
      </c>
      <c r="IS316" s="10" t="s">
        <v>289</v>
      </c>
      <c r="IT316" s="10" t="s">
        <v>289</v>
      </c>
      <c r="IU316" s="10" t="s">
        <v>289</v>
      </c>
      <c r="IV316" s="10" t="s">
        <v>289</v>
      </c>
      <c r="IW316" s="10" t="s">
        <v>289</v>
      </c>
      <c r="IX316" s="10" t="s">
        <v>289</v>
      </c>
      <c r="IY316" s="10" t="s">
        <v>289</v>
      </c>
      <c r="IZ316" s="10" t="s">
        <v>289</v>
      </c>
      <c r="JA316" s="10" t="s">
        <v>289</v>
      </c>
      <c r="JB316" s="10" t="s">
        <v>289</v>
      </c>
      <c r="JC316" s="10" t="s">
        <v>289</v>
      </c>
      <c r="JD316" s="10" t="s">
        <v>289</v>
      </c>
      <c r="JE316" s="10" t="s">
        <v>289</v>
      </c>
      <c r="JF316" s="10" t="s">
        <v>289</v>
      </c>
      <c r="JG316" s="10" t="s">
        <v>289</v>
      </c>
      <c r="JH316" s="10" t="s">
        <v>289</v>
      </c>
      <c r="JI316" s="10" t="s">
        <v>289</v>
      </c>
      <c r="JJ316" s="10" t="s">
        <v>289</v>
      </c>
      <c r="JK316" s="10" t="s">
        <v>289</v>
      </c>
      <c r="JL316" s="10" t="s">
        <v>289</v>
      </c>
      <c r="JM316" s="10" t="s">
        <v>289</v>
      </c>
      <c r="JN316" s="10" t="s">
        <v>289</v>
      </c>
      <c r="JO316" s="10" t="s">
        <v>289</v>
      </c>
      <c r="JP316" s="10" t="s">
        <v>289</v>
      </c>
      <c r="JQ316" s="10" t="s">
        <v>289</v>
      </c>
      <c r="JR316" s="10" t="s">
        <v>289</v>
      </c>
      <c r="JS316" s="10" t="s">
        <v>289</v>
      </c>
      <c r="JT316" s="10" t="s">
        <v>289</v>
      </c>
      <c r="JU316" s="10" t="s">
        <v>289</v>
      </c>
      <c r="JV316" s="10" t="s">
        <v>289</v>
      </c>
      <c r="JW316" s="10" t="s">
        <v>289</v>
      </c>
      <c r="JX316" s="10" t="s">
        <v>289</v>
      </c>
      <c r="JY316" s="10" t="s">
        <v>289</v>
      </c>
      <c r="JZ316" s="10" t="s">
        <v>289</v>
      </c>
      <c r="KA316" s="10" t="s">
        <v>289</v>
      </c>
      <c r="KB316" s="4" t="s">
        <v>289</v>
      </c>
      <c r="KC316" s="4" t="s">
        <v>289</v>
      </c>
      <c r="KD316" s="4" t="s">
        <v>289</v>
      </c>
      <c r="KE316" s="4" t="s">
        <v>289</v>
      </c>
      <c r="KF316" s="4" t="s">
        <v>289</v>
      </c>
      <c r="KG316" s="4" t="s">
        <v>289</v>
      </c>
      <c r="KH316" s="4" t="s">
        <v>289</v>
      </c>
      <c r="KI316" s="4" t="s">
        <v>289</v>
      </c>
      <c r="KJ316" s="4" t="s">
        <v>289</v>
      </c>
      <c r="KK316" s="4" t="s">
        <v>289</v>
      </c>
      <c r="KL316" s="4" t="s">
        <v>289</v>
      </c>
      <c r="KM316" s="4" t="s">
        <v>289</v>
      </c>
      <c r="KN316" s="4" t="s">
        <v>289</v>
      </c>
      <c r="KO316" s="4" t="s">
        <v>289</v>
      </c>
      <c r="KP316" s="4" t="s">
        <v>289</v>
      </c>
      <c r="KQ316" s="4" t="s">
        <v>289</v>
      </c>
      <c r="KR316" s="4" t="s">
        <v>289</v>
      </c>
      <c r="KS316" s="4" t="s">
        <v>289</v>
      </c>
      <c r="KT316" s="4" t="s">
        <v>289</v>
      </c>
      <c r="KU316" s="4" t="s">
        <v>289</v>
      </c>
      <c r="KV316" s="4" t="s">
        <v>289</v>
      </c>
      <c r="KW316" s="4" t="s">
        <v>289</v>
      </c>
      <c r="KX316" s="4" t="s">
        <v>289</v>
      </c>
      <c r="KY316" s="4" t="s">
        <v>289</v>
      </c>
      <c r="KZ316" s="4" t="s">
        <v>289</v>
      </c>
      <c r="LA316" s="4" t="s">
        <v>289</v>
      </c>
      <c r="LB316" s="4" t="s">
        <v>289</v>
      </c>
      <c r="LC316" s="4" t="s">
        <v>289</v>
      </c>
      <c r="LD316" s="4" t="s">
        <v>289</v>
      </c>
      <c r="LE316" s="4" t="s">
        <v>289</v>
      </c>
      <c r="LF316" s="4" t="s">
        <v>289</v>
      </c>
      <c r="LH316">
        <v>314</v>
      </c>
    </row>
    <row r="317" spans="2:320" ht="15.75" x14ac:dyDescent="0.3">
      <c r="B317">
        <v>315</v>
      </c>
      <c r="C317" s="4" t="s">
        <v>289</v>
      </c>
      <c r="D317" s="4" t="s">
        <v>289</v>
      </c>
      <c r="E317" s="4" t="s">
        <v>289</v>
      </c>
      <c r="F317" s="4" t="s">
        <v>289</v>
      </c>
      <c r="G317" s="4" t="s">
        <v>289</v>
      </c>
      <c r="H317" s="4" t="s">
        <v>289</v>
      </c>
      <c r="I317" s="4" t="s">
        <v>289</v>
      </c>
      <c r="J317" s="4" t="s">
        <v>289</v>
      </c>
      <c r="K317" s="4" t="s">
        <v>289</v>
      </c>
      <c r="L317" s="4" t="s">
        <v>289</v>
      </c>
      <c r="M317" s="4" t="s">
        <v>289</v>
      </c>
      <c r="N317" s="4" t="s">
        <v>289</v>
      </c>
      <c r="O317" s="4" t="s">
        <v>289</v>
      </c>
      <c r="P317" s="4" t="s">
        <v>289</v>
      </c>
      <c r="Q317" s="4" t="s">
        <v>289</v>
      </c>
      <c r="R317" s="4" t="s">
        <v>289</v>
      </c>
      <c r="S317" s="4" t="s">
        <v>289</v>
      </c>
      <c r="T317" s="4" t="s">
        <v>289</v>
      </c>
      <c r="U317" s="4" t="s">
        <v>289</v>
      </c>
      <c r="V317" s="4" t="s">
        <v>289</v>
      </c>
      <c r="W317" s="4" t="s">
        <v>289</v>
      </c>
      <c r="X317" s="4" t="s">
        <v>289</v>
      </c>
      <c r="Y317" s="4" t="s">
        <v>289</v>
      </c>
      <c r="Z317" s="4" t="s">
        <v>289</v>
      </c>
      <c r="AA317" s="4" t="s">
        <v>289</v>
      </c>
      <c r="AB317" s="4" t="s">
        <v>289</v>
      </c>
      <c r="AC317" s="4" t="s">
        <v>289</v>
      </c>
      <c r="AD317" s="4" t="s">
        <v>289</v>
      </c>
      <c r="AE317" s="4" t="s">
        <v>289</v>
      </c>
      <c r="AF317" s="4" t="s">
        <v>289</v>
      </c>
      <c r="AG317" s="10" t="s">
        <v>289</v>
      </c>
      <c r="AH317" s="10" t="s">
        <v>289</v>
      </c>
      <c r="AI317" s="10" t="s">
        <v>289</v>
      </c>
      <c r="AJ317" s="10" t="s">
        <v>289</v>
      </c>
      <c r="AK317" s="10" t="s">
        <v>289</v>
      </c>
      <c r="AL317" s="10" t="s">
        <v>289</v>
      </c>
      <c r="AM317" s="10" t="s">
        <v>289</v>
      </c>
      <c r="AN317" s="10" t="s">
        <v>289</v>
      </c>
      <c r="AO317" s="10" t="s">
        <v>289</v>
      </c>
      <c r="AP317" s="10" t="s">
        <v>289</v>
      </c>
      <c r="AQ317" s="10" t="s">
        <v>289</v>
      </c>
      <c r="AR317" s="10" t="s">
        <v>289</v>
      </c>
      <c r="AS317" s="10" t="s">
        <v>289</v>
      </c>
      <c r="AT317" s="10" t="s">
        <v>289</v>
      </c>
      <c r="AU317" s="10" t="s">
        <v>289</v>
      </c>
      <c r="AV317" s="10" t="s">
        <v>289</v>
      </c>
      <c r="AW317" s="10" t="s">
        <v>289</v>
      </c>
      <c r="AX317" s="10" t="s">
        <v>289</v>
      </c>
      <c r="AY317" s="10" t="s">
        <v>289</v>
      </c>
      <c r="AZ317" s="10" t="s">
        <v>289</v>
      </c>
      <c r="BA317" s="10" t="s">
        <v>289</v>
      </c>
      <c r="BB317" s="10" t="s">
        <v>289</v>
      </c>
      <c r="BC317" s="10" t="s">
        <v>289</v>
      </c>
      <c r="BD317" s="10" t="s">
        <v>289</v>
      </c>
      <c r="BE317" s="10" t="s">
        <v>289</v>
      </c>
      <c r="BF317" s="10" t="s">
        <v>289</v>
      </c>
      <c r="BG317" s="10" t="s">
        <v>289</v>
      </c>
      <c r="BH317" s="10" t="s">
        <v>289</v>
      </c>
      <c r="BI317" s="10" t="s">
        <v>289</v>
      </c>
      <c r="BJ317" s="10" t="s">
        <v>289</v>
      </c>
      <c r="BK317" s="10" t="s">
        <v>289</v>
      </c>
      <c r="BL317" s="10" t="s">
        <v>289</v>
      </c>
      <c r="BM317" s="10" t="s">
        <v>289</v>
      </c>
      <c r="BN317" s="10" t="s">
        <v>289</v>
      </c>
      <c r="BO317" s="10" t="s">
        <v>289</v>
      </c>
      <c r="BP317" s="10" t="s">
        <v>289</v>
      </c>
      <c r="BQ317" s="10" t="s">
        <v>289</v>
      </c>
      <c r="BR317" s="10" t="s">
        <v>289</v>
      </c>
      <c r="BS317" s="10" t="s">
        <v>289</v>
      </c>
      <c r="BT317" s="10" t="s">
        <v>289</v>
      </c>
      <c r="BU317" s="10" t="s">
        <v>289</v>
      </c>
      <c r="BV317" s="10" t="s">
        <v>289</v>
      </c>
      <c r="BW317" s="10" t="s">
        <v>289</v>
      </c>
      <c r="BX317" s="10" t="s">
        <v>289</v>
      </c>
      <c r="BY317" s="10" t="s">
        <v>289</v>
      </c>
      <c r="BZ317" s="10" t="s">
        <v>289</v>
      </c>
      <c r="CA317" s="10" t="s">
        <v>289</v>
      </c>
      <c r="CB317" s="10" t="s">
        <v>289</v>
      </c>
      <c r="CC317" s="10" t="s">
        <v>289</v>
      </c>
      <c r="CD317" s="10" t="s">
        <v>289</v>
      </c>
      <c r="CE317" s="10" t="s">
        <v>289</v>
      </c>
      <c r="CF317" s="10" t="s">
        <v>289</v>
      </c>
      <c r="CG317" s="10" t="s">
        <v>289</v>
      </c>
      <c r="CH317" s="10" t="s">
        <v>289</v>
      </c>
      <c r="CI317" s="10" t="s">
        <v>289</v>
      </c>
      <c r="CJ317" s="10" t="s">
        <v>289</v>
      </c>
      <c r="CK317" s="10" t="s">
        <v>289</v>
      </c>
      <c r="CL317" s="10" t="s">
        <v>289</v>
      </c>
      <c r="CM317" s="10" t="s">
        <v>289</v>
      </c>
      <c r="CN317" s="10" t="s">
        <v>289</v>
      </c>
      <c r="CO317" s="10" t="s">
        <v>289</v>
      </c>
      <c r="CP317" s="10" t="s">
        <v>289</v>
      </c>
      <c r="CQ317" s="10" t="s">
        <v>289</v>
      </c>
      <c r="CR317" s="10" t="s">
        <v>289</v>
      </c>
      <c r="CS317" s="10" t="s">
        <v>289</v>
      </c>
      <c r="CT317" s="10" t="s">
        <v>289</v>
      </c>
      <c r="CU317" s="10" t="s">
        <v>289</v>
      </c>
      <c r="CV317" s="10" t="s">
        <v>289</v>
      </c>
      <c r="CW317" s="10" t="s">
        <v>289</v>
      </c>
      <c r="CX317" s="10" t="s">
        <v>289</v>
      </c>
      <c r="CY317" s="10" t="s">
        <v>289</v>
      </c>
      <c r="CZ317" s="10" t="s">
        <v>289</v>
      </c>
      <c r="DA317" s="10" t="s">
        <v>289</v>
      </c>
      <c r="DB317" s="10" t="s">
        <v>289</v>
      </c>
      <c r="DC317" s="10" t="s">
        <v>289</v>
      </c>
      <c r="DD317" s="10" t="s">
        <v>289</v>
      </c>
      <c r="DE317" s="10" t="s">
        <v>289</v>
      </c>
      <c r="DF317" s="10" t="s">
        <v>289</v>
      </c>
      <c r="DG317" s="10" t="s">
        <v>289</v>
      </c>
      <c r="DH317" s="10" t="s">
        <v>289</v>
      </c>
      <c r="DI317" s="10" t="s">
        <v>289</v>
      </c>
      <c r="DJ317" s="10" t="s">
        <v>289</v>
      </c>
      <c r="DK317" s="10" t="s">
        <v>289</v>
      </c>
      <c r="DL317" s="10" t="s">
        <v>289</v>
      </c>
      <c r="DM317" s="10" t="s">
        <v>289</v>
      </c>
      <c r="DN317" s="10" t="s">
        <v>289</v>
      </c>
      <c r="DO317" s="10" t="s">
        <v>289</v>
      </c>
      <c r="DP317" s="10" t="s">
        <v>289</v>
      </c>
      <c r="DQ317" s="10" t="s">
        <v>289</v>
      </c>
      <c r="DR317" s="10" t="s">
        <v>289</v>
      </c>
      <c r="DS317" s="10" t="s">
        <v>289</v>
      </c>
      <c r="DT317" s="10" t="s">
        <v>289</v>
      </c>
      <c r="DU317" s="10" t="s">
        <v>289</v>
      </c>
      <c r="DV317" s="10" t="s">
        <v>289</v>
      </c>
      <c r="DW317" s="10" t="s">
        <v>289</v>
      </c>
      <c r="DX317" s="10" t="s">
        <v>289</v>
      </c>
      <c r="DY317" s="10" t="s">
        <v>289</v>
      </c>
      <c r="DZ317" s="10" t="s">
        <v>289</v>
      </c>
      <c r="EA317" s="10" t="s">
        <v>289</v>
      </c>
      <c r="EB317" s="10" t="s">
        <v>289</v>
      </c>
      <c r="EC317" s="10" t="s">
        <v>289</v>
      </c>
      <c r="ED317" s="10" t="s">
        <v>289</v>
      </c>
      <c r="EE317" s="10" t="s">
        <v>289</v>
      </c>
      <c r="EF317" s="10" t="s">
        <v>289</v>
      </c>
      <c r="EG317" s="10" t="s">
        <v>289</v>
      </c>
      <c r="EH317" s="10" t="s">
        <v>289</v>
      </c>
      <c r="EI317" s="10" t="s">
        <v>289</v>
      </c>
      <c r="EJ317" s="10" t="s">
        <v>289</v>
      </c>
      <c r="EK317" s="10" t="s">
        <v>289</v>
      </c>
      <c r="EL317" s="10" t="s">
        <v>289</v>
      </c>
      <c r="EM317" s="10" t="s">
        <v>289</v>
      </c>
      <c r="EN317" s="10" t="s">
        <v>289</v>
      </c>
      <c r="EO317" s="10" t="s">
        <v>289</v>
      </c>
      <c r="EP317" s="10" t="s">
        <v>289</v>
      </c>
      <c r="EQ317" s="10" t="s">
        <v>289</v>
      </c>
      <c r="ER317" s="10" t="s">
        <v>289</v>
      </c>
      <c r="ES317" s="10" t="s">
        <v>289</v>
      </c>
      <c r="ET317" s="10" t="s">
        <v>289</v>
      </c>
      <c r="EU317" s="10" t="s">
        <v>289</v>
      </c>
      <c r="EV317" s="10" t="s">
        <v>289</v>
      </c>
      <c r="EW317" s="10" t="s">
        <v>289</v>
      </c>
      <c r="EX317" s="10" t="s">
        <v>289</v>
      </c>
      <c r="EY317" s="10" t="s">
        <v>289</v>
      </c>
      <c r="EZ317" s="10" t="s">
        <v>289</v>
      </c>
      <c r="FA317" s="10" t="s">
        <v>289</v>
      </c>
      <c r="FB317" s="10" t="s">
        <v>289</v>
      </c>
      <c r="FC317" s="10" t="s">
        <v>289</v>
      </c>
      <c r="FD317" s="6" t="s">
        <v>289</v>
      </c>
      <c r="FE317" s="10" t="s">
        <v>289</v>
      </c>
      <c r="FF317" s="10" t="s">
        <v>289</v>
      </c>
      <c r="FG317" s="10" t="s">
        <v>289</v>
      </c>
      <c r="FH317" s="10" t="s">
        <v>289</v>
      </c>
      <c r="FI317" s="10" t="s">
        <v>289</v>
      </c>
      <c r="FJ317" s="10" t="s">
        <v>289</v>
      </c>
      <c r="FK317" s="10" t="s">
        <v>289</v>
      </c>
      <c r="FL317" s="10" t="s">
        <v>289</v>
      </c>
      <c r="FM317" s="10" t="s">
        <v>289</v>
      </c>
      <c r="FN317" s="10" t="s">
        <v>289</v>
      </c>
      <c r="FO317" s="10" t="s">
        <v>289</v>
      </c>
      <c r="FP317" s="10" t="s">
        <v>289</v>
      </c>
      <c r="FQ317" s="10" t="s">
        <v>289</v>
      </c>
      <c r="FR317" s="10" t="s">
        <v>289</v>
      </c>
      <c r="FS317" s="10" t="s">
        <v>289</v>
      </c>
      <c r="FT317" s="10" t="s">
        <v>289</v>
      </c>
      <c r="FU317" s="10" t="s">
        <v>289</v>
      </c>
      <c r="FV317" s="10" t="s">
        <v>289</v>
      </c>
      <c r="FW317" s="10" t="s">
        <v>289</v>
      </c>
      <c r="FX317" s="10" t="s">
        <v>289</v>
      </c>
      <c r="FY317" s="10" t="s">
        <v>289</v>
      </c>
      <c r="FZ317" s="10" t="s">
        <v>289</v>
      </c>
      <c r="GA317" s="10" t="s">
        <v>289</v>
      </c>
      <c r="GB317" s="10" t="s">
        <v>289</v>
      </c>
      <c r="GC317" s="10" t="s">
        <v>289</v>
      </c>
      <c r="GD317" s="10" t="s">
        <v>289</v>
      </c>
      <c r="GE317" s="10" t="s">
        <v>289</v>
      </c>
      <c r="GF317" s="10" t="s">
        <v>289</v>
      </c>
      <c r="GG317" s="10" t="s">
        <v>289</v>
      </c>
      <c r="GH317" s="10" t="s">
        <v>289</v>
      </c>
      <c r="GI317" s="10" t="s">
        <v>289</v>
      </c>
      <c r="GJ317" s="10" t="s">
        <v>289</v>
      </c>
      <c r="GK317" s="10" t="s">
        <v>289</v>
      </c>
      <c r="GL317" s="10" t="s">
        <v>289</v>
      </c>
      <c r="GM317" s="10" t="s">
        <v>289</v>
      </c>
      <c r="GN317" s="10" t="s">
        <v>289</v>
      </c>
      <c r="GO317" s="10" t="s">
        <v>289</v>
      </c>
      <c r="GP317" s="10" t="s">
        <v>289</v>
      </c>
      <c r="GQ317" s="10" t="s">
        <v>289</v>
      </c>
      <c r="GR317" s="10" t="s">
        <v>289</v>
      </c>
      <c r="GS317" s="10" t="s">
        <v>289</v>
      </c>
      <c r="GT317" s="10" t="s">
        <v>289</v>
      </c>
      <c r="GU317" s="10" t="s">
        <v>289</v>
      </c>
      <c r="GV317" s="10" t="s">
        <v>289</v>
      </c>
      <c r="GW317" s="10" t="s">
        <v>289</v>
      </c>
      <c r="GX317" s="10" t="s">
        <v>289</v>
      </c>
      <c r="GY317" s="10" t="s">
        <v>289</v>
      </c>
      <c r="GZ317" s="10" t="s">
        <v>289</v>
      </c>
      <c r="HA317" s="10" t="s">
        <v>289</v>
      </c>
      <c r="HB317" s="10" t="s">
        <v>289</v>
      </c>
      <c r="HC317" s="10" t="s">
        <v>289</v>
      </c>
      <c r="HD317" s="10" t="s">
        <v>289</v>
      </c>
      <c r="HE317" s="10" t="s">
        <v>289</v>
      </c>
      <c r="HF317" s="10" t="s">
        <v>289</v>
      </c>
      <c r="HG317" s="10" t="s">
        <v>289</v>
      </c>
      <c r="HH317" s="10" t="s">
        <v>289</v>
      </c>
      <c r="HI317" s="10" t="s">
        <v>289</v>
      </c>
      <c r="HJ317" s="10" t="s">
        <v>289</v>
      </c>
      <c r="HK317" s="10" t="s">
        <v>289</v>
      </c>
      <c r="HL317" s="10" t="s">
        <v>289</v>
      </c>
      <c r="HM317" s="10" t="s">
        <v>289</v>
      </c>
      <c r="HN317" s="10" t="s">
        <v>289</v>
      </c>
      <c r="HO317" s="10" t="s">
        <v>289</v>
      </c>
      <c r="HP317" s="10" t="s">
        <v>289</v>
      </c>
      <c r="HQ317" s="10" t="s">
        <v>289</v>
      </c>
      <c r="HR317" s="10" t="s">
        <v>289</v>
      </c>
      <c r="HS317" s="10" t="s">
        <v>289</v>
      </c>
      <c r="HT317" s="10" t="s">
        <v>289</v>
      </c>
      <c r="HU317" s="10" t="s">
        <v>289</v>
      </c>
      <c r="HV317" s="10" t="s">
        <v>289</v>
      </c>
      <c r="HW317" s="10" t="s">
        <v>289</v>
      </c>
      <c r="HX317" s="10" t="s">
        <v>289</v>
      </c>
      <c r="HY317" s="10" t="s">
        <v>289</v>
      </c>
      <c r="HZ317" s="10" t="s">
        <v>289</v>
      </c>
      <c r="IA317" s="10" t="s">
        <v>289</v>
      </c>
      <c r="IB317" s="10" t="s">
        <v>289</v>
      </c>
      <c r="IC317" s="10" t="s">
        <v>289</v>
      </c>
      <c r="ID317" s="10" t="s">
        <v>289</v>
      </c>
      <c r="IE317" s="10" t="s">
        <v>289</v>
      </c>
      <c r="IF317" s="10" t="s">
        <v>289</v>
      </c>
      <c r="IG317" s="10" t="s">
        <v>289</v>
      </c>
      <c r="IH317" s="10" t="s">
        <v>289</v>
      </c>
      <c r="II317" s="10" t="s">
        <v>289</v>
      </c>
      <c r="IJ317" s="10" t="s">
        <v>289</v>
      </c>
      <c r="IK317" s="10" t="s">
        <v>289</v>
      </c>
      <c r="IL317" s="10" t="s">
        <v>289</v>
      </c>
      <c r="IM317" s="10" t="s">
        <v>289</v>
      </c>
      <c r="IN317" s="10" t="s">
        <v>289</v>
      </c>
      <c r="IO317" s="10" t="s">
        <v>289</v>
      </c>
      <c r="IP317" s="10" t="s">
        <v>289</v>
      </c>
      <c r="IQ317" s="10" t="s">
        <v>289</v>
      </c>
      <c r="IR317" s="10" t="s">
        <v>289</v>
      </c>
      <c r="IS317" s="10" t="s">
        <v>289</v>
      </c>
      <c r="IT317" s="10" t="s">
        <v>289</v>
      </c>
      <c r="IU317" s="10" t="s">
        <v>289</v>
      </c>
      <c r="IV317" s="10" t="s">
        <v>289</v>
      </c>
      <c r="IW317" s="10" t="s">
        <v>289</v>
      </c>
      <c r="IX317" s="10" t="s">
        <v>289</v>
      </c>
      <c r="IY317" s="10" t="s">
        <v>289</v>
      </c>
      <c r="IZ317" s="10" t="s">
        <v>289</v>
      </c>
      <c r="JA317" s="10" t="s">
        <v>289</v>
      </c>
      <c r="JB317" s="10" t="s">
        <v>289</v>
      </c>
      <c r="JC317" s="10" t="s">
        <v>289</v>
      </c>
      <c r="JD317" s="10" t="s">
        <v>289</v>
      </c>
      <c r="JE317" s="10" t="s">
        <v>289</v>
      </c>
      <c r="JF317" s="10" t="s">
        <v>289</v>
      </c>
      <c r="JG317" s="10" t="s">
        <v>289</v>
      </c>
      <c r="JH317" s="10" t="s">
        <v>289</v>
      </c>
      <c r="JI317" s="10" t="s">
        <v>289</v>
      </c>
      <c r="JJ317" s="10" t="s">
        <v>289</v>
      </c>
      <c r="JK317" s="10" t="s">
        <v>289</v>
      </c>
      <c r="JL317" s="10" t="s">
        <v>289</v>
      </c>
      <c r="JM317" s="10" t="s">
        <v>289</v>
      </c>
      <c r="JN317" s="10" t="s">
        <v>289</v>
      </c>
      <c r="JO317" s="10" t="s">
        <v>289</v>
      </c>
      <c r="JP317" s="10" t="s">
        <v>289</v>
      </c>
      <c r="JQ317" s="10" t="s">
        <v>289</v>
      </c>
      <c r="JR317" s="10" t="s">
        <v>289</v>
      </c>
      <c r="JS317" s="10" t="s">
        <v>289</v>
      </c>
      <c r="JT317" s="10" t="s">
        <v>289</v>
      </c>
      <c r="JU317" s="10" t="s">
        <v>289</v>
      </c>
      <c r="JV317" s="10" t="s">
        <v>289</v>
      </c>
      <c r="JW317" s="10" t="s">
        <v>289</v>
      </c>
      <c r="JX317" s="10" t="s">
        <v>289</v>
      </c>
      <c r="JY317" s="10" t="s">
        <v>289</v>
      </c>
      <c r="JZ317" s="10" t="s">
        <v>289</v>
      </c>
      <c r="KA317" s="10" t="s">
        <v>289</v>
      </c>
      <c r="KB317" s="4" t="s">
        <v>289</v>
      </c>
      <c r="KC317" s="4" t="s">
        <v>289</v>
      </c>
      <c r="KD317" s="4" t="s">
        <v>289</v>
      </c>
      <c r="KE317" s="4" t="s">
        <v>289</v>
      </c>
      <c r="KF317" s="4" t="s">
        <v>289</v>
      </c>
      <c r="KG317" s="4" t="s">
        <v>289</v>
      </c>
      <c r="KH317" s="4" t="s">
        <v>289</v>
      </c>
      <c r="KI317" s="4" t="s">
        <v>289</v>
      </c>
      <c r="KJ317" s="4" t="s">
        <v>289</v>
      </c>
      <c r="KK317" s="4" t="s">
        <v>289</v>
      </c>
      <c r="KL317" s="4" t="s">
        <v>289</v>
      </c>
      <c r="KM317" s="4" t="s">
        <v>289</v>
      </c>
      <c r="KN317" s="4" t="s">
        <v>289</v>
      </c>
      <c r="KO317" s="4" t="s">
        <v>289</v>
      </c>
      <c r="KP317" s="4" t="s">
        <v>289</v>
      </c>
      <c r="KQ317" s="4" t="s">
        <v>289</v>
      </c>
      <c r="KR317" s="4" t="s">
        <v>289</v>
      </c>
      <c r="KS317" s="4" t="s">
        <v>289</v>
      </c>
      <c r="KT317" s="4" t="s">
        <v>289</v>
      </c>
      <c r="KU317" s="4" t="s">
        <v>289</v>
      </c>
      <c r="KV317" s="4" t="s">
        <v>289</v>
      </c>
      <c r="KW317" s="4" t="s">
        <v>289</v>
      </c>
      <c r="KX317" s="4" t="s">
        <v>289</v>
      </c>
      <c r="KY317" s="4" t="s">
        <v>289</v>
      </c>
      <c r="KZ317" s="4" t="s">
        <v>289</v>
      </c>
      <c r="LA317" s="4" t="s">
        <v>289</v>
      </c>
      <c r="LB317" s="4" t="s">
        <v>289</v>
      </c>
      <c r="LC317" s="4" t="s">
        <v>289</v>
      </c>
      <c r="LD317" s="4" t="s">
        <v>289</v>
      </c>
      <c r="LE317" s="4" t="s">
        <v>289</v>
      </c>
      <c r="LF317" s="4" t="s">
        <v>289</v>
      </c>
      <c r="LH317">
        <v>315</v>
      </c>
    </row>
    <row r="318" spans="2:320" ht="15.75" x14ac:dyDescent="0.3">
      <c r="B318">
        <v>316</v>
      </c>
      <c r="C318" s="4" t="s">
        <v>289</v>
      </c>
      <c r="D318" s="4" t="s">
        <v>289</v>
      </c>
      <c r="E318" s="4" t="s">
        <v>289</v>
      </c>
      <c r="F318" s="4" t="s">
        <v>289</v>
      </c>
      <c r="G318" s="4" t="s">
        <v>289</v>
      </c>
      <c r="H318" s="4" t="s">
        <v>289</v>
      </c>
      <c r="I318" s="4" t="s">
        <v>289</v>
      </c>
      <c r="J318" s="4" t="s">
        <v>289</v>
      </c>
      <c r="K318" s="4" t="s">
        <v>289</v>
      </c>
      <c r="L318" s="4" t="s">
        <v>289</v>
      </c>
      <c r="M318" s="4" t="s">
        <v>289</v>
      </c>
      <c r="N318" s="4" t="s">
        <v>289</v>
      </c>
      <c r="O318" s="4" t="s">
        <v>289</v>
      </c>
      <c r="P318" s="4" t="s">
        <v>289</v>
      </c>
      <c r="Q318" s="4" t="s">
        <v>289</v>
      </c>
      <c r="R318" s="4" t="s">
        <v>289</v>
      </c>
      <c r="S318" s="4" t="s">
        <v>289</v>
      </c>
      <c r="T318" s="4" t="s">
        <v>289</v>
      </c>
      <c r="U318" s="4" t="s">
        <v>289</v>
      </c>
      <c r="V318" s="4" t="s">
        <v>289</v>
      </c>
      <c r="W318" s="4" t="s">
        <v>289</v>
      </c>
      <c r="X318" s="4" t="s">
        <v>289</v>
      </c>
      <c r="Y318" s="4" t="s">
        <v>289</v>
      </c>
      <c r="Z318" s="4" t="s">
        <v>289</v>
      </c>
      <c r="AA318" s="4" t="s">
        <v>289</v>
      </c>
      <c r="AB318" s="4" t="s">
        <v>289</v>
      </c>
      <c r="AC318" s="4" t="s">
        <v>289</v>
      </c>
      <c r="AD318" s="4" t="s">
        <v>289</v>
      </c>
      <c r="AE318" s="4" t="s">
        <v>289</v>
      </c>
      <c r="AF318" s="4" t="s">
        <v>289</v>
      </c>
      <c r="AG318" s="10" t="s">
        <v>289</v>
      </c>
      <c r="AH318" s="10" t="s">
        <v>289</v>
      </c>
      <c r="AI318" s="10" t="s">
        <v>289</v>
      </c>
      <c r="AJ318" s="10" t="s">
        <v>289</v>
      </c>
      <c r="AK318" s="10" t="s">
        <v>289</v>
      </c>
      <c r="AL318" s="10" t="s">
        <v>289</v>
      </c>
      <c r="AM318" s="10" t="s">
        <v>289</v>
      </c>
      <c r="AN318" s="10" t="s">
        <v>289</v>
      </c>
      <c r="AO318" s="10" t="s">
        <v>289</v>
      </c>
      <c r="AP318" s="10" t="s">
        <v>289</v>
      </c>
      <c r="AQ318" s="10" t="s">
        <v>289</v>
      </c>
      <c r="AR318" s="10" t="s">
        <v>289</v>
      </c>
      <c r="AS318" s="10" t="s">
        <v>289</v>
      </c>
      <c r="AT318" s="10" t="s">
        <v>289</v>
      </c>
      <c r="AU318" s="10" t="s">
        <v>289</v>
      </c>
      <c r="AV318" s="10" t="s">
        <v>289</v>
      </c>
      <c r="AW318" s="10" t="s">
        <v>289</v>
      </c>
      <c r="AX318" s="10" t="s">
        <v>289</v>
      </c>
      <c r="AY318" s="10" t="s">
        <v>289</v>
      </c>
      <c r="AZ318" s="10" t="s">
        <v>289</v>
      </c>
      <c r="BA318" s="10" t="s">
        <v>289</v>
      </c>
      <c r="BB318" s="10" t="s">
        <v>289</v>
      </c>
      <c r="BC318" s="10" t="s">
        <v>289</v>
      </c>
      <c r="BD318" s="10" t="s">
        <v>289</v>
      </c>
      <c r="BE318" s="10" t="s">
        <v>289</v>
      </c>
      <c r="BF318" s="10" t="s">
        <v>289</v>
      </c>
      <c r="BG318" s="10" t="s">
        <v>289</v>
      </c>
      <c r="BH318" s="10" t="s">
        <v>289</v>
      </c>
      <c r="BI318" s="10" t="s">
        <v>289</v>
      </c>
      <c r="BJ318" s="10" t="s">
        <v>289</v>
      </c>
      <c r="BK318" s="10" t="s">
        <v>289</v>
      </c>
      <c r="BL318" s="10" t="s">
        <v>289</v>
      </c>
      <c r="BM318" s="10" t="s">
        <v>289</v>
      </c>
      <c r="BN318" s="10" t="s">
        <v>289</v>
      </c>
      <c r="BO318" s="10" t="s">
        <v>289</v>
      </c>
      <c r="BP318" s="10" t="s">
        <v>289</v>
      </c>
      <c r="BQ318" s="10" t="s">
        <v>289</v>
      </c>
      <c r="BR318" s="10" t="s">
        <v>289</v>
      </c>
      <c r="BS318" s="10" t="s">
        <v>289</v>
      </c>
      <c r="BT318" s="10" t="s">
        <v>289</v>
      </c>
      <c r="BU318" s="10" t="s">
        <v>289</v>
      </c>
      <c r="BV318" s="10" t="s">
        <v>289</v>
      </c>
      <c r="BW318" s="10" t="s">
        <v>289</v>
      </c>
      <c r="BX318" s="10" t="s">
        <v>289</v>
      </c>
      <c r="BY318" s="10" t="s">
        <v>289</v>
      </c>
      <c r="BZ318" s="10" t="s">
        <v>289</v>
      </c>
      <c r="CA318" s="10" t="s">
        <v>289</v>
      </c>
      <c r="CB318" s="10" t="s">
        <v>289</v>
      </c>
      <c r="CC318" s="10" t="s">
        <v>289</v>
      </c>
      <c r="CD318" s="10" t="s">
        <v>289</v>
      </c>
      <c r="CE318" s="10" t="s">
        <v>289</v>
      </c>
      <c r="CF318" s="10" t="s">
        <v>289</v>
      </c>
      <c r="CG318" s="10" t="s">
        <v>289</v>
      </c>
      <c r="CH318" s="10" t="s">
        <v>289</v>
      </c>
      <c r="CI318" s="10" t="s">
        <v>289</v>
      </c>
      <c r="CJ318" s="10" t="s">
        <v>289</v>
      </c>
      <c r="CK318" s="10" t="s">
        <v>289</v>
      </c>
      <c r="CL318" s="10" t="s">
        <v>289</v>
      </c>
      <c r="CM318" s="10" t="s">
        <v>289</v>
      </c>
      <c r="CN318" s="10" t="s">
        <v>289</v>
      </c>
      <c r="CO318" s="10" t="s">
        <v>289</v>
      </c>
      <c r="CP318" s="10" t="s">
        <v>289</v>
      </c>
      <c r="CQ318" s="10" t="s">
        <v>289</v>
      </c>
      <c r="CR318" s="10" t="s">
        <v>289</v>
      </c>
      <c r="CS318" s="10" t="s">
        <v>289</v>
      </c>
      <c r="CT318" s="10" t="s">
        <v>289</v>
      </c>
      <c r="CU318" s="10" t="s">
        <v>289</v>
      </c>
      <c r="CV318" s="10" t="s">
        <v>289</v>
      </c>
      <c r="CW318" s="10" t="s">
        <v>289</v>
      </c>
      <c r="CX318" s="10" t="s">
        <v>289</v>
      </c>
      <c r="CY318" s="10" t="s">
        <v>289</v>
      </c>
      <c r="CZ318" s="10" t="s">
        <v>289</v>
      </c>
      <c r="DA318" s="10" t="s">
        <v>289</v>
      </c>
      <c r="DB318" s="10" t="s">
        <v>289</v>
      </c>
      <c r="DC318" s="10" t="s">
        <v>289</v>
      </c>
      <c r="DD318" s="10" t="s">
        <v>289</v>
      </c>
      <c r="DE318" s="10" t="s">
        <v>289</v>
      </c>
      <c r="DF318" s="10" t="s">
        <v>289</v>
      </c>
      <c r="DG318" s="10" t="s">
        <v>289</v>
      </c>
      <c r="DH318" s="10" t="s">
        <v>289</v>
      </c>
      <c r="DI318" s="10" t="s">
        <v>289</v>
      </c>
      <c r="DJ318" s="10" t="s">
        <v>289</v>
      </c>
      <c r="DK318" s="10" t="s">
        <v>289</v>
      </c>
      <c r="DL318" s="10" t="s">
        <v>289</v>
      </c>
      <c r="DM318" s="10" t="s">
        <v>289</v>
      </c>
      <c r="DN318" s="10" t="s">
        <v>289</v>
      </c>
      <c r="DO318" s="10" t="s">
        <v>289</v>
      </c>
      <c r="DP318" s="10" t="s">
        <v>289</v>
      </c>
      <c r="DQ318" s="10" t="s">
        <v>289</v>
      </c>
      <c r="DR318" s="10" t="s">
        <v>289</v>
      </c>
      <c r="DS318" s="10" t="s">
        <v>289</v>
      </c>
      <c r="DT318" s="10" t="s">
        <v>289</v>
      </c>
      <c r="DU318" s="10" t="s">
        <v>289</v>
      </c>
      <c r="DV318" s="10" t="s">
        <v>289</v>
      </c>
      <c r="DW318" s="10" t="s">
        <v>289</v>
      </c>
      <c r="DX318" s="10" t="s">
        <v>289</v>
      </c>
      <c r="DY318" s="10" t="s">
        <v>289</v>
      </c>
      <c r="DZ318" s="10" t="s">
        <v>289</v>
      </c>
      <c r="EA318" s="10" t="s">
        <v>289</v>
      </c>
      <c r="EB318" s="10" t="s">
        <v>289</v>
      </c>
      <c r="EC318" s="10" t="s">
        <v>289</v>
      </c>
      <c r="ED318" s="10" t="s">
        <v>289</v>
      </c>
      <c r="EE318" s="10" t="s">
        <v>289</v>
      </c>
      <c r="EF318" s="10" t="s">
        <v>289</v>
      </c>
      <c r="EG318" s="10" t="s">
        <v>289</v>
      </c>
      <c r="EH318" s="10" t="s">
        <v>289</v>
      </c>
      <c r="EI318" s="10" t="s">
        <v>289</v>
      </c>
      <c r="EJ318" s="10" t="s">
        <v>289</v>
      </c>
      <c r="EK318" s="10" t="s">
        <v>289</v>
      </c>
      <c r="EL318" s="10" t="s">
        <v>289</v>
      </c>
      <c r="EM318" s="10" t="s">
        <v>289</v>
      </c>
      <c r="EN318" s="10" t="s">
        <v>289</v>
      </c>
      <c r="EO318" s="10" t="s">
        <v>289</v>
      </c>
      <c r="EP318" s="10" t="s">
        <v>289</v>
      </c>
      <c r="EQ318" s="10" t="s">
        <v>289</v>
      </c>
      <c r="ER318" s="10" t="s">
        <v>289</v>
      </c>
      <c r="ES318" s="10" t="s">
        <v>289</v>
      </c>
      <c r="ET318" s="10" t="s">
        <v>289</v>
      </c>
      <c r="EU318" s="10" t="s">
        <v>289</v>
      </c>
      <c r="EV318" s="10" t="s">
        <v>289</v>
      </c>
      <c r="EW318" s="10" t="s">
        <v>289</v>
      </c>
      <c r="EX318" s="10" t="s">
        <v>289</v>
      </c>
      <c r="EY318" s="10" t="s">
        <v>289</v>
      </c>
      <c r="EZ318" s="10" t="s">
        <v>289</v>
      </c>
      <c r="FA318" s="10" t="s">
        <v>289</v>
      </c>
      <c r="FB318" s="10" t="s">
        <v>289</v>
      </c>
      <c r="FC318" s="10" t="s">
        <v>289</v>
      </c>
      <c r="FD318" s="6" t="s">
        <v>289</v>
      </c>
      <c r="FE318" s="10" t="s">
        <v>289</v>
      </c>
      <c r="FF318" s="10" t="s">
        <v>289</v>
      </c>
      <c r="FG318" s="10" t="s">
        <v>289</v>
      </c>
      <c r="FH318" s="10" t="s">
        <v>289</v>
      </c>
      <c r="FI318" s="10" t="s">
        <v>289</v>
      </c>
      <c r="FJ318" s="10" t="s">
        <v>289</v>
      </c>
      <c r="FK318" s="10" t="s">
        <v>289</v>
      </c>
      <c r="FL318" s="10" t="s">
        <v>289</v>
      </c>
      <c r="FM318" s="10" t="s">
        <v>289</v>
      </c>
      <c r="FN318" s="10" t="s">
        <v>289</v>
      </c>
      <c r="FO318" s="10" t="s">
        <v>289</v>
      </c>
      <c r="FP318" s="10" t="s">
        <v>289</v>
      </c>
      <c r="FQ318" s="10" t="s">
        <v>289</v>
      </c>
      <c r="FR318" s="10" t="s">
        <v>289</v>
      </c>
      <c r="FS318" s="10" t="s">
        <v>289</v>
      </c>
      <c r="FT318" s="10" t="s">
        <v>289</v>
      </c>
      <c r="FU318" s="10" t="s">
        <v>289</v>
      </c>
      <c r="FV318" s="10" t="s">
        <v>289</v>
      </c>
      <c r="FW318" s="10" t="s">
        <v>289</v>
      </c>
      <c r="FX318" s="10" t="s">
        <v>289</v>
      </c>
      <c r="FY318" s="10" t="s">
        <v>289</v>
      </c>
      <c r="FZ318" s="10" t="s">
        <v>289</v>
      </c>
      <c r="GA318" s="10" t="s">
        <v>289</v>
      </c>
      <c r="GB318" s="10" t="s">
        <v>289</v>
      </c>
      <c r="GC318" s="10" t="s">
        <v>289</v>
      </c>
      <c r="GD318" s="10" t="s">
        <v>289</v>
      </c>
      <c r="GE318" s="10" t="s">
        <v>289</v>
      </c>
      <c r="GF318" s="10" t="s">
        <v>289</v>
      </c>
      <c r="GG318" s="10" t="s">
        <v>289</v>
      </c>
      <c r="GH318" s="10" t="s">
        <v>289</v>
      </c>
      <c r="GI318" s="10" t="s">
        <v>289</v>
      </c>
      <c r="GJ318" s="10" t="s">
        <v>289</v>
      </c>
      <c r="GK318" s="10" t="s">
        <v>289</v>
      </c>
      <c r="GL318" s="10" t="s">
        <v>289</v>
      </c>
      <c r="GM318" s="10" t="s">
        <v>289</v>
      </c>
      <c r="GN318" s="10" t="s">
        <v>289</v>
      </c>
      <c r="GO318" s="10" t="s">
        <v>289</v>
      </c>
      <c r="GP318" s="10" t="s">
        <v>289</v>
      </c>
      <c r="GQ318" s="10" t="s">
        <v>289</v>
      </c>
      <c r="GR318" s="10" t="s">
        <v>289</v>
      </c>
      <c r="GS318" s="10" t="s">
        <v>289</v>
      </c>
      <c r="GT318" s="10" t="s">
        <v>289</v>
      </c>
      <c r="GU318" s="10" t="s">
        <v>289</v>
      </c>
      <c r="GV318" s="10" t="s">
        <v>289</v>
      </c>
      <c r="GW318" s="10" t="s">
        <v>289</v>
      </c>
      <c r="GX318" s="10" t="s">
        <v>289</v>
      </c>
      <c r="GY318" s="10" t="s">
        <v>289</v>
      </c>
      <c r="GZ318" s="10" t="s">
        <v>289</v>
      </c>
      <c r="HA318" s="10" t="s">
        <v>289</v>
      </c>
      <c r="HB318" s="10" t="s">
        <v>289</v>
      </c>
      <c r="HC318" s="10" t="s">
        <v>289</v>
      </c>
      <c r="HD318" s="10" t="s">
        <v>289</v>
      </c>
      <c r="HE318" s="10" t="s">
        <v>289</v>
      </c>
      <c r="HF318" s="10" t="s">
        <v>289</v>
      </c>
      <c r="HG318" s="10" t="s">
        <v>289</v>
      </c>
      <c r="HH318" s="10" t="s">
        <v>289</v>
      </c>
      <c r="HI318" s="10" t="s">
        <v>289</v>
      </c>
      <c r="HJ318" s="10" t="s">
        <v>289</v>
      </c>
      <c r="HK318" s="10" t="s">
        <v>289</v>
      </c>
      <c r="HL318" s="10" t="s">
        <v>289</v>
      </c>
      <c r="HM318" s="10" t="s">
        <v>289</v>
      </c>
      <c r="HN318" s="10" t="s">
        <v>289</v>
      </c>
      <c r="HO318" s="10" t="s">
        <v>289</v>
      </c>
      <c r="HP318" s="10" t="s">
        <v>289</v>
      </c>
      <c r="HQ318" s="10" t="s">
        <v>289</v>
      </c>
      <c r="HR318" s="10" t="s">
        <v>289</v>
      </c>
      <c r="HS318" s="10" t="s">
        <v>289</v>
      </c>
      <c r="HT318" s="10" t="s">
        <v>289</v>
      </c>
      <c r="HU318" s="10" t="s">
        <v>289</v>
      </c>
      <c r="HV318" s="10" t="s">
        <v>289</v>
      </c>
      <c r="HW318" s="10" t="s">
        <v>289</v>
      </c>
      <c r="HX318" s="10" t="s">
        <v>289</v>
      </c>
      <c r="HY318" s="10" t="s">
        <v>289</v>
      </c>
      <c r="HZ318" s="10" t="s">
        <v>289</v>
      </c>
      <c r="IA318" s="10" t="s">
        <v>289</v>
      </c>
      <c r="IB318" s="10" t="s">
        <v>289</v>
      </c>
      <c r="IC318" s="10" t="s">
        <v>289</v>
      </c>
      <c r="ID318" s="10" t="s">
        <v>289</v>
      </c>
      <c r="IE318" s="10" t="s">
        <v>289</v>
      </c>
      <c r="IF318" s="10" t="s">
        <v>289</v>
      </c>
      <c r="IG318" s="10" t="s">
        <v>289</v>
      </c>
      <c r="IH318" s="10" t="s">
        <v>289</v>
      </c>
      <c r="II318" s="10" t="s">
        <v>289</v>
      </c>
      <c r="IJ318" s="10" t="s">
        <v>289</v>
      </c>
      <c r="IK318" s="10" t="s">
        <v>289</v>
      </c>
      <c r="IL318" s="10" t="s">
        <v>289</v>
      </c>
      <c r="IM318" s="10" t="s">
        <v>289</v>
      </c>
      <c r="IN318" s="10" t="s">
        <v>289</v>
      </c>
      <c r="IO318" s="10" t="s">
        <v>289</v>
      </c>
      <c r="IP318" s="10" t="s">
        <v>289</v>
      </c>
      <c r="IQ318" s="10" t="s">
        <v>289</v>
      </c>
      <c r="IR318" s="10" t="s">
        <v>289</v>
      </c>
      <c r="IS318" s="10" t="s">
        <v>289</v>
      </c>
      <c r="IT318" s="10" t="s">
        <v>289</v>
      </c>
      <c r="IU318" s="10" t="s">
        <v>289</v>
      </c>
      <c r="IV318" s="10" t="s">
        <v>289</v>
      </c>
      <c r="IW318" s="10" t="s">
        <v>289</v>
      </c>
      <c r="IX318" s="10" t="s">
        <v>289</v>
      </c>
      <c r="IY318" s="10" t="s">
        <v>289</v>
      </c>
      <c r="IZ318" s="10" t="s">
        <v>289</v>
      </c>
      <c r="JA318" s="10" t="s">
        <v>289</v>
      </c>
      <c r="JB318" s="10" t="s">
        <v>289</v>
      </c>
      <c r="JC318" s="10" t="s">
        <v>289</v>
      </c>
      <c r="JD318" s="10" t="s">
        <v>289</v>
      </c>
      <c r="JE318" s="10" t="s">
        <v>289</v>
      </c>
      <c r="JF318" s="10" t="s">
        <v>289</v>
      </c>
      <c r="JG318" s="10" t="s">
        <v>289</v>
      </c>
      <c r="JH318" s="10" t="s">
        <v>289</v>
      </c>
      <c r="JI318" s="10" t="s">
        <v>289</v>
      </c>
      <c r="JJ318" s="10" t="s">
        <v>289</v>
      </c>
      <c r="JK318" s="10" t="s">
        <v>289</v>
      </c>
      <c r="JL318" s="10" t="s">
        <v>289</v>
      </c>
      <c r="JM318" s="10" t="s">
        <v>289</v>
      </c>
      <c r="JN318" s="10" t="s">
        <v>289</v>
      </c>
      <c r="JO318" s="10" t="s">
        <v>289</v>
      </c>
      <c r="JP318" s="10" t="s">
        <v>289</v>
      </c>
      <c r="JQ318" s="10" t="s">
        <v>289</v>
      </c>
      <c r="JR318" s="10" t="s">
        <v>289</v>
      </c>
      <c r="JS318" s="10" t="s">
        <v>289</v>
      </c>
      <c r="JT318" s="10" t="s">
        <v>289</v>
      </c>
      <c r="JU318" s="10" t="s">
        <v>289</v>
      </c>
      <c r="JV318" s="10" t="s">
        <v>289</v>
      </c>
      <c r="JW318" s="10" t="s">
        <v>289</v>
      </c>
      <c r="JX318" s="10" t="s">
        <v>289</v>
      </c>
      <c r="JY318" s="10" t="s">
        <v>289</v>
      </c>
      <c r="JZ318" s="10" t="s">
        <v>289</v>
      </c>
      <c r="KA318" s="10" t="s">
        <v>289</v>
      </c>
      <c r="KB318" s="4" t="s">
        <v>289</v>
      </c>
      <c r="KC318" s="4" t="s">
        <v>289</v>
      </c>
      <c r="KD318" s="4" t="s">
        <v>289</v>
      </c>
      <c r="KE318" s="4" t="s">
        <v>289</v>
      </c>
      <c r="KF318" s="4" t="s">
        <v>289</v>
      </c>
      <c r="KG318" s="4" t="s">
        <v>289</v>
      </c>
      <c r="KH318" s="4" t="s">
        <v>289</v>
      </c>
      <c r="KI318" s="4" t="s">
        <v>289</v>
      </c>
      <c r="KJ318" s="4" t="s">
        <v>289</v>
      </c>
      <c r="KK318" s="4" t="s">
        <v>289</v>
      </c>
      <c r="KL318" s="4" t="s">
        <v>289</v>
      </c>
      <c r="KM318" s="4" t="s">
        <v>289</v>
      </c>
      <c r="KN318" s="4" t="s">
        <v>289</v>
      </c>
      <c r="KO318" s="4" t="s">
        <v>289</v>
      </c>
      <c r="KP318" s="4" t="s">
        <v>289</v>
      </c>
      <c r="KQ318" s="4" t="s">
        <v>289</v>
      </c>
      <c r="KR318" s="4" t="s">
        <v>289</v>
      </c>
      <c r="KS318" s="4" t="s">
        <v>289</v>
      </c>
      <c r="KT318" s="4" t="s">
        <v>289</v>
      </c>
      <c r="KU318" s="4" t="s">
        <v>289</v>
      </c>
      <c r="KV318" s="4" t="s">
        <v>289</v>
      </c>
      <c r="KW318" s="4" t="s">
        <v>289</v>
      </c>
      <c r="KX318" s="4" t="s">
        <v>289</v>
      </c>
      <c r="KY318" s="4" t="s">
        <v>289</v>
      </c>
      <c r="KZ318" s="4" t="s">
        <v>289</v>
      </c>
      <c r="LA318" s="4" t="s">
        <v>289</v>
      </c>
      <c r="LB318" s="4" t="s">
        <v>289</v>
      </c>
      <c r="LC318" s="4" t="s">
        <v>289</v>
      </c>
      <c r="LD318" s="4" t="s">
        <v>289</v>
      </c>
      <c r="LE318" s="4" t="s">
        <v>289</v>
      </c>
      <c r="LF318" s="4" t="s">
        <v>289</v>
      </c>
      <c r="LG318" t="s">
        <v>288</v>
      </c>
      <c r="LH318">
        <v>316</v>
      </c>
    </row>
    <row r="319" spans="2:320" ht="15.75" x14ac:dyDescent="0.3">
      <c r="C319" s="4" t="s">
        <v>289</v>
      </c>
      <c r="D319" s="4" t="s">
        <v>289</v>
      </c>
      <c r="E319" s="4" t="s">
        <v>289</v>
      </c>
      <c r="F319" s="4" t="s">
        <v>289</v>
      </c>
      <c r="G319" s="4" t="s">
        <v>289</v>
      </c>
      <c r="H319" s="4" t="s">
        <v>289</v>
      </c>
      <c r="I319" s="4" t="s">
        <v>289</v>
      </c>
      <c r="J319" s="4" t="s">
        <v>289</v>
      </c>
      <c r="K319" s="4" t="s">
        <v>289</v>
      </c>
      <c r="L319" s="4" t="s">
        <v>289</v>
      </c>
      <c r="M319" s="4" t="s">
        <v>289</v>
      </c>
      <c r="N319" s="4" t="s">
        <v>289</v>
      </c>
      <c r="O319" s="4" t="s">
        <v>289</v>
      </c>
      <c r="P319" s="4" t="s">
        <v>289</v>
      </c>
      <c r="Q319" s="4" t="s">
        <v>289</v>
      </c>
      <c r="R319" s="4" t="s">
        <v>289</v>
      </c>
      <c r="S319" s="4" t="s">
        <v>289</v>
      </c>
      <c r="T319" s="4" t="s">
        <v>289</v>
      </c>
      <c r="U319" s="4" t="s">
        <v>289</v>
      </c>
      <c r="V319" s="4" t="s">
        <v>289</v>
      </c>
      <c r="W319" s="4" t="s">
        <v>289</v>
      </c>
      <c r="X319" s="4" t="s">
        <v>289</v>
      </c>
      <c r="Y319" s="4" t="s">
        <v>289</v>
      </c>
      <c r="Z319" s="4" t="s">
        <v>289</v>
      </c>
      <c r="AA319" s="4" t="s">
        <v>289</v>
      </c>
      <c r="AB319" s="4" t="s">
        <v>289</v>
      </c>
      <c r="AC319" s="4" t="s">
        <v>289</v>
      </c>
      <c r="AD319" s="4" t="s">
        <v>289</v>
      </c>
      <c r="AE319" s="4" t="s">
        <v>289</v>
      </c>
      <c r="AF319" s="4" t="s">
        <v>289</v>
      </c>
      <c r="AG319" s="10" t="s">
        <v>289</v>
      </c>
      <c r="AH319" s="10" t="s">
        <v>289</v>
      </c>
      <c r="AI319" s="10" t="s">
        <v>289</v>
      </c>
      <c r="AJ319" s="10" t="s">
        <v>289</v>
      </c>
      <c r="AK319" s="10" t="s">
        <v>289</v>
      </c>
      <c r="AL319" s="10" t="s">
        <v>289</v>
      </c>
      <c r="AM319" s="10" t="s">
        <v>289</v>
      </c>
      <c r="AN319" s="10" t="s">
        <v>289</v>
      </c>
      <c r="AO319" s="10" t="s">
        <v>289</v>
      </c>
      <c r="AP319" s="10" t="s">
        <v>289</v>
      </c>
      <c r="AQ319" s="10" t="s">
        <v>289</v>
      </c>
      <c r="AR319" s="10" t="s">
        <v>289</v>
      </c>
      <c r="AS319" s="10" t="s">
        <v>289</v>
      </c>
      <c r="AT319" s="10" t="s">
        <v>289</v>
      </c>
      <c r="AU319" s="10" t="s">
        <v>289</v>
      </c>
      <c r="AV319" s="10" t="s">
        <v>289</v>
      </c>
      <c r="AW319" s="10" t="s">
        <v>289</v>
      </c>
      <c r="AX319" s="10" t="s">
        <v>289</v>
      </c>
      <c r="AY319" s="10" t="s">
        <v>289</v>
      </c>
      <c r="AZ319" s="10" t="s">
        <v>289</v>
      </c>
      <c r="BA319" s="10" t="s">
        <v>289</v>
      </c>
      <c r="BB319" s="10" t="s">
        <v>289</v>
      </c>
      <c r="BC319" s="10" t="s">
        <v>289</v>
      </c>
      <c r="BD319" s="10" t="s">
        <v>289</v>
      </c>
      <c r="BE319" s="10" t="s">
        <v>289</v>
      </c>
      <c r="BF319" s="10" t="s">
        <v>289</v>
      </c>
      <c r="BG319" s="10" t="s">
        <v>289</v>
      </c>
      <c r="BH319" s="10" t="s">
        <v>289</v>
      </c>
      <c r="BI319" s="10" t="s">
        <v>289</v>
      </c>
      <c r="BJ319" s="10" t="s">
        <v>289</v>
      </c>
      <c r="BK319" s="10" t="s">
        <v>289</v>
      </c>
      <c r="BL319" s="10" t="s">
        <v>289</v>
      </c>
      <c r="BM319" s="10" t="s">
        <v>289</v>
      </c>
      <c r="BN319" s="10" t="s">
        <v>289</v>
      </c>
      <c r="BO319" s="10" t="s">
        <v>289</v>
      </c>
      <c r="BP319" s="10" t="s">
        <v>289</v>
      </c>
      <c r="BQ319" s="10" t="s">
        <v>289</v>
      </c>
      <c r="BR319" s="10" t="s">
        <v>289</v>
      </c>
      <c r="BS319" s="10" t="s">
        <v>289</v>
      </c>
      <c r="BT319" s="10" t="s">
        <v>289</v>
      </c>
      <c r="BU319" s="10" t="s">
        <v>289</v>
      </c>
      <c r="BV319" s="10" t="s">
        <v>289</v>
      </c>
      <c r="BW319" s="10" t="s">
        <v>289</v>
      </c>
      <c r="BX319" s="10" t="s">
        <v>289</v>
      </c>
      <c r="BY319" s="10" t="s">
        <v>289</v>
      </c>
      <c r="BZ319" s="10" t="s">
        <v>289</v>
      </c>
      <c r="CA319" s="10" t="s">
        <v>289</v>
      </c>
      <c r="CB319" s="10" t="s">
        <v>289</v>
      </c>
      <c r="CC319" s="10" t="s">
        <v>289</v>
      </c>
      <c r="CD319" s="10" t="s">
        <v>289</v>
      </c>
      <c r="CE319" s="10" t="s">
        <v>289</v>
      </c>
      <c r="CF319" s="10" t="s">
        <v>289</v>
      </c>
      <c r="CG319" s="10" t="s">
        <v>289</v>
      </c>
      <c r="CH319" s="10" t="s">
        <v>289</v>
      </c>
      <c r="CI319" s="10" t="s">
        <v>289</v>
      </c>
      <c r="CJ319" s="10" t="s">
        <v>289</v>
      </c>
      <c r="CK319" s="10" t="s">
        <v>289</v>
      </c>
      <c r="CL319" s="10" t="s">
        <v>289</v>
      </c>
      <c r="CM319" s="10" t="s">
        <v>289</v>
      </c>
      <c r="CN319" s="10" t="s">
        <v>289</v>
      </c>
      <c r="CO319" s="10" t="s">
        <v>289</v>
      </c>
      <c r="CP319" s="10" t="s">
        <v>289</v>
      </c>
      <c r="CQ319" s="10" t="s">
        <v>289</v>
      </c>
      <c r="CR319" s="10" t="s">
        <v>289</v>
      </c>
      <c r="CS319" s="10" t="s">
        <v>289</v>
      </c>
      <c r="CT319" s="10" t="s">
        <v>289</v>
      </c>
      <c r="CU319" s="10" t="s">
        <v>289</v>
      </c>
      <c r="CV319" s="10" t="s">
        <v>289</v>
      </c>
      <c r="CW319" s="10" t="s">
        <v>289</v>
      </c>
      <c r="CX319" s="10" t="s">
        <v>289</v>
      </c>
      <c r="CY319" s="10" t="s">
        <v>289</v>
      </c>
      <c r="CZ319" s="10" t="s">
        <v>289</v>
      </c>
      <c r="DA319" s="10" t="s">
        <v>289</v>
      </c>
      <c r="DB319" s="10" t="s">
        <v>289</v>
      </c>
      <c r="DC319" s="10" t="s">
        <v>289</v>
      </c>
      <c r="DD319" s="10" t="s">
        <v>289</v>
      </c>
      <c r="DE319" s="10" t="s">
        <v>289</v>
      </c>
      <c r="DF319" s="10" t="s">
        <v>289</v>
      </c>
      <c r="DG319" s="10" t="s">
        <v>289</v>
      </c>
      <c r="DH319" s="10" t="s">
        <v>289</v>
      </c>
      <c r="DI319" s="10" t="s">
        <v>289</v>
      </c>
      <c r="DJ319" s="10" t="s">
        <v>289</v>
      </c>
      <c r="DK319" s="10" t="s">
        <v>289</v>
      </c>
      <c r="DL319" s="10" t="s">
        <v>289</v>
      </c>
      <c r="DM319" s="10" t="s">
        <v>289</v>
      </c>
      <c r="DN319" s="10" t="s">
        <v>289</v>
      </c>
      <c r="DO319" s="10" t="s">
        <v>289</v>
      </c>
      <c r="DP319" s="10" t="s">
        <v>289</v>
      </c>
      <c r="DQ319" s="10" t="s">
        <v>289</v>
      </c>
      <c r="DR319" s="10" t="s">
        <v>289</v>
      </c>
      <c r="DS319" s="10" t="s">
        <v>289</v>
      </c>
      <c r="DT319" s="10" t="s">
        <v>289</v>
      </c>
      <c r="DU319" s="10" t="s">
        <v>289</v>
      </c>
      <c r="DV319" s="10" t="s">
        <v>289</v>
      </c>
      <c r="DW319" s="10" t="s">
        <v>289</v>
      </c>
      <c r="DX319" s="10" t="s">
        <v>289</v>
      </c>
      <c r="DY319" s="10" t="s">
        <v>289</v>
      </c>
      <c r="DZ319" s="10" t="s">
        <v>289</v>
      </c>
      <c r="EA319" s="10" t="s">
        <v>289</v>
      </c>
      <c r="EB319" s="10" t="s">
        <v>289</v>
      </c>
      <c r="EC319" s="10" t="s">
        <v>289</v>
      </c>
      <c r="ED319" s="10" t="s">
        <v>289</v>
      </c>
      <c r="EE319" s="10" t="s">
        <v>289</v>
      </c>
      <c r="EF319" s="10" t="s">
        <v>289</v>
      </c>
      <c r="EG319" s="10" t="s">
        <v>289</v>
      </c>
      <c r="EH319" s="10" t="s">
        <v>289</v>
      </c>
      <c r="EI319" s="10" t="s">
        <v>289</v>
      </c>
      <c r="EJ319" s="10" t="s">
        <v>289</v>
      </c>
      <c r="EK319" s="10" t="s">
        <v>289</v>
      </c>
      <c r="EL319" s="10" t="s">
        <v>289</v>
      </c>
      <c r="EM319" s="10" t="s">
        <v>289</v>
      </c>
      <c r="EN319" s="10" t="s">
        <v>289</v>
      </c>
      <c r="EO319" s="10" t="s">
        <v>289</v>
      </c>
      <c r="EP319" s="10" t="s">
        <v>289</v>
      </c>
      <c r="EQ319" s="10"/>
      <c r="LF319" t="s">
        <v>288</v>
      </c>
    </row>
    <row r="320" spans="2:320" x14ac:dyDescent="0.25">
      <c r="C320">
        <v>1</v>
      </c>
      <c r="D320">
        <v>2</v>
      </c>
      <c r="E320">
        <v>3</v>
      </c>
      <c r="F320">
        <v>4</v>
      </c>
      <c r="G320">
        <v>5</v>
      </c>
      <c r="H320">
        <v>6</v>
      </c>
      <c r="I320">
        <v>7</v>
      </c>
      <c r="J320">
        <v>8</v>
      </c>
      <c r="K320">
        <v>9</v>
      </c>
      <c r="L320">
        <v>10</v>
      </c>
      <c r="M320">
        <v>11</v>
      </c>
      <c r="N320">
        <v>12</v>
      </c>
      <c r="O320">
        <v>13</v>
      </c>
      <c r="P320">
        <v>14</v>
      </c>
      <c r="Q320">
        <v>15</v>
      </c>
      <c r="R320">
        <v>16</v>
      </c>
      <c r="S320">
        <v>17</v>
      </c>
      <c r="T320">
        <v>18</v>
      </c>
      <c r="U320">
        <v>19</v>
      </c>
      <c r="V320">
        <v>20</v>
      </c>
      <c r="W320">
        <v>21</v>
      </c>
      <c r="X320">
        <v>22</v>
      </c>
      <c r="Y320">
        <v>23</v>
      </c>
      <c r="Z320">
        <v>24</v>
      </c>
      <c r="AA320">
        <v>25</v>
      </c>
      <c r="AB320">
        <v>26</v>
      </c>
      <c r="AC320">
        <v>27</v>
      </c>
      <c r="AD320">
        <v>28</v>
      </c>
      <c r="AE320">
        <v>29</v>
      </c>
      <c r="AF320">
        <v>30</v>
      </c>
      <c r="AG320" s="9">
        <v>31</v>
      </c>
      <c r="AH320" s="9">
        <v>32</v>
      </c>
      <c r="AI320" s="9">
        <v>33</v>
      </c>
      <c r="AJ320" s="9">
        <v>34</v>
      </c>
      <c r="AK320" s="9">
        <v>35</v>
      </c>
      <c r="AL320" s="9">
        <v>36</v>
      </c>
      <c r="AM320" s="9">
        <v>37</v>
      </c>
      <c r="AN320" s="9">
        <v>38</v>
      </c>
      <c r="AO320" s="9">
        <v>39</v>
      </c>
      <c r="AP320" s="9">
        <v>40</v>
      </c>
      <c r="AQ320" s="9">
        <v>41</v>
      </c>
      <c r="AR320" s="9">
        <v>42</v>
      </c>
      <c r="AS320" s="9">
        <v>43</v>
      </c>
      <c r="AT320" s="9">
        <v>44</v>
      </c>
      <c r="AU320" s="9">
        <v>45</v>
      </c>
      <c r="AV320" s="9">
        <v>46</v>
      </c>
      <c r="AW320" s="9">
        <v>47</v>
      </c>
      <c r="AX320" s="9">
        <v>48</v>
      </c>
      <c r="AY320" s="9">
        <v>49</v>
      </c>
      <c r="AZ320" s="9">
        <v>50</v>
      </c>
      <c r="BA320" s="9">
        <v>51</v>
      </c>
      <c r="BB320" s="9">
        <v>52</v>
      </c>
      <c r="BC320" s="9">
        <v>53</v>
      </c>
      <c r="BD320" s="9">
        <v>54</v>
      </c>
      <c r="BE320" s="9">
        <v>55</v>
      </c>
      <c r="BF320" s="9">
        <v>56</v>
      </c>
      <c r="BG320" s="9">
        <v>57</v>
      </c>
      <c r="BH320" s="9">
        <v>58</v>
      </c>
      <c r="BI320" s="9">
        <v>59</v>
      </c>
      <c r="BJ320" s="9">
        <v>60</v>
      </c>
      <c r="BK320" s="9">
        <v>61</v>
      </c>
      <c r="BL320" s="9">
        <v>62</v>
      </c>
      <c r="BM320" s="9">
        <v>63</v>
      </c>
      <c r="BN320" s="9">
        <v>64</v>
      </c>
      <c r="BO320" s="9">
        <v>65</v>
      </c>
      <c r="BP320" s="9">
        <v>66</v>
      </c>
      <c r="BQ320" s="9">
        <v>67</v>
      </c>
      <c r="BR320" s="9">
        <v>68</v>
      </c>
      <c r="BS320" s="9">
        <v>69</v>
      </c>
      <c r="BT320" s="9">
        <v>70</v>
      </c>
      <c r="BU320" s="9">
        <v>71</v>
      </c>
      <c r="BV320" s="9">
        <v>72</v>
      </c>
      <c r="BW320" s="9">
        <v>73</v>
      </c>
      <c r="BX320" s="9">
        <v>74</v>
      </c>
      <c r="BY320" s="9">
        <v>75</v>
      </c>
      <c r="BZ320" s="9">
        <v>76</v>
      </c>
      <c r="CA320" s="9">
        <v>77</v>
      </c>
      <c r="CB320" s="9">
        <v>78</v>
      </c>
      <c r="CC320" s="9">
        <v>79</v>
      </c>
      <c r="CD320" s="9">
        <v>80</v>
      </c>
      <c r="CE320" s="9">
        <v>81</v>
      </c>
      <c r="CF320" s="9">
        <v>82</v>
      </c>
      <c r="CG320" s="9">
        <v>83</v>
      </c>
      <c r="CH320" s="9">
        <v>84</v>
      </c>
      <c r="CI320" s="9">
        <v>85</v>
      </c>
      <c r="CJ320" s="9">
        <v>86</v>
      </c>
      <c r="CK320" s="9">
        <v>87</v>
      </c>
      <c r="CL320" s="9">
        <v>88</v>
      </c>
      <c r="CM320" s="9">
        <v>89</v>
      </c>
      <c r="CN320" s="9">
        <v>90</v>
      </c>
      <c r="CO320" s="9">
        <v>91</v>
      </c>
      <c r="CP320" s="9">
        <v>92</v>
      </c>
      <c r="CQ320" s="9">
        <v>93</v>
      </c>
      <c r="CR320" s="9">
        <v>94</v>
      </c>
      <c r="CS320" s="9">
        <v>95</v>
      </c>
      <c r="CT320" s="9">
        <v>96</v>
      </c>
      <c r="CU320" s="9">
        <v>97</v>
      </c>
      <c r="CV320" s="9">
        <v>98</v>
      </c>
      <c r="CW320" s="9">
        <v>99</v>
      </c>
      <c r="CX320" s="9">
        <v>100</v>
      </c>
      <c r="CY320" s="9">
        <v>101</v>
      </c>
      <c r="CZ320" s="9">
        <v>102</v>
      </c>
      <c r="DA320" s="9">
        <v>103</v>
      </c>
      <c r="DB320" s="9">
        <v>104</v>
      </c>
      <c r="DC320" s="9">
        <v>105</v>
      </c>
      <c r="DD320" s="9">
        <v>106</v>
      </c>
      <c r="DE320" s="9">
        <v>107</v>
      </c>
      <c r="DF320" s="9">
        <v>108</v>
      </c>
      <c r="DG320" s="9">
        <v>109</v>
      </c>
      <c r="DH320" s="9">
        <v>110</v>
      </c>
      <c r="DI320" s="9">
        <v>111</v>
      </c>
      <c r="DJ320" s="9">
        <v>112</v>
      </c>
      <c r="DK320" s="9">
        <v>113</v>
      </c>
      <c r="DL320" s="9">
        <v>114</v>
      </c>
      <c r="DM320" s="9">
        <v>115</v>
      </c>
      <c r="DN320" s="9">
        <v>116</v>
      </c>
      <c r="DO320" s="9">
        <v>117</v>
      </c>
      <c r="DP320" s="9">
        <v>118</v>
      </c>
      <c r="DQ320" s="9">
        <v>119</v>
      </c>
      <c r="DR320" s="9">
        <v>120</v>
      </c>
      <c r="DS320" s="9">
        <v>121</v>
      </c>
      <c r="DT320" s="9">
        <v>122</v>
      </c>
      <c r="DU320" s="9">
        <v>123</v>
      </c>
      <c r="DV320" s="9">
        <v>124</v>
      </c>
      <c r="DW320" s="9">
        <v>125</v>
      </c>
      <c r="DX320" s="9">
        <v>126</v>
      </c>
      <c r="DY320" s="9">
        <v>127</v>
      </c>
      <c r="DZ320" s="9">
        <v>128</v>
      </c>
      <c r="EA320" s="9">
        <v>129</v>
      </c>
      <c r="EB320" s="9">
        <v>130</v>
      </c>
      <c r="EC320" s="9">
        <v>131</v>
      </c>
      <c r="ED320" s="9">
        <v>132</v>
      </c>
      <c r="EE320" s="9">
        <v>133</v>
      </c>
      <c r="EF320" s="9">
        <v>134</v>
      </c>
      <c r="EG320" s="9">
        <v>135</v>
      </c>
      <c r="EH320" s="9">
        <v>136</v>
      </c>
      <c r="EI320" s="9">
        <v>137</v>
      </c>
      <c r="EJ320" s="9">
        <v>138</v>
      </c>
      <c r="EK320" s="9">
        <v>139</v>
      </c>
      <c r="EL320" s="9">
        <v>140</v>
      </c>
      <c r="EM320" s="9">
        <v>141</v>
      </c>
      <c r="EN320" s="9">
        <v>142</v>
      </c>
      <c r="EO320" s="9">
        <v>143</v>
      </c>
      <c r="EP320" s="9">
        <v>144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8AF85-F2BF-45C0-BB4B-5DDF9DE203C0}">
  <dimension ref="A1:A3"/>
  <sheetViews>
    <sheetView showGridLines="0" workbookViewId="0">
      <selection activeCell="A2" sqref="A2:E2"/>
    </sheetView>
  </sheetViews>
  <sheetFormatPr defaultRowHeight="15" x14ac:dyDescent="0.25"/>
  <sheetData>
    <row r="1" spans="1:1" x14ac:dyDescent="0.25">
      <c r="A1">
        <f>+Template!A1</f>
        <v>0</v>
      </c>
    </row>
    <row r="2" spans="1:1" x14ac:dyDescent="0.25">
      <c r="A2" t="str">
        <f>IF($A$1=0,"On March 5, 2020, we were at only",IF($A$1=1,"Then on April 1, 2020:",IF($A$1=2,"Then May 1, 2020:","And now, barely 3 months later on May 27, 2020:")))</f>
        <v>On March 5, 2020, we were at only</v>
      </c>
    </row>
    <row r="3" spans="1:1" x14ac:dyDescent="0.25">
      <c r="A3" s="21" t="str">
        <f>IF($A$1=0,"11 deaths",IF($A$1=1,5115,IF($A$1=2,65435,"&gt;100,000")))</f>
        <v>11 deaths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196E-1446-4497-AF81-03E6F83AFDD0}">
  <sheetPr codeName="Sheet5">
    <pageSetUpPr fitToPage="1"/>
  </sheetPr>
  <dimension ref="B2:LH320"/>
  <sheetViews>
    <sheetView tabSelected="1" zoomScale="10" zoomScaleNormal="10" workbookViewId="0">
      <selection activeCell="PA14" sqref="PA14"/>
    </sheetView>
  </sheetViews>
  <sheetFormatPr defaultRowHeight="15" x14ac:dyDescent="0.25"/>
  <cols>
    <col min="3" max="32" width="4.42578125" customWidth="1"/>
    <col min="33" max="287" width="4.42578125" style="15" customWidth="1"/>
    <col min="288" max="318" width="4.42578125" customWidth="1"/>
  </cols>
  <sheetData>
    <row r="2" spans="2:320" x14ac:dyDescent="0.25">
      <c r="C2" s="18">
        <v>1</v>
      </c>
      <c r="D2" s="18">
        <v>2</v>
      </c>
      <c r="E2" s="18">
        <v>3</v>
      </c>
      <c r="F2" s="18">
        <v>4</v>
      </c>
      <c r="G2" s="18">
        <v>5</v>
      </c>
      <c r="H2" s="18">
        <v>6</v>
      </c>
      <c r="I2" s="18">
        <v>7</v>
      </c>
      <c r="J2" s="18">
        <v>8</v>
      </c>
      <c r="K2" s="18">
        <v>9</v>
      </c>
      <c r="L2" s="18">
        <v>10</v>
      </c>
      <c r="M2" s="18">
        <v>11</v>
      </c>
      <c r="N2" s="18">
        <v>12</v>
      </c>
      <c r="O2" s="18">
        <v>13</v>
      </c>
      <c r="P2" s="18">
        <v>14</v>
      </c>
      <c r="Q2" s="18">
        <v>15</v>
      </c>
      <c r="R2" s="18">
        <v>16</v>
      </c>
      <c r="S2" s="18">
        <v>17</v>
      </c>
      <c r="T2" s="18">
        <v>18</v>
      </c>
      <c r="U2" s="18">
        <v>19</v>
      </c>
      <c r="V2" s="18">
        <v>20</v>
      </c>
      <c r="W2" s="18">
        <v>21</v>
      </c>
      <c r="X2" s="18">
        <v>22</v>
      </c>
      <c r="Y2" s="18">
        <v>23</v>
      </c>
      <c r="Z2" s="18">
        <v>24</v>
      </c>
      <c r="AA2" s="18">
        <v>25</v>
      </c>
      <c r="AB2" s="18">
        <v>26</v>
      </c>
      <c r="AC2" s="18">
        <v>27</v>
      </c>
      <c r="AD2" s="18">
        <v>28</v>
      </c>
      <c r="AE2" s="18">
        <v>29</v>
      </c>
      <c r="AF2" s="18">
        <v>30</v>
      </c>
      <c r="AG2" s="19">
        <v>31</v>
      </c>
      <c r="AH2" s="19">
        <v>32</v>
      </c>
      <c r="AI2" s="19">
        <v>33</v>
      </c>
      <c r="AJ2" s="19">
        <v>34</v>
      </c>
      <c r="AK2" s="19">
        <v>35</v>
      </c>
      <c r="AL2" s="19">
        <v>36</v>
      </c>
      <c r="AM2" s="19">
        <v>37</v>
      </c>
      <c r="AN2" s="19">
        <v>38</v>
      </c>
      <c r="AO2" s="19">
        <v>39</v>
      </c>
      <c r="AP2" s="19">
        <v>40</v>
      </c>
      <c r="AQ2" s="19">
        <v>41</v>
      </c>
      <c r="AR2" s="19">
        <v>42</v>
      </c>
      <c r="AS2" s="19">
        <v>43</v>
      </c>
      <c r="AT2" s="19">
        <v>44</v>
      </c>
      <c r="AU2" s="19">
        <v>45</v>
      </c>
      <c r="AV2" s="19">
        <v>46</v>
      </c>
      <c r="AW2" s="19">
        <v>47</v>
      </c>
      <c r="AX2" s="19">
        <v>48</v>
      </c>
      <c r="AY2" s="19">
        <v>49</v>
      </c>
      <c r="AZ2" s="19">
        <v>50</v>
      </c>
      <c r="BA2" s="19">
        <v>51</v>
      </c>
      <c r="BB2" s="19">
        <v>52</v>
      </c>
      <c r="BC2" s="19">
        <v>53</v>
      </c>
      <c r="BD2" s="19">
        <v>54</v>
      </c>
      <c r="BE2" s="19">
        <v>55</v>
      </c>
      <c r="BF2" s="19">
        <v>56</v>
      </c>
      <c r="BG2" s="19">
        <v>57</v>
      </c>
      <c r="BH2" s="19">
        <v>58</v>
      </c>
      <c r="BI2" s="19">
        <v>59</v>
      </c>
      <c r="BJ2" s="19">
        <v>60</v>
      </c>
      <c r="BK2" s="19">
        <v>61</v>
      </c>
      <c r="BL2" s="19">
        <v>62</v>
      </c>
      <c r="BM2" s="19">
        <v>63</v>
      </c>
      <c r="BN2" s="19">
        <v>64</v>
      </c>
      <c r="BO2" s="19">
        <v>65</v>
      </c>
      <c r="BP2" s="19">
        <v>66</v>
      </c>
      <c r="BQ2" s="19">
        <v>67</v>
      </c>
      <c r="BR2" s="19">
        <v>68</v>
      </c>
      <c r="BS2" s="19">
        <v>69</v>
      </c>
      <c r="BT2" s="19">
        <v>70</v>
      </c>
      <c r="BU2" s="19">
        <v>71</v>
      </c>
      <c r="BV2" s="19">
        <v>72</v>
      </c>
      <c r="BW2" s="19">
        <v>73</v>
      </c>
      <c r="BX2" s="19">
        <v>74</v>
      </c>
      <c r="BY2" s="19">
        <v>75</v>
      </c>
      <c r="BZ2" s="19">
        <v>76</v>
      </c>
      <c r="CA2" s="19">
        <v>77</v>
      </c>
      <c r="CB2" s="19">
        <v>78</v>
      </c>
      <c r="CC2" s="19">
        <v>79</v>
      </c>
      <c r="CD2" s="19">
        <v>80</v>
      </c>
      <c r="CE2" s="19">
        <v>81</v>
      </c>
      <c r="CF2" s="19">
        <v>82</v>
      </c>
      <c r="CG2" s="19">
        <v>83</v>
      </c>
      <c r="CH2" s="19">
        <v>84</v>
      </c>
      <c r="CI2" s="19">
        <v>85</v>
      </c>
      <c r="CJ2" s="19">
        <v>86</v>
      </c>
      <c r="CK2" s="19">
        <v>87</v>
      </c>
      <c r="CL2" s="19">
        <v>88</v>
      </c>
      <c r="CM2" s="19">
        <v>89</v>
      </c>
      <c r="CN2" s="19">
        <v>90</v>
      </c>
      <c r="CO2" s="19">
        <v>91</v>
      </c>
      <c r="CP2" s="19">
        <v>92</v>
      </c>
      <c r="CQ2" s="19">
        <v>93</v>
      </c>
      <c r="CR2" s="19">
        <v>94</v>
      </c>
      <c r="CS2" s="19">
        <v>95</v>
      </c>
      <c r="CT2" s="19">
        <v>96</v>
      </c>
      <c r="CU2" s="19">
        <v>97</v>
      </c>
      <c r="CV2" s="19">
        <v>98</v>
      </c>
      <c r="CW2" s="19">
        <v>99</v>
      </c>
      <c r="CX2" s="19">
        <v>100</v>
      </c>
      <c r="CY2" s="19">
        <v>101</v>
      </c>
      <c r="CZ2" s="19">
        <v>102</v>
      </c>
      <c r="DA2" s="19">
        <v>103</v>
      </c>
      <c r="DB2" s="19">
        <v>104</v>
      </c>
      <c r="DC2" s="19">
        <v>105</v>
      </c>
      <c r="DD2" s="19">
        <v>106</v>
      </c>
      <c r="DE2" s="19">
        <v>107</v>
      </c>
      <c r="DF2" s="19">
        <v>108</v>
      </c>
      <c r="DG2" s="19">
        <v>109</v>
      </c>
      <c r="DH2" s="19">
        <v>110</v>
      </c>
      <c r="DI2" s="19">
        <v>111</v>
      </c>
      <c r="DJ2" s="19">
        <v>112</v>
      </c>
      <c r="DK2" s="19">
        <v>113</v>
      </c>
      <c r="DL2" s="19">
        <v>114</v>
      </c>
      <c r="DM2" s="19">
        <v>115</v>
      </c>
      <c r="DN2" s="19">
        <v>116</v>
      </c>
      <c r="DO2" s="19">
        <v>117</v>
      </c>
      <c r="DP2" s="19">
        <v>118</v>
      </c>
      <c r="DQ2" s="19">
        <v>119</v>
      </c>
      <c r="DR2" s="19">
        <v>120</v>
      </c>
      <c r="DS2" s="19">
        <v>121</v>
      </c>
      <c r="DT2" s="19">
        <v>122</v>
      </c>
      <c r="DU2" s="19">
        <v>123</v>
      </c>
      <c r="DV2" s="19">
        <v>124</v>
      </c>
      <c r="DW2" s="19">
        <v>125</v>
      </c>
      <c r="DX2" s="19">
        <v>126</v>
      </c>
      <c r="DY2" s="19">
        <v>127</v>
      </c>
      <c r="DZ2" s="19">
        <v>128</v>
      </c>
      <c r="EA2" s="19">
        <v>129</v>
      </c>
      <c r="EB2" s="19">
        <v>130</v>
      </c>
      <c r="EC2" s="19">
        <v>131</v>
      </c>
      <c r="ED2" s="19">
        <v>132</v>
      </c>
      <c r="EE2" s="19">
        <v>133</v>
      </c>
      <c r="EF2" s="19">
        <v>134</v>
      </c>
      <c r="EG2" s="19">
        <v>135</v>
      </c>
      <c r="EH2" s="19">
        <v>136</v>
      </c>
      <c r="EI2" s="19">
        <v>137</v>
      </c>
      <c r="EJ2" s="19">
        <v>138</v>
      </c>
      <c r="EK2" s="19">
        <v>139</v>
      </c>
      <c r="EL2" s="19">
        <v>140</v>
      </c>
      <c r="EM2" s="19">
        <v>141</v>
      </c>
      <c r="EN2" s="19">
        <v>142</v>
      </c>
      <c r="EO2" s="19">
        <v>143</v>
      </c>
      <c r="EP2" s="19">
        <v>144</v>
      </c>
      <c r="EQ2" s="19">
        <v>145</v>
      </c>
      <c r="ER2" s="19">
        <v>146</v>
      </c>
      <c r="ES2" s="19">
        <v>147</v>
      </c>
      <c r="ET2" s="19">
        <v>148</v>
      </c>
      <c r="EU2" s="19">
        <v>149</v>
      </c>
      <c r="EV2" s="19">
        <v>150</v>
      </c>
      <c r="EW2" s="19">
        <v>151</v>
      </c>
      <c r="EX2" s="19">
        <v>152</v>
      </c>
      <c r="EY2" s="19">
        <v>153</v>
      </c>
      <c r="EZ2" s="19">
        <v>154</v>
      </c>
      <c r="FA2" s="19">
        <v>155</v>
      </c>
      <c r="FB2" s="19">
        <v>156</v>
      </c>
      <c r="FC2" s="19">
        <v>157</v>
      </c>
      <c r="FD2" s="19">
        <v>158</v>
      </c>
      <c r="FE2" s="19">
        <v>159</v>
      </c>
      <c r="FF2" s="19">
        <v>160</v>
      </c>
      <c r="FG2" s="19">
        <v>161</v>
      </c>
      <c r="FH2" s="19">
        <v>162</v>
      </c>
      <c r="FI2" s="19">
        <v>163</v>
      </c>
      <c r="FJ2" s="19">
        <v>164</v>
      </c>
      <c r="FK2" s="19">
        <v>165</v>
      </c>
      <c r="FL2" s="19">
        <v>166</v>
      </c>
      <c r="FM2" s="19">
        <v>167</v>
      </c>
      <c r="FN2" s="19">
        <v>168</v>
      </c>
      <c r="FO2" s="19">
        <v>169</v>
      </c>
      <c r="FP2" s="19">
        <v>170</v>
      </c>
      <c r="FQ2" s="19">
        <v>171</v>
      </c>
      <c r="FR2" s="19">
        <v>172</v>
      </c>
      <c r="FS2" s="19">
        <v>173</v>
      </c>
      <c r="FT2" s="19">
        <v>174</v>
      </c>
      <c r="FU2" s="19">
        <v>175</v>
      </c>
      <c r="FV2" s="19">
        <v>176</v>
      </c>
      <c r="FW2" s="19">
        <v>177</v>
      </c>
      <c r="FX2" s="19">
        <v>178</v>
      </c>
      <c r="FY2" s="19">
        <v>179</v>
      </c>
      <c r="FZ2" s="19">
        <v>180</v>
      </c>
      <c r="GA2" s="19">
        <v>181</v>
      </c>
      <c r="GB2" s="19">
        <v>182</v>
      </c>
      <c r="GC2" s="19">
        <v>183</v>
      </c>
      <c r="GD2" s="19">
        <v>184</v>
      </c>
      <c r="GE2" s="19">
        <v>185</v>
      </c>
      <c r="GF2" s="19">
        <v>186</v>
      </c>
      <c r="GG2" s="19">
        <v>187</v>
      </c>
      <c r="GH2" s="19">
        <v>188</v>
      </c>
      <c r="GI2" s="19">
        <v>189</v>
      </c>
      <c r="GJ2" s="19">
        <v>190</v>
      </c>
      <c r="GK2" s="19">
        <v>191</v>
      </c>
      <c r="GL2" s="19">
        <v>192</v>
      </c>
      <c r="GM2" s="19">
        <v>193</v>
      </c>
      <c r="GN2" s="19">
        <v>194</v>
      </c>
      <c r="GO2" s="19">
        <v>195</v>
      </c>
      <c r="GP2" s="19">
        <v>196</v>
      </c>
      <c r="GQ2" s="19">
        <v>197</v>
      </c>
      <c r="GR2" s="19">
        <v>198</v>
      </c>
      <c r="GS2" s="19">
        <v>199</v>
      </c>
      <c r="GT2" s="19">
        <v>200</v>
      </c>
      <c r="GU2" s="19">
        <v>201</v>
      </c>
      <c r="GV2" s="19">
        <v>202</v>
      </c>
      <c r="GW2" s="19">
        <v>203</v>
      </c>
      <c r="GX2" s="19">
        <v>204</v>
      </c>
      <c r="GY2" s="19">
        <v>205</v>
      </c>
      <c r="GZ2" s="19">
        <v>206</v>
      </c>
      <c r="HA2" s="19">
        <v>207</v>
      </c>
      <c r="HB2" s="19">
        <v>208</v>
      </c>
      <c r="HC2" s="19">
        <v>209</v>
      </c>
      <c r="HD2" s="19">
        <v>210</v>
      </c>
      <c r="HE2" s="19">
        <v>211</v>
      </c>
      <c r="HF2" s="19">
        <v>212</v>
      </c>
      <c r="HG2" s="19">
        <v>213</v>
      </c>
      <c r="HH2" s="19">
        <v>214</v>
      </c>
      <c r="HI2" s="19">
        <v>215</v>
      </c>
      <c r="HJ2" s="19">
        <v>216</v>
      </c>
      <c r="HK2" s="19">
        <v>217</v>
      </c>
      <c r="HL2" s="19">
        <v>218</v>
      </c>
      <c r="HM2" s="19">
        <v>219</v>
      </c>
      <c r="HN2" s="19">
        <v>220</v>
      </c>
      <c r="HO2" s="19">
        <v>221</v>
      </c>
      <c r="HP2" s="19">
        <v>222</v>
      </c>
      <c r="HQ2" s="19">
        <v>223</v>
      </c>
      <c r="HR2" s="19">
        <v>224</v>
      </c>
      <c r="HS2" s="19">
        <v>225</v>
      </c>
      <c r="HT2" s="19">
        <v>226</v>
      </c>
      <c r="HU2" s="19">
        <v>227</v>
      </c>
      <c r="HV2" s="19">
        <v>228</v>
      </c>
      <c r="HW2" s="19">
        <v>229</v>
      </c>
      <c r="HX2" s="19">
        <v>230</v>
      </c>
      <c r="HY2" s="19">
        <v>231</v>
      </c>
      <c r="HZ2" s="19">
        <v>232</v>
      </c>
      <c r="IA2" s="19">
        <v>233</v>
      </c>
      <c r="IB2" s="19">
        <v>234</v>
      </c>
      <c r="IC2" s="19">
        <v>235</v>
      </c>
      <c r="ID2" s="19">
        <v>236</v>
      </c>
      <c r="IE2" s="19">
        <v>237</v>
      </c>
      <c r="IF2" s="19">
        <v>238</v>
      </c>
      <c r="IG2" s="19">
        <v>239</v>
      </c>
      <c r="IH2" s="19">
        <v>240</v>
      </c>
      <c r="II2" s="19">
        <v>241</v>
      </c>
      <c r="IJ2" s="19">
        <v>242</v>
      </c>
      <c r="IK2" s="19">
        <v>243</v>
      </c>
      <c r="IL2" s="19">
        <v>244</v>
      </c>
      <c r="IM2" s="19">
        <v>245</v>
      </c>
      <c r="IN2" s="19">
        <v>246</v>
      </c>
      <c r="IO2" s="19">
        <v>247</v>
      </c>
      <c r="IP2" s="19">
        <v>248</v>
      </c>
      <c r="IQ2" s="19">
        <v>249</v>
      </c>
      <c r="IR2" s="19">
        <v>250</v>
      </c>
      <c r="IS2" s="19">
        <v>251</v>
      </c>
      <c r="IT2" s="19">
        <v>252</v>
      </c>
      <c r="IU2" s="19">
        <v>253</v>
      </c>
      <c r="IV2" s="19">
        <v>254</v>
      </c>
      <c r="IW2" s="19">
        <v>255</v>
      </c>
      <c r="IX2" s="19">
        <v>256</v>
      </c>
      <c r="IY2" s="19">
        <v>257</v>
      </c>
      <c r="IZ2" s="19">
        <v>258</v>
      </c>
      <c r="JA2" s="19">
        <v>259</v>
      </c>
      <c r="JB2" s="19">
        <v>260</v>
      </c>
      <c r="JC2" s="19">
        <v>261</v>
      </c>
      <c r="JD2" s="19">
        <v>262</v>
      </c>
      <c r="JE2" s="19">
        <v>263</v>
      </c>
      <c r="JF2" s="19">
        <v>264</v>
      </c>
      <c r="JG2" s="19">
        <v>265</v>
      </c>
      <c r="JH2" s="19">
        <v>266</v>
      </c>
      <c r="JI2" s="19">
        <v>267</v>
      </c>
      <c r="JJ2" s="19">
        <v>268</v>
      </c>
      <c r="JK2" s="19">
        <v>269</v>
      </c>
      <c r="JL2" s="19">
        <v>270</v>
      </c>
      <c r="JM2" s="19">
        <v>271</v>
      </c>
      <c r="JN2" s="19">
        <v>272</v>
      </c>
      <c r="JO2" s="19">
        <v>273</v>
      </c>
      <c r="JP2" s="19">
        <v>274</v>
      </c>
      <c r="JQ2" s="19">
        <v>275</v>
      </c>
      <c r="JR2" s="19">
        <v>276</v>
      </c>
      <c r="JS2" s="19">
        <v>277</v>
      </c>
      <c r="JT2" s="19">
        <v>278</v>
      </c>
      <c r="JU2" s="19">
        <v>279</v>
      </c>
      <c r="JV2" s="19">
        <v>280</v>
      </c>
      <c r="JW2" s="19">
        <v>281</v>
      </c>
      <c r="JX2" s="19">
        <v>282</v>
      </c>
      <c r="JY2" s="19">
        <v>283</v>
      </c>
      <c r="JZ2" s="19">
        <v>284</v>
      </c>
      <c r="KA2" s="19">
        <v>285</v>
      </c>
      <c r="KB2" s="18">
        <v>286</v>
      </c>
      <c r="KC2" s="18">
        <v>287</v>
      </c>
      <c r="KD2" s="18">
        <v>288</v>
      </c>
      <c r="KE2" s="18">
        <v>289</v>
      </c>
      <c r="KF2" s="18">
        <v>290</v>
      </c>
      <c r="KG2" s="18">
        <v>291</v>
      </c>
      <c r="KH2" s="18">
        <v>292</v>
      </c>
      <c r="KI2" s="18">
        <v>293</v>
      </c>
      <c r="KJ2" s="18">
        <v>294</v>
      </c>
      <c r="KK2" s="18">
        <v>295</v>
      </c>
      <c r="KL2" s="18">
        <v>296</v>
      </c>
      <c r="KM2" s="18">
        <v>297</v>
      </c>
      <c r="KN2" s="18">
        <v>298</v>
      </c>
      <c r="KO2" s="18">
        <v>299</v>
      </c>
      <c r="KP2" s="18">
        <v>300</v>
      </c>
      <c r="KQ2" s="18">
        <v>301</v>
      </c>
      <c r="KR2" s="18">
        <v>302</v>
      </c>
      <c r="KS2" s="18">
        <v>303</v>
      </c>
      <c r="KT2" s="18">
        <v>304</v>
      </c>
      <c r="KU2" s="18">
        <v>305</v>
      </c>
      <c r="KV2" s="18">
        <v>306</v>
      </c>
      <c r="KW2" s="18">
        <v>307</v>
      </c>
      <c r="KX2" s="18">
        <v>308</v>
      </c>
      <c r="KY2" s="18">
        <v>309</v>
      </c>
      <c r="KZ2" s="18">
        <v>310</v>
      </c>
      <c r="LA2" s="18">
        <v>311</v>
      </c>
      <c r="LB2" s="18">
        <v>312</v>
      </c>
      <c r="LC2" s="18">
        <v>313</v>
      </c>
      <c r="LD2" s="18">
        <v>314</v>
      </c>
      <c r="LE2" s="18">
        <v>315</v>
      </c>
      <c r="LF2" s="18">
        <v>316</v>
      </c>
    </row>
    <row r="3" spans="2:320" ht="15.75" x14ac:dyDescent="0.3">
      <c r="B3" s="18">
        <v>1</v>
      </c>
      <c r="C3" s="17" t="s">
        <v>289</v>
      </c>
      <c r="D3" s="17" t="s">
        <v>289</v>
      </c>
      <c r="E3" s="17" t="s">
        <v>289</v>
      </c>
      <c r="F3" s="17" t="s">
        <v>289</v>
      </c>
      <c r="G3" s="17" t="s">
        <v>289</v>
      </c>
      <c r="H3" s="17" t="s">
        <v>289</v>
      </c>
      <c r="I3" s="17" t="s">
        <v>289</v>
      </c>
      <c r="J3" s="17" t="s">
        <v>289</v>
      </c>
      <c r="K3" s="17" t="s">
        <v>289</v>
      </c>
      <c r="L3" s="17" t="s">
        <v>289</v>
      </c>
      <c r="M3" s="17" t="s">
        <v>289</v>
      </c>
      <c r="N3" s="17" t="s">
        <v>289</v>
      </c>
      <c r="O3" s="17" t="s">
        <v>289</v>
      </c>
      <c r="P3" s="17" t="s">
        <v>289</v>
      </c>
      <c r="Q3" s="17" t="s">
        <v>289</v>
      </c>
      <c r="R3" s="17" t="s">
        <v>289</v>
      </c>
      <c r="S3" s="17" t="s">
        <v>289</v>
      </c>
      <c r="T3" s="17" t="s">
        <v>289</v>
      </c>
      <c r="U3" s="17" t="s">
        <v>289</v>
      </c>
      <c r="V3" s="17" t="s">
        <v>289</v>
      </c>
      <c r="W3" s="17" t="s">
        <v>289</v>
      </c>
      <c r="X3" s="17" t="s">
        <v>289</v>
      </c>
      <c r="Y3" s="17" t="s">
        <v>289</v>
      </c>
      <c r="Z3" s="17" t="s">
        <v>289</v>
      </c>
      <c r="AA3" s="17" t="s">
        <v>289</v>
      </c>
      <c r="AB3" s="17" t="s">
        <v>289</v>
      </c>
      <c r="AC3" s="17" t="s">
        <v>289</v>
      </c>
      <c r="AD3" s="17" t="s">
        <v>289</v>
      </c>
      <c r="AE3" s="17" t="s">
        <v>289</v>
      </c>
      <c r="AF3" s="17" t="s">
        <v>289</v>
      </c>
      <c r="AG3" s="16" t="s">
        <v>289</v>
      </c>
      <c r="AH3" s="16" t="s">
        <v>289</v>
      </c>
      <c r="AI3" s="16" t="s">
        <v>289</v>
      </c>
      <c r="AJ3" s="16" t="s">
        <v>289</v>
      </c>
      <c r="AK3" s="16" t="s">
        <v>289</v>
      </c>
      <c r="AL3" s="16" t="s">
        <v>289</v>
      </c>
      <c r="AM3" s="16" t="s">
        <v>289</v>
      </c>
      <c r="AN3" s="16" t="s">
        <v>289</v>
      </c>
      <c r="AO3" s="16" t="s">
        <v>289</v>
      </c>
      <c r="AP3" s="16" t="s">
        <v>289</v>
      </c>
      <c r="AQ3" s="16" t="s">
        <v>289</v>
      </c>
      <c r="AR3" s="16" t="s">
        <v>289</v>
      </c>
      <c r="AS3" s="16" t="s">
        <v>289</v>
      </c>
      <c r="AT3" s="16" t="s">
        <v>289</v>
      </c>
      <c r="AU3" s="16" t="s">
        <v>289</v>
      </c>
      <c r="AV3" s="16" t="s">
        <v>289</v>
      </c>
      <c r="AW3" s="16" t="s">
        <v>289</v>
      </c>
      <c r="AX3" s="16" t="s">
        <v>289</v>
      </c>
      <c r="AY3" s="16" t="s">
        <v>289</v>
      </c>
      <c r="AZ3" s="16" t="s">
        <v>289</v>
      </c>
      <c r="BA3" s="16" t="s">
        <v>289</v>
      </c>
      <c r="BB3" s="16" t="s">
        <v>289</v>
      </c>
      <c r="BC3" s="16" t="s">
        <v>289</v>
      </c>
      <c r="BD3" s="16" t="s">
        <v>289</v>
      </c>
      <c r="BE3" s="16" t="s">
        <v>289</v>
      </c>
      <c r="BF3" s="16" t="s">
        <v>289</v>
      </c>
      <c r="BG3" s="16" t="s">
        <v>289</v>
      </c>
      <c r="BH3" s="16" t="s">
        <v>289</v>
      </c>
      <c r="BI3" s="16" t="s">
        <v>289</v>
      </c>
      <c r="BJ3" s="16" t="s">
        <v>289</v>
      </c>
      <c r="BK3" s="16" t="s">
        <v>289</v>
      </c>
      <c r="BL3" s="16" t="s">
        <v>289</v>
      </c>
      <c r="BM3" s="16" t="s">
        <v>289</v>
      </c>
      <c r="BN3" s="16" t="s">
        <v>289</v>
      </c>
      <c r="BO3" s="16" t="s">
        <v>289</v>
      </c>
      <c r="BP3" s="16" t="s">
        <v>289</v>
      </c>
      <c r="BQ3" s="16" t="s">
        <v>289</v>
      </c>
      <c r="BR3" s="16" t="s">
        <v>289</v>
      </c>
      <c r="BS3" s="16" t="s">
        <v>289</v>
      </c>
      <c r="BT3" s="16" t="s">
        <v>289</v>
      </c>
      <c r="BU3" s="16" t="s">
        <v>289</v>
      </c>
      <c r="BV3" s="16" t="s">
        <v>289</v>
      </c>
      <c r="BW3" s="16" t="s">
        <v>289</v>
      </c>
      <c r="BX3" s="16" t="s">
        <v>289</v>
      </c>
      <c r="BY3" s="16" t="s">
        <v>289</v>
      </c>
      <c r="BZ3" s="16" t="s">
        <v>289</v>
      </c>
      <c r="CA3" s="16" t="s">
        <v>289</v>
      </c>
      <c r="CB3" s="16" t="s">
        <v>289</v>
      </c>
      <c r="CC3" s="16" t="s">
        <v>289</v>
      </c>
      <c r="CD3" s="16" t="s">
        <v>289</v>
      </c>
      <c r="CE3" s="16" t="s">
        <v>289</v>
      </c>
      <c r="CF3" s="16" t="s">
        <v>289</v>
      </c>
      <c r="CG3" s="16" t="s">
        <v>289</v>
      </c>
      <c r="CH3" s="16" t="s">
        <v>289</v>
      </c>
      <c r="CI3" s="16" t="s">
        <v>289</v>
      </c>
      <c r="CJ3" s="16" t="s">
        <v>289</v>
      </c>
      <c r="CK3" s="16" t="s">
        <v>289</v>
      </c>
      <c r="CL3" s="16" t="s">
        <v>289</v>
      </c>
      <c r="CM3" s="16" t="s">
        <v>289</v>
      </c>
      <c r="CN3" s="16" t="s">
        <v>289</v>
      </c>
      <c r="CO3" s="16" t="s">
        <v>289</v>
      </c>
      <c r="CP3" s="16" t="s">
        <v>289</v>
      </c>
      <c r="CQ3" s="16" t="s">
        <v>289</v>
      </c>
      <c r="CR3" s="16" t="s">
        <v>289</v>
      </c>
      <c r="CS3" s="16" t="s">
        <v>289</v>
      </c>
      <c r="CT3" s="16" t="s">
        <v>289</v>
      </c>
      <c r="CU3" s="16" t="s">
        <v>289</v>
      </c>
      <c r="CV3" s="16" t="s">
        <v>289</v>
      </c>
      <c r="CW3" s="16" t="s">
        <v>289</v>
      </c>
      <c r="CX3" s="16" t="s">
        <v>289</v>
      </c>
      <c r="CY3" s="16" t="s">
        <v>289</v>
      </c>
      <c r="CZ3" s="16" t="s">
        <v>289</v>
      </c>
      <c r="DA3" s="16" t="s">
        <v>289</v>
      </c>
      <c r="DB3" s="16" t="s">
        <v>289</v>
      </c>
      <c r="DC3" s="16" t="s">
        <v>289</v>
      </c>
      <c r="DD3" s="16" t="s">
        <v>289</v>
      </c>
      <c r="DE3" s="16" t="s">
        <v>289</v>
      </c>
      <c r="DF3" s="16" t="s">
        <v>289</v>
      </c>
      <c r="DG3" s="16" t="s">
        <v>289</v>
      </c>
      <c r="DH3" s="16" t="s">
        <v>289</v>
      </c>
      <c r="DI3" s="16" t="s">
        <v>289</v>
      </c>
      <c r="DJ3" s="16" t="s">
        <v>289</v>
      </c>
      <c r="DK3" s="16" t="s">
        <v>289</v>
      </c>
      <c r="DL3" s="16" t="s">
        <v>289</v>
      </c>
      <c r="DM3" s="16" t="s">
        <v>289</v>
      </c>
      <c r="DN3" s="16" t="s">
        <v>289</v>
      </c>
      <c r="DO3" s="16" t="s">
        <v>289</v>
      </c>
      <c r="DP3" s="16" t="s">
        <v>289</v>
      </c>
      <c r="DQ3" s="16" t="s">
        <v>289</v>
      </c>
      <c r="DR3" s="16" t="s">
        <v>289</v>
      </c>
      <c r="DS3" s="16" t="s">
        <v>289</v>
      </c>
      <c r="DT3" s="16" t="s">
        <v>289</v>
      </c>
      <c r="DU3" s="16" t="s">
        <v>289</v>
      </c>
      <c r="DV3" s="16" t="s">
        <v>289</v>
      </c>
      <c r="DW3" s="16" t="s">
        <v>289</v>
      </c>
      <c r="DX3" s="16" t="s">
        <v>289</v>
      </c>
      <c r="DY3" s="16" t="s">
        <v>289</v>
      </c>
      <c r="DZ3" s="16" t="s">
        <v>289</v>
      </c>
      <c r="EA3" s="16" t="s">
        <v>289</v>
      </c>
      <c r="EB3" s="16" t="s">
        <v>289</v>
      </c>
      <c r="EC3" s="16" t="s">
        <v>289</v>
      </c>
      <c r="ED3" s="16" t="s">
        <v>289</v>
      </c>
      <c r="EE3" s="16" t="s">
        <v>289</v>
      </c>
      <c r="EF3" s="16" t="s">
        <v>289</v>
      </c>
      <c r="EG3" s="16" t="s">
        <v>289</v>
      </c>
      <c r="EH3" s="16" t="s">
        <v>289</v>
      </c>
      <c r="EI3" s="16" t="s">
        <v>289</v>
      </c>
      <c r="EJ3" s="16" t="s">
        <v>289</v>
      </c>
      <c r="EK3" s="16" t="s">
        <v>289</v>
      </c>
      <c r="EL3" s="16" t="s">
        <v>289</v>
      </c>
      <c r="EM3" s="16" t="s">
        <v>289</v>
      </c>
      <c r="EN3" s="16" t="s">
        <v>289</v>
      </c>
      <c r="EO3" s="16" t="s">
        <v>289</v>
      </c>
      <c r="EP3" s="16" t="s">
        <v>289</v>
      </c>
      <c r="EQ3" s="16" t="s">
        <v>289</v>
      </c>
      <c r="ER3" s="16" t="s">
        <v>289</v>
      </c>
      <c r="ES3" s="16" t="s">
        <v>289</v>
      </c>
      <c r="ET3" s="16" t="s">
        <v>289</v>
      </c>
      <c r="EU3" s="16" t="s">
        <v>289</v>
      </c>
      <c r="EV3" s="16" t="s">
        <v>289</v>
      </c>
      <c r="EW3" s="16" t="s">
        <v>289</v>
      </c>
      <c r="EX3" s="16" t="s">
        <v>289</v>
      </c>
      <c r="EY3" s="16" t="s">
        <v>289</v>
      </c>
      <c r="EZ3" s="16" t="s">
        <v>289</v>
      </c>
      <c r="FA3" s="16" t="s">
        <v>289</v>
      </c>
      <c r="FB3" s="16" t="s">
        <v>289</v>
      </c>
      <c r="FC3" s="16" t="s">
        <v>289</v>
      </c>
      <c r="FD3" s="16" t="s">
        <v>289</v>
      </c>
      <c r="FE3" s="16" t="s">
        <v>289</v>
      </c>
      <c r="FF3" s="16" t="s">
        <v>289</v>
      </c>
      <c r="FG3" s="16" t="s">
        <v>289</v>
      </c>
      <c r="FH3" s="16" t="s">
        <v>289</v>
      </c>
      <c r="FI3" s="16" t="s">
        <v>289</v>
      </c>
      <c r="FJ3" s="16" t="s">
        <v>289</v>
      </c>
      <c r="FK3" s="16" t="s">
        <v>289</v>
      </c>
      <c r="FL3" s="16" t="s">
        <v>289</v>
      </c>
      <c r="FM3" s="16" t="s">
        <v>289</v>
      </c>
      <c r="FN3" s="16" t="s">
        <v>289</v>
      </c>
      <c r="FO3" s="16" t="s">
        <v>289</v>
      </c>
      <c r="FP3" s="16" t="s">
        <v>289</v>
      </c>
      <c r="FQ3" s="16" t="s">
        <v>289</v>
      </c>
      <c r="FR3" s="16" t="s">
        <v>289</v>
      </c>
      <c r="FS3" s="16" t="s">
        <v>289</v>
      </c>
      <c r="FT3" s="16" t="s">
        <v>289</v>
      </c>
      <c r="FU3" s="16" t="s">
        <v>289</v>
      </c>
      <c r="FV3" s="16" t="s">
        <v>289</v>
      </c>
      <c r="FW3" s="16" t="s">
        <v>289</v>
      </c>
      <c r="FX3" s="16" t="s">
        <v>289</v>
      </c>
      <c r="FY3" s="16" t="s">
        <v>289</v>
      </c>
      <c r="FZ3" s="16" t="s">
        <v>289</v>
      </c>
      <c r="GA3" s="16" t="s">
        <v>289</v>
      </c>
      <c r="GB3" s="16" t="s">
        <v>289</v>
      </c>
      <c r="GC3" s="16" t="s">
        <v>289</v>
      </c>
      <c r="GD3" s="16" t="s">
        <v>289</v>
      </c>
      <c r="GE3" s="16" t="s">
        <v>289</v>
      </c>
      <c r="GF3" s="16" t="s">
        <v>289</v>
      </c>
      <c r="GG3" s="16" t="s">
        <v>289</v>
      </c>
      <c r="GH3" s="16" t="s">
        <v>289</v>
      </c>
      <c r="GI3" s="16" t="s">
        <v>289</v>
      </c>
      <c r="GJ3" s="16" t="s">
        <v>289</v>
      </c>
      <c r="GK3" s="16" t="s">
        <v>289</v>
      </c>
      <c r="GL3" s="16" t="s">
        <v>289</v>
      </c>
      <c r="GM3" s="16" t="s">
        <v>289</v>
      </c>
      <c r="GN3" s="16" t="s">
        <v>289</v>
      </c>
      <c r="GO3" s="16" t="s">
        <v>289</v>
      </c>
      <c r="GP3" s="16" t="s">
        <v>289</v>
      </c>
      <c r="GQ3" s="16" t="s">
        <v>289</v>
      </c>
      <c r="GR3" s="16" t="s">
        <v>289</v>
      </c>
      <c r="GS3" s="16" t="s">
        <v>289</v>
      </c>
      <c r="GT3" s="16" t="s">
        <v>289</v>
      </c>
      <c r="GU3" s="16" t="s">
        <v>289</v>
      </c>
      <c r="GV3" s="16" t="s">
        <v>289</v>
      </c>
      <c r="GW3" s="16" t="s">
        <v>289</v>
      </c>
      <c r="GX3" s="16" t="s">
        <v>289</v>
      </c>
      <c r="GY3" s="16" t="s">
        <v>289</v>
      </c>
      <c r="GZ3" s="16" t="s">
        <v>289</v>
      </c>
      <c r="HA3" s="16" t="s">
        <v>289</v>
      </c>
      <c r="HB3" s="16" t="s">
        <v>289</v>
      </c>
      <c r="HC3" s="16" t="s">
        <v>289</v>
      </c>
      <c r="HD3" s="16" t="s">
        <v>289</v>
      </c>
      <c r="HE3" s="16" t="s">
        <v>289</v>
      </c>
      <c r="HF3" s="16" t="s">
        <v>289</v>
      </c>
      <c r="HG3" s="16" t="s">
        <v>289</v>
      </c>
      <c r="HH3" s="16" t="s">
        <v>289</v>
      </c>
      <c r="HI3" s="16" t="s">
        <v>289</v>
      </c>
      <c r="HJ3" s="16" t="s">
        <v>289</v>
      </c>
      <c r="HK3" s="16" t="s">
        <v>289</v>
      </c>
      <c r="HL3" s="16" t="s">
        <v>289</v>
      </c>
      <c r="HM3" s="16" t="s">
        <v>289</v>
      </c>
      <c r="HN3" s="16" t="s">
        <v>289</v>
      </c>
      <c r="HO3" s="16" t="s">
        <v>289</v>
      </c>
      <c r="HP3" s="16" t="s">
        <v>289</v>
      </c>
      <c r="HQ3" s="16" t="s">
        <v>289</v>
      </c>
      <c r="HR3" s="16" t="s">
        <v>289</v>
      </c>
      <c r="HS3" s="16" t="s">
        <v>289</v>
      </c>
      <c r="HT3" s="16" t="s">
        <v>289</v>
      </c>
      <c r="HU3" s="16" t="s">
        <v>289</v>
      </c>
      <c r="HV3" s="16" t="s">
        <v>289</v>
      </c>
      <c r="HW3" s="16" t="s">
        <v>289</v>
      </c>
      <c r="HX3" s="16" t="s">
        <v>289</v>
      </c>
      <c r="HY3" s="16" t="s">
        <v>289</v>
      </c>
      <c r="HZ3" s="16" t="s">
        <v>289</v>
      </c>
      <c r="IA3" s="16" t="s">
        <v>289</v>
      </c>
      <c r="IB3" s="16" t="s">
        <v>289</v>
      </c>
      <c r="IC3" s="16" t="s">
        <v>289</v>
      </c>
      <c r="ID3" s="16" t="s">
        <v>289</v>
      </c>
      <c r="IE3" s="16" t="s">
        <v>289</v>
      </c>
      <c r="IF3" s="16" t="s">
        <v>289</v>
      </c>
      <c r="IG3" s="16" t="s">
        <v>289</v>
      </c>
      <c r="IH3" s="16" t="s">
        <v>289</v>
      </c>
      <c r="II3" s="16" t="s">
        <v>289</v>
      </c>
      <c r="IJ3" s="16" t="s">
        <v>289</v>
      </c>
      <c r="IK3" s="16" t="s">
        <v>289</v>
      </c>
      <c r="IL3" s="16" t="s">
        <v>289</v>
      </c>
      <c r="IM3" s="16" t="s">
        <v>289</v>
      </c>
      <c r="IN3" s="16" t="s">
        <v>289</v>
      </c>
      <c r="IO3" s="16" t="s">
        <v>289</v>
      </c>
      <c r="IP3" s="16" t="s">
        <v>289</v>
      </c>
      <c r="IQ3" s="16" t="s">
        <v>289</v>
      </c>
      <c r="IR3" s="16" t="s">
        <v>289</v>
      </c>
      <c r="IS3" s="16" t="s">
        <v>289</v>
      </c>
      <c r="IT3" s="16" t="s">
        <v>289</v>
      </c>
      <c r="IU3" s="16" t="s">
        <v>289</v>
      </c>
      <c r="IV3" s="16" t="s">
        <v>289</v>
      </c>
      <c r="IW3" s="16" t="s">
        <v>289</v>
      </c>
      <c r="IX3" s="16" t="s">
        <v>289</v>
      </c>
      <c r="IY3" s="16" t="s">
        <v>289</v>
      </c>
      <c r="IZ3" s="16" t="s">
        <v>289</v>
      </c>
      <c r="JA3" s="16" t="s">
        <v>289</v>
      </c>
      <c r="JB3" s="16" t="s">
        <v>289</v>
      </c>
      <c r="JC3" s="16" t="s">
        <v>289</v>
      </c>
      <c r="JD3" s="16" t="s">
        <v>289</v>
      </c>
      <c r="JE3" s="16" t="s">
        <v>289</v>
      </c>
      <c r="JF3" s="16" t="s">
        <v>289</v>
      </c>
      <c r="JG3" s="16" t="s">
        <v>289</v>
      </c>
      <c r="JH3" s="16" t="s">
        <v>289</v>
      </c>
      <c r="JI3" s="16" t="s">
        <v>289</v>
      </c>
      <c r="JJ3" s="16" t="s">
        <v>289</v>
      </c>
      <c r="JK3" s="16" t="s">
        <v>289</v>
      </c>
      <c r="JL3" s="16" t="s">
        <v>289</v>
      </c>
      <c r="JM3" s="16" t="s">
        <v>289</v>
      </c>
      <c r="JN3" s="16" t="s">
        <v>289</v>
      </c>
      <c r="JO3" s="16" t="s">
        <v>289</v>
      </c>
      <c r="JP3" s="16" t="s">
        <v>289</v>
      </c>
      <c r="JQ3" s="16" t="s">
        <v>289</v>
      </c>
      <c r="JR3" s="16" t="s">
        <v>289</v>
      </c>
      <c r="JS3" s="16" t="s">
        <v>289</v>
      </c>
      <c r="JT3" s="16" t="s">
        <v>289</v>
      </c>
      <c r="JU3" s="16" t="s">
        <v>289</v>
      </c>
      <c r="JV3" s="16" t="s">
        <v>289</v>
      </c>
      <c r="JW3" s="16" t="s">
        <v>289</v>
      </c>
      <c r="JX3" s="16" t="s">
        <v>289</v>
      </c>
      <c r="JY3" s="16" t="s">
        <v>289</v>
      </c>
      <c r="JZ3" s="16" t="s">
        <v>289</v>
      </c>
      <c r="KA3" s="16" t="s">
        <v>289</v>
      </c>
      <c r="KB3" s="17" t="s">
        <v>289</v>
      </c>
      <c r="KC3" s="17" t="s">
        <v>289</v>
      </c>
      <c r="KD3" s="17" t="s">
        <v>289</v>
      </c>
      <c r="KE3" s="17" t="s">
        <v>289</v>
      </c>
      <c r="KF3" s="17" t="s">
        <v>289</v>
      </c>
      <c r="KG3" s="17" t="s">
        <v>289</v>
      </c>
      <c r="KH3" s="17" t="s">
        <v>289</v>
      </c>
      <c r="KI3" s="17" t="s">
        <v>289</v>
      </c>
      <c r="KJ3" s="17" t="s">
        <v>289</v>
      </c>
      <c r="KK3" s="17" t="s">
        <v>289</v>
      </c>
      <c r="KL3" s="17" t="s">
        <v>289</v>
      </c>
      <c r="KM3" s="17" t="s">
        <v>289</v>
      </c>
      <c r="KN3" s="17" t="s">
        <v>289</v>
      </c>
      <c r="KO3" s="17" t="s">
        <v>289</v>
      </c>
      <c r="KP3" s="17" t="s">
        <v>289</v>
      </c>
      <c r="KQ3" s="17" t="s">
        <v>289</v>
      </c>
      <c r="KR3" s="17" t="s">
        <v>289</v>
      </c>
      <c r="KS3" s="17" t="s">
        <v>289</v>
      </c>
      <c r="KT3" s="17" t="s">
        <v>289</v>
      </c>
      <c r="KU3" s="17" t="s">
        <v>289</v>
      </c>
      <c r="KV3" s="17" t="s">
        <v>289</v>
      </c>
      <c r="KW3" s="17" t="s">
        <v>289</v>
      </c>
      <c r="KX3" s="17" t="s">
        <v>289</v>
      </c>
      <c r="KY3" s="17" t="s">
        <v>289</v>
      </c>
      <c r="KZ3" s="17" t="s">
        <v>289</v>
      </c>
      <c r="LA3" s="17" t="s">
        <v>289</v>
      </c>
      <c r="LB3" s="17" t="s">
        <v>289</v>
      </c>
      <c r="LC3" s="17" t="s">
        <v>289</v>
      </c>
      <c r="LD3" s="17" t="s">
        <v>289</v>
      </c>
      <c r="LE3" s="17" t="s">
        <v>289</v>
      </c>
      <c r="LF3" s="17" t="s">
        <v>289</v>
      </c>
      <c r="LH3" s="18">
        <v>1</v>
      </c>
    </row>
    <row r="4" spans="2:320" ht="15.75" x14ac:dyDescent="0.3">
      <c r="B4" s="18">
        <v>2</v>
      </c>
      <c r="C4" s="17" t="s">
        <v>289</v>
      </c>
      <c r="D4" s="17" t="s">
        <v>289</v>
      </c>
      <c r="E4" s="17" t="s">
        <v>289</v>
      </c>
      <c r="F4" s="17" t="s">
        <v>289</v>
      </c>
      <c r="G4" s="17" t="s">
        <v>289</v>
      </c>
      <c r="H4" s="17" t="s">
        <v>289</v>
      </c>
      <c r="I4" s="17" t="s">
        <v>289</v>
      </c>
      <c r="J4" s="17" t="s">
        <v>289</v>
      </c>
      <c r="K4" s="17" t="s">
        <v>289</v>
      </c>
      <c r="L4" s="17" t="s">
        <v>289</v>
      </c>
      <c r="M4" s="17" t="s">
        <v>289</v>
      </c>
      <c r="N4" s="17" t="s">
        <v>289</v>
      </c>
      <c r="O4" s="17" t="s">
        <v>289</v>
      </c>
      <c r="P4" s="17" t="s">
        <v>289</v>
      </c>
      <c r="Q4" s="17" t="s">
        <v>289</v>
      </c>
      <c r="R4" s="17" t="s">
        <v>289</v>
      </c>
      <c r="S4" s="17" t="s">
        <v>289</v>
      </c>
      <c r="T4" s="17" t="s">
        <v>289</v>
      </c>
      <c r="U4" s="17" t="s">
        <v>289</v>
      </c>
      <c r="V4" s="17" t="s">
        <v>289</v>
      </c>
      <c r="W4" s="17" t="s">
        <v>289</v>
      </c>
      <c r="X4" s="17" t="s">
        <v>289</v>
      </c>
      <c r="Y4" s="17" t="s">
        <v>289</v>
      </c>
      <c r="Z4" s="17" t="s">
        <v>289</v>
      </c>
      <c r="AA4" s="17" t="s">
        <v>289</v>
      </c>
      <c r="AB4" s="17" t="s">
        <v>289</v>
      </c>
      <c r="AC4" s="17" t="s">
        <v>289</v>
      </c>
      <c r="AD4" s="17" t="s">
        <v>289</v>
      </c>
      <c r="AE4" s="17" t="s">
        <v>289</v>
      </c>
      <c r="AF4" s="17" t="s">
        <v>289</v>
      </c>
      <c r="AG4" s="16" t="s">
        <v>289</v>
      </c>
      <c r="AH4" s="16" t="s">
        <v>289</v>
      </c>
      <c r="AI4" s="16" t="s">
        <v>289</v>
      </c>
      <c r="AJ4" s="16" t="s">
        <v>289</v>
      </c>
      <c r="AK4" s="16" t="s">
        <v>289</v>
      </c>
      <c r="AL4" s="16" t="s">
        <v>289</v>
      </c>
      <c r="AM4" s="16" t="s">
        <v>289</v>
      </c>
      <c r="AN4" s="16" t="s">
        <v>289</v>
      </c>
      <c r="AO4" s="16" t="s">
        <v>289</v>
      </c>
      <c r="AP4" s="16" t="s">
        <v>289</v>
      </c>
      <c r="AQ4" s="16" t="s">
        <v>289</v>
      </c>
      <c r="AR4" s="16" t="s">
        <v>289</v>
      </c>
      <c r="AS4" s="16" t="s">
        <v>289</v>
      </c>
      <c r="AT4" s="16" t="s">
        <v>289</v>
      </c>
      <c r="AU4" s="16" t="s">
        <v>289</v>
      </c>
      <c r="AV4" s="16" t="s">
        <v>289</v>
      </c>
      <c r="AW4" s="16" t="s">
        <v>289</v>
      </c>
      <c r="AX4" s="16" t="s">
        <v>289</v>
      </c>
      <c r="AY4" s="16" t="s">
        <v>289</v>
      </c>
      <c r="AZ4" s="16" t="s">
        <v>289</v>
      </c>
      <c r="BA4" s="16" t="s">
        <v>289</v>
      </c>
      <c r="BB4" s="16" t="s">
        <v>289</v>
      </c>
      <c r="BC4" s="16" t="s">
        <v>289</v>
      </c>
      <c r="BD4" s="16" t="s">
        <v>289</v>
      </c>
      <c r="BE4" s="16" t="s">
        <v>289</v>
      </c>
      <c r="BF4" s="16" t="s">
        <v>289</v>
      </c>
      <c r="BG4" s="16" t="s">
        <v>289</v>
      </c>
      <c r="BH4" s="16" t="s">
        <v>289</v>
      </c>
      <c r="BI4" s="16" t="s">
        <v>289</v>
      </c>
      <c r="BJ4" s="16" t="s">
        <v>289</v>
      </c>
      <c r="BK4" s="16" t="s">
        <v>289</v>
      </c>
      <c r="BL4" s="16" t="s">
        <v>289</v>
      </c>
      <c r="BM4" s="16" t="s">
        <v>289</v>
      </c>
      <c r="BN4" s="16" t="s">
        <v>289</v>
      </c>
      <c r="BO4" s="16" t="s">
        <v>289</v>
      </c>
      <c r="BP4" s="16" t="s">
        <v>289</v>
      </c>
      <c r="BQ4" s="16" t="s">
        <v>289</v>
      </c>
      <c r="BR4" s="16" t="s">
        <v>289</v>
      </c>
      <c r="BS4" s="16" t="s">
        <v>289</v>
      </c>
      <c r="BT4" s="16" t="s">
        <v>289</v>
      </c>
      <c r="BU4" s="16" t="s">
        <v>289</v>
      </c>
      <c r="BV4" s="16" t="s">
        <v>289</v>
      </c>
      <c r="BW4" s="16" t="s">
        <v>289</v>
      </c>
      <c r="BX4" s="16" t="s">
        <v>289</v>
      </c>
      <c r="BY4" s="16" t="s">
        <v>289</v>
      </c>
      <c r="BZ4" s="16" t="s">
        <v>289</v>
      </c>
      <c r="CA4" s="16" t="s">
        <v>289</v>
      </c>
      <c r="CB4" s="16" t="s">
        <v>289</v>
      </c>
      <c r="CC4" s="16" t="s">
        <v>289</v>
      </c>
      <c r="CD4" s="16" t="s">
        <v>289</v>
      </c>
      <c r="CE4" s="16" t="s">
        <v>289</v>
      </c>
      <c r="CF4" s="16" t="s">
        <v>289</v>
      </c>
      <c r="CG4" s="16" t="s">
        <v>289</v>
      </c>
      <c r="CH4" s="16" t="s">
        <v>289</v>
      </c>
      <c r="CI4" s="16" t="s">
        <v>289</v>
      </c>
      <c r="CJ4" s="16" t="s">
        <v>289</v>
      </c>
      <c r="CK4" s="16" t="s">
        <v>289</v>
      </c>
      <c r="CL4" s="16" t="s">
        <v>289</v>
      </c>
      <c r="CM4" s="16" t="s">
        <v>289</v>
      </c>
      <c r="CN4" s="16" t="s">
        <v>289</v>
      </c>
      <c r="CO4" s="16" t="s">
        <v>289</v>
      </c>
      <c r="CP4" s="16" t="s">
        <v>289</v>
      </c>
      <c r="CQ4" s="16" t="s">
        <v>289</v>
      </c>
      <c r="CR4" s="16" t="s">
        <v>289</v>
      </c>
      <c r="CS4" s="16" t="s">
        <v>289</v>
      </c>
      <c r="CT4" s="16" t="s">
        <v>289</v>
      </c>
      <c r="CU4" s="16" t="s">
        <v>289</v>
      </c>
      <c r="CV4" s="16" t="s">
        <v>289</v>
      </c>
      <c r="CW4" s="16" t="s">
        <v>289</v>
      </c>
      <c r="CX4" s="16" t="s">
        <v>289</v>
      </c>
      <c r="CY4" s="16" t="s">
        <v>289</v>
      </c>
      <c r="CZ4" s="16" t="s">
        <v>289</v>
      </c>
      <c r="DA4" s="16" t="s">
        <v>289</v>
      </c>
      <c r="DB4" s="16" t="s">
        <v>289</v>
      </c>
      <c r="DC4" s="16" t="s">
        <v>289</v>
      </c>
      <c r="DD4" s="16" t="s">
        <v>289</v>
      </c>
      <c r="DE4" s="16" t="s">
        <v>289</v>
      </c>
      <c r="DF4" s="16" t="s">
        <v>289</v>
      </c>
      <c r="DG4" s="16" t="s">
        <v>289</v>
      </c>
      <c r="DH4" s="16" t="s">
        <v>289</v>
      </c>
      <c r="DI4" s="16" t="s">
        <v>289</v>
      </c>
      <c r="DJ4" s="16" t="s">
        <v>289</v>
      </c>
      <c r="DK4" s="16" t="s">
        <v>289</v>
      </c>
      <c r="DL4" s="16" t="s">
        <v>289</v>
      </c>
      <c r="DM4" s="16" t="s">
        <v>289</v>
      </c>
      <c r="DN4" s="16" t="s">
        <v>289</v>
      </c>
      <c r="DO4" s="16" t="s">
        <v>289</v>
      </c>
      <c r="DP4" s="16" t="s">
        <v>289</v>
      </c>
      <c r="DQ4" s="16" t="s">
        <v>289</v>
      </c>
      <c r="DR4" s="16" t="s">
        <v>289</v>
      </c>
      <c r="DS4" s="16" t="s">
        <v>289</v>
      </c>
      <c r="DT4" s="16" t="s">
        <v>289</v>
      </c>
      <c r="DU4" s="16" t="s">
        <v>289</v>
      </c>
      <c r="DV4" s="16" t="s">
        <v>289</v>
      </c>
      <c r="DW4" s="16" t="s">
        <v>289</v>
      </c>
      <c r="DX4" s="16" t="s">
        <v>289</v>
      </c>
      <c r="DY4" s="16" t="s">
        <v>289</v>
      </c>
      <c r="DZ4" s="16" t="s">
        <v>289</v>
      </c>
      <c r="EA4" s="16" t="s">
        <v>289</v>
      </c>
      <c r="EB4" s="16" t="s">
        <v>289</v>
      </c>
      <c r="EC4" s="16" t="s">
        <v>289</v>
      </c>
      <c r="ED4" s="16" t="s">
        <v>289</v>
      </c>
      <c r="EE4" s="16" t="s">
        <v>289</v>
      </c>
      <c r="EF4" s="16" t="s">
        <v>289</v>
      </c>
      <c r="EG4" s="16" t="s">
        <v>289</v>
      </c>
      <c r="EH4" s="16" t="s">
        <v>289</v>
      </c>
      <c r="EI4" s="16" t="s">
        <v>289</v>
      </c>
      <c r="EJ4" s="16" t="s">
        <v>289</v>
      </c>
      <c r="EK4" s="16" t="s">
        <v>289</v>
      </c>
      <c r="EL4" s="16" t="s">
        <v>289</v>
      </c>
      <c r="EM4" s="16" t="s">
        <v>289</v>
      </c>
      <c r="EN4" s="16" t="s">
        <v>289</v>
      </c>
      <c r="EO4" s="16" t="s">
        <v>289</v>
      </c>
      <c r="EP4" s="16" t="s">
        <v>289</v>
      </c>
      <c r="EQ4" s="16" t="s">
        <v>289</v>
      </c>
      <c r="ER4" s="16" t="s">
        <v>289</v>
      </c>
      <c r="ES4" s="16" t="s">
        <v>289</v>
      </c>
      <c r="ET4" s="16" t="s">
        <v>289</v>
      </c>
      <c r="EU4" s="16" t="s">
        <v>289</v>
      </c>
      <c r="EV4" s="16" t="s">
        <v>289</v>
      </c>
      <c r="EW4" s="16" t="s">
        <v>289</v>
      </c>
      <c r="EX4" s="16" t="s">
        <v>289</v>
      </c>
      <c r="EY4" s="16" t="s">
        <v>289</v>
      </c>
      <c r="EZ4" s="16" t="s">
        <v>289</v>
      </c>
      <c r="FA4" s="16" t="s">
        <v>289</v>
      </c>
      <c r="FB4" s="16" t="s">
        <v>289</v>
      </c>
      <c r="FC4" s="16" t="s">
        <v>289</v>
      </c>
      <c r="FD4" s="16" t="s">
        <v>289</v>
      </c>
      <c r="FE4" s="16" t="s">
        <v>289</v>
      </c>
      <c r="FF4" s="16" t="s">
        <v>289</v>
      </c>
      <c r="FG4" s="16" t="s">
        <v>289</v>
      </c>
      <c r="FH4" s="16" t="s">
        <v>289</v>
      </c>
      <c r="FI4" s="16" t="s">
        <v>289</v>
      </c>
      <c r="FJ4" s="16" t="s">
        <v>289</v>
      </c>
      <c r="FK4" s="16" t="s">
        <v>289</v>
      </c>
      <c r="FL4" s="16" t="s">
        <v>289</v>
      </c>
      <c r="FM4" s="16" t="s">
        <v>289</v>
      </c>
      <c r="FN4" s="16" t="s">
        <v>289</v>
      </c>
      <c r="FO4" s="16" t="s">
        <v>289</v>
      </c>
      <c r="FP4" s="16" t="s">
        <v>289</v>
      </c>
      <c r="FQ4" s="16" t="s">
        <v>289</v>
      </c>
      <c r="FR4" s="16" t="s">
        <v>289</v>
      </c>
      <c r="FS4" s="16" t="s">
        <v>289</v>
      </c>
      <c r="FT4" s="16" t="s">
        <v>289</v>
      </c>
      <c r="FU4" s="16" t="s">
        <v>289</v>
      </c>
      <c r="FV4" s="16" t="s">
        <v>289</v>
      </c>
      <c r="FW4" s="16" t="s">
        <v>289</v>
      </c>
      <c r="FX4" s="16" t="s">
        <v>289</v>
      </c>
      <c r="FY4" s="16" t="s">
        <v>289</v>
      </c>
      <c r="FZ4" s="16" t="s">
        <v>289</v>
      </c>
      <c r="GA4" s="16" t="s">
        <v>289</v>
      </c>
      <c r="GB4" s="16" t="s">
        <v>289</v>
      </c>
      <c r="GC4" s="16" t="s">
        <v>289</v>
      </c>
      <c r="GD4" s="16" t="s">
        <v>289</v>
      </c>
      <c r="GE4" s="16" t="s">
        <v>289</v>
      </c>
      <c r="GF4" s="16" t="s">
        <v>289</v>
      </c>
      <c r="GG4" s="16" t="s">
        <v>289</v>
      </c>
      <c r="GH4" s="16" t="s">
        <v>289</v>
      </c>
      <c r="GI4" s="16" t="s">
        <v>289</v>
      </c>
      <c r="GJ4" s="16" t="s">
        <v>289</v>
      </c>
      <c r="GK4" s="16" t="s">
        <v>289</v>
      </c>
      <c r="GL4" s="16" t="s">
        <v>289</v>
      </c>
      <c r="GM4" s="16" t="s">
        <v>289</v>
      </c>
      <c r="GN4" s="16" t="s">
        <v>289</v>
      </c>
      <c r="GO4" s="16" t="s">
        <v>289</v>
      </c>
      <c r="GP4" s="16" t="s">
        <v>289</v>
      </c>
      <c r="GQ4" s="16" t="s">
        <v>289</v>
      </c>
      <c r="GR4" s="16" t="s">
        <v>289</v>
      </c>
      <c r="GS4" s="16" t="s">
        <v>289</v>
      </c>
      <c r="GT4" s="16" t="s">
        <v>289</v>
      </c>
      <c r="GU4" s="16" t="s">
        <v>289</v>
      </c>
      <c r="GV4" s="16" t="s">
        <v>289</v>
      </c>
      <c r="GW4" s="16" t="s">
        <v>289</v>
      </c>
      <c r="GX4" s="16" t="s">
        <v>289</v>
      </c>
      <c r="GY4" s="16" t="s">
        <v>289</v>
      </c>
      <c r="GZ4" s="16" t="s">
        <v>289</v>
      </c>
      <c r="HA4" s="16" t="s">
        <v>289</v>
      </c>
      <c r="HB4" s="16" t="s">
        <v>289</v>
      </c>
      <c r="HC4" s="16" t="s">
        <v>289</v>
      </c>
      <c r="HD4" s="16" t="s">
        <v>289</v>
      </c>
      <c r="HE4" s="16" t="s">
        <v>289</v>
      </c>
      <c r="HF4" s="16" t="s">
        <v>289</v>
      </c>
      <c r="HG4" s="16" t="s">
        <v>289</v>
      </c>
      <c r="HH4" s="16" t="s">
        <v>289</v>
      </c>
      <c r="HI4" s="16" t="s">
        <v>289</v>
      </c>
      <c r="HJ4" s="16" t="s">
        <v>289</v>
      </c>
      <c r="HK4" s="16" t="s">
        <v>289</v>
      </c>
      <c r="HL4" s="16" t="s">
        <v>289</v>
      </c>
      <c r="HM4" s="16" t="s">
        <v>289</v>
      </c>
      <c r="HN4" s="16" t="s">
        <v>289</v>
      </c>
      <c r="HO4" s="16" t="s">
        <v>289</v>
      </c>
      <c r="HP4" s="16" t="s">
        <v>289</v>
      </c>
      <c r="HQ4" s="16" t="s">
        <v>289</v>
      </c>
      <c r="HR4" s="16" t="s">
        <v>289</v>
      </c>
      <c r="HS4" s="16" t="s">
        <v>289</v>
      </c>
      <c r="HT4" s="16" t="s">
        <v>289</v>
      </c>
      <c r="HU4" s="16" t="s">
        <v>289</v>
      </c>
      <c r="HV4" s="16" t="s">
        <v>289</v>
      </c>
      <c r="HW4" s="16" t="s">
        <v>289</v>
      </c>
      <c r="HX4" s="16" t="s">
        <v>289</v>
      </c>
      <c r="HY4" s="16" t="s">
        <v>289</v>
      </c>
      <c r="HZ4" s="16" t="s">
        <v>289</v>
      </c>
      <c r="IA4" s="16" t="s">
        <v>289</v>
      </c>
      <c r="IB4" s="16" t="s">
        <v>289</v>
      </c>
      <c r="IC4" s="16" t="s">
        <v>289</v>
      </c>
      <c r="ID4" s="16" t="s">
        <v>289</v>
      </c>
      <c r="IE4" s="16" t="s">
        <v>289</v>
      </c>
      <c r="IF4" s="16" t="s">
        <v>289</v>
      </c>
      <c r="IG4" s="16" t="s">
        <v>289</v>
      </c>
      <c r="IH4" s="16" t="s">
        <v>289</v>
      </c>
      <c r="II4" s="16" t="s">
        <v>289</v>
      </c>
      <c r="IJ4" s="16" t="s">
        <v>289</v>
      </c>
      <c r="IK4" s="16" t="s">
        <v>289</v>
      </c>
      <c r="IL4" s="16" t="s">
        <v>289</v>
      </c>
      <c r="IM4" s="16" t="s">
        <v>289</v>
      </c>
      <c r="IN4" s="16" t="s">
        <v>289</v>
      </c>
      <c r="IO4" s="16" t="s">
        <v>289</v>
      </c>
      <c r="IP4" s="16" t="s">
        <v>289</v>
      </c>
      <c r="IQ4" s="16" t="s">
        <v>289</v>
      </c>
      <c r="IR4" s="16" t="s">
        <v>289</v>
      </c>
      <c r="IS4" s="16" t="s">
        <v>289</v>
      </c>
      <c r="IT4" s="16" t="s">
        <v>289</v>
      </c>
      <c r="IU4" s="16" t="s">
        <v>289</v>
      </c>
      <c r="IV4" s="16" t="s">
        <v>289</v>
      </c>
      <c r="IW4" s="16" t="s">
        <v>289</v>
      </c>
      <c r="IX4" s="16" t="s">
        <v>289</v>
      </c>
      <c r="IY4" s="16" t="s">
        <v>289</v>
      </c>
      <c r="IZ4" s="16" t="s">
        <v>289</v>
      </c>
      <c r="JA4" s="16" t="s">
        <v>289</v>
      </c>
      <c r="JB4" s="16" t="s">
        <v>289</v>
      </c>
      <c r="JC4" s="16" t="s">
        <v>289</v>
      </c>
      <c r="JD4" s="16" t="s">
        <v>289</v>
      </c>
      <c r="JE4" s="16" t="s">
        <v>289</v>
      </c>
      <c r="JF4" s="16" t="s">
        <v>289</v>
      </c>
      <c r="JG4" s="16" t="s">
        <v>289</v>
      </c>
      <c r="JH4" s="16" t="s">
        <v>289</v>
      </c>
      <c r="JI4" s="16" t="s">
        <v>289</v>
      </c>
      <c r="JJ4" s="16" t="s">
        <v>289</v>
      </c>
      <c r="JK4" s="16" t="s">
        <v>289</v>
      </c>
      <c r="JL4" s="16" t="s">
        <v>289</v>
      </c>
      <c r="JM4" s="16" t="s">
        <v>289</v>
      </c>
      <c r="JN4" s="16" t="s">
        <v>289</v>
      </c>
      <c r="JO4" s="16" t="s">
        <v>289</v>
      </c>
      <c r="JP4" s="16" t="s">
        <v>289</v>
      </c>
      <c r="JQ4" s="16" t="s">
        <v>289</v>
      </c>
      <c r="JR4" s="16" t="s">
        <v>289</v>
      </c>
      <c r="JS4" s="16" t="s">
        <v>289</v>
      </c>
      <c r="JT4" s="16" t="s">
        <v>289</v>
      </c>
      <c r="JU4" s="16" t="s">
        <v>289</v>
      </c>
      <c r="JV4" s="16" t="s">
        <v>289</v>
      </c>
      <c r="JW4" s="16" t="s">
        <v>289</v>
      </c>
      <c r="JX4" s="16" t="s">
        <v>289</v>
      </c>
      <c r="JY4" s="16" t="s">
        <v>289</v>
      </c>
      <c r="JZ4" s="16" t="s">
        <v>289</v>
      </c>
      <c r="KA4" s="16" t="s">
        <v>289</v>
      </c>
      <c r="KB4" s="17" t="s">
        <v>289</v>
      </c>
      <c r="KC4" s="17" t="s">
        <v>289</v>
      </c>
      <c r="KD4" s="17" t="s">
        <v>289</v>
      </c>
      <c r="KE4" s="17" t="s">
        <v>289</v>
      </c>
      <c r="KF4" s="17" t="s">
        <v>289</v>
      </c>
      <c r="KG4" s="17" t="s">
        <v>289</v>
      </c>
      <c r="KH4" s="17" t="s">
        <v>289</v>
      </c>
      <c r="KI4" s="17" t="s">
        <v>289</v>
      </c>
      <c r="KJ4" s="17" t="s">
        <v>289</v>
      </c>
      <c r="KK4" s="17" t="s">
        <v>289</v>
      </c>
      <c r="KL4" s="17" t="s">
        <v>289</v>
      </c>
      <c r="KM4" s="17" t="s">
        <v>289</v>
      </c>
      <c r="KN4" s="17" t="s">
        <v>289</v>
      </c>
      <c r="KO4" s="17" t="s">
        <v>289</v>
      </c>
      <c r="KP4" s="17" t="s">
        <v>289</v>
      </c>
      <c r="KQ4" s="17" t="s">
        <v>289</v>
      </c>
      <c r="KR4" s="17" t="s">
        <v>289</v>
      </c>
      <c r="KS4" s="17" t="s">
        <v>289</v>
      </c>
      <c r="KT4" s="17" t="s">
        <v>289</v>
      </c>
      <c r="KU4" s="17" t="s">
        <v>289</v>
      </c>
      <c r="KV4" s="17" t="s">
        <v>289</v>
      </c>
      <c r="KW4" s="17" t="s">
        <v>289</v>
      </c>
      <c r="KX4" s="17" t="s">
        <v>289</v>
      </c>
      <c r="KY4" s="17" t="s">
        <v>289</v>
      </c>
      <c r="KZ4" s="17" t="s">
        <v>289</v>
      </c>
      <c r="LA4" s="17" t="s">
        <v>289</v>
      </c>
      <c r="LB4" s="17" t="s">
        <v>289</v>
      </c>
      <c r="LC4" s="17" t="s">
        <v>289</v>
      </c>
      <c r="LD4" s="17" t="s">
        <v>289</v>
      </c>
      <c r="LE4" s="17" t="s">
        <v>289</v>
      </c>
      <c r="LF4" s="17" t="s">
        <v>289</v>
      </c>
      <c r="LH4" s="18">
        <v>2</v>
      </c>
    </row>
    <row r="5" spans="2:320" ht="15.75" x14ac:dyDescent="0.3">
      <c r="B5" s="18">
        <v>3</v>
      </c>
      <c r="C5" s="17" t="s">
        <v>289</v>
      </c>
      <c r="D5" s="17" t="s">
        <v>289</v>
      </c>
      <c r="E5" s="17" t="s">
        <v>289</v>
      </c>
      <c r="F5" s="17" t="s">
        <v>289</v>
      </c>
      <c r="G5" s="17" t="s">
        <v>289</v>
      </c>
      <c r="H5" s="17" t="s">
        <v>289</v>
      </c>
      <c r="I5" s="17" t="s">
        <v>289</v>
      </c>
      <c r="J5" s="17" t="s">
        <v>289</v>
      </c>
      <c r="K5" s="17" t="s">
        <v>289</v>
      </c>
      <c r="L5" s="17" t="s">
        <v>289</v>
      </c>
      <c r="M5" s="17" t="s">
        <v>289</v>
      </c>
      <c r="N5" s="17" t="s">
        <v>289</v>
      </c>
      <c r="O5" s="17" t="s">
        <v>289</v>
      </c>
      <c r="P5" s="17" t="s">
        <v>289</v>
      </c>
      <c r="Q5" s="17" t="s">
        <v>289</v>
      </c>
      <c r="R5" s="17" t="s">
        <v>289</v>
      </c>
      <c r="S5" s="17" t="s">
        <v>289</v>
      </c>
      <c r="T5" s="17" t="s">
        <v>289</v>
      </c>
      <c r="U5" s="17" t="s">
        <v>289</v>
      </c>
      <c r="V5" s="17" t="s">
        <v>289</v>
      </c>
      <c r="W5" s="17" t="s">
        <v>289</v>
      </c>
      <c r="X5" s="17" t="s">
        <v>289</v>
      </c>
      <c r="Y5" s="17" t="s">
        <v>289</v>
      </c>
      <c r="Z5" s="17" t="s">
        <v>289</v>
      </c>
      <c r="AA5" s="17" t="s">
        <v>289</v>
      </c>
      <c r="AB5" s="17" t="s">
        <v>289</v>
      </c>
      <c r="AC5" s="17" t="s">
        <v>289</v>
      </c>
      <c r="AD5" s="17" t="s">
        <v>289</v>
      </c>
      <c r="AE5" s="17" t="s">
        <v>289</v>
      </c>
      <c r="AF5" s="17" t="s">
        <v>289</v>
      </c>
      <c r="AG5" s="16" t="s">
        <v>289</v>
      </c>
      <c r="AH5" s="16" t="s">
        <v>289</v>
      </c>
      <c r="AI5" s="16" t="s">
        <v>289</v>
      </c>
      <c r="AJ5" s="16" t="s">
        <v>289</v>
      </c>
      <c r="AK5" s="16" t="s">
        <v>289</v>
      </c>
      <c r="AL5" s="16" t="s">
        <v>289</v>
      </c>
      <c r="AM5" s="16" t="s">
        <v>289</v>
      </c>
      <c r="AN5" s="16" t="s">
        <v>289</v>
      </c>
      <c r="AO5" s="16" t="s">
        <v>289</v>
      </c>
      <c r="AP5" s="16" t="s">
        <v>289</v>
      </c>
      <c r="AQ5" s="16" t="s">
        <v>289</v>
      </c>
      <c r="AR5" s="16" t="s">
        <v>289</v>
      </c>
      <c r="AS5" s="16" t="s">
        <v>289</v>
      </c>
      <c r="AT5" s="16" t="s">
        <v>289</v>
      </c>
      <c r="AU5" s="16" t="s">
        <v>289</v>
      </c>
      <c r="AV5" s="16" t="s">
        <v>289</v>
      </c>
      <c r="AW5" s="16" t="s">
        <v>289</v>
      </c>
      <c r="AX5" s="16" t="s">
        <v>289</v>
      </c>
      <c r="AY5" s="16" t="s">
        <v>289</v>
      </c>
      <c r="AZ5" s="16" t="s">
        <v>289</v>
      </c>
      <c r="BA5" s="16" t="s">
        <v>289</v>
      </c>
      <c r="BB5" s="16" t="s">
        <v>289</v>
      </c>
      <c r="BC5" s="16" t="s">
        <v>289</v>
      </c>
      <c r="BD5" s="16" t="s">
        <v>289</v>
      </c>
      <c r="BE5" s="16" t="s">
        <v>289</v>
      </c>
      <c r="BF5" s="16" t="s">
        <v>289</v>
      </c>
      <c r="BG5" s="16" t="s">
        <v>289</v>
      </c>
      <c r="BH5" s="16" t="s">
        <v>289</v>
      </c>
      <c r="BI5" s="16" t="s">
        <v>289</v>
      </c>
      <c r="BJ5" s="16" t="s">
        <v>289</v>
      </c>
      <c r="BK5" s="16" t="s">
        <v>289</v>
      </c>
      <c r="BL5" s="16" t="s">
        <v>289</v>
      </c>
      <c r="BM5" s="16" t="s">
        <v>289</v>
      </c>
      <c r="BN5" s="16" t="s">
        <v>289</v>
      </c>
      <c r="BO5" s="16" t="s">
        <v>289</v>
      </c>
      <c r="BP5" s="16" t="s">
        <v>289</v>
      </c>
      <c r="BQ5" s="16" t="s">
        <v>289</v>
      </c>
      <c r="BR5" s="16" t="s">
        <v>289</v>
      </c>
      <c r="BS5" s="16" t="s">
        <v>289</v>
      </c>
      <c r="BT5" s="16" t="s">
        <v>289</v>
      </c>
      <c r="BU5" s="16" t="s">
        <v>289</v>
      </c>
      <c r="BV5" s="16" t="s">
        <v>289</v>
      </c>
      <c r="BW5" s="16" t="s">
        <v>289</v>
      </c>
      <c r="BX5" s="16" t="s">
        <v>289</v>
      </c>
      <c r="BY5" s="16" t="s">
        <v>289</v>
      </c>
      <c r="BZ5" s="16" t="s">
        <v>289</v>
      </c>
      <c r="CA5" s="16" t="s">
        <v>289</v>
      </c>
      <c r="CB5" s="16" t="s">
        <v>289</v>
      </c>
      <c r="CC5" s="16" t="s">
        <v>289</v>
      </c>
      <c r="CD5" s="16" t="s">
        <v>289</v>
      </c>
      <c r="CE5" s="16" t="s">
        <v>289</v>
      </c>
      <c r="CF5" s="16" t="s">
        <v>289</v>
      </c>
      <c r="CG5" s="16" t="s">
        <v>289</v>
      </c>
      <c r="CH5" s="16" t="s">
        <v>289</v>
      </c>
      <c r="CI5" s="16" t="s">
        <v>289</v>
      </c>
      <c r="CJ5" s="16" t="s">
        <v>289</v>
      </c>
      <c r="CK5" s="16" t="s">
        <v>289</v>
      </c>
      <c r="CL5" s="16" t="s">
        <v>289</v>
      </c>
      <c r="CM5" s="16" t="s">
        <v>289</v>
      </c>
      <c r="CN5" s="16" t="s">
        <v>289</v>
      </c>
      <c r="CO5" s="16" t="s">
        <v>289</v>
      </c>
      <c r="CP5" s="16" t="s">
        <v>289</v>
      </c>
      <c r="CQ5" s="16" t="s">
        <v>289</v>
      </c>
      <c r="CR5" s="16" t="s">
        <v>289</v>
      </c>
      <c r="CS5" s="16" t="s">
        <v>289</v>
      </c>
      <c r="CT5" s="16" t="s">
        <v>289</v>
      </c>
      <c r="CU5" s="16" t="s">
        <v>289</v>
      </c>
      <c r="CV5" s="16" t="s">
        <v>289</v>
      </c>
      <c r="CW5" s="16" t="s">
        <v>289</v>
      </c>
      <c r="CX5" s="16" t="s">
        <v>289</v>
      </c>
      <c r="CY5" s="16" t="s">
        <v>289</v>
      </c>
      <c r="CZ5" s="16" t="s">
        <v>289</v>
      </c>
      <c r="DA5" s="16" t="s">
        <v>289</v>
      </c>
      <c r="DB5" s="16" t="s">
        <v>289</v>
      </c>
      <c r="DC5" s="16" t="s">
        <v>289</v>
      </c>
      <c r="DD5" s="16" t="s">
        <v>289</v>
      </c>
      <c r="DE5" s="16" t="s">
        <v>289</v>
      </c>
      <c r="DF5" s="16" t="s">
        <v>289</v>
      </c>
      <c r="DG5" s="16" t="s">
        <v>289</v>
      </c>
      <c r="DH5" s="16" t="s">
        <v>289</v>
      </c>
      <c r="DI5" s="16" t="s">
        <v>289</v>
      </c>
      <c r="DJ5" s="16" t="s">
        <v>289</v>
      </c>
      <c r="DK5" s="16" t="s">
        <v>289</v>
      </c>
      <c r="DL5" s="16" t="s">
        <v>289</v>
      </c>
      <c r="DM5" s="16" t="s">
        <v>289</v>
      </c>
      <c r="DN5" s="16" t="s">
        <v>289</v>
      </c>
      <c r="DO5" s="16" t="s">
        <v>289</v>
      </c>
      <c r="DP5" s="16" t="s">
        <v>289</v>
      </c>
      <c r="DQ5" s="16" t="s">
        <v>289</v>
      </c>
      <c r="DR5" s="16" t="s">
        <v>289</v>
      </c>
      <c r="DS5" s="16" t="s">
        <v>289</v>
      </c>
      <c r="DT5" s="16" t="s">
        <v>289</v>
      </c>
      <c r="DU5" s="16" t="s">
        <v>289</v>
      </c>
      <c r="DV5" s="16" t="s">
        <v>289</v>
      </c>
      <c r="DW5" s="16" t="s">
        <v>289</v>
      </c>
      <c r="DX5" s="16" t="s">
        <v>289</v>
      </c>
      <c r="DY5" s="16" t="s">
        <v>289</v>
      </c>
      <c r="DZ5" s="16" t="s">
        <v>289</v>
      </c>
      <c r="EA5" s="16" t="s">
        <v>289</v>
      </c>
      <c r="EB5" s="16" t="s">
        <v>289</v>
      </c>
      <c r="EC5" s="16" t="s">
        <v>289</v>
      </c>
      <c r="ED5" s="16" t="s">
        <v>289</v>
      </c>
      <c r="EE5" s="16" t="s">
        <v>289</v>
      </c>
      <c r="EF5" s="16" t="s">
        <v>289</v>
      </c>
      <c r="EG5" s="16" t="s">
        <v>289</v>
      </c>
      <c r="EH5" s="16" t="s">
        <v>289</v>
      </c>
      <c r="EI5" s="16" t="s">
        <v>289</v>
      </c>
      <c r="EJ5" s="16" t="s">
        <v>289</v>
      </c>
      <c r="EK5" s="16" t="s">
        <v>289</v>
      </c>
      <c r="EL5" s="16" t="s">
        <v>289</v>
      </c>
      <c r="EM5" s="16" t="s">
        <v>289</v>
      </c>
      <c r="EN5" s="16" t="s">
        <v>289</v>
      </c>
      <c r="EO5" s="16" t="s">
        <v>289</v>
      </c>
      <c r="EP5" s="16" t="s">
        <v>289</v>
      </c>
      <c r="EQ5" s="16" t="s">
        <v>289</v>
      </c>
      <c r="ER5" s="16" t="s">
        <v>289</v>
      </c>
      <c r="ES5" s="16" t="s">
        <v>289</v>
      </c>
      <c r="ET5" s="16" t="s">
        <v>289</v>
      </c>
      <c r="EU5" s="16" t="s">
        <v>289</v>
      </c>
      <c r="EV5" s="16" t="s">
        <v>289</v>
      </c>
      <c r="EW5" s="16" t="s">
        <v>289</v>
      </c>
      <c r="EX5" s="16" t="s">
        <v>289</v>
      </c>
      <c r="EY5" s="16" t="s">
        <v>289</v>
      </c>
      <c r="EZ5" s="16" t="s">
        <v>289</v>
      </c>
      <c r="FA5" s="16" t="s">
        <v>289</v>
      </c>
      <c r="FB5" s="16" t="s">
        <v>289</v>
      </c>
      <c r="FC5" s="16" t="s">
        <v>289</v>
      </c>
      <c r="FD5" s="16" t="s">
        <v>289</v>
      </c>
      <c r="FE5" s="16" t="s">
        <v>289</v>
      </c>
      <c r="FF5" s="16" t="s">
        <v>289</v>
      </c>
      <c r="FG5" s="16" t="s">
        <v>289</v>
      </c>
      <c r="FH5" s="16" t="s">
        <v>289</v>
      </c>
      <c r="FI5" s="16" t="s">
        <v>289</v>
      </c>
      <c r="FJ5" s="16" t="s">
        <v>289</v>
      </c>
      <c r="FK5" s="16" t="s">
        <v>289</v>
      </c>
      <c r="FL5" s="16" t="s">
        <v>289</v>
      </c>
      <c r="FM5" s="16" t="s">
        <v>289</v>
      </c>
      <c r="FN5" s="16" t="s">
        <v>289</v>
      </c>
      <c r="FO5" s="16" t="s">
        <v>289</v>
      </c>
      <c r="FP5" s="16" t="s">
        <v>289</v>
      </c>
      <c r="FQ5" s="16" t="s">
        <v>289</v>
      </c>
      <c r="FR5" s="16" t="s">
        <v>289</v>
      </c>
      <c r="FS5" s="16" t="s">
        <v>289</v>
      </c>
      <c r="FT5" s="16" t="s">
        <v>289</v>
      </c>
      <c r="FU5" s="16" t="s">
        <v>289</v>
      </c>
      <c r="FV5" s="16" t="s">
        <v>289</v>
      </c>
      <c r="FW5" s="16" t="s">
        <v>289</v>
      </c>
      <c r="FX5" s="16" t="s">
        <v>289</v>
      </c>
      <c r="FY5" s="16" t="s">
        <v>289</v>
      </c>
      <c r="FZ5" s="16" t="s">
        <v>289</v>
      </c>
      <c r="GA5" s="16" t="s">
        <v>289</v>
      </c>
      <c r="GB5" s="16" t="s">
        <v>289</v>
      </c>
      <c r="GC5" s="16" t="s">
        <v>289</v>
      </c>
      <c r="GD5" s="16" t="s">
        <v>289</v>
      </c>
      <c r="GE5" s="16" t="s">
        <v>289</v>
      </c>
      <c r="GF5" s="16" t="s">
        <v>289</v>
      </c>
      <c r="GG5" s="16" t="s">
        <v>289</v>
      </c>
      <c r="GH5" s="16" t="s">
        <v>289</v>
      </c>
      <c r="GI5" s="16" t="s">
        <v>289</v>
      </c>
      <c r="GJ5" s="16" t="s">
        <v>289</v>
      </c>
      <c r="GK5" s="16" t="s">
        <v>289</v>
      </c>
      <c r="GL5" s="16" t="s">
        <v>289</v>
      </c>
      <c r="GM5" s="16" t="s">
        <v>289</v>
      </c>
      <c r="GN5" s="16" t="s">
        <v>289</v>
      </c>
      <c r="GO5" s="16" t="s">
        <v>289</v>
      </c>
      <c r="GP5" s="16" t="s">
        <v>289</v>
      </c>
      <c r="GQ5" s="16" t="s">
        <v>289</v>
      </c>
      <c r="GR5" s="16" t="s">
        <v>289</v>
      </c>
      <c r="GS5" s="16" t="s">
        <v>289</v>
      </c>
      <c r="GT5" s="16" t="s">
        <v>289</v>
      </c>
      <c r="GU5" s="16" t="s">
        <v>289</v>
      </c>
      <c r="GV5" s="16" t="s">
        <v>289</v>
      </c>
      <c r="GW5" s="16" t="s">
        <v>289</v>
      </c>
      <c r="GX5" s="16" t="s">
        <v>289</v>
      </c>
      <c r="GY5" s="16" t="s">
        <v>289</v>
      </c>
      <c r="GZ5" s="16" t="s">
        <v>289</v>
      </c>
      <c r="HA5" s="16" t="s">
        <v>289</v>
      </c>
      <c r="HB5" s="16" t="s">
        <v>289</v>
      </c>
      <c r="HC5" s="16" t="s">
        <v>289</v>
      </c>
      <c r="HD5" s="16" t="s">
        <v>289</v>
      </c>
      <c r="HE5" s="16" t="s">
        <v>289</v>
      </c>
      <c r="HF5" s="16" t="s">
        <v>289</v>
      </c>
      <c r="HG5" s="16" t="s">
        <v>289</v>
      </c>
      <c r="HH5" s="16" t="s">
        <v>289</v>
      </c>
      <c r="HI5" s="16" t="s">
        <v>289</v>
      </c>
      <c r="HJ5" s="16" t="s">
        <v>289</v>
      </c>
      <c r="HK5" s="16" t="s">
        <v>289</v>
      </c>
      <c r="HL5" s="16" t="s">
        <v>289</v>
      </c>
      <c r="HM5" s="16" t="s">
        <v>289</v>
      </c>
      <c r="HN5" s="16" t="s">
        <v>289</v>
      </c>
      <c r="HO5" s="16" t="s">
        <v>289</v>
      </c>
      <c r="HP5" s="16" t="s">
        <v>289</v>
      </c>
      <c r="HQ5" s="16" t="s">
        <v>289</v>
      </c>
      <c r="HR5" s="16" t="s">
        <v>289</v>
      </c>
      <c r="HS5" s="16" t="s">
        <v>289</v>
      </c>
      <c r="HT5" s="16" t="s">
        <v>289</v>
      </c>
      <c r="HU5" s="16" t="s">
        <v>289</v>
      </c>
      <c r="HV5" s="16" t="s">
        <v>289</v>
      </c>
      <c r="HW5" s="16" t="s">
        <v>289</v>
      </c>
      <c r="HX5" s="16" t="s">
        <v>289</v>
      </c>
      <c r="HY5" s="16" t="s">
        <v>289</v>
      </c>
      <c r="HZ5" s="16" t="s">
        <v>289</v>
      </c>
      <c r="IA5" s="16" t="s">
        <v>289</v>
      </c>
      <c r="IB5" s="16" t="s">
        <v>289</v>
      </c>
      <c r="IC5" s="16" t="s">
        <v>289</v>
      </c>
      <c r="ID5" s="16" t="s">
        <v>289</v>
      </c>
      <c r="IE5" s="16" t="s">
        <v>289</v>
      </c>
      <c r="IF5" s="16" t="s">
        <v>289</v>
      </c>
      <c r="IG5" s="16" t="s">
        <v>289</v>
      </c>
      <c r="IH5" s="16" t="s">
        <v>289</v>
      </c>
      <c r="II5" s="16" t="s">
        <v>289</v>
      </c>
      <c r="IJ5" s="16" t="s">
        <v>289</v>
      </c>
      <c r="IK5" s="16" t="s">
        <v>289</v>
      </c>
      <c r="IL5" s="16" t="s">
        <v>289</v>
      </c>
      <c r="IM5" s="16" t="s">
        <v>289</v>
      </c>
      <c r="IN5" s="16" t="s">
        <v>289</v>
      </c>
      <c r="IO5" s="16" t="s">
        <v>289</v>
      </c>
      <c r="IP5" s="16" t="s">
        <v>289</v>
      </c>
      <c r="IQ5" s="16" t="s">
        <v>289</v>
      </c>
      <c r="IR5" s="16" t="s">
        <v>289</v>
      </c>
      <c r="IS5" s="16" t="s">
        <v>289</v>
      </c>
      <c r="IT5" s="16" t="s">
        <v>289</v>
      </c>
      <c r="IU5" s="16" t="s">
        <v>289</v>
      </c>
      <c r="IV5" s="16" t="s">
        <v>289</v>
      </c>
      <c r="IW5" s="16" t="s">
        <v>289</v>
      </c>
      <c r="IX5" s="16" t="s">
        <v>289</v>
      </c>
      <c r="IY5" s="16" t="s">
        <v>289</v>
      </c>
      <c r="IZ5" s="16" t="s">
        <v>289</v>
      </c>
      <c r="JA5" s="16" t="s">
        <v>289</v>
      </c>
      <c r="JB5" s="16" t="s">
        <v>289</v>
      </c>
      <c r="JC5" s="16" t="s">
        <v>289</v>
      </c>
      <c r="JD5" s="16" t="s">
        <v>289</v>
      </c>
      <c r="JE5" s="16" t="s">
        <v>289</v>
      </c>
      <c r="JF5" s="16" t="s">
        <v>289</v>
      </c>
      <c r="JG5" s="16" t="s">
        <v>289</v>
      </c>
      <c r="JH5" s="16" t="s">
        <v>289</v>
      </c>
      <c r="JI5" s="16" t="s">
        <v>289</v>
      </c>
      <c r="JJ5" s="16" t="s">
        <v>289</v>
      </c>
      <c r="JK5" s="16" t="s">
        <v>289</v>
      </c>
      <c r="JL5" s="16" t="s">
        <v>289</v>
      </c>
      <c r="JM5" s="16" t="s">
        <v>289</v>
      </c>
      <c r="JN5" s="16" t="s">
        <v>289</v>
      </c>
      <c r="JO5" s="16" t="s">
        <v>289</v>
      </c>
      <c r="JP5" s="16" t="s">
        <v>289</v>
      </c>
      <c r="JQ5" s="16" t="s">
        <v>289</v>
      </c>
      <c r="JR5" s="16" t="s">
        <v>289</v>
      </c>
      <c r="JS5" s="16" t="s">
        <v>289</v>
      </c>
      <c r="JT5" s="16" t="s">
        <v>289</v>
      </c>
      <c r="JU5" s="16" t="s">
        <v>289</v>
      </c>
      <c r="JV5" s="16" t="s">
        <v>289</v>
      </c>
      <c r="JW5" s="16" t="s">
        <v>289</v>
      </c>
      <c r="JX5" s="16" t="s">
        <v>289</v>
      </c>
      <c r="JY5" s="16" t="s">
        <v>289</v>
      </c>
      <c r="JZ5" s="16" t="s">
        <v>289</v>
      </c>
      <c r="KA5" s="16" t="s">
        <v>289</v>
      </c>
      <c r="KB5" s="17" t="s">
        <v>289</v>
      </c>
      <c r="KC5" s="17" t="s">
        <v>289</v>
      </c>
      <c r="KD5" s="17" t="s">
        <v>289</v>
      </c>
      <c r="KE5" s="17" t="s">
        <v>289</v>
      </c>
      <c r="KF5" s="17" t="s">
        <v>289</v>
      </c>
      <c r="KG5" s="17" t="s">
        <v>289</v>
      </c>
      <c r="KH5" s="17" t="s">
        <v>289</v>
      </c>
      <c r="KI5" s="17" t="s">
        <v>289</v>
      </c>
      <c r="KJ5" s="17" t="s">
        <v>289</v>
      </c>
      <c r="KK5" s="17" t="s">
        <v>289</v>
      </c>
      <c r="KL5" s="17" t="s">
        <v>289</v>
      </c>
      <c r="KM5" s="17" t="s">
        <v>289</v>
      </c>
      <c r="KN5" s="17" t="s">
        <v>289</v>
      </c>
      <c r="KO5" s="17" t="s">
        <v>289</v>
      </c>
      <c r="KP5" s="17" t="s">
        <v>289</v>
      </c>
      <c r="KQ5" s="17" t="s">
        <v>289</v>
      </c>
      <c r="KR5" s="17" t="s">
        <v>289</v>
      </c>
      <c r="KS5" s="17" t="s">
        <v>289</v>
      </c>
      <c r="KT5" s="17" t="s">
        <v>289</v>
      </c>
      <c r="KU5" s="17" t="s">
        <v>289</v>
      </c>
      <c r="KV5" s="17" t="s">
        <v>289</v>
      </c>
      <c r="KW5" s="17" t="s">
        <v>289</v>
      </c>
      <c r="KX5" s="17" t="s">
        <v>289</v>
      </c>
      <c r="KY5" s="17" t="s">
        <v>289</v>
      </c>
      <c r="KZ5" s="17" t="s">
        <v>289</v>
      </c>
      <c r="LA5" s="17" t="s">
        <v>289</v>
      </c>
      <c r="LB5" s="17" t="s">
        <v>289</v>
      </c>
      <c r="LC5" s="17" t="s">
        <v>289</v>
      </c>
      <c r="LD5" s="17" t="s">
        <v>289</v>
      </c>
      <c r="LE5" s="17" t="s">
        <v>289</v>
      </c>
      <c r="LF5" s="17" t="s">
        <v>289</v>
      </c>
      <c r="LH5" s="18">
        <v>3</v>
      </c>
    </row>
    <row r="6" spans="2:320" ht="15.75" x14ac:dyDescent="0.3">
      <c r="B6" s="18">
        <v>4</v>
      </c>
      <c r="C6" s="17" t="s">
        <v>289</v>
      </c>
      <c r="D6" s="17" t="s">
        <v>289</v>
      </c>
      <c r="E6" s="17" t="s">
        <v>289</v>
      </c>
      <c r="F6" s="17" t="s">
        <v>289</v>
      </c>
      <c r="G6" s="17" t="s">
        <v>289</v>
      </c>
      <c r="H6" s="17" t="s">
        <v>289</v>
      </c>
      <c r="I6" s="17" t="s">
        <v>289</v>
      </c>
      <c r="J6" s="17" t="s">
        <v>289</v>
      </c>
      <c r="K6" s="17" t="s">
        <v>289</v>
      </c>
      <c r="L6" s="17" t="s">
        <v>289</v>
      </c>
      <c r="M6" s="17" t="s">
        <v>289</v>
      </c>
      <c r="N6" s="17" t="s">
        <v>289</v>
      </c>
      <c r="O6" s="17" t="s">
        <v>289</v>
      </c>
      <c r="P6" s="17" t="s">
        <v>289</v>
      </c>
      <c r="Q6" s="17" t="s">
        <v>289</v>
      </c>
      <c r="R6" s="17" t="s">
        <v>289</v>
      </c>
      <c r="S6" s="17" t="s">
        <v>289</v>
      </c>
      <c r="T6" s="17" t="s">
        <v>289</v>
      </c>
      <c r="U6" s="17" t="s">
        <v>289</v>
      </c>
      <c r="V6" s="17" t="s">
        <v>289</v>
      </c>
      <c r="W6" s="17" t="s">
        <v>289</v>
      </c>
      <c r="X6" s="17" t="s">
        <v>289</v>
      </c>
      <c r="Y6" s="17" t="s">
        <v>289</v>
      </c>
      <c r="Z6" s="17" t="s">
        <v>289</v>
      </c>
      <c r="AA6" s="17" t="s">
        <v>289</v>
      </c>
      <c r="AB6" s="17" t="s">
        <v>289</v>
      </c>
      <c r="AC6" s="17" t="s">
        <v>289</v>
      </c>
      <c r="AD6" s="17" t="s">
        <v>289</v>
      </c>
      <c r="AE6" s="17" t="s">
        <v>289</v>
      </c>
      <c r="AF6" s="17" t="s">
        <v>289</v>
      </c>
      <c r="AG6" s="16" t="s">
        <v>289</v>
      </c>
      <c r="AH6" s="16" t="s">
        <v>289</v>
      </c>
      <c r="AI6" s="16" t="s">
        <v>289</v>
      </c>
      <c r="AJ6" s="16" t="s">
        <v>289</v>
      </c>
      <c r="AK6" s="16" t="s">
        <v>289</v>
      </c>
      <c r="AL6" s="16" t="s">
        <v>289</v>
      </c>
      <c r="AM6" s="16" t="s">
        <v>289</v>
      </c>
      <c r="AN6" s="16" t="s">
        <v>289</v>
      </c>
      <c r="AO6" s="16" t="s">
        <v>289</v>
      </c>
      <c r="AP6" s="16" t="s">
        <v>289</v>
      </c>
      <c r="AQ6" s="16" t="s">
        <v>289</v>
      </c>
      <c r="AR6" s="16" t="s">
        <v>289</v>
      </c>
      <c r="AS6" s="16" t="s">
        <v>289</v>
      </c>
      <c r="AT6" s="16" t="s">
        <v>289</v>
      </c>
      <c r="AU6" s="16" t="s">
        <v>289</v>
      </c>
      <c r="AV6" s="16" t="s">
        <v>289</v>
      </c>
      <c r="AW6" s="16" t="s">
        <v>289</v>
      </c>
      <c r="AX6" s="16" t="s">
        <v>289</v>
      </c>
      <c r="AY6" s="16" t="s">
        <v>289</v>
      </c>
      <c r="AZ6" s="16" t="s">
        <v>289</v>
      </c>
      <c r="BA6" s="16" t="s">
        <v>289</v>
      </c>
      <c r="BB6" s="16" t="s">
        <v>289</v>
      </c>
      <c r="BC6" s="16" t="s">
        <v>289</v>
      </c>
      <c r="BD6" s="16" t="s">
        <v>289</v>
      </c>
      <c r="BE6" s="16" t="s">
        <v>289</v>
      </c>
      <c r="BF6" s="16" t="s">
        <v>289</v>
      </c>
      <c r="BG6" s="16" t="s">
        <v>289</v>
      </c>
      <c r="BH6" s="16" t="s">
        <v>289</v>
      </c>
      <c r="BI6" s="16" t="s">
        <v>289</v>
      </c>
      <c r="BJ6" s="16" t="s">
        <v>289</v>
      </c>
      <c r="BK6" s="16" t="s">
        <v>289</v>
      </c>
      <c r="BL6" s="16" t="s">
        <v>289</v>
      </c>
      <c r="BM6" s="16" t="s">
        <v>289</v>
      </c>
      <c r="BN6" s="16" t="s">
        <v>289</v>
      </c>
      <c r="BO6" s="16" t="s">
        <v>289</v>
      </c>
      <c r="BP6" s="16" t="s">
        <v>289</v>
      </c>
      <c r="BQ6" s="16" t="s">
        <v>289</v>
      </c>
      <c r="BR6" s="16" t="s">
        <v>289</v>
      </c>
      <c r="BS6" s="16" t="s">
        <v>289</v>
      </c>
      <c r="BT6" s="16" t="s">
        <v>289</v>
      </c>
      <c r="BU6" s="16" t="s">
        <v>289</v>
      </c>
      <c r="BV6" s="16" t="s">
        <v>289</v>
      </c>
      <c r="BW6" s="16" t="s">
        <v>289</v>
      </c>
      <c r="BX6" s="16" t="s">
        <v>289</v>
      </c>
      <c r="BY6" s="16" t="s">
        <v>289</v>
      </c>
      <c r="BZ6" s="16" t="s">
        <v>289</v>
      </c>
      <c r="CA6" s="16" t="s">
        <v>289</v>
      </c>
      <c r="CB6" s="16" t="s">
        <v>289</v>
      </c>
      <c r="CC6" s="16" t="s">
        <v>289</v>
      </c>
      <c r="CD6" s="16" t="s">
        <v>289</v>
      </c>
      <c r="CE6" s="16" t="s">
        <v>289</v>
      </c>
      <c r="CF6" s="16" t="s">
        <v>289</v>
      </c>
      <c r="CG6" s="16" t="s">
        <v>289</v>
      </c>
      <c r="CH6" s="16" t="s">
        <v>289</v>
      </c>
      <c r="CI6" s="16" t="s">
        <v>289</v>
      </c>
      <c r="CJ6" s="16" t="s">
        <v>289</v>
      </c>
      <c r="CK6" s="16" t="s">
        <v>289</v>
      </c>
      <c r="CL6" s="16" t="s">
        <v>289</v>
      </c>
      <c r="CM6" s="16" t="s">
        <v>289</v>
      </c>
      <c r="CN6" s="16" t="s">
        <v>289</v>
      </c>
      <c r="CO6" s="16" t="s">
        <v>289</v>
      </c>
      <c r="CP6" s="16" t="s">
        <v>289</v>
      </c>
      <c r="CQ6" s="16" t="s">
        <v>289</v>
      </c>
      <c r="CR6" s="16" t="s">
        <v>289</v>
      </c>
      <c r="CS6" s="16" t="s">
        <v>289</v>
      </c>
      <c r="CT6" s="16" t="s">
        <v>289</v>
      </c>
      <c r="CU6" s="16" t="s">
        <v>289</v>
      </c>
      <c r="CV6" s="16" t="s">
        <v>289</v>
      </c>
      <c r="CW6" s="16" t="s">
        <v>289</v>
      </c>
      <c r="CX6" s="16" t="s">
        <v>289</v>
      </c>
      <c r="CY6" s="16" t="s">
        <v>289</v>
      </c>
      <c r="CZ6" s="16" t="s">
        <v>289</v>
      </c>
      <c r="DA6" s="16" t="s">
        <v>289</v>
      </c>
      <c r="DB6" s="16" t="s">
        <v>289</v>
      </c>
      <c r="DC6" s="16" t="s">
        <v>289</v>
      </c>
      <c r="DD6" s="16" t="s">
        <v>289</v>
      </c>
      <c r="DE6" s="16" t="s">
        <v>289</v>
      </c>
      <c r="DF6" s="16" t="s">
        <v>289</v>
      </c>
      <c r="DG6" s="16" t="s">
        <v>289</v>
      </c>
      <c r="DH6" s="16" t="s">
        <v>289</v>
      </c>
      <c r="DI6" s="16" t="s">
        <v>289</v>
      </c>
      <c r="DJ6" s="16" t="s">
        <v>289</v>
      </c>
      <c r="DK6" s="16" t="s">
        <v>289</v>
      </c>
      <c r="DL6" s="16" t="s">
        <v>289</v>
      </c>
      <c r="DM6" s="16" t="s">
        <v>289</v>
      </c>
      <c r="DN6" s="16" t="s">
        <v>289</v>
      </c>
      <c r="DO6" s="16" t="s">
        <v>289</v>
      </c>
      <c r="DP6" s="16" t="s">
        <v>289</v>
      </c>
      <c r="DQ6" s="16" t="s">
        <v>289</v>
      </c>
      <c r="DR6" s="16" t="s">
        <v>289</v>
      </c>
      <c r="DS6" s="16" t="s">
        <v>289</v>
      </c>
      <c r="DT6" s="16" t="s">
        <v>289</v>
      </c>
      <c r="DU6" s="16" t="s">
        <v>289</v>
      </c>
      <c r="DV6" s="16" t="s">
        <v>289</v>
      </c>
      <c r="DW6" s="16" t="s">
        <v>289</v>
      </c>
      <c r="DX6" s="16" t="s">
        <v>289</v>
      </c>
      <c r="DY6" s="16" t="s">
        <v>289</v>
      </c>
      <c r="DZ6" s="16" t="s">
        <v>289</v>
      </c>
      <c r="EA6" s="16" t="s">
        <v>289</v>
      </c>
      <c r="EB6" s="16" t="s">
        <v>289</v>
      </c>
      <c r="EC6" s="16" t="s">
        <v>289</v>
      </c>
      <c r="ED6" s="16" t="s">
        <v>289</v>
      </c>
      <c r="EE6" s="16" t="s">
        <v>289</v>
      </c>
      <c r="EF6" s="16" t="s">
        <v>289</v>
      </c>
      <c r="EG6" s="16" t="s">
        <v>289</v>
      </c>
      <c r="EH6" s="16" t="s">
        <v>289</v>
      </c>
      <c r="EI6" s="16" t="s">
        <v>289</v>
      </c>
      <c r="EJ6" s="16" t="s">
        <v>289</v>
      </c>
      <c r="EK6" s="16" t="s">
        <v>289</v>
      </c>
      <c r="EL6" s="16" t="s">
        <v>289</v>
      </c>
      <c r="EM6" s="16" t="s">
        <v>289</v>
      </c>
      <c r="EN6" s="16" t="s">
        <v>289</v>
      </c>
      <c r="EO6" s="16" t="s">
        <v>289</v>
      </c>
      <c r="EP6" s="16" t="s">
        <v>289</v>
      </c>
      <c r="EQ6" s="16" t="s">
        <v>289</v>
      </c>
      <c r="ER6" s="16" t="s">
        <v>289</v>
      </c>
      <c r="ES6" s="16" t="s">
        <v>289</v>
      </c>
      <c r="ET6" s="16" t="s">
        <v>289</v>
      </c>
      <c r="EU6" s="16" t="s">
        <v>289</v>
      </c>
      <c r="EV6" s="16" t="s">
        <v>289</v>
      </c>
      <c r="EW6" s="16" t="s">
        <v>289</v>
      </c>
      <c r="EX6" s="16" t="s">
        <v>289</v>
      </c>
      <c r="EY6" s="16" t="s">
        <v>289</v>
      </c>
      <c r="EZ6" s="16" t="s">
        <v>289</v>
      </c>
      <c r="FA6" s="16" t="s">
        <v>289</v>
      </c>
      <c r="FB6" s="16" t="s">
        <v>289</v>
      </c>
      <c r="FC6" s="16" t="s">
        <v>289</v>
      </c>
      <c r="FD6" s="16" t="s">
        <v>289</v>
      </c>
      <c r="FE6" s="16" t="s">
        <v>289</v>
      </c>
      <c r="FF6" s="16" t="s">
        <v>289</v>
      </c>
      <c r="FG6" s="16" t="s">
        <v>289</v>
      </c>
      <c r="FH6" s="16" t="s">
        <v>289</v>
      </c>
      <c r="FI6" s="16" t="s">
        <v>289</v>
      </c>
      <c r="FJ6" s="16" t="s">
        <v>289</v>
      </c>
      <c r="FK6" s="16" t="s">
        <v>289</v>
      </c>
      <c r="FL6" s="16" t="s">
        <v>289</v>
      </c>
      <c r="FM6" s="16" t="s">
        <v>289</v>
      </c>
      <c r="FN6" s="16" t="s">
        <v>289</v>
      </c>
      <c r="FO6" s="16" t="s">
        <v>289</v>
      </c>
      <c r="FP6" s="16" t="s">
        <v>289</v>
      </c>
      <c r="FQ6" s="16" t="s">
        <v>289</v>
      </c>
      <c r="FR6" s="16" t="s">
        <v>289</v>
      </c>
      <c r="FS6" s="16" t="s">
        <v>289</v>
      </c>
      <c r="FT6" s="16" t="s">
        <v>289</v>
      </c>
      <c r="FU6" s="16" t="s">
        <v>289</v>
      </c>
      <c r="FV6" s="16" t="s">
        <v>289</v>
      </c>
      <c r="FW6" s="16" t="s">
        <v>289</v>
      </c>
      <c r="FX6" s="16" t="s">
        <v>289</v>
      </c>
      <c r="FY6" s="16" t="s">
        <v>289</v>
      </c>
      <c r="FZ6" s="16" t="s">
        <v>289</v>
      </c>
      <c r="GA6" s="16" t="s">
        <v>289</v>
      </c>
      <c r="GB6" s="16" t="s">
        <v>289</v>
      </c>
      <c r="GC6" s="16" t="s">
        <v>289</v>
      </c>
      <c r="GD6" s="16" t="s">
        <v>289</v>
      </c>
      <c r="GE6" s="16" t="s">
        <v>289</v>
      </c>
      <c r="GF6" s="16" t="s">
        <v>289</v>
      </c>
      <c r="GG6" s="16" t="s">
        <v>289</v>
      </c>
      <c r="GH6" s="16" t="s">
        <v>289</v>
      </c>
      <c r="GI6" s="16" t="s">
        <v>289</v>
      </c>
      <c r="GJ6" s="16" t="s">
        <v>289</v>
      </c>
      <c r="GK6" s="16" t="s">
        <v>289</v>
      </c>
      <c r="GL6" s="16" t="s">
        <v>289</v>
      </c>
      <c r="GM6" s="16" t="s">
        <v>289</v>
      </c>
      <c r="GN6" s="16" t="s">
        <v>289</v>
      </c>
      <c r="GO6" s="16" t="s">
        <v>289</v>
      </c>
      <c r="GP6" s="16" t="s">
        <v>289</v>
      </c>
      <c r="GQ6" s="16" t="s">
        <v>289</v>
      </c>
      <c r="GR6" s="16" t="s">
        <v>289</v>
      </c>
      <c r="GS6" s="16" t="s">
        <v>289</v>
      </c>
      <c r="GT6" s="16" t="s">
        <v>289</v>
      </c>
      <c r="GU6" s="16" t="s">
        <v>289</v>
      </c>
      <c r="GV6" s="16" t="s">
        <v>289</v>
      </c>
      <c r="GW6" s="16" t="s">
        <v>289</v>
      </c>
      <c r="GX6" s="16" t="s">
        <v>289</v>
      </c>
      <c r="GY6" s="16" t="s">
        <v>289</v>
      </c>
      <c r="GZ6" s="16" t="s">
        <v>289</v>
      </c>
      <c r="HA6" s="16" t="s">
        <v>289</v>
      </c>
      <c r="HB6" s="16" t="s">
        <v>289</v>
      </c>
      <c r="HC6" s="16" t="s">
        <v>289</v>
      </c>
      <c r="HD6" s="16" t="s">
        <v>289</v>
      </c>
      <c r="HE6" s="16" t="s">
        <v>289</v>
      </c>
      <c r="HF6" s="16" t="s">
        <v>289</v>
      </c>
      <c r="HG6" s="16" t="s">
        <v>289</v>
      </c>
      <c r="HH6" s="16" t="s">
        <v>289</v>
      </c>
      <c r="HI6" s="16" t="s">
        <v>289</v>
      </c>
      <c r="HJ6" s="16" t="s">
        <v>289</v>
      </c>
      <c r="HK6" s="16" t="s">
        <v>289</v>
      </c>
      <c r="HL6" s="16" t="s">
        <v>289</v>
      </c>
      <c r="HM6" s="16" t="s">
        <v>289</v>
      </c>
      <c r="HN6" s="16" t="s">
        <v>289</v>
      </c>
      <c r="HO6" s="16" t="s">
        <v>289</v>
      </c>
      <c r="HP6" s="16" t="s">
        <v>289</v>
      </c>
      <c r="HQ6" s="16" t="s">
        <v>289</v>
      </c>
      <c r="HR6" s="16" t="s">
        <v>289</v>
      </c>
      <c r="HS6" s="16" t="s">
        <v>289</v>
      </c>
      <c r="HT6" s="16" t="s">
        <v>289</v>
      </c>
      <c r="HU6" s="16" t="s">
        <v>289</v>
      </c>
      <c r="HV6" s="16" t="s">
        <v>289</v>
      </c>
      <c r="HW6" s="16" t="s">
        <v>289</v>
      </c>
      <c r="HX6" s="16" t="s">
        <v>289</v>
      </c>
      <c r="HY6" s="16" t="s">
        <v>289</v>
      </c>
      <c r="HZ6" s="16" t="s">
        <v>289</v>
      </c>
      <c r="IA6" s="16" t="s">
        <v>289</v>
      </c>
      <c r="IB6" s="16" t="s">
        <v>289</v>
      </c>
      <c r="IC6" s="16" t="s">
        <v>289</v>
      </c>
      <c r="ID6" s="16" t="s">
        <v>289</v>
      </c>
      <c r="IE6" s="16" t="s">
        <v>289</v>
      </c>
      <c r="IF6" s="16" t="s">
        <v>289</v>
      </c>
      <c r="IG6" s="16" t="s">
        <v>289</v>
      </c>
      <c r="IH6" s="16" t="s">
        <v>289</v>
      </c>
      <c r="II6" s="16" t="s">
        <v>289</v>
      </c>
      <c r="IJ6" s="16" t="s">
        <v>289</v>
      </c>
      <c r="IK6" s="16" t="s">
        <v>289</v>
      </c>
      <c r="IL6" s="16" t="s">
        <v>289</v>
      </c>
      <c r="IM6" s="16" t="s">
        <v>289</v>
      </c>
      <c r="IN6" s="16" t="s">
        <v>289</v>
      </c>
      <c r="IO6" s="16" t="s">
        <v>289</v>
      </c>
      <c r="IP6" s="16" t="s">
        <v>289</v>
      </c>
      <c r="IQ6" s="16" t="s">
        <v>289</v>
      </c>
      <c r="IR6" s="16" t="s">
        <v>289</v>
      </c>
      <c r="IS6" s="16" t="s">
        <v>289</v>
      </c>
      <c r="IT6" s="16" t="s">
        <v>289</v>
      </c>
      <c r="IU6" s="16" t="s">
        <v>289</v>
      </c>
      <c r="IV6" s="16" t="s">
        <v>289</v>
      </c>
      <c r="IW6" s="16" t="s">
        <v>289</v>
      </c>
      <c r="IX6" s="16" t="s">
        <v>289</v>
      </c>
      <c r="IY6" s="16" t="s">
        <v>289</v>
      </c>
      <c r="IZ6" s="16" t="s">
        <v>289</v>
      </c>
      <c r="JA6" s="16" t="s">
        <v>289</v>
      </c>
      <c r="JB6" s="16" t="s">
        <v>289</v>
      </c>
      <c r="JC6" s="16" t="s">
        <v>289</v>
      </c>
      <c r="JD6" s="16" t="s">
        <v>289</v>
      </c>
      <c r="JE6" s="16" t="s">
        <v>289</v>
      </c>
      <c r="JF6" s="16" t="s">
        <v>289</v>
      </c>
      <c r="JG6" s="16" t="s">
        <v>289</v>
      </c>
      <c r="JH6" s="16" t="s">
        <v>289</v>
      </c>
      <c r="JI6" s="16" t="s">
        <v>289</v>
      </c>
      <c r="JJ6" s="16" t="s">
        <v>289</v>
      </c>
      <c r="JK6" s="16" t="s">
        <v>289</v>
      </c>
      <c r="JL6" s="16" t="s">
        <v>289</v>
      </c>
      <c r="JM6" s="16" t="s">
        <v>289</v>
      </c>
      <c r="JN6" s="16" t="s">
        <v>289</v>
      </c>
      <c r="JO6" s="16" t="s">
        <v>289</v>
      </c>
      <c r="JP6" s="16" t="s">
        <v>289</v>
      </c>
      <c r="JQ6" s="16" t="s">
        <v>289</v>
      </c>
      <c r="JR6" s="16" t="s">
        <v>289</v>
      </c>
      <c r="JS6" s="16" t="s">
        <v>289</v>
      </c>
      <c r="JT6" s="16" t="s">
        <v>289</v>
      </c>
      <c r="JU6" s="16" t="s">
        <v>289</v>
      </c>
      <c r="JV6" s="16" t="s">
        <v>289</v>
      </c>
      <c r="JW6" s="16" t="s">
        <v>289</v>
      </c>
      <c r="JX6" s="16" t="s">
        <v>289</v>
      </c>
      <c r="JY6" s="16" t="s">
        <v>289</v>
      </c>
      <c r="JZ6" s="16" t="s">
        <v>289</v>
      </c>
      <c r="KA6" s="16" t="s">
        <v>289</v>
      </c>
      <c r="KB6" s="17" t="s">
        <v>289</v>
      </c>
      <c r="KC6" s="17" t="s">
        <v>289</v>
      </c>
      <c r="KD6" s="17" t="s">
        <v>289</v>
      </c>
      <c r="KE6" s="17" t="s">
        <v>289</v>
      </c>
      <c r="KF6" s="17" t="s">
        <v>289</v>
      </c>
      <c r="KG6" s="17" t="s">
        <v>289</v>
      </c>
      <c r="KH6" s="17" t="s">
        <v>289</v>
      </c>
      <c r="KI6" s="17" t="s">
        <v>289</v>
      </c>
      <c r="KJ6" s="17" t="s">
        <v>289</v>
      </c>
      <c r="KK6" s="17" t="s">
        <v>289</v>
      </c>
      <c r="KL6" s="17" t="s">
        <v>289</v>
      </c>
      <c r="KM6" s="17" t="s">
        <v>289</v>
      </c>
      <c r="KN6" s="17" t="s">
        <v>289</v>
      </c>
      <c r="KO6" s="17" t="s">
        <v>289</v>
      </c>
      <c r="KP6" s="17" t="s">
        <v>289</v>
      </c>
      <c r="KQ6" s="17" t="s">
        <v>289</v>
      </c>
      <c r="KR6" s="17" t="s">
        <v>289</v>
      </c>
      <c r="KS6" s="17" t="s">
        <v>289</v>
      </c>
      <c r="KT6" s="17" t="s">
        <v>289</v>
      </c>
      <c r="KU6" s="17" t="s">
        <v>289</v>
      </c>
      <c r="KV6" s="17" t="s">
        <v>289</v>
      </c>
      <c r="KW6" s="17" t="s">
        <v>289</v>
      </c>
      <c r="KX6" s="17" t="s">
        <v>289</v>
      </c>
      <c r="KY6" s="17" t="s">
        <v>289</v>
      </c>
      <c r="KZ6" s="17" t="s">
        <v>289</v>
      </c>
      <c r="LA6" s="17" t="s">
        <v>289</v>
      </c>
      <c r="LB6" s="17" t="s">
        <v>289</v>
      </c>
      <c r="LC6" s="17" t="s">
        <v>289</v>
      </c>
      <c r="LD6" s="17" t="s">
        <v>289</v>
      </c>
      <c r="LE6" s="17" t="s">
        <v>289</v>
      </c>
      <c r="LF6" s="17" t="s">
        <v>289</v>
      </c>
      <c r="LH6" s="18">
        <v>4</v>
      </c>
    </row>
    <row r="7" spans="2:320" ht="15.75" x14ac:dyDescent="0.3">
      <c r="B7" s="18">
        <v>5</v>
      </c>
      <c r="C7" s="17" t="s">
        <v>289</v>
      </c>
      <c r="D7" s="17" t="s">
        <v>289</v>
      </c>
      <c r="E7" s="17" t="s">
        <v>289</v>
      </c>
      <c r="F7" s="17" t="s">
        <v>289</v>
      </c>
      <c r="G7" s="17" t="s">
        <v>289</v>
      </c>
      <c r="H7" s="17" t="s">
        <v>289</v>
      </c>
      <c r="I7" s="17" t="s">
        <v>289</v>
      </c>
      <c r="J7" s="17" t="s">
        <v>289</v>
      </c>
      <c r="K7" s="17" t="s">
        <v>289</v>
      </c>
      <c r="L7" s="17" t="s">
        <v>289</v>
      </c>
      <c r="M7" s="17" t="s">
        <v>289</v>
      </c>
      <c r="N7" s="17" t="s">
        <v>289</v>
      </c>
      <c r="O7" s="17" t="s">
        <v>289</v>
      </c>
      <c r="P7" s="17" t="s">
        <v>289</v>
      </c>
      <c r="Q7" s="17" t="s">
        <v>289</v>
      </c>
      <c r="R7" s="17" t="s">
        <v>289</v>
      </c>
      <c r="S7" s="17" t="s">
        <v>289</v>
      </c>
      <c r="T7" s="17" t="s">
        <v>289</v>
      </c>
      <c r="U7" s="17" t="s">
        <v>289</v>
      </c>
      <c r="V7" s="17" t="s">
        <v>289</v>
      </c>
      <c r="W7" s="17" t="s">
        <v>289</v>
      </c>
      <c r="X7" s="17" t="s">
        <v>289</v>
      </c>
      <c r="Y7" s="17" t="s">
        <v>289</v>
      </c>
      <c r="Z7" s="17" t="s">
        <v>289</v>
      </c>
      <c r="AA7" s="17" t="s">
        <v>289</v>
      </c>
      <c r="AB7" s="17" t="s">
        <v>289</v>
      </c>
      <c r="AC7" s="17" t="s">
        <v>289</v>
      </c>
      <c r="AD7" s="17" t="s">
        <v>289</v>
      </c>
      <c r="AE7" s="17" t="s">
        <v>289</v>
      </c>
      <c r="AF7" s="17" t="s">
        <v>289</v>
      </c>
      <c r="AG7" s="16" t="s">
        <v>289</v>
      </c>
      <c r="AH7" s="16" t="s">
        <v>289</v>
      </c>
      <c r="AI7" s="16" t="s">
        <v>289</v>
      </c>
      <c r="AJ7" s="16" t="s">
        <v>289</v>
      </c>
      <c r="AK7" s="16" t="s">
        <v>289</v>
      </c>
      <c r="AL7" s="16" t="s">
        <v>289</v>
      </c>
      <c r="AM7" s="16" t="s">
        <v>289</v>
      </c>
      <c r="AN7" s="16" t="s">
        <v>289</v>
      </c>
      <c r="AO7" s="16" t="s">
        <v>289</v>
      </c>
      <c r="AP7" s="16" t="s">
        <v>289</v>
      </c>
      <c r="AQ7" s="16" t="s">
        <v>289</v>
      </c>
      <c r="AR7" s="16" t="s">
        <v>289</v>
      </c>
      <c r="AS7" s="16" t="s">
        <v>289</v>
      </c>
      <c r="AT7" s="16" t="s">
        <v>289</v>
      </c>
      <c r="AU7" s="16" t="s">
        <v>289</v>
      </c>
      <c r="AV7" s="16" t="s">
        <v>289</v>
      </c>
      <c r="AW7" s="16" t="s">
        <v>289</v>
      </c>
      <c r="AX7" s="16" t="s">
        <v>289</v>
      </c>
      <c r="AY7" s="16" t="s">
        <v>289</v>
      </c>
      <c r="AZ7" s="16" t="s">
        <v>289</v>
      </c>
      <c r="BA7" s="16" t="s">
        <v>289</v>
      </c>
      <c r="BB7" s="16" t="s">
        <v>289</v>
      </c>
      <c r="BC7" s="16" t="s">
        <v>289</v>
      </c>
      <c r="BD7" s="16" t="s">
        <v>289</v>
      </c>
      <c r="BE7" s="16" t="s">
        <v>289</v>
      </c>
      <c r="BF7" s="16" t="s">
        <v>289</v>
      </c>
      <c r="BG7" s="16" t="s">
        <v>289</v>
      </c>
      <c r="BH7" s="16" t="s">
        <v>289</v>
      </c>
      <c r="BI7" s="16" t="s">
        <v>289</v>
      </c>
      <c r="BJ7" s="16" t="s">
        <v>289</v>
      </c>
      <c r="BK7" s="16" t="s">
        <v>289</v>
      </c>
      <c r="BL7" s="16" t="s">
        <v>289</v>
      </c>
      <c r="BM7" s="16" t="s">
        <v>289</v>
      </c>
      <c r="BN7" s="16" t="s">
        <v>289</v>
      </c>
      <c r="BO7" s="16" t="s">
        <v>289</v>
      </c>
      <c r="BP7" s="16" t="s">
        <v>289</v>
      </c>
      <c r="BQ7" s="16" t="s">
        <v>289</v>
      </c>
      <c r="BR7" s="16" t="s">
        <v>289</v>
      </c>
      <c r="BS7" s="16" t="s">
        <v>289</v>
      </c>
      <c r="BT7" s="16" t="s">
        <v>289</v>
      </c>
      <c r="BU7" s="16" t="s">
        <v>289</v>
      </c>
      <c r="BV7" s="16" t="s">
        <v>289</v>
      </c>
      <c r="BW7" s="16" t="s">
        <v>289</v>
      </c>
      <c r="BX7" s="16" t="s">
        <v>289</v>
      </c>
      <c r="BY7" s="16" t="s">
        <v>289</v>
      </c>
      <c r="BZ7" s="16" t="s">
        <v>289</v>
      </c>
      <c r="CA7" s="16" t="s">
        <v>289</v>
      </c>
      <c r="CB7" s="16" t="s">
        <v>289</v>
      </c>
      <c r="CC7" s="16" t="s">
        <v>289</v>
      </c>
      <c r="CD7" s="16" t="s">
        <v>289</v>
      </c>
      <c r="CE7" s="16" t="s">
        <v>289</v>
      </c>
      <c r="CF7" s="16" t="s">
        <v>289</v>
      </c>
      <c r="CG7" s="16" t="s">
        <v>289</v>
      </c>
      <c r="CH7" s="16" t="s">
        <v>289</v>
      </c>
      <c r="CI7" s="16" t="s">
        <v>289</v>
      </c>
      <c r="CJ7" s="16" t="s">
        <v>289</v>
      </c>
      <c r="CK7" s="16" t="s">
        <v>289</v>
      </c>
      <c r="CL7" s="16" t="s">
        <v>289</v>
      </c>
      <c r="CM7" s="16" t="s">
        <v>289</v>
      </c>
      <c r="CN7" s="16" t="s">
        <v>289</v>
      </c>
      <c r="CO7" s="16" t="s">
        <v>289</v>
      </c>
      <c r="CP7" s="16" t="s">
        <v>289</v>
      </c>
      <c r="CQ7" s="16" t="s">
        <v>289</v>
      </c>
      <c r="CR7" s="16" t="s">
        <v>289</v>
      </c>
      <c r="CS7" s="16" t="s">
        <v>289</v>
      </c>
      <c r="CT7" s="16" t="s">
        <v>289</v>
      </c>
      <c r="CU7" s="16" t="s">
        <v>289</v>
      </c>
      <c r="CV7" s="16" t="s">
        <v>289</v>
      </c>
      <c r="CW7" s="16" t="s">
        <v>289</v>
      </c>
      <c r="CX7" s="16" t="s">
        <v>289</v>
      </c>
      <c r="CY7" s="16" t="s">
        <v>289</v>
      </c>
      <c r="CZ7" s="16" t="s">
        <v>289</v>
      </c>
      <c r="DA7" s="16" t="s">
        <v>289</v>
      </c>
      <c r="DB7" s="16" t="s">
        <v>289</v>
      </c>
      <c r="DC7" s="16" t="s">
        <v>289</v>
      </c>
      <c r="DD7" s="16" t="s">
        <v>289</v>
      </c>
      <c r="DE7" s="16" t="s">
        <v>289</v>
      </c>
      <c r="DF7" s="16" t="s">
        <v>289</v>
      </c>
      <c r="DG7" s="16" t="s">
        <v>289</v>
      </c>
      <c r="DH7" s="16" t="s">
        <v>289</v>
      </c>
      <c r="DI7" s="16" t="s">
        <v>289</v>
      </c>
      <c r="DJ7" s="16" t="s">
        <v>289</v>
      </c>
      <c r="DK7" s="16" t="s">
        <v>289</v>
      </c>
      <c r="DL7" s="16" t="s">
        <v>289</v>
      </c>
      <c r="DM7" s="16" t="s">
        <v>289</v>
      </c>
      <c r="DN7" s="16" t="s">
        <v>289</v>
      </c>
      <c r="DO7" s="16" t="s">
        <v>289</v>
      </c>
      <c r="DP7" s="16" t="s">
        <v>289</v>
      </c>
      <c r="DQ7" s="16" t="s">
        <v>289</v>
      </c>
      <c r="DR7" s="16" t="s">
        <v>289</v>
      </c>
      <c r="DS7" s="16" t="s">
        <v>289</v>
      </c>
      <c r="DT7" s="16" t="s">
        <v>289</v>
      </c>
      <c r="DU7" s="16" t="s">
        <v>289</v>
      </c>
      <c r="DV7" s="16" t="s">
        <v>289</v>
      </c>
      <c r="DW7" s="16" t="s">
        <v>289</v>
      </c>
      <c r="DX7" s="16" t="s">
        <v>289</v>
      </c>
      <c r="DY7" s="16" t="s">
        <v>289</v>
      </c>
      <c r="DZ7" s="16" t="s">
        <v>289</v>
      </c>
      <c r="EA7" s="16" t="s">
        <v>289</v>
      </c>
      <c r="EB7" s="16" t="s">
        <v>289</v>
      </c>
      <c r="EC7" s="16" t="s">
        <v>289</v>
      </c>
      <c r="ED7" s="16" t="s">
        <v>289</v>
      </c>
      <c r="EE7" s="16" t="s">
        <v>289</v>
      </c>
      <c r="EF7" s="16" t="s">
        <v>289</v>
      </c>
      <c r="EG7" s="16" t="s">
        <v>289</v>
      </c>
      <c r="EH7" s="16" t="s">
        <v>289</v>
      </c>
      <c r="EI7" s="16" t="s">
        <v>289</v>
      </c>
      <c r="EJ7" s="16" t="s">
        <v>289</v>
      </c>
      <c r="EK7" s="16" t="s">
        <v>289</v>
      </c>
      <c r="EL7" s="16" t="s">
        <v>289</v>
      </c>
      <c r="EM7" s="16" t="s">
        <v>289</v>
      </c>
      <c r="EN7" s="16" t="s">
        <v>289</v>
      </c>
      <c r="EO7" s="16" t="s">
        <v>289</v>
      </c>
      <c r="EP7" s="16" t="s">
        <v>289</v>
      </c>
      <c r="EQ7" s="16" t="s">
        <v>289</v>
      </c>
      <c r="ER7" s="16" t="s">
        <v>289</v>
      </c>
      <c r="ES7" s="16" t="s">
        <v>289</v>
      </c>
      <c r="ET7" s="16" t="s">
        <v>289</v>
      </c>
      <c r="EU7" s="16" t="s">
        <v>289</v>
      </c>
      <c r="EV7" s="16" t="s">
        <v>289</v>
      </c>
      <c r="EW7" s="16" t="s">
        <v>289</v>
      </c>
      <c r="EX7" s="16" t="s">
        <v>289</v>
      </c>
      <c r="EY7" s="16" t="s">
        <v>289</v>
      </c>
      <c r="EZ7" s="16" t="s">
        <v>289</v>
      </c>
      <c r="FA7" s="16" t="s">
        <v>289</v>
      </c>
      <c r="FB7" s="16" t="s">
        <v>289</v>
      </c>
      <c r="FC7" s="16" t="s">
        <v>289</v>
      </c>
      <c r="FD7" s="16" t="s">
        <v>289</v>
      </c>
      <c r="FE7" s="16" t="s">
        <v>289</v>
      </c>
      <c r="FF7" s="16" t="s">
        <v>289</v>
      </c>
      <c r="FG7" s="16" t="s">
        <v>289</v>
      </c>
      <c r="FH7" s="16" t="s">
        <v>289</v>
      </c>
      <c r="FI7" s="16" t="s">
        <v>289</v>
      </c>
      <c r="FJ7" s="16" t="s">
        <v>289</v>
      </c>
      <c r="FK7" s="16" t="s">
        <v>289</v>
      </c>
      <c r="FL7" s="16" t="s">
        <v>289</v>
      </c>
      <c r="FM7" s="16" t="s">
        <v>289</v>
      </c>
      <c r="FN7" s="16" t="s">
        <v>289</v>
      </c>
      <c r="FO7" s="16" t="s">
        <v>289</v>
      </c>
      <c r="FP7" s="16" t="s">
        <v>289</v>
      </c>
      <c r="FQ7" s="16" t="s">
        <v>289</v>
      </c>
      <c r="FR7" s="16" t="s">
        <v>289</v>
      </c>
      <c r="FS7" s="16" t="s">
        <v>289</v>
      </c>
      <c r="FT7" s="16" t="s">
        <v>289</v>
      </c>
      <c r="FU7" s="16" t="s">
        <v>289</v>
      </c>
      <c r="FV7" s="16" t="s">
        <v>289</v>
      </c>
      <c r="FW7" s="16" t="s">
        <v>289</v>
      </c>
      <c r="FX7" s="16" t="s">
        <v>289</v>
      </c>
      <c r="FY7" s="16" t="s">
        <v>289</v>
      </c>
      <c r="FZ7" s="16" t="s">
        <v>289</v>
      </c>
      <c r="GA7" s="16" t="s">
        <v>289</v>
      </c>
      <c r="GB7" s="16" t="s">
        <v>289</v>
      </c>
      <c r="GC7" s="16" t="s">
        <v>289</v>
      </c>
      <c r="GD7" s="16" t="s">
        <v>289</v>
      </c>
      <c r="GE7" s="16" t="s">
        <v>289</v>
      </c>
      <c r="GF7" s="16" t="s">
        <v>289</v>
      </c>
      <c r="GG7" s="16" t="s">
        <v>289</v>
      </c>
      <c r="GH7" s="16" t="s">
        <v>289</v>
      </c>
      <c r="GI7" s="16" t="s">
        <v>289</v>
      </c>
      <c r="GJ7" s="16" t="s">
        <v>289</v>
      </c>
      <c r="GK7" s="16" t="s">
        <v>289</v>
      </c>
      <c r="GL7" s="16" t="s">
        <v>289</v>
      </c>
      <c r="GM7" s="16" t="s">
        <v>289</v>
      </c>
      <c r="GN7" s="16" t="s">
        <v>289</v>
      </c>
      <c r="GO7" s="16" t="s">
        <v>289</v>
      </c>
      <c r="GP7" s="16" t="s">
        <v>289</v>
      </c>
      <c r="GQ7" s="16" t="s">
        <v>289</v>
      </c>
      <c r="GR7" s="16" t="s">
        <v>289</v>
      </c>
      <c r="GS7" s="16" t="s">
        <v>289</v>
      </c>
      <c r="GT7" s="16" t="s">
        <v>289</v>
      </c>
      <c r="GU7" s="16" t="s">
        <v>289</v>
      </c>
      <c r="GV7" s="16" t="s">
        <v>289</v>
      </c>
      <c r="GW7" s="16" t="s">
        <v>289</v>
      </c>
      <c r="GX7" s="16" t="s">
        <v>289</v>
      </c>
      <c r="GY7" s="16" t="s">
        <v>289</v>
      </c>
      <c r="GZ7" s="16" t="s">
        <v>289</v>
      </c>
      <c r="HA7" s="16" t="s">
        <v>289</v>
      </c>
      <c r="HB7" s="16" t="s">
        <v>289</v>
      </c>
      <c r="HC7" s="16" t="s">
        <v>289</v>
      </c>
      <c r="HD7" s="16" t="s">
        <v>289</v>
      </c>
      <c r="HE7" s="16" t="s">
        <v>289</v>
      </c>
      <c r="HF7" s="16" t="s">
        <v>289</v>
      </c>
      <c r="HG7" s="16" t="s">
        <v>289</v>
      </c>
      <c r="HH7" s="16" t="s">
        <v>289</v>
      </c>
      <c r="HI7" s="16" t="s">
        <v>289</v>
      </c>
      <c r="HJ7" s="16" t="s">
        <v>289</v>
      </c>
      <c r="HK7" s="16" t="s">
        <v>289</v>
      </c>
      <c r="HL7" s="16" t="s">
        <v>289</v>
      </c>
      <c r="HM7" s="16" t="s">
        <v>289</v>
      </c>
      <c r="HN7" s="16" t="s">
        <v>289</v>
      </c>
      <c r="HO7" s="16" t="s">
        <v>289</v>
      </c>
      <c r="HP7" s="16" t="s">
        <v>289</v>
      </c>
      <c r="HQ7" s="16" t="s">
        <v>289</v>
      </c>
      <c r="HR7" s="16" t="s">
        <v>289</v>
      </c>
      <c r="HS7" s="16" t="s">
        <v>289</v>
      </c>
      <c r="HT7" s="16" t="s">
        <v>289</v>
      </c>
      <c r="HU7" s="16" t="s">
        <v>289</v>
      </c>
      <c r="HV7" s="16" t="s">
        <v>289</v>
      </c>
      <c r="HW7" s="16" t="s">
        <v>289</v>
      </c>
      <c r="HX7" s="16" t="s">
        <v>289</v>
      </c>
      <c r="HY7" s="16" t="s">
        <v>289</v>
      </c>
      <c r="HZ7" s="16" t="s">
        <v>289</v>
      </c>
      <c r="IA7" s="16" t="s">
        <v>289</v>
      </c>
      <c r="IB7" s="16" t="s">
        <v>289</v>
      </c>
      <c r="IC7" s="16" t="s">
        <v>289</v>
      </c>
      <c r="ID7" s="16" t="s">
        <v>289</v>
      </c>
      <c r="IE7" s="16" t="s">
        <v>289</v>
      </c>
      <c r="IF7" s="16" t="s">
        <v>289</v>
      </c>
      <c r="IG7" s="16" t="s">
        <v>289</v>
      </c>
      <c r="IH7" s="16" t="s">
        <v>289</v>
      </c>
      <c r="II7" s="16" t="s">
        <v>289</v>
      </c>
      <c r="IJ7" s="16" t="s">
        <v>289</v>
      </c>
      <c r="IK7" s="16" t="s">
        <v>289</v>
      </c>
      <c r="IL7" s="16" t="s">
        <v>289</v>
      </c>
      <c r="IM7" s="16" t="s">
        <v>289</v>
      </c>
      <c r="IN7" s="16" t="s">
        <v>289</v>
      </c>
      <c r="IO7" s="16" t="s">
        <v>289</v>
      </c>
      <c r="IP7" s="16" t="s">
        <v>289</v>
      </c>
      <c r="IQ7" s="16" t="s">
        <v>289</v>
      </c>
      <c r="IR7" s="16" t="s">
        <v>289</v>
      </c>
      <c r="IS7" s="16" t="s">
        <v>289</v>
      </c>
      <c r="IT7" s="16" t="s">
        <v>289</v>
      </c>
      <c r="IU7" s="16" t="s">
        <v>289</v>
      </c>
      <c r="IV7" s="16" t="s">
        <v>289</v>
      </c>
      <c r="IW7" s="16" t="s">
        <v>289</v>
      </c>
      <c r="IX7" s="16" t="s">
        <v>289</v>
      </c>
      <c r="IY7" s="16" t="s">
        <v>289</v>
      </c>
      <c r="IZ7" s="16" t="s">
        <v>289</v>
      </c>
      <c r="JA7" s="16" t="s">
        <v>289</v>
      </c>
      <c r="JB7" s="16" t="s">
        <v>289</v>
      </c>
      <c r="JC7" s="16" t="s">
        <v>289</v>
      </c>
      <c r="JD7" s="16" t="s">
        <v>289</v>
      </c>
      <c r="JE7" s="16" t="s">
        <v>289</v>
      </c>
      <c r="JF7" s="16" t="s">
        <v>289</v>
      </c>
      <c r="JG7" s="16" t="s">
        <v>289</v>
      </c>
      <c r="JH7" s="16" t="s">
        <v>289</v>
      </c>
      <c r="JI7" s="16" t="s">
        <v>289</v>
      </c>
      <c r="JJ7" s="16" t="s">
        <v>289</v>
      </c>
      <c r="JK7" s="16" t="s">
        <v>289</v>
      </c>
      <c r="JL7" s="16" t="s">
        <v>289</v>
      </c>
      <c r="JM7" s="16" t="s">
        <v>289</v>
      </c>
      <c r="JN7" s="16" t="s">
        <v>289</v>
      </c>
      <c r="JO7" s="16" t="s">
        <v>289</v>
      </c>
      <c r="JP7" s="16" t="s">
        <v>289</v>
      </c>
      <c r="JQ7" s="16" t="s">
        <v>289</v>
      </c>
      <c r="JR7" s="16" t="s">
        <v>289</v>
      </c>
      <c r="JS7" s="16" t="s">
        <v>289</v>
      </c>
      <c r="JT7" s="16" t="s">
        <v>289</v>
      </c>
      <c r="JU7" s="16" t="s">
        <v>289</v>
      </c>
      <c r="JV7" s="16" t="s">
        <v>289</v>
      </c>
      <c r="JW7" s="16" t="s">
        <v>289</v>
      </c>
      <c r="JX7" s="16" t="s">
        <v>289</v>
      </c>
      <c r="JY7" s="16" t="s">
        <v>289</v>
      </c>
      <c r="JZ7" s="16" t="s">
        <v>289</v>
      </c>
      <c r="KA7" s="16" t="s">
        <v>289</v>
      </c>
      <c r="KB7" s="17" t="s">
        <v>289</v>
      </c>
      <c r="KC7" s="17" t="s">
        <v>289</v>
      </c>
      <c r="KD7" s="17" t="s">
        <v>289</v>
      </c>
      <c r="KE7" s="17" t="s">
        <v>289</v>
      </c>
      <c r="KF7" s="17" t="s">
        <v>289</v>
      </c>
      <c r="KG7" s="17" t="s">
        <v>289</v>
      </c>
      <c r="KH7" s="17" t="s">
        <v>289</v>
      </c>
      <c r="KI7" s="17" t="s">
        <v>289</v>
      </c>
      <c r="KJ7" s="17" t="s">
        <v>289</v>
      </c>
      <c r="KK7" s="17" t="s">
        <v>289</v>
      </c>
      <c r="KL7" s="17" t="s">
        <v>289</v>
      </c>
      <c r="KM7" s="17" t="s">
        <v>289</v>
      </c>
      <c r="KN7" s="17" t="s">
        <v>289</v>
      </c>
      <c r="KO7" s="17" t="s">
        <v>289</v>
      </c>
      <c r="KP7" s="17" t="s">
        <v>289</v>
      </c>
      <c r="KQ7" s="17" t="s">
        <v>289</v>
      </c>
      <c r="KR7" s="17" t="s">
        <v>289</v>
      </c>
      <c r="KS7" s="17" t="s">
        <v>289</v>
      </c>
      <c r="KT7" s="17" t="s">
        <v>289</v>
      </c>
      <c r="KU7" s="17" t="s">
        <v>289</v>
      </c>
      <c r="KV7" s="17" t="s">
        <v>289</v>
      </c>
      <c r="KW7" s="17" t="s">
        <v>289</v>
      </c>
      <c r="KX7" s="17" t="s">
        <v>289</v>
      </c>
      <c r="KY7" s="17" t="s">
        <v>289</v>
      </c>
      <c r="KZ7" s="17" t="s">
        <v>289</v>
      </c>
      <c r="LA7" s="17" t="s">
        <v>289</v>
      </c>
      <c r="LB7" s="17" t="s">
        <v>289</v>
      </c>
      <c r="LC7" s="17" t="s">
        <v>289</v>
      </c>
      <c r="LD7" s="17" t="s">
        <v>289</v>
      </c>
      <c r="LE7" s="17" t="s">
        <v>289</v>
      </c>
      <c r="LF7" s="17" t="s">
        <v>289</v>
      </c>
      <c r="LH7" s="18">
        <v>5</v>
      </c>
    </row>
    <row r="8" spans="2:320" ht="15.75" x14ac:dyDescent="0.3">
      <c r="B8" s="18">
        <v>6</v>
      </c>
      <c r="C8" s="17" t="s">
        <v>289</v>
      </c>
      <c r="D8" s="17" t="s">
        <v>289</v>
      </c>
      <c r="E8" s="17" t="s">
        <v>289</v>
      </c>
      <c r="F8" s="17" t="s">
        <v>289</v>
      </c>
      <c r="G8" s="17" t="s">
        <v>289</v>
      </c>
      <c r="H8" s="17" t="s">
        <v>289</v>
      </c>
      <c r="I8" s="17" t="s">
        <v>289</v>
      </c>
      <c r="J8" s="17" t="s">
        <v>289</v>
      </c>
      <c r="K8" s="17" t="s">
        <v>289</v>
      </c>
      <c r="L8" s="17" t="s">
        <v>289</v>
      </c>
      <c r="M8" s="17" t="s">
        <v>289</v>
      </c>
      <c r="N8" s="17" t="s">
        <v>289</v>
      </c>
      <c r="O8" s="17" t="s">
        <v>289</v>
      </c>
      <c r="P8" s="17" t="s">
        <v>289</v>
      </c>
      <c r="Q8" s="17" t="s">
        <v>289</v>
      </c>
      <c r="R8" s="17" t="s">
        <v>289</v>
      </c>
      <c r="S8" s="17" t="s">
        <v>289</v>
      </c>
      <c r="T8" s="17" t="s">
        <v>289</v>
      </c>
      <c r="U8" s="17" t="s">
        <v>289</v>
      </c>
      <c r="V8" s="17" t="s">
        <v>289</v>
      </c>
      <c r="W8" s="17" t="s">
        <v>289</v>
      </c>
      <c r="X8" s="17" t="s">
        <v>289</v>
      </c>
      <c r="Y8" s="17" t="s">
        <v>289</v>
      </c>
      <c r="Z8" s="17" t="s">
        <v>289</v>
      </c>
      <c r="AA8" s="17" t="s">
        <v>289</v>
      </c>
      <c r="AB8" s="17" t="s">
        <v>289</v>
      </c>
      <c r="AC8" s="17" t="s">
        <v>289</v>
      </c>
      <c r="AD8" s="17" t="s">
        <v>289</v>
      </c>
      <c r="AE8" s="17" t="s">
        <v>289</v>
      </c>
      <c r="AF8" s="17" t="s">
        <v>289</v>
      </c>
      <c r="AG8" s="16" t="s">
        <v>289</v>
      </c>
      <c r="AH8" s="16" t="s">
        <v>289</v>
      </c>
      <c r="AI8" s="16" t="s">
        <v>289</v>
      </c>
      <c r="AJ8" s="16" t="s">
        <v>289</v>
      </c>
      <c r="AK8" s="16" t="s">
        <v>289</v>
      </c>
      <c r="AL8" s="16" t="s">
        <v>289</v>
      </c>
      <c r="AM8" s="16" t="s">
        <v>289</v>
      </c>
      <c r="AN8" s="16" t="s">
        <v>289</v>
      </c>
      <c r="AO8" s="16" t="s">
        <v>289</v>
      </c>
      <c r="AP8" s="16" t="s">
        <v>289</v>
      </c>
      <c r="AQ8" s="16" t="s">
        <v>289</v>
      </c>
      <c r="AR8" s="16" t="s">
        <v>289</v>
      </c>
      <c r="AS8" s="16" t="s">
        <v>289</v>
      </c>
      <c r="AT8" s="16" t="s">
        <v>289</v>
      </c>
      <c r="AU8" s="16" t="s">
        <v>289</v>
      </c>
      <c r="AV8" s="16" t="s">
        <v>289</v>
      </c>
      <c r="AW8" s="16" t="s">
        <v>289</v>
      </c>
      <c r="AX8" s="16" t="s">
        <v>289</v>
      </c>
      <c r="AY8" s="16" t="s">
        <v>289</v>
      </c>
      <c r="AZ8" s="16" t="s">
        <v>289</v>
      </c>
      <c r="BA8" s="16" t="s">
        <v>289</v>
      </c>
      <c r="BB8" s="16" t="s">
        <v>289</v>
      </c>
      <c r="BC8" s="16" t="s">
        <v>289</v>
      </c>
      <c r="BD8" s="16" t="s">
        <v>289</v>
      </c>
      <c r="BE8" s="16" t="s">
        <v>289</v>
      </c>
      <c r="BF8" s="16" t="s">
        <v>289</v>
      </c>
      <c r="BG8" s="16" t="s">
        <v>289</v>
      </c>
      <c r="BH8" s="16" t="s">
        <v>289</v>
      </c>
      <c r="BI8" s="16" t="s">
        <v>289</v>
      </c>
      <c r="BJ8" s="16" t="s">
        <v>289</v>
      </c>
      <c r="BK8" s="16" t="s">
        <v>289</v>
      </c>
      <c r="BL8" s="16" t="s">
        <v>289</v>
      </c>
      <c r="BM8" s="16" t="s">
        <v>289</v>
      </c>
      <c r="BN8" s="16" t="s">
        <v>289</v>
      </c>
      <c r="BO8" s="16" t="s">
        <v>289</v>
      </c>
      <c r="BP8" s="16" t="s">
        <v>289</v>
      </c>
      <c r="BQ8" s="16" t="s">
        <v>289</v>
      </c>
      <c r="BR8" s="16" t="s">
        <v>289</v>
      </c>
      <c r="BS8" s="16" t="s">
        <v>289</v>
      </c>
      <c r="BT8" s="16" t="s">
        <v>289</v>
      </c>
      <c r="BU8" s="16" t="s">
        <v>289</v>
      </c>
      <c r="BV8" s="16" t="s">
        <v>289</v>
      </c>
      <c r="BW8" s="16" t="s">
        <v>289</v>
      </c>
      <c r="BX8" s="16" t="s">
        <v>289</v>
      </c>
      <c r="BY8" s="16" t="s">
        <v>289</v>
      </c>
      <c r="BZ8" s="16" t="s">
        <v>289</v>
      </c>
      <c r="CA8" s="16" t="s">
        <v>289</v>
      </c>
      <c r="CB8" s="16" t="s">
        <v>289</v>
      </c>
      <c r="CC8" s="16" t="s">
        <v>289</v>
      </c>
      <c r="CD8" s="16" t="s">
        <v>289</v>
      </c>
      <c r="CE8" s="16" t="s">
        <v>289</v>
      </c>
      <c r="CF8" s="16" t="s">
        <v>289</v>
      </c>
      <c r="CG8" s="16" t="s">
        <v>289</v>
      </c>
      <c r="CH8" s="16" t="s">
        <v>289</v>
      </c>
      <c r="CI8" s="16" t="s">
        <v>289</v>
      </c>
      <c r="CJ8" s="16" t="s">
        <v>289</v>
      </c>
      <c r="CK8" s="16" t="s">
        <v>289</v>
      </c>
      <c r="CL8" s="16" t="s">
        <v>289</v>
      </c>
      <c r="CM8" s="16" t="s">
        <v>289</v>
      </c>
      <c r="CN8" s="16" t="s">
        <v>289</v>
      </c>
      <c r="CO8" s="16" t="s">
        <v>289</v>
      </c>
      <c r="CP8" s="16" t="s">
        <v>289</v>
      </c>
      <c r="CQ8" s="16" t="s">
        <v>289</v>
      </c>
      <c r="CR8" s="16" t="s">
        <v>289</v>
      </c>
      <c r="CS8" s="16" t="s">
        <v>289</v>
      </c>
      <c r="CT8" s="16" t="s">
        <v>289</v>
      </c>
      <c r="CU8" s="16" t="s">
        <v>289</v>
      </c>
      <c r="CV8" s="16" t="s">
        <v>289</v>
      </c>
      <c r="CW8" s="16" t="s">
        <v>289</v>
      </c>
      <c r="CX8" s="16" t="s">
        <v>289</v>
      </c>
      <c r="CY8" s="16" t="s">
        <v>289</v>
      </c>
      <c r="CZ8" s="16" t="s">
        <v>289</v>
      </c>
      <c r="DA8" s="16" t="s">
        <v>289</v>
      </c>
      <c r="DB8" s="16" t="s">
        <v>289</v>
      </c>
      <c r="DC8" s="16" t="s">
        <v>289</v>
      </c>
      <c r="DD8" s="16" t="s">
        <v>289</v>
      </c>
      <c r="DE8" s="16" t="s">
        <v>289</v>
      </c>
      <c r="DF8" s="16" t="s">
        <v>289</v>
      </c>
      <c r="DG8" s="16" t="s">
        <v>289</v>
      </c>
      <c r="DH8" s="16" t="s">
        <v>289</v>
      </c>
      <c r="DI8" s="16" t="s">
        <v>289</v>
      </c>
      <c r="DJ8" s="16" t="s">
        <v>289</v>
      </c>
      <c r="DK8" s="16" t="s">
        <v>289</v>
      </c>
      <c r="DL8" s="16" t="s">
        <v>289</v>
      </c>
      <c r="DM8" s="16" t="s">
        <v>289</v>
      </c>
      <c r="DN8" s="16" t="s">
        <v>289</v>
      </c>
      <c r="DO8" s="16" t="s">
        <v>289</v>
      </c>
      <c r="DP8" s="16" t="s">
        <v>289</v>
      </c>
      <c r="DQ8" s="16" t="s">
        <v>289</v>
      </c>
      <c r="DR8" s="16" t="s">
        <v>289</v>
      </c>
      <c r="DS8" s="16" t="s">
        <v>289</v>
      </c>
      <c r="DT8" s="16" t="s">
        <v>289</v>
      </c>
      <c r="DU8" s="16" t="s">
        <v>289</v>
      </c>
      <c r="DV8" s="16" t="s">
        <v>289</v>
      </c>
      <c r="DW8" s="16" t="s">
        <v>289</v>
      </c>
      <c r="DX8" s="16" t="s">
        <v>289</v>
      </c>
      <c r="DY8" s="16" t="s">
        <v>289</v>
      </c>
      <c r="DZ8" s="16" t="s">
        <v>289</v>
      </c>
      <c r="EA8" s="16" t="s">
        <v>289</v>
      </c>
      <c r="EB8" s="16" t="s">
        <v>289</v>
      </c>
      <c r="EC8" s="16" t="s">
        <v>289</v>
      </c>
      <c r="ED8" s="16" t="s">
        <v>289</v>
      </c>
      <c r="EE8" s="16" t="s">
        <v>289</v>
      </c>
      <c r="EF8" s="16" t="s">
        <v>289</v>
      </c>
      <c r="EG8" s="16" t="s">
        <v>289</v>
      </c>
      <c r="EH8" s="16" t="s">
        <v>289</v>
      </c>
      <c r="EI8" s="16" t="s">
        <v>289</v>
      </c>
      <c r="EJ8" s="16" t="s">
        <v>289</v>
      </c>
      <c r="EK8" s="16" t="s">
        <v>289</v>
      </c>
      <c r="EL8" s="16" t="s">
        <v>289</v>
      </c>
      <c r="EM8" s="16" t="s">
        <v>289</v>
      </c>
      <c r="EN8" s="16" t="s">
        <v>289</v>
      </c>
      <c r="EO8" s="16" t="s">
        <v>289</v>
      </c>
      <c r="EP8" s="16" t="s">
        <v>289</v>
      </c>
      <c r="EQ8" s="16" t="s">
        <v>289</v>
      </c>
      <c r="ER8" s="16" t="s">
        <v>289</v>
      </c>
      <c r="ES8" s="16" t="s">
        <v>289</v>
      </c>
      <c r="ET8" s="16" t="s">
        <v>289</v>
      </c>
      <c r="EU8" s="16" t="s">
        <v>289</v>
      </c>
      <c r="EV8" s="16" t="s">
        <v>289</v>
      </c>
      <c r="EW8" s="16" t="s">
        <v>289</v>
      </c>
      <c r="EX8" s="16" t="s">
        <v>289</v>
      </c>
      <c r="EY8" s="16" t="s">
        <v>289</v>
      </c>
      <c r="EZ8" s="16" t="s">
        <v>289</v>
      </c>
      <c r="FA8" s="16" t="s">
        <v>289</v>
      </c>
      <c r="FB8" s="16" t="s">
        <v>289</v>
      </c>
      <c r="FC8" s="16" t="s">
        <v>289</v>
      </c>
      <c r="FD8" s="16" t="s">
        <v>289</v>
      </c>
      <c r="FE8" s="16" t="s">
        <v>289</v>
      </c>
      <c r="FF8" s="16" t="s">
        <v>289</v>
      </c>
      <c r="FG8" s="16" t="s">
        <v>289</v>
      </c>
      <c r="FH8" s="16" t="s">
        <v>289</v>
      </c>
      <c r="FI8" s="16" t="s">
        <v>289</v>
      </c>
      <c r="FJ8" s="16" t="s">
        <v>289</v>
      </c>
      <c r="FK8" s="16" t="s">
        <v>289</v>
      </c>
      <c r="FL8" s="16" t="s">
        <v>289</v>
      </c>
      <c r="FM8" s="16" t="s">
        <v>289</v>
      </c>
      <c r="FN8" s="16" t="s">
        <v>289</v>
      </c>
      <c r="FO8" s="16" t="s">
        <v>289</v>
      </c>
      <c r="FP8" s="16" t="s">
        <v>289</v>
      </c>
      <c r="FQ8" s="16" t="s">
        <v>289</v>
      </c>
      <c r="FR8" s="16" t="s">
        <v>289</v>
      </c>
      <c r="FS8" s="16" t="s">
        <v>289</v>
      </c>
      <c r="FT8" s="16" t="s">
        <v>289</v>
      </c>
      <c r="FU8" s="16" t="s">
        <v>289</v>
      </c>
      <c r="FV8" s="16" t="s">
        <v>289</v>
      </c>
      <c r="FW8" s="16" t="s">
        <v>289</v>
      </c>
      <c r="FX8" s="16" t="s">
        <v>289</v>
      </c>
      <c r="FY8" s="16" t="s">
        <v>289</v>
      </c>
      <c r="FZ8" s="16" t="s">
        <v>289</v>
      </c>
      <c r="GA8" s="16" t="s">
        <v>289</v>
      </c>
      <c r="GB8" s="16" t="s">
        <v>289</v>
      </c>
      <c r="GC8" s="16" t="s">
        <v>289</v>
      </c>
      <c r="GD8" s="16" t="s">
        <v>289</v>
      </c>
      <c r="GE8" s="16" t="s">
        <v>289</v>
      </c>
      <c r="GF8" s="16" t="s">
        <v>289</v>
      </c>
      <c r="GG8" s="16" t="s">
        <v>289</v>
      </c>
      <c r="GH8" s="16" t="s">
        <v>289</v>
      </c>
      <c r="GI8" s="16" t="s">
        <v>289</v>
      </c>
      <c r="GJ8" s="16" t="s">
        <v>289</v>
      </c>
      <c r="GK8" s="16" t="s">
        <v>289</v>
      </c>
      <c r="GL8" s="16" t="s">
        <v>289</v>
      </c>
      <c r="GM8" s="16" t="s">
        <v>289</v>
      </c>
      <c r="GN8" s="16" t="s">
        <v>289</v>
      </c>
      <c r="GO8" s="16" t="s">
        <v>289</v>
      </c>
      <c r="GP8" s="16" t="s">
        <v>289</v>
      </c>
      <c r="GQ8" s="16" t="s">
        <v>289</v>
      </c>
      <c r="GR8" s="16" t="s">
        <v>289</v>
      </c>
      <c r="GS8" s="16" t="s">
        <v>289</v>
      </c>
      <c r="GT8" s="16" t="s">
        <v>289</v>
      </c>
      <c r="GU8" s="16" t="s">
        <v>289</v>
      </c>
      <c r="GV8" s="16" t="s">
        <v>289</v>
      </c>
      <c r="GW8" s="16" t="s">
        <v>289</v>
      </c>
      <c r="GX8" s="16" t="s">
        <v>289</v>
      </c>
      <c r="GY8" s="16" t="s">
        <v>289</v>
      </c>
      <c r="GZ8" s="16" t="s">
        <v>289</v>
      </c>
      <c r="HA8" s="16" t="s">
        <v>289</v>
      </c>
      <c r="HB8" s="16" t="s">
        <v>289</v>
      </c>
      <c r="HC8" s="16" t="s">
        <v>289</v>
      </c>
      <c r="HD8" s="16" t="s">
        <v>289</v>
      </c>
      <c r="HE8" s="16" t="s">
        <v>289</v>
      </c>
      <c r="HF8" s="16" t="s">
        <v>289</v>
      </c>
      <c r="HG8" s="16" t="s">
        <v>289</v>
      </c>
      <c r="HH8" s="16" t="s">
        <v>289</v>
      </c>
      <c r="HI8" s="16" t="s">
        <v>289</v>
      </c>
      <c r="HJ8" s="16" t="s">
        <v>289</v>
      </c>
      <c r="HK8" s="16" t="s">
        <v>289</v>
      </c>
      <c r="HL8" s="16" t="s">
        <v>289</v>
      </c>
      <c r="HM8" s="16" t="s">
        <v>289</v>
      </c>
      <c r="HN8" s="16" t="s">
        <v>289</v>
      </c>
      <c r="HO8" s="16" t="s">
        <v>289</v>
      </c>
      <c r="HP8" s="16" t="s">
        <v>289</v>
      </c>
      <c r="HQ8" s="16" t="s">
        <v>289</v>
      </c>
      <c r="HR8" s="16" t="s">
        <v>289</v>
      </c>
      <c r="HS8" s="16" t="s">
        <v>289</v>
      </c>
      <c r="HT8" s="16" t="s">
        <v>289</v>
      </c>
      <c r="HU8" s="16" t="s">
        <v>289</v>
      </c>
      <c r="HV8" s="16" t="s">
        <v>289</v>
      </c>
      <c r="HW8" s="16" t="s">
        <v>289</v>
      </c>
      <c r="HX8" s="16" t="s">
        <v>289</v>
      </c>
      <c r="HY8" s="16" t="s">
        <v>289</v>
      </c>
      <c r="HZ8" s="16" t="s">
        <v>289</v>
      </c>
      <c r="IA8" s="16" t="s">
        <v>289</v>
      </c>
      <c r="IB8" s="16" t="s">
        <v>289</v>
      </c>
      <c r="IC8" s="16" t="s">
        <v>289</v>
      </c>
      <c r="ID8" s="16" t="s">
        <v>289</v>
      </c>
      <c r="IE8" s="16" t="s">
        <v>289</v>
      </c>
      <c r="IF8" s="16" t="s">
        <v>289</v>
      </c>
      <c r="IG8" s="16" t="s">
        <v>289</v>
      </c>
      <c r="IH8" s="16" t="s">
        <v>289</v>
      </c>
      <c r="II8" s="16" t="s">
        <v>289</v>
      </c>
      <c r="IJ8" s="16" t="s">
        <v>289</v>
      </c>
      <c r="IK8" s="16" t="s">
        <v>289</v>
      </c>
      <c r="IL8" s="16" t="s">
        <v>289</v>
      </c>
      <c r="IM8" s="16" t="s">
        <v>289</v>
      </c>
      <c r="IN8" s="16" t="s">
        <v>289</v>
      </c>
      <c r="IO8" s="16" t="s">
        <v>289</v>
      </c>
      <c r="IP8" s="16" t="s">
        <v>289</v>
      </c>
      <c r="IQ8" s="16" t="s">
        <v>289</v>
      </c>
      <c r="IR8" s="16" t="s">
        <v>289</v>
      </c>
      <c r="IS8" s="16" t="s">
        <v>289</v>
      </c>
      <c r="IT8" s="16" t="s">
        <v>289</v>
      </c>
      <c r="IU8" s="16" t="s">
        <v>289</v>
      </c>
      <c r="IV8" s="16" t="s">
        <v>289</v>
      </c>
      <c r="IW8" s="16" t="s">
        <v>289</v>
      </c>
      <c r="IX8" s="16" t="s">
        <v>289</v>
      </c>
      <c r="IY8" s="16" t="s">
        <v>289</v>
      </c>
      <c r="IZ8" s="16" t="s">
        <v>289</v>
      </c>
      <c r="JA8" s="16" t="s">
        <v>289</v>
      </c>
      <c r="JB8" s="16" t="s">
        <v>289</v>
      </c>
      <c r="JC8" s="16" t="s">
        <v>289</v>
      </c>
      <c r="JD8" s="16" t="s">
        <v>289</v>
      </c>
      <c r="JE8" s="16" t="s">
        <v>289</v>
      </c>
      <c r="JF8" s="16" t="s">
        <v>289</v>
      </c>
      <c r="JG8" s="16" t="s">
        <v>289</v>
      </c>
      <c r="JH8" s="16" t="s">
        <v>289</v>
      </c>
      <c r="JI8" s="16" t="s">
        <v>289</v>
      </c>
      <c r="JJ8" s="16" t="s">
        <v>289</v>
      </c>
      <c r="JK8" s="16" t="s">
        <v>289</v>
      </c>
      <c r="JL8" s="16" t="s">
        <v>289</v>
      </c>
      <c r="JM8" s="16" t="s">
        <v>289</v>
      </c>
      <c r="JN8" s="16" t="s">
        <v>289</v>
      </c>
      <c r="JO8" s="16" t="s">
        <v>289</v>
      </c>
      <c r="JP8" s="16" t="s">
        <v>289</v>
      </c>
      <c r="JQ8" s="16" t="s">
        <v>289</v>
      </c>
      <c r="JR8" s="16" t="s">
        <v>289</v>
      </c>
      <c r="JS8" s="16" t="s">
        <v>289</v>
      </c>
      <c r="JT8" s="16" t="s">
        <v>289</v>
      </c>
      <c r="JU8" s="16" t="s">
        <v>289</v>
      </c>
      <c r="JV8" s="16" t="s">
        <v>289</v>
      </c>
      <c r="JW8" s="16" t="s">
        <v>289</v>
      </c>
      <c r="JX8" s="16" t="s">
        <v>289</v>
      </c>
      <c r="JY8" s="16" t="s">
        <v>289</v>
      </c>
      <c r="JZ8" s="16" t="s">
        <v>289</v>
      </c>
      <c r="KA8" s="16" t="s">
        <v>289</v>
      </c>
      <c r="KB8" s="17" t="s">
        <v>289</v>
      </c>
      <c r="KC8" s="17" t="s">
        <v>289</v>
      </c>
      <c r="KD8" s="17" t="s">
        <v>289</v>
      </c>
      <c r="KE8" s="17" t="s">
        <v>289</v>
      </c>
      <c r="KF8" s="17" t="s">
        <v>289</v>
      </c>
      <c r="KG8" s="17" t="s">
        <v>289</v>
      </c>
      <c r="KH8" s="17" t="s">
        <v>289</v>
      </c>
      <c r="KI8" s="17" t="s">
        <v>289</v>
      </c>
      <c r="KJ8" s="17" t="s">
        <v>289</v>
      </c>
      <c r="KK8" s="17" t="s">
        <v>289</v>
      </c>
      <c r="KL8" s="17" t="s">
        <v>289</v>
      </c>
      <c r="KM8" s="17" t="s">
        <v>289</v>
      </c>
      <c r="KN8" s="17" t="s">
        <v>289</v>
      </c>
      <c r="KO8" s="17" t="s">
        <v>289</v>
      </c>
      <c r="KP8" s="17" t="s">
        <v>289</v>
      </c>
      <c r="KQ8" s="17" t="s">
        <v>289</v>
      </c>
      <c r="KR8" s="17" t="s">
        <v>289</v>
      </c>
      <c r="KS8" s="17" t="s">
        <v>289</v>
      </c>
      <c r="KT8" s="17" t="s">
        <v>289</v>
      </c>
      <c r="KU8" s="17" t="s">
        <v>289</v>
      </c>
      <c r="KV8" s="17" t="s">
        <v>289</v>
      </c>
      <c r="KW8" s="17" t="s">
        <v>289</v>
      </c>
      <c r="KX8" s="17" t="s">
        <v>289</v>
      </c>
      <c r="KY8" s="17" t="s">
        <v>289</v>
      </c>
      <c r="KZ8" s="17" t="s">
        <v>289</v>
      </c>
      <c r="LA8" s="17" t="s">
        <v>289</v>
      </c>
      <c r="LB8" s="17" t="s">
        <v>289</v>
      </c>
      <c r="LC8" s="17" t="s">
        <v>289</v>
      </c>
      <c r="LD8" s="17" t="s">
        <v>289</v>
      </c>
      <c r="LE8" s="17" t="s">
        <v>289</v>
      </c>
      <c r="LF8" s="17" t="s">
        <v>289</v>
      </c>
      <c r="LH8" s="18">
        <v>6</v>
      </c>
    </row>
    <row r="9" spans="2:320" ht="15.75" x14ac:dyDescent="0.3">
      <c r="B9" s="18">
        <v>7</v>
      </c>
      <c r="C9" s="17" t="s">
        <v>289</v>
      </c>
      <c r="D9" s="17" t="s">
        <v>289</v>
      </c>
      <c r="E9" s="17" t="s">
        <v>289</v>
      </c>
      <c r="F9" s="17" t="s">
        <v>289</v>
      </c>
      <c r="G9" s="17" t="s">
        <v>289</v>
      </c>
      <c r="H9" s="17" t="s">
        <v>289</v>
      </c>
      <c r="I9" s="17" t="s">
        <v>289</v>
      </c>
      <c r="J9" s="17" t="s">
        <v>289</v>
      </c>
      <c r="K9" s="17" t="s">
        <v>289</v>
      </c>
      <c r="L9" s="17" t="s">
        <v>289</v>
      </c>
      <c r="M9" s="17" t="s">
        <v>289</v>
      </c>
      <c r="N9" s="17" t="s">
        <v>289</v>
      </c>
      <c r="O9" s="17" t="s">
        <v>289</v>
      </c>
      <c r="P9" s="17" t="s">
        <v>289</v>
      </c>
      <c r="Q9" s="17" t="s">
        <v>289</v>
      </c>
      <c r="R9" s="17" t="s">
        <v>289</v>
      </c>
      <c r="S9" s="17" t="s">
        <v>289</v>
      </c>
      <c r="T9" s="17" t="s">
        <v>289</v>
      </c>
      <c r="U9" s="17" t="s">
        <v>289</v>
      </c>
      <c r="V9" s="17" t="s">
        <v>289</v>
      </c>
      <c r="W9" s="17" t="s">
        <v>289</v>
      </c>
      <c r="X9" s="17" t="s">
        <v>289</v>
      </c>
      <c r="Y9" s="17" t="s">
        <v>289</v>
      </c>
      <c r="Z9" s="17" t="s">
        <v>289</v>
      </c>
      <c r="AA9" s="17" t="s">
        <v>289</v>
      </c>
      <c r="AB9" s="17" t="s">
        <v>289</v>
      </c>
      <c r="AC9" s="17" t="s">
        <v>289</v>
      </c>
      <c r="AD9" s="17" t="s">
        <v>289</v>
      </c>
      <c r="AE9" s="17" t="s">
        <v>289</v>
      </c>
      <c r="AF9" s="17" t="s">
        <v>289</v>
      </c>
      <c r="AG9" s="16" t="s">
        <v>289</v>
      </c>
      <c r="AH9" s="16" t="s">
        <v>289</v>
      </c>
      <c r="AI9" s="16" t="s">
        <v>289</v>
      </c>
      <c r="AJ9" s="16" t="s">
        <v>289</v>
      </c>
      <c r="AK9" s="16" t="s">
        <v>289</v>
      </c>
      <c r="AL9" s="16" t="s">
        <v>289</v>
      </c>
      <c r="AM9" s="16" t="s">
        <v>289</v>
      </c>
      <c r="AN9" s="16" t="s">
        <v>289</v>
      </c>
      <c r="AO9" s="16" t="s">
        <v>289</v>
      </c>
      <c r="AP9" s="16" t="s">
        <v>289</v>
      </c>
      <c r="AQ9" s="16" t="s">
        <v>289</v>
      </c>
      <c r="AR9" s="16" t="s">
        <v>289</v>
      </c>
      <c r="AS9" s="16" t="s">
        <v>289</v>
      </c>
      <c r="AT9" s="16" t="s">
        <v>289</v>
      </c>
      <c r="AU9" s="16" t="s">
        <v>289</v>
      </c>
      <c r="AV9" s="16" t="s">
        <v>289</v>
      </c>
      <c r="AW9" s="16" t="s">
        <v>289</v>
      </c>
      <c r="AX9" s="16" t="s">
        <v>289</v>
      </c>
      <c r="AY9" s="16" t="s">
        <v>289</v>
      </c>
      <c r="AZ9" s="16" t="s">
        <v>289</v>
      </c>
      <c r="BA9" s="16" t="s">
        <v>289</v>
      </c>
      <c r="BB9" s="16" t="s">
        <v>289</v>
      </c>
      <c r="BC9" s="16" t="s">
        <v>289</v>
      </c>
      <c r="BD9" s="16" t="s">
        <v>289</v>
      </c>
      <c r="BE9" s="16" t="s">
        <v>289</v>
      </c>
      <c r="BF9" s="16" t="s">
        <v>289</v>
      </c>
      <c r="BG9" s="16" t="s">
        <v>289</v>
      </c>
      <c r="BH9" s="16" t="s">
        <v>289</v>
      </c>
      <c r="BI9" s="16" t="s">
        <v>289</v>
      </c>
      <c r="BJ9" s="16" t="s">
        <v>289</v>
      </c>
      <c r="BK9" s="16" t="s">
        <v>289</v>
      </c>
      <c r="BL9" s="16" t="s">
        <v>289</v>
      </c>
      <c r="BM9" s="16" t="s">
        <v>289</v>
      </c>
      <c r="BN9" s="16" t="s">
        <v>289</v>
      </c>
      <c r="BO9" s="16" t="s">
        <v>289</v>
      </c>
      <c r="BP9" s="16" t="s">
        <v>289</v>
      </c>
      <c r="BQ9" s="16" t="s">
        <v>289</v>
      </c>
      <c r="BR9" s="16" t="s">
        <v>289</v>
      </c>
      <c r="BS9" s="16" t="s">
        <v>289</v>
      </c>
      <c r="BT9" s="16" t="s">
        <v>289</v>
      </c>
      <c r="BU9" s="16" t="s">
        <v>289</v>
      </c>
      <c r="BV9" s="16" t="s">
        <v>289</v>
      </c>
      <c r="BW9" s="16" t="s">
        <v>289</v>
      </c>
      <c r="BX9" s="16" t="s">
        <v>289</v>
      </c>
      <c r="BY9" s="16" t="s">
        <v>289</v>
      </c>
      <c r="BZ9" s="16" t="s">
        <v>289</v>
      </c>
      <c r="CA9" s="16" t="s">
        <v>289</v>
      </c>
      <c r="CB9" s="16" t="s">
        <v>289</v>
      </c>
      <c r="CC9" s="16" t="s">
        <v>289</v>
      </c>
      <c r="CD9" s="16" t="s">
        <v>289</v>
      </c>
      <c r="CE9" s="16" t="s">
        <v>289</v>
      </c>
      <c r="CF9" s="16" t="s">
        <v>289</v>
      </c>
      <c r="CG9" s="16" t="s">
        <v>289</v>
      </c>
      <c r="CH9" s="16" t="s">
        <v>289</v>
      </c>
      <c r="CI9" s="16" t="s">
        <v>289</v>
      </c>
      <c r="CJ9" s="16" t="s">
        <v>289</v>
      </c>
      <c r="CK9" s="16" t="s">
        <v>289</v>
      </c>
      <c r="CL9" s="16" t="s">
        <v>289</v>
      </c>
      <c r="CM9" s="16" t="s">
        <v>289</v>
      </c>
      <c r="CN9" s="16" t="s">
        <v>289</v>
      </c>
      <c r="CO9" s="16" t="s">
        <v>289</v>
      </c>
      <c r="CP9" s="16" t="s">
        <v>289</v>
      </c>
      <c r="CQ9" s="16" t="s">
        <v>289</v>
      </c>
      <c r="CR9" s="16" t="s">
        <v>289</v>
      </c>
      <c r="CS9" s="16" t="s">
        <v>289</v>
      </c>
      <c r="CT9" s="16" t="s">
        <v>289</v>
      </c>
      <c r="CU9" s="16" t="s">
        <v>289</v>
      </c>
      <c r="CV9" s="16" t="s">
        <v>289</v>
      </c>
      <c r="CW9" s="16" t="s">
        <v>289</v>
      </c>
      <c r="CX9" s="16" t="s">
        <v>289</v>
      </c>
      <c r="CY9" s="16" t="s">
        <v>289</v>
      </c>
      <c r="CZ9" s="16" t="s">
        <v>289</v>
      </c>
      <c r="DA9" s="16" t="s">
        <v>289</v>
      </c>
      <c r="DB9" s="16" t="s">
        <v>289</v>
      </c>
      <c r="DC9" s="16" t="s">
        <v>289</v>
      </c>
      <c r="DD9" s="16" t="s">
        <v>289</v>
      </c>
      <c r="DE9" s="16" t="s">
        <v>289</v>
      </c>
      <c r="DF9" s="16" t="s">
        <v>289</v>
      </c>
      <c r="DG9" s="16" t="s">
        <v>289</v>
      </c>
      <c r="DH9" s="16" t="s">
        <v>289</v>
      </c>
      <c r="DI9" s="16" t="s">
        <v>289</v>
      </c>
      <c r="DJ9" s="16" t="s">
        <v>289</v>
      </c>
      <c r="DK9" s="16" t="s">
        <v>289</v>
      </c>
      <c r="DL9" s="16" t="s">
        <v>289</v>
      </c>
      <c r="DM9" s="16" t="s">
        <v>289</v>
      </c>
      <c r="DN9" s="16" t="s">
        <v>289</v>
      </c>
      <c r="DO9" s="16" t="s">
        <v>289</v>
      </c>
      <c r="DP9" s="16" t="s">
        <v>289</v>
      </c>
      <c r="DQ9" s="16" t="s">
        <v>289</v>
      </c>
      <c r="DR9" s="16" t="s">
        <v>289</v>
      </c>
      <c r="DS9" s="16" t="s">
        <v>289</v>
      </c>
      <c r="DT9" s="16" t="s">
        <v>289</v>
      </c>
      <c r="DU9" s="16" t="s">
        <v>289</v>
      </c>
      <c r="DV9" s="16" t="s">
        <v>289</v>
      </c>
      <c r="DW9" s="16" t="s">
        <v>289</v>
      </c>
      <c r="DX9" s="16" t="s">
        <v>289</v>
      </c>
      <c r="DY9" s="16" t="s">
        <v>289</v>
      </c>
      <c r="DZ9" s="16" t="s">
        <v>289</v>
      </c>
      <c r="EA9" s="16" t="s">
        <v>289</v>
      </c>
      <c r="EB9" s="16" t="s">
        <v>289</v>
      </c>
      <c r="EC9" s="16" t="s">
        <v>289</v>
      </c>
      <c r="ED9" s="16" t="s">
        <v>289</v>
      </c>
      <c r="EE9" s="16" t="s">
        <v>289</v>
      </c>
      <c r="EF9" s="16" t="s">
        <v>289</v>
      </c>
      <c r="EG9" s="16" t="s">
        <v>289</v>
      </c>
      <c r="EH9" s="16" t="s">
        <v>289</v>
      </c>
      <c r="EI9" s="16" t="s">
        <v>289</v>
      </c>
      <c r="EJ9" s="16" t="s">
        <v>289</v>
      </c>
      <c r="EK9" s="16" t="s">
        <v>289</v>
      </c>
      <c r="EL9" s="16" t="s">
        <v>289</v>
      </c>
      <c r="EM9" s="16" t="s">
        <v>289</v>
      </c>
      <c r="EN9" s="16" t="s">
        <v>289</v>
      </c>
      <c r="EO9" s="16" t="s">
        <v>289</v>
      </c>
      <c r="EP9" s="16" t="s">
        <v>289</v>
      </c>
      <c r="EQ9" s="16" t="s">
        <v>289</v>
      </c>
      <c r="ER9" s="16" t="s">
        <v>289</v>
      </c>
      <c r="ES9" s="16" t="s">
        <v>289</v>
      </c>
      <c r="ET9" s="16" t="s">
        <v>289</v>
      </c>
      <c r="EU9" s="16" t="s">
        <v>289</v>
      </c>
      <c r="EV9" s="16" t="s">
        <v>289</v>
      </c>
      <c r="EW9" s="16" t="s">
        <v>289</v>
      </c>
      <c r="EX9" s="16" t="s">
        <v>289</v>
      </c>
      <c r="EY9" s="16" t="s">
        <v>289</v>
      </c>
      <c r="EZ9" s="16" t="s">
        <v>289</v>
      </c>
      <c r="FA9" s="16" t="s">
        <v>289</v>
      </c>
      <c r="FB9" s="16" t="s">
        <v>289</v>
      </c>
      <c r="FC9" s="16" t="s">
        <v>289</v>
      </c>
      <c r="FD9" s="16" t="s">
        <v>289</v>
      </c>
      <c r="FE9" s="16" t="s">
        <v>289</v>
      </c>
      <c r="FF9" s="16" t="s">
        <v>289</v>
      </c>
      <c r="FG9" s="16" t="s">
        <v>289</v>
      </c>
      <c r="FH9" s="16" t="s">
        <v>289</v>
      </c>
      <c r="FI9" s="16" t="s">
        <v>289</v>
      </c>
      <c r="FJ9" s="16" t="s">
        <v>289</v>
      </c>
      <c r="FK9" s="16" t="s">
        <v>289</v>
      </c>
      <c r="FL9" s="16" t="s">
        <v>289</v>
      </c>
      <c r="FM9" s="16" t="s">
        <v>289</v>
      </c>
      <c r="FN9" s="16" t="s">
        <v>289</v>
      </c>
      <c r="FO9" s="16" t="s">
        <v>289</v>
      </c>
      <c r="FP9" s="16" t="s">
        <v>289</v>
      </c>
      <c r="FQ9" s="16" t="s">
        <v>289</v>
      </c>
      <c r="FR9" s="16" t="s">
        <v>289</v>
      </c>
      <c r="FS9" s="16" t="s">
        <v>289</v>
      </c>
      <c r="FT9" s="16" t="s">
        <v>289</v>
      </c>
      <c r="FU9" s="16" t="s">
        <v>289</v>
      </c>
      <c r="FV9" s="16" t="s">
        <v>289</v>
      </c>
      <c r="FW9" s="16" t="s">
        <v>289</v>
      </c>
      <c r="FX9" s="16" t="s">
        <v>289</v>
      </c>
      <c r="FY9" s="16" t="s">
        <v>289</v>
      </c>
      <c r="FZ9" s="16" t="s">
        <v>289</v>
      </c>
      <c r="GA9" s="16" t="s">
        <v>289</v>
      </c>
      <c r="GB9" s="16" t="s">
        <v>289</v>
      </c>
      <c r="GC9" s="16" t="s">
        <v>289</v>
      </c>
      <c r="GD9" s="16" t="s">
        <v>289</v>
      </c>
      <c r="GE9" s="16" t="s">
        <v>289</v>
      </c>
      <c r="GF9" s="16" t="s">
        <v>289</v>
      </c>
      <c r="GG9" s="16" t="s">
        <v>289</v>
      </c>
      <c r="GH9" s="16" t="s">
        <v>289</v>
      </c>
      <c r="GI9" s="16" t="s">
        <v>289</v>
      </c>
      <c r="GJ9" s="16" t="s">
        <v>289</v>
      </c>
      <c r="GK9" s="16" t="s">
        <v>289</v>
      </c>
      <c r="GL9" s="16" t="s">
        <v>289</v>
      </c>
      <c r="GM9" s="16" t="s">
        <v>289</v>
      </c>
      <c r="GN9" s="16" t="s">
        <v>289</v>
      </c>
      <c r="GO9" s="16" t="s">
        <v>289</v>
      </c>
      <c r="GP9" s="16" t="s">
        <v>289</v>
      </c>
      <c r="GQ9" s="16" t="s">
        <v>289</v>
      </c>
      <c r="GR9" s="16" t="s">
        <v>289</v>
      </c>
      <c r="GS9" s="16" t="s">
        <v>289</v>
      </c>
      <c r="GT9" s="16" t="s">
        <v>289</v>
      </c>
      <c r="GU9" s="16" t="s">
        <v>289</v>
      </c>
      <c r="GV9" s="16" t="s">
        <v>289</v>
      </c>
      <c r="GW9" s="16" t="s">
        <v>289</v>
      </c>
      <c r="GX9" s="16" t="s">
        <v>289</v>
      </c>
      <c r="GY9" s="16" t="s">
        <v>289</v>
      </c>
      <c r="GZ9" s="16" t="s">
        <v>289</v>
      </c>
      <c r="HA9" s="16" t="s">
        <v>289</v>
      </c>
      <c r="HB9" s="16" t="s">
        <v>289</v>
      </c>
      <c r="HC9" s="16" t="s">
        <v>289</v>
      </c>
      <c r="HD9" s="16" t="s">
        <v>289</v>
      </c>
      <c r="HE9" s="16" t="s">
        <v>289</v>
      </c>
      <c r="HF9" s="16" t="s">
        <v>289</v>
      </c>
      <c r="HG9" s="16" t="s">
        <v>289</v>
      </c>
      <c r="HH9" s="16" t="s">
        <v>289</v>
      </c>
      <c r="HI9" s="16" t="s">
        <v>289</v>
      </c>
      <c r="HJ9" s="16" t="s">
        <v>289</v>
      </c>
      <c r="HK9" s="16" t="s">
        <v>289</v>
      </c>
      <c r="HL9" s="16" t="s">
        <v>289</v>
      </c>
      <c r="HM9" s="16" t="s">
        <v>289</v>
      </c>
      <c r="HN9" s="16" t="s">
        <v>289</v>
      </c>
      <c r="HO9" s="16" t="s">
        <v>289</v>
      </c>
      <c r="HP9" s="16" t="s">
        <v>289</v>
      </c>
      <c r="HQ9" s="16" t="s">
        <v>289</v>
      </c>
      <c r="HR9" s="16" t="s">
        <v>289</v>
      </c>
      <c r="HS9" s="16" t="s">
        <v>289</v>
      </c>
      <c r="HT9" s="16" t="s">
        <v>289</v>
      </c>
      <c r="HU9" s="16" t="s">
        <v>289</v>
      </c>
      <c r="HV9" s="16" t="s">
        <v>289</v>
      </c>
      <c r="HW9" s="16" t="s">
        <v>289</v>
      </c>
      <c r="HX9" s="16" t="s">
        <v>289</v>
      </c>
      <c r="HY9" s="16" t="s">
        <v>289</v>
      </c>
      <c r="HZ9" s="16" t="s">
        <v>289</v>
      </c>
      <c r="IA9" s="16" t="s">
        <v>289</v>
      </c>
      <c r="IB9" s="16" t="s">
        <v>289</v>
      </c>
      <c r="IC9" s="16" t="s">
        <v>289</v>
      </c>
      <c r="ID9" s="16" t="s">
        <v>289</v>
      </c>
      <c r="IE9" s="16" t="s">
        <v>289</v>
      </c>
      <c r="IF9" s="16" t="s">
        <v>289</v>
      </c>
      <c r="IG9" s="16" t="s">
        <v>289</v>
      </c>
      <c r="IH9" s="16" t="s">
        <v>289</v>
      </c>
      <c r="II9" s="16" t="s">
        <v>289</v>
      </c>
      <c r="IJ9" s="16" t="s">
        <v>289</v>
      </c>
      <c r="IK9" s="16" t="s">
        <v>289</v>
      </c>
      <c r="IL9" s="16" t="s">
        <v>289</v>
      </c>
      <c r="IM9" s="16" t="s">
        <v>289</v>
      </c>
      <c r="IN9" s="16" t="s">
        <v>289</v>
      </c>
      <c r="IO9" s="16" t="s">
        <v>289</v>
      </c>
      <c r="IP9" s="16" t="s">
        <v>289</v>
      </c>
      <c r="IQ9" s="16" t="s">
        <v>289</v>
      </c>
      <c r="IR9" s="16" t="s">
        <v>289</v>
      </c>
      <c r="IS9" s="16" t="s">
        <v>289</v>
      </c>
      <c r="IT9" s="16" t="s">
        <v>289</v>
      </c>
      <c r="IU9" s="16" t="s">
        <v>289</v>
      </c>
      <c r="IV9" s="16" t="s">
        <v>289</v>
      </c>
      <c r="IW9" s="16" t="s">
        <v>289</v>
      </c>
      <c r="IX9" s="16" t="s">
        <v>289</v>
      </c>
      <c r="IY9" s="16" t="s">
        <v>289</v>
      </c>
      <c r="IZ9" s="16" t="s">
        <v>289</v>
      </c>
      <c r="JA9" s="16" t="s">
        <v>289</v>
      </c>
      <c r="JB9" s="16" t="s">
        <v>289</v>
      </c>
      <c r="JC9" s="16" t="s">
        <v>289</v>
      </c>
      <c r="JD9" s="16" t="s">
        <v>289</v>
      </c>
      <c r="JE9" s="16" t="s">
        <v>289</v>
      </c>
      <c r="JF9" s="16" t="s">
        <v>289</v>
      </c>
      <c r="JG9" s="16" t="s">
        <v>289</v>
      </c>
      <c r="JH9" s="16" t="s">
        <v>289</v>
      </c>
      <c r="JI9" s="16" t="s">
        <v>289</v>
      </c>
      <c r="JJ9" s="16" t="s">
        <v>289</v>
      </c>
      <c r="JK9" s="16" t="s">
        <v>289</v>
      </c>
      <c r="JL9" s="16" t="s">
        <v>289</v>
      </c>
      <c r="JM9" s="16" t="s">
        <v>289</v>
      </c>
      <c r="JN9" s="16" t="s">
        <v>289</v>
      </c>
      <c r="JO9" s="16" t="s">
        <v>289</v>
      </c>
      <c r="JP9" s="16" t="s">
        <v>289</v>
      </c>
      <c r="JQ9" s="16" t="s">
        <v>289</v>
      </c>
      <c r="JR9" s="16" t="s">
        <v>289</v>
      </c>
      <c r="JS9" s="16" t="s">
        <v>289</v>
      </c>
      <c r="JT9" s="16" t="s">
        <v>289</v>
      </c>
      <c r="JU9" s="16" t="s">
        <v>289</v>
      </c>
      <c r="JV9" s="16" t="s">
        <v>289</v>
      </c>
      <c r="JW9" s="16" t="s">
        <v>289</v>
      </c>
      <c r="JX9" s="16" t="s">
        <v>289</v>
      </c>
      <c r="JY9" s="16" t="s">
        <v>289</v>
      </c>
      <c r="JZ9" s="16" t="s">
        <v>289</v>
      </c>
      <c r="KA9" s="16" t="s">
        <v>289</v>
      </c>
      <c r="KB9" s="17" t="s">
        <v>289</v>
      </c>
      <c r="KC9" s="17" t="s">
        <v>289</v>
      </c>
      <c r="KD9" s="17" t="s">
        <v>289</v>
      </c>
      <c r="KE9" s="17" t="s">
        <v>289</v>
      </c>
      <c r="KF9" s="17" t="s">
        <v>289</v>
      </c>
      <c r="KG9" s="17" t="s">
        <v>289</v>
      </c>
      <c r="KH9" s="17" t="s">
        <v>289</v>
      </c>
      <c r="KI9" s="17" t="s">
        <v>289</v>
      </c>
      <c r="KJ9" s="17" t="s">
        <v>289</v>
      </c>
      <c r="KK9" s="17" t="s">
        <v>289</v>
      </c>
      <c r="KL9" s="17" t="s">
        <v>289</v>
      </c>
      <c r="KM9" s="17" t="s">
        <v>289</v>
      </c>
      <c r="KN9" s="17" t="s">
        <v>289</v>
      </c>
      <c r="KO9" s="17" t="s">
        <v>289</v>
      </c>
      <c r="KP9" s="17" t="s">
        <v>289</v>
      </c>
      <c r="KQ9" s="17" t="s">
        <v>289</v>
      </c>
      <c r="KR9" s="17" t="s">
        <v>289</v>
      </c>
      <c r="KS9" s="17" t="s">
        <v>289</v>
      </c>
      <c r="KT9" s="17" t="s">
        <v>289</v>
      </c>
      <c r="KU9" s="17" t="s">
        <v>289</v>
      </c>
      <c r="KV9" s="17" t="s">
        <v>289</v>
      </c>
      <c r="KW9" s="17" t="s">
        <v>289</v>
      </c>
      <c r="KX9" s="17" t="s">
        <v>289</v>
      </c>
      <c r="KY9" s="17" t="s">
        <v>289</v>
      </c>
      <c r="KZ9" s="17" t="s">
        <v>289</v>
      </c>
      <c r="LA9" s="17" t="s">
        <v>289</v>
      </c>
      <c r="LB9" s="17" t="s">
        <v>289</v>
      </c>
      <c r="LC9" s="17" t="s">
        <v>289</v>
      </c>
      <c r="LD9" s="17" t="s">
        <v>289</v>
      </c>
      <c r="LE9" s="17" t="s">
        <v>289</v>
      </c>
      <c r="LF9" s="17" t="s">
        <v>289</v>
      </c>
      <c r="LH9" s="18">
        <v>7</v>
      </c>
    </row>
    <row r="10" spans="2:320" ht="15.75" x14ac:dyDescent="0.3">
      <c r="B10" s="18">
        <v>8</v>
      </c>
      <c r="C10" s="17" t="s">
        <v>289</v>
      </c>
      <c r="D10" s="17" t="s">
        <v>289</v>
      </c>
      <c r="E10" s="17" t="s">
        <v>289</v>
      </c>
      <c r="F10" s="17" t="s">
        <v>289</v>
      </c>
      <c r="G10" s="17" t="s">
        <v>289</v>
      </c>
      <c r="H10" s="17" t="s">
        <v>289</v>
      </c>
      <c r="I10" s="17" t="s">
        <v>289</v>
      </c>
      <c r="J10" s="17" t="s">
        <v>289</v>
      </c>
      <c r="K10" s="17" t="s">
        <v>289</v>
      </c>
      <c r="L10" s="17" t="s">
        <v>289</v>
      </c>
      <c r="M10" s="17" t="s">
        <v>289</v>
      </c>
      <c r="N10" s="17" t="s">
        <v>289</v>
      </c>
      <c r="O10" s="17" t="s">
        <v>289</v>
      </c>
      <c r="P10" s="17" t="s">
        <v>289</v>
      </c>
      <c r="Q10" s="17" t="s">
        <v>289</v>
      </c>
      <c r="R10" s="17" t="s">
        <v>289</v>
      </c>
      <c r="S10" s="17" t="s">
        <v>289</v>
      </c>
      <c r="T10" s="17" t="s">
        <v>289</v>
      </c>
      <c r="U10" s="17" t="s">
        <v>289</v>
      </c>
      <c r="V10" s="17" t="s">
        <v>289</v>
      </c>
      <c r="W10" s="17" t="s">
        <v>289</v>
      </c>
      <c r="X10" s="17" t="s">
        <v>289</v>
      </c>
      <c r="Y10" s="17" t="s">
        <v>289</v>
      </c>
      <c r="Z10" s="17" t="s">
        <v>289</v>
      </c>
      <c r="AA10" s="17" t="s">
        <v>289</v>
      </c>
      <c r="AB10" s="17" t="s">
        <v>289</v>
      </c>
      <c r="AC10" s="17" t="s">
        <v>289</v>
      </c>
      <c r="AD10" s="17" t="s">
        <v>289</v>
      </c>
      <c r="AE10" s="17" t="s">
        <v>289</v>
      </c>
      <c r="AF10" s="17" t="s">
        <v>289</v>
      </c>
      <c r="AG10" s="16" t="s">
        <v>289</v>
      </c>
      <c r="AH10" s="16" t="s">
        <v>289</v>
      </c>
      <c r="AI10" s="16" t="s">
        <v>289</v>
      </c>
      <c r="AJ10" s="16" t="s">
        <v>289</v>
      </c>
      <c r="AK10" s="16" t="s">
        <v>289</v>
      </c>
      <c r="AL10" s="16" t="s">
        <v>289</v>
      </c>
      <c r="AM10" s="16" t="s">
        <v>289</v>
      </c>
      <c r="AN10" s="16" t="s">
        <v>289</v>
      </c>
      <c r="AO10" s="16" t="s">
        <v>289</v>
      </c>
      <c r="AP10" s="16" t="s">
        <v>289</v>
      </c>
      <c r="AQ10" s="16" t="s">
        <v>289</v>
      </c>
      <c r="AR10" s="16" t="s">
        <v>289</v>
      </c>
      <c r="AS10" s="16" t="s">
        <v>289</v>
      </c>
      <c r="AT10" s="16" t="s">
        <v>289</v>
      </c>
      <c r="AU10" s="16" t="s">
        <v>289</v>
      </c>
      <c r="AV10" s="16" t="s">
        <v>289</v>
      </c>
      <c r="AW10" s="16" t="s">
        <v>289</v>
      </c>
      <c r="AX10" s="16" t="s">
        <v>289</v>
      </c>
      <c r="AY10" s="16" t="s">
        <v>289</v>
      </c>
      <c r="AZ10" s="16" t="s">
        <v>289</v>
      </c>
      <c r="BA10" s="16" t="s">
        <v>289</v>
      </c>
      <c r="BB10" s="16" t="s">
        <v>289</v>
      </c>
      <c r="BC10" s="16" t="s">
        <v>289</v>
      </c>
      <c r="BD10" s="16" t="s">
        <v>289</v>
      </c>
      <c r="BE10" s="16" t="s">
        <v>289</v>
      </c>
      <c r="BF10" s="16" t="s">
        <v>289</v>
      </c>
      <c r="BG10" s="16" t="s">
        <v>289</v>
      </c>
      <c r="BH10" s="16" t="s">
        <v>289</v>
      </c>
      <c r="BI10" s="16" t="s">
        <v>289</v>
      </c>
      <c r="BJ10" s="16" t="s">
        <v>289</v>
      </c>
      <c r="BK10" s="16" t="s">
        <v>289</v>
      </c>
      <c r="BL10" s="16" t="s">
        <v>289</v>
      </c>
      <c r="BM10" s="16" t="s">
        <v>289</v>
      </c>
      <c r="BN10" s="16" t="s">
        <v>289</v>
      </c>
      <c r="BO10" s="16" t="s">
        <v>289</v>
      </c>
      <c r="BP10" s="16" t="s">
        <v>289</v>
      </c>
      <c r="BQ10" s="16" t="s">
        <v>289</v>
      </c>
      <c r="BR10" s="16" t="s">
        <v>289</v>
      </c>
      <c r="BS10" s="16" t="s">
        <v>289</v>
      </c>
      <c r="BT10" s="16" t="s">
        <v>289</v>
      </c>
      <c r="BU10" s="16" t="s">
        <v>289</v>
      </c>
      <c r="BV10" s="16" t="s">
        <v>289</v>
      </c>
      <c r="BW10" s="16" t="s">
        <v>289</v>
      </c>
      <c r="BX10" s="16" t="s">
        <v>289</v>
      </c>
      <c r="BY10" s="16" t="s">
        <v>289</v>
      </c>
      <c r="BZ10" s="16" t="s">
        <v>289</v>
      </c>
      <c r="CA10" s="16" t="s">
        <v>289</v>
      </c>
      <c r="CB10" s="16" t="s">
        <v>289</v>
      </c>
      <c r="CC10" s="16" t="s">
        <v>289</v>
      </c>
      <c r="CD10" s="16" t="s">
        <v>289</v>
      </c>
      <c r="CE10" s="16" t="s">
        <v>289</v>
      </c>
      <c r="CF10" s="16" t="s">
        <v>289</v>
      </c>
      <c r="CG10" s="16" t="s">
        <v>289</v>
      </c>
      <c r="CH10" s="16" t="s">
        <v>289</v>
      </c>
      <c r="CI10" s="16" t="s">
        <v>289</v>
      </c>
      <c r="CJ10" s="16" t="s">
        <v>289</v>
      </c>
      <c r="CK10" s="16" t="s">
        <v>289</v>
      </c>
      <c r="CL10" s="16" t="s">
        <v>289</v>
      </c>
      <c r="CM10" s="16" t="s">
        <v>289</v>
      </c>
      <c r="CN10" s="16" t="s">
        <v>289</v>
      </c>
      <c r="CO10" s="16" t="s">
        <v>289</v>
      </c>
      <c r="CP10" s="16" t="s">
        <v>289</v>
      </c>
      <c r="CQ10" s="16" t="s">
        <v>289</v>
      </c>
      <c r="CR10" s="16" t="s">
        <v>289</v>
      </c>
      <c r="CS10" s="16" t="s">
        <v>289</v>
      </c>
      <c r="CT10" s="16" t="s">
        <v>289</v>
      </c>
      <c r="CU10" s="16" t="s">
        <v>289</v>
      </c>
      <c r="CV10" s="16" t="s">
        <v>289</v>
      </c>
      <c r="CW10" s="16" t="s">
        <v>289</v>
      </c>
      <c r="CX10" s="16" t="s">
        <v>289</v>
      </c>
      <c r="CY10" s="16" t="s">
        <v>289</v>
      </c>
      <c r="CZ10" s="16" t="s">
        <v>289</v>
      </c>
      <c r="DA10" s="16" t="s">
        <v>289</v>
      </c>
      <c r="DB10" s="16" t="s">
        <v>289</v>
      </c>
      <c r="DC10" s="16" t="s">
        <v>289</v>
      </c>
      <c r="DD10" s="16" t="s">
        <v>289</v>
      </c>
      <c r="DE10" s="16" t="s">
        <v>289</v>
      </c>
      <c r="DF10" s="16" t="s">
        <v>289</v>
      </c>
      <c r="DG10" s="16" t="s">
        <v>289</v>
      </c>
      <c r="DH10" s="16" t="s">
        <v>289</v>
      </c>
      <c r="DI10" s="16" t="s">
        <v>289</v>
      </c>
      <c r="DJ10" s="16" t="s">
        <v>289</v>
      </c>
      <c r="DK10" s="16" t="s">
        <v>289</v>
      </c>
      <c r="DL10" s="16" t="s">
        <v>289</v>
      </c>
      <c r="DM10" s="16" t="s">
        <v>289</v>
      </c>
      <c r="DN10" s="16" t="s">
        <v>289</v>
      </c>
      <c r="DO10" s="16" t="s">
        <v>289</v>
      </c>
      <c r="DP10" s="16" t="s">
        <v>289</v>
      </c>
      <c r="DQ10" s="16" t="s">
        <v>289</v>
      </c>
      <c r="DR10" s="16" t="s">
        <v>289</v>
      </c>
      <c r="DS10" s="16" t="s">
        <v>289</v>
      </c>
      <c r="DT10" s="16" t="s">
        <v>289</v>
      </c>
      <c r="DU10" s="16" t="s">
        <v>289</v>
      </c>
      <c r="DV10" s="16" t="s">
        <v>289</v>
      </c>
      <c r="DW10" s="16" t="s">
        <v>289</v>
      </c>
      <c r="DX10" s="16" t="s">
        <v>289</v>
      </c>
      <c r="DY10" s="16" t="s">
        <v>289</v>
      </c>
      <c r="DZ10" s="16" t="s">
        <v>289</v>
      </c>
      <c r="EA10" s="16" t="s">
        <v>289</v>
      </c>
      <c r="EB10" s="16" t="s">
        <v>289</v>
      </c>
      <c r="EC10" s="16" t="s">
        <v>289</v>
      </c>
      <c r="ED10" s="16" t="s">
        <v>289</v>
      </c>
      <c r="EE10" s="16" t="s">
        <v>289</v>
      </c>
      <c r="EF10" s="16" t="s">
        <v>289</v>
      </c>
      <c r="EG10" s="16" t="s">
        <v>289</v>
      </c>
      <c r="EH10" s="16" t="s">
        <v>289</v>
      </c>
      <c r="EI10" s="16" t="s">
        <v>289</v>
      </c>
      <c r="EJ10" s="16" t="s">
        <v>289</v>
      </c>
      <c r="EK10" s="16" t="s">
        <v>289</v>
      </c>
      <c r="EL10" s="16" t="s">
        <v>289</v>
      </c>
      <c r="EM10" s="16" t="s">
        <v>289</v>
      </c>
      <c r="EN10" s="16" t="s">
        <v>289</v>
      </c>
      <c r="EO10" s="16" t="s">
        <v>289</v>
      </c>
      <c r="EP10" s="16" t="s">
        <v>289</v>
      </c>
      <c r="EQ10" s="16" t="s">
        <v>289</v>
      </c>
      <c r="ER10" s="16" t="s">
        <v>289</v>
      </c>
      <c r="ES10" s="16" t="s">
        <v>289</v>
      </c>
      <c r="ET10" s="16" t="s">
        <v>289</v>
      </c>
      <c r="EU10" s="16" t="s">
        <v>289</v>
      </c>
      <c r="EV10" s="16" t="s">
        <v>289</v>
      </c>
      <c r="EW10" s="16" t="s">
        <v>289</v>
      </c>
      <c r="EX10" s="16" t="s">
        <v>289</v>
      </c>
      <c r="EY10" s="16" t="s">
        <v>289</v>
      </c>
      <c r="EZ10" s="16" t="s">
        <v>289</v>
      </c>
      <c r="FA10" s="16" t="s">
        <v>289</v>
      </c>
      <c r="FB10" s="16" t="s">
        <v>289</v>
      </c>
      <c r="FC10" s="16" t="s">
        <v>289</v>
      </c>
      <c r="FD10" s="16" t="s">
        <v>289</v>
      </c>
      <c r="FE10" s="16" t="s">
        <v>289</v>
      </c>
      <c r="FF10" s="16" t="s">
        <v>289</v>
      </c>
      <c r="FG10" s="16" t="s">
        <v>289</v>
      </c>
      <c r="FH10" s="16" t="s">
        <v>289</v>
      </c>
      <c r="FI10" s="16" t="s">
        <v>289</v>
      </c>
      <c r="FJ10" s="16" t="s">
        <v>289</v>
      </c>
      <c r="FK10" s="16" t="s">
        <v>289</v>
      </c>
      <c r="FL10" s="16" t="s">
        <v>289</v>
      </c>
      <c r="FM10" s="16" t="s">
        <v>289</v>
      </c>
      <c r="FN10" s="16" t="s">
        <v>289</v>
      </c>
      <c r="FO10" s="16" t="s">
        <v>289</v>
      </c>
      <c r="FP10" s="16" t="s">
        <v>289</v>
      </c>
      <c r="FQ10" s="16" t="s">
        <v>289</v>
      </c>
      <c r="FR10" s="16" t="s">
        <v>289</v>
      </c>
      <c r="FS10" s="16" t="s">
        <v>289</v>
      </c>
      <c r="FT10" s="16" t="s">
        <v>289</v>
      </c>
      <c r="FU10" s="16" t="s">
        <v>289</v>
      </c>
      <c r="FV10" s="16" t="s">
        <v>289</v>
      </c>
      <c r="FW10" s="16" t="s">
        <v>289</v>
      </c>
      <c r="FX10" s="16" t="s">
        <v>289</v>
      </c>
      <c r="FY10" s="16" t="s">
        <v>289</v>
      </c>
      <c r="FZ10" s="16" t="s">
        <v>289</v>
      </c>
      <c r="GA10" s="16" t="s">
        <v>289</v>
      </c>
      <c r="GB10" s="16" t="s">
        <v>289</v>
      </c>
      <c r="GC10" s="16" t="s">
        <v>289</v>
      </c>
      <c r="GD10" s="16" t="s">
        <v>289</v>
      </c>
      <c r="GE10" s="16" t="s">
        <v>289</v>
      </c>
      <c r="GF10" s="16" t="s">
        <v>289</v>
      </c>
      <c r="GG10" s="16" t="s">
        <v>289</v>
      </c>
      <c r="GH10" s="16" t="s">
        <v>289</v>
      </c>
      <c r="GI10" s="16" t="s">
        <v>289</v>
      </c>
      <c r="GJ10" s="16" t="s">
        <v>289</v>
      </c>
      <c r="GK10" s="16" t="s">
        <v>289</v>
      </c>
      <c r="GL10" s="16" t="s">
        <v>289</v>
      </c>
      <c r="GM10" s="16" t="s">
        <v>289</v>
      </c>
      <c r="GN10" s="16" t="s">
        <v>289</v>
      </c>
      <c r="GO10" s="16" t="s">
        <v>289</v>
      </c>
      <c r="GP10" s="16" t="s">
        <v>289</v>
      </c>
      <c r="GQ10" s="16" t="s">
        <v>289</v>
      </c>
      <c r="GR10" s="16" t="s">
        <v>289</v>
      </c>
      <c r="GS10" s="16" t="s">
        <v>289</v>
      </c>
      <c r="GT10" s="16" t="s">
        <v>289</v>
      </c>
      <c r="GU10" s="16" t="s">
        <v>289</v>
      </c>
      <c r="GV10" s="16" t="s">
        <v>289</v>
      </c>
      <c r="GW10" s="16" t="s">
        <v>289</v>
      </c>
      <c r="GX10" s="16" t="s">
        <v>289</v>
      </c>
      <c r="GY10" s="16" t="s">
        <v>289</v>
      </c>
      <c r="GZ10" s="16" t="s">
        <v>289</v>
      </c>
      <c r="HA10" s="16" t="s">
        <v>289</v>
      </c>
      <c r="HB10" s="16" t="s">
        <v>289</v>
      </c>
      <c r="HC10" s="16" t="s">
        <v>289</v>
      </c>
      <c r="HD10" s="16" t="s">
        <v>289</v>
      </c>
      <c r="HE10" s="16" t="s">
        <v>289</v>
      </c>
      <c r="HF10" s="16" t="s">
        <v>289</v>
      </c>
      <c r="HG10" s="16" t="s">
        <v>289</v>
      </c>
      <c r="HH10" s="16" t="s">
        <v>289</v>
      </c>
      <c r="HI10" s="16" t="s">
        <v>289</v>
      </c>
      <c r="HJ10" s="16" t="s">
        <v>289</v>
      </c>
      <c r="HK10" s="16" t="s">
        <v>289</v>
      </c>
      <c r="HL10" s="16" t="s">
        <v>289</v>
      </c>
      <c r="HM10" s="16" t="s">
        <v>289</v>
      </c>
      <c r="HN10" s="16" t="s">
        <v>289</v>
      </c>
      <c r="HO10" s="16" t="s">
        <v>289</v>
      </c>
      <c r="HP10" s="16" t="s">
        <v>289</v>
      </c>
      <c r="HQ10" s="16" t="s">
        <v>289</v>
      </c>
      <c r="HR10" s="16" t="s">
        <v>289</v>
      </c>
      <c r="HS10" s="16" t="s">
        <v>289</v>
      </c>
      <c r="HT10" s="16" t="s">
        <v>289</v>
      </c>
      <c r="HU10" s="16" t="s">
        <v>289</v>
      </c>
      <c r="HV10" s="16" t="s">
        <v>289</v>
      </c>
      <c r="HW10" s="16" t="s">
        <v>289</v>
      </c>
      <c r="HX10" s="16" t="s">
        <v>289</v>
      </c>
      <c r="HY10" s="16" t="s">
        <v>289</v>
      </c>
      <c r="HZ10" s="16" t="s">
        <v>289</v>
      </c>
      <c r="IA10" s="16" t="s">
        <v>289</v>
      </c>
      <c r="IB10" s="16" t="s">
        <v>289</v>
      </c>
      <c r="IC10" s="16" t="s">
        <v>289</v>
      </c>
      <c r="ID10" s="16" t="s">
        <v>289</v>
      </c>
      <c r="IE10" s="16" t="s">
        <v>289</v>
      </c>
      <c r="IF10" s="16" t="s">
        <v>289</v>
      </c>
      <c r="IG10" s="16" t="s">
        <v>289</v>
      </c>
      <c r="IH10" s="16" t="s">
        <v>289</v>
      </c>
      <c r="II10" s="16" t="s">
        <v>289</v>
      </c>
      <c r="IJ10" s="16" t="s">
        <v>289</v>
      </c>
      <c r="IK10" s="16" t="s">
        <v>289</v>
      </c>
      <c r="IL10" s="16" t="s">
        <v>289</v>
      </c>
      <c r="IM10" s="16" t="s">
        <v>289</v>
      </c>
      <c r="IN10" s="16" t="s">
        <v>289</v>
      </c>
      <c r="IO10" s="16" t="s">
        <v>289</v>
      </c>
      <c r="IP10" s="16" t="s">
        <v>289</v>
      </c>
      <c r="IQ10" s="16" t="s">
        <v>289</v>
      </c>
      <c r="IR10" s="16" t="s">
        <v>289</v>
      </c>
      <c r="IS10" s="16" t="s">
        <v>289</v>
      </c>
      <c r="IT10" s="16" t="s">
        <v>289</v>
      </c>
      <c r="IU10" s="16" t="s">
        <v>289</v>
      </c>
      <c r="IV10" s="16" t="s">
        <v>289</v>
      </c>
      <c r="IW10" s="16" t="s">
        <v>289</v>
      </c>
      <c r="IX10" s="16" t="s">
        <v>289</v>
      </c>
      <c r="IY10" s="16" t="s">
        <v>289</v>
      </c>
      <c r="IZ10" s="16" t="s">
        <v>289</v>
      </c>
      <c r="JA10" s="16" t="s">
        <v>289</v>
      </c>
      <c r="JB10" s="16" t="s">
        <v>289</v>
      </c>
      <c r="JC10" s="16" t="s">
        <v>289</v>
      </c>
      <c r="JD10" s="16" t="s">
        <v>289</v>
      </c>
      <c r="JE10" s="16" t="s">
        <v>289</v>
      </c>
      <c r="JF10" s="16" t="s">
        <v>289</v>
      </c>
      <c r="JG10" s="16" t="s">
        <v>289</v>
      </c>
      <c r="JH10" s="16" t="s">
        <v>289</v>
      </c>
      <c r="JI10" s="16" t="s">
        <v>289</v>
      </c>
      <c r="JJ10" s="16" t="s">
        <v>289</v>
      </c>
      <c r="JK10" s="16" t="s">
        <v>289</v>
      </c>
      <c r="JL10" s="16" t="s">
        <v>289</v>
      </c>
      <c r="JM10" s="16" t="s">
        <v>289</v>
      </c>
      <c r="JN10" s="16" t="s">
        <v>289</v>
      </c>
      <c r="JO10" s="16" t="s">
        <v>289</v>
      </c>
      <c r="JP10" s="16" t="s">
        <v>289</v>
      </c>
      <c r="JQ10" s="16" t="s">
        <v>289</v>
      </c>
      <c r="JR10" s="16" t="s">
        <v>289</v>
      </c>
      <c r="JS10" s="16" t="s">
        <v>289</v>
      </c>
      <c r="JT10" s="16" t="s">
        <v>289</v>
      </c>
      <c r="JU10" s="16" t="s">
        <v>289</v>
      </c>
      <c r="JV10" s="16" t="s">
        <v>289</v>
      </c>
      <c r="JW10" s="16" t="s">
        <v>289</v>
      </c>
      <c r="JX10" s="16" t="s">
        <v>289</v>
      </c>
      <c r="JY10" s="16" t="s">
        <v>289</v>
      </c>
      <c r="JZ10" s="16" t="s">
        <v>289</v>
      </c>
      <c r="KA10" s="16" t="s">
        <v>289</v>
      </c>
      <c r="KB10" s="17" t="s">
        <v>289</v>
      </c>
      <c r="KC10" s="17" t="s">
        <v>289</v>
      </c>
      <c r="KD10" s="17" t="s">
        <v>289</v>
      </c>
      <c r="KE10" s="17" t="s">
        <v>289</v>
      </c>
      <c r="KF10" s="17" t="s">
        <v>289</v>
      </c>
      <c r="KG10" s="17" t="s">
        <v>289</v>
      </c>
      <c r="KH10" s="17" t="s">
        <v>289</v>
      </c>
      <c r="KI10" s="17" t="s">
        <v>289</v>
      </c>
      <c r="KJ10" s="17" t="s">
        <v>289</v>
      </c>
      <c r="KK10" s="17" t="s">
        <v>289</v>
      </c>
      <c r="KL10" s="17" t="s">
        <v>289</v>
      </c>
      <c r="KM10" s="17" t="s">
        <v>289</v>
      </c>
      <c r="KN10" s="17" t="s">
        <v>289</v>
      </c>
      <c r="KO10" s="17" t="s">
        <v>289</v>
      </c>
      <c r="KP10" s="17" t="s">
        <v>289</v>
      </c>
      <c r="KQ10" s="17" t="s">
        <v>289</v>
      </c>
      <c r="KR10" s="17" t="s">
        <v>289</v>
      </c>
      <c r="KS10" s="17" t="s">
        <v>289</v>
      </c>
      <c r="KT10" s="17" t="s">
        <v>289</v>
      </c>
      <c r="KU10" s="17" t="s">
        <v>289</v>
      </c>
      <c r="KV10" s="17" t="s">
        <v>289</v>
      </c>
      <c r="KW10" s="17" t="s">
        <v>289</v>
      </c>
      <c r="KX10" s="17" t="s">
        <v>289</v>
      </c>
      <c r="KY10" s="17" t="s">
        <v>289</v>
      </c>
      <c r="KZ10" s="17" t="s">
        <v>289</v>
      </c>
      <c r="LA10" s="17" t="s">
        <v>289</v>
      </c>
      <c r="LB10" s="17" t="s">
        <v>289</v>
      </c>
      <c r="LC10" s="17" t="s">
        <v>289</v>
      </c>
      <c r="LD10" s="17" t="s">
        <v>289</v>
      </c>
      <c r="LE10" s="17" t="s">
        <v>289</v>
      </c>
      <c r="LF10" s="17" t="s">
        <v>289</v>
      </c>
      <c r="LH10" s="18">
        <v>8</v>
      </c>
    </row>
    <row r="11" spans="2:320" ht="15.75" x14ac:dyDescent="0.3">
      <c r="B11" s="18">
        <v>9</v>
      </c>
      <c r="C11" s="17" t="s">
        <v>289</v>
      </c>
      <c r="D11" s="17" t="s">
        <v>289</v>
      </c>
      <c r="E11" s="17" t="s">
        <v>289</v>
      </c>
      <c r="F11" s="17" t="s">
        <v>289</v>
      </c>
      <c r="G11" s="17" t="s">
        <v>289</v>
      </c>
      <c r="H11" s="17" t="s">
        <v>289</v>
      </c>
      <c r="I11" s="17" t="s">
        <v>289</v>
      </c>
      <c r="J11" s="17" t="s">
        <v>289</v>
      </c>
      <c r="K11" s="17" t="s">
        <v>289</v>
      </c>
      <c r="L11" s="17" t="s">
        <v>289</v>
      </c>
      <c r="M11" s="17" t="s">
        <v>289</v>
      </c>
      <c r="N11" s="17" t="s">
        <v>289</v>
      </c>
      <c r="O11" s="17" t="s">
        <v>289</v>
      </c>
      <c r="P11" s="17" t="s">
        <v>289</v>
      </c>
      <c r="Q11" s="17" t="s">
        <v>289</v>
      </c>
      <c r="R11" s="17" t="s">
        <v>289</v>
      </c>
      <c r="S11" s="17" t="s">
        <v>289</v>
      </c>
      <c r="T11" s="17" t="s">
        <v>289</v>
      </c>
      <c r="U11" s="17" t="s">
        <v>289</v>
      </c>
      <c r="V11" s="17" t="s">
        <v>289</v>
      </c>
      <c r="W11" s="17" t="s">
        <v>289</v>
      </c>
      <c r="X11" s="17" t="s">
        <v>289</v>
      </c>
      <c r="Y11" s="17" t="s">
        <v>289</v>
      </c>
      <c r="Z11" s="17" t="s">
        <v>289</v>
      </c>
      <c r="AA11" s="17" t="s">
        <v>289</v>
      </c>
      <c r="AB11" s="17" t="s">
        <v>289</v>
      </c>
      <c r="AC11" s="17" t="s">
        <v>289</v>
      </c>
      <c r="AD11" s="17" t="s">
        <v>289</v>
      </c>
      <c r="AE11" s="17" t="s">
        <v>289</v>
      </c>
      <c r="AF11" s="17" t="s">
        <v>289</v>
      </c>
      <c r="AG11" s="16" t="s">
        <v>289</v>
      </c>
      <c r="AH11" s="16" t="s">
        <v>289</v>
      </c>
      <c r="AI11" s="16" t="s">
        <v>289</v>
      </c>
      <c r="AJ11" s="16" t="s">
        <v>289</v>
      </c>
      <c r="AK11" s="16" t="s">
        <v>289</v>
      </c>
      <c r="AL11" s="16" t="s">
        <v>289</v>
      </c>
      <c r="AM11" s="16" t="s">
        <v>289</v>
      </c>
      <c r="AN11" s="16" t="s">
        <v>289</v>
      </c>
      <c r="AO11" s="16" t="s">
        <v>289</v>
      </c>
      <c r="AP11" s="16" t="s">
        <v>289</v>
      </c>
      <c r="AQ11" s="16" t="s">
        <v>289</v>
      </c>
      <c r="AR11" s="16" t="s">
        <v>289</v>
      </c>
      <c r="AS11" s="16" t="s">
        <v>289</v>
      </c>
      <c r="AT11" s="16" t="s">
        <v>289</v>
      </c>
      <c r="AU11" s="16" t="s">
        <v>289</v>
      </c>
      <c r="AV11" s="16" t="s">
        <v>289</v>
      </c>
      <c r="AW11" s="16" t="s">
        <v>289</v>
      </c>
      <c r="AX11" s="16" t="s">
        <v>289</v>
      </c>
      <c r="AY11" s="16" t="s">
        <v>289</v>
      </c>
      <c r="AZ11" s="16" t="s">
        <v>289</v>
      </c>
      <c r="BA11" s="16" t="s">
        <v>289</v>
      </c>
      <c r="BB11" s="16" t="s">
        <v>289</v>
      </c>
      <c r="BC11" s="16" t="s">
        <v>289</v>
      </c>
      <c r="BD11" s="16" t="s">
        <v>289</v>
      </c>
      <c r="BE11" s="16" t="s">
        <v>289</v>
      </c>
      <c r="BF11" s="16" t="s">
        <v>289</v>
      </c>
      <c r="BG11" s="16" t="s">
        <v>289</v>
      </c>
      <c r="BH11" s="16" t="s">
        <v>289</v>
      </c>
      <c r="BI11" s="16" t="s">
        <v>289</v>
      </c>
      <c r="BJ11" s="16" t="s">
        <v>289</v>
      </c>
      <c r="BK11" s="16" t="s">
        <v>289</v>
      </c>
      <c r="BL11" s="16" t="s">
        <v>289</v>
      </c>
      <c r="BM11" s="16" t="s">
        <v>289</v>
      </c>
      <c r="BN11" s="16" t="s">
        <v>289</v>
      </c>
      <c r="BO11" s="16" t="s">
        <v>289</v>
      </c>
      <c r="BP11" s="16" t="s">
        <v>289</v>
      </c>
      <c r="BQ11" s="16" t="s">
        <v>289</v>
      </c>
      <c r="BR11" s="16" t="s">
        <v>289</v>
      </c>
      <c r="BS11" s="16" t="s">
        <v>289</v>
      </c>
      <c r="BT11" s="16" t="s">
        <v>289</v>
      </c>
      <c r="BU11" s="16" t="s">
        <v>289</v>
      </c>
      <c r="BV11" s="16" t="s">
        <v>289</v>
      </c>
      <c r="BW11" s="16" t="s">
        <v>289</v>
      </c>
      <c r="BX11" s="16" t="s">
        <v>289</v>
      </c>
      <c r="BY11" s="16" t="s">
        <v>289</v>
      </c>
      <c r="BZ11" s="16" t="s">
        <v>289</v>
      </c>
      <c r="CA11" s="16" t="s">
        <v>289</v>
      </c>
      <c r="CB11" s="16" t="s">
        <v>289</v>
      </c>
      <c r="CC11" s="16" t="s">
        <v>289</v>
      </c>
      <c r="CD11" s="16" t="s">
        <v>289</v>
      </c>
      <c r="CE11" s="16" t="s">
        <v>289</v>
      </c>
      <c r="CF11" s="16" t="s">
        <v>289</v>
      </c>
      <c r="CG11" s="16" t="s">
        <v>289</v>
      </c>
      <c r="CH11" s="16" t="s">
        <v>289</v>
      </c>
      <c r="CI11" s="16" t="s">
        <v>289</v>
      </c>
      <c r="CJ11" s="16" t="s">
        <v>289</v>
      </c>
      <c r="CK11" s="16" t="s">
        <v>289</v>
      </c>
      <c r="CL11" s="16" t="s">
        <v>289</v>
      </c>
      <c r="CM11" s="16" t="s">
        <v>289</v>
      </c>
      <c r="CN11" s="16" t="s">
        <v>289</v>
      </c>
      <c r="CO11" s="16" t="s">
        <v>289</v>
      </c>
      <c r="CP11" s="16" t="s">
        <v>289</v>
      </c>
      <c r="CQ11" s="16" t="s">
        <v>289</v>
      </c>
      <c r="CR11" s="16" t="s">
        <v>289</v>
      </c>
      <c r="CS11" s="16" t="s">
        <v>289</v>
      </c>
      <c r="CT11" s="16" t="s">
        <v>289</v>
      </c>
      <c r="CU11" s="16" t="s">
        <v>289</v>
      </c>
      <c r="CV11" s="16" t="s">
        <v>289</v>
      </c>
      <c r="CW11" s="16" t="s">
        <v>289</v>
      </c>
      <c r="CX11" s="16" t="s">
        <v>289</v>
      </c>
      <c r="CY11" s="16" t="s">
        <v>289</v>
      </c>
      <c r="CZ11" s="16" t="s">
        <v>289</v>
      </c>
      <c r="DA11" s="16" t="s">
        <v>289</v>
      </c>
      <c r="DB11" s="16" t="s">
        <v>289</v>
      </c>
      <c r="DC11" s="16" t="s">
        <v>289</v>
      </c>
      <c r="DD11" s="16" t="s">
        <v>289</v>
      </c>
      <c r="DE11" s="16" t="s">
        <v>289</v>
      </c>
      <c r="DF11" s="16" t="s">
        <v>289</v>
      </c>
      <c r="DG11" s="16" t="s">
        <v>289</v>
      </c>
      <c r="DH11" s="16" t="s">
        <v>289</v>
      </c>
      <c r="DI11" s="16" t="s">
        <v>289</v>
      </c>
      <c r="DJ11" s="16" t="s">
        <v>289</v>
      </c>
      <c r="DK11" s="16" t="s">
        <v>289</v>
      </c>
      <c r="DL11" s="16" t="s">
        <v>289</v>
      </c>
      <c r="DM11" s="16" t="s">
        <v>289</v>
      </c>
      <c r="DN11" s="16" t="s">
        <v>289</v>
      </c>
      <c r="DO11" s="16" t="s">
        <v>289</v>
      </c>
      <c r="DP11" s="16" t="s">
        <v>289</v>
      </c>
      <c r="DQ11" s="16" t="s">
        <v>289</v>
      </c>
      <c r="DR11" s="16" t="s">
        <v>289</v>
      </c>
      <c r="DS11" s="16" t="s">
        <v>289</v>
      </c>
      <c r="DT11" s="16" t="s">
        <v>289</v>
      </c>
      <c r="DU11" s="16" t="s">
        <v>289</v>
      </c>
      <c r="DV11" s="16" t="s">
        <v>289</v>
      </c>
      <c r="DW11" s="16" t="s">
        <v>289</v>
      </c>
      <c r="DX11" s="16" t="s">
        <v>289</v>
      </c>
      <c r="DY11" s="16" t="s">
        <v>289</v>
      </c>
      <c r="DZ11" s="16" t="s">
        <v>289</v>
      </c>
      <c r="EA11" s="16" t="s">
        <v>289</v>
      </c>
      <c r="EB11" s="16" t="s">
        <v>289</v>
      </c>
      <c r="EC11" s="16" t="s">
        <v>289</v>
      </c>
      <c r="ED11" s="16" t="s">
        <v>289</v>
      </c>
      <c r="EE11" s="16" t="s">
        <v>289</v>
      </c>
      <c r="EF11" s="16" t="s">
        <v>289</v>
      </c>
      <c r="EG11" s="16" t="s">
        <v>289</v>
      </c>
      <c r="EH11" s="16" t="s">
        <v>289</v>
      </c>
      <c r="EI11" s="16" t="s">
        <v>289</v>
      </c>
      <c r="EJ11" s="16" t="s">
        <v>289</v>
      </c>
      <c r="EK11" s="16" t="s">
        <v>289</v>
      </c>
      <c r="EL11" s="16" t="s">
        <v>289</v>
      </c>
      <c r="EM11" s="16" t="s">
        <v>289</v>
      </c>
      <c r="EN11" s="16" t="s">
        <v>289</v>
      </c>
      <c r="EO11" s="16" t="s">
        <v>289</v>
      </c>
      <c r="EP11" s="16" t="s">
        <v>289</v>
      </c>
      <c r="EQ11" s="16" t="s">
        <v>289</v>
      </c>
      <c r="ER11" s="16" t="s">
        <v>289</v>
      </c>
      <c r="ES11" s="16" t="s">
        <v>289</v>
      </c>
      <c r="ET11" s="16" t="s">
        <v>289</v>
      </c>
      <c r="EU11" s="16" t="s">
        <v>289</v>
      </c>
      <c r="EV11" s="16" t="s">
        <v>289</v>
      </c>
      <c r="EW11" s="16" t="s">
        <v>289</v>
      </c>
      <c r="EX11" s="16" t="s">
        <v>289</v>
      </c>
      <c r="EY11" s="16" t="s">
        <v>289</v>
      </c>
      <c r="EZ11" s="16" t="s">
        <v>289</v>
      </c>
      <c r="FA11" s="16" t="s">
        <v>289</v>
      </c>
      <c r="FB11" s="16" t="s">
        <v>289</v>
      </c>
      <c r="FC11" s="16" t="s">
        <v>289</v>
      </c>
      <c r="FD11" s="16" t="s">
        <v>289</v>
      </c>
      <c r="FE11" s="16" t="s">
        <v>289</v>
      </c>
      <c r="FF11" s="16" t="s">
        <v>289</v>
      </c>
      <c r="FG11" s="16" t="s">
        <v>289</v>
      </c>
      <c r="FH11" s="16" t="s">
        <v>289</v>
      </c>
      <c r="FI11" s="16" t="s">
        <v>289</v>
      </c>
      <c r="FJ11" s="16" t="s">
        <v>289</v>
      </c>
      <c r="FK11" s="16" t="s">
        <v>289</v>
      </c>
      <c r="FL11" s="16" t="s">
        <v>289</v>
      </c>
      <c r="FM11" s="16" t="s">
        <v>289</v>
      </c>
      <c r="FN11" s="16" t="s">
        <v>289</v>
      </c>
      <c r="FO11" s="16" t="s">
        <v>289</v>
      </c>
      <c r="FP11" s="16" t="s">
        <v>289</v>
      </c>
      <c r="FQ11" s="16" t="s">
        <v>289</v>
      </c>
      <c r="FR11" s="16" t="s">
        <v>289</v>
      </c>
      <c r="FS11" s="16" t="s">
        <v>289</v>
      </c>
      <c r="FT11" s="16" t="s">
        <v>289</v>
      </c>
      <c r="FU11" s="16" t="s">
        <v>289</v>
      </c>
      <c r="FV11" s="16" t="s">
        <v>289</v>
      </c>
      <c r="FW11" s="16" t="s">
        <v>289</v>
      </c>
      <c r="FX11" s="16" t="s">
        <v>289</v>
      </c>
      <c r="FY11" s="16" t="s">
        <v>289</v>
      </c>
      <c r="FZ11" s="16" t="s">
        <v>289</v>
      </c>
      <c r="GA11" s="16" t="s">
        <v>289</v>
      </c>
      <c r="GB11" s="16" t="s">
        <v>289</v>
      </c>
      <c r="GC11" s="16" t="s">
        <v>289</v>
      </c>
      <c r="GD11" s="16" t="s">
        <v>289</v>
      </c>
      <c r="GE11" s="16" t="s">
        <v>289</v>
      </c>
      <c r="GF11" s="16" t="s">
        <v>289</v>
      </c>
      <c r="GG11" s="16" t="s">
        <v>289</v>
      </c>
      <c r="GH11" s="16" t="s">
        <v>289</v>
      </c>
      <c r="GI11" s="16" t="s">
        <v>289</v>
      </c>
      <c r="GJ11" s="16" t="s">
        <v>289</v>
      </c>
      <c r="GK11" s="16" t="s">
        <v>289</v>
      </c>
      <c r="GL11" s="16" t="s">
        <v>289</v>
      </c>
      <c r="GM11" s="16" t="s">
        <v>289</v>
      </c>
      <c r="GN11" s="16" t="s">
        <v>289</v>
      </c>
      <c r="GO11" s="16" t="s">
        <v>289</v>
      </c>
      <c r="GP11" s="16" t="s">
        <v>289</v>
      </c>
      <c r="GQ11" s="16" t="s">
        <v>289</v>
      </c>
      <c r="GR11" s="16" t="s">
        <v>289</v>
      </c>
      <c r="GS11" s="16" t="s">
        <v>289</v>
      </c>
      <c r="GT11" s="16" t="s">
        <v>289</v>
      </c>
      <c r="GU11" s="16" t="s">
        <v>289</v>
      </c>
      <c r="GV11" s="16" t="s">
        <v>289</v>
      </c>
      <c r="GW11" s="16" t="s">
        <v>289</v>
      </c>
      <c r="GX11" s="16" t="s">
        <v>289</v>
      </c>
      <c r="GY11" s="16" t="s">
        <v>289</v>
      </c>
      <c r="GZ11" s="16" t="s">
        <v>289</v>
      </c>
      <c r="HA11" s="16" t="s">
        <v>289</v>
      </c>
      <c r="HB11" s="16" t="s">
        <v>289</v>
      </c>
      <c r="HC11" s="16" t="s">
        <v>289</v>
      </c>
      <c r="HD11" s="16" t="s">
        <v>289</v>
      </c>
      <c r="HE11" s="16" t="s">
        <v>289</v>
      </c>
      <c r="HF11" s="16" t="s">
        <v>289</v>
      </c>
      <c r="HG11" s="16" t="s">
        <v>289</v>
      </c>
      <c r="HH11" s="16" t="s">
        <v>289</v>
      </c>
      <c r="HI11" s="16" t="s">
        <v>289</v>
      </c>
      <c r="HJ11" s="16" t="s">
        <v>289</v>
      </c>
      <c r="HK11" s="16" t="s">
        <v>289</v>
      </c>
      <c r="HL11" s="16" t="s">
        <v>289</v>
      </c>
      <c r="HM11" s="16" t="s">
        <v>289</v>
      </c>
      <c r="HN11" s="16" t="s">
        <v>289</v>
      </c>
      <c r="HO11" s="16" t="s">
        <v>289</v>
      </c>
      <c r="HP11" s="16" t="s">
        <v>289</v>
      </c>
      <c r="HQ11" s="16" t="s">
        <v>289</v>
      </c>
      <c r="HR11" s="16" t="s">
        <v>289</v>
      </c>
      <c r="HS11" s="16" t="s">
        <v>289</v>
      </c>
      <c r="HT11" s="16" t="s">
        <v>289</v>
      </c>
      <c r="HU11" s="16" t="s">
        <v>289</v>
      </c>
      <c r="HV11" s="16" t="s">
        <v>289</v>
      </c>
      <c r="HW11" s="16" t="s">
        <v>289</v>
      </c>
      <c r="HX11" s="16" t="s">
        <v>289</v>
      </c>
      <c r="HY11" s="16" t="s">
        <v>289</v>
      </c>
      <c r="HZ11" s="16" t="s">
        <v>289</v>
      </c>
      <c r="IA11" s="16" t="s">
        <v>289</v>
      </c>
      <c r="IB11" s="16" t="s">
        <v>289</v>
      </c>
      <c r="IC11" s="16" t="s">
        <v>289</v>
      </c>
      <c r="ID11" s="16" t="s">
        <v>289</v>
      </c>
      <c r="IE11" s="16" t="s">
        <v>289</v>
      </c>
      <c r="IF11" s="16" t="s">
        <v>289</v>
      </c>
      <c r="IG11" s="16" t="s">
        <v>289</v>
      </c>
      <c r="IH11" s="16" t="s">
        <v>289</v>
      </c>
      <c r="II11" s="16" t="s">
        <v>289</v>
      </c>
      <c r="IJ11" s="16" t="s">
        <v>289</v>
      </c>
      <c r="IK11" s="16" t="s">
        <v>289</v>
      </c>
      <c r="IL11" s="16" t="s">
        <v>289</v>
      </c>
      <c r="IM11" s="16" t="s">
        <v>289</v>
      </c>
      <c r="IN11" s="16" t="s">
        <v>289</v>
      </c>
      <c r="IO11" s="16" t="s">
        <v>289</v>
      </c>
      <c r="IP11" s="16" t="s">
        <v>289</v>
      </c>
      <c r="IQ11" s="16" t="s">
        <v>289</v>
      </c>
      <c r="IR11" s="16" t="s">
        <v>289</v>
      </c>
      <c r="IS11" s="16" t="s">
        <v>289</v>
      </c>
      <c r="IT11" s="16" t="s">
        <v>289</v>
      </c>
      <c r="IU11" s="16" t="s">
        <v>289</v>
      </c>
      <c r="IV11" s="16" t="s">
        <v>289</v>
      </c>
      <c r="IW11" s="16" t="s">
        <v>289</v>
      </c>
      <c r="IX11" s="16" t="s">
        <v>289</v>
      </c>
      <c r="IY11" s="16" t="s">
        <v>289</v>
      </c>
      <c r="IZ11" s="16" t="s">
        <v>289</v>
      </c>
      <c r="JA11" s="16" t="s">
        <v>289</v>
      </c>
      <c r="JB11" s="16" t="s">
        <v>289</v>
      </c>
      <c r="JC11" s="16" t="s">
        <v>289</v>
      </c>
      <c r="JD11" s="16" t="s">
        <v>289</v>
      </c>
      <c r="JE11" s="16" t="s">
        <v>289</v>
      </c>
      <c r="JF11" s="16" t="s">
        <v>289</v>
      </c>
      <c r="JG11" s="16" t="s">
        <v>289</v>
      </c>
      <c r="JH11" s="16" t="s">
        <v>289</v>
      </c>
      <c r="JI11" s="16" t="s">
        <v>289</v>
      </c>
      <c r="JJ11" s="16" t="s">
        <v>289</v>
      </c>
      <c r="JK11" s="16" t="s">
        <v>289</v>
      </c>
      <c r="JL11" s="16" t="s">
        <v>289</v>
      </c>
      <c r="JM11" s="16" t="s">
        <v>289</v>
      </c>
      <c r="JN11" s="16" t="s">
        <v>289</v>
      </c>
      <c r="JO11" s="16" t="s">
        <v>289</v>
      </c>
      <c r="JP11" s="16" t="s">
        <v>289</v>
      </c>
      <c r="JQ11" s="16" t="s">
        <v>289</v>
      </c>
      <c r="JR11" s="16" t="s">
        <v>289</v>
      </c>
      <c r="JS11" s="16" t="s">
        <v>289</v>
      </c>
      <c r="JT11" s="16" t="s">
        <v>289</v>
      </c>
      <c r="JU11" s="16" t="s">
        <v>289</v>
      </c>
      <c r="JV11" s="16" t="s">
        <v>289</v>
      </c>
      <c r="JW11" s="16" t="s">
        <v>289</v>
      </c>
      <c r="JX11" s="16" t="s">
        <v>289</v>
      </c>
      <c r="JY11" s="16" t="s">
        <v>289</v>
      </c>
      <c r="JZ11" s="16" t="s">
        <v>289</v>
      </c>
      <c r="KA11" s="16" t="s">
        <v>289</v>
      </c>
      <c r="KB11" s="17" t="s">
        <v>289</v>
      </c>
      <c r="KC11" s="17" t="s">
        <v>289</v>
      </c>
      <c r="KD11" s="17" t="s">
        <v>289</v>
      </c>
      <c r="KE11" s="17" t="s">
        <v>289</v>
      </c>
      <c r="KF11" s="17" t="s">
        <v>289</v>
      </c>
      <c r="KG11" s="17" t="s">
        <v>289</v>
      </c>
      <c r="KH11" s="17" t="s">
        <v>289</v>
      </c>
      <c r="KI11" s="17" t="s">
        <v>289</v>
      </c>
      <c r="KJ11" s="17" t="s">
        <v>289</v>
      </c>
      <c r="KK11" s="17" t="s">
        <v>289</v>
      </c>
      <c r="KL11" s="17" t="s">
        <v>289</v>
      </c>
      <c r="KM11" s="17" t="s">
        <v>289</v>
      </c>
      <c r="KN11" s="17" t="s">
        <v>289</v>
      </c>
      <c r="KO11" s="17" t="s">
        <v>289</v>
      </c>
      <c r="KP11" s="17" t="s">
        <v>289</v>
      </c>
      <c r="KQ11" s="17" t="s">
        <v>289</v>
      </c>
      <c r="KR11" s="17" t="s">
        <v>289</v>
      </c>
      <c r="KS11" s="17" t="s">
        <v>289</v>
      </c>
      <c r="KT11" s="17" t="s">
        <v>289</v>
      </c>
      <c r="KU11" s="17" t="s">
        <v>289</v>
      </c>
      <c r="KV11" s="17" t="s">
        <v>289</v>
      </c>
      <c r="KW11" s="17" t="s">
        <v>289</v>
      </c>
      <c r="KX11" s="17" t="s">
        <v>289</v>
      </c>
      <c r="KY11" s="17" t="s">
        <v>289</v>
      </c>
      <c r="KZ11" s="17" t="s">
        <v>289</v>
      </c>
      <c r="LA11" s="17" t="s">
        <v>289</v>
      </c>
      <c r="LB11" s="17" t="s">
        <v>289</v>
      </c>
      <c r="LC11" s="17" t="s">
        <v>289</v>
      </c>
      <c r="LD11" s="17" t="s">
        <v>289</v>
      </c>
      <c r="LE11" s="17" t="s">
        <v>289</v>
      </c>
      <c r="LF11" s="17" t="s">
        <v>289</v>
      </c>
      <c r="LH11" s="18">
        <v>9</v>
      </c>
    </row>
    <row r="12" spans="2:320" ht="15.75" x14ac:dyDescent="0.3">
      <c r="B12" s="18">
        <v>10</v>
      </c>
      <c r="C12" s="17" t="s">
        <v>289</v>
      </c>
      <c r="D12" s="17" t="s">
        <v>289</v>
      </c>
      <c r="E12" s="17" t="s">
        <v>289</v>
      </c>
      <c r="F12" s="17" t="s">
        <v>289</v>
      </c>
      <c r="G12" s="17" t="s">
        <v>289</v>
      </c>
      <c r="H12" s="17" t="s">
        <v>289</v>
      </c>
      <c r="I12" s="17" t="s">
        <v>289</v>
      </c>
      <c r="J12" s="17" t="s">
        <v>289</v>
      </c>
      <c r="K12" s="17" t="s">
        <v>289</v>
      </c>
      <c r="L12" s="17" t="s">
        <v>289</v>
      </c>
      <c r="M12" s="17" t="s">
        <v>289</v>
      </c>
      <c r="N12" s="17" t="s">
        <v>289</v>
      </c>
      <c r="O12" s="17" t="s">
        <v>289</v>
      </c>
      <c r="P12" s="17" t="s">
        <v>289</v>
      </c>
      <c r="Q12" s="17" t="s">
        <v>289</v>
      </c>
      <c r="R12" s="17" t="s">
        <v>289</v>
      </c>
      <c r="S12" s="17" t="s">
        <v>289</v>
      </c>
      <c r="T12" s="17" t="s">
        <v>289</v>
      </c>
      <c r="U12" s="17" t="s">
        <v>289</v>
      </c>
      <c r="V12" s="17" t="s">
        <v>289</v>
      </c>
      <c r="W12" s="17" t="s">
        <v>289</v>
      </c>
      <c r="X12" s="17" t="s">
        <v>289</v>
      </c>
      <c r="Y12" s="17" t="s">
        <v>289</v>
      </c>
      <c r="Z12" s="17" t="s">
        <v>289</v>
      </c>
      <c r="AA12" s="17" t="s">
        <v>289</v>
      </c>
      <c r="AB12" s="17" t="s">
        <v>289</v>
      </c>
      <c r="AC12" s="17" t="s">
        <v>289</v>
      </c>
      <c r="AD12" s="17" t="s">
        <v>289</v>
      </c>
      <c r="AE12" s="17" t="s">
        <v>289</v>
      </c>
      <c r="AF12" s="17" t="s">
        <v>289</v>
      </c>
      <c r="AG12" s="16" t="s">
        <v>289</v>
      </c>
      <c r="AH12" s="16" t="s">
        <v>289</v>
      </c>
      <c r="AI12" s="16" t="s">
        <v>289</v>
      </c>
      <c r="AJ12" s="16" t="s">
        <v>289</v>
      </c>
      <c r="AK12" s="16" t="s">
        <v>289</v>
      </c>
      <c r="AL12" s="16" t="s">
        <v>289</v>
      </c>
      <c r="AM12" s="16" t="s">
        <v>289</v>
      </c>
      <c r="AN12" s="16" t="s">
        <v>289</v>
      </c>
      <c r="AO12" s="16" t="s">
        <v>289</v>
      </c>
      <c r="AP12" s="16" t="s">
        <v>289</v>
      </c>
      <c r="AQ12" s="16" t="s">
        <v>289</v>
      </c>
      <c r="AR12" s="16" t="s">
        <v>289</v>
      </c>
      <c r="AS12" s="16" t="s">
        <v>289</v>
      </c>
      <c r="AT12" s="16" t="s">
        <v>289</v>
      </c>
      <c r="AU12" s="16" t="s">
        <v>289</v>
      </c>
      <c r="AV12" s="16" t="s">
        <v>289</v>
      </c>
      <c r="AW12" s="16" t="s">
        <v>289</v>
      </c>
      <c r="AX12" s="16" t="s">
        <v>289</v>
      </c>
      <c r="AY12" s="16" t="s">
        <v>289</v>
      </c>
      <c r="AZ12" s="16" t="s">
        <v>289</v>
      </c>
      <c r="BA12" s="16" t="s">
        <v>289</v>
      </c>
      <c r="BB12" s="16" t="s">
        <v>289</v>
      </c>
      <c r="BC12" s="16" t="s">
        <v>289</v>
      </c>
      <c r="BD12" s="16" t="s">
        <v>289</v>
      </c>
      <c r="BE12" s="16" t="s">
        <v>289</v>
      </c>
      <c r="BF12" s="16" t="s">
        <v>289</v>
      </c>
      <c r="BG12" s="16" t="s">
        <v>289</v>
      </c>
      <c r="BH12" s="16" t="s">
        <v>289</v>
      </c>
      <c r="BI12" s="16" t="s">
        <v>289</v>
      </c>
      <c r="BJ12" s="16" t="s">
        <v>289</v>
      </c>
      <c r="BK12" s="16" t="s">
        <v>289</v>
      </c>
      <c r="BL12" s="16" t="s">
        <v>289</v>
      </c>
      <c r="BM12" s="16" t="s">
        <v>289</v>
      </c>
      <c r="BN12" s="16" t="s">
        <v>289</v>
      </c>
      <c r="BO12" s="16" t="s">
        <v>289</v>
      </c>
      <c r="BP12" s="16" t="s">
        <v>289</v>
      </c>
      <c r="BQ12" s="16" t="s">
        <v>289</v>
      </c>
      <c r="BR12" s="16" t="s">
        <v>289</v>
      </c>
      <c r="BS12" s="16" t="s">
        <v>289</v>
      </c>
      <c r="BT12" s="16" t="s">
        <v>289</v>
      </c>
      <c r="BU12" s="16" t="s">
        <v>289</v>
      </c>
      <c r="BV12" s="16" t="s">
        <v>289</v>
      </c>
      <c r="BW12" s="16" t="s">
        <v>289</v>
      </c>
      <c r="BX12" s="16" t="s">
        <v>289</v>
      </c>
      <c r="BY12" s="16" t="s">
        <v>289</v>
      </c>
      <c r="BZ12" s="16" t="s">
        <v>289</v>
      </c>
      <c r="CA12" s="16" t="s">
        <v>289</v>
      </c>
      <c r="CB12" s="16" t="s">
        <v>289</v>
      </c>
      <c r="CC12" s="16" t="s">
        <v>289</v>
      </c>
      <c r="CD12" s="16" t="s">
        <v>289</v>
      </c>
      <c r="CE12" s="16" t="s">
        <v>289</v>
      </c>
      <c r="CF12" s="16" t="s">
        <v>289</v>
      </c>
      <c r="CG12" s="16" t="s">
        <v>289</v>
      </c>
      <c r="CH12" s="16" t="s">
        <v>289</v>
      </c>
      <c r="CI12" s="16" t="s">
        <v>289</v>
      </c>
      <c r="CJ12" s="16" t="s">
        <v>289</v>
      </c>
      <c r="CK12" s="16" t="s">
        <v>289</v>
      </c>
      <c r="CL12" s="16" t="s">
        <v>289</v>
      </c>
      <c r="CM12" s="16" t="s">
        <v>289</v>
      </c>
      <c r="CN12" s="16" t="s">
        <v>289</v>
      </c>
      <c r="CO12" s="16" t="s">
        <v>289</v>
      </c>
      <c r="CP12" s="16" t="s">
        <v>289</v>
      </c>
      <c r="CQ12" s="16" t="s">
        <v>289</v>
      </c>
      <c r="CR12" s="16" t="s">
        <v>289</v>
      </c>
      <c r="CS12" s="16" t="s">
        <v>289</v>
      </c>
      <c r="CT12" s="16" t="s">
        <v>289</v>
      </c>
      <c r="CU12" s="16" t="s">
        <v>289</v>
      </c>
      <c r="CV12" s="16" t="s">
        <v>289</v>
      </c>
      <c r="CW12" s="16" t="s">
        <v>289</v>
      </c>
      <c r="CX12" s="16" t="s">
        <v>289</v>
      </c>
      <c r="CY12" s="16" t="s">
        <v>289</v>
      </c>
      <c r="CZ12" s="16" t="s">
        <v>289</v>
      </c>
      <c r="DA12" s="16" t="s">
        <v>289</v>
      </c>
      <c r="DB12" s="16" t="s">
        <v>289</v>
      </c>
      <c r="DC12" s="16" t="s">
        <v>289</v>
      </c>
      <c r="DD12" s="16" t="s">
        <v>289</v>
      </c>
      <c r="DE12" s="16" t="s">
        <v>289</v>
      </c>
      <c r="DF12" s="16" t="s">
        <v>289</v>
      </c>
      <c r="DG12" s="16" t="s">
        <v>289</v>
      </c>
      <c r="DH12" s="16" t="s">
        <v>289</v>
      </c>
      <c r="DI12" s="16" t="s">
        <v>289</v>
      </c>
      <c r="DJ12" s="16" t="s">
        <v>289</v>
      </c>
      <c r="DK12" s="16" t="s">
        <v>289</v>
      </c>
      <c r="DL12" s="16" t="s">
        <v>289</v>
      </c>
      <c r="DM12" s="16" t="s">
        <v>289</v>
      </c>
      <c r="DN12" s="16" t="s">
        <v>289</v>
      </c>
      <c r="DO12" s="16" t="s">
        <v>289</v>
      </c>
      <c r="DP12" s="16" t="s">
        <v>289</v>
      </c>
      <c r="DQ12" s="16" t="s">
        <v>289</v>
      </c>
      <c r="DR12" s="16" t="s">
        <v>289</v>
      </c>
      <c r="DS12" s="16" t="s">
        <v>289</v>
      </c>
      <c r="DT12" s="16" t="s">
        <v>289</v>
      </c>
      <c r="DU12" s="16" t="s">
        <v>289</v>
      </c>
      <c r="DV12" s="16" t="s">
        <v>289</v>
      </c>
      <c r="DW12" s="16" t="s">
        <v>289</v>
      </c>
      <c r="DX12" s="16" t="s">
        <v>289</v>
      </c>
      <c r="DY12" s="16" t="s">
        <v>289</v>
      </c>
      <c r="DZ12" s="16" t="s">
        <v>289</v>
      </c>
      <c r="EA12" s="16" t="s">
        <v>289</v>
      </c>
      <c r="EB12" s="16" t="s">
        <v>289</v>
      </c>
      <c r="EC12" s="16" t="s">
        <v>289</v>
      </c>
      <c r="ED12" s="16" t="s">
        <v>289</v>
      </c>
      <c r="EE12" s="16" t="s">
        <v>289</v>
      </c>
      <c r="EF12" s="16" t="s">
        <v>289</v>
      </c>
      <c r="EG12" s="16" t="s">
        <v>289</v>
      </c>
      <c r="EH12" s="16" t="s">
        <v>289</v>
      </c>
      <c r="EI12" s="16" t="s">
        <v>289</v>
      </c>
      <c r="EJ12" s="16" t="s">
        <v>289</v>
      </c>
      <c r="EK12" s="16" t="s">
        <v>289</v>
      </c>
      <c r="EL12" s="16" t="s">
        <v>289</v>
      </c>
      <c r="EM12" s="16" t="s">
        <v>289</v>
      </c>
      <c r="EN12" s="16" t="s">
        <v>289</v>
      </c>
      <c r="EO12" s="16" t="s">
        <v>289</v>
      </c>
      <c r="EP12" s="16" t="s">
        <v>289</v>
      </c>
      <c r="EQ12" s="16" t="s">
        <v>289</v>
      </c>
      <c r="ER12" s="16" t="s">
        <v>289</v>
      </c>
      <c r="ES12" s="16" t="s">
        <v>289</v>
      </c>
      <c r="ET12" s="16" t="s">
        <v>289</v>
      </c>
      <c r="EU12" s="16" t="s">
        <v>289</v>
      </c>
      <c r="EV12" s="16" t="s">
        <v>289</v>
      </c>
      <c r="EW12" s="16" t="s">
        <v>289</v>
      </c>
      <c r="EX12" s="16" t="s">
        <v>289</v>
      </c>
      <c r="EY12" s="16" t="s">
        <v>289</v>
      </c>
      <c r="EZ12" s="16" t="s">
        <v>289</v>
      </c>
      <c r="FA12" s="16" t="s">
        <v>289</v>
      </c>
      <c r="FB12" s="16" t="s">
        <v>289</v>
      </c>
      <c r="FC12" s="16" t="s">
        <v>289</v>
      </c>
      <c r="FD12" s="16" t="s">
        <v>289</v>
      </c>
      <c r="FE12" s="16" t="s">
        <v>289</v>
      </c>
      <c r="FF12" s="16" t="s">
        <v>289</v>
      </c>
      <c r="FG12" s="16" t="s">
        <v>289</v>
      </c>
      <c r="FH12" s="16" t="s">
        <v>289</v>
      </c>
      <c r="FI12" s="16" t="s">
        <v>289</v>
      </c>
      <c r="FJ12" s="16" t="s">
        <v>289</v>
      </c>
      <c r="FK12" s="16" t="s">
        <v>289</v>
      </c>
      <c r="FL12" s="16" t="s">
        <v>289</v>
      </c>
      <c r="FM12" s="16" t="s">
        <v>289</v>
      </c>
      <c r="FN12" s="16" t="s">
        <v>289</v>
      </c>
      <c r="FO12" s="16" t="s">
        <v>289</v>
      </c>
      <c r="FP12" s="16" t="s">
        <v>289</v>
      </c>
      <c r="FQ12" s="16" t="s">
        <v>289</v>
      </c>
      <c r="FR12" s="16" t="s">
        <v>289</v>
      </c>
      <c r="FS12" s="16" t="s">
        <v>289</v>
      </c>
      <c r="FT12" s="16" t="s">
        <v>289</v>
      </c>
      <c r="FU12" s="16" t="s">
        <v>289</v>
      </c>
      <c r="FV12" s="16" t="s">
        <v>289</v>
      </c>
      <c r="FW12" s="16" t="s">
        <v>289</v>
      </c>
      <c r="FX12" s="16" t="s">
        <v>289</v>
      </c>
      <c r="FY12" s="16" t="s">
        <v>289</v>
      </c>
      <c r="FZ12" s="16" t="s">
        <v>289</v>
      </c>
      <c r="GA12" s="16" t="s">
        <v>289</v>
      </c>
      <c r="GB12" s="16" t="s">
        <v>289</v>
      </c>
      <c r="GC12" s="16" t="s">
        <v>289</v>
      </c>
      <c r="GD12" s="16" t="s">
        <v>289</v>
      </c>
      <c r="GE12" s="16" t="s">
        <v>289</v>
      </c>
      <c r="GF12" s="16" t="s">
        <v>289</v>
      </c>
      <c r="GG12" s="16" t="s">
        <v>289</v>
      </c>
      <c r="GH12" s="16" t="s">
        <v>289</v>
      </c>
      <c r="GI12" s="16" t="s">
        <v>289</v>
      </c>
      <c r="GJ12" s="16" t="s">
        <v>289</v>
      </c>
      <c r="GK12" s="16" t="s">
        <v>289</v>
      </c>
      <c r="GL12" s="16" t="s">
        <v>289</v>
      </c>
      <c r="GM12" s="16" t="s">
        <v>289</v>
      </c>
      <c r="GN12" s="16" t="s">
        <v>289</v>
      </c>
      <c r="GO12" s="16" t="s">
        <v>289</v>
      </c>
      <c r="GP12" s="16" t="s">
        <v>289</v>
      </c>
      <c r="GQ12" s="16" t="s">
        <v>289</v>
      </c>
      <c r="GR12" s="16" t="s">
        <v>289</v>
      </c>
      <c r="GS12" s="16" t="s">
        <v>289</v>
      </c>
      <c r="GT12" s="16" t="s">
        <v>289</v>
      </c>
      <c r="GU12" s="16" t="s">
        <v>289</v>
      </c>
      <c r="GV12" s="16" t="s">
        <v>289</v>
      </c>
      <c r="GW12" s="16" t="s">
        <v>289</v>
      </c>
      <c r="GX12" s="16" t="s">
        <v>289</v>
      </c>
      <c r="GY12" s="16" t="s">
        <v>289</v>
      </c>
      <c r="GZ12" s="16" t="s">
        <v>289</v>
      </c>
      <c r="HA12" s="16" t="s">
        <v>289</v>
      </c>
      <c r="HB12" s="16" t="s">
        <v>289</v>
      </c>
      <c r="HC12" s="16" t="s">
        <v>289</v>
      </c>
      <c r="HD12" s="16" t="s">
        <v>289</v>
      </c>
      <c r="HE12" s="16" t="s">
        <v>289</v>
      </c>
      <c r="HF12" s="16" t="s">
        <v>289</v>
      </c>
      <c r="HG12" s="16" t="s">
        <v>289</v>
      </c>
      <c r="HH12" s="16" t="s">
        <v>289</v>
      </c>
      <c r="HI12" s="16" t="s">
        <v>289</v>
      </c>
      <c r="HJ12" s="16" t="s">
        <v>289</v>
      </c>
      <c r="HK12" s="16" t="s">
        <v>289</v>
      </c>
      <c r="HL12" s="16" t="s">
        <v>289</v>
      </c>
      <c r="HM12" s="16" t="s">
        <v>289</v>
      </c>
      <c r="HN12" s="16" t="s">
        <v>289</v>
      </c>
      <c r="HO12" s="16" t="s">
        <v>289</v>
      </c>
      <c r="HP12" s="16" t="s">
        <v>289</v>
      </c>
      <c r="HQ12" s="16" t="s">
        <v>289</v>
      </c>
      <c r="HR12" s="16" t="s">
        <v>289</v>
      </c>
      <c r="HS12" s="16" t="s">
        <v>289</v>
      </c>
      <c r="HT12" s="16" t="s">
        <v>289</v>
      </c>
      <c r="HU12" s="16" t="s">
        <v>289</v>
      </c>
      <c r="HV12" s="16" t="s">
        <v>289</v>
      </c>
      <c r="HW12" s="16" t="s">
        <v>289</v>
      </c>
      <c r="HX12" s="16" t="s">
        <v>289</v>
      </c>
      <c r="HY12" s="16" t="s">
        <v>289</v>
      </c>
      <c r="HZ12" s="16" t="s">
        <v>289</v>
      </c>
      <c r="IA12" s="16" t="s">
        <v>289</v>
      </c>
      <c r="IB12" s="16" t="s">
        <v>289</v>
      </c>
      <c r="IC12" s="16" t="s">
        <v>289</v>
      </c>
      <c r="ID12" s="16" t="s">
        <v>289</v>
      </c>
      <c r="IE12" s="16" t="s">
        <v>289</v>
      </c>
      <c r="IF12" s="16" t="s">
        <v>289</v>
      </c>
      <c r="IG12" s="16" t="s">
        <v>289</v>
      </c>
      <c r="IH12" s="16" t="s">
        <v>289</v>
      </c>
      <c r="II12" s="16" t="s">
        <v>289</v>
      </c>
      <c r="IJ12" s="16" t="s">
        <v>289</v>
      </c>
      <c r="IK12" s="16" t="s">
        <v>289</v>
      </c>
      <c r="IL12" s="16" t="s">
        <v>289</v>
      </c>
      <c r="IM12" s="16" t="s">
        <v>289</v>
      </c>
      <c r="IN12" s="16" t="s">
        <v>289</v>
      </c>
      <c r="IO12" s="16" t="s">
        <v>289</v>
      </c>
      <c r="IP12" s="16" t="s">
        <v>289</v>
      </c>
      <c r="IQ12" s="16" t="s">
        <v>289</v>
      </c>
      <c r="IR12" s="16" t="s">
        <v>289</v>
      </c>
      <c r="IS12" s="16" t="s">
        <v>289</v>
      </c>
      <c r="IT12" s="16" t="s">
        <v>289</v>
      </c>
      <c r="IU12" s="16" t="s">
        <v>289</v>
      </c>
      <c r="IV12" s="16" t="s">
        <v>289</v>
      </c>
      <c r="IW12" s="16" t="s">
        <v>289</v>
      </c>
      <c r="IX12" s="16" t="s">
        <v>289</v>
      </c>
      <c r="IY12" s="16" t="s">
        <v>289</v>
      </c>
      <c r="IZ12" s="16" t="s">
        <v>289</v>
      </c>
      <c r="JA12" s="16" t="s">
        <v>289</v>
      </c>
      <c r="JB12" s="16" t="s">
        <v>289</v>
      </c>
      <c r="JC12" s="16" t="s">
        <v>289</v>
      </c>
      <c r="JD12" s="16" t="s">
        <v>289</v>
      </c>
      <c r="JE12" s="16" t="s">
        <v>289</v>
      </c>
      <c r="JF12" s="16" t="s">
        <v>289</v>
      </c>
      <c r="JG12" s="16" t="s">
        <v>289</v>
      </c>
      <c r="JH12" s="16" t="s">
        <v>289</v>
      </c>
      <c r="JI12" s="16" t="s">
        <v>289</v>
      </c>
      <c r="JJ12" s="16" t="s">
        <v>289</v>
      </c>
      <c r="JK12" s="16" t="s">
        <v>289</v>
      </c>
      <c r="JL12" s="16" t="s">
        <v>289</v>
      </c>
      <c r="JM12" s="16" t="s">
        <v>289</v>
      </c>
      <c r="JN12" s="16" t="s">
        <v>289</v>
      </c>
      <c r="JO12" s="16" t="s">
        <v>289</v>
      </c>
      <c r="JP12" s="16" t="s">
        <v>289</v>
      </c>
      <c r="JQ12" s="16" t="s">
        <v>289</v>
      </c>
      <c r="JR12" s="16" t="s">
        <v>289</v>
      </c>
      <c r="JS12" s="16" t="s">
        <v>289</v>
      </c>
      <c r="JT12" s="16" t="s">
        <v>289</v>
      </c>
      <c r="JU12" s="16" t="s">
        <v>289</v>
      </c>
      <c r="JV12" s="16" t="s">
        <v>289</v>
      </c>
      <c r="JW12" s="16" t="s">
        <v>289</v>
      </c>
      <c r="JX12" s="16" t="s">
        <v>289</v>
      </c>
      <c r="JY12" s="16" t="s">
        <v>289</v>
      </c>
      <c r="JZ12" s="16" t="s">
        <v>289</v>
      </c>
      <c r="KA12" s="16" t="s">
        <v>289</v>
      </c>
      <c r="KB12" s="17" t="s">
        <v>289</v>
      </c>
      <c r="KC12" s="17" t="s">
        <v>289</v>
      </c>
      <c r="KD12" s="17" t="s">
        <v>289</v>
      </c>
      <c r="KE12" s="17" t="s">
        <v>289</v>
      </c>
      <c r="KF12" s="17" t="s">
        <v>289</v>
      </c>
      <c r="KG12" s="17" t="s">
        <v>289</v>
      </c>
      <c r="KH12" s="17" t="s">
        <v>289</v>
      </c>
      <c r="KI12" s="17" t="s">
        <v>289</v>
      </c>
      <c r="KJ12" s="17" t="s">
        <v>289</v>
      </c>
      <c r="KK12" s="17" t="s">
        <v>289</v>
      </c>
      <c r="KL12" s="17" t="s">
        <v>289</v>
      </c>
      <c r="KM12" s="17" t="s">
        <v>289</v>
      </c>
      <c r="KN12" s="17" t="s">
        <v>289</v>
      </c>
      <c r="KO12" s="17" t="s">
        <v>289</v>
      </c>
      <c r="KP12" s="17" t="s">
        <v>289</v>
      </c>
      <c r="KQ12" s="17" t="s">
        <v>289</v>
      </c>
      <c r="KR12" s="17" t="s">
        <v>289</v>
      </c>
      <c r="KS12" s="17" t="s">
        <v>289</v>
      </c>
      <c r="KT12" s="17" t="s">
        <v>289</v>
      </c>
      <c r="KU12" s="17" t="s">
        <v>289</v>
      </c>
      <c r="KV12" s="17" t="s">
        <v>289</v>
      </c>
      <c r="KW12" s="17" t="s">
        <v>289</v>
      </c>
      <c r="KX12" s="17" t="s">
        <v>289</v>
      </c>
      <c r="KY12" s="17" t="s">
        <v>289</v>
      </c>
      <c r="KZ12" s="17" t="s">
        <v>289</v>
      </c>
      <c r="LA12" s="17" t="s">
        <v>289</v>
      </c>
      <c r="LB12" s="17" t="s">
        <v>289</v>
      </c>
      <c r="LC12" s="17" t="s">
        <v>289</v>
      </c>
      <c r="LD12" s="17" t="s">
        <v>289</v>
      </c>
      <c r="LE12" s="17" t="s">
        <v>289</v>
      </c>
      <c r="LF12" s="17" t="s">
        <v>289</v>
      </c>
      <c r="LH12" s="18">
        <v>10</v>
      </c>
    </row>
    <row r="13" spans="2:320" ht="15.75" x14ac:dyDescent="0.3">
      <c r="B13" s="18">
        <v>11</v>
      </c>
      <c r="C13" s="17" t="s">
        <v>289</v>
      </c>
      <c r="D13" s="17" t="s">
        <v>289</v>
      </c>
      <c r="E13" s="17" t="s">
        <v>289</v>
      </c>
      <c r="F13" s="17" t="s">
        <v>289</v>
      </c>
      <c r="G13" s="17" t="s">
        <v>289</v>
      </c>
      <c r="H13" s="17" t="s">
        <v>289</v>
      </c>
      <c r="I13" s="17" t="s">
        <v>289</v>
      </c>
      <c r="J13" s="17" t="s">
        <v>289</v>
      </c>
      <c r="K13" s="17" t="s">
        <v>289</v>
      </c>
      <c r="L13" s="17" t="s">
        <v>289</v>
      </c>
      <c r="M13" s="17" t="s">
        <v>289</v>
      </c>
      <c r="N13" s="17" t="s">
        <v>289</v>
      </c>
      <c r="O13" s="17" t="s">
        <v>289</v>
      </c>
      <c r="P13" s="17" t="s">
        <v>289</v>
      </c>
      <c r="Q13" s="17" t="s">
        <v>289</v>
      </c>
      <c r="R13" s="17" t="s">
        <v>289</v>
      </c>
      <c r="S13" s="17" t="s">
        <v>289</v>
      </c>
      <c r="T13" s="17" t="s">
        <v>289</v>
      </c>
      <c r="U13" s="17" t="s">
        <v>289</v>
      </c>
      <c r="V13" s="17" t="s">
        <v>289</v>
      </c>
      <c r="W13" s="17" t="s">
        <v>289</v>
      </c>
      <c r="X13" s="17" t="s">
        <v>289</v>
      </c>
      <c r="Y13" s="17" t="s">
        <v>289</v>
      </c>
      <c r="Z13" s="17" t="s">
        <v>289</v>
      </c>
      <c r="AA13" s="17" t="s">
        <v>289</v>
      </c>
      <c r="AB13" s="17" t="s">
        <v>289</v>
      </c>
      <c r="AC13" s="17" t="s">
        <v>289</v>
      </c>
      <c r="AD13" s="17" t="s">
        <v>289</v>
      </c>
      <c r="AE13" s="17" t="s">
        <v>289</v>
      </c>
      <c r="AF13" s="17" t="s">
        <v>289</v>
      </c>
      <c r="AG13" s="16" t="s">
        <v>289</v>
      </c>
      <c r="AH13" s="16" t="s">
        <v>289</v>
      </c>
      <c r="AI13" s="16" t="s">
        <v>289</v>
      </c>
      <c r="AJ13" s="16" t="s">
        <v>289</v>
      </c>
      <c r="AK13" s="16" t="s">
        <v>289</v>
      </c>
      <c r="AL13" s="16" t="s">
        <v>289</v>
      </c>
      <c r="AM13" s="16" t="s">
        <v>289</v>
      </c>
      <c r="AN13" s="16" t="s">
        <v>289</v>
      </c>
      <c r="AO13" s="16" t="s">
        <v>289</v>
      </c>
      <c r="AP13" s="16" t="s">
        <v>289</v>
      </c>
      <c r="AQ13" s="16" t="s">
        <v>289</v>
      </c>
      <c r="AR13" s="16" t="s">
        <v>289</v>
      </c>
      <c r="AS13" s="16" t="s">
        <v>289</v>
      </c>
      <c r="AT13" s="16" t="s">
        <v>289</v>
      </c>
      <c r="AU13" s="16" t="s">
        <v>289</v>
      </c>
      <c r="AV13" s="16" t="s">
        <v>289</v>
      </c>
      <c r="AW13" s="16" t="s">
        <v>289</v>
      </c>
      <c r="AX13" s="16" t="s">
        <v>289</v>
      </c>
      <c r="AY13" s="16" t="s">
        <v>289</v>
      </c>
      <c r="AZ13" s="16" t="s">
        <v>289</v>
      </c>
      <c r="BA13" s="16" t="s">
        <v>289</v>
      </c>
      <c r="BB13" s="16" t="s">
        <v>289</v>
      </c>
      <c r="BC13" s="16" t="s">
        <v>289</v>
      </c>
      <c r="BD13" s="16" t="s">
        <v>289</v>
      </c>
      <c r="BE13" s="16" t="s">
        <v>289</v>
      </c>
      <c r="BF13" s="16" t="s">
        <v>289</v>
      </c>
      <c r="BG13" s="16" t="s">
        <v>289</v>
      </c>
      <c r="BH13" s="16" t="s">
        <v>289</v>
      </c>
      <c r="BI13" s="16" t="s">
        <v>289</v>
      </c>
      <c r="BJ13" s="16" t="s">
        <v>289</v>
      </c>
      <c r="BK13" s="16" t="s">
        <v>289</v>
      </c>
      <c r="BL13" s="16" t="s">
        <v>289</v>
      </c>
      <c r="BM13" s="16" t="s">
        <v>289</v>
      </c>
      <c r="BN13" s="16" t="s">
        <v>289</v>
      </c>
      <c r="BO13" s="16" t="s">
        <v>289</v>
      </c>
      <c r="BP13" s="16" t="s">
        <v>289</v>
      </c>
      <c r="BQ13" s="16" t="s">
        <v>289</v>
      </c>
      <c r="BR13" s="16" t="s">
        <v>289</v>
      </c>
      <c r="BS13" s="16" t="s">
        <v>289</v>
      </c>
      <c r="BT13" s="16" t="s">
        <v>289</v>
      </c>
      <c r="BU13" s="16" t="s">
        <v>289</v>
      </c>
      <c r="BV13" s="16" t="s">
        <v>289</v>
      </c>
      <c r="BW13" s="16" t="s">
        <v>289</v>
      </c>
      <c r="BX13" s="16" t="s">
        <v>289</v>
      </c>
      <c r="BY13" s="16" t="s">
        <v>289</v>
      </c>
      <c r="BZ13" s="16" t="s">
        <v>289</v>
      </c>
      <c r="CA13" s="16" t="s">
        <v>289</v>
      </c>
      <c r="CB13" s="16" t="s">
        <v>289</v>
      </c>
      <c r="CC13" s="16" t="s">
        <v>289</v>
      </c>
      <c r="CD13" s="16" t="s">
        <v>289</v>
      </c>
      <c r="CE13" s="16" t="s">
        <v>289</v>
      </c>
      <c r="CF13" s="16" t="s">
        <v>289</v>
      </c>
      <c r="CG13" s="16" t="s">
        <v>289</v>
      </c>
      <c r="CH13" s="16" t="s">
        <v>289</v>
      </c>
      <c r="CI13" s="16" t="s">
        <v>289</v>
      </c>
      <c r="CJ13" s="16" t="s">
        <v>289</v>
      </c>
      <c r="CK13" s="16" t="s">
        <v>289</v>
      </c>
      <c r="CL13" s="16" t="s">
        <v>289</v>
      </c>
      <c r="CM13" s="16" t="s">
        <v>289</v>
      </c>
      <c r="CN13" s="16" t="s">
        <v>289</v>
      </c>
      <c r="CO13" s="16" t="s">
        <v>289</v>
      </c>
      <c r="CP13" s="16" t="s">
        <v>289</v>
      </c>
      <c r="CQ13" s="16" t="s">
        <v>289</v>
      </c>
      <c r="CR13" s="16" t="s">
        <v>289</v>
      </c>
      <c r="CS13" s="16" t="s">
        <v>289</v>
      </c>
      <c r="CT13" s="16" t="s">
        <v>289</v>
      </c>
      <c r="CU13" s="16" t="s">
        <v>289</v>
      </c>
      <c r="CV13" s="16" t="s">
        <v>289</v>
      </c>
      <c r="CW13" s="16" t="s">
        <v>289</v>
      </c>
      <c r="CX13" s="16" t="s">
        <v>289</v>
      </c>
      <c r="CY13" s="16" t="s">
        <v>289</v>
      </c>
      <c r="CZ13" s="16" t="s">
        <v>289</v>
      </c>
      <c r="DA13" s="16" t="s">
        <v>289</v>
      </c>
      <c r="DB13" s="16" t="s">
        <v>289</v>
      </c>
      <c r="DC13" s="16" t="s">
        <v>289</v>
      </c>
      <c r="DD13" s="16" t="s">
        <v>289</v>
      </c>
      <c r="DE13" s="16" t="s">
        <v>289</v>
      </c>
      <c r="DF13" s="16" t="s">
        <v>289</v>
      </c>
      <c r="DG13" s="16" t="s">
        <v>289</v>
      </c>
      <c r="DH13" s="16" t="s">
        <v>289</v>
      </c>
      <c r="DI13" s="16" t="s">
        <v>289</v>
      </c>
      <c r="DJ13" s="16" t="s">
        <v>289</v>
      </c>
      <c r="DK13" s="16" t="s">
        <v>289</v>
      </c>
      <c r="DL13" s="16" t="s">
        <v>289</v>
      </c>
      <c r="DM13" s="16" t="s">
        <v>289</v>
      </c>
      <c r="DN13" s="16" t="s">
        <v>289</v>
      </c>
      <c r="DO13" s="16" t="s">
        <v>289</v>
      </c>
      <c r="DP13" s="16" t="s">
        <v>289</v>
      </c>
      <c r="DQ13" s="16" t="s">
        <v>289</v>
      </c>
      <c r="DR13" s="16" t="s">
        <v>289</v>
      </c>
      <c r="DS13" s="16" t="s">
        <v>289</v>
      </c>
      <c r="DT13" s="16" t="s">
        <v>289</v>
      </c>
      <c r="DU13" s="16" t="s">
        <v>289</v>
      </c>
      <c r="DV13" s="16" t="s">
        <v>289</v>
      </c>
      <c r="DW13" s="16" t="s">
        <v>289</v>
      </c>
      <c r="DX13" s="16" t="s">
        <v>289</v>
      </c>
      <c r="DY13" s="16" t="s">
        <v>289</v>
      </c>
      <c r="DZ13" s="16" t="s">
        <v>289</v>
      </c>
      <c r="EA13" s="16" t="s">
        <v>289</v>
      </c>
      <c r="EB13" s="16" t="s">
        <v>289</v>
      </c>
      <c r="EC13" s="16" t="s">
        <v>289</v>
      </c>
      <c r="ED13" s="16" t="s">
        <v>289</v>
      </c>
      <c r="EE13" s="16" t="s">
        <v>289</v>
      </c>
      <c r="EF13" s="16" t="s">
        <v>289</v>
      </c>
      <c r="EG13" s="16" t="s">
        <v>289</v>
      </c>
      <c r="EH13" s="16" t="s">
        <v>289</v>
      </c>
      <c r="EI13" s="16" t="s">
        <v>289</v>
      </c>
      <c r="EJ13" s="16" t="s">
        <v>289</v>
      </c>
      <c r="EK13" s="16" t="s">
        <v>289</v>
      </c>
      <c r="EL13" s="16" t="s">
        <v>289</v>
      </c>
      <c r="EM13" s="16" t="s">
        <v>289</v>
      </c>
      <c r="EN13" s="16" t="s">
        <v>289</v>
      </c>
      <c r="EO13" s="16" t="s">
        <v>289</v>
      </c>
      <c r="EP13" s="16" t="s">
        <v>289</v>
      </c>
      <c r="EQ13" s="16" t="s">
        <v>289</v>
      </c>
      <c r="ER13" s="16" t="s">
        <v>289</v>
      </c>
      <c r="ES13" s="16" t="s">
        <v>289</v>
      </c>
      <c r="ET13" s="16" t="s">
        <v>289</v>
      </c>
      <c r="EU13" s="16" t="s">
        <v>289</v>
      </c>
      <c r="EV13" s="16" t="s">
        <v>289</v>
      </c>
      <c r="EW13" s="16" t="s">
        <v>289</v>
      </c>
      <c r="EX13" s="16" t="s">
        <v>289</v>
      </c>
      <c r="EY13" s="16" t="s">
        <v>289</v>
      </c>
      <c r="EZ13" s="16" t="s">
        <v>289</v>
      </c>
      <c r="FA13" s="16" t="s">
        <v>289</v>
      </c>
      <c r="FB13" s="16" t="s">
        <v>289</v>
      </c>
      <c r="FC13" s="16" t="s">
        <v>289</v>
      </c>
      <c r="FD13" s="16" t="s">
        <v>289</v>
      </c>
      <c r="FE13" s="16" t="s">
        <v>289</v>
      </c>
      <c r="FF13" s="16" t="s">
        <v>289</v>
      </c>
      <c r="FG13" s="16" t="s">
        <v>289</v>
      </c>
      <c r="FH13" s="16" t="s">
        <v>289</v>
      </c>
      <c r="FI13" s="16" t="s">
        <v>289</v>
      </c>
      <c r="FJ13" s="16" t="s">
        <v>289</v>
      </c>
      <c r="FK13" s="16" t="s">
        <v>289</v>
      </c>
      <c r="FL13" s="16" t="s">
        <v>289</v>
      </c>
      <c r="FM13" s="16" t="s">
        <v>289</v>
      </c>
      <c r="FN13" s="16" t="s">
        <v>289</v>
      </c>
      <c r="FO13" s="16" t="s">
        <v>289</v>
      </c>
      <c r="FP13" s="16" t="s">
        <v>289</v>
      </c>
      <c r="FQ13" s="16" t="s">
        <v>289</v>
      </c>
      <c r="FR13" s="16" t="s">
        <v>289</v>
      </c>
      <c r="FS13" s="16" t="s">
        <v>289</v>
      </c>
      <c r="FT13" s="16" t="s">
        <v>289</v>
      </c>
      <c r="FU13" s="16" t="s">
        <v>289</v>
      </c>
      <c r="FV13" s="16" t="s">
        <v>289</v>
      </c>
      <c r="FW13" s="16" t="s">
        <v>289</v>
      </c>
      <c r="FX13" s="16" t="s">
        <v>289</v>
      </c>
      <c r="FY13" s="16" t="s">
        <v>289</v>
      </c>
      <c r="FZ13" s="16" t="s">
        <v>289</v>
      </c>
      <c r="GA13" s="16" t="s">
        <v>289</v>
      </c>
      <c r="GB13" s="16" t="s">
        <v>289</v>
      </c>
      <c r="GC13" s="16" t="s">
        <v>289</v>
      </c>
      <c r="GD13" s="16" t="s">
        <v>289</v>
      </c>
      <c r="GE13" s="16" t="s">
        <v>289</v>
      </c>
      <c r="GF13" s="16" t="s">
        <v>289</v>
      </c>
      <c r="GG13" s="16" t="s">
        <v>289</v>
      </c>
      <c r="GH13" s="16" t="s">
        <v>289</v>
      </c>
      <c r="GI13" s="16" t="s">
        <v>289</v>
      </c>
      <c r="GJ13" s="16" t="s">
        <v>289</v>
      </c>
      <c r="GK13" s="16" t="s">
        <v>289</v>
      </c>
      <c r="GL13" s="16" t="s">
        <v>289</v>
      </c>
      <c r="GM13" s="16" t="s">
        <v>289</v>
      </c>
      <c r="GN13" s="16" t="s">
        <v>289</v>
      </c>
      <c r="GO13" s="16" t="s">
        <v>289</v>
      </c>
      <c r="GP13" s="16" t="s">
        <v>289</v>
      </c>
      <c r="GQ13" s="16" t="s">
        <v>289</v>
      </c>
      <c r="GR13" s="16" t="s">
        <v>289</v>
      </c>
      <c r="GS13" s="16" t="s">
        <v>289</v>
      </c>
      <c r="GT13" s="16" t="s">
        <v>289</v>
      </c>
      <c r="GU13" s="16" t="s">
        <v>289</v>
      </c>
      <c r="GV13" s="16" t="s">
        <v>289</v>
      </c>
      <c r="GW13" s="16" t="s">
        <v>289</v>
      </c>
      <c r="GX13" s="16" t="s">
        <v>289</v>
      </c>
      <c r="GY13" s="16" t="s">
        <v>289</v>
      </c>
      <c r="GZ13" s="16" t="s">
        <v>289</v>
      </c>
      <c r="HA13" s="16" t="s">
        <v>289</v>
      </c>
      <c r="HB13" s="16" t="s">
        <v>289</v>
      </c>
      <c r="HC13" s="16" t="s">
        <v>289</v>
      </c>
      <c r="HD13" s="16" t="s">
        <v>289</v>
      </c>
      <c r="HE13" s="16" t="s">
        <v>289</v>
      </c>
      <c r="HF13" s="16" t="s">
        <v>289</v>
      </c>
      <c r="HG13" s="16" t="s">
        <v>289</v>
      </c>
      <c r="HH13" s="16" t="s">
        <v>289</v>
      </c>
      <c r="HI13" s="16" t="s">
        <v>289</v>
      </c>
      <c r="HJ13" s="16" t="s">
        <v>289</v>
      </c>
      <c r="HK13" s="16" t="s">
        <v>289</v>
      </c>
      <c r="HL13" s="16" t="s">
        <v>289</v>
      </c>
      <c r="HM13" s="16" t="s">
        <v>289</v>
      </c>
      <c r="HN13" s="16" t="s">
        <v>289</v>
      </c>
      <c r="HO13" s="16" t="s">
        <v>289</v>
      </c>
      <c r="HP13" s="16" t="s">
        <v>289</v>
      </c>
      <c r="HQ13" s="16" t="s">
        <v>289</v>
      </c>
      <c r="HR13" s="16" t="s">
        <v>289</v>
      </c>
      <c r="HS13" s="16" t="s">
        <v>289</v>
      </c>
      <c r="HT13" s="16" t="s">
        <v>289</v>
      </c>
      <c r="HU13" s="16" t="s">
        <v>289</v>
      </c>
      <c r="HV13" s="16" t="s">
        <v>289</v>
      </c>
      <c r="HW13" s="16" t="s">
        <v>289</v>
      </c>
      <c r="HX13" s="16" t="s">
        <v>289</v>
      </c>
      <c r="HY13" s="16" t="s">
        <v>289</v>
      </c>
      <c r="HZ13" s="16" t="s">
        <v>289</v>
      </c>
      <c r="IA13" s="16" t="s">
        <v>289</v>
      </c>
      <c r="IB13" s="16" t="s">
        <v>289</v>
      </c>
      <c r="IC13" s="16" t="s">
        <v>289</v>
      </c>
      <c r="ID13" s="16" t="s">
        <v>289</v>
      </c>
      <c r="IE13" s="16" t="s">
        <v>289</v>
      </c>
      <c r="IF13" s="16" t="s">
        <v>289</v>
      </c>
      <c r="IG13" s="16" t="s">
        <v>289</v>
      </c>
      <c r="IH13" s="16" t="s">
        <v>289</v>
      </c>
      <c r="II13" s="16" t="s">
        <v>289</v>
      </c>
      <c r="IJ13" s="16" t="s">
        <v>289</v>
      </c>
      <c r="IK13" s="16" t="s">
        <v>289</v>
      </c>
      <c r="IL13" s="16" t="s">
        <v>289</v>
      </c>
      <c r="IM13" s="16" t="s">
        <v>289</v>
      </c>
      <c r="IN13" s="16" t="s">
        <v>289</v>
      </c>
      <c r="IO13" s="16" t="s">
        <v>289</v>
      </c>
      <c r="IP13" s="16" t="s">
        <v>289</v>
      </c>
      <c r="IQ13" s="16" t="s">
        <v>289</v>
      </c>
      <c r="IR13" s="16" t="s">
        <v>289</v>
      </c>
      <c r="IS13" s="16" t="s">
        <v>289</v>
      </c>
      <c r="IT13" s="16" t="s">
        <v>289</v>
      </c>
      <c r="IU13" s="16" t="s">
        <v>289</v>
      </c>
      <c r="IV13" s="16" t="s">
        <v>289</v>
      </c>
      <c r="IW13" s="16" t="s">
        <v>289</v>
      </c>
      <c r="IX13" s="16" t="s">
        <v>289</v>
      </c>
      <c r="IY13" s="16" t="s">
        <v>289</v>
      </c>
      <c r="IZ13" s="16" t="s">
        <v>289</v>
      </c>
      <c r="JA13" s="16" t="s">
        <v>289</v>
      </c>
      <c r="JB13" s="16" t="s">
        <v>289</v>
      </c>
      <c r="JC13" s="16" t="s">
        <v>289</v>
      </c>
      <c r="JD13" s="16" t="s">
        <v>289</v>
      </c>
      <c r="JE13" s="16" t="s">
        <v>289</v>
      </c>
      <c r="JF13" s="16" t="s">
        <v>289</v>
      </c>
      <c r="JG13" s="16" t="s">
        <v>289</v>
      </c>
      <c r="JH13" s="16" t="s">
        <v>289</v>
      </c>
      <c r="JI13" s="16" t="s">
        <v>289</v>
      </c>
      <c r="JJ13" s="16" t="s">
        <v>289</v>
      </c>
      <c r="JK13" s="16" t="s">
        <v>289</v>
      </c>
      <c r="JL13" s="16" t="s">
        <v>289</v>
      </c>
      <c r="JM13" s="16" t="s">
        <v>289</v>
      </c>
      <c r="JN13" s="16" t="s">
        <v>289</v>
      </c>
      <c r="JO13" s="16" t="s">
        <v>289</v>
      </c>
      <c r="JP13" s="16" t="s">
        <v>289</v>
      </c>
      <c r="JQ13" s="16" t="s">
        <v>289</v>
      </c>
      <c r="JR13" s="16" t="s">
        <v>289</v>
      </c>
      <c r="JS13" s="16" t="s">
        <v>289</v>
      </c>
      <c r="JT13" s="16" t="s">
        <v>289</v>
      </c>
      <c r="JU13" s="16" t="s">
        <v>289</v>
      </c>
      <c r="JV13" s="16" t="s">
        <v>289</v>
      </c>
      <c r="JW13" s="16" t="s">
        <v>289</v>
      </c>
      <c r="JX13" s="16" t="s">
        <v>289</v>
      </c>
      <c r="JY13" s="16" t="s">
        <v>289</v>
      </c>
      <c r="JZ13" s="16" t="s">
        <v>289</v>
      </c>
      <c r="KA13" s="16" t="s">
        <v>289</v>
      </c>
      <c r="KB13" s="17" t="s">
        <v>289</v>
      </c>
      <c r="KC13" s="17" t="s">
        <v>289</v>
      </c>
      <c r="KD13" s="17" t="s">
        <v>289</v>
      </c>
      <c r="KE13" s="17" t="s">
        <v>289</v>
      </c>
      <c r="KF13" s="17" t="s">
        <v>289</v>
      </c>
      <c r="KG13" s="17" t="s">
        <v>289</v>
      </c>
      <c r="KH13" s="17" t="s">
        <v>289</v>
      </c>
      <c r="KI13" s="17" t="s">
        <v>289</v>
      </c>
      <c r="KJ13" s="17" t="s">
        <v>289</v>
      </c>
      <c r="KK13" s="17" t="s">
        <v>289</v>
      </c>
      <c r="KL13" s="17" t="s">
        <v>289</v>
      </c>
      <c r="KM13" s="17" t="s">
        <v>289</v>
      </c>
      <c r="KN13" s="17" t="s">
        <v>289</v>
      </c>
      <c r="KO13" s="17" t="s">
        <v>289</v>
      </c>
      <c r="KP13" s="17" t="s">
        <v>289</v>
      </c>
      <c r="KQ13" s="17" t="s">
        <v>289</v>
      </c>
      <c r="KR13" s="17" t="s">
        <v>289</v>
      </c>
      <c r="KS13" s="17" t="s">
        <v>289</v>
      </c>
      <c r="KT13" s="17" t="s">
        <v>289</v>
      </c>
      <c r="KU13" s="17" t="s">
        <v>289</v>
      </c>
      <c r="KV13" s="17" t="s">
        <v>289</v>
      </c>
      <c r="KW13" s="17" t="s">
        <v>289</v>
      </c>
      <c r="KX13" s="17" t="s">
        <v>289</v>
      </c>
      <c r="KY13" s="17" t="s">
        <v>289</v>
      </c>
      <c r="KZ13" s="17" t="s">
        <v>289</v>
      </c>
      <c r="LA13" s="17" t="s">
        <v>289</v>
      </c>
      <c r="LB13" s="17" t="s">
        <v>289</v>
      </c>
      <c r="LC13" s="17" t="s">
        <v>289</v>
      </c>
      <c r="LD13" s="17" t="s">
        <v>289</v>
      </c>
      <c r="LE13" s="17" t="s">
        <v>289</v>
      </c>
      <c r="LF13" s="17" t="s">
        <v>289</v>
      </c>
      <c r="LH13" s="18">
        <v>11</v>
      </c>
    </row>
    <row r="14" spans="2:320" ht="15.75" x14ac:dyDescent="0.3">
      <c r="B14" s="18">
        <v>12</v>
      </c>
      <c r="C14" s="17" t="s">
        <v>289</v>
      </c>
      <c r="D14" s="17" t="s">
        <v>289</v>
      </c>
      <c r="E14" s="17" t="s">
        <v>289</v>
      </c>
      <c r="F14" s="17" t="s">
        <v>289</v>
      </c>
      <c r="G14" s="17" t="s">
        <v>289</v>
      </c>
      <c r="H14" s="17" t="s">
        <v>289</v>
      </c>
      <c r="I14" s="17" t="s">
        <v>289</v>
      </c>
      <c r="J14" s="17" t="s">
        <v>289</v>
      </c>
      <c r="K14" s="17" t="s">
        <v>289</v>
      </c>
      <c r="L14" s="17" t="s">
        <v>289</v>
      </c>
      <c r="M14" s="17" t="s">
        <v>289</v>
      </c>
      <c r="N14" s="17" t="s">
        <v>289</v>
      </c>
      <c r="O14" s="17" t="s">
        <v>289</v>
      </c>
      <c r="P14" s="17" t="s">
        <v>289</v>
      </c>
      <c r="Q14" s="17" t="s">
        <v>289</v>
      </c>
      <c r="R14" s="17" t="s">
        <v>289</v>
      </c>
      <c r="S14" s="17" t="s">
        <v>289</v>
      </c>
      <c r="T14" s="17" t="s">
        <v>289</v>
      </c>
      <c r="U14" s="17" t="s">
        <v>289</v>
      </c>
      <c r="V14" s="17" t="s">
        <v>289</v>
      </c>
      <c r="W14" s="17" t="s">
        <v>289</v>
      </c>
      <c r="X14" s="17" t="s">
        <v>289</v>
      </c>
      <c r="Y14" s="17" t="s">
        <v>289</v>
      </c>
      <c r="Z14" s="17" t="s">
        <v>289</v>
      </c>
      <c r="AA14" s="17" t="s">
        <v>289</v>
      </c>
      <c r="AB14" s="17" t="s">
        <v>289</v>
      </c>
      <c r="AC14" s="17" t="s">
        <v>289</v>
      </c>
      <c r="AD14" s="17" t="s">
        <v>289</v>
      </c>
      <c r="AE14" s="17" t="s">
        <v>289</v>
      </c>
      <c r="AF14" s="17" t="s">
        <v>289</v>
      </c>
      <c r="AG14" s="16" t="s">
        <v>289</v>
      </c>
      <c r="AH14" s="16" t="s">
        <v>289</v>
      </c>
      <c r="AI14" s="16" t="s">
        <v>289</v>
      </c>
      <c r="AJ14" s="16" t="s">
        <v>289</v>
      </c>
      <c r="AK14" s="16" t="s">
        <v>289</v>
      </c>
      <c r="AL14" s="16" t="s">
        <v>289</v>
      </c>
      <c r="AM14" s="16" t="s">
        <v>289</v>
      </c>
      <c r="AN14" s="16" t="s">
        <v>289</v>
      </c>
      <c r="AO14" s="16" t="s">
        <v>289</v>
      </c>
      <c r="AP14" s="16" t="s">
        <v>289</v>
      </c>
      <c r="AQ14" s="16" t="s">
        <v>289</v>
      </c>
      <c r="AR14" s="16" t="s">
        <v>289</v>
      </c>
      <c r="AS14" s="16" t="s">
        <v>289</v>
      </c>
      <c r="AT14" s="16" t="s">
        <v>289</v>
      </c>
      <c r="AU14" s="16" t="s">
        <v>289</v>
      </c>
      <c r="AV14" s="16" t="s">
        <v>289</v>
      </c>
      <c r="AW14" s="16" t="s">
        <v>289</v>
      </c>
      <c r="AX14" s="16" t="s">
        <v>289</v>
      </c>
      <c r="AY14" s="16" t="s">
        <v>289</v>
      </c>
      <c r="AZ14" s="16" t="s">
        <v>289</v>
      </c>
      <c r="BA14" s="16" t="s">
        <v>289</v>
      </c>
      <c r="BB14" s="16" t="s">
        <v>289</v>
      </c>
      <c r="BC14" s="16" t="s">
        <v>289</v>
      </c>
      <c r="BD14" s="16" t="s">
        <v>289</v>
      </c>
      <c r="BE14" s="16" t="s">
        <v>289</v>
      </c>
      <c r="BF14" s="16" t="s">
        <v>289</v>
      </c>
      <c r="BG14" s="16" t="s">
        <v>289</v>
      </c>
      <c r="BH14" s="16" t="s">
        <v>289</v>
      </c>
      <c r="BI14" s="16" t="s">
        <v>289</v>
      </c>
      <c r="BJ14" s="16" t="s">
        <v>289</v>
      </c>
      <c r="BK14" s="16" t="s">
        <v>289</v>
      </c>
      <c r="BL14" s="16" t="s">
        <v>289</v>
      </c>
      <c r="BM14" s="16" t="s">
        <v>289</v>
      </c>
      <c r="BN14" s="16" t="s">
        <v>289</v>
      </c>
      <c r="BO14" s="16" t="s">
        <v>289</v>
      </c>
      <c r="BP14" s="16" t="s">
        <v>289</v>
      </c>
      <c r="BQ14" s="16" t="s">
        <v>289</v>
      </c>
      <c r="BR14" s="16" t="s">
        <v>289</v>
      </c>
      <c r="BS14" s="16" t="s">
        <v>289</v>
      </c>
      <c r="BT14" s="16" t="s">
        <v>289</v>
      </c>
      <c r="BU14" s="16" t="s">
        <v>289</v>
      </c>
      <c r="BV14" s="16" t="s">
        <v>289</v>
      </c>
      <c r="BW14" s="16" t="s">
        <v>289</v>
      </c>
      <c r="BX14" s="16" t="s">
        <v>289</v>
      </c>
      <c r="BY14" s="16" t="s">
        <v>289</v>
      </c>
      <c r="BZ14" s="16" t="s">
        <v>289</v>
      </c>
      <c r="CA14" s="16" t="s">
        <v>289</v>
      </c>
      <c r="CB14" s="16" t="s">
        <v>289</v>
      </c>
      <c r="CC14" s="16" t="s">
        <v>289</v>
      </c>
      <c r="CD14" s="16" t="s">
        <v>289</v>
      </c>
      <c r="CE14" s="16" t="s">
        <v>289</v>
      </c>
      <c r="CF14" s="16" t="s">
        <v>289</v>
      </c>
      <c r="CG14" s="16" t="s">
        <v>289</v>
      </c>
      <c r="CH14" s="16" t="s">
        <v>289</v>
      </c>
      <c r="CI14" s="16" t="s">
        <v>289</v>
      </c>
      <c r="CJ14" s="16" t="s">
        <v>289</v>
      </c>
      <c r="CK14" s="16" t="s">
        <v>289</v>
      </c>
      <c r="CL14" s="16" t="s">
        <v>289</v>
      </c>
      <c r="CM14" s="16" t="s">
        <v>289</v>
      </c>
      <c r="CN14" s="16" t="s">
        <v>289</v>
      </c>
      <c r="CO14" s="16" t="s">
        <v>289</v>
      </c>
      <c r="CP14" s="16" t="s">
        <v>289</v>
      </c>
      <c r="CQ14" s="16" t="s">
        <v>289</v>
      </c>
      <c r="CR14" s="16" t="s">
        <v>289</v>
      </c>
      <c r="CS14" s="16" t="s">
        <v>289</v>
      </c>
      <c r="CT14" s="16" t="s">
        <v>289</v>
      </c>
      <c r="CU14" s="16" t="s">
        <v>289</v>
      </c>
      <c r="CV14" s="16" t="s">
        <v>289</v>
      </c>
      <c r="CW14" s="16" t="s">
        <v>289</v>
      </c>
      <c r="CX14" s="16" t="s">
        <v>289</v>
      </c>
      <c r="CY14" s="16" t="s">
        <v>289</v>
      </c>
      <c r="CZ14" s="16" t="s">
        <v>289</v>
      </c>
      <c r="DA14" s="16" t="s">
        <v>289</v>
      </c>
      <c r="DB14" s="16" t="s">
        <v>289</v>
      </c>
      <c r="DC14" s="16" t="s">
        <v>289</v>
      </c>
      <c r="DD14" s="16" t="s">
        <v>289</v>
      </c>
      <c r="DE14" s="16" t="s">
        <v>289</v>
      </c>
      <c r="DF14" s="16" t="s">
        <v>289</v>
      </c>
      <c r="DG14" s="16" t="s">
        <v>289</v>
      </c>
      <c r="DH14" s="16" t="s">
        <v>289</v>
      </c>
      <c r="DI14" s="16" t="s">
        <v>289</v>
      </c>
      <c r="DJ14" s="16" t="s">
        <v>289</v>
      </c>
      <c r="DK14" s="16" t="s">
        <v>289</v>
      </c>
      <c r="DL14" s="16" t="s">
        <v>289</v>
      </c>
      <c r="DM14" s="16" t="s">
        <v>289</v>
      </c>
      <c r="DN14" s="16" t="s">
        <v>289</v>
      </c>
      <c r="DO14" s="16" t="s">
        <v>289</v>
      </c>
      <c r="DP14" s="16" t="s">
        <v>289</v>
      </c>
      <c r="DQ14" s="16" t="s">
        <v>289</v>
      </c>
      <c r="DR14" s="16" t="s">
        <v>289</v>
      </c>
      <c r="DS14" s="16" t="s">
        <v>289</v>
      </c>
      <c r="DT14" s="16" t="s">
        <v>289</v>
      </c>
      <c r="DU14" s="16" t="s">
        <v>289</v>
      </c>
      <c r="DV14" s="16" t="s">
        <v>289</v>
      </c>
      <c r="DW14" s="16" t="s">
        <v>289</v>
      </c>
      <c r="DX14" s="16" t="s">
        <v>289</v>
      </c>
      <c r="DY14" s="16" t="s">
        <v>289</v>
      </c>
      <c r="DZ14" s="16" t="s">
        <v>289</v>
      </c>
      <c r="EA14" s="16" t="s">
        <v>289</v>
      </c>
      <c r="EB14" s="16" t="s">
        <v>289</v>
      </c>
      <c r="EC14" s="16" t="s">
        <v>289</v>
      </c>
      <c r="ED14" s="16" t="s">
        <v>289</v>
      </c>
      <c r="EE14" s="16" t="s">
        <v>289</v>
      </c>
      <c r="EF14" s="16" t="s">
        <v>289</v>
      </c>
      <c r="EG14" s="16" t="s">
        <v>289</v>
      </c>
      <c r="EH14" s="16" t="s">
        <v>289</v>
      </c>
      <c r="EI14" s="16" t="s">
        <v>289</v>
      </c>
      <c r="EJ14" s="16" t="s">
        <v>289</v>
      </c>
      <c r="EK14" s="16" t="s">
        <v>289</v>
      </c>
      <c r="EL14" s="16" t="s">
        <v>289</v>
      </c>
      <c r="EM14" s="16" t="s">
        <v>289</v>
      </c>
      <c r="EN14" s="16" t="s">
        <v>289</v>
      </c>
      <c r="EO14" s="16" t="s">
        <v>289</v>
      </c>
      <c r="EP14" s="16" t="s">
        <v>289</v>
      </c>
      <c r="EQ14" s="16" t="s">
        <v>289</v>
      </c>
      <c r="ER14" s="16" t="s">
        <v>289</v>
      </c>
      <c r="ES14" s="16" t="s">
        <v>289</v>
      </c>
      <c r="ET14" s="16" t="s">
        <v>289</v>
      </c>
      <c r="EU14" s="16" t="s">
        <v>289</v>
      </c>
      <c r="EV14" s="16" t="s">
        <v>289</v>
      </c>
      <c r="EW14" s="16" t="s">
        <v>289</v>
      </c>
      <c r="EX14" s="16" t="s">
        <v>289</v>
      </c>
      <c r="EY14" s="16" t="s">
        <v>289</v>
      </c>
      <c r="EZ14" s="16" t="s">
        <v>289</v>
      </c>
      <c r="FA14" s="16" t="s">
        <v>289</v>
      </c>
      <c r="FB14" s="16" t="s">
        <v>289</v>
      </c>
      <c r="FC14" s="16" t="s">
        <v>289</v>
      </c>
      <c r="FD14" s="16" t="s">
        <v>289</v>
      </c>
      <c r="FE14" s="16" t="s">
        <v>289</v>
      </c>
      <c r="FF14" s="16" t="s">
        <v>289</v>
      </c>
      <c r="FG14" s="16" t="s">
        <v>289</v>
      </c>
      <c r="FH14" s="16" t="s">
        <v>289</v>
      </c>
      <c r="FI14" s="16" t="s">
        <v>289</v>
      </c>
      <c r="FJ14" s="16" t="s">
        <v>289</v>
      </c>
      <c r="FK14" s="16" t="s">
        <v>289</v>
      </c>
      <c r="FL14" s="16" t="s">
        <v>289</v>
      </c>
      <c r="FM14" s="16" t="s">
        <v>289</v>
      </c>
      <c r="FN14" s="16" t="s">
        <v>289</v>
      </c>
      <c r="FO14" s="16" t="s">
        <v>289</v>
      </c>
      <c r="FP14" s="16" t="s">
        <v>289</v>
      </c>
      <c r="FQ14" s="16" t="s">
        <v>289</v>
      </c>
      <c r="FR14" s="16" t="s">
        <v>289</v>
      </c>
      <c r="FS14" s="16" t="s">
        <v>289</v>
      </c>
      <c r="FT14" s="16" t="s">
        <v>289</v>
      </c>
      <c r="FU14" s="16" t="s">
        <v>289</v>
      </c>
      <c r="FV14" s="16" t="s">
        <v>289</v>
      </c>
      <c r="FW14" s="16" t="s">
        <v>289</v>
      </c>
      <c r="FX14" s="16" t="s">
        <v>289</v>
      </c>
      <c r="FY14" s="16" t="s">
        <v>289</v>
      </c>
      <c r="FZ14" s="16" t="s">
        <v>289</v>
      </c>
      <c r="GA14" s="16" t="s">
        <v>289</v>
      </c>
      <c r="GB14" s="16" t="s">
        <v>289</v>
      </c>
      <c r="GC14" s="16" t="s">
        <v>289</v>
      </c>
      <c r="GD14" s="16" t="s">
        <v>289</v>
      </c>
      <c r="GE14" s="16" t="s">
        <v>289</v>
      </c>
      <c r="GF14" s="16" t="s">
        <v>289</v>
      </c>
      <c r="GG14" s="16" t="s">
        <v>289</v>
      </c>
      <c r="GH14" s="16" t="s">
        <v>289</v>
      </c>
      <c r="GI14" s="16" t="s">
        <v>289</v>
      </c>
      <c r="GJ14" s="16" t="s">
        <v>289</v>
      </c>
      <c r="GK14" s="16" t="s">
        <v>289</v>
      </c>
      <c r="GL14" s="16" t="s">
        <v>289</v>
      </c>
      <c r="GM14" s="16" t="s">
        <v>289</v>
      </c>
      <c r="GN14" s="16" t="s">
        <v>289</v>
      </c>
      <c r="GO14" s="16" t="s">
        <v>289</v>
      </c>
      <c r="GP14" s="16" t="s">
        <v>289</v>
      </c>
      <c r="GQ14" s="16" t="s">
        <v>289</v>
      </c>
      <c r="GR14" s="16" t="s">
        <v>289</v>
      </c>
      <c r="GS14" s="16" t="s">
        <v>289</v>
      </c>
      <c r="GT14" s="16" t="s">
        <v>289</v>
      </c>
      <c r="GU14" s="16" t="s">
        <v>289</v>
      </c>
      <c r="GV14" s="16" t="s">
        <v>289</v>
      </c>
      <c r="GW14" s="16" t="s">
        <v>289</v>
      </c>
      <c r="GX14" s="16" t="s">
        <v>289</v>
      </c>
      <c r="GY14" s="16" t="s">
        <v>289</v>
      </c>
      <c r="GZ14" s="16" t="s">
        <v>289</v>
      </c>
      <c r="HA14" s="16" t="s">
        <v>289</v>
      </c>
      <c r="HB14" s="16" t="s">
        <v>289</v>
      </c>
      <c r="HC14" s="16" t="s">
        <v>289</v>
      </c>
      <c r="HD14" s="16" t="s">
        <v>289</v>
      </c>
      <c r="HE14" s="16" t="s">
        <v>289</v>
      </c>
      <c r="HF14" s="16" t="s">
        <v>289</v>
      </c>
      <c r="HG14" s="16" t="s">
        <v>289</v>
      </c>
      <c r="HH14" s="16" t="s">
        <v>289</v>
      </c>
      <c r="HI14" s="16" t="s">
        <v>289</v>
      </c>
      <c r="HJ14" s="16" t="s">
        <v>289</v>
      </c>
      <c r="HK14" s="16" t="s">
        <v>289</v>
      </c>
      <c r="HL14" s="16" t="s">
        <v>289</v>
      </c>
      <c r="HM14" s="16" t="s">
        <v>289</v>
      </c>
      <c r="HN14" s="16" t="s">
        <v>289</v>
      </c>
      <c r="HO14" s="16" t="s">
        <v>289</v>
      </c>
      <c r="HP14" s="16" t="s">
        <v>289</v>
      </c>
      <c r="HQ14" s="16" t="s">
        <v>289</v>
      </c>
      <c r="HR14" s="16" t="s">
        <v>289</v>
      </c>
      <c r="HS14" s="16" t="s">
        <v>289</v>
      </c>
      <c r="HT14" s="16" t="s">
        <v>289</v>
      </c>
      <c r="HU14" s="16" t="s">
        <v>289</v>
      </c>
      <c r="HV14" s="16" t="s">
        <v>289</v>
      </c>
      <c r="HW14" s="16" t="s">
        <v>289</v>
      </c>
      <c r="HX14" s="16" t="s">
        <v>289</v>
      </c>
      <c r="HY14" s="16" t="s">
        <v>289</v>
      </c>
      <c r="HZ14" s="16" t="s">
        <v>289</v>
      </c>
      <c r="IA14" s="16" t="s">
        <v>289</v>
      </c>
      <c r="IB14" s="16" t="s">
        <v>289</v>
      </c>
      <c r="IC14" s="16" t="s">
        <v>289</v>
      </c>
      <c r="ID14" s="16" t="s">
        <v>289</v>
      </c>
      <c r="IE14" s="16" t="s">
        <v>289</v>
      </c>
      <c r="IF14" s="16" t="s">
        <v>289</v>
      </c>
      <c r="IG14" s="16" t="s">
        <v>289</v>
      </c>
      <c r="IH14" s="16" t="s">
        <v>289</v>
      </c>
      <c r="II14" s="16" t="s">
        <v>289</v>
      </c>
      <c r="IJ14" s="16" t="s">
        <v>289</v>
      </c>
      <c r="IK14" s="16" t="s">
        <v>289</v>
      </c>
      <c r="IL14" s="16" t="s">
        <v>289</v>
      </c>
      <c r="IM14" s="16" t="s">
        <v>289</v>
      </c>
      <c r="IN14" s="16" t="s">
        <v>289</v>
      </c>
      <c r="IO14" s="16" t="s">
        <v>289</v>
      </c>
      <c r="IP14" s="16" t="s">
        <v>289</v>
      </c>
      <c r="IQ14" s="16" t="s">
        <v>289</v>
      </c>
      <c r="IR14" s="16" t="s">
        <v>289</v>
      </c>
      <c r="IS14" s="16" t="s">
        <v>289</v>
      </c>
      <c r="IT14" s="16" t="s">
        <v>289</v>
      </c>
      <c r="IU14" s="16" t="s">
        <v>289</v>
      </c>
      <c r="IV14" s="16" t="s">
        <v>289</v>
      </c>
      <c r="IW14" s="16" t="s">
        <v>289</v>
      </c>
      <c r="IX14" s="16" t="s">
        <v>289</v>
      </c>
      <c r="IY14" s="16" t="s">
        <v>289</v>
      </c>
      <c r="IZ14" s="16" t="s">
        <v>289</v>
      </c>
      <c r="JA14" s="16" t="s">
        <v>289</v>
      </c>
      <c r="JB14" s="16" t="s">
        <v>289</v>
      </c>
      <c r="JC14" s="16" t="s">
        <v>289</v>
      </c>
      <c r="JD14" s="16" t="s">
        <v>289</v>
      </c>
      <c r="JE14" s="16" t="s">
        <v>289</v>
      </c>
      <c r="JF14" s="16" t="s">
        <v>289</v>
      </c>
      <c r="JG14" s="16" t="s">
        <v>289</v>
      </c>
      <c r="JH14" s="16" t="s">
        <v>289</v>
      </c>
      <c r="JI14" s="16" t="s">
        <v>289</v>
      </c>
      <c r="JJ14" s="16" t="s">
        <v>289</v>
      </c>
      <c r="JK14" s="16" t="s">
        <v>289</v>
      </c>
      <c r="JL14" s="16" t="s">
        <v>289</v>
      </c>
      <c r="JM14" s="16" t="s">
        <v>289</v>
      </c>
      <c r="JN14" s="16" t="s">
        <v>289</v>
      </c>
      <c r="JO14" s="16" t="s">
        <v>289</v>
      </c>
      <c r="JP14" s="16" t="s">
        <v>289</v>
      </c>
      <c r="JQ14" s="16" t="s">
        <v>289</v>
      </c>
      <c r="JR14" s="16" t="s">
        <v>289</v>
      </c>
      <c r="JS14" s="16" t="s">
        <v>289</v>
      </c>
      <c r="JT14" s="16" t="s">
        <v>289</v>
      </c>
      <c r="JU14" s="16" t="s">
        <v>289</v>
      </c>
      <c r="JV14" s="16" t="s">
        <v>289</v>
      </c>
      <c r="JW14" s="16" t="s">
        <v>289</v>
      </c>
      <c r="JX14" s="16" t="s">
        <v>289</v>
      </c>
      <c r="JY14" s="16" t="s">
        <v>289</v>
      </c>
      <c r="JZ14" s="16" t="s">
        <v>289</v>
      </c>
      <c r="KA14" s="16" t="s">
        <v>289</v>
      </c>
      <c r="KB14" s="17" t="s">
        <v>289</v>
      </c>
      <c r="KC14" s="17" t="s">
        <v>289</v>
      </c>
      <c r="KD14" s="17" t="s">
        <v>289</v>
      </c>
      <c r="KE14" s="17" t="s">
        <v>289</v>
      </c>
      <c r="KF14" s="17" t="s">
        <v>289</v>
      </c>
      <c r="KG14" s="17" t="s">
        <v>289</v>
      </c>
      <c r="KH14" s="17" t="s">
        <v>289</v>
      </c>
      <c r="KI14" s="17" t="s">
        <v>289</v>
      </c>
      <c r="KJ14" s="17" t="s">
        <v>289</v>
      </c>
      <c r="KK14" s="17" t="s">
        <v>289</v>
      </c>
      <c r="KL14" s="17" t="s">
        <v>289</v>
      </c>
      <c r="KM14" s="17" t="s">
        <v>289</v>
      </c>
      <c r="KN14" s="17" t="s">
        <v>289</v>
      </c>
      <c r="KO14" s="17" t="s">
        <v>289</v>
      </c>
      <c r="KP14" s="17" t="s">
        <v>289</v>
      </c>
      <c r="KQ14" s="17" t="s">
        <v>289</v>
      </c>
      <c r="KR14" s="17" t="s">
        <v>289</v>
      </c>
      <c r="KS14" s="17" t="s">
        <v>289</v>
      </c>
      <c r="KT14" s="17" t="s">
        <v>289</v>
      </c>
      <c r="KU14" s="17" t="s">
        <v>289</v>
      </c>
      <c r="KV14" s="17" t="s">
        <v>289</v>
      </c>
      <c r="KW14" s="17" t="s">
        <v>289</v>
      </c>
      <c r="KX14" s="17" t="s">
        <v>289</v>
      </c>
      <c r="KY14" s="17" t="s">
        <v>289</v>
      </c>
      <c r="KZ14" s="17" t="s">
        <v>289</v>
      </c>
      <c r="LA14" s="17" t="s">
        <v>289</v>
      </c>
      <c r="LB14" s="17" t="s">
        <v>289</v>
      </c>
      <c r="LC14" s="17" t="s">
        <v>289</v>
      </c>
      <c r="LD14" s="17" t="s">
        <v>289</v>
      </c>
      <c r="LE14" s="17" t="s">
        <v>289</v>
      </c>
      <c r="LF14" s="17" t="s">
        <v>289</v>
      </c>
      <c r="LH14" s="18">
        <v>12</v>
      </c>
    </row>
    <row r="15" spans="2:320" ht="15.75" x14ac:dyDescent="0.3">
      <c r="B15" s="18">
        <v>13</v>
      </c>
      <c r="C15" s="17" t="s">
        <v>289</v>
      </c>
      <c r="D15" s="17" t="s">
        <v>289</v>
      </c>
      <c r="E15" s="17" t="s">
        <v>289</v>
      </c>
      <c r="F15" s="17" t="s">
        <v>289</v>
      </c>
      <c r="G15" s="17" t="s">
        <v>289</v>
      </c>
      <c r="H15" s="17" t="s">
        <v>289</v>
      </c>
      <c r="I15" s="17" t="s">
        <v>289</v>
      </c>
      <c r="J15" s="17" t="s">
        <v>289</v>
      </c>
      <c r="K15" s="17" t="s">
        <v>289</v>
      </c>
      <c r="L15" s="17" t="s">
        <v>289</v>
      </c>
      <c r="M15" s="17" t="s">
        <v>289</v>
      </c>
      <c r="N15" s="17" t="s">
        <v>289</v>
      </c>
      <c r="O15" s="17" t="s">
        <v>289</v>
      </c>
      <c r="P15" s="17" t="s">
        <v>289</v>
      </c>
      <c r="Q15" s="17" t="s">
        <v>289</v>
      </c>
      <c r="R15" s="17" t="s">
        <v>289</v>
      </c>
      <c r="S15" s="17" t="s">
        <v>289</v>
      </c>
      <c r="T15" s="17" t="s">
        <v>289</v>
      </c>
      <c r="U15" s="17" t="s">
        <v>289</v>
      </c>
      <c r="V15" s="17" t="s">
        <v>289</v>
      </c>
      <c r="W15" s="17" t="s">
        <v>289</v>
      </c>
      <c r="X15" s="17" t="s">
        <v>289</v>
      </c>
      <c r="Y15" s="17" t="s">
        <v>289</v>
      </c>
      <c r="Z15" s="17" t="s">
        <v>289</v>
      </c>
      <c r="AA15" s="17" t="s">
        <v>289</v>
      </c>
      <c r="AB15" s="17" t="s">
        <v>289</v>
      </c>
      <c r="AC15" s="17" t="s">
        <v>289</v>
      </c>
      <c r="AD15" s="17" t="s">
        <v>289</v>
      </c>
      <c r="AE15" s="17" t="s">
        <v>289</v>
      </c>
      <c r="AF15" s="17" t="s">
        <v>289</v>
      </c>
      <c r="AG15" s="16" t="s">
        <v>289</v>
      </c>
      <c r="AH15" s="16" t="s">
        <v>289</v>
      </c>
      <c r="AI15" s="16" t="s">
        <v>289</v>
      </c>
      <c r="AJ15" s="16" t="s">
        <v>289</v>
      </c>
      <c r="AK15" s="16" t="s">
        <v>289</v>
      </c>
      <c r="AL15" s="16" t="s">
        <v>289</v>
      </c>
      <c r="AM15" s="16" t="s">
        <v>289</v>
      </c>
      <c r="AN15" s="16" t="s">
        <v>289</v>
      </c>
      <c r="AO15" s="16" t="s">
        <v>289</v>
      </c>
      <c r="AP15" s="16" t="s">
        <v>289</v>
      </c>
      <c r="AQ15" s="16" t="s">
        <v>289</v>
      </c>
      <c r="AR15" s="16" t="s">
        <v>289</v>
      </c>
      <c r="AS15" s="16" t="s">
        <v>289</v>
      </c>
      <c r="AT15" s="16" t="s">
        <v>289</v>
      </c>
      <c r="AU15" s="16" t="s">
        <v>289</v>
      </c>
      <c r="AV15" s="16" t="s">
        <v>289</v>
      </c>
      <c r="AW15" s="16" t="s">
        <v>289</v>
      </c>
      <c r="AX15" s="16" t="s">
        <v>289</v>
      </c>
      <c r="AY15" s="16" t="s">
        <v>289</v>
      </c>
      <c r="AZ15" s="16" t="s">
        <v>289</v>
      </c>
      <c r="BA15" s="16" t="s">
        <v>289</v>
      </c>
      <c r="BB15" s="16" t="s">
        <v>289</v>
      </c>
      <c r="BC15" s="16" t="s">
        <v>289</v>
      </c>
      <c r="BD15" s="16" t="s">
        <v>289</v>
      </c>
      <c r="BE15" s="16" t="s">
        <v>289</v>
      </c>
      <c r="BF15" s="16" t="s">
        <v>289</v>
      </c>
      <c r="BG15" s="16" t="s">
        <v>289</v>
      </c>
      <c r="BH15" s="16" t="s">
        <v>289</v>
      </c>
      <c r="BI15" s="16" t="s">
        <v>289</v>
      </c>
      <c r="BJ15" s="16" t="s">
        <v>289</v>
      </c>
      <c r="BK15" s="16" t="s">
        <v>289</v>
      </c>
      <c r="BL15" s="16" t="s">
        <v>289</v>
      </c>
      <c r="BM15" s="16" t="s">
        <v>289</v>
      </c>
      <c r="BN15" s="16" t="s">
        <v>289</v>
      </c>
      <c r="BO15" s="16" t="s">
        <v>289</v>
      </c>
      <c r="BP15" s="16" t="s">
        <v>289</v>
      </c>
      <c r="BQ15" s="16" t="s">
        <v>289</v>
      </c>
      <c r="BR15" s="16" t="s">
        <v>289</v>
      </c>
      <c r="BS15" s="16" t="s">
        <v>289</v>
      </c>
      <c r="BT15" s="16" t="s">
        <v>289</v>
      </c>
      <c r="BU15" s="16" t="s">
        <v>289</v>
      </c>
      <c r="BV15" s="16" t="s">
        <v>289</v>
      </c>
      <c r="BW15" s="16" t="s">
        <v>289</v>
      </c>
      <c r="BX15" s="16" t="s">
        <v>289</v>
      </c>
      <c r="BY15" s="16" t="s">
        <v>289</v>
      </c>
      <c r="BZ15" s="16" t="s">
        <v>289</v>
      </c>
      <c r="CA15" s="16" t="s">
        <v>289</v>
      </c>
      <c r="CB15" s="16" t="s">
        <v>289</v>
      </c>
      <c r="CC15" s="16" t="s">
        <v>289</v>
      </c>
      <c r="CD15" s="16" t="s">
        <v>289</v>
      </c>
      <c r="CE15" s="16" t="s">
        <v>289</v>
      </c>
      <c r="CF15" s="16" t="s">
        <v>289</v>
      </c>
      <c r="CG15" s="16" t="s">
        <v>289</v>
      </c>
      <c r="CH15" s="16" t="s">
        <v>289</v>
      </c>
      <c r="CI15" s="16" t="s">
        <v>289</v>
      </c>
      <c r="CJ15" s="16" t="s">
        <v>289</v>
      </c>
      <c r="CK15" s="16" t="s">
        <v>289</v>
      </c>
      <c r="CL15" s="16" t="s">
        <v>289</v>
      </c>
      <c r="CM15" s="16" t="s">
        <v>289</v>
      </c>
      <c r="CN15" s="16" t="s">
        <v>289</v>
      </c>
      <c r="CO15" s="16" t="s">
        <v>289</v>
      </c>
      <c r="CP15" s="16" t="s">
        <v>289</v>
      </c>
      <c r="CQ15" s="16" t="s">
        <v>289</v>
      </c>
      <c r="CR15" s="16" t="s">
        <v>289</v>
      </c>
      <c r="CS15" s="16" t="s">
        <v>289</v>
      </c>
      <c r="CT15" s="16" t="s">
        <v>289</v>
      </c>
      <c r="CU15" s="16" t="s">
        <v>289</v>
      </c>
      <c r="CV15" s="16" t="s">
        <v>289</v>
      </c>
      <c r="CW15" s="16" t="s">
        <v>289</v>
      </c>
      <c r="CX15" s="16" t="s">
        <v>289</v>
      </c>
      <c r="CY15" s="16" t="s">
        <v>289</v>
      </c>
      <c r="CZ15" s="16" t="s">
        <v>289</v>
      </c>
      <c r="DA15" s="16" t="s">
        <v>289</v>
      </c>
      <c r="DB15" s="16" t="s">
        <v>289</v>
      </c>
      <c r="DC15" s="16" t="s">
        <v>289</v>
      </c>
      <c r="DD15" s="16" t="s">
        <v>289</v>
      </c>
      <c r="DE15" s="16" t="s">
        <v>289</v>
      </c>
      <c r="DF15" s="16" t="s">
        <v>289</v>
      </c>
      <c r="DG15" s="16" t="s">
        <v>289</v>
      </c>
      <c r="DH15" s="16" t="s">
        <v>289</v>
      </c>
      <c r="DI15" s="16" t="s">
        <v>289</v>
      </c>
      <c r="DJ15" s="16" t="s">
        <v>289</v>
      </c>
      <c r="DK15" s="16" t="s">
        <v>289</v>
      </c>
      <c r="DL15" s="16" t="s">
        <v>289</v>
      </c>
      <c r="DM15" s="16" t="s">
        <v>289</v>
      </c>
      <c r="DN15" s="16" t="s">
        <v>289</v>
      </c>
      <c r="DO15" s="16" t="s">
        <v>289</v>
      </c>
      <c r="DP15" s="16" t="s">
        <v>289</v>
      </c>
      <c r="DQ15" s="16" t="s">
        <v>289</v>
      </c>
      <c r="DR15" s="16" t="s">
        <v>289</v>
      </c>
      <c r="DS15" s="16" t="s">
        <v>289</v>
      </c>
      <c r="DT15" s="16" t="s">
        <v>289</v>
      </c>
      <c r="DU15" s="16" t="s">
        <v>289</v>
      </c>
      <c r="DV15" s="16" t="s">
        <v>289</v>
      </c>
      <c r="DW15" s="16" t="s">
        <v>289</v>
      </c>
      <c r="DX15" s="16" t="s">
        <v>289</v>
      </c>
      <c r="DY15" s="16" t="s">
        <v>289</v>
      </c>
      <c r="DZ15" s="16" t="s">
        <v>289</v>
      </c>
      <c r="EA15" s="16" t="s">
        <v>289</v>
      </c>
      <c r="EB15" s="16" t="s">
        <v>289</v>
      </c>
      <c r="EC15" s="16" t="s">
        <v>289</v>
      </c>
      <c r="ED15" s="16" t="s">
        <v>289</v>
      </c>
      <c r="EE15" s="16" t="s">
        <v>289</v>
      </c>
      <c r="EF15" s="16" t="s">
        <v>289</v>
      </c>
      <c r="EG15" s="16" t="s">
        <v>289</v>
      </c>
      <c r="EH15" s="16" t="s">
        <v>289</v>
      </c>
      <c r="EI15" s="16" t="s">
        <v>289</v>
      </c>
      <c r="EJ15" s="16" t="s">
        <v>289</v>
      </c>
      <c r="EK15" s="16" t="s">
        <v>289</v>
      </c>
      <c r="EL15" s="16" t="s">
        <v>289</v>
      </c>
      <c r="EM15" s="16" t="s">
        <v>289</v>
      </c>
      <c r="EN15" s="16" t="s">
        <v>289</v>
      </c>
      <c r="EO15" s="16" t="s">
        <v>289</v>
      </c>
      <c r="EP15" s="16" t="s">
        <v>289</v>
      </c>
      <c r="EQ15" s="16" t="s">
        <v>289</v>
      </c>
      <c r="ER15" s="16" t="s">
        <v>289</v>
      </c>
      <c r="ES15" s="16" t="s">
        <v>289</v>
      </c>
      <c r="ET15" s="16" t="s">
        <v>289</v>
      </c>
      <c r="EU15" s="16" t="s">
        <v>289</v>
      </c>
      <c r="EV15" s="16" t="s">
        <v>289</v>
      </c>
      <c r="EW15" s="16" t="s">
        <v>289</v>
      </c>
      <c r="EX15" s="16" t="s">
        <v>289</v>
      </c>
      <c r="EY15" s="16" t="s">
        <v>289</v>
      </c>
      <c r="EZ15" s="16" t="s">
        <v>289</v>
      </c>
      <c r="FA15" s="16" t="s">
        <v>289</v>
      </c>
      <c r="FB15" s="16" t="s">
        <v>289</v>
      </c>
      <c r="FC15" s="16" t="s">
        <v>289</v>
      </c>
      <c r="FD15" s="16" t="s">
        <v>289</v>
      </c>
      <c r="FE15" s="16" t="s">
        <v>289</v>
      </c>
      <c r="FF15" s="16" t="s">
        <v>289</v>
      </c>
      <c r="FG15" s="16" t="s">
        <v>289</v>
      </c>
      <c r="FH15" s="16" t="s">
        <v>289</v>
      </c>
      <c r="FI15" s="16" t="s">
        <v>289</v>
      </c>
      <c r="FJ15" s="16" t="s">
        <v>289</v>
      </c>
      <c r="FK15" s="16" t="s">
        <v>289</v>
      </c>
      <c r="FL15" s="16" t="s">
        <v>289</v>
      </c>
      <c r="FM15" s="16" t="s">
        <v>289</v>
      </c>
      <c r="FN15" s="16" t="s">
        <v>289</v>
      </c>
      <c r="FO15" s="16" t="s">
        <v>289</v>
      </c>
      <c r="FP15" s="16" t="s">
        <v>289</v>
      </c>
      <c r="FQ15" s="16" t="s">
        <v>289</v>
      </c>
      <c r="FR15" s="16" t="s">
        <v>289</v>
      </c>
      <c r="FS15" s="16" t="s">
        <v>289</v>
      </c>
      <c r="FT15" s="16" t="s">
        <v>289</v>
      </c>
      <c r="FU15" s="16" t="s">
        <v>289</v>
      </c>
      <c r="FV15" s="16" t="s">
        <v>289</v>
      </c>
      <c r="FW15" s="16" t="s">
        <v>289</v>
      </c>
      <c r="FX15" s="16" t="s">
        <v>289</v>
      </c>
      <c r="FY15" s="16" t="s">
        <v>289</v>
      </c>
      <c r="FZ15" s="16" t="s">
        <v>289</v>
      </c>
      <c r="GA15" s="16" t="s">
        <v>289</v>
      </c>
      <c r="GB15" s="16" t="s">
        <v>289</v>
      </c>
      <c r="GC15" s="16" t="s">
        <v>289</v>
      </c>
      <c r="GD15" s="16" t="s">
        <v>289</v>
      </c>
      <c r="GE15" s="16" t="s">
        <v>289</v>
      </c>
      <c r="GF15" s="16" t="s">
        <v>289</v>
      </c>
      <c r="GG15" s="16" t="s">
        <v>289</v>
      </c>
      <c r="GH15" s="16" t="s">
        <v>289</v>
      </c>
      <c r="GI15" s="16" t="s">
        <v>289</v>
      </c>
      <c r="GJ15" s="16" t="s">
        <v>289</v>
      </c>
      <c r="GK15" s="16" t="s">
        <v>289</v>
      </c>
      <c r="GL15" s="16" t="s">
        <v>289</v>
      </c>
      <c r="GM15" s="16" t="s">
        <v>289</v>
      </c>
      <c r="GN15" s="16" t="s">
        <v>289</v>
      </c>
      <c r="GO15" s="16" t="s">
        <v>289</v>
      </c>
      <c r="GP15" s="16" t="s">
        <v>289</v>
      </c>
      <c r="GQ15" s="16" t="s">
        <v>289</v>
      </c>
      <c r="GR15" s="16" t="s">
        <v>289</v>
      </c>
      <c r="GS15" s="16" t="s">
        <v>289</v>
      </c>
      <c r="GT15" s="16" t="s">
        <v>289</v>
      </c>
      <c r="GU15" s="16" t="s">
        <v>289</v>
      </c>
      <c r="GV15" s="16" t="s">
        <v>289</v>
      </c>
      <c r="GW15" s="16" t="s">
        <v>289</v>
      </c>
      <c r="GX15" s="16" t="s">
        <v>289</v>
      </c>
      <c r="GY15" s="16" t="s">
        <v>289</v>
      </c>
      <c r="GZ15" s="16" t="s">
        <v>289</v>
      </c>
      <c r="HA15" s="16" t="s">
        <v>289</v>
      </c>
      <c r="HB15" s="16" t="s">
        <v>289</v>
      </c>
      <c r="HC15" s="16" t="s">
        <v>289</v>
      </c>
      <c r="HD15" s="16" t="s">
        <v>289</v>
      </c>
      <c r="HE15" s="16" t="s">
        <v>289</v>
      </c>
      <c r="HF15" s="16" t="s">
        <v>289</v>
      </c>
      <c r="HG15" s="16" t="s">
        <v>289</v>
      </c>
      <c r="HH15" s="16" t="s">
        <v>289</v>
      </c>
      <c r="HI15" s="16" t="s">
        <v>289</v>
      </c>
      <c r="HJ15" s="16" t="s">
        <v>289</v>
      </c>
      <c r="HK15" s="16" t="s">
        <v>289</v>
      </c>
      <c r="HL15" s="16" t="s">
        <v>289</v>
      </c>
      <c r="HM15" s="16" t="s">
        <v>289</v>
      </c>
      <c r="HN15" s="16" t="s">
        <v>289</v>
      </c>
      <c r="HO15" s="16" t="s">
        <v>289</v>
      </c>
      <c r="HP15" s="16" t="s">
        <v>289</v>
      </c>
      <c r="HQ15" s="16" t="s">
        <v>289</v>
      </c>
      <c r="HR15" s="16" t="s">
        <v>289</v>
      </c>
      <c r="HS15" s="16" t="s">
        <v>289</v>
      </c>
      <c r="HT15" s="16" t="s">
        <v>289</v>
      </c>
      <c r="HU15" s="16" t="s">
        <v>289</v>
      </c>
      <c r="HV15" s="16" t="s">
        <v>289</v>
      </c>
      <c r="HW15" s="16" t="s">
        <v>289</v>
      </c>
      <c r="HX15" s="16" t="s">
        <v>289</v>
      </c>
      <c r="HY15" s="16" t="s">
        <v>289</v>
      </c>
      <c r="HZ15" s="16" t="s">
        <v>289</v>
      </c>
      <c r="IA15" s="16" t="s">
        <v>289</v>
      </c>
      <c r="IB15" s="16" t="s">
        <v>289</v>
      </c>
      <c r="IC15" s="16" t="s">
        <v>289</v>
      </c>
      <c r="ID15" s="16" t="s">
        <v>289</v>
      </c>
      <c r="IE15" s="16" t="s">
        <v>289</v>
      </c>
      <c r="IF15" s="16" t="s">
        <v>289</v>
      </c>
      <c r="IG15" s="16" t="s">
        <v>289</v>
      </c>
      <c r="IH15" s="16" t="s">
        <v>289</v>
      </c>
      <c r="II15" s="16" t="s">
        <v>289</v>
      </c>
      <c r="IJ15" s="16" t="s">
        <v>289</v>
      </c>
      <c r="IK15" s="16" t="s">
        <v>289</v>
      </c>
      <c r="IL15" s="16" t="s">
        <v>289</v>
      </c>
      <c r="IM15" s="16" t="s">
        <v>289</v>
      </c>
      <c r="IN15" s="16" t="s">
        <v>289</v>
      </c>
      <c r="IO15" s="16" t="s">
        <v>289</v>
      </c>
      <c r="IP15" s="16" t="s">
        <v>289</v>
      </c>
      <c r="IQ15" s="16" t="s">
        <v>289</v>
      </c>
      <c r="IR15" s="16" t="s">
        <v>289</v>
      </c>
      <c r="IS15" s="16" t="s">
        <v>289</v>
      </c>
      <c r="IT15" s="16" t="s">
        <v>289</v>
      </c>
      <c r="IU15" s="16" t="s">
        <v>289</v>
      </c>
      <c r="IV15" s="16" t="s">
        <v>289</v>
      </c>
      <c r="IW15" s="16" t="s">
        <v>289</v>
      </c>
      <c r="IX15" s="16" t="s">
        <v>289</v>
      </c>
      <c r="IY15" s="16" t="s">
        <v>289</v>
      </c>
      <c r="IZ15" s="16" t="s">
        <v>289</v>
      </c>
      <c r="JA15" s="16" t="s">
        <v>289</v>
      </c>
      <c r="JB15" s="16" t="s">
        <v>289</v>
      </c>
      <c r="JC15" s="16" t="s">
        <v>289</v>
      </c>
      <c r="JD15" s="16" t="s">
        <v>289</v>
      </c>
      <c r="JE15" s="16" t="s">
        <v>289</v>
      </c>
      <c r="JF15" s="16" t="s">
        <v>289</v>
      </c>
      <c r="JG15" s="16" t="s">
        <v>289</v>
      </c>
      <c r="JH15" s="16" t="s">
        <v>289</v>
      </c>
      <c r="JI15" s="16" t="s">
        <v>289</v>
      </c>
      <c r="JJ15" s="16" t="s">
        <v>289</v>
      </c>
      <c r="JK15" s="16" t="s">
        <v>289</v>
      </c>
      <c r="JL15" s="16" t="s">
        <v>289</v>
      </c>
      <c r="JM15" s="16" t="s">
        <v>289</v>
      </c>
      <c r="JN15" s="16" t="s">
        <v>289</v>
      </c>
      <c r="JO15" s="16" t="s">
        <v>289</v>
      </c>
      <c r="JP15" s="16" t="s">
        <v>289</v>
      </c>
      <c r="JQ15" s="16" t="s">
        <v>289</v>
      </c>
      <c r="JR15" s="16" t="s">
        <v>289</v>
      </c>
      <c r="JS15" s="16" t="s">
        <v>289</v>
      </c>
      <c r="JT15" s="16" t="s">
        <v>289</v>
      </c>
      <c r="JU15" s="16" t="s">
        <v>289</v>
      </c>
      <c r="JV15" s="16" t="s">
        <v>289</v>
      </c>
      <c r="JW15" s="16" t="s">
        <v>289</v>
      </c>
      <c r="JX15" s="16" t="s">
        <v>289</v>
      </c>
      <c r="JY15" s="16" t="s">
        <v>289</v>
      </c>
      <c r="JZ15" s="16" t="s">
        <v>289</v>
      </c>
      <c r="KA15" s="16" t="s">
        <v>289</v>
      </c>
      <c r="KB15" s="17" t="s">
        <v>289</v>
      </c>
      <c r="KC15" s="17" t="s">
        <v>289</v>
      </c>
      <c r="KD15" s="17" t="s">
        <v>289</v>
      </c>
      <c r="KE15" s="17" t="s">
        <v>289</v>
      </c>
      <c r="KF15" s="17" t="s">
        <v>289</v>
      </c>
      <c r="KG15" s="17" t="s">
        <v>289</v>
      </c>
      <c r="KH15" s="17" t="s">
        <v>289</v>
      </c>
      <c r="KI15" s="17" t="s">
        <v>289</v>
      </c>
      <c r="KJ15" s="17" t="s">
        <v>289</v>
      </c>
      <c r="KK15" s="17" t="s">
        <v>289</v>
      </c>
      <c r="KL15" s="17" t="s">
        <v>289</v>
      </c>
      <c r="KM15" s="17" t="s">
        <v>289</v>
      </c>
      <c r="KN15" s="17" t="s">
        <v>289</v>
      </c>
      <c r="KO15" s="17" t="s">
        <v>289</v>
      </c>
      <c r="KP15" s="17" t="s">
        <v>289</v>
      </c>
      <c r="KQ15" s="17" t="s">
        <v>289</v>
      </c>
      <c r="KR15" s="17" t="s">
        <v>289</v>
      </c>
      <c r="KS15" s="17" t="s">
        <v>289</v>
      </c>
      <c r="KT15" s="17" t="s">
        <v>289</v>
      </c>
      <c r="KU15" s="17" t="s">
        <v>289</v>
      </c>
      <c r="KV15" s="17" t="s">
        <v>289</v>
      </c>
      <c r="KW15" s="17" t="s">
        <v>289</v>
      </c>
      <c r="KX15" s="17" t="s">
        <v>289</v>
      </c>
      <c r="KY15" s="17" t="s">
        <v>289</v>
      </c>
      <c r="KZ15" s="17" t="s">
        <v>289</v>
      </c>
      <c r="LA15" s="17" t="s">
        <v>289</v>
      </c>
      <c r="LB15" s="17" t="s">
        <v>289</v>
      </c>
      <c r="LC15" s="17" t="s">
        <v>289</v>
      </c>
      <c r="LD15" s="17" t="s">
        <v>289</v>
      </c>
      <c r="LE15" s="17" t="s">
        <v>289</v>
      </c>
      <c r="LF15" s="17" t="s">
        <v>289</v>
      </c>
      <c r="LH15" s="18">
        <v>13</v>
      </c>
    </row>
    <row r="16" spans="2:320" ht="15.75" x14ac:dyDescent="0.3">
      <c r="B16" s="18">
        <v>14</v>
      </c>
      <c r="C16" s="17" t="s">
        <v>289</v>
      </c>
      <c r="D16" s="17" t="s">
        <v>289</v>
      </c>
      <c r="E16" s="17" t="s">
        <v>289</v>
      </c>
      <c r="F16" s="17" t="s">
        <v>289</v>
      </c>
      <c r="G16" s="17" t="s">
        <v>289</v>
      </c>
      <c r="H16" s="17" t="s">
        <v>289</v>
      </c>
      <c r="I16" s="17" t="s">
        <v>289</v>
      </c>
      <c r="J16" s="17" t="s">
        <v>289</v>
      </c>
      <c r="K16" s="17" t="s">
        <v>289</v>
      </c>
      <c r="L16" s="17" t="s">
        <v>289</v>
      </c>
      <c r="M16" s="17" t="s">
        <v>289</v>
      </c>
      <c r="N16" s="17" t="s">
        <v>289</v>
      </c>
      <c r="O16" s="17" t="s">
        <v>289</v>
      </c>
      <c r="P16" s="17" t="s">
        <v>289</v>
      </c>
      <c r="Q16" s="17" t="s">
        <v>289</v>
      </c>
      <c r="R16" s="17" t="s">
        <v>289</v>
      </c>
      <c r="S16" s="17" t="s">
        <v>289</v>
      </c>
      <c r="T16" s="17" t="s">
        <v>289</v>
      </c>
      <c r="U16" s="17" t="s">
        <v>289</v>
      </c>
      <c r="V16" s="17" t="s">
        <v>289</v>
      </c>
      <c r="W16" s="17" t="s">
        <v>289</v>
      </c>
      <c r="X16" s="17" t="s">
        <v>289</v>
      </c>
      <c r="Y16" s="17" t="s">
        <v>289</v>
      </c>
      <c r="Z16" s="17" t="s">
        <v>289</v>
      </c>
      <c r="AA16" s="17" t="s">
        <v>289</v>
      </c>
      <c r="AB16" s="17" t="s">
        <v>289</v>
      </c>
      <c r="AC16" s="17" t="s">
        <v>289</v>
      </c>
      <c r="AD16" s="17" t="s">
        <v>289</v>
      </c>
      <c r="AE16" s="17" t="s">
        <v>289</v>
      </c>
      <c r="AF16" s="17" t="s">
        <v>289</v>
      </c>
      <c r="AG16" s="16" t="s">
        <v>289</v>
      </c>
      <c r="AH16" s="16" t="s">
        <v>289</v>
      </c>
      <c r="AI16" s="16" t="s">
        <v>289</v>
      </c>
      <c r="AJ16" s="16" t="s">
        <v>289</v>
      </c>
      <c r="AK16" s="16" t="s">
        <v>289</v>
      </c>
      <c r="AL16" s="16" t="s">
        <v>289</v>
      </c>
      <c r="AM16" s="16" t="s">
        <v>289</v>
      </c>
      <c r="AN16" s="16" t="s">
        <v>289</v>
      </c>
      <c r="AO16" s="16" t="s">
        <v>289</v>
      </c>
      <c r="AP16" s="16" t="s">
        <v>289</v>
      </c>
      <c r="AQ16" s="16" t="s">
        <v>289</v>
      </c>
      <c r="AR16" s="16" t="s">
        <v>289</v>
      </c>
      <c r="AS16" s="16" t="s">
        <v>289</v>
      </c>
      <c r="AT16" s="16" t="s">
        <v>289</v>
      </c>
      <c r="AU16" s="16" t="s">
        <v>289</v>
      </c>
      <c r="AV16" s="16" t="s">
        <v>289</v>
      </c>
      <c r="AW16" s="16" t="s">
        <v>289</v>
      </c>
      <c r="AX16" s="16" t="s">
        <v>289</v>
      </c>
      <c r="AY16" s="16" t="s">
        <v>289</v>
      </c>
      <c r="AZ16" s="16" t="s">
        <v>289</v>
      </c>
      <c r="BA16" s="16" t="s">
        <v>289</v>
      </c>
      <c r="BB16" s="16" t="s">
        <v>289</v>
      </c>
      <c r="BC16" s="16" t="s">
        <v>289</v>
      </c>
      <c r="BD16" s="16" t="s">
        <v>289</v>
      </c>
      <c r="BE16" s="16" t="s">
        <v>289</v>
      </c>
      <c r="BF16" s="16" t="s">
        <v>289</v>
      </c>
      <c r="BG16" s="16" t="s">
        <v>289</v>
      </c>
      <c r="BH16" s="16" t="s">
        <v>289</v>
      </c>
      <c r="BI16" s="16" t="s">
        <v>289</v>
      </c>
      <c r="BJ16" s="16" t="s">
        <v>289</v>
      </c>
      <c r="BK16" s="16" t="s">
        <v>289</v>
      </c>
      <c r="BL16" s="16" t="s">
        <v>289</v>
      </c>
      <c r="BM16" s="16" t="s">
        <v>289</v>
      </c>
      <c r="BN16" s="16" t="s">
        <v>289</v>
      </c>
      <c r="BO16" s="16" t="s">
        <v>289</v>
      </c>
      <c r="BP16" s="16" t="s">
        <v>289</v>
      </c>
      <c r="BQ16" s="16" t="s">
        <v>289</v>
      </c>
      <c r="BR16" s="16" t="s">
        <v>289</v>
      </c>
      <c r="BS16" s="16" t="s">
        <v>289</v>
      </c>
      <c r="BT16" s="16" t="s">
        <v>289</v>
      </c>
      <c r="BU16" s="16" t="s">
        <v>289</v>
      </c>
      <c r="BV16" s="16" t="s">
        <v>289</v>
      </c>
      <c r="BW16" s="16" t="s">
        <v>289</v>
      </c>
      <c r="BX16" s="16" t="s">
        <v>289</v>
      </c>
      <c r="BY16" s="16" t="s">
        <v>289</v>
      </c>
      <c r="BZ16" s="16" t="s">
        <v>289</v>
      </c>
      <c r="CA16" s="16" t="s">
        <v>289</v>
      </c>
      <c r="CB16" s="16" t="s">
        <v>289</v>
      </c>
      <c r="CC16" s="16" t="s">
        <v>289</v>
      </c>
      <c r="CD16" s="16" t="s">
        <v>289</v>
      </c>
      <c r="CE16" s="16" t="s">
        <v>289</v>
      </c>
      <c r="CF16" s="16" t="s">
        <v>289</v>
      </c>
      <c r="CG16" s="16" t="s">
        <v>289</v>
      </c>
      <c r="CH16" s="16" t="s">
        <v>289</v>
      </c>
      <c r="CI16" s="16" t="s">
        <v>289</v>
      </c>
      <c r="CJ16" s="16" t="s">
        <v>289</v>
      </c>
      <c r="CK16" s="16" t="s">
        <v>289</v>
      </c>
      <c r="CL16" s="16" t="s">
        <v>289</v>
      </c>
      <c r="CM16" s="16" t="s">
        <v>289</v>
      </c>
      <c r="CN16" s="16" t="s">
        <v>289</v>
      </c>
      <c r="CO16" s="16" t="s">
        <v>289</v>
      </c>
      <c r="CP16" s="16" t="s">
        <v>289</v>
      </c>
      <c r="CQ16" s="16" t="s">
        <v>289</v>
      </c>
      <c r="CR16" s="16" t="s">
        <v>289</v>
      </c>
      <c r="CS16" s="16" t="s">
        <v>289</v>
      </c>
      <c r="CT16" s="16" t="s">
        <v>289</v>
      </c>
      <c r="CU16" s="16" t="s">
        <v>289</v>
      </c>
      <c r="CV16" s="16" t="s">
        <v>289</v>
      </c>
      <c r="CW16" s="16" t="s">
        <v>289</v>
      </c>
      <c r="CX16" s="16" t="s">
        <v>289</v>
      </c>
      <c r="CY16" s="16" t="s">
        <v>289</v>
      </c>
      <c r="CZ16" s="16" t="s">
        <v>289</v>
      </c>
      <c r="DA16" s="16" t="s">
        <v>289</v>
      </c>
      <c r="DB16" s="16" t="s">
        <v>289</v>
      </c>
      <c r="DC16" s="16" t="s">
        <v>289</v>
      </c>
      <c r="DD16" s="16" t="s">
        <v>289</v>
      </c>
      <c r="DE16" s="16" t="s">
        <v>289</v>
      </c>
      <c r="DF16" s="16" t="s">
        <v>289</v>
      </c>
      <c r="DG16" s="16" t="s">
        <v>289</v>
      </c>
      <c r="DH16" s="16" t="s">
        <v>289</v>
      </c>
      <c r="DI16" s="16" t="s">
        <v>289</v>
      </c>
      <c r="DJ16" s="16" t="s">
        <v>289</v>
      </c>
      <c r="DK16" s="16" t="s">
        <v>289</v>
      </c>
      <c r="DL16" s="16" t="s">
        <v>289</v>
      </c>
      <c r="DM16" s="16" t="s">
        <v>289</v>
      </c>
      <c r="DN16" s="16" t="s">
        <v>289</v>
      </c>
      <c r="DO16" s="16" t="s">
        <v>289</v>
      </c>
      <c r="DP16" s="16" t="s">
        <v>289</v>
      </c>
      <c r="DQ16" s="16" t="s">
        <v>289</v>
      </c>
      <c r="DR16" s="16" t="s">
        <v>289</v>
      </c>
      <c r="DS16" s="16" t="s">
        <v>289</v>
      </c>
      <c r="DT16" s="16" t="s">
        <v>289</v>
      </c>
      <c r="DU16" s="16" t="s">
        <v>289</v>
      </c>
      <c r="DV16" s="16" t="s">
        <v>289</v>
      </c>
      <c r="DW16" s="16" t="s">
        <v>289</v>
      </c>
      <c r="DX16" s="16" t="s">
        <v>289</v>
      </c>
      <c r="DY16" s="16" t="s">
        <v>289</v>
      </c>
      <c r="DZ16" s="16" t="s">
        <v>289</v>
      </c>
      <c r="EA16" s="16" t="s">
        <v>289</v>
      </c>
      <c r="EB16" s="16" t="s">
        <v>289</v>
      </c>
      <c r="EC16" s="16" t="s">
        <v>289</v>
      </c>
      <c r="ED16" s="16" t="s">
        <v>289</v>
      </c>
      <c r="EE16" s="16" t="s">
        <v>289</v>
      </c>
      <c r="EF16" s="16" t="s">
        <v>289</v>
      </c>
      <c r="EG16" s="16" t="s">
        <v>289</v>
      </c>
      <c r="EH16" s="16" t="s">
        <v>289</v>
      </c>
      <c r="EI16" s="16" t="s">
        <v>289</v>
      </c>
      <c r="EJ16" s="16" t="s">
        <v>289</v>
      </c>
      <c r="EK16" s="16" t="s">
        <v>289</v>
      </c>
      <c r="EL16" s="16" t="s">
        <v>289</v>
      </c>
      <c r="EM16" s="16" t="s">
        <v>289</v>
      </c>
      <c r="EN16" s="16" t="s">
        <v>289</v>
      </c>
      <c r="EO16" s="16" t="s">
        <v>289</v>
      </c>
      <c r="EP16" s="16" t="s">
        <v>289</v>
      </c>
      <c r="EQ16" s="16" t="s">
        <v>289</v>
      </c>
      <c r="ER16" s="16" t="s">
        <v>289</v>
      </c>
      <c r="ES16" s="16" t="s">
        <v>289</v>
      </c>
      <c r="ET16" s="16" t="s">
        <v>289</v>
      </c>
      <c r="EU16" s="16" t="s">
        <v>289</v>
      </c>
      <c r="EV16" s="16" t="s">
        <v>289</v>
      </c>
      <c r="EW16" s="16" t="s">
        <v>289</v>
      </c>
      <c r="EX16" s="16" t="s">
        <v>289</v>
      </c>
      <c r="EY16" s="16" t="s">
        <v>289</v>
      </c>
      <c r="EZ16" s="16" t="s">
        <v>289</v>
      </c>
      <c r="FA16" s="16" t="s">
        <v>289</v>
      </c>
      <c r="FB16" s="16" t="s">
        <v>289</v>
      </c>
      <c r="FC16" s="16" t="s">
        <v>289</v>
      </c>
      <c r="FD16" s="16" t="s">
        <v>289</v>
      </c>
      <c r="FE16" s="16" t="s">
        <v>289</v>
      </c>
      <c r="FF16" s="16" t="s">
        <v>289</v>
      </c>
      <c r="FG16" s="16" t="s">
        <v>289</v>
      </c>
      <c r="FH16" s="16" t="s">
        <v>289</v>
      </c>
      <c r="FI16" s="16" t="s">
        <v>289</v>
      </c>
      <c r="FJ16" s="16" t="s">
        <v>289</v>
      </c>
      <c r="FK16" s="16" t="s">
        <v>289</v>
      </c>
      <c r="FL16" s="16" t="s">
        <v>289</v>
      </c>
      <c r="FM16" s="16" t="s">
        <v>289</v>
      </c>
      <c r="FN16" s="16" t="s">
        <v>289</v>
      </c>
      <c r="FO16" s="16" t="s">
        <v>289</v>
      </c>
      <c r="FP16" s="16" t="s">
        <v>289</v>
      </c>
      <c r="FQ16" s="16" t="s">
        <v>289</v>
      </c>
      <c r="FR16" s="16" t="s">
        <v>289</v>
      </c>
      <c r="FS16" s="16" t="s">
        <v>289</v>
      </c>
      <c r="FT16" s="16" t="s">
        <v>289</v>
      </c>
      <c r="FU16" s="16" t="s">
        <v>289</v>
      </c>
      <c r="FV16" s="16" t="s">
        <v>289</v>
      </c>
      <c r="FW16" s="16" t="s">
        <v>289</v>
      </c>
      <c r="FX16" s="16" t="s">
        <v>289</v>
      </c>
      <c r="FY16" s="16" t="s">
        <v>289</v>
      </c>
      <c r="FZ16" s="16" t="s">
        <v>289</v>
      </c>
      <c r="GA16" s="16" t="s">
        <v>289</v>
      </c>
      <c r="GB16" s="16" t="s">
        <v>289</v>
      </c>
      <c r="GC16" s="16" t="s">
        <v>289</v>
      </c>
      <c r="GD16" s="16" t="s">
        <v>289</v>
      </c>
      <c r="GE16" s="16" t="s">
        <v>289</v>
      </c>
      <c r="GF16" s="16" t="s">
        <v>289</v>
      </c>
      <c r="GG16" s="16" t="s">
        <v>289</v>
      </c>
      <c r="GH16" s="16" t="s">
        <v>289</v>
      </c>
      <c r="GI16" s="16" t="s">
        <v>289</v>
      </c>
      <c r="GJ16" s="16" t="s">
        <v>289</v>
      </c>
      <c r="GK16" s="16" t="s">
        <v>289</v>
      </c>
      <c r="GL16" s="16" t="s">
        <v>289</v>
      </c>
      <c r="GM16" s="16" t="s">
        <v>289</v>
      </c>
      <c r="GN16" s="16" t="s">
        <v>289</v>
      </c>
      <c r="GO16" s="16" t="s">
        <v>289</v>
      </c>
      <c r="GP16" s="16" t="s">
        <v>289</v>
      </c>
      <c r="GQ16" s="16" t="s">
        <v>289</v>
      </c>
      <c r="GR16" s="16" t="s">
        <v>289</v>
      </c>
      <c r="GS16" s="16" t="s">
        <v>289</v>
      </c>
      <c r="GT16" s="16" t="s">
        <v>289</v>
      </c>
      <c r="GU16" s="16" t="s">
        <v>289</v>
      </c>
      <c r="GV16" s="16" t="s">
        <v>289</v>
      </c>
      <c r="GW16" s="16" t="s">
        <v>289</v>
      </c>
      <c r="GX16" s="16" t="s">
        <v>289</v>
      </c>
      <c r="GY16" s="16" t="s">
        <v>289</v>
      </c>
      <c r="GZ16" s="16" t="s">
        <v>289</v>
      </c>
      <c r="HA16" s="16" t="s">
        <v>289</v>
      </c>
      <c r="HB16" s="16" t="s">
        <v>289</v>
      </c>
      <c r="HC16" s="16" t="s">
        <v>289</v>
      </c>
      <c r="HD16" s="16" t="s">
        <v>289</v>
      </c>
      <c r="HE16" s="16" t="s">
        <v>289</v>
      </c>
      <c r="HF16" s="16" t="s">
        <v>289</v>
      </c>
      <c r="HG16" s="16" t="s">
        <v>289</v>
      </c>
      <c r="HH16" s="16" t="s">
        <v>289</v>
      </c>
      <c r="HI16" s="16" t="s">
        <v>289</v>
      </c>
      <c r="HJ16" s="16" t="s">
        <v>289</v>
      </c>
      <c r="HK16" s="16" t="s">
        <v>289</v>
      </c>
      <c r="HL16" s="16" t="s">
        <v>289</v>
      </c>
      <c r="HM16" s="16" t="s">
        <v>289</v>
      </c>
      <c r="HN16" s="16" t="s">
        <v>289</v>
      </c>
      <c r="HO16" s="16" t="s">
        <v>289</v>
      </c>
      <c r="HP16" s="16" t="s">
        <v>289</v>
      </c>
      <c r="HQ16" s="16" t="s">
        <v>289</v>
      </c>
      <c r="HR16" s="16" t="s">
        <v>289</v>
      </c>
      <c r="HS16" s="16" t="s">
        <v>289</v>
      </c>
      <c r="HT16" s="16" t="s">
        <v>289</v>
      </c>
      <c r="HU16" s="16" t="s">
        <v>289</v>
      </c>
      <c r="HV16" s="16" t="s">
        <v>289</v>
      </c>
      <c r="HW16" s="16" t="s">
        <v>289</v>
      </c>
      <c r="HX16" s="16" t="s">
        <v>289</v>
      </c>
      <c r="HY16" s="16" t="s">
        <v>289</v>
      </c>
      <c r="HZ16" s="16" t="s">
        <v>289</v>
      </c>
      <c r="IA16" s="16" t="s">
        <v>289</v>
      </c>
      <c r="IB16" s="16" t="s">
        <v>289</v>
      </c>
      <c r="IC16" s="16" t="s">
        <v>289</v>
      </c>
      <c r="ID16" s="16" t="s">
        <v>289</v>
      </c>
      <c r="IE16" s="16" t="s">
        <v>289</v>
      </c>
      <c r="IF16" s="16" t="s">
        <v>289</v>
      </c>
      <c r="IG16" s="16" t="s">
        <v>289</v>
      </c>
      <c r="IH16" s="16" t="s">
        <v>289</v>
      </c>
      <c r="II16" s="16" t="s">
        <v>289</v>
      </c>
      <c r="IJ16" s="16" t="s">
        <v>289</v>
      </c>
      <c r="IK16" s="16" t="s">
        <v>289</v>
      </c>
      <c r="IL16" s="16" t="s">
        <v>289</v>
      </c>
      <c r="IM16" s="16" t="s">
        <v>289</v>
      </c>
      <c r="IN16" s="16" t="s">
        <v>289</v>
      </c>
      <c r="IO16" s="16" t="s">
        <v>289</v>
      </c>
      <c r="IP16" s="16" t="s">
        <v>289</v>
      </c>
      <c r="IQ16" s="16" t="s">
        <v>289</v>
      </c>
      <c r="IR16" s="16" t="s">
        <v>289</v>
      </c>
      <c r="IS16" s="16" t="s">
        <v>289</v>
      </c>
      <c r="IT16" s="16" t="s">
        <v>289</v>
      </c>
      <c r="IU16" s="16" t="s">
        <v>289</v>
      </c>
      <c r="IV16" s="16" t="s">
        <v>289</v>
      </c>
      <c r="IW16" s="16" t="s">
        <v>289</v>
      </c>
      <c r="IX16" s="16" t="s">
        <v>289</v>
      </c>
      <c r="IY16" s="16" t="s">
        <v>289</v>
      </c>
      <c r="IZ16" s="16" t="s">
        <v>289</v>
      </c>
      <c r="JA16" s="16" t="s">
        <v>289</v>
      </c>
      <c r="JB16" s="16" t="s">
        <v>289</v>
      </c>
      <c r="JC16" s="16" t="s">
        <v>289</v>
      </c>
      <c r="JD16" s="16" t="s">
        <v>289</v>
      </c>
      <c r="JE16" s="16" t="s">
        <v>289</v>
      </c>
      <c r="JF16" s="16" t="s">
        <v>289</v>
      </c>
      <c r="JG16" s="16" t="s">
        <v>289</v>
      </c>
      <c r="JH16" s="16" t="s">
        <v>289</v>
      </c>
      <c r="JI16" s="16" t="s">
        <v>289</v>
      </c>
      <c r="JJ16" s="16" t="s">
        <v>289</v>
      </c>
      <c r="JK16" s="16" t="s">
        <v>289</v>
      </c>
      <c r="JL16" s="16" t="s">
        <v>289</v>
      </c>
      <c r="JM16" s="16" t="s">
        <v>289</v>
      </c>
      <c r="JN16" s="16" t="s">
        <v>289</v>
      </c>
      <c r="JO16" s="16" t="s">
        <v>289</v>
      </c>
      <c r="JP16" s="16" t="s">
        <v>289</v>
      </c>
      <c r="JQ16" s="16" t="s">
        <v>289</v>
      </c>
      <c r="JR16" s="16" t="s">
        <v>289</v>
      </c>
      <c r="JS16" s="16" t="s">
        <v>289</v>
      </c>
      <c r="JT16" s="16" t="s">
        <v>289</v>
      </c>
      <c r="JU16" s="16" t="s">
        <v>289</v>
      </c>
      <c r="JV16" s="16" t="s">
        <v>289</v>
      </c>
      <c r="JW16" s="16" t="s">
        <v>289</v>
      </c>
      <c r="JX16" s="16" t="s">
        <v>289</v>
      </c>
      <c r="JY16" s="16" t="s">
        <v>289</v>
      </c>
      <c r="JZ16" s="16" t="s">
        <v>289</v>
      </c>
      <c r="KA16" s="16" t="s">
        <v>289</v>
      </c>
      <c r="KB16" s="17" t="s">
        <v>289</v>
      </c>
      <c r="KC16" s="17" t="s">
        <v>289</v>
      </c>
      <c r="KD16" s="17" t="s">
        <v>289</v>
      </c>
      <c r="KE16" s="17" t="s">
        <v>289</v>
      </c>
      <c r="KF16" s="17" t="s">
        <v>289</v>
      </c>
      <c r="KG16" s="17" t="s">
        <v>289</v>
      </c>
      <c r="KH16" s="17" t="s">
        <v>289</v>
      </c>
      <c r="KI16" s="17" t="s">
        <v>289</v>
      </c>
      <c r="KJ16" s="17" t="s">
        <v>289</v>
      </c>
      <c r="KK16" s="17" t="s">
        <v>289</v>
      </c>
      <c r="KL16" s="17" t="s">
        <v>289</v>
      </c>
      <c r="KM16" s="17" t="s">
        <v>289</v>
      </c>
      <c r="KN16" s="17" t="s">
        <v>289</v>
      </c>
      <c r="KO16" s="17" t="s">
        <v>289</v>
      </c>
      <c r="KP16" s="17" t="s">
        <v>289</v>
      </c>
      <c r="KQ16" s="17" t="s">
        <v>289</v>
      </c>
      <c r="KR16" s="17" t="s">
        <v>289</v>
      </c>
      <c r="KS16" s="17" t="s">
        <v>289</v>
      </c>
      <c r="KT16" s="17" t="s">
        <v>289</v>
      </c>
      <c r="KU16" s="17" t="s">
        <v>289</v>
      </c>
      <c r="KV16" s="17" t="s">
        <v>289</v>
      </c>
      <c r="KW16" s="17" t="s">
        <v>289</v>
      </c>
      <c r="KX16" s="17" t="s">
        <v>289</v>
      </c>
      <c r="KY16" s="17" t="s">
        <v>289</v>
      </c>
      <c r="KZ16" s="17" t="s">
        <v>289</v>
      </c>
      <c r="LA16" s="17" t="s">
        <v>289</v>
      </c>
      <c r="LB16" s="17" t="s">
        <v>289</v>
      </c>
      <c r="LC16" s="17" t="s">
        <v>289</v>
      </c>
      <c r="LD16" s="17" t="s">
        <v>289</v>
      </c>
      <c r="LE16" s="17" t="s">
        <v>289</v>
      </c>
      <c r="LF16" s="17" t="s">
        <v>289</v>
      </c>
      <c r="LH16" s="18">
        <v>14</v>
      </c>
    </row>
    <row r="17" spans="2:320" ht="15.75" x14ac:dyDescent="0.3">
      <c r="B17" s="18">
        <v>15</v>
      </c>
      <c r="C17" s="17" t="s">
        <v>289</v>
      </c>
      <c r="D17" s="17" t="s">
        <v>289</v>
      </c>
      <c r="E17" s="17" t="s">
        <v>289</v>
      </c>
      <c r="F17" s="17" t="s">
        <v>289</v>
      </c>
      <c r="G17" s="17" t="s">
        <v>289</v>
      </c>
      <c r="H17" s="17" t="s">
        <v>289</v>
      </c>
      <c r="I17" s="17" t="s">
        <v>289</v>
      </c>
      <c r="J17" s="17" t="s">
        <v>289</v>
      </c>
      <c r="K17" s="17" t="s">
        <v>289</v>
      </c>
      <c r="L17" s="17" t="s">
        <v>289</v>
      </c>
      <c r="M17" s="17" t="s">
        <v>289</v>
      </c>
      <c r="N17" s="17" t="s">
        <v>289</v>
      </c>
      <c r="O17" s="17" t="s">
        <v>289</v>
      </c>
      <c r="P17" s="17" t="s">
        <v>289</v>
      </c>
      <c r="Q17" s="17" t="s">
        <v>289</v>
      </c>
      <c r="R17" s="17" t="s">
        <v>289</v>
      </c>
      <c r="S17" s="17" t="s">
        <v>289</v>
      </c>
      <c r="T17" s="17" t="s">
        <v>289</v>
      </c>
      <c r="U17" s="17" t="s">
        <v>289</v>
      </c>
      <c r="V17" s="17" t="s">
        <v>289</v>
      </c>
      <c r="W17" s="17" t="s">
        <v>289</v>
      </c>
      <c r="X17" s="17" t="s">
        <v>289</v>
      </c>
      <c r="Y17" s="17" t="s">
        <v>289</v>
      </c>
      <c r="Z17" s="17" t="s">
        <v>289</v>
      </c>
      <c r="AA17" s="17" t="s">
        <v>289</v>
      </c>
      <c r="AB17" s="17" t="s">
        <v>289</v>
      </c>
      <c r="AC17" s="17" t="s">
        <v>289</v>
      </c>
      <c r="AD17" s="17" t="s">
        <v>289</v>
      </c>
      <c r="AE17" s="17" t="s">
        <v>289</v>
      </c>
      <c r="AF17" s="17" t="s">
        <v>289</v>
      </c>
      <c r="AG17" s="16" t="s">
        <v>289</v>
      </c>
      <c r="AH17" s="16" t="s">
        <v>289</v>
      </c>
      <c r="AI17" s="16" t="s">
        <v>289</v>
      </c>
      <c r="AJ17" s="16" t="s">
        <v>289</v>
      </c>
      <c r="AK17" s="16" t="s">
        <v>289</v>
      </c>
      <c r="AL17" s="16" t="s">
        <v>289</v>
      </c>
      <c r="AM17" s="16" t="s">
        <v>289</v>
      </c>
      <c r="AN17" s="16" t="s">
        <v>289</v>
      </c>
      <c r="AO17" s="16" t="s">
        <v>289</v>
      </c>
      <c r="AP17" s="16" t="s">
        <v>289</v>
      </c>
      <c r="AQ17" s="16" t="s">
        <v>289</v>
      </c>
      <c r="AR17" s="16" t="s">
        <v>289</v>
      </c>
      <c r="AS17" s="16" t="s">
        <v>289</v>
      </c>
      <c r="AT17" s="16" t="s">
        <v>289</v>
      </c>
      <c r="AU17" s="16" t="s">
        <v>289</v>
      </c>
      <c r="AV17" s="16" t="s">
        <v>289</v>
      </c>
      <c r="AW17" s="16" t="s">
        <v>289</v>
      </c>
      <c r="AX17" s="16" t="s">
        <v>289</v>
      </c>
      <c r="AY17" s="16" t="s">
        <v>289</v>
      </c>
      <c r="AZ17" s="16" t="s">
        <v>289</v>
      </c>
      <c r="BA17" s="16" t="s">
        <v>289</v>
      </c>
      <c r="BB17" s="16" t="s">
        <v>289</v>
      </c>
      <c r="BC17" s="16" t="s">
        <v>289</v>
      </c>
      <c r="BD17" s="16" t="s">
        <v>289</v>
      </c>
      <c r="BE17" s="16" t="s">
        <v>289</v>
      </c>
      <c r="BF17" s="16" t="s">
        <v>289</v>
      </c>
      <c r="BG17" s="16" t="s">
        <v>289</v>
      </c>
      <c r="BH17" s="16" t="s">
        <v>289</v>
      </c>
      <c r="BI17" s="16" t="s">
        <v>289</v>
      </c>
      <c r="BJ17" s="16" t="s">
        <v>289</v>
      </c>
      <c r="BK17" s="16" t="s">
        <v>289</v>
      </c>
      <c r="BL17" s="16" t="s">
        <v>289</v>
      </c>
      <c r="BM17" s="16" t="s">
        <v>289</v>
      </c>
      <c r="BN17" s="16" t="s">
        <v>289</v>
      </c>
      <c r="BO17" s="16" t="s">
        <v>289</v>
      </c>
      <c r="BP17" s="16" t="s">
        <v>289</v>
      </c>
      <c r="BQ17" s="16" t="s">
        <v>289</v>
      </c>
      <c r="BR17" s="16" t="s">
        <v>289</v>
      </c>
      <c r="BS17" s="16" t="s">
        <v>289</v>
      </c>
      <c r="BT17" s="16" t="s">
        <v>289</v>
      </c>
      <c r="BU17" s="16" t="s">
        <v>289</v>
      </c>
      <c r="BV17" s="16" t="s">
        <v>289</v>
      </c>
      <c r="BW17" s="16" t="s">
        <v>289</v>
      </c>
      <c r="BX17" s="16" t="s">
        <v>289</v>
      </c>
      <c r="BY17" s="16" t="s">
        <v>289</v>
      </c>
      <c r="BZ17" s="16" t="s">
        <v>289</v>
      </c>
      <c r="CA17" s="16" t="s">
        <v>289</v>
      </c>
      <c r="CB17" s="16" t="s">
        <v>289</v>
      </c>
      <c r="CC17" s="16" t="s">
        <v>289</v>
      </c>
      <c r="CD17" s="16" t="s">
        <v>289</v>
      </c>
      <c r="CE17" s="16" t="s">
        <v>289</v>
      </c>
      <c r="CF17" s="16" t="s">
        <v>289</v>
      </c>
      <c r="CG17" s="16" t="s">
        <v>289</v>
      </c>
      <c r="CH17" s="16" t="s">
        <v>289</v>
      </c>
      <c r="CI17" s="16" t="s">
        <v>289</v>
      </c>
      <c r="CJ17" s="16" t="s">
        <v>289</v>
      </c>
      <c r="CK17" s="16" t="s">
        <v>289</v>
      </c>
      <c r="CL17" s="16" t="s">
        <v>289</v>
      </c>
      <c r="CM17" s="16" t="s">
        <v>289</v>
      </c>
      <c r="CN17" s="16" t="s">
        <v>289</v>
      </c>
      <c r="CO17" s="16" t="s">
        <v>289</v>
      </c>
      <c r="CP17" s="16" t="s">
        <v>289</v>
      </c>
      <c r="CQ17" s="16" t="s">
        <v>289</v>
      </c>
      <c r="CR17" s="16" t="s">
        <v>289</v>
      </c>
      <c r="CS17" s="16" t="s">
        <v>289</v>
      </c>
      <c r="CT17" s="16" t="s">
        <v>289</v>
      </c>
      <c r="CU17" s="16" t="s">
        <v>289</v>
      </c>
      <c r="CV17" s="16" t="s">
        <v>289</v>
      </c>
      <c r="CW17" s="16" t="s">
        <v>289</v>
      </c>
      <c r="CX17" s="16" t="s">
        <v>289</v>
      </c>
      <c r="CY17" s="16" t="s">
        <v>289</v>
      </c>
      <c r="CZ17" s="16" t="s">
        <v>289</v>
      </c>
      <c r="DA17" s="16" t="s">
        <v>289</v>
      </c>
      <c r="DB17" s="16" t="s">
        <v>289</v>
      </c>
      <c r="DC17" s="16" t="s">
        <v>289</v>
      </c>
      <c r="DD17" s="16" t="s">
        <v>289</v>
      </c>
      <c r="DE17" s="16" t="s">
        <v>289</v>
      </c>
      <c r="DF17" s="16" t="s">
        <v>289</v>
      </c>
      <c r="DG17" s="16" t="s">
        <v>289</v>
      </c>
      <c r="DH17" s="16" t="s">
        <v>289</v>
      </c>
      <c r="DI17" s="16" t="s">
        <v>289</v>
      </c>
      <c r="DJ17" s="16" t="s">
        <v>289</v>
      </c>
      <c r="DK17" s="16" t="s">
        <v>289</v>
      </c>
      <c r="DL17" s="16" t="s">
        <v>289</v>
      </c>
      <c r="DM17" s="16" t="s">
        <v>289</v>
      </c>
      <c r="DN17" s="16" t="s">
        <v>289</v>
      </c>
      <c r="DO17" s="16" t="s">
        <v>289</v>
      </c>
      <c r="DP17" s="16" t="s">
        <v>289</v>
      </c>
      <c r="DQ17" s="16" t="s">
        <v>289</v>
      </c>
      <c r="DR17" s="16" t="s">
        <v>289</v>
      </c>
      <c r="DS17" s="16" t="s">
        <v>289</v>
      </c>
      <c r="DT17" s="16" t="s">
        <v>289</v>
      </c>
      <c r="DU17" s="16" t="s">
        <v>289</v>
      </c>
      <c r="DV17" s="16" t="s">
        <v>289</v>
      </c>
      <c r="DW17" s="16" t="s">
        <v>289</v>
      </c>
      <c r="DX17" s="16" t="s">
        <v>289</v>
      </c>
      <c r="DY17" s="16" t="s">
        <v>289</v>
      </c>
      <c r="DZ17" s="16" t="s">
        <v>289</v>
      </c>
      <c r="EA17" s="16" t="s">
        <v>289</v>
      </c>
      <c r="EB17" s="16" t="s">
        <v>289</v>
      </c>
      <c r="EC17" s="16" t="s">
        <v>289</v>
      </c>
      <c r="ED17" s="16" t="s">
        <v>289</v>
      </c>
      <c r="EE17" s="16" t="s">
        <v>289</v>
      </c>
      <c r="EF17" s="16" t="s">
        <v>289</v>
      </c>
      <c r="EG17" s="16" t="s">
        <v>289</v>
      </c>
      <c r="EH17" s="16" t="s">
        <v>289</v>
      </c>
      <c r="EI17" s="16" t="s">
        <v>289</v>
      </c>
      <c r="EJ17" s="16" t="s">
        <v>289</v>
      </c>
      <c r="EK17" s="16" t="s">
        <v>289</v>
      </c>
      <c r="EL17" s="16" t="s">
        <v>289</v>
      </c>
      <c r="EM17" s="16" t="s">
        <v>289</v>
      </c>
      <c r="EN17" s="16" t="s">
        <v>289</v>
      </c>
      <c r="EO17" s="16" t="s">
        <v>289</v>
      </c>
      <c r="EP17" s="16" t="s">
        <v>289</v>
      </c>
      <c r="EQ17" s="16" t="s">
        <v>289</v>
      </c>
      <c r="ER17" s="16" t="s">
        <v>289</v>
      </c>
      <c r="ES17" s="16" t="s">
        <v>289</v>
      </c>
      <c r="ET17" s="16" t="s">
        <v>289</v>
      </c>
      <c r="EU17" s="16" t="s">
        <v>289</v>
      </c>
      <c r="EV17" s="16" t="s">
        <v>289</v>
      </c>
      <c r="EW17" s="16" t="s">
        <v>289</v>
      </c>
      <c r="EX17" s="16" t="s">
        <v>289</v>
      </c>
      <c r="EY17" s="16" t="s">
        <v>289</v>
      </c>
      <c r="EZ17" s="16" t="s">
        <v>289</v>
      </c>
      <c r="FA17" s="16" t="s">
        <v>289</v>
      </c>
      <c r="FB17" s="16" t="s">
        <v>289</v>
      </c>
      <c r="FC17" s="16" t="s">
        <v>289</v>
      </c>
      <c r="FD17" s="16" t="s">
        <v>289</v>
      </c>
      <c r="FE17" s="16" t="s">
        <v>289</v>
      </c>
      <c r="FF17" s="16" t="s">
        <v>289</v>
      </c>
      <c r="FG17" s="16" t="s">
        <v>289</v>
      </c>
      <c r="FH17" s="16" t="s">
        <v>289</v>
      </c>
      <c r="FI17" s="16" t="s">
        <v>289</v>
      </c>
      <c r="FJ17" s="16" t="s">
        <v>289</v>
      </c>
      <c r="FK17" s="16" t="s">
        <v>289</v>
      </c>
      <c r="FL17" s="16" t="s">
        <v>289</v>
      </c>
      <c r="FM17" s="16" t="s">
        <v>289</v>
      </c>
      <c r="FN17" s="16" t="s">
        <v>289</v>
      </c>
      <c r="FO17" s="16" t="s">
        <v>289</v>
      </c>
      <c r="FP17" s="16" t="s">
        <v>289</v>
      </c>
      <c r="FQ17" s="16" t="s">
        <v>289</v>
      </c>
      <c r="FR17" s="16" t="s">
        <v>289</v>
      </c>
      <c r="FS17" s="16" t="s">
        <v>289</v>
      </c>
      <c r="FT17" s="16" t="s">
        <v>289</v>
      </c>
      <c r="FU17" s="16" t="s">
        <v>289</v>
      </c>
      <c r="FV17" s="16" t="s">
        <v>289</v>
      </c>
      <c r="FW17" s="16" t="s">
        <v>289</v>
      </c>
      <c r="FX17" s="16" t="s">
        <v>289</v>
      </c>
      <c r="FY17" s="16" t="s">
        <v>289</v>
      </c>
      <c r="FZ17" s="16" t="s">
        <v>289</v>
      </c>
      <c r="GA17" s="16" t="s">
        <v>289</v>
      </c>
      <c r="GB17" s="16" t="s">
        <v>289</v>
      </c>
      <c r="GC17" s="16" t="s">
        <v>289</v>
      </c>
      <c r="GD17" s="16" t="s">
        <v>289</v>
      </c>
      <c r="GE17" s="16" t="s">
        <v>289</v>
      </c>
      <c r="GF17" s="16" t="s">
        <v>289</v>
      </c>
      <c r="GG17" s="16" t="s">
        <v>289</v>
      </c>
      <c r="GH17" s="16" t="s">
        <v>289</v>
      </c>
      <c r="GI17" s="16" t="s">
        <v>289</v>
      </c>
      <c r="GJ17" s="16" t="s">
        <v>289</v>
      </c>
      <c r="GK17" s="16" t="s">
        <v>289</v>
      </c>
      <c r="GL17" s="16" t="s">
        <v>289</v>
      </c>
      <c r="GM17" s="16" t="s">
        <v>289</v>
      </c>
      <c r="GN17" s="16" t="s">
        <v>289</v>
      </c>
      <c r="GO17" s="16" t="s">
        <v>289</v>
      </c>
      <c r="GP17" s="16" t="s">
        <v>289</v>
      </c>
      <c r="GQ17" s="16" t="s">
        <v>289</v>
      </c>
      <c r="GR17" s="16" t="s">
        <v>289</v>
      </c>
      <c r="GS17" s="16" t="s">
        <v>289</v>
      </c>
      <c r="GT17" s="16" t="s">
        <v>289</v>
      </c>
      <c r="GU17" s="16" t="s">
        <v>289</v>
      </c>
      <c r="GV17" s="16" t="s">
        <v>289</v>
      </c>
      <c r="GW17" s="16" t="s">
        <v>289</v>
      </c>
      <c r="GX17" s="16" t="s">
        <v>289</v>
      </c>
      <c r="GY17" s="16" t="s">
        <v>289</v>
      </c>
      <c r="GZ17" s="16" t="s">
        <v>289</v>
      </c>
      <c r="HA17" s="16" t="s">
        <v>289</v>
      </c>
      <c r="HB17" s="16" t="s">
        <v>289</v>
      </c>
      <c r="HC17" s="16" t="s">
        <v>289</v>
      </c>
      <c r="HD17" s="16" t="s">
        <v>289</v>
      </c>
      <c r="HE17" s="16" t="s">
        <v>289</v>
      </c>
      <c r="HF17" s="16" t="s">
        <v>289</v>
      </c>
      <c r="HG17" s="16" t="s">
        <v>289</v>
      </c>
      <c r="HH17" s="16" t="s">
        <v>289</v>
      </c>
      <c r="HI17" s="16" t="s">
        <v>289</v>
      </c>
      <c r="HJ17" s="16" t="s">
        <v>289</v>
      </c>
      <c r="HK17" s="16" t="s">
        <v>289</v>
      </c>
      <c r="HL17" s="16" t="s">
        <v>289</v>
      </c>
      <c r="HM17" s="16" t="s">
        <v>289</v>
      </c>
      <c r="HN17" s="16" t="s">
        <v>289</v>
      </c>
      <c r="HO17" s="16" t="s">
        <v>289</v>
      </c>
      <c r="HP17" s="16" t="s">
        <v>289</v>
      </c>
      <c r="HQ17" s="16" t="s">
        <v>289</v>
      </c>
      <c r="HR17" s="16" t="s">
        <v>289</v>
      </c>
      <c r="HS17" s="16" t="s">
        <v>289</v>
      </c>
      <c r="HT17" s="16" t="s">
        <v>289</v>
      </c>
      <c r="HU17" s="16" t="s">
        <v>289</v>
      </c>
      <c r="HV17" s="16" t="s">
        <v>289</v>
      </c>
      <c r="HW17" s="16" t="s">
        <v>289</v>
      </c>
      <c r="HX17" s="16" t="s">
        <v>289</v>
      </c>
      <c r="HY17" s="16" t="s">
        <v>289</v>
      </c>
      <c r="HZ17" s="16" t="s">
        <v>289</v>
      </c>
      <c r="IA17" s="16" t="s">
        <v>289</v>
      </c>
      <c r="IB17" s="16" t="s">
        <v>289</v>
      </c>
      <c r="IC17" s="16" t="s">
        <v>289</v>
      </c>
      <c r="ID17" s="16" t="s">
        <v>289</v>
      </c>
      <c r="IE17" s="16" t="s">
        <v>289</v>
      </c>
      <c r="IF17" s="16" t="s">
        <v>289</v>
      </c>
      <c r="IG17" s="16" t="s">
        <v>289</v>
      </c>
      <c r="IH17" s="16" t="s">
        <v>289</v>
      </c>
      <c r="II17" s="16" t="s">
        <v>289</v>
      </c>
      <c r="IJ17" s="16" t="s">
        <v>289</v>
      </c>
      <c r="IK17" s="16" t="s">
        <v>289</v>
      </c>
      <c r="IL17" s="16" t="s">
        <v>289</v>
      </c>
      <c r="IM17" s="16" t="s">
        <v>289</v>
      </c>
      <c r="IN17" s="16" t="s">
        <v>289</v>
      </c>
      <c r="IO17" s="16" t="s">
        <v>289</v>
      </c>
      <c r="IP17" s="16" t="s">
        <v>289</v>
      </c>
      <c r="IQ17" s="16" t="s">
        <v>289</v>
      </c>
      <c r="IR17" s="16" t="s">
        <v>289</v>
      </c>
      <c r="IS17" s="16" t="s">
        <v>289</v>
      </c>
      <c r="IT17" s="16" t="s">
        <v>289</v>
      </c>
      <c r="IU17" s="16" t="s">
        <v>289</v>
      </c>
      <c r="IV17" s="16" t="s">
        <v>289</v>
      </c>
      <c r="IW17" s="16" t="s">
        <v>289</v>
      </c>
      <c r="IX17" s="16" t="s">
        <v>289</v>
      </c>
      <c r="IY17" s="16" t="s">
        <v>289</v>
      </c>
      <c r="IZ17" s="16" t="s">
        <v>289</v>
      </c>
      <c r="JA17" s="16" t="s">
        <v>289</v>
      </c>
      <c r="JB17" s="16" t="s">
        <v>289</v>
      </c>
      <c r="JC17" s="16" t="s">
        <v>289</v>
      </c>
      <c r="JD17" s="16" t="s">
        <v>289</v>
      </c>
      <c r="JE17" s="16" t="s">
        <v>289</v>
      </c>
      <c r="JF17" s="16" t="s">
        <v>289</v>
      </c>
      <c r="JG17" s="16" t="s">
        <v>289</v>
      </c>
      <c r="JH17" s="16" t="s">
        <v>289</v>
      </c>
      <c r="JI17" s="16" t="s">
        <v>289</v>
      </c>
      <c r="JJ17" s="16" t="s">
        <v>289</v>
      </c>
      <c r="JK17" s="16" t="s">
        <v>289</v>
      </c>
      <c r="JL17" s="16" t="s">
        <v>289</v>
      </c>
      <c r="JM17" s="16" t="s">
        <v>289</v>
      </c>
      <c r="JN17" s="16" t="s">
        <v>289</v>
      </c>
      <c r="JO17" s="16" t="s">
        <v>289</v>
      </c>
      <c r="JP17" s="16" t="s">
        <v>289</v>
      </c>
      <c r="JQ17" s="16" t="s">
        <v>289</v>
      </c>
      <c r="JR17" s="16" t="s">
        <v>289</v>
      </c>
      <c r="JS17" s="16" t="s">
        <v>289</v>
      </c>
      <c r="JT17" s="16" t="s">
        <v>289</v>
      </c>
      <c r="JU17" s="16" t="s">
        <v>289</v>
      </c>
      <c r="JV17" s="16" t="s">
        <v>289</v>
      </c>
      <c r="JW17" s="16" t="s">
        <v>289</v>
      </c>
      <c r="JX17" s="16" t="s">
        <v>289</v>
      </c>
      <c r="JY17" s="16" t="s">
        <v>289</v>
      </c>
      <c r="JZ17" s="16" t="s">
        <v>289</v>
      </c>
      <c r="KA17" s="16" t="s">
        <v>289</v>
      </c>
      <c r="KB17" s="17" t="s">
        <v>289</v>
      </c>
      <c r="KC17" s="17" t="s">
        <v>289</v>
      </c>
      <c r="KD17" s="17" t="s">
        <v>289</v>
      </c>
      <c r="KE17" s="17" t="s">
        <v>289</v>
      </c>
      <c r="KF17" s="17" t="s">
        <v>289</v>
      </c>
      <c r="KG17" s="17" t="s">
        <v>289</v>
      </c>
      <c r="KH17" s="17" t="s">
        <v>289</v>
      </c>
      <c r="KI17" s="17" t="s">
        <v>289</v>
      </c>
      <c r="KJ17" s="17" t="s">
        <v>289</v>
      </c>
      <c r="KK17" s="17" t="s">
        <v>289</v>
      </c>
      <c r="KL17" s="17" t="s">
        <v>289</v>
      </c>
      <c r="KM17" s="17" t="s">
        <v>289</v>
      </c>
      <c r="KN17" s="17" t="s">
        <v>289</v>
      </c>
      <c r="KO17" s="17" t="s">
        <v>289</v>
      </c>
      <c r="KP17" s="17" t="s">
        <v>289</v>
      </c>
      <c r="KQ17" s="17" t="s">
        <v>289</v>
      </c>
      <c r="KR17" s="17" t="s">
        <v>289</v>
      </c>
      <c r="KS17" s="17" t="s">
        <v>289</v>
      </c>
      <c r="KT17" s="17" t="s">
        <v>289</v>
      </c>
      <c r="KU17" s="17" t="s">
        <v>289</v>
      </c>
      <c r="KV17" s="17" t="s">
        <v>289</v>
      </c>
      <c r="KW17" s="17" t="s">
        <v>289</v>
      </c>
      <c r="KX17" s="17" t="s">
        <v>289</v>
      </c>
      <c r="KY17" s="17" t="s">
        <v>289</v>
      </c>
      <c r="KZ17" s="17" t="s">
        <v>289</v>
      </c>
      <c r="LA17" s="17" t="s">
        <v>289</v>
      </c>
      <c r="LB17" s="17" t="s">
        <v>289</v>
      </c>
      <c r="LC17" s="17" t="s">
        <v>289</v>
      </c>
      <c r="LD17" s="17" t="s">
        <v>289</v>
      </c>
      <c r="LE17" s="17" t="s">
        <v>289</v>
      </c>
      <c r="LF17" s="17" t="s">
        <v>289</v>
      </c>
      <c r="LH17" s="18">
        <v>15</v>
      </c>
    </row>
    <row r="18" spans="2:320" ht="15.75" x14ac:dyDescent="0.3">
      <c r="B18" s="18">
        <v>16</v>
      </c>
      <c r="C18" s="17" t="s">
        <v>289</v>
      </c>
      <c r="D18" s="17" t="s">
        <v>289</v>
      </c>
      <c r="E18" s="17" t="s">
        <v>289</v>
      </c>
      <c r="F18" s="17" t="s">
        <v>289</v>
      </c>
      <c r="G18" s="17" t="s">
        <v>289</v>
      </c>
      <c r="H18" s="17" t="s">
        <v>289</v>
      </c>
      <c r="I18" s="17" t="s">
        <v>289</v>
      </c>
      <c r="J18" s="17" t="s">
        <v>289</v>
      </c>
      <c r="K18" s="17" t="s">
        <v>289</v>
      </c>
      <c r="L18" s="17" t="s">
        <v>289</v>
      </c>
      <c r="M18" s="17" t="s">
        <v>289</v>
      </c>
      <c r="N18" s="17" t="s">
        <v>289</v>
      </c>
      <c r="O18" s="17" t="s">
        <v>289</v>
      </c>
      <c r="P18" s="17" t="s">
        <v>289</v>
      </c>
      <c r="Q18" s="17" t="s">
        <v>289</v>
      </c>
      <c r="R18" s="17" t="s">
        <v>289</v>
      </c>
      <c r="S18" s="17" t="s">
        <v>289</v>
      </c>
      <c r="T18" s="17" t="s">
        <v>289</v>
      </c>
      <c r="U18" s="17" t="s">
        <v>289</v>
      </c>
      <c r="V18" s="17" t="s">
        <v>289</v>
      </c>
      <c r="W18" s="17" t="s">
        <v>289</v>
      </c>
      <c r="X18" s="17" t="s">
        <v>289</v>
      </c>
      <c r="Y18" s="17" t="s">
        <v>289</v>
      </c>
      <c r="Z18" s="17" t="s">
        <v>289</v>
      </c>
      <c r="AA18" s="17" t="s">
        <v>289</v>
      </c>
      <c r="AB18" s="17" t="s">
        <v>289</v>
      </c>
      <c r="AC18" s="17" t="s">
        <v>289</v>
      </c>
      <c r="AD18" s="17" t="s">
        <v>289</v>
      </c>
      <c r="AE18" s="17" t="s">
        <v>289</v>
      </c>
      <c r="AF18" s="17" t="s">
        <v>289</v>
      </c>
      <c r="AG18" s="16" t="s">
        <v>289</v>
      </c>
      <c r="AH18" s="16" t="s">
        <v>289</v>
      </c>
      <c r="AI18" s="16" t="s">
        <v>289</v>
      </c>
      <c r="AJ18" s="16" t="s">
        <v>289</v>
      </c>
      <c r="AK18" s="16" t="s">
        <v>289</v>
      </c>
      <c r="AL18" s="16" t="s">
        <v>289</v>
      </c>
      <c r="AM18" s="16" t="s">
        <v>289</v>
      </c>
      <c r="AN18" s="16" t="s">
        <v>289</v>
      </c>
      <c r="AO18" s="16" t="s">
        <v>289</v>
      </c>
      <c r="AP18" s="16" t="s">
        <v>289</v>
      </c>
      <c r="AQ18" s="16" t="s">
        <v>289</v>
      </c>
      <c r="AR18" s="16" t="s">
        <v>289</v>
      </c>
      <c r="AS18" s="16" t="s">
        <v>289</v>
      </c>
      <c r="AT18" s="16" t="s">
        <v>289</v>
      </c>
      <c r="AU18" s="16" t="s">
        <v>289</v>
      </c>
      <c r="AV18" s="16" t="s">
        <v>289</v>
      </c>
      <c r="AW18" s="16" t="s">
        <v>289</v>
      </c>
      <c r="AX18" s="16" t="s">
        <v>289</v>
      </c>
      <c r="AY18" s="16" t="s">
        <v>289</v>
      </c>
      <c r="AZ18" s="16" t="s">
        <v>289</v>
      </c>
      <c r="BA18" s="16" t="s">
        <v>289</v>
      </c>
      <c r="BB18" s="16" t="s">
        <v>289</v>
      </c>
      <c r="BC18" s="16" t="s">
        <v>289</v>
      </c>
      <c r="BD18" s="16" t="s">
        <v>289</v>
      </c>
      <c r="BE18" s="16" t="s">
        <v>289</v>
      </c>
      <c r="BF18" s="16" t="s">
        <v>289</v>
      </c>
      <c r="BG18" s="16" t="s">
        <v>289</v>
      </c>
      <c r="BH18" s="16" t="s">
        <v>289</v>
      </c>
      <c r="BI18" s="16" t="s">
        <v>289</v>
      </c>
      <c r="BJ18" s="16" t="s">
        <v>289</v>
      </c>
      <c r="BK18" s="16" t="s">
        <v>289</v>
      </c>
      <c r="BL18" s="16" t="s">
        <v>289</v>
      </c>
      <c r="BM18" s="16" t="s">
        <v>289</v>
      </c>
      <c r="BN18" s="16" t="s">
        <v>289</v>
      </c>
      <c r="BO18" s="16" t="s">
        <v>289</v>
      </c>
      <c r="BP18" s="16" t="s">
        <v>289</v>
      </c>
      <c r="BQ18" s="16" t="s">
        <v>289</v>
      </c>
      <c r="BR18" s="16" t="s">
        <v>289</v>
      </c>
      <c r="BS18" s="16" t="s">
        <v>289</v>
      </c>
      <c r="BT18" s="16" t="s">
        <v>289</v>
      </c>
      <c r="BU18" s="16" t="s">
        <v>289</v>
      </c>
      <c r="BV18" s="16" t="s">
        <v>289</v>
      </c>
      <c r="BW18" s="16" t="s">
        <v>289</v>
      </c>
      <c r="BX18" s="16" t="s">
        <v>289</v>
      </c>
      <c r="BY18" s="16" t="s">
        <v>289</v>
      </c>
      <c r="BZ18" s="16" t="s">
        <v>289</v>
      </c>
      <c r="CA18" s="16" t="s">
        <v>289</v>
      </c>
      <c r="CB18" s="16" t="s">
        <v>289</v>
      </c>
      <c r="CC18" s="16" t="s">
        <v>289</v>
      </c>
      <c r="CD18" s="16" t="s">
        <v>289</v>
      </c>
      <c r="CE18" s="16" t="s">
        <v>289</v>
      </c>
      <c r="CF18" s="16" t="s">
        <v>289</v>
      </c>
      <c r="CG18" s="16" t="s">
        <v>289</v>
      </c>
      <c r="CH18" s="16" t="s">
        <v>289</v>
      </c>
      <c r="CI18" s="16" t="s">
        <v>289</v>
      </c>
      <c r="CJ18" s="16" t="s">
        <v>289</v>
      </c>
      <c r="CK18" s="16" t="s">
        <v>289</v>
      </c>
      <c r="CL18" s="16" t="s">
        <v>289</v>
      </c>
      <c r="CM18" s="16" t="s">
        <v>289</v>
      </c>
      <c r="CN18" s="16" t="s">
        <v>289</v>
      </c>
      <c r="CO18" s="16" t="s">
        <v>289</v>
      </c>
      <c r="CP18" s="16" t="s">
        <v>289</v>
      </c>
      <c r="CQ18" s="16" t="s">
        <v>289</v>
      </c>
      <c r="CR18" s="16" t="s">
        <v>289</v>
      </c>
      <c r="CS18" s="16" t="s">
        <v>289</v>
      </c>
      <c r="CT18" s="16" t="s">
        <v>289</v>
      </c>
      <c r="CU18" s="16" t="s">
        <v>289</v>
      </c>
      <c r="CV18" s="16" t="s">
        <v>289</v>
      </c>
      <c r="CW18" s="16" t="s">
        <v>289</v>
      </c>
      <c r="CX18" s="16" t="s">
        <v>289</v>
      </c>
      <c r="CY18" s="16" t="s">
        <v>289</v>
      </c>
      <c r="CZ18" s="16" t="s">
        <v>289</v>
      </c>
      <c r="DA18" s="16" t="s">
        <v>289</v>
      </c>
      <c r="DB18" s="16" t="s">
        <v>289</v>
      </c>
      <c r="DC18" s="16" t="s">
        <v>289</v>
      </c>
      <c r="DD18" s="16" t="s">
        <v>289</v>
      </c>
      <c r="DE18" s="16" t="s">
        <v>289</v>
      </c>
      <c r="DF18" s="16" t="s">
        <v>289</v>
      </c>
      <c r="DG18" s="16" t="s">
        <v>289</v>
      </c>
      <c r="DH18" s="16" t="s">
        <v>289</v>
      </c>
      <c r="DI18" s="16" t="s">
        <v>289</v>
      </c>
      <c r="DJ18" s="16" t="s">
        <v>289</v>
      </c>
      <c r="DK18" s="16" t="s">
        <v>289</v>
      </c>
      <c r="DL18" s="16" t="s">
        <v>289</v>
      </c>
      <c r="DM18" s="16" t="s">
        <v>289</v>
      </c>
      <c r="DN18" s="16" t="s">
        <v>289</v>
      </c>
      <c r="DO18" s="16" t="s">
        <v>289</v>
      </c>
      <c r="DP18" s="16" t="s">
        <v>289</v>
      </c>
      <c r="DQ18" s="16" t="s">
        <v>289</v>
      </c>
      <c r="DR18" s="16" t="s">
        <v>289</v>
      </c>
      <c r="DS18" s="16" t="s">
        <v>289</v>
      </c>
      <c r="DT18" s="16" t="s">
        <v>289</v>
      </c>
      <c r="DU18" s="16" t="s">
        <v>289</v>
      </c>
      <c r="DV18" s="16" t="s">
        <v>289</v>
      </c>
      <c r="DW18" s="16" t="s">
        <v>289</v>
      </c>
      <c r="DX18" s="16" t="s">
        <v>289</v>
      </c>
      <c r="DY18" s="16" t="s">
        <v>289</v>
      </c>
      <c r="DZ18" s="16" t="s">
        <v>289</v>
      </c>
      <c r="EA18" s="16" t="s">
        <v>289</v>
      </c>
      <c r="EB18" s="16" t="s">
        <v>289</v>
      </c>
      <c r="EC18" s="16" t="s">
        <v>289</v>
      </c>
      <c r="ED18" s="16" t="s">
        <v>289</v>
      </c>
      <c r="EE18" s="16" t="s">
        <v>289</v>
      </c>
      <c r="EF18" s="16" t="s">
        <v>289</v>
      </c>
      <c r="EG18" s="16" t="s">
        <v>289</v>
      </c>
      <c r="EH18" s="16" t="s">
        <v>289</v>
      </c>
      <c r="EI18" s="16" t="s">
        <v>289</v>
      </c>
      <c r="EJ18" s="16" t="s">
        <v>289</v>
      </c>
      <c r="EK18" s="16" t="s">
        <v>289</v>
      </c>
      <c r="EL18" s="16" t="s">
        <v>289</v>
      </c>
      <c r="EM18" s="16" t="s">
        <v>289</v>
      </c>
      <c r="EN18" s="16" t="s">
        <v>289</v>
      </c>
      <c r="EO18" s="16" t="s">
        <v>289</v>
      </c>
      <c r="EP18" s="16" t="s">
        <v>289</v>
      </c>
      <c r="EQ18" s="16" t="s">
        <v>289</v>
      </c>
      <c r="ER18" s="16" t="s">
        <v>289</v>
      </c>
      <c r="ES18" s="16" t="s">
        <v>289</v>
      </c>
      <c r="ET18" s="16" t="s">
        <v>289</v>
      </c>
      <c r="EU18" s="16" t="s">
        <v>289</v>
      </c>
      <c r="EV18" s="16" t="s">
        <v>289</v>
      </c>
      <c r="EW18" s="16" t="s">
        <v>289</v>
      </c>
      <c r="EX18" s="16" t="s">
        <v>289</v>
      </c>
      <c r="EY18" s="16" t="s">
        <v>289</v>
      </c>
      <c r="EZ18" s="16" t="s">
        <v>289</v>
      </c>
      <c r="FA18" s="16" t="s">
        <v>289</v>
      </c>
      <c r="FB18" s="16" t="s">
        <v>289</v>
      </c>
      <c r="FC18" s="16" t="s">
        <v>289</v>
      </c>
      <c r="FD18" s="16" t="s">
        <v>289</v>
      </c>
      <c r="FE18" s="16" t="s">
        <v>289</v>
      </c>
      <c r="FF18" s="16" t="s">
        <v>289</v>
      </c>
      <c r="FG18" s="16" t="s">
        <v>289</v>
      </c>
      <c r="FH18" s="16" t="s">
        <v>289</v>
      </c>
      <c r="FI18" s="16" t="s">
        <v>289</v>
      </c>
      <c r="FJ18" s="16" t="s">
        <v>289</v>
      </c>
      <c r="FK18" s="16" t="s">
        <v>289</v>
      </c>
      <c r="FL18" s="16" t="s">
        <v>289</v>
      </c>
      <c r="FM18" s="16" t="s">
        <v>289</v>
      </c>
      <c r="FN18" s="16" t="s">
        <v>289</v>
      </c>
      <c r="FO18" s="16" t="s">
        <v>289</v>
      </c>
      <c r="FP18" s="16" t="s">
        <v>289</v>
      </c>
      <c r="FQ18" s="16" t="s">
        <v>289</v>
      </c>
      <c r="FR18" s="16" t="s">
        <v>289</v>
      </c>
      <c r="FS18" s="16" t="s">
        <v>289</v>
      </c>
      <c r="FT18" s="16" t="s">
        <v>289</v>
      </c>
      <c r="FU18" s="16" t="s">
        <v>289</v>
      </c>
      <c r="FV18" s="16" t="s">
        <v>289</v>
      </c>
      <c r="FW18" s="16" t="s">
        <v>289</v>
      </c>
      <c r="FX18" s="16" t="s">
        <v>289</v>
      </c>
      <c r="FY18" s="16" t="s">
        <v>289</v>
      </c>
      <c r="FZ18" s="16" t="s">
        <v>289</v>
      </c>
      <c r="GA18" s="16" t="s">
        <v>289</v>
      </c>
      <c r="GB18" s="16" t="s">
        <v>289</v>
      </c>
      <c r="GC18" s="16" t="s">
        <v>289</v>
      </c>
      <c r="GD18" s="16" t="s">
        <v>289</v>
      </c>
      <c r="GE18" s="16" t="s">
        <v>289</v>
      </c>
      <c r="GF18" s="16" t="s">
        <v>289</v>
      </c>
      <c r="GG18" s="16" t="s">
        <v>289</v>
      </c>
      <c r="GH18" s="16" t="s">
        <v>289</v>
      </c>
      <c r="GI18" s="16" t="s">
        <v>289</v>
      </c>
      <c r="GJ18" s="16" t="s">
        <v>289</v>
      </c>
      <c r="GK18" s="16" t="s">
        <v>289</v>
      </c>
      <c r="GL18" s="16" t="s">
        <v>289</v>
      </c>
      <c r="GM18" s="16" t="s">
        <v>289</v>
      </c>
      <c r="GN18" s="16" t="s">
        <v>289</v>
      </c>
      <c r="GO18" s="16" t="s">
        <v>289</v>
      </c>
      <c r="GP18" s="16" t="s">
        <v>289</v>
      </c>
      <c r="GQ18" s="16" t="s">
        <v>289</v>
      </c>
      <c r="GR18" s="16" t="s">
        <v>289</v>
      </c>
      <c r="GS18" s="16" t="s">
        <v>289</v>
      </c>
      <c r="GT18" s="16" t="s">
        <v>289</v>
      </c>
      <c r="GU18" s="16" t="s">
        <v>289</v>
      </c>
      <c r="GV18" s="16" t="s">
        <v>289</v>
      </c>
      <c r="GW18" s="16" t="s">
        <v>289</v>
      </c>
      <c r="GX18" s="16" t="s">
        <v>289</v>
      </c>
      <c r="GY18" s="16" t="s">
        <v>289</v>
      </c>
      <c r="GZ18" s="16" t="s">
        <v>289</v>
      </c>
      <c r="HA18" s="16" t="s">
        <v>289</v>
      </c>
      <c r="HB18" s="16" t="s">
        <v>289</v>
      </c>
      <c r="HC18" s="16" t="s">
        <v>289</v>
      </c>
      <c r="HD18" s="16" t="s">
        <v>289</v>
      </c>
      <c r="HE18" s="16" t="s">
        <v>289</v>
      </c>
      <c r="HF18" s="16" t="s">
        <v>289</v>
      </c>
      <c r="HG18" s="16" t="s">
        <v>289</v>
      </c>
      <c r="HH18" s="16" t="s">
        <v>289</v>
      </c>
      <c r="HI18" s="16" t="s">
        <v>289</v>
      </c>
      <c r="HJ18" s="16" t="s">
        <v>289</v>
      </c>
      <c r="HK18" s="16" t="s">
        <v>289</v>
      </c>
      <c r="HL18" s="16" t="s">
        <v>289</v>
      </c>
      <c r="HM18" s="16" t="s">
        <v>289</v>
      </c>
      <c r="HN18" s="16" t="s">
        <v>289</v>
      </c>
      <c r="HO18" s="16" t="s">
        <v>289</v>
      </c>
      <c r="HP18" s="16" t="s">
        <v>289</v>
      </c>
      <c r="HQ18" s="16" t="s">
        <v>289</v>
      </c>
      <c r="HR18" s="16" t="s">
        <v>289</v>
      </c>
      <c r="HS18" s="16" t="s">
        <v>289</v>
      </c>
      <c r="HT18" s="16" t="s">
        <v>289</v>
      </c>
      <c r="HU18" s="16" t="s">
        <v>289</v>
      </c>
      <c r="HV18" s="16" t="s">
        <v>289</v>
      </c>
      <c r="HW18" s="16" t="s">
        <v>289</v>
      </c>
      <c r="HX18" s="16" t="s">
        <v>289</v>
      </c>
      <c r="HY18" s="16" t="s">
        <v>289</v>
      </c>
      <c r="HZ18" s="16" t="s">
        <v>289</v>
      </c>
      <c r="IA18" s="16" t="s">
        <v>289</v>
      </c>
      <c r="IB18" s="16" t="s">
        <v>289</v>
      </c>
      <c r="IC18" s="16" t="s">
        <v>289</v>
      </c>
      <c r="ID18" s="16" t="s">
        <v>289</v>
      </c>
      <c r="IE18" s="16" t="s">
        <v>289</v>
      </c>
      <c r="IF18" s="16" t="s">
        <v>289</v>
      </c>
      <c r="IG18" s="16" t="s">
        <v>289</v>
      </c>
      <c r="IH18" s="16" t="s">
        <v>289</v>
      </c>
      <c r="II18" s="16" t="s">
        <v>289</v>
      </c>
      <c r="IJ18" s="16" t="s">
        <v>289</v>
      </c>
      <c r="IK18" s="16" t="s">
        <v>289</v>
      </c>
      <c r="IL18" s="16" t="s">
        <v>289</v>
      </c>
      <c r="IM18" s="16" t="s">
        <v>289</v>
      </c>
      <c r="IN18" s="16" t="s">
        <v>289</v>
      </c>
      <c r="IO18" s="16" t="s">
        <v>289</v>
      </c>
      <c r="IP18" s="16" t="s">
        <v>289</v>
      </c>
      <c r="IQ18" s="16" t="s">
        <v>289</v>
      </c>
      <c r="IR18" s="16" t="s">
        <v>289</v>
      </c>
      <c r="IS18" s="16" t="s">
        <v>289</v>
      </c>
      <c r="IT18" s="16" t="s">
        <v>289</v>
      </c>
      <c r="IU18" s="16" t="s">
        <v>289</v>
      </c>
      <c r="IV18" s="16" t="s">
        <v>289</v>
      </c>
      <c r="IW18" s="16" t="s">
        <v>289</v>
      </c>
      <c r="IX18" s="16" t="s">
        <v>289</v>
      </c>
      <c r="IY18" s="16" t="s">
        <v>289</v>
      </c>
      <c r="IZ18" s="16" t="s">
        <v>289</v>
      </c>
      <c r="JA18" s="16" t="s">
        <v>289</v>
      </c>
      <c r="JB18" s="16" t="s">
        <v>289</v>
      </c>
      <c r="JC18" s="16" t="s">
        <v>289</v>
      </c>
      <c r="JD18" s="16" t="s">
        <v>289</v>
      </c>
      <c r="JE18" s="16" t="s">
        <v>289</v>
      </c>
      <c r="JF18" s="16" t="s">
        <v>289</v>
      </c>
      <c r="JG18" s="16" t="s">
        <v>289</v>
      </c>
      <c r="JH18" s="16" t="s">
        <v>289</v>
      </c>
      <c r="JI18" s="16" t="s">
        <v>289</v>
      </c>
      <c r="JJ18" s="16" t="s">
        <v>289</v>
      </c>
      <c r="JK18" s="16" t="s">
        <v>289</v>
      </c>
      <c r="JL18" s="16" t="s">
        <v>289</v>
      </c>
      <c r="JM18" s="16" t="s">
        <v>289</v>
      </c>
      <c r="JN18" s="16" t="s">
        <v>289</v>
      </c>
      <c r="JO18" s="16" t="s">
        <v>289</v>
      </c>
      <c r="JP18" s="16" t="s">
        <v>289</v>
      </c>
      <c r="JQ18" s="16" t="s">
        <v>289</v>
      </c>
      <c r="JR18" s="16" t="s">
        <v>289</v>
      </c>
      <c r="JS18" s="16" t="s">
        <v>289</v>
      </c>
      <c r="JT18" s="16" t="s">
        <v>289</v>
      </c>
      <c r="JU18" s="16" t="s">
        <v>289</v>
      </c>
      <c r="JV18" s="16" t="s">
        <v>289</v>
      </c>
      <c r="JW18" s="16" t="s">
        <v>289</v>
      </c>
      <c r="JX18" s="16" t="s">
        <v>289</v>
      </c>
      <c r="JY18" s="16" t="s">
        <v>289</v>
      </c>
      <c r="JZ18" s="16" t="s">
        <v>289</v>
      </c>
      <c r="KA18" s="16" t="s">
        <v>289</v>
      </c>
      <c r="KB18" s="17" t="s">
        <v>289</v>
      </c>
      <c r="KC18" s="17" t="s">
        <v>289</v>
      </c>
      <c r="KD18" s="17" t="s">
        <v>289</v>
      </c>
      <c r="KE18" s="17" t="s">
        <v>289</v>
      </c>
      <c r="KF18" s="17" t="s">
        <v>289</v>
      </c>
      <c r="KG18" s="17" t="s">
        <v>289</v>
      </c>
      <c r="KH18" s="17" t="s">
        <v>289</v>
      </c>
      <c r="KI18" s="17" t="s">
        <v>289</v>
      </c>
      <c r="KJ18" s="17" t="s">
        <v>289</v>
      </c>
      <c r="KK18" s="17" t="s">
        <v>289</v>
      </c>
      <c r="KL18" s="17" t="s">
        <v>289</v>
      </c>
      <c r="KM18" s="17" t="s">
        <v>289</v>
      </c>
      <c r="KN18" s="17" t="s">
        <v>289</v>
      </c>
      <c r="KO18" s="17" t="s">
        <v>289</v>
      </c>
      <c r="KP18" s="17" t="s">
        <v>289</v>
      </c>
      <c r="KQ18" s="17" t="s">
        <v>289</v>
      </c>
      <c r="KR18" s="17" t="s">
        <v>289</v>
      </c>
      <c r="KS18" s="17" t="s">
        <v>289</v>
      </c>
      <c r="KT18" s="17" t="s">
        <v>289</v>
      </c>
      <c r="KU18" s="17" t="s">
        <v>289</v>
      </c>
      <c r="KV18" s="17" t="s">
        <v>289</v>
      </c>
      <c r="KW18" s="17" t="s">
        <v>289</v>
      </c>
      <c r="KX18" s="17" t="s">
        <v>289</v>
      </c>
      <c r="KY18" s="17" t="s">
        <v>289</v>
      </c>
      <c r="KZ18" s="17" t="s">
        <v>289</v>
      </c>
      <c r="LA18" s="17" t="s">
        <v>289</v>
      </c>
      <c r="LB18" s="17" t="s">
        <v>289</v>
      </c>
      <c r="LC18" s="17" t="s">
        <v>289</v>
      </c>
      <c r="LD18" s="17" t="s">
        <v>289</v>
      </c>
      <c r="LE18" s="17" t="s">
        <v>289</v>
      </c>
      <c r="LF18" s="17" t="s">
        <v>289</v>
      </c>
      <c r="LH18" s="18">
        <v>16</v>
      </c>
    </row>
    <row r="19" spans="2:320" ht="15.75" x14ac:dyDescent="0.3">
      <c r="B19" s="18">
        <v>17</v>
      </c>
      <c r="C19" s="17" t="s">
        <v>289</v>
      </c>
      <c r="D19" s="17" t="s">
        <v>289</v>
      </c>
      <c r="E19" s="17" t="s">
        <v>289</v>
      </c>
      <c r="F19" s="17" t="s">
        <v>289</v>
      </c>
      <c r="G19" s="17" t="s">
        <v>289</v>
      </c>
      <c r="H19" s="17" t="s">
        <v>289</v>
      </c>
      <c r="I19" s="17" t="s">
        <v>289</v>
      </c>
      <c r="J19" s="17" t="s">
        <v>289</v>
      </c>
      <c r="K19" s="17" t="s">
        <v>289</v>
      </c>
      <c r="L19" s="17" t="s">
        <v>289</v>
      </c>
      <c r="M19" s="17" t="s">
        <v>289</v>
      </c>
      <c r="N19" s="17" t="s">
        <v>289</v>
      </c>
      <c r="O19" s="17" t="s">
        <v>289</v>
      </c>
      <c r="P19" s="17" t="s">
        <v>289</v>
      </c>
      <c r="Q19" s="17" t="s">
        <v>289</v>
      </c>
      <c r="R19" s="17" t="s">
        <v>289</v>
      </c>
      <c r="S19" s="17" t="s">
        <v>289</v>
      </c>
      <c r="T19" s="17" t="s">
        <v>289</v>
      </c>
      <c r="U19" s="17" t="s">
        <v>289</v>
      </c>
      <c r="V19" s="17" t="s">
        <v>289</v>
      </c>
      <c r="W19" s="17" t="s">
        <v>289</v>
      </c>
      <c r="X19" s="17" t="s">
        <v>289</v>
      </c>
      <c r="Y19" s="17" t="s">
        <v>289</v>
      </c>
      <c r="Z19" s="17" t="s">
        <v>289</v>
      </c>
      <c r="AA19" s="17" t="s">
        <v>289</v>
      </c>
      <c r="AB19" s="17" t="s">
        <v>289</v>
      </c>
      <c r="AC19" s="17" t="s">
        <v>289</v>
      </c>
      <c r="AD19" s="17" t="s">
        <v>289</v>
      </c>
      <c r="AE19" s="17" t="s">
        <v>289</v>
      </c>
      <c r="AF19" s="17" t="s">
        <v>289</v>
      </c>
      <c r="AG19" s="16" t="s">
        <v>289</v>
      </c>
      <c r="AH19" s="16" t="s">
        <v>289</v>
      </c>
      <c r="AI19" s="16" t="s">
        <v>289</v>
      </c>
      <c r="AJ19" s="16" t="s">
        <v>289</v>
      </c>
      <c r="AK19" s="16" t="s">
        <v>289</v>
      </c>
      <c r="AL19" s="16" t="s">
        <v>289</v>
      </c>
      <c r="AM19" s="16" t="s">
        <v>289</v>
      </c>
      <c r="AN19" s="16" t="s">
        <v>289</v>
      </c>
      <c r="AO19" s="16" t="s">
        <v>289</v>
      </c>
      <c r="AP19" s="16" t="s">
        <v>289</v>
      </c>
      <c r="AQ19" s="16" t="s">
        <v>289</v>
      </c>
      <c r="AR19" s="16" t="s">
        <v>289</v>
      </c>
      <c r="AS19" s="16" t="s">
        <v>289</v>
      </c>
      <c r="AT19" s="16" t="s">
        <v>289</v>
      </c>
      <c r="AU19" s="16" t="s">
        <v>289</v>
      </c>
      <c r="AV19" s="16" t="s">
        <v>289</v>
      </c>
      <c r="AW19" s="16" t="s">
        <v>289</v>
      </c>
      <c r="AX19" s="16" t="s">
        <v>289</v>
      </c>
      <c r="AY19" s="16" t="s">
        <v>289</v>
      </c>
      <c r="AZ19" s="16" t="s">
        <v>289</v>
      </c>
      <c r="BA19" s="16" t="s">
        <v>289</v>
      </c>
      <c r="BB19" s="16" t="s">
        <v>289</v>
      </c>
      <c r="BC19" s="16" t="s">
        <v>289</v>
      </c>
      <c r="BD19" s="16" t="s">
        <v>289</v>
      </c>
      <c r="BE19" s="16" t="s">
        <v>289</v>
      </c>
      <c r="BF19" s="16" t="s">
        <v>289</v>
      </c>
      <c r="BG19" s="16" t="s">
        <v>289</v>
      </c>
      <c r="BH19" s="16" t="s">
        <v>289</v>
      </c>
      <c r="BI19" s="16" t="s">
        <v>289</v>
      </c>
      <c r="BJ19" s="16" t="s">
        <v>289</v>
      </c>
      <c r="BK19" s="16" t="s">
        <v>289</v>
      </c>
      <c r="BL19" s="16" t="s">
        <v>289</v>
      </c>
      <c r="BM19" s="16" t="s">
        <v>289</v>
      </c>
      <c r="BN19" s="16" t="s">
        <v>289</v>
      </c>
      <c r="BO19" s="16" t="s">
        <v>289</v>
      </c>
      <c r="BP19" s="16" t="s">
        <v>289</v>
      </c>
      <c r="BQ19" s="16" t="s">
        <v>289</v>
      </c>
      <c r="BR19" s="16" t="s">
        <v>289</v>
      </c>
      <c r="BS19" s="16" t="s">
        <v>289</v>
      </c>
      <c r="BT19" s="16" t="s">
        <v>289</v>
      </c>
      <c r="BU19" s="16" t="s">
        <v>289</v>
      </c>
      <c r="BV19" s="16" t="s">
        <v>289</v>
      </c>
      <c r="BW19" s="16" t="s">
        <v>289</v>
      </c>
      <c r="BX19" s="16" t="s">
        <v>289</v>
      </c>
      <c r="BY19" s="16" t="s">
        <v>289</v>
      </c>
      <c r="BZ19" s="16" t="s">
        <v>289</v>
      </c>
      <c r="CA19" s="16" t="s">
        <v>289</v>
      </c>
      <c r="CB19" s="16" t="s">
        <v>289</v>
      </c>
      <c r="CC19" s="16" t="s">
        <v>289</v>
      </c>
      <c r="CD19" s="16" t="s">
        <v>289</v>
      </c>
      <c r="CE19" s="16" t="s">
        <v>289</v>
      </c>
      <c r="CF19" s="16" t="s">
        <v>289</v>
      </c>
      <c r="CG19" s="16" t="s">
        <v>289</v>
      </c>
      <c r="CH19" s="16" t="s">
        <v>289</v>
      </c>
      <c r="CI19" s="16" t="s">
        <v>289</v>
      </c>
      <c r="CJ19" s="16" t="s">
        <v>289</v>
      </c>
      <c r="CK19" s="16" t="s">
        <v>289</v>
      </c>
      <c r="CL19" s="16" t="s">
        <v>289</v>
      </c>
      <c r="CM19" s="16" t="s">
        <v>289</v>
      </c>
      <c r="CN19" s="16" t="s">
        <v>289</v>
      </c>
      <c r="CO19" s="16" t="s">
        <v>289</v>
      </c>
      <c r="CP19" s="16" t="s">
        <v>289</v>
      </c>
      <c r="CQ19" s="16" t="s">
        <v>289</v>
      </c>
      <c r="CR19" s="16" t="s">
        <v>289</v>
      </c>
      <c r="CS19" s="16" t="s">
        <v>289</v>
      </c>
      <c r="CT19" s="16" t="s">
        <v>289</v>
      </c>
      <c r="CU19" s="16" t="s">
        <v>289</v>
      </c>
      <c r="CV19" s="16" t="s">
        <v>289</v>
      </c>
      <c r="CW19" s="16" t="s">
        <v>289</v>
      </c>
      <c r="CX19" s="16" t="s">
        <v>289</v>
      </c>
      <c r="CY19" s="16" t="s">
        <v>289</v>
      </c>
      <c r="CZ19" s="16" t="s">
        <v>289</v>
      </c>
      <c r="DA19" s="16" t="s">
        <v>289</v>
      </c>
      <c r="DB19" s="16" t="s">
        <v>289</v>
      </c>
      <c r="DC19" s="16" t="s">
        <v>289</v>
      </c>
      <c r="DD19" s="16" t="s">
        <v>289</v>
      </c>
      <c r="DE19" s="16" t="s">
        <v>289</v>
      </c>
      <c r="DF19" s="16" t="s">
        <v>289</v>
      </c>
      <c r="DG19" s="16" t="s">
        <v>289</v>
      </c>
      <c r="DH19" s="16" t="s">
        <v>289</v>
      </c>
      <c r="DI19" s="16" t="s">
        <v>289</v>
      </c>
      <c r="DJ19" s="16" t="s">
        <v>289</v>
      </c>
      <c r="DK19" s="16" t="s">
        <v>289</v>
      </c>
      <c r="DL19" s="16" t="s">
        <v>289</v>
      </c>
      <c r="DM19" s="16" t="s">
        <v>289</v>
      </c>
      <c r="DN19" s="16" t="s">
        <v>289</v>
      </c>
      <c r="DO19" s="16" t="s">
        <v>289</v>
      </c>
      <c r="DP19" s="16" t="s">
        <v>289</v>
      </c>
      <c r="DQ19" s="16" t="s">
        <v>289</v>
      </c>
      <c r="DR19" s="16" t="s">
        <v>289</v>
      </c>
      <c r="DS19" s="16" t="s">
        <v>289</v>
      </c>
      <c r="DT19" s="16" t="s">
        <v>289</v>
      </c>
      <c r="DU19" s="16" t="s">
        <v>289</v>
      </c>
      <c r="DV19" s="16" t="s">
        <v>289</v>
      </c>
      <c r="DW19" s="16" t="s">
        <v>289</v>
      </c>
      <c r="DX19" s="16" t="s">
        <v>289</v>
      </c>
      <c r="DY19" s="16" t="s">
        <v>289</v>
      </c>
      <c r="DZ19" s="16" t="s">
        <v>289</v>
      </c>
      <c r="EA19" s="16" t="s">
        <v>289</v>
      </c>
      <c r="EB19" s="16" t="s">
        <v>289</v>
      </c>
      <c r="EC19" s="16" t="s">
        <v>289</v>
      </c>
      <c r="ED19" s="16" t="s">
        <v>289</v>
      </c>
      <c r="EE19" s="16" t="s">
        <v>289</v>
      </c>
      <c r="EF19" s="16" t="s">
        <v>289</v>
      </c>
      <c r="EG19" s="16" t="s">
        <v>289</v>
      </c>
      <c r="EH19" s="16" t="s">
        <v>289</v>
      </c>
      <c r="EI19" s="16" t="s">
        <v>289</v>
      </c>
      <c r="EJ19" s="16" t="s">
        <v>289</v>
      </c>
      <c r="EK19" s="16" t="s">
        <v>289</v>
      </c>
      <c r="EL19" s="16" t="s">
        <v>289</v>
      </c>
      <c r="EM19" s="16" t="s">
        <v>289</v>
      </c>
      <c r="EN19" s="16" t="s">
        <v>289</v>
      </c>
      <c r="EO19" s="16" t="s">
        <v>289</v>
      </c>
      <c r="EP19" s="16" t="s">
        <v>289</v>
      </c>
      <c r="EQ19" s="16" t="s">
        <v>289</v>
      </c>
      <c r="ER19" s="16" t="s">
        <v>289</v>
      </c>
      <c r="ES19" s="16" t="s">
        <v>289</v>
      </c>
      <c r="ET19" s="16" t="s">
        <v>289</v>
      </c>
      <c r="EU19" s="16" t="s">
        <v>289</v>
      </c>
      <c r="EV19" s="16" t="s">
        <v>289</v>
      </c>
      <c r="EW19" s="16" t="s">
        <v>289</v>
      </c>
      <c r="EX19" s="16" t="s">
        <v>289</v>
      </c>
      <c r="EY19" s="16" t="s">
        <v>289</v>
      </c>
      <c r="EZ19" s="16" t="s">
        <v>289</v>
      </c>
      <c r="FA19" s="16" t="s">
        <v>289</v>
      </c>
      <c r="FB19" s="16" t="s">
        <v>289</v>
      </c>
      <c r="FC19" s="16" t="s">
        <v>289</v>
      </c>
      <c r="FD19" s="16" t="s">
        <v>289</v>
      </c>
      <c r="FE19" s="16" t="s">
        <v>289</v>
      </c>
      <c r="FF19" s="16" t="s">
        <v>289</v>
      </c>
      <c r="FG19" s="16" t="s">
        <v>289</v>
      </c>
      <c r="FH19" s="16" t="s">
        <v>289</v>
      </c>
      <c r="FI19" s="16" t="s">
        <v>289</v>
      </c>
      <c r="FJ19" s="16" t="s">
        <v>289</v>
      </c>
      <c r="FK19" s="16" t="s">
        <v>289</v>
      </c>
      <c r="FL19" s="16" t="s">
        <v>289</v>
      </c>
      <c r="FM19" s="16" t="s">
        <v>289</v>
      </c>
      <c r="FN19" s="16" t="s">
        <v>289</v>
      </c>
      <c r="FO19" s="16" t="s">
        <v>289</v>
      </c>
      <c r="FP19" s="16" t="s">
        <v>289</v>
      </c>
      <c r="FQ19" s="16" t="s">
        <v>289</v>
      </c>
      <c r="FR19" s="16" t="s">
        <v>289</v>
      </c>
      <c r="FS19" s="16" t="s">
        <v>289</v>
      </c>
      <c r="FT19" s="16" t="s">
        <v>289</v>
      </c>
      <c r="FU19" s="16" t="s">
        <v>289</v>
      </c>
      <c r="FV19" s="16" t="s">
        <v>289</v>
      </c>
      <c r="FW19" s="16" t="s">
        <v>289</v>
      </c>
      <c r="FX19" s="16" t="s">
        <v>289</v>
      </c>
      <c r="FY19" s="16" t="s">
        <v>289</v>
      </c>
      <c r="FZ19" s="16" t="s">
        <v>289</v>
      </c>
      <c r="GA19" s="16" t="s">
        <v>289</v>
      </c>
      <c r="GB19" s="16" t="s">
        <v>289</v>
      </c>
      <c r="GC19" s="16" t="s">
        <v>289</v>
      </c>
      <c r="GD19" s="16" t="s">
        <v>289</v>
      </c>
      <c r="GE19" s="16" t="s">
        <v>289</v>
      </c>
      <c r="GF19" s="16" t="s">
        <v>289</v>
      </c>
      <c r="GG19" s="16" t="s">
        <v>289</v>
      </c>
      <c r="GH19" s="16" t="s">
        <v>289</v>
      </c>
      <c r="GI19" s="16" t="s">
        <v>289</v>
      </c>
      <c r="GJ19" s="16" t="s">
        <v>289</v>
      </c>
      <c r="GK19" s="16" t="s">
        <v>289</v>
      </c>
      <c r="GL19" s="16" t="s">
        <v>289</v>
      </c>
      <c r="GM19" s="16" t="s">
        <v>289</v>
      </c>
      <c r="GN19" s="16" t="s">
        <v>289</v>
      </c>
      <c r="GO19" s="16" t="s">
        <v>289</v>
      </c>
      <c r="GP19" s="16" t="s">
        <v>289</v>
      </c>
      <c r="GQ19" s="16" t="s">
        <v>289</v>
      </c>
      <c r="GR19" s="16" t="s">
        <v>289</v>
      </c>
      <c r="GS19" s="16" t="s">
        <v>289</v>
      </c>
      <c r="GT19" s="16" t="s">
        <v>289</v>
      </c>
      <c r="GU19" s="16" t="s">
        <v>289</v>
      </c>
      <c r="GV19" s="16" t="s">
        <v>289</v>
      </c>
      <c r="GW19" s="16" t="s">
        <v>289</v>
      </c>
      <c r="GX19" s="16" t="s">
        <v>289</v>
      </c>
      <c r="GY19" s="16" t="s">
        <v>289</v>
      </c>
      <c r="GZ19" s="16" t="s">
        <v>289</v>
      </c>
      <c r="HA19" s="16" t="s">
        <v>289</v>
      </c>
      <c r="HB19" s="16" t="s">
        <v>289</v>
      </c>
      <c r="HC19" s="16" t="s">
        <v>289</v>
      </c>
      <c r="HD19" s="16" t="s">
        <v>289</v>
      </c>
      <c r="HE19" s="16" t="s">
        <v>289</v>
      </c>
      <c r="HF19" s="16" t="s">
        <v>289</v>
      </c>
      <c r="HG19" s="16" t="s">
        <v>289</v>
      </c>
      <c r="HH19" s="16" t="s">
        <v>289</v>
      </c>
      <c r="HI19" s="16" t="s">
        <v>289</v>
      </c>
      <c r="HJ19" s="16" t="s">
        <v>289</v>
      </c>
      <c r="HK19" s="16" t="s">
        <v>289</v>
      </c>
      <c r="HL19" s="16" t="s">
        <v>289</v>
      </c>
      <c r="HM19" s="16" t="s">
        <v>289</v>
      </c>
      <c r="HN19" s="16" t="s">
        <v>289</v>
      </c>
      <c r="HO19" s="16" t="s">
        <v>289</v>
      </c>
      <c r="HP19" s="16" t="s">
        <v>289</v>
      </c>
      <c r="HQ19" s="16" t="s">
        <v>289</v>
      </c>
      <c r="HR19" s="16" t="s">
        <v>289</v>
      </c>
      <c r="HS19" s="16" t="s">
        <v>289</v>
      </c>
      <c r="HT19" s="16" t="s">
        <v>289</v>
      </c>
      <c r="HU19" s="16" t="s">
        <v>289</v>
      </c>
      <c r="HV19" s="16" t="s">
        <v>289</v>
      </c>
      <c r="HW19" s="16" t="s">
        <v>289</v>
      </c>
      <c r="HX19" s="16" t="s">
        <v>289</v>
      </c>
      <c r="HY19" s="16" t="s">
        <v>289</v>
      </c>
      <c r="HZ19" s="16" t="s">
        <v>289</v>
      </c>
      <c r="IA19" s="16" t="s">
        <v>289</v>
      </c>
      <c r="IB19" s="16" t="s">
        <v>289</v>
      </c>
      <c r="IC19" s="16" t="s">
        <v>289</v>
      </c>
      <c r="ID19" s="16" t="s">
        <v>289</v>
      </c>
      <c r="IE19" s="16" t="s">
        <v>289</v>
      </c>
      <c r="IF19" s="16" t="s">
        <v>289</v>
      </c>
      <c r="IG19" s="16" t="s">
        <v>289</v>
      </c>
      <c r="IH19" s="16" t="s">
        <v>289</v>
      </c>
      <c r="II19" s="16" t="s">
        <v>289</v>
      </c>
      <c r="IJ19" s="16" t="s">
        <v>289</v>
      </c>
      <c r="IK19" s="16" t="s">
        <v>289</v>
      </c>
      <c r="IL19" s="16" t="s">
        <v>289</v>
      </c>
      <c r="IM19" s="16" t="s">
        <v>289</v>
      </c>
      <c r="IN19" s="16" t="s">
        <v>289</v>
      </c>
      <c r="IO19" s="16" t="s">
        <v>289</v>
      </c>
      <c r="IP19" s="16" t="s">
        <v>289</v>
      </c>
      <c r="IQ19" s="16" t="s">
        <v>289</v>
      </c>
      <c r="IR19" s="16" t="s">
        <v>289</v>
      </c>
      <c r="IS19" s="16" t="s">
        <v>289</v>
      </c>
      <c r="IT19" s="16" t="s">
        <v>289</v>
      </c>
      <c r="IU19" s="16" t="s">
        <v>289</v>
      </c>
      <c r="IV19" s="16" t="s">
        <v>289</v>
      </c>
      <c r="IW19" s="16" t="s">
        <v>289</v>
      </c>
      <c r="IX19" s="16" t="s">
        <v>289</v>
      </c>
      <c r="IY19" s="16" t="s">
        <v>289</v>
      </c>
      <c r="IZ19" s="16" t="s">
        <v>289</v>
      </c>
      <c r="JA19" s="16" t="s">
        <v>289</v>
      </c>
      <c r="JB19" s="16" t="s">
        <v>289</v>
      </c>
      <c r="JC19" s="16" t="s">
        <v>289</v>
      </c>
      <c r="JD19" s="16" t="s">
        <v>289</v>
      </c>
      <c r="JE19" s="16" t="s">
        <v>289</v>
      </c>
      <c r="JF19" s="16" t="s">
        <v>289</v>
      </c>
      <c r="JG19" s="16" t="s">
        <v>289</v>
      </c>
      <c r="JH19" s="16" t="s">
        <v>289</v>
      </c>
      <c r="JI19" s="16" t="s">
        <v>289</v>
      </c>
      <c r="JJ19" s="16" t="s">
        <v>289</v>
      </c>
      <c r="JK19" s="16" t="s">
        <v>289</v>
      </c>
      <c r="JL19" s="16" t="s">
        <v>289</v>
      </c>
      <c r="JM19" s="16" t="s">
        <v>289</v>
      </c>
      <c r="JN19" s="16" t="s">
        <v>289</v>
      </c>
      <c r="JO19" s="16" t="s">
        <v>289</v>
      </c>
      <c r="JP19" s="16" t="s">
        <v>289</v>
      </c>
      <c r="JQ19" s="16" t="s">
        <v>289</v>
      </c>
      <c r="JR19" s="16" t="s">
        <v>289</v>
      </c>
      <c r="JS19" s="16" t="s">
        <v>289</v>
      </c>
      <c r="JT19" s="16" t="s">
        <v>289</v>
      </c>
      <c r="JU19" s="16" t="s">
        <v>289</v>
      </c>
      <c r="JV19" s="16" t="s">
        <v>289</v>
      </c>
      <c r="JW19" s="16" t="s">
        <v>289</v>
      </c>
      <c r="JX19" s="16" t="s">
        <v>289</v>
      </c>
      <c r="JY19" s="16" t="s">
        <v>289</v>
      </c>
      <c r="JZ19" s="16" t="s">
        <v>289</v>
      </c>
      <c r="KA19" s="16" t="s">
        <v>289</v>
      </c>
      <c r="KB19" s="17" t="s">
        <v>289</v>
      </c>
      <c r="KC19" s="17" t="s">
        <v>289</v>
      </c>
      <c r="KD19" s="17" t="s">
        <v>289</v>
      </c>
      <c r="KE19" s="17" t="s">
        <v>289</v>
      </c>
      <c r="KF19" s="17" t="s">
        <v>289</v>
      </c>
      <c r="KG19" s="17" t="s">
        <v>289</v>
      </c>
      <c r="KH19" s="17" t="s">
        <v>289</v>
      </c>
      <c r="KI19" s="17" t="s">
        <v>289</v>
      </c>
      <c r="KJ19" s="17" t="s">
        <v>289</v>
      </c>
      <c r="KK19" s="17" t="s">
        <v>289</v>
      </c>
      <c r="KL19" s="17" t="s">
        <v>289</v>
      </c>
      <c r="KM19" s="17" t="s">
        <v>289</v>
      </c>
      <c r="KN19" s="17" t="s">
        <v>289</v>
      </c>
      <c r="KO19" s="17" t="s">
        <v>289</v>
      </c>
      <c r="KP19" s="17" t="s">
        <v>289</v>
      </c>
      <c r="KQ19" s="17" t="s">
        <v>289</v>
      </c>
      <c r="KR19" s="17" t="s">
        <v>289</v>
      </c>
      <c r="KS19" s="17" t="s">
        <v>289</v>
      </c>
      <c r="KT19" s="17" t="s">
        <v>289</v>
      </c>
      <c r="KU19" s="17" t="s">
        <v>289</v>
      </c>
      <c r="KV19" s="17" t="s">
        <v>289</v>
      </c>
      <c r="KW19" s="17" t="s">
        <v>289</v>
      </c>
      <c r="KX19" s="17" t="s">
        <v>289</v>
      </c>
      <c r="KY19" s="17" t="s">
        <v>289</v>
      </c>
      <c r="KZ19" s="17" t="s">
        <v>289</v>
      </c>
      <c r="LA19" s="17" t="s">
        <v>289</v>
      </c>
      <c r="LB19" s="17" t="s">
        <v>289</v>
      </c>
      <c r="LC19" s="17" t="s">
        <v>289</v>
      </c>
      <c r="LD19" s="17" t="s">
        <v>289</v>
      </c>
      <c r="LE19" s="17" t="s">
        <v>289</v>
      </c>
      <c r="LF19" s="17" t="s">
        <v>289</v>
      </c>
      <c r="LH19" s="18">
        <v>17</v>
      </c>
    </row>
    <row r="20" spans="2:320" ht="15.75" x14ac:dyDescent="0.3">
      <c r="B20" s="18">
        <v>18</v>
      </c>
      <c r="C20" s="17" t="s">
        <v>289</v>
      </c>
      <c r="D20" s="17" t="s">
        <v>289</v>
      </c>
      <c r="E20" s="17" t="s">
        <v>289</v>
      </c>
      <c r="F20" s="17" t="s">
        <v>289</v>
      </c>
      <c r="G20" s="17" t="s">
        <v>289</v>
      </c>
      <c r="H20" s="17" t="s">
        <v>289</v>
      </c>
      <c r="I20" s="17" t="s">
        <v>289</v>
      </c>
      <c r="J20" s="17" t="s">
        <v>289</v>
      </c>
      <c r="K20" s="17" t="s">
        <v>289</v>
      </c>
      <c r="L20" s="17" t="s">
        <v>289</v>
      </c>
      <c r="M20" s="17" t="s">
        <v>289</v>
      </c>
      <c r="N20" s="17" t="s">
        <v>289</v>
      </c>
      <c r="O20" s="17" t="s">
        <v>289</v>
      </c>
      <c r="P20" s="17" t="s">
        <v>289</v>
      </c>
      <c r="Q20" s="17" t="s">
        <v>289</v>
      </c>
      <c r="R20" s="17" t="s">
        <v>289</v>
      </c>
      <c r="S20" s="17" t="s">
        <v>289</v>
      </c>
      <c r="T20" s="17" t="s">
        <v>289</v>
      </c>
      <c r="U20" s="17" t="s">
        <v>289</v>
      </c>
      <c r="V20" s="17" t="s">
        <v>289</v>
      </c>
      <c r="W20" s="17" t="s">
        <v>289</v>
      </c>
      <c r="X20" s="17" t="s">
        <v>289</v>
      </c>
      <c r="Y20" s="17" t="s">
        <v>289</v>
      </c>
      <c r="Z20" s="17" t="s">
        <v>289</v>
      </c>
      <c r="AA20" s="17" t="s">
        <v>289</v>
      </c>
      <c r="AB20" s="17" t="s">
        <v>289</v>
      </c>
      <c r="AC20" s="17" t="s">
        <v>289</v>
      </c>
      <c r="AD20" s="17" t="s">
        <v>289</v>
      </c>
      <c r="AE20" s="17" t="s">
        <v>289</v>
      </c>
      <c r="AF20" s="17" t="s">
        <v>289</v>
      </c>
      <c r="AG20" s="16" t="s">
        <v>289</v>
      </c>
      <c r="AH20" s="16" t="s">
        <v>289</v>
      </c>
      <c r="AI20" s="16" t="s">
        <v>289</v>
      </c>
      <c r="AJ20" s="16" t="s">
        <v>289</v>
      </c>
      <c r="AK20" s="16" t="s">
        <v>289</v>
      </c>
      <c r="AL20" s="16" t="s">
        <v>289</v>
      </c>
      <c r="AM20" s="16" t="s">
        <v>289</v>
      </c>
      <c r="AN20" s="16" t="s">
        <v>289</v>
      </c>
      <c r="AO20" s="16" t="s">
        <v>289</v>
      </c>
      <c r="AP20" s="16" t="s">
        <v>289</v>
      </c>
      <c r="AQ20" s="16" t="s">
        <v>289</v>
      </c>
      <c r="AR20" s="16" t="s">
        <v>289</v>
      </c>
      <c r="AS20" s="16" t="s">
        <v>289</v>
      </c>
      <c r="AT20" s="16" t="s">
        <v>289</v>
      </c>
      <c r="AU20" s="16" t="s">
        <v>289</v>
      </c>
      <c r="AV20" s="16" t="s">
        <v>289</v>
      </c>
      <c r="AW20" s="16" t="s">
        <v>289</v>
      </c>
      <c r="AX20" s="16" t="s">
        <v>289</v>
      </c>
      <c r="AY20" s="16" t="s">
        <v>289</v>
      </c>
      <c r="AZ20" s="16" t="s">
        <v>289</v>
      </c>
      <c r="BA20" s="16" t="s">
        <v>289</v>
      </c>
      <c r="BB20" s="16" t="s">
        <v>289</v>
      </c>
      <c r="BC20" s="16" t="s">
        <v>289</v>
      </c>
      <c r="BD20" s="16" t="s">
        <v>289</v>
      </c>
      <c r="BE20" s="16" t="s">
        <v>289</v>
      </c>
      <c r="BF20" s="16" t="s">
        <v>289</v>
      </c>
      <c r="BG20" s="16" t="s">
        <v>289</v>
      </c>
      <c r="BH20" s="16" t="s">
        <v>289</v>
      </c>
      <c r="BI20" s="16" t="s">
        <v>289</v>
      </c>
      <c r="BJ20" s="16" t="s">
        <v>289</v>
      </c>
      <c r="BK20" s="16" t="s">
        <v>289</v>
      </c>
      <c r="BL20" s="16" t="s">
        <v>289</v>
      </c>
      <c r="BM20" s="16" t="s">
        <v>289</v>
      </c>
      <c r="BN20" s="16" t="s">
        <v>289</v>
      </c>
      <c r="BO20" s="16" t="s">
        <v>289</v>
      </c>
      <c r="BP20" s="16" t="s">
        <v>289</v>
      </c>
      <c r="BQ20" s="16" t="s">
        <v>289</v>
      </c>
      <c r="BR20" s="16" t="s">
        <v>289</v>
      </c>
      <c r="BS20" s="16" t="s">
        <v>289</v>
      </c>
      <c r="BT20" s="16" t="s">
        <v>289</v>
      </c>
      <c r="BU20" s="16" t="s">
        <v>289</v>
      </c>
      <c r="BV20" s="16" t="s">
        <v>289</v>
      </c>
      <c r="BW20" s="16" t="s">
        <v>289</v>
      </c>
      <c r="BX20" s="16" t="s">
        <v>289</v>
      </c>
      <c r="BY20" s="16" t="s">
        <v>289</v>
      </c>
      <c r="BZ20" s="16" t="s">
        <v>289</v>
      </c>
      <c r="CA20" s="16" t="s">
        <v>289</v>
      </c>
      <c r="CB20" s="16" t="s">
        <v>289</v>
      </c>
      <c r="CC20" s="16" t="s">
        <v>289</v>
      </c>
      <c r="CD20" s="16" t="s">
        <v>289</v>
      </c>
      <c r="CE20" s="16" t="s">
        <v>289</v>
      </c>
      <c r="CF20" s="16" t="s">
        <v>289</v>
      </c>
      <c r="CG20" s="16" t="s">
        <v>289</v>
      </c>
      <c r="CH20" s="16" t="s">
        <v>289</v>
      </c>
      <c r="CI20" s="16" t="s">
        <v>289</v>
      </c>
      <c r="CJ20" s="16" t="s">
        <v>289</v>
      </c>
      <c r="CK20" s="16" t="s">
        <v>289</v>
      </c>
      <c r="CL20" s="16" t="s">
        <v>289</v>
      </c>
      <c r="CM20" s="16" t="s">
        <v>289</v>
      </c>
      <c r="CN20" s="16" t="s">
        <v>289</v>
      </c>
      <c r="CO20" s="16" t="s">
        <v>289</v>
      </c>
      <c r="CP20" s="16" t="s">
        <v>289</v>
      </c>
      <c r="CQ20" s="16" t="s">
        <v>289</v>
      </c>
      <c r="CR20" s="16" t="s">
        <v>289</v>
      </c>
      <c r="CS20" s="16" t="s">
        <v>289</v>
      </c>
      <c r="CT20" s="16" t="s">
        <v>289</v>
      </c>
      <c r="CU20" s="16" t="s">
        <v>289</v>
      </c>
      <c r="CV20" s="16" t="s">
        <v>289</v>
      </c>
      <c r="CW20" s="16" t="s">
        <v>289</v>
      </c>
      <c r="CX20" s="16" t="s">
        <v>289</v>
      </c>
      <c r="CY20" s="16" t="s">
        <v>289</v>
      </c>
      <c r="CZ20" s="16" t="s">
        <v>289</v>
      </c>
      <c r="DA20" s="16" t="s">
        <v>289</v>
      </c>
      <c r="DB20" s="16" t="s">
        <v>289</v>
      </c>
      <c r="DC20" s="16" t="s">
        <v>289</v>
      </c>
      <c r="DD20" s="16" t="s">
        <v>289</v>
      </c>
      <c r="DE20" s="16" t="s">
        <v>289</v>
      </c>
      <c r="DF20" s="16" t="s">
        <v>289</v>
      </c>
      <c r="DG20" s="16" t="s">
        <v>289</v>
      </c>
      <c r="DH20" s="16" t="s">
        <v>289</v>
      </c>
      <c r="DI20" s="16" t="s">
        <v>289</v>
      </c>
      <c r="DJ20" s="16" t="s">
        <v>289</v>
      </c>
      <c r="DK20" s="16" t="s">
        <v>289</v>
      </c>
      <c r="DL20" s="16" t="s">
        <v>289</v>
      </c>
      <c r="DM20" s="16" t="s">
        <v>289</v>
      </c>
      <c r="DN20" s="16" t="s">
        <v>289</v>
      </c>
      <c r="DO20" s="16" t="s">
        <v>289</v>
      </c>
      <c r="DP20" s="16" t="s">
        <v>289</v>
      </c>
      <c r="DQ20" s="16" t="s">
        <v>289</v>
      </c>
      <c r="DR20" s="16" t="s">
        <v>289</v>
      </c>
      <c r="DS20" s="16" t="s">
        <v>289</v>
      </c>
      <c r="DT20" s="16" t="s">
        <v>289</v>
      </c>
      <c r="DU20" s="16" t="s">
        <v>289</v>
      </c>
      <c r="DV20" s="16" t="s">
        <v>289</v>
      </c>
      <c r="DW20" s="16" t="s">
        <v>289</v>
      </c>
      <c r="DX20" s="16" t="s">
        <v>289</v>
      </c>
      <c r="DY20" s="16" t="s">
        <v>289</v>
      </c>
      <c r="DZ20" s="16" t="s">
        <v>289</v>
      </c>
      <c r="EA20" s="16" t="s">
        <v>289</v>
      </c>
      <c r="EB20" s="16" t="s">
        <v>289</v>
      </c>
      <c r="EC20" s="16" t="s">
        <v>289</v>
      </c>
      <c r="ED20" s="16" t="s">
        <v>289</v>
      </c>
      <c r="EE20" s="16" t="s">
        <v>289</v>
      </c>
      <c r="EF20" s="16" t="s">
        <v>289</v>
      </c>
      <c r="EG20" s="16" t="s">
        <v>289</v>
      </c>
      <c r="EH20" s="16" t="s">
        <v>289</v>
      </c>
      <c r="EI20" s="16" t="s">
        <v>289</v>
      </c>
      <c r="EJ20" s="16" t="s">
        <v>289</v>
      </c>
      <c r="EK20" s="16" t="s">
        <v>289</v>
      </c>
      <c r="EL20" s="16" t="s">
        <v>289</v>
      </c>
      <c r="EM20" s="16" t="s">
        <v>289</v>
      </c>
      <c r="EN20" s="16" t="s">
        <v>289</v>
      </c>
      <c r="EO20" s="16" t="s">
        <v>289</v>
      </c>
      <c r="EP20" s="16" t="s">
        <v>289</v>
      </c>
      <c r="EQ20" s="16" t="s">
        <v>289</v>
      </c>
      <c r="ER20" s="16" t="s">
        <v>289</v>
      </c>
      <c r="ES20" s="16" t="s">
        <v>289</v>
      </c>
      <c r="ET20" s="16" t="s">
        <v>289</v>
      </c>
      <c r="EU20" s="16" t="s">
        <v>289</v>
      </c>
      <c r="EV20" s="16" t="s">
        <v>289</v>
      </c>
      <c r="EW20" s="16" t="s">
        <v>289</v>
      </c>
      <c r="EX20" s="16" t="s">
        <v>289</v>
      </c>
      <c r="EY20" s="16" t="s">
        <v>289</v>
      </c>
      <c r="EZ20" s="16" t="s">
        <v>289</v>
      </c>
      <c r="FA20" s="16" t="s">
        <v>289</v>
      </c>
      <c r="FB20" s="16" t="s">
        <v>289</v>
      </c>
      <c r="FC20" s="16" t="s">
        <v>289</v>
      </c>
      <c r="FD20" s="16" t="s">
        <v>289</v>
      </c>
      <c r="FE20" s="16" t="s">
        <v>289</v>
      </c>
      <c r="FF20" s="16" t="s">
        <v>289</v>
      </c>
      <c r="FG20" s="16" t="s">
        <v>289</v>
      </c>
      <c r="FH20" s="16" t="s">
        <v>289</v>
      </c>
      <c r="FI20" s="16" t="s">
        <v>289</v>
      </c>
      <c r="FJ20" s="16" t="s">
        <v>289</v>
      </c>
      <c r="FK20" s="16" t="s">
        <v>289</v>
      </c>
      <c r="FL20" s="16" t="s">
        <v>289</v>
      </c>
      <c r="FM20" s="16" t="s">
        <v>289</v>
      </c>
      <c r="FN20" s="16" t="s">
        <v>289</v>
      </c>
      <c r="FO20" s="16" t="s">
        <v>289</v>
      </c>
      <c r="FP20" s="16" t="s">
        <v>289</v>
      </c>
      <c r="FQ20" s="16" t="s">
        <v>289</v>
      </c>
      <c r="FR20" s="16" t="s">
        <v>289</v>
      </c>
      <c r="FS20" s="16" t="s">
        <v>289</v>
      </c>
      <c r="FT20" s="16" t="s">
        <v>289</v>
      </c>
      <c r="FU20" s="16" t="s">
        <v>289</v>
      </c>
      <c r="FV20" s="16" t="s">
        <v>289</v>
      </c>
      <c r="FW20" s="16" t="s">
        <v>289</v>
      </c>
      <c r="FX20" s="16" t="s">
        <v>289</v>
      </c>
      <c r="FY20" s="16" t="s">
        <v>289</v>
      </c>
      <c r="FZ20" s="16" t="s">
        <v>289</v>
      </c>
      <c r="GA20" s="16" t="s">
        <v>289</v>
      </c>
      <c r="GB20" s="16" t="s">
        <v>289</v>
      </c>
      <c r="GC20" s="16" t="s">
        <v>289</v>
      </c>
      <c r="GD20" s="16" t="s">
        <v>289</v>
      </c>
      <c r="GE20" s="16" t="s">
        <v>289</v>
      </c>
      <c r="GF20" s="16" t="s">
        <v>289</v>
      </c>
      <c r="GG20" s="16" t="s">
        <v>289</v>
      </c>
      <c r="GH20" s="16" t="s">
        <v>289</v>
      </c>
      <c r="GI20" s="16" t="s">
        <v>289</v>
      </c>
      <c r="GJ20" s="16" t="s">
        <v>289</v>
      </c>
      <c r="GK20" s="16" t="s">
        <v>289</v>
      </c>
      <c r="GL20" s="16" t="s">
        <v>289</v>
      </c>
      <c r="GM20" s="16" t="s">
        <v>289</v>
      </c>
      <c r="GN20" s="16" t="s">
        <v>289</v>
      </c>
      <c r="GO20" s="16" t="s">
        <v>289</v>
      </c>
      <c r="GP20" s="16" t="s">
        <v>289</v>
      </c>
      <c r="GQ20" s="16" t="s">
        <v>289</v>
      </c>
      <c r="GR20" s="16" t="s">
        <v>289</v>
      </c>
      <c r="GS20" s="16" t="s">
        <v>289</v>
      </c>
      <c r="GT20" s="16" t="s">
        <v>289</v>
      </c>
      <c r="GU20" s="16" t="s">
        <v>289</v>
      </c>
      <c r="GV20" s="16" t="s">
        <v>289</v>
      </c>
      <c r="GW20" s="16" t="s">
        <v>289</v>
      </c>
      <c r="GX20" s="16" t="s">
        <v>289</v>
      </c>
      <c r="GY20" s="16" t="s">
        <v>289</v>
      </c>
      <c r="GZ20" s="16" t="s">
        <v>289</v>
      </c>
      <c r="HA20" s="16" t="s">
        <v>289</v>
      </c>
      <c r="HB20" s="16" t="s">
        <v>289</v>
      </c>
      <c r="HC20" s="16" t="s">
        <v>289</v>
      </c>
      <c r="HD20" s="16" t="s">
        <v>289</v>
      </c>
      <c r="HE20" s="16" t="s">
        <v>289</v>
      </c>
      <c r="HF20" s="16" t="s">
        <v>289</v>
      </c>
      <c r="HG20" s="16" t="s">
        <v>289</v>
      </c>
      <c r="HH20" s="16" t="s">
        <v>289</v>
      </c>
      <c r="HI20" s="16" t="s">
        <v>289</v>
      </c>
      <c r="HJ20" s="16" t="s">
        <v>289</v>
      </c>
      <c r="HK20" s="16" t="s">
        <v>289</v>
      </c>
      <c r="HL20" s="16" t="s">
        <v>289</v>
      </c>
      <c r="HM20" s="16" t="s">
        <v>289</v>
      </c>
      <c r="HN20" s="16" t="s">
        <v>289</v>
      </c>
      <c r="HO20" s="16" t="s">
        <v>289</v>
      </c>
      <c r="HP20" s="16" t="s">
        <v>289</v>
      </c>
      <c r="HQ20" s="16" t="s">
        <v>289</v>
      </c>
      <c r="HR20" s="16" t="s">
        <v>289</v>
      </c>
      <c r="HS20" s="16" t="s">
        <v>289</v>
      </c>
      <c r="HT20" s="16" t="s">
        <v>289</v>
      </c>
      <c r="HU20" s="16" t="s">
        <v>289</v>
      </c>
      <c r="HV20" s="16" t="s">
        <v>289</v>
      </c>
      <c r="HW20" s="16" t="s">
        <v>289</v>
      </c>
      <c r="HX20" s="16" t="s">
        <v>289</v>
      </c>
      <c r="HY20" s="16" t="s">
        <v>289</v>
      </c>
      <c r="HZ20" s="16" t="s">
        <v>289</v>
      </c>
      <c r="IA20" s="16" t="s">
        <v>289</v>
      </c>
      <c r="IB20" s="16" t="s">
        <v>289</v>
      </c>
      <c r="IC20" s="16" t="s">
        <v>289</v>
      </c>
      <c r="ID20" s="16" t="s">
        <v>289</v>
      </c>
      <c r="IE20" s="16" t="s">
        <v>289</v>
      </c>
      <c r="IF20" s="16" t="s">
        <v>289</v>
      </c>
      <c r="IG20" s="16" t="s">
        <v>289</v>
      </c>
      <c r="IH20" s="16" t="s">
        <v>289</v>
      </c>
      <c r="II20" s="16" t="s">
        <v>289</v>
      </c>
      <c r="IJ20" s="16" t="s">
        <v>289</v>
      </c>
      <c r="IK20" s="16" t="s">
        <v>289</v>
      </c>
      <c r="IL20" s="16" t="s">
        <v>289</v>
      </c>
      <c r="IM20" s="16" t="s">
        <v>289</v>
      </c>
      <c r="IN20" s="16" t="s">
        <v>289</v>
      </c>
      <c r="IO20" s="16" t="s">
        <v>289</v>
      </c>
      <c r="IP20" s="16" t="s">
        <v>289</v>
      </c>
      <c r="IQ20" s="16" t="s">
        <v>289</v>
      </c>
      <c r="IR20" s="16" t="s">
        <v>289</v>
      </c>
      <c r="IS20" s="16" t="s">
        <v>289</v>
      </c>
      <c r="IT20" s="16" t="s">
        <v>289</v>
      </c>
      <c r="IU20" s="16" t="s">
        <v>289</v>
      </c>
      <c r="IV20" s="16" t="s">
        <v>289</v>
      </c>
      <c r="IW20" s="16" t="s">
        <v>289</v>
      </c>
      <c r="IX20" s="16" t="s">
        <v>289</v>
      </c>
      <c r="IY20" s="16" t="s">
        <v>289</v>
      </c>
      <c r="IZ20" s="16" t="s">
        <v>289</v>
      </c>
      <c r="JA20" s="16" t="s">
        <v>289</v>
      </c>
      <c r="JB20" s="16" t="s">
        <v>289</v>
      </c>
      <c r="JC20" s="16" t="s">
        <v>289</v>
      </c>
      <c r="JD20" s="16" t="s">
        <v>289</v>
      </c>
      <c r="JE20" s="16" t="s">
        <v>289</v>
      </c>
      <c r="JF20" s="16" t="s">
        <v>289</v>
      </c>
      <c r="JG20" s="16" t="s">
        <v>289</v>
      </c>
      <c r="JH20" s="16" t="s">
        <v>289</v>
      </c>
      <c r="JI20" s="16" t="s">
        <v>289</v>
      </c>
      <c r="JJ20" s="16" t="s">
        <v>289</v>
      </c>
      <c r="JK20" s="16" t="s">
        <v>289</v>
      </c>
      <c r="JL20" s="16" t="s">
        <v>289</v>
      </c>
      <c r="JM20" s="16" t="s">
        <v>289</v>
      </c>
      <c r="JN20" s="16" t="s">
        <v>289</v>
      </c>
      <c r="JO20" s="16" t="s">
        <v>289</v>
      </c>
      <c r="JP20" s="16" t="s">
        <v>289</v>
      </c>
      <c r="JQ20" s="16" t="s">
        <v>289</v>
      </c>
      <c r="JR20" s="16" t="s">
        <v>289</v>
      </c>
      <c r="JS20" s="16" t="s">
        <v>289</v>
      </c>
      <c r="JT20" s="16" t="s">
        <v>289</v>
      </c>
      <c r="JU20" s="16" t="s">
        <v>289</v>
      </c>
      <c r="JV20" s="16" t="s">
        <v>289</v>
      </c>
      <c r="JW20" s="16" t="s">
        <v>289</v>
      </c>
      <c r="JX20" s="16" t="s">
        <v>289</v>
      </c>
      <c r="JY20" s="16" t="s">
        <v>289</v>
      </c>
      <c r="JZ20" s="16" t="s">
        <v>289</v>
      </c>
      <c r="KA20" s="16" t="s">
        <v>289</v>
      </c>
      <c r="KB20" s="17" t="s">
        <v>289</v>
      </c>
      <c r="KC20" s="17" t="s">
        <v>289</v>
      </c>
      <c r="KD20" s="17" t="s">
        <v>289</v>
      </c>
      <c r="KE20" s="17" t="s">
        <v>289</v>
      </c>
      <c r="KF20" s="17" t="s">
        <v>289</v>
      </c>
      <c r="KG20" s="17" t="s">
        <v>289</v>
      </c>
      <c r="KH20" s="17" t="s">
        <v>289</v>
      </c>
      <c r="KI20" s="17" t="s">
        <v>289</v>
      </c>
      <c r="KJ20" s="17" t="s">
        <v>289</v>
      </c>
      <c r="KK20" s="17" t="s">
        <v>289</v>
      </c>
      <c r="KL20" s="17" t="s">
        <v>289</v>
      </c>
      <c r="KM20" s="17" t="s">
        <v>289</v>
      </c>
      <c r="KN20" s="17" t="s">
        <v>289</v>
      </c>
      <c r="KO20" s="17" t="s">
        <v>289</v>
      </c>
      <c r="KP20" s="17" t="s">
        <v>289</v>
      </c>
      <c r="KQ20" s="17" t="s">
        <v>289</v>
      </c>
      <c r="KR20" s="17" t="s">
        <v>289</v>
      </c>
      <c r="KS20" s="17" t="s">
        <v>289</v>
      </c>
      <c r="KT20" s="17" t="s">
        <v>289</v>
      </c>
      <c r="KU20" s="17" t="s">
        <v>289</v>
      </c>
      <c r="KV20" s="17" t="s">
        <v>289</v>
      </c>
      <c r="KW20" s="17" t="s">
        <v>289</v>
      </c>
      <c r="KX20" s="17" t="s">
        <v>289</v>
      </c>
      <c r="KY20" s="17" t="s">
        <v>289</v>
      </c>
      <c r="KZ20" s="17" t="s">
        <v>289</v>
      </c>
      <c r="LA20" s="17" t="s">
        <v>289</v>
      </c>
      <c r="LB20" s="17" t="s">
        <v>289</v>
      </c>
      <c r="LC20" s="17" t="s">
        <v>289</v>
      </c>
      <c r="LD20" s="17" t="s">
        <v>289</v>
      </c>
      <c r="LE20" s="17" t="s">
        <v>289</v>
      </c>
      <c r="LF20" s="17" t="s">
        <v>289</v>
      </c>
      <c r="LH20" s="18">
        <v>18</v>
      </c>
    </row>
    <row r="21" spans="2:320" ht="15.75" x14ac:dyDescent="0.3">
      <c r="B21" s="18">
        <v>19</v>
      </c>
      <c r="C21" s="17" t="s">
        <v>289</v>
      </c>
      <c r="D21" s="17" t="s">
        <v>289</v>
      </c>
      <c r="E21" s="17" t="s">
        <v>289</v>
      </c>
      <c r="F21" s="17" t="s">
        <v>289</v>
      </c>
      <c r="G21" s="17" t="s">
        <v>289</v>
      </c>
      <c r="H21" s="17" t="s">
        <v>289</v>
      </c>
      <c r="I21" s="17" t="s">
        <v>289</v>
      </c>
      <c r="J21" s="17" t="s">
        <v>289</v>
      </c>
      <c r="K21" s="17" t="s">
        <v>289</v>
      </c>
      <c r="L21" s="17" t="s">
        <v>289</v>
      </c>
      <c r="M21" s="17" t="s">
        <v>289</v>
      </c>
      <c r="N21" s="17" t="s">
        <v>289</v>
      </c>
      <c r="O21" s="17" t="s">
        <v>289</v>
      </c>
      <c r="P21" s="17" t="s">
        <v>289</v>
      </c>
      <c r="Q21" s="17" t="s">
        <v>289</v>
      </c>
      <c r="R21" s="17" t="s">
        <v>289</v>
      </c>
      <c r="S21" s="17" t="s">
        <v>289</v>
      </c>
      <c r="T21" s="17" t="s">
        <v>289</v>
      </c>
      <c r="U21" s="17" t="s">
        <v>289</v>
      </c>
      <c r="V21" s="17" t="s">
        <v>289</v>
      </c>
      <c r="W21" s="17" t="s">
        <v>289</v>
      </c>
      <c r="X21" s="17" t="s">
        <v>289</v>
      </c>
      <c r="Y21" s="17" t="s">
        <v>289</v>
      </c>
      <c r="Z21" s="17" t="s">
        <v>289</v>
      </c>
      <c r="AA21" s="17" t="s">
        <v>289</v>
      </c>
      <c r="AB21" s="17" t="s">
        <v>289</v>
      </c>
      <c r="AC21" s="17" t="s">
        <v>289</v>
      </c>
      <c r="AD21" s="17" t="s">
        <v>289</v>
      </c>
      <c r="AE21" s="17" t="s">
        <v>289</v>
      </c>
      <c r="AF21" s="17" t="s">
        <v>289</v>
      </c>
      <c r="AG21" s="16" t="s">
        <v>289</v>
      </c>
      <c r="AH21" s="16" t="s">
        <v>289</v>
      </c>
      <c r="AI21" s="16" t="s">
        <v>289</v>
      </c>
      <c r="AJ21" s="16" t="s">
        <v>289</v>
      </c>
      <c r="AK21" s="16" t="s">
        <v>289</v>
      </c>
      <c r="AL21" s="16" t="s">
        <v>289</v>
      </c>
      <c r="AM21" s="16" t="s">
        <v>289</v>
      </c>
      <c r="AN21" s="16" t="s">
        <v>289</v>
      </c>
      <c r="AO21" s="16" t="s">
        <v>289</v>
      </c>
      <c r="AP21" s="16" t="s">
        <v>289</v>
      </c>
      <c r="AQ21" s="16" t="s">
        <v>289</v>
      </c>
      <c r="AR21" s="16" t="s">
        <v>289</v>
      </c>
      <c r="AS21" s="16" t="s">
        <v>289</v>
      </c>
      <c r="AT21" s="16" t="s">
        <v>289</v>
      </c>
      <c r="AU21" s="16" t="s">
        <v>289</v>
      </c>
      <c r="AV21" s="16" t="s">
        <v>289</v>
      </c>
      <c r="AW21" s="16" t="s">
        <v>289</v>
      </c>
      <c r="AX21" s="16" t="s">
        <v>289</v>
      </c>
      <c r="AY21" s="16" t="s">
        <v>289</v>
      </c>
      <c r="AZ21" s="16" t="s">
        <v>289</v>
      </c>
      <c r="BA21" s="16" t="s">
        <v>289</v>
      </c>
      <c r="BB21" s="16" t="s">
        <v>289</v>
      </c>
      <c r="BC21" s="16" t="s">
        <v>289</v>
      </c>
      <c r="BD21" s="16" t="s">
        <v>289</v>
      </c>
      <c r="BE21" s="16" t="s">
        <v>289</v>
      </c>
      <c r="BF21" s="16" t="s">
        <v>289</v>
      </c>
      <c r="BG21" s="16" t="s">
        <v>289</v>
      </c>
      <c r="BH21" s="16" t="s">
        <v>289</v>
      </c>
      <c r="BI21" s="16" t="s">
        <v>289</v>
      </c>
      <c r="BJ21" s="16" t="s">
        <v>289</v>
      </c>
      <c r="BK21" s="16" t="s">
        <v>289</v>
      </c>
      <c r="BL21" s="16" t="s">
        <v>289</v>
      </c>
      <c r="BM21" s="16" t="s">
        <v>289</v>
      </c>
      <c r="BN21" s="16" t="s">
        <v>289</v>
      </c>
      <c r="BO21" s="16" t="s">
        <v>289</v>
      </c>
      <c r="BP21" s="16" t="s">
        <v>289</v>
      </c>
      <c r="BQ21" s="16" t="s">
        <v>289</v>
      </c>
      <c r="BR21" s="16" t="s">
        <v>289</v>
      </c>
      <c r="BS21" s="16" t="s">
        <v>289</v>
      </c>
      <c r="BT21" s="16" t="s">
        <v>289</v>
      </c>
      <c r="BU21" s="16" t="s">
        <v>289</v>
      </c>
      <c r="BV21" s="16" t="s">
        <v>289</v>
      </c>
      <c r="BW21" s="16" t="s">
        <v>289</v>
      </c>
      <c r="BX21" s="16" t="s">
        <v>289</v>
      </c>
      <c r="BY21" s="16" t="s">
        <v>289</v>
      </c>
      <c r="BZ21" s="16" t="s">
        <v>289</v>
      </c>
      <c r="CA21" s="16" t="s">
        <v>289</v>
      </c>
      <c r="CB21" s="16" t="s">
        <v>289</v>
      </c>
      <c r="CC21" s="16" t="s">
        <v>289</v>
      </c>
      <c r="CD21" s="16" t="s">
        <v>289</v>
      </c>
      <c r="CE21" s="16" t="s">
        <v>289</v>
      </c>
      <c r="CF21" s="16" t="s">
        <v>289</v>
      </c>
      <c r="CG21" s="16" t="s">
        <v>289</v>
      </c>
      <c r="CH21" s="16" t="s">
        <v>289</v>
      </c>
      <c r="CI21" s="16" t="s">
        <v>289</v>
      </c>
      <c r="CJ21" s="16" t="s">
        <v>289</v>
      </c>
      <c r="CK21" s="16" t="s">
        <v>289</v>
      </c>
      <c r="CL21" s="16" t="s">
        <v>289</v>
      </c>
      <c r="CM21" s="16" t="s">
        <v>289</v>
      </c>
      <c r="CN21" s="16" t="s">
        <v>289</v>
      </c>
      <c r="CO21" s="16" t="s">
        <v>289</v>
      </c>
      <c r="CP21" s="16" t="s">
        <v>289</v>
      </c>
      <c r="CQ21" s="16" t="s">
        <v>289</v>
      </c>
      <c r="CR21" s="16" t="s">
        <v>289</v>
      </c>
      <c r="CS21" s="16" t="s">
        <v>289</v>
      </c>
      <c r="CT21" s="16" t="s">
        <v>289</v>
      </c>
      <c r="CU21" s="16" t="s">
        <v>289</v>
      </c>
      <c r="CV21" s="16" t="s">
        <v>289</v>
      </c>
      <c r="CW21" s="16" t="s">
        <v>289</v>
      </c>
      <c r="CX21" s="16" t="s">
        <v>289</v>
      </c>
      <c r="CY21" s="16" t="s">
        <v>289</v>
      </c>
      <c r="CZ21" s="16" t="s">
        <v>289</v>
      </c>
      <c r="DA21" s="16" t="s">
        <v>289</v>
      </c>
      <c r="DB21" s="16" t="s">
        <v>289</v>
      </c>
      <c r="DC21" s="16" t="s">
        <v>289</v>
      </c>
      <c r="DD21" s="16" t="s">
        <v>289</v>
      </c>
      <c r="DE21" s="16" t="s">
        <v>289</v>
      </c>
      <c r="DF21" s="16" t="s">
        <v>289</v>
      </c>
      <c r="DG21" s="16" t="s">
        <v>289</v>
      </c>
      <c r="DH21" s="16" t="s">
        <v>289</v>
      </c>
      <c r="DI21" s="16" t="s">
        <v>289</v>
      </c>
      <c r="DJ21" s="16" t="s">
        <v>289</v>
      </c>
      <c r="DK21" s="16" t="s">
        <v>289</v>
      </c>
      <c r="DL21" s="16" t="s">
        <v>289</v>
      </c>
      <c r="DM21" s="16" t="s">
        <v>289</v>
      </c>
      <c r="DN21" s="16" t="s">
        <v>289</v>
      </c>
      <c r="DO21" s="16" t="s">
        <v>289</v>
      </c>
      <c r="DP21" s="16" t="s">
        <v>289</v>
      </c>
      <c r="DQ21" s="16" t="s">
        <v>289</v>
      </c>
      <c r="DR21" s="16" t="s">
        <v>289</v>
      </c>
      <c r="DS21" s="16" t="s">
        <v>289</v>
      </c>
      <c r="DT21" s="16" t="s">
        <v>289</v>
      </c>
      <c r="DU21" s="16" t="s">
        <v>289</v>
      </c>
      <c r="DV21" s="16" t="s">
        <v>289</v>
      </c>
      <c r="DW21" s="16" t="s">
        <v>289</v>
      </c>
      <c r="DX21" s="16" t="s">
        <v>289</v>
      </c>
      <c r="DY21" s="16" t="s">
        <v>289</v>
      </c>
      <c r="DZ21" s="16" t="s">
        <v>289</v>
      </c>
      <c r="EA21" s="16" t="s">
        <v>289</v>
      </c>
      <c r="EB21" s="16" t="s">
        <v>289</v>
      </c>
      <c r="EC21" s="16" t="s">
        <v>289</v>
      </c>
      <c r="ED21" s="16" t="s">
        <v>289</v>
      </c>
      <c r="EE21" s="16" t="s">
        <v>289</v>
      </c>
      <c r="EF21" s="16" t="s">
        <v>289</v>
      </c>
      <c r="EG21" s="16" t="s">
        <v>289</v>
      </c>
      <c r="EH21" s="16" t="s">
        <v>289</v>
      </c>
      <c r="EI21" s="16" t="s">
        <v>289</v>
      </c>
      <c r="EJ21" s="16" t="s">
        <v>289</v>
      </c>
      <c r="EK21" s="16" t="s">
        <v>289</v>
      </c>
      <c r="EL21" s="16" t="s">
        <v>289</v>
      </c>
      <c r="EM21" s="16" t="s">
        <v>289</v>
      </c>
      <c r="EN21" s="16" t="s">
        <v>289</v>
      </c>
      <c r="EO21" s="16" t="s">
        <v>289</v>
      </c>
      <c r="EP21" s="16" t="s">
        <v>289</v>
      </c>
      <c r="EQ21" s="16" t="s">
        <v>289</v>
      </c>
      <c r="ER21" s="16" t="s">
        <v>289</v>
      </c>
      <c r="ES21" s="16" t="s">
        <v>289</v>
      </c>
      <c r="ET21" s="16" t="s">
        <v>289</v>
      </c>
      <c r="EU21" s="16" t="s">
        <v>289</v>
      </c>
      <c r="EV21" s="16" t="s">
        <v>289</v>
      </c>
      <c r="EW21" s="16" t="s">
        <v>289</v>
      </c>
      <c r="EX21" s="16" t="s">
        <v>289</v>
      </c>
      <c r="EY21" s="16" t="s">
        <v>289</v>
      </c>
      <c r="EZ21" s="16" t="s">
        <v>289</v>
      </c>
      <c r="FA21" s="16" t="s">
        <v>289</v>
      </c>
      <c r="FB21" s="16" t="s">
        <v>289</v>
      </c>
      <c r="FC21" s="16" t="s">
        <v>289</v>
      </c>
      <c r="FD21" s="16" t="s">
        <v>289</v>
      </c>
      <c r="FE21" s="16" t="s">
        <v>289</v>
      </c>
      <c r="FF21" s="16" t="s">
        <v>289</v>
      </c>
      <c r="FG21" s="16" t="s">
        <v>289</v>
      </c>
      <c r="FH21" s="16" t="s">
        <v>289</v>
      </c>
      <c r="FI21" s="16" t="s">
        <v>289</v>
      </c>
      <c r="FJ21" s="16" t="s">
        <v>289</v>
      </c>
      <c r="FK21" s="16" t="s">
        <v>289</v>
      </c>
      <c r="FL21" s="16" t="s">
        <v>289</v>
      </c>
      <c r="FM21" s="16" t="s">
        <v>289</v>
      </c>
      <c r="FN21" s="16" t="s">
        <v>289</v>
      </c>
      <c r="FO21" s="16" t="s">
        <v>289</v>
      </c>
      <c r="FP21" s="16" t="s">
        <v>289</v>
      </c>
      <c r="FQ21" s="16" t="s">
        <v>289</v>
      </c>
      <c r="FR21" s="16" t="s">
        <v>289</v>
      </c>
      <c r="FS21" s="16" t="s">
        <v>289</v>
      </c>
      <c r="FT21" s="16" t="s">
        <v>289</v>
      </c>
      <c r="FU21" s="16" t="s">
        <v>289</v>
      </c>
      <c r="FV21" s="16" t="s">
        <v>289</v>
      </c>
      <c r="FW21" s="16" t="s">
        <v>289</v>
      </c>
      <c r="FX21" s="16" t="s">
        <v>289</v>
      </c>
      <c r="FY21" s="16" t="s">
        <v>289</v>
      </c>
      <c r="FZ21" s="16" t="s">
        <v>289</v>
      </c>
      <c r="GA21" s="16" t="s">
        <v>289</v>
      </c>
      <c r="GB21" s="16" t="s">
        <v>289</v>
      </c>
      <c r="GC21" s="16" t="s">
        <v>289</v>
      </c>
      <c r="GD21" s="16" t="s">
        <v>289</v>
      </c>
      <c r="GE21" s="16" t="s">
        <v>289</v>
      </c>
      <c r="GF21" s="16" t="s">
        <v>289</v>
      </c>
      <c r="GG21" s="16" t="s">
        <v>289</v>
      </c>
      <c r="GH21" s="16" t="s">
        <v>289</v>
      </c>
      <c r="GI21" s="16" t="s">
        <v>289</v>
      </c>
      <c r="GJ21" s="16" t="s">
        <v>289</v>
      </c>
      <c r="GK21" s="16" t="s">
        <v>289</v>
      </c>
      <c r="GL21" s="16" t="s">
        <v>289</v>
      </c>
      <c r="GM21" s="16" t="s">
        <v>289</v>
      </c>
      <c r="GN21" s="16" t="s">
        <v>289</v>
      </c>
      <c r="GO21" s="16" t="s">
        <v>289</v>
      </c>
      <c r="GP21" s="16" t="s">
        <v>289</v>
      </c>
      <c r="GQ21" s="16" t="s">
        <v>289</v>
      </c>
      <c r="GR21" s="16" t="s">
        <v>289</v>
      </c>
      <c r="GS21" s="16" t="s">
        <v>289</v>
      </c>
      <c r="GT21" s="16" t="s">
        <v>289</v>
      </c>
      <c r="GU21" s="16" t="s">
        <v>289</v>
      </c>
      <c r="GV21" s="16" t="s">
        <v>289</v>
      </c>
      <c r="GW21" s="16" t="s">
        <v>289</v>
      </c>
      <c r="GX21" s="16" t="s">
        <v>289</v>
      </c>
      <c r="GY21" s="16" t="s">
        <v>289</v>
      </c>
      <c r="GZ21" s="16" t="s">
        <v>289</v>
      </c>
      <c r="HA21" s="16" t="s">
        <v>289</v>
      </c>
      <c r="HB21" s="16" t="s">
        <v>289</v>
      </c>
      <c r="HC21" s="16" t="s">
        <v>289</v>
      </c>
      <c r="HD21" s="16" t="s">
        <v>289</v>
      </c>
      <c r="HE21" s="16" t="s">
        <v>289</v>
      </c>
      <c r="HF21" s="16" t="s">
        <v>289</v>
      </c>
      <c r="HG21" s="16" t="s">
        <v>289</v>
      </c>
      <c r="HH21" s="16" t="s">
        <v>289</v>
      </c>
      <c r="HI21" s="16" t="s">
        <v>289</v>
      </c>
      <c r="HJ21" s="16" t="s">
        <v>289</v>
      </c>
      <c r="HK21" s="16" t="s">
        <v>289</v>
      </c>
      <c r="HL21" s="16" t="s">
        <v>289</v>
      </c>
      <c r="HM21" s="16" t="s">
        <v>289</v>
      </c>
      <c r="HN21" s="16" t="s">
        <v>289</v>
      </c>
      <c r="HO21" s="16" t="s">
        <v>289</v>
      </c>
      <c r="HP21" s="16" t="s">
        <v>289</v>
      </c>
      <c r="HQ21" s="16" t="s">
        <v>289</v>
      </c>
      <c r="HR21" s="16" t="s">
        <v>289</v>
      </c>
      <c r="HS21" s="16" t="s">
        <v>289</v>
      </c>
      <c r="HT21" s="16" t="s">
        <v>289</v>
      </c>
      <c r="HU21" s="16" t="s">
        <v>289</v>
      </c>
      <c r="HV21" s="16" t="s">
        <v>289</v>
      </c>
      <c r="HW21" s="16" t="s">
        <v>289</v>
      </c>
      <c r="HX21" s="16" t="s">
        <v>289</v>
      </c>
      <c r="HY21" s="16" t="s">
        <v>289</v>
      </c>
      <c r="HZ21" s="16" t="s">
        <v>289</v>
      </c>
      <c r="IA21" s="16" t="s">
        <v>289</v>
      </c>
      <c r="IB21" s="16" t="s">
        <v>289</v>
      </c>
      <c r="IC21" s="16" t="s">
        <v>289</v>
      </c>
      <c r="ID21" s="16" t="s">
        <v>289</v>
      </c>
      <c r="IE21" s="16" t="s">
        <v>289</v>
      </c>
      <c r="IF21" s="16" t="s">
        <v>289</v>
      </c>
      <c r="IG21" s="16" t="s">
        <v>289</v>
      </c>
      <c r="IH21" s="16" t="s">
        <v>289</v>
      </c>
      <c r="II21" s="16" t="s">
        <v>289</v>
      </c>
      <c r="IJ21" s="16" t="s">
        <v>289</v>
      </c>
      <c r="IK21" s="16" t="s">
        <v>289</v>
      </c>
      <c r="IL21" s="16" t="s">
        <v>289</v>
      </c>
      <c r="IM21" s="16" t="s">
        <v>289</v>
      </c>
      <c r="IN21" s="16" t="s">
        <v>289</v>
      </c>
      <c r="IO21" s="16" t="s">
        <v>289</v>
      </c>
      <c r="IP21" s="16" t="s">
        <v>289</v>
      </c>
      <c r="IQ21" s="16" t="s">
        <v>289</v>
      </c>
      <c r="IR21" s="16" t="s">
        <v>289</v>
      </c>
      <c r="IS21" s="16" t="s">
        <v>289</v>
      </c>
      <c r="IT21" s="16" t="s">
        <v>289</v>
      </c>
      <c r="IU21" s="16" t="s">
        <v>289</v>
      </c>
      <c r="IV21" s="16" t="s">
        <v>289</v>
      </c>
      <c r="IW21" s="16" t="s">
        <v>289</v>
      </c>
      <c r="IX21" s="16" t="s">
        <v>289</v>
      </c>
      <c r="IY21" s="16" t="s">
        <v>289</v>
      </c>
      <c r="IZ21" s="16" t="s">
        <v>289</v>
      </c>
      <c r="JA21" s="16" t="s">
        <v>289</v>
      </c>
      <c r="JB21" s="16" t="s">
        <v>289</v>
      </c>
      <c r="JC21" s="16" t="s">
        <v>289</v>
      </c>
      <c r="JD21" s="16" t="s">
        <v>289</v>
      </c>
      <c r="JE21" s="16" t="s">
        <v>289</v>
      </c>
      <c r="JF21" s="16" t="s">
        <v>289</v>
      </c>
      <c r="JG21" s="16" t="s">
        <v>289</v>
      </c>
      <c r="JH21" s="16" t="s">
        <v>289</v>
      </c>
      <c r="JI21" s="16" t="s">
        <v>289</v>
      </c>
      <c r="JJ21" s="16" t="s">
        <v>289</v>
      </c>
      <c r="JK21" s="16" t="s">
        <v>289</v>
      </c>
      <c r="JL21" s="16" t="s">
        <v>289</v>
      </c>
      <c r="JM21" s="16" t="s">
        <v>289</v>
      </c>
      <c r="JN21" s="16" t="s">
        <v>289</v>
      </c>
      <c r="JO21" s="16" t="s">
        <v>289</v>
      </c>
      <c r="JP21" s="16" t="s">
        <v>289</v>
      </c>
      <c r="JQ21" s="16" t="s">
        <v>289</v>
      </c>
      <c r="JR21" s="16" t="s">
        <v>289</v>
      </c>
      <c r="JS21" s="16" t="s">
        <v>289</v>
      </c>
      <c r="JT21" s="16" t="s">
        <v>289</v>
      </c>
      <c r="JU21" s="16" t="s">
        <v>289</v>
      </c>
      <c r="JV21" s="16" t="s">
        <v>289</v>
      </c>
      <c r="JW21" s="16" t="s">
        <v>289</v>
      </c>
      <c r="JX21" s="16" t="s">
        <v>289</v>
      </c>
      <c r="JY21" s="16" t="s">
        <v>289</v>
      </c>
      <c r="JZ21" s="16" t="s">
        <v>289</v>
      </c>
      <c r="KA21" s="16" t="s">
        <v>289</v>
      </c>
      <c r="KB21" s="17" t="s">
        <v>289</v>
      </c>
      <c r="KC21" s="17" t="s">
        <v>289</v>
      </c>
      <c r="KD21" s="17" t="s">
        <v>289</v>
      </c>
      <c r="KE21" s="17" t="s">
        <v>289</v>
      </c>
      <c r="KF21" s="17" t="s">
        <v>289</v>
      </c>
      <c r="KG21" s="17" t="s">
        <v>289</v>
      </c>
      <c r="KH21" s="17" t="s">
        <v>289</v>
      </c>
      <c r="KI21" s="17" t="s">
        <v>289</v>
      </c>
      <c r="KJ21" s="17" t="s">
        <v>289</v>
      </c>
      <c r="KK21" s="17" t="s">
        <v>289</v>
      </c>
      <c r="KL21" s="17" t="s">
        <v>289</v>
      </c>
      <c r="KM21" s="17" t="s">
        <v>289</v>
      </c>
      <c r="KN21" s="17" t="s">
        <v>289</v>
      </c>
      <c r="KO21" s="17" t="s">
        <v>289</v>
      </c>
      <c r="KP21" s="17" t="s">
        <v>289</v>
      </c>
      <c r="KQ21" s="17" t="s">
        <v>289</v>
      </c>
      <c r="KR21" s="17" t="s">
        <v>289</v>
      </c>
      <c r="KS21" s="17" t="s">
        <v>289</v>
      </c>
      <c r="KT21" s="17" t="s">
        <v>289</v>
      </c>
      <c r="KU21" s="17" t="s">
        <v>289</v>
      </c>
      <c r="KV21" s="17" t="s">
        <v>289</v>
      </c>
      <c r="KW21" s="17" t="s">
        <v>289</v>
      </c>
      <c r="KX21" s="17" t="s">
        <v>289</v>
      </c>
      <c r="KY21" s="17" t="s">
        <v>289</v>
      </c>
      <c r="KZ21" s="17" t="s">
        <v>289</v>
      </c>
      <c r="LA21" s="17" t="s">
        <v>289</v>
      </c>
      <c r="LB21" s="17" t="s">
        <v>289</v>
      </c>
      <c r="LC21" s="17" t="s">
        <v>289</v>
      </c>
      <c r="LD21" s="17" t="s">
        <v>289</v>
      </c>
      <c r="LE21" s="17" t="s">
        <v>289</v>
      </c>
      <c r="LF21" s="17" t="s">
        <v>289</v>
      </c>
      <c r="LH21" s="18">
        <v>19</v>
      </c>
    </row>
    <row r="22" spans="2:320" ht="15.75" x14ac:dyDescent="0.3">
      <c r="B22" s="18">
        <v>20</v>
      </c>
      <c r="C22" s="17" t="s">
        <v>289</v>
      </c>
      <c r="D22" s="17" t="s">
        <v>289</v>
      </c>
      <c r="E22" s="17" t="s">
        <v>289</v>
      </c>
      <c r="F22" s="17" t="s">
        <v>289</v>
      </c>
      <c r="G22" s="17" t="s">
        <v>289</v>
      </c>
      <c r="H22" s="17" t="s">
        <v>289</v>
      </c>
      <c r="I22" s="17" t="s">
        <v>289</v>
      </c>
      <c r="J22" s="17" t="s">
        <v>289</v>
      </c>
      <c r="K22" s="17" t="s">
        <v>289</v>
      </c>
      <c r="L22" s="17" t="s">
        <v>289</v>
      </c>
      <c r="M22" s="17" t="s">
        <v>289</v>
      </c>
      <c r="N22" s="17" t="s">
        <v>289</v>
      </c>
      <c r="O22" s="17" t="s">
        <v>289</v>
      </c>
      <c r="P22" s="17" t="s">
        <v>289</v>
      </c>
      <c r="Q22" s="17" t="s">
        <v>289</v>
      </c>
      <c r="R22" s="17" t="s">
        <v>289</v>
      </c>
      <c r="S22" s="17" t="s">
        <v>289</v>
      </c>
      <c r="T22" s="17" t="s">
        <v>289</v>
      </c>
      <c r="U22" s="17" t="s">
        <v>289</v>
      </c>
      <c r="V22" s="17" t="s">
        <v>289</v>
      </c>
      <c r="W22" s="17" t="s">
        <v>289</v>
      </c>
      <c r="X22" s="17" t="s">
        <v>289</v>
      </c>
      <c r="Y22" s="17" t="s">
        <v>289</v>
      </c>
      <c r="Z22" s="17" t="s">
        <v>289</v>
      </c>
      <c r="AA22" s="17" t="s">
        <v>289</v>
      </c>
      <c r="AB22" s="17" t="s">
        <v>289</v>
      </c>
      <c r="AC22" s="17" t="s">
        <v>289</v>
      </c>
      <c r="AD22" s="17" t="s">
        <v>289</v>
      </c>
      <c r="AE22" s="17" t="s">
        <v>289</v>
      </c>
      <c r="AF22" s="17" t="s">
        <v>289</v>
      </c>
      <c r="AG22" s="16" t="s">
        <v>289</v>
      </c>
      <c r="AH22" s="16" t="s">
        <v>289</v>
      </c>
      <c r="AI22" s="16" t="s">
        <v>289</v>
      </c>
      <c r="AJ22" s="16" t="s">
        <v>289</v>
      </c>
      <c r="AK22" s="16" t="s">
        <v>289</v>
      </c>
      <c r="AL22" s="16" t="s">
        <v>289</v>
      </c>
      <c r="AM22" s="16" t="s">
        <v>289</v>
      </c>
      <c r="AN22" s="16" t="s">
        <v>289</v>
      </c>
      <c r="AO22" s="16" t="s">
        <v>289</v>
      </c>
      <c r="AP22" s="16" t="s">
        <v>289</v>
      </c>
      <c r="AQ22" s="16" t="s">
        <v>289</v>
      </c>
      <c r="AR22" s="16" t="s">
        <v>289</v>
      </c>
      <c r="AS22" s="16" t="s">
        <v>289</v>
      </c>
      <c r="AT22" s="16" t="s">
        <v>289</v>
      </c>
      <c r="AU22" s="16" t="s">
        <v>289</v>
      </c>
      <c r="AV22" s="16" t="s">
        <v>289</v>
      </c>
      <c r="AW22" s="16" t="s">
        <v>289</v>
      </c>
      <c r="AX22" s="16" t="s">
        <v>289</v>
      </c>
      <c r="AY22" s="16" t="s">
        <v>289</v>
      </c>
      <c r="AZ22" s="16" t="s">
        <v>289</v>
      </c>
      <c r="BA22" s="16" t="s">
        <v>289</v>
      </c>
      <c r="BB22" s="16" t="s">
        <v>289</v>
      </c>
      <c r="BC22" s="16" t="s">
        <v>289</v>
      </c>
      <c r="BD22" s="16" t="s">
        <v>289</v>
      </c>
      <c r="BE22" s="16" t="s">
        <v>289</v>
      </c>
      <c r="BF22" s="16" t="s">
        <v>289</v>
      </c>
      <c r="BG22" s="16" t="s">
        <v>289</v>
      </c>
      <c r="BH22" s="16" t="s">
        <v>289</v>
      </c>
      <c r="BI22" s="16" t="s">
        <v>289</v>
      </c>
      <c r="BJ22" s="16" t="s">
        <v>289</v>
      </c>
      <c r="BK22" s="16" t="s">
        <v>289</v>
      </c>
      <c r="BL22" s="16" t="s">
        <v>289</v>
      </c>
      <c r="BM22" s="16" t="s">
        <v>289</v>
      </c>
      <c r="BN22" s="16" t="s">
        <v>289</v>
      </c>
      <c r="BO22" s="16" t="s">
        <v>289</v>
      </c>
      <c r="BP22" s="16" t="s">
        <v>289</v>
      </c>
      <c r="BQ22" s="16" t="s">
        <v>289</v>
      </c>
      <c r="BR22" s="16" t="s">
        <v>289</v>
      </c>
      <c r="BS22" s="16" t="s">
        <v>289</v>
      </c>
      <c r="BT22" s="16" t="s">
        <v>289</v>
      </c>
      <c r="BU22" s="16" t="s">
        <v>289</v>
      </c>
      <c r="BV22" s="16" t="s">
        <v>289</v>
      </c>
      <c r="BW22" s="16" t="s">
        <v>289</v>
      </c>
      <c r="BX22" s="16" t="s">
        <v>289</v>
      </c>
      <c r="BY22" s="16" t="s">
        <v>289</v>
      </c>
      <c r="BZ22" s="16" t="s">
        <v>289</v>
      </c>
      <c r="CA22" s="16" t="s">
        <v>289</v>
      </c>
      <c r="CB22" s="16" t="s">
        <v>289</v>
      </c>
      <c r="CC22" s="16" t="s">
        <v>289</v>
      </c>
      <c r="CD22" s="16" t="s">
        <v>289</v>
      </c>
      <c r="CE22" s="16" t="s">
        <v>289</v>
      </c>
      <c r="CF22" s="16" t="s">
        <v>289</v>
      </c>
      <c r="CG22" s="16" t="s">
        <v>289</v>
      </c>
      <c r="CH22" s="16" t="s">
        <v>289</v>
      </c>
      <c r="CI22" s="16" t="s">
        <v>289</v>
      </c>
      <c r="CJ22" s="16" t="s">
        <v>289</v>
      </c>
      <c r="CK22" s="16" t="s">
        <v>289</v>
      </c>
      <c r="CL22" s="16" t="s">
        <v>289</v>
      </c>
      <c r="CM22" s="16" t="s">
        <v>289</v>
      </c>
      <c r="CN22" s="16" t="s">
        <v>289</v>
      </c>
      <c r="CO22" s="16" t="s">
        <v>289</v>
      </c>
      <c r="CP22" s="16" t="s">
        <v>289</v>
      </c>
      <c r="CQ22" s="16" t="s">
        <v>289</v>
      </c>
      <c r="CR22" s="16" t="s">
        <v>289</v>
      </c>
      <c r="CS22" s="16" t="s">
        <v>289</v>
      </c>
      <c r="CT22" s="16" t="s">
        <v>289</v>
      </c>
      <c r="CU22" s="16" t="s">
        <v>289</v>
      </c>
      <c r="CV22" s="16" t="s">
        <v>289</v>
      </c>
      <c r="CW22" s="16" t="s">
        <v>289</v>
      </c>
      <c r="CX22" s="16" t="s">
        <v>289</v>
      </c>
      <c r="CY22" s="16" t="s">
        <v>289</v>
      </c>
      <c r="CZ22" s="16" t="s">
        <v>289</v>
      </c>
      <c r="DA22" s="16" t="s">
        <v>289</v>
      </c>
      <c r="DB22" s="16" t="s">
        <v>289</v>
      </c>
      <c r="DC22" s="16" t="s">
        <v>289</v>
      </c>
      <c r="DD22" s="16" t="s">
        <v>289</v>
      </c>
      <c r="DE22" s="16" t="s">
        <v>289</v>
      </c>
      <c r="DF22" s="16" t="s">
        <v>289</v>
      </c>
      <c r="DG22" s="16" t="s">
        <v>289</v>
      </c>
      <c r="DH22" s="16" t="s">
        <v>289</v>
      </c>
      <c r="DI22" s="16" t="s">
        <v>289</v>
      </c>
      <c r="DJ22" s="16" t="s">
        <v>289</v>
      </c>
      <c r="DK22" s="16" t="s">
        <v>289</v>
      </c>
      <c r="DL22" s="16" t="s">
        <v>289</v>
      </c>
      <c r="DM22" s="16" t="s">
        <v>289</v>
      </c>
      <c r="DN22" s="16" t="s">
        <v>289</v>
      </c>
      <c r="DO22" s="16" t="s">
        <v>289</v>
      </c>
      <c r="DP22" s="16" t="s">
        <v>289</v>
      </c>
      <c r="DQ22" s="16" t="s">
        <v>289</v>
      </c>
      <c r="DR22" s="16" t="s">
        <v>289</v>
      </c>
      <c r="DS22" s="16" t="s">
        <v>289</v>
      </c>
      <c r="DT22" s="16" t="s">
        <v>289</v>
      </c>
      <c r="DU22" s="16" t="s">
        <v>289</v>
      </c>
      <c r="DV22" s="16" t="s">
        <v>289</v>
      </c>
      <c r="DW22" s="16" t="s">
        <v>289</v>
      </c>
      <c r="DX22" s="16" t="s">
        <v>289</v>
      </c>
      <c r="DY22" s="16" t="s">
        <v>289</v>
      </c>
      <c r="DZ22" s="16" t="s">
        <v>289</v>
      </c>
      <c r="EA22" s="16" t="s">
        <v>289</v>
      </c>
      <c r="EB22" s="16" t="s">
        <v>289</v>
      </c>
      <c r="EC22" s="16" t="s">
        <v>289</v>
      </c>
      <c r="ED22" s="16" t="s">
        <v>289</v>
      </c>
      <c r="EE22" s="16" t="s">
        <v>289</v>
      </c>
      <c r="EF22" s="16" t="s">
        <v>289</v>
      </c>
      <c r="EG22" s="16" t="s">
        <v>289</v>
      </c>
      <c r="EH22" s="16" t="s">
        <v>289</v>
      </c>
      <c r="EI22" s="16" t="s">
        <v>289</v>
      </c>
      <c r="EJ22" s="16" t="s">
        <v>289</v>
      </c>
      <c r="EK22" s="16" t="s">
        <v>289</v>
      </c>
      <c r="EL22" s="16" t="s">
        <v>289</v>
      </c>
      <c r="EM22" s="16" t="s">
        <v>289</v>
      </c>
      <c r="EN22" s="16" t="s">
        <v>289</v>
      </c>
      <c r="EO22" s="16" t="s">
        <v>289</v>
      </c>
      <c r="EP22" s="16" t="s">
        <v>289</v>
      </c>
      <c r="EQ22" s="16" t="s">
        <v>289</v>
      </c>
      <c r="ER22" s="16" t="s">
        <v>289</v>
      </c>
      <c r="ES22" s="16" t="s">
        <v>289</v>
      </c>
      <c r="ET22" s="16" t="s">
        <v>289</v>
      </c>
      <c r="EU22" s="16" t="s">
        <v>289</v>
      </c>
      <c r="EV22" s="16" t="s">
        <v>289</v>
      </c>
      <c r="EW22" s="16" t="s">
        <v>289</v>
      </c>
      <c r="EX22" s="16" t="s">
        <v>289</v>
      </c>
      <c r="EY22" s="16" t="s">
        <v>289</v>
      </c>
      <c r="EZ22" s="16" t="s">
        <v>289</v>
      </c>
      <c r="FA22" s="16" t="s">
        <v>289</v>
      </c>
      <c r="FB22" s="16" t="s">
        <v>289</v>
      </c>
      <c r="FC22" s="16" t="s">
        <v>289</v>
      </c>
      <c r="FD22" s="16" t="s">
        <v>289</v>
      </c>
      <c r="FE22" s="16" t="s">
        <v>289</v>
      </c>
      <c r="FF22" s="16" t="s">
        <v>289</v>
      </c>
      <c r="FG22" s="16" t="s">
        <v>289</v>
      </c>
      <c r="FH22" s="16" t="s">
        <v>289</v>
      </c>
      <c r="FI22" s="16" t="s">
        <v>289</v>
      </c>
      <c r="FJ22" s="16" t="s">
        <v>289</v>
      </c>
      <c r="FK22" s="16" t="s">
        <v>289</v>
      </c>
      <c r="FL22" s="16" t="s">
        <v>289</v>
      </c>
      <c r="FM22" s="16" t="s">
        <v>289</v>
      </c>
      <c r="FN22" s="16" t="s">
        <v>289</v>
      </c>
      <c r="FO22" s="16" t="s">
        <v>289</v>
      </c>
      <c r="FP22" s="16" t="s">
        <v>289</v>
      </c>
      <c r="FQ22" s="16" t="s">
        <v>289</v>
      </c>
      <c r="FR22" s="16" t="s">
        <v>289</v>
      </c>
      <c r="FS22" s="16" t="s">
        <v>289</v>
      </c>
      <c r="FT22" s="16" t="s">
        <v>289</v>
      </c>
      <c r="FU22" s="16" t="s">
        <v>289</v>
      </c>
      <c r="FV22" s="16" t="s">
        <v>289</v>
      </c>
      <c r="FW22" s="16" t="s">
        <v>289</v>
      </c>
      <c r="FX22" s="16" t="s">
        <v>289</v>
      </c>
      <c r="FY22" s="16" t="s">
        <v>289</v>
      </c>
      <c r="FZ22" s="16" t="s">
        <v>289</v>
      </c>
      <c r="GA22" s="16" t="s">
        <v>289</v>
      </c>
      <c r="GB22" s="16" t="s">
        <v>289</v>
      </c>
      <c r="GC22" s="16" t="s">
        <v>289</v>
      </c>
      <c r="GD22" s="16" t="s">
        <v>289</v>
      </c>
      <c r="GE22" s="16" t="s">
        <v>289</v>
      </c>
      <c r="GF22" s="16" t="s">
        <v>289</v>
      </c>
      <c r="GG22" s="16" t="s">
        <v>289</v>
      </c>
      <c r="GH22" s="16" t="s">
        <v>289</v>
      </c>
      <c r="GI22" s="16" t="s">
        <v>289</v>
      </c>
      <c r="GJ22" s="16" t="s">
        <v>289</v>
      </c>
      <c r="GK22" s="16" t="s">
        <v>289</v>
      </c>
      <c r="GL22" s="16" t="s">
        <v>289</v>
      </c>
      <c r="GM22" s="16" t="s">
        <v>289</v>
      </c>
      <c r="GN22" s="16" t="s">
        <v>289</v>
      </c>
      <c r="GO22" s="16" t="s">
        <v>289</v>
      </c>
      <c r="GP22" s="16" t="s">
        <v>289</v>
      </c>
      <c r="GQ22" s="16" t="s">
        <v>289</v>
      </c>
      <c r="GR22" s="16" t="s">
        <v>289</v>
      </c>
      <c r="GS22" s="16" t="s">
        <v>289</v>
      </c>
      <c r="GT22" s="16" t="s">
        <v>289</v>
      </c>
      <c r="GU22" s="16" t="s">
        <v>289</v>
      </c>
      <c r="GV22" s="16" t="s">
        <v>289</v>
      </c>
      <c r="GW22" s="16" t="s">
        <v>289</v>
      </c>
      <c r="GX22" s="16" t="s">
        <v>289</v>
      </c>
      <c r="GY22" s="16" t="s">
        <v>289</v>
      </c>
      <c r="GZ22" s="16" t="s">
        <v>289</v>
      </c>
      <c r="HA22" s="16" t="s">
        <v>289</v>
      </c>
      <c r="HB22" s="16" t="s">
        <v>289</v>
      </c>
      <c r="HC22" s="16" t="s">
        <v>289</v>
      </c>
      <c r="HD22" s="16" t="s">
        <v>289</v>
      </c>
      <c r="HE22" s="16" t="s">
        <v>289</v>
      </c>
      <c r="HF22" s="16" t="s">
        <v>289</v>
      </c>
      <c r="HG22" s="16" t="s">
        <v>289</v>
      </c>
      <c r="HH22" s="16" t="s">
        <v>289</v>
      </c>
      <c r="HI22" s="16" t="s">
        <v>289</v>
      </c>
      <c r="HJ22" s="16" t="s">
        <v>289</v>
      </c>
      <c r="HK22" s="16" t="s">
        <v>289</v>
      </c>
      <c r="HL22" s="16" t="s">
        <v>289</v>
      </c>
      <c r="HM22" s="16" t="s">
        <v>289</v>
      </c>
      <c r="HN22" s="16" t="s">
        <v>289</v>
      </c>
      <c r="HO22" s="16" t="s">
        <v>289</v>
      </c>
      <c r="HP22" s="16" t="s">
        <v>289</v>
      </c>
      <c r="HQ22" s="16" t="s">
        <v>289</v>
      </c>
      <c r="HR22" s="16" t="s">
        <v>289</v>
      </c>
      <c r="HS22" s="16" t="s">
        <v>289</v>
      </c>
      <c r="HT22" s="16" t="s">
        <v>289</v>
      </c>
      <c r="HU22" s="16" t="s">
        <v>289</v>
      </c>
      <c r="HV22" s="16" t="s">
        <v>289</v>
      </c>
      <c r="HW22" s="16" t="s">
        <v>289</v>
      </c>
      <c r="HX22" s="16" t="s">
        <v>289</v>
      </c>
      <c r="HY22" s="16" t="s">
        <v>289</v>
      </c>
      <c r="HZ22" s="16" t="s">
        <v>289</v>
      </c>
      <c r="IA22" s="16" t="s">
        <v>289</v>
      </c>
      <c r="IB22" s="16" t="s">
        <v>289</v>
      </c>
      <c r="IC22" s="16" t="s">
        <v>289</v>
      </c>
      <c r="ID22" s="16" t="s">
        <v>289</v>
      </c>
      <c r="IE22" s="16" t="s">
        <v>289</v>
      </c>
      <c r="IF22" s="16" t="s">
        <v>289</v>
      </c>
      <c r="IG22" s="16" t="s">
        <v>289</v>
      </c>
      <c r="IH22" s="16" t="s">
        <v>289</v>
      </c>
      <c r="II22" s="16" t="s">
        <v>289</v>
      </c>
      <c r="IJ22" s="16" t="s">
        <v>289</v>
      </c>
      <c r="IK22" s="16" t="s">
        <v>289</v>
      </c>
      <c r="IL22" s="16" t="s">
        <v>289</v>
      </c>
      <c r="IM22" s="16" t="s">
        <v>289</v>
      </c>
      <c r="IN22" s="16" t="s">
        <v>289</v>
      </c>
      <c r="IO22" s="16" t="s">
        <v>289</v>
      </c>
      <c r="IP22" s="16" t="s">
        <v>289</v>
      </c>
      <c r="IQ22" s="16" t="s">
        <v>289</v>
      </c>
      <c r="IR22" s="16" t="s">
        <v>289</v>
      </c>
      <c r="IS22" s="16" t="s">
        <v>289</v>
      </c>
      <c r="IT22" s="16" t="s">
        <v>289</v>
      </c>
      <c r="IU22" s="16" t="s">
        <v>289</v>
      </c>
      <c r="IV22" s="16" t="s">
        <v>289</v>
      </c>
      <c r="IW22" s="16" t="s">
        <v>289</v>
      </c>
      <c r="IX22" s="16" t="s">
        <v>289</v>
      </c>
      <c r="IY22" s="16" t="s">
        <v>289</v>
      </c>
      <c r="IZ22" s="16" t="s">
        <v>289</v>
      </c>
      <c r="JA22" s="16" t="s">
        <v>289</v>
      </c>
      <c r="JB22" s="16" t="s">
        <v>289</v>
      </c>
      <c r="JC22" s="16" t="s">
        <v>289</v>
      </c>
      <c r="JD22" s="16" t="s">
        <v>289</v>
      </c>
      <c r="JE22" s="16" t="s">
        <v>289</v>
      </c>
      <c r="JF22" s="16" t="s">
        <v>289</v>
      </c>
      <c r="JG22" s="16" t="s">
        <v>289</v>
      </c>
      <c r="JH22" s="16" t="s">
        <v>289</v>
      </c>
      <c r="JI22" s="16" t="s">
        <v>289</v>
      </c>
      <c r="JJ22" s="16" t="s">
        <v>289</v>
      </c>
      <c r="JK22" s="16" t="s">
        <v>289</v>
      </c>
      <c r="JL22" s="16" t="s">
        <v>289</v>
      </c>
      <c r="JM22" s="16" t="s">
        <v>289</v>
      </c>
      <c r="JN22" s="16" t="s">
        <v>289</v>
      </c>
      <c r="JO22" s="16" t="s">
        <v>289</v>
      </c>
      <c r="JP22" s="16" t="s">
        <v>289</v>
      </c>
      <c r="JQ22" s="16" t="s">
        <v>289</v>
      </c>
      <c r="JR22" s="16" t="s">
        <v>289</v>
      </c>
      <c r="JS22" s="16" t="s">
        <v>289</v>
      </c>
      <c r="JT22" s="16" t="s">
        <v>289</v>
      </c>
      <c r="JU22" s="16" t="s">
        <v>289</v>
      </c>
      <c r="JV22" s="16" t="s">
        <v>289</v>
      </c>
      <c r="JW22" s="16" t="s">
        <v>289</v>
      </c>
      <c r="JX22" s="16" t="s">
        <v>289</v>
      </c>
      <c r="JY22" s="16" t="s">
        <v>289</v>
      </c>
      <c r="JZ22" s="16" t="s">
        <v>289</v>
      </c>
      <c r="KA22" s="16" t="s">
        <v>289</v>
      </c>
      <c r="KB22" s="17" t="s">
        <v>289</v>
      </c>
      <c r="KC22" s="17" t="s">
        <v>289</v>
      </c>
      <c r="KD22" s="17" t="s">
        <v>289</v>
      </c>
      <c r="KE22" s="17" t="s">
        <v>289</v>
      </c>
      <c r="KF22" s="17" t="s">
        <v>289</v>
      </c>
      <c r="KG22" s="17" t="s">
        <v>289</v>
      </c>
      <c r="KH22" s="17" t="s">
        <v>289</v>
      </c>
      <c r="KI22" s="17" t="s">
        <v>289</v>
      </c>
      <c r="KJ22" s="17" t="s">
        <v>289</v>
      </c>
      <c r="KK22" s="17" t="s">
        <v>289</v>
      </c>
      <c r="KL22" s="17" t="s">
        <v>289</v>
      </c>
      <c r="KM22" s="17" t="s">
        <v>289</v>
      </c>
      <c r="KN22" s="17" t="s">
        <v>289</v>
      </c>
      <c r="KO22" s="17" t="s">
        <v>289</v>
      </c>
      <c r="KP22" s="17" t="s">
        <v>289</v>
      </c>
      <c r="KQ22" s="17" t="s">
        <v>289</v>
      </c>
      <c r="KR22" s="17" t="s">
        <v>289</v>
      </c>
      <c r="KS22" s="17" t="s">
        <v>289</v>
      </c>
      <c r="KT22" s="17" t="s">
        <v>289</v>
      </c>
      <c r="KU22" s="17" t="s">
        <v>289</v>
      </c>
      <c r="KV22" s="17" t="s">
        <v>289</v>
      </c>
      <c r="KW22" s="17" t="s">
        <v>289</v>
      </c>
      <c r="KX22" s="17" t="s">
        <v>289</v>
      </c>
      <c r="KY22" s="17" t="s">
        <v>289</v>
      </c>
      <c r="KZ22" s="17" t="s">
        <v>289</v>
      </c>
      <c r="LA22" s="17" t="s">
        <v>289</v>
      </c>
      <c r="LB22" s="17" t="s">
        <v>289</v>
      </c>
      <c r="LC22" s="17" t="s">
        <v>289</v>
      </c>
      <c r="LD22" s="17" t="s">
        <v>289</v>
      </c>
      <c r="LE22" s="17" t="s">
        <v>289</v>
      </c>
      <c r="LF22" s="17" t="s">
        <v>289</v>
      </c>
      <c r="LH22" s="18">
        <v>20</v>
      </c>
    </row>
    <row r="23" spans="2:320" ht="15.75" x14ac:dyDescent="0.3">
      <c r="B23" s="18">
        <v>21</v>
      </c>
      <c r="C23" s="17" t="s">
        <v>289</v>
      </c>
      <c r="D23" s="17" t="s">
        <v>289</v>
      </c>
      <c r="E23" s="17" t="s">
        <v>289</v>
      </c>
      <c r="F23" s="17" t="s">
        <v>289</v>
      </c>
      <c r="G23" s="17" t="s">
        <v>289</v>
      </c>
      <c r="H23" s="17" t="s">
        <v>289</v>
      </c>
      <c r="I23" s="17" t="s">
        <v>289</v>
      </c>
      <c r="J23" s="17" t="s">
        <v>289</v>
      </c>
      <c r="K23" s="17" t="s">
        <v>289</v>
      </c>
      <c r="L23" s="17" t="s">
        <v>289</v>
      </c>
      <c r="M23" s="17" t="s">
        <v>289</v>
      </c>
      <c r="N23" s="17" t="s">
        <v>289</v>
      </c>
      <c r="O23" s="17" t="s">
        <v>289</v>
      </c>
      <c r="P23" s="17" t="s">
        <v>289</v>
      </c>
      <c r="Q23" s="17" t="s">
        <v>289</v>
      </c>
      <c r="R23" s="17" t="s">
        <v>289</v>
      </c>
      <c r="S23" s="17" t="s">
        <v>289</v>
      </c>
      <c r="T23" s="17" t="s">
        <v>289</v>
      </c>
      <c r="U23" s="17" t="s">
        <v>289</v>
      </c>
      <c r="V23" s="17" t="s">
        <v>289</v>
      </c>
      <c r="W23" s="17" t="s">
        <v>289</v>
      </c>
      <c r="X23" s="17" t="s">
        <v>289</v>
      </c>
      <c r="Y23" s="17" t="s">
        <v>289</v>
      </c>
      <c r="Z23" s="17" t="s">
        <v>289</v>
      </c>
      <c r="AA23" s="17" t="s">
        <v>289</v>
      </c>
      <c r="AB23" s="17" t="s">
        <v>289</v>
      </c>
      <c r="AC23" s="17" t="s">
        <v>289</v>
      </c>
      <c r="AD23" s="17" t="s">
        <v>289</v>
      </c>
      <c r="AE23" s="17" t="s">
        <v>289</v>
      </c>
      <c r="AF23" s="17" t="s">
        <v>289</v>
      </c>
      <c r="AG23" s="16" t="s">
        <v>289</v>
      </c>
      <c r="AH23" s="16" t="s">
        <v>289</v>
      </c>
      <c r="AI23" s="16" t="s">
        <v>289</v>
      </c>
      <c r="AJ23" s="16" t="s">
        <v>289</v>
      </c>
      <c r="AK23" s="16" t="s">
        <v>289</v>
      </c>
      <c r="AL23" s="16" t="s">
        <v>289</v>
      </c>
      <c r="AM23" s="16" t="s">
        <v>289</v>
      </c>
      <c r="AN23" s="16" t="s">
        <v>289</v>
      </c>
      <c r="AO23" s="16" t="s">
        <v>289</v>
      </c>
      <c r="AP23" s="16" t="s">
        <v>289</v>
      </c>
      <c r="AQ23" s="16" t="s">
        <v>289</v>
      </c>
      <c r="AR23" s="16" t="s">
        <v>289</v>
      </c>
      <c r="AS23" s="16" t="s">
        <v>289</v>
      </c>
      <c r="AT23" s="16" t="s">
        <v>289</v>
      </c>
      <c r="AU23" s="16" t="s">
        <v>289</v>
      </c>
      <c r="AV23" s="16" t="s">
        <v>289</v>
      </c>
      <c r="AW23" s="16" t="s">
        <v>289</v>
      </c>
      <c r="AX23" s="16" t="s">
        <v>289</v>
      </c>
      <c r="AY23" s="16" t="s">
        <v>289</v>
      </c>
      <c r="AZ23" s="16" t="s">
        <v>289</v>
      </c>
      <c r="BA23" s="16" t="s">
        <v>289</v>
      </c>
      <c r="BB23" s="16" t="s">
        <v>289</v>
      </c>
      <c r="BC23" s="16" t="s">
        <v>289</v>
      </c>
      <c r="BD23" s="16" t="s">
        <v>289</v>
      </c>
      <c r="BE23" s="16" t="s">
        <v>289</v>
      </c>
      <c r="BF23" s="16" t="s">
        <v>289</v>
      </c>
      <c r="BG23" s="16" t="s">
        <v>289</v>
      </c>
      <c r="BH23" s="16" t="s">
        <v>289</v>
      </c>
      <c r="BI23" s="16" t="s">
        <v>289</v>
      </c>
      <c r="BJ23" s="16" t="s">
        <v>289</v>
      </c>
      <c r="BK23" s="16" t="s">
        <v>289</v>
      </c>
      <c r="BL23" s="16" t="s">
        <v>289</v>
      </c>
      <c r="BM23" s="16" t="s">
        <v>289</v>
      </c>
      <c r="BN23" s="16" t="s">
        <v>289</v>
      </c>
      <c r="BO23" s="16" t="s">
        <v>289</v>
      </c>
      <c r="BP23" s="16" t="s">
        <v>289</v>
      </c>
      <c r="BQ23" s="16" t="s">
        <v>289</v>
      </c>
      <c r="BR23" s="16" t="s">
        <v>289</v>
      </c>
      <c r="BS23" s="16" t="s">
        <v>289</v>
      </c>
      <c r="BT23" s="16" t="s">
        <v>289</v>
      </c>
      <c r="BU23" s="16" t="s">
        <v>289</v>
      </c>
      <c r="BV23" s="16" t="s">
        <v>289</v>
      </c>
      <c r="BW23" s="16" t="s">
        <v>289</v>
      </c>
      <c r="BX23" s="16" t="s">
        <v>289</v>
      </c>
      <c r="BY23" s="16" t="s">
        <v>289</v>
      </c>
      <c r="BZ23" s="16" t="s">
        <v>289</v>
      </c>
      <c r="CA23" s="16" t="s">
        <v>289</v>
      </c>
      <c r="CB23" s="16" t="s">
        <v>289</v>
      </c>
      <c r="CC23" s="16" t="s">
        <v>289</v>
      </c>
      <c r="CD23" s="16" t="s">
        <v>289</v>
      </c>
      <c r="CE23" s="16" t="s">
        <v>289</v>
      </c>
      <c r="CF23" s="16" t="s">
        <v>289</v>
      </c>
      <c r="CG23" s="16" t="s">
        <v>289</v>
      </c>
      <c r="CH23" s="16" t="s">
        <v>289</v>
      </c>
      <c r="CI23" s="16" t="s">
        <v>289</v>
      </c>
      <c r="CJ23" s="16" t="s">
        <v>289</v>
      </c>
      <c r="CK23" s="16" t="s">
        <v>289</v>
      </c>
      <c r="CL23" s="16" t="s">
        <v>289</v>
      </c>
      <c r="CM23" s="16" t="s">
        <v>289</v>
      </c>
      <c r="CN23" s="16" t="s">
        <v>289</v>
      </c>
      <c r="CO23" s="16" t="s">
        <v>289</v>
      </c>
      <c r="CP23" s="16" t="s">
        <v>289</v>
      </c>
      <c r="CQ23" s="16" t="s">
        <v>289</v>
      </c>
      <c r="CR23" s="16" t="s">
        <v>289</v>
      </c>
      <c r="CS23" s="16" t="s">
        <v>289</v>
      </c>
      <c r="CT23" s="16" t="s">
        <v>289</v>
      </c>
      <c r="CU23" s="16" t="s">
        <v>289</v>
      </c>
      <c r="CV23" s="16" t="s">
        <v>289</v>
      </c>
      <c r="CW23" s="16" t="s">
        <v>289</v>
      </c>
      <c r="CX23" s="16" t="s">
        <v>289</v>
      </c>
      <c r="CY23" s="16" t="s">
        <v>289</v>
      </c>
      <c r="CZ23" s="16" t="s">
        <v>289</v>
      </c>
      <c r="DA23" s="16" t="s">
        <v>289</v>
      </c>
      <c r="DB23" s="16" t="s">
        <v>289</v>
      </c>
      <c r="DC23" s="16" t="s">
        <v>289</v>
      </c>
      <c r="DD23" s="16" t="s">
        <v>289</v>
      </c>
      <c r="DE23" s="16" t="s">
        <v>289</v>
      </c>
      <c r="DF23" s="16" t="s">
        <v>289</v>
      </c>
      <c r="DG23" s="16" t="s">
        <v>289</v>
      </c>
      <c r="DH23" s="16" t="s">
        <v>289</v>
      </c>
      <c r="DI23" s="16" t="s">
        <v>289</v>
      </c>
      <c r="DJ23" s="16" t="s">
        <v>289</v>
      </c>
      <c r="DK23" s="16" t="s">
        <v>289</v>
      </c>
      <c r="DL23" s="16" t="s">
        <v>289</v>
      </c>
      <c r="DM23" s="16" t="s">
        <v>289</v>
      </c>
      <c r="DN23" s="16" t="s">
        <v>289</v>
      </c>
      <c r="DO23" s="16" t="s">
        <v>289</v>
      </c>
      <c r="DP23" s="16" t="s">
        <v>289</v>
      </c>
      <c r="DQ23" s="16" t="s">
        <v>289</v>
      </c>
      <c r="DR23" s="16" t="s">
        <v>289</v>
      </c>
      <c r="DS23" s="16" t="s">
        <v>289</v>
      </c>
      <c r="DT23" s="16" t="s">
        <v>289</v>
      </c>
      <c r="DU23" s="16" t="s">
        <v>289</v>
      </c>
      <c r="DV23" s="16" t="s">
        <v>289</v>
      </c>
      <c r="DW23" s="16" t="s">
        <v>289</v>
      </c>
      <c r="DX23" s="16" t="s">
        <v>289</v>
      </c>
      <c r="DY23" s="16" t="s">
        <v>289</v>
      </c>
      <c r="DZ23" s="16" t="s">
        <v>289</v>
      </c>
      <c r="EA23" s="16" t="s">
        <v>289</v>
      </c>
      <c r="EB23" s="16" t="s">
        <v>289</v>
      </c>
      <c r="EC23" s="16" t="s">
        <v>289</v>
      </c>
      <c r="ED23" s="16" t="s">
        <v>289</v>
      </c>
      <c r="EE23" s="16" t="s">
        <v>289</v>
      </c>
      <c r="EF23" s="16" t="s">
        <v>289</v>
      </c>
      <c r="EG23" s="16" t="s">
        <v>289</v>
      </c>
      <c r="EH23" s="16" t="s">
        <v>289</v>
      </c>
      <c r="EI23" s="16" t="s">
        <v>289</v>
      </c>
      <c r="EJ23" s="16" t="s">
        <v>289</v>
      </c>
      <c r="EK23" s="16" t="s">
        <v>289</v>
      </c>
      <c r="EL23" s="16" t="s">
        <v>289</v>
      </c>
      <c r="EM23" s="16" t="s">
        <v>289</v>
      </c>
      <c r="EN23" s="16" t="s">
        <v>289</v>
      </c>
      <c r="EO23" s="16" t="s">
        <v>289</v>
      </c>
      <c r="EP23" s="16" t="s">
        <v>289</v>
      </c>
      <c r="EQ23" s="16" t="s">
        <v>289</v>
      </c>
      <c r="ER23" s="16" t="s">
        <v>289</v>
      </c>
      <c r="ES23" s="16" t="s">
        <v>289</v>
      </c>
      <c r="ET23" s="16" t="s">
        <v>289</v>
      </c>
      <c r="EU23" s="16" t="s">
        <v>289</v>
      </c>
      <c r="EV23" s="16" t="s">
        <v>289</v>
      </c>
      <c r="EW23" s="16" t="s">
        <v>289</v>
      </c>
      <c r="EX23" s="16" t="s">
        <v>289</v>
      </c>
      <c r="EY23" s="16" t="s">
        <v>289</v>
      </c>
      <c r="EZ23" s="16" t="s">
        <v>289</v>
      </c>
      <c r="FA23" s="16" t="s">
        <v>289</v>
      </c>
      <c r="FB23" s="16" t="s">
        <v>289</v>
      </c>
      <c r="FC23" s="16" t="s">
        <v>289</v>
      </c>
      <c r="FD23" s="16" t="s">
        <v>289</v>
      </c>
      <c r="FE23" s="16" t="s">
        <v>289</v>
      </c>
      <c r="FF23" s="16" t="s">
        <v>289</v>
      </c>
      <c r="FG23" s="16" t="s">
        <v>289</v>
      </c>
      <c r="FH23" s="16" t="s">
        <v>289</v>
      </c>
      <c r="FI23" s="16" t="s">
        <v>289</v>
      </c>
      <c r="FJ23" s="16" t="s">
        <v>289</v>
      </c>
      <c r="FK23" s="16" t="s">
        <v>289</v>
      </c>
      <c r="FL23" s="16" t="s">
        <v>289</v>
      </c>
      <c r="FM23" s="16" t="s">
        <v>289</v>
      </c>
      <c r="FN23" s="16" t="s">
        <v>289</v>
      </c>
      <c r="FO23" s="16" t="s">
        <v>289</v>
      </c>
      <c r="FP23" s="16" t="s">
        <v>289</v>
      </c>
      <c r="FQ23" s="16" t="s">
        <v>289</v>
      </c>
      <c r="FR23" s="16" t="s">
        <v>289</v>
      </c>
      <c r="FS23" s="16" t="s">
        <v>289</v>
      </c>
      <c r="FT23" s="16" t="s">
        <v>289</v>
      </c>
      <c r="FU23" s="16" t="s">
        <v>289</v>
      </c>
      <c r="FV23" s="16" t="s">
        <v>289</v>
      </c>
      <c r="FW23" s="16" t="s">
        <v>289</v>
      </c>
      <c r="FX23" s="16" t="s">
        <v>289</v>
      </c>
      <c r="FY23" s="16" t="s">
        <v>289</v>
      </c>
      <c r="FZ23" s="16" t="s">
        <v>289</v>
      </c>
      <c r="GA23" s="16" t="s">
        <v>289</v>
      </c>
      <c r="GB23" s="16" t="s">
        <v>289</v>
      </c>
      <c r="GC23" s="16" t="s">
        <v>289</v>
      </c>
      <c r="GD23" s="16" t="s">
        <v>289</v>
      </c>
      <c r="GE23" s="16" t="s">
        <v>289</v>
      </c>
      <c r="GF23" s="16" t="s">
        <v>289</v>
      </c>
      <c r="GG23" s="16" t="s">
        <v>289</v>
      </c>
      <c r="GH23" s="16" t="s">
        <v>289</v>
      </c>
      <c r="GI23" s="16" t="s">
        <v>289</v>
      </c>
      <c r="GJ23" s="16" t="s">
        <v>289</v>
      </c>
      <c r="GK23" s="16" t="s">
        <v>289</v>
      </c>
      <c r="GL23" s="16" t="s">
        <v>289</v>
      </c>
      <c r="GM23" s="16" t="s">
        <v>289</v>
      </c>
      <c r="GN23" s="16" t="s">
        <v>289</v>
      </c>
      <c r="GO23" s="16" t="s">
        <v>289</v>
      </c>
      <c r="GP23" s="16" t="s">
        <v>289</v>
      </c>
      <c r="GQ23" s="16" t="s">
        <v>289</v>
      </c>
      <c r="GR23" s="16" t="s">
        <v>289</v>
      </c>
      <c r="GS23" s="16" t="s">
        <v>289</v>
      </c>
      <c r="GT23" s="16" t="s">
        <v>289</v>
      </c>
      <c r="GU23" s="16" t="s">
        <v>289</v>
      </c>
      <c r="GV23" s="16" t="s">
        <v>289</v>
      </c>
      <c r="GW23" s="16" t="s">
        <v>289</v>
      </c>
      <c r="GX23" s="16" t="s">
        <v>289</v>
      </c>
      <c r="GY23" s="16" t="s">
        <v>289</v>
      </c>
      <c r="GZ23" s="16" t="s">
        <v>289</v>
      </c>
      <c r="HA23" s="16" t="s">
        <v>289</v>
      </c>
      <c r="HB23" s="16" t="s">
        <v>289</v>
      </c>
      <c r="HC23" s="16" t="s">
        <v>289</v>
      </c>
      <c r="HD23" s="16" t="s">
        <v>289</v>
      </c>
      <c r="HE23" s="16" t="s">
        <v>289</v>
      </c>
      <c r="HF23" s="16" t="s">
        <v>289</v>
      </c>
      <c r="HG23" s="16" t="s">
        <v>289</v>
      </c>
      <c r="HH23" s="16" t="s">
        <v>289</v>
      </c>
      <c r="HI23" s="16" t="s">
        <v>289</v>
      </c>
      <c r="HJ23" s="16" t="s">
        <v>289</v>
      </c>
      <c r="HK23" s="16" t="s">
        <v>289</v>
      </c>
      <c r="HL23" s="16" t="s">
        <v>289</v>
      </c>
      <c r="HM23" s="16" t="s">
        <v>289</v>
      </c>
      <c r="HN23" s="16" t="s">
        <v>289</v>
      </c>
      <c r="HO23" s="16" t="s">
        <v>289</v>
      </c>
      <c r="HP23" s="16" t="s">
        <v>289</v>
      </c>
      <c r="HQ23" s="16" t="s">
        <v>289</v>
      </c>
      <c r="HR23" s="16" t="s">
        <v>289</v>
      </c>
      <c r="HS23" s="16" t="s">
        <v>289</v>
      </c>
      <c r="HT23" s="16" t="s">
        <v>289</v>
      </c>
      <c r="HU23" s="16" t="s">
        <v>289</v>
      </c>
      <c r="HV23" s="16" t="s">
        <v>289</v>
      </c>
      <c r="HW23" s="16" t="s">
        <v>289</v>
      </c>
      <c r="HX23" s="16" t="s">
        <v>289</v>
      </c>
      <c r="HY23" s="16" t="s">
        <v>289</v>
      </c>
      <c r="HZ23" s="16" t="s">
        <v>289</v>
      </c>
      <c r="IA23" s="16" t="s">
        <v>289</v>
      </c>
      <c r="IB23" s="16" t="s">
        <v>289</v>
      </c>
      <c r="IC23" s="16" t="s">
        <v>289</v>
      </c>
      <c r="ID23" s="16" t="s">
        <v>289</v>
      </c>
      <c r="IE23" s="16" t="s">
        <v>289</v>
      </c>
      <c r="IF23" s="16" t="s">
        <v>289</v>
      </c>
      <c r="IG23" s="16" t="s">
        <v>289</v>
      </c>
      <c r="IH23" s="16" t="s">
        <v>289</v>
      </c>
      <c r="II23" s="16" t="s">
        <v>289</v>
      </c>
      <c r="IJ23" s="16" t="s">
        <v>289</v>
      </c>
      <c r="IK23" s="16" t="s">
        <v>289</v>
      </c>
      <c r="IL23" s="16" t="s">
        <v>289</v>
      </c>
      <c r="IM23" s="16" t="s">
        <v>289</v>
      </c>
      <c r="IN23" s="16" t="s">
        <v>289</v>
      </c>
      <c r="IO23" s="16" t="s">
        <v>289</v>
      </c>
      <c r="IP23" s="16" t="s">
        <v>289</v>
      </c>
      <c r="IQ23" s="16" t="s">
        <v>289</v>
      </c>
      <c r="IR23" s="16" t="s">
        <v>289</v>
      </c>
      <c r="IS23" s="16" t="s">
        <v>289</v>
      </c>
      <c r="IT23" s="16" t="s">
        <v>289</v>
      </c>
      <c r="IU23" s="16" t="s">
        <v>289</v>
      </c>
      <c r="IV23" s="16" t="s">
        <v>289</v>
      </c>
      <c r="IW23" s="16" t="s">
        <v>289</v>
      </c>
      <c r="IX23" s="16" t="s">
        <v>289</v>
      </c>
      <c r="IY23" s="16" t="s">
        <v>289</v>
      </c>
      <c r="IZ23" s="16" t="s">
        <v>289</v>
      </c>
      <c r="JA23" s="16" t="s">
        <v>289</v>
      </c>
      <c r="JB23" s="16" t="s">
        <v>289</v>
      </c>
      <c r="JC23" s="16" t="s">
        <v>289</v>
      </c>
      <c r="JD23" s="16" t="s">
        <v>289</v>
      </c>
      <c r="JE23" s="16" t="s">
        <v>289</v>
      </c>
      <c r="JF23" s="16" t="s">
        <v>289</v>
      </c>
      <c r="JG23" s="16" t="s">
        <v>289</v>
      </c>
      <c r="JH23" s="16" t="s">
        <v>289</v>
      </c>
      <c r="JI23" s="16" t="s">
        <v>289</v>
      </c>
      <c r="JJ23" s="16" t="s">
        <v>289</v>
      </c>
      <c r="JK23" s="16" t="s">
        <v>289</v>
      </c>
      <c r="JL23" s="16" t="s">
        <v>289</v>
      </c>
      <c r="JM23" s="16" t="s">
        <v>289</v>
      </c>
      <c r="JN23" s="16" t="s">
        <v>289</v>
      </c>
      <c r="JO23" s="16" t="s">
        <v>289</v>
      </c>
      <c r="JP23" s="16" t="s">
        <v>289</v>
      </c>
      <c r="JQ23" s="16" t="s">
        <v>289</v>
      </c>
      <c r="JR23" s="16" t="s">
        <v>289</v>
      </c>
      <c r="JS23" s="16" t="s">
        <v>289</v>
      </c>
      <c r="JT23" s="16" t="s">
        <v>289</v>
      </c>
      <c r="JU23" s="16" t="s">
        <v>289</v>
      </c>
      <c r="JV23" s="16" t="s">
        <v>289</v>
      </c>
      <c r="JW23" s="16" t="s">
        <v>289</v>
      </c>
      <c r="JX23" s="16" t="s">
        <v>289</v>
      </c>
      <c r="JY23" s="16" t="s">
        <v>289</v>
      </c>
      <c r="JZ23" s="16" t="s">
        <v>289</v>
      </c>
      <c r="KA23" s="16" t="s">
        <v>289</v>
      </c>
      <c r="KB23" s="17" t="s">
        <v>289</v>
      </c>
      <c r="KC23" s="17" t="s">
        <v>289</v>
      </c>
      <c r="KD23" s="17" t="s">
        <v>289</v>
      </c>
      <c r="KE23" s="17" t="s">
        <v>289</v>
      </c>
      <c r="KF23" s="17" t="s">
        <v>289</v>
      </c>
      <c r="KG23" s="17" t="s">
        <v>289</v>
      </c>
      <c r="KH23" s="17" t="s">
        <v>289</v>
      </c>
      <c r="KI23" s="17" t="s">
        <v>289</v>
      </c>
      <c r="KJ23" s="17" t="s">
        <v>289</v>
      </c>
      <c r="KK23" s="17" t="s">
        <v>289</v>
      </c>
      <c r="KL23" s="17" t="s">
        <v>289</v>
      </c>
      <c r="KM23" s="17" t="s">
        <v>289</v>
      </c>
      <c r="KN23" s="17" t="s">
        <v>289</v>
      </c>
      <c r="KO23" s="17" t="s">
        <v>289</v>
      </c>
      <c r="KP23" s="17" t="s">
        <v>289</v>
      </c>
      <c r="KQ23" s="17" t="s">
        <v>289</v>
      </c>
      <c r="KR23" s="17" t="s">
        <v>289</v>
      </c>
      <c r="KS23" s="17" t="s">
        <v>289</v>
      </c>
      <c r="KT23" s="17" t="s">
        <v>289</v>
      </c>
      <c r="KU23" s="17" t="s">
        <v>289</v>
      </c>
      <c r="KV23" s="17" t="s">
        <v>289</v>
      </c>
      <c r="KW23" s="17" t="s">
        <v>289</v>
      </c>
      <c r="KX23" s="17" t="s">
        <v>289</v>
      </c>
      <c r="KY23" s="17" t="s">
        <v>289</v>
      </c>
      <c r="KZ23" s="17" t="s">
        <v>289</v>
      </c>
      <c r="LA23" s="17" t="s">
        <v>289</v>
      </c>
      <c r="LB23" s="17" t="s">
        <v>289</v>
      </c>
      <c r="LC23" s="17" t="s">
        <v>289</v>
      </c>
      <c r="LD23" s="17" t="s">
        <v>289</v>
      </c>
      <c r="LE23" s="17" t="s">
        <v>289</v>
      </c>
      <c r="LF23" s="17" t="s">
        <v>289</v>
      </c>
      <c r="LH23" s="18">
        <v>21</v>
      </c>
    </row>
    <row r="24" spans="2:320" ht="15.75" x14ac:dyDescent="0.3">
      <c r="B24" s="18">
        <v>22</v>
      </c>
      <c r="C24" s="17" t="s">
        <v>289</v>
      </c>
      <c r="D24" s="17" t="s">
        <v>289</v>
      </c>
      <c r="E24" s="17" t="s">
        <v>289</v>
      </c>
      <c r="F24" s="17" t="s">
        <v>289</v>
      </c>
      <c r="G24" s="17" t="s">
        <v>289</v>
      </c>
      <c r="H24" s="17" t="s">
        <v>289</v>
      </c>
      <c r="I24" s="17" t="s">
        <v>289</v>
      </c>
      <c r="J24" s="17" t="s">
        <v>289</v>
      </c>
      <c r="K24" s="17" t="s">
        <v>289</v>
      </c>
      <c r="L24" s="17" t="s">
        <v>289</v>
      </c>
      <c r="M24" s="17" t="s">
        <v>289</v>
      </c>
      <c r="N24" s="17" t="s">
        <v>289</v>
      </c>
      <c r="O24" s="17" t="s">
        <v>289</v>
      </c>
      <c r="P24" s="17" t="s">
        <v>289</v>
      </c>
      <c r="Q24" s="17" t="s">
        <v>289</v>
      </c>
      <c r="R24" s="17" t="s">
        <v>289</v>
      </c>
      <c r="S24" s="17" t="s">
        <v>289</v>
      </c>
      <c r="T24" s="17" t="s">
        <v>289</v>
      </c>
      <c r="U24" s="17" t="s">
        <v>289</v>
      </c>
      <c r="V24" s="17" t="s">
        <v>289</v>
      </c>
      <c r="W24" s="17" t="s">
        <v>289</v>
      </c>
      <c r="X24" s="17" t="s">
        <v>289</v>
      </c>
      <c r="Y24" s="17" t="s">
        <v>289</v>
      </c>
      <c r="Z24" s="17" t="s">
        <v>289</v>
      </c>
      <c r="AA24" s="17" t="s">
        <v>289</v>
      </c>
      <c r="AB24" s="17" t="s">
        <v>289</v>
      </c>
      <c r="AC24" s="17" t="s">
        <v>289</v>
      </c>
      <c r="AD24" s="17" t="s">
        <v>289</v>
      </c>
      <c r="AE24" s="17" t="s">
        <v>289</v>
      </c>
      <c r="AF24" s="17" t="s">
        <v>289</v>
      </c>
      <c r="AG24" s="16" t="s">
        <v>289</v>
      </c>
      <c r="AH24" s="16" t="s">
        <v>289</v>
      </c>
      <c r="AI24" s="16" t="s">
        <v>289</v>
      </c>
      <c r="AJ24" s="16" t="s">
        <v>289</v>
      </c>
      <c r="AK24" s="16" t="s">
        <v>289</v>
      </c>
      <c r="AL24" s="16" t="s">
        <v>289</v>
      </c>
      <c r="AM24" s="16" t="s">
        <v>289</v>
      </c>
      <c r="AN24" s="16" t="s">
        <v>289</v>
      </c>
      <c r="AO24" s="16" t="s">
        <v>289</v>
      </c>
      <c r="AP24" s="16" t="s">
        <v>289</v>
      </c>
      <c r="AQ24" s="16" t="s">
        <v>289</v>
      </c>
      <c r="AR24" s="16" t="s">
        <v>289</v>
      </c>
      <c r="AS24" s="16" t="s">
        <v>289</v>
      </c>
      <c r="AT24" s="16" t="s">
        <v>289</v>
      </c>
      <c r="AU24" s="16" t="s">
        <v>289</v>
      </c>
      <c r="AV24" s="16" t="s">
        <v>289</v>
      </c>
      <c r="AW24" s="16" t="s">
        <v>289</v>
      </c>
      <c r="AX24" s="16" t="s">
        <v>289</v>
      </c>
      <c r="AY24" s="16" t="s">
        <v>289</v>
      </c>
      <c r="AZ24" s="16" t="s">
        <v>289</v>
      </c>
      <c r="BA24" s="16" t="s">
        <v>289</v>
      </c>
      <c r="BB24" s="16" t="s">
        <v>289</v>
      </c>
      <c r="BC24" s="16" t="s">
        <v>289</v>
      </c>
      <c r="BD24" s="16" t="s">
        <v>289</v>
      </c>
      <c r="BE24" s="16" t="s">
        <v>289</v>
      </c>
      <c r="BF24" s="16" t="s">
        <v>289</v>
      </c>
      <c r="BG24" s="16" t="s">
        <v>289</v>
      </c>
      <c r="BH24" s="16" t="s">
        <v>289</v>
      </c>
      <c r="BI24" s="16" t="s">
        <v>289</v>
      </c>
      <c r="BJ24" s="16" t="s">
        <v>289</v>
      </c>
      <c r="BK24" s="16" t="s">
        <v>289</v>
      </c>
      <c r="BL24" s="16" t="s">
        <v>289</v>
      </c>
      <c r="BM24" s="16" t="s">
        <v>289</v>
      </c>
      <c r="BN24" s="16" t="s">
        <v>289</v>
      </c>
      <c r="BO24" s="16" t="s">
        <v>289</v>
      </c>
      <c r="BP24" s="16" t="s">
        <v>289</v>
      </c>
      <c r="BQ24" s="16" t="s">
        <v>289</v>
      </c>
      <c r="BR24" s="16" t="s">
        <v>289</v>
      </c>
      <c r="BS24" s="16" t="s">
        <v>289</v>
      </c>
      <c r="BT24" s="16" t="s">
        <v>289</v>
      </c>
      <c r="BU24" s="16" t="s">
        <v>289</v>
      </c>
      <c r="BV24" s="16" t="s">
        <v>289</v>
      </c>
      <c r="BW24" s="16" t="s">
        <v>289</v>
      </c>
      <c r="BX24" s="16" t="s">
        <v>289</v>
      </c>
      <c r="BY24" s="16" t="s">
        <v>289</v>
      </c>
      <c r="BZ24" s="16" t="s">
        <v>289</v>
      </c>
      <c r="CA24" s="16" t="s">
        <v>289</v>
      </c>
      <c r="CB24" s="16" t="s">
        <v>289</v>
      </c>
      <c r="CC24" s="16" t="s">
        <v>289</v>
      </c>
      <c r="CD24" s="16" t="s">
        <v>289</v>
      </c>
      <c r="CE24" s="16" t="s">
        <v>289</v>
      </c>
      <c r="CF24" s="16" t="s">
        <v>289</v>
      </c>
      <c r="CG24" s="16" t="s">
        <v>289</v>
      </c>
      <c r="CH24" s="16" t="s">
        <v>289</v>
      </c>
      <c r="CI24" s="16" t="s">
        <v>289</v>
      </c>
      <c r="CJ24" s="16" t="s">
        <v>289</v>
      </c>
      <c r="CK24" s="16" t="s">
        <v>289</v>
      </c>
      <c r="CL24" s="16" t="s">
        <v>289</v>
      </c>
      <c r="CM24" s="16" t="s">
        <v>289</v>
      </c>
      <c r="CN24" s="16" t="s">
        <v>289</v>
      </c>
      <c r="CO24" s="16" t="s">
        <v>289</v>
      </c>
      <c r="CP24" s="16" t="s">
        <v>289</v>
      </c>
      <c r="CQ24" s="16" t="s">
        <v>289</v>
      </c>
      <c r="CR24" s="16" t="s">
        <v>289</v>
      </c>
      <c r="CS24" s="16" t="s">
        <v>289</v>
      </c>
      <c r="CT24" s="16" t="s">
        <v>289</v>
      </c>
      <c r="CU24" s="16" t="s">
        <v>289</v>
      </c>
      <c r="CV24" s="16" t="s">
        <v>289</v>
      </c>
      <c r="CW24" s="16" t="s">
        <v>289</v>
      </c>
      <c r="CX24" s="16" t="s">
        <v>289</v>
      </c>
      <c r="CY24" s="16" t="s">
        <v>289</v>
      </c>
      <c r="CZ24" s="16" t="s">
        <v>289</v>
      </c>
      <c r="DA24" s="16" t="s">
        <v>289</v>
      </c>
      <c r="DB24" s="16" t="s">
        <v>289</v>
      </c>
      <c r="DC24" s="16" t="s">
        <v>289</v>
      </c>
      <c r="DD24" s="16" t="s">
        <v>289</v>
      </c>
      <c r="DE24" s="16" t="s">
        <v>289</v>
      </c>
      <c r="DF24" s="16" t="s">
        <v>289</v>
      </c>
      <c r="DG24" s="16" t="s">
        <v>289</v>
      </c>
      <c r="DH24" s="16" t="s">
        <v>289</v>
      </c>
      <c r="DI24" s="16" t="s">
        <v>289</v>
      </c>
      <c r="DJ24" s="16" t="s">
        <v>289</v>
      </c>
      <c r="DK24" s="16" t="s">
        <v>289</v>
      </c>
      <c r="DL24" s="16" t="s">
        <v>289</v>
      </c>
      <c r="DM24" s="16" t="s">
        <v>289</v>
      </c>
      <c r="DN24" s="16" t="s">
        <v>289</v>
      </c>
      <c r="DO24" s="16" t="s">
        <v>289</v>
      </c>
      <c r="DP24" s="16" t="s">
        <v>289</v>
      </c>
      <c r="DQ24" s="16" t="s">
        <v>289</v>
      </c>
      <c r="DR24" s="16" t="s">
        <v>289</v>
      </c>
      <c r="DS24" s="16" t="s">
        <v>289</v>
      </c>
      <c r="DT24" s="16" t="s">
        <v>289</v>
      </c>
      <c r="DU24" s="16" t="s">
        <v>289</v>
      </c>
      <c r="DV24" s="16" t="s">
        <v>289</v>
      </c>
      <c r="DW24" s="16" t="s">
        <v>289</v>
      </c>
      <c r="DX24" s="16" t="s">
        <v>289</v>
      </c>
      <c r="DY24" s="16" t="s">
        <v>289</v>
      </c>
      <c r="DZ24" s="16" t="s">
        <v>289</v>
      </c>
      <c r="EA24" s="16" t="s">
        <v>289</v>
      </c>
      <c r="EB24" s="16" t="s">
        <v>289</v>
      </c>
      <c r="EC24" s="16" t="s">
        <v>289</v>
      </c>
      <c r="ED24" s="16" t="s">
        <v>289</v>
      </c>
      <c r="EE24" s="16" t="s">
        <v>289</v>
      </c>
      <c r="EF24" s="16" t="s">
        <v>289</v>
      </c>
      <c r="EG24" s="16" t="s">
        <v>289</v>
      </c>
      <c r="EH24" s="16" t="s">
        <v>289</v>
      </c>
      <c r="EI24" s="16" t="s">
        <v>289</v>
      </c>
      <c r="EJ24" s="16" t="s">
        <v>289</v>
      </c>
      <c r="EK24" s="16" t="s">
        <v>289</v>
      </c>
      <c r="EL24" s="16" t="s">
        <v>289</v>
      </c>
      <c r="EM24" s="16" t="s">
        <v>289</v>
      </c>
      <c r="EN24" s="16" t="s">
        <v>289</v>
      </c>
      <c r="EO24" s="16" t="s">
        <v>289</v>
      </c>
      <c r="EP24" s="16" t="s">
        <v>289</v>
      </c>
      <c r="EQ24" s="16" t="s">
        <v>289</v>
      </c>
      <c r="ER24" s="16" t="s">
        <v>289</v>
      </c>
      <c r="ES24" s="16" t="s">
        <v>289</v>
      </c>
      <c r="ET24" s="16" t="s">
        <v>289</v>
      </c>
      <c r="EU24" s="16" t="s">
        <v>289</v>
      </c>
      <c r="EV24" s="16" t="s">
        <v>289</v>
      </c>
      <c r="EW24" s="16" t="s">
        <v>289</v>
      </c>
      <c r="EX24" s="16" t="s">
        <v>289</v>
      </c>
      <c r="EY24" s="16" t="s">
        <v>289</v>
      </c>
      <c r="EZ24" s="16" t="s">
        <v>289</v>
      </c>
      <c r="FA24" s="16" t="s">
        <v>289</v>
      </c>
      <c r="FB24" s="16" t="s">
        <v>289</v>
      </c>
      <c r="FC24" s="16" t="s">
        <v>289</v>
      </c>
      <c r="FD24" s="16" t="s">
        <v>289</v>
      </c>
      <c r="FE24" s="16" t="s">
        <v>289</v>
      </c>
      <c r="FF24" s="16" t="s">
        <v>289</v>
      </c>
      <c r="FG24" s="16" t="s">
        <v>289</v>
      </c>
      <c r="FH24" s="16" t="s">
        <v>289</v>
      </c>
      <c r="FI24" s="16" t="s">
        <v>289</v>
      </c>
      <c r="FJ24" s="16" t="s">
        <v>289</v>
      </c>
      <c r="FK24" s="16" t="s">
        <v>289</v>
      </c>
      <c r="FL24" s="16" t="s">
        <v>289</v>
      </c>
      <c r="FM24" s="16" t="s">
        <v>289</v>
      </c>
      <c r="FN24" s="16" t="s">
        <v>289</v>
      </c>
      <c r="FO24" s="16" t="s">
        <v>289</v>
      </c>
      <c r="FP24" s="16" t="s">
        <v>289</v>
      </c>
      <c r="FQ24" s="16" t="s">
        <v>289</v>
      </c>
      <c r="FR24" s="16" t="s">
        <v>289</v>
      </c>
      <c r="FS24" s="16" t="s">
        <v>289</v>
      </c>
      <c r="FT24" s="16" t="s">
        <v>289</v>
      </c>
      <c r="FU24" s="16" t="s">
        <v>289</v>
      </c>
      <c r="FV24" s="16" t="s">
        <v>289</v>
      </c>
      <c r="FW24" s="16" t="s">
        <v>289</v>
      </c>
      <c r="FX24" s="16" t="s">
        <v>289</v>
      </c>
      <c r="FY24" s="16" t="s">
        <v>289</v>
      </c>
      <c r="FZ24" s="16" t="s">
        <v>289</v>
      </c>
      <c r="GA24" s="16" t="s">
        <v>289</v>
      </c>
      <c r="GB24" s="16" t="s">
        <v>289</v>
      </c>
      <c r="GC24" s="16" t="s">
        <v>289</v>
      </c>
      <c r="GD24" s="16" t="s">
        <v>289</v>
      </c>
      <c r="GE24" s="16" t="s">
        <v>289</v>
      </c>
      <c r="GF24" s="16" t="s">
        <v>289</v>
      </c>
      <c r="GG24" s="16" t="s">
        <v>289</v>
      </c>
      <c r="GH24" s="16" t="s">
        <v>289</v>
      </c>
      <c r="GI24" s="16" t="s">
        <v>289</v>
      </c>
      <c r="GJ24" s="16" t="s">
        <v>289</v>
      </c>
      <c r="GK24" s="16" t="s">
        <v>289</v>
      </c>
      <c r="GL24" s="16" t="s">
        <v>289</v>
      </c>
      <c r="GM24" s="16" t="s">
        <v>289</v>
      </c>
      <c r="GN24" s="16" t="s">
        <v>289</v>
      </c>
      <c r="GO24" s="16" t="s">
        <v>289</v>
      </c>
      <c r="GP24" s="16" t="s">
        <v>289</v>
      </c>
      <c r="GQ24" s="16" t="s">
        <v>289</v>
      </c>
      <c r="GR24" s="16" t="s">
        <v>289</v>
      </c>
      <c r="GS24" s="16" t="s">
        <v>289</v>
      </c>
      <c r="GT24" s="16" t="s">
        <v>289</v>
      </c>
      <c r="GU24" s="16" t="s">
        <v>289</v>
      </c>
      <c r="GV24" s="16" t="s">
        <v>289</v>
      </c>
      <c r="GW24" s="16" t="s">
        <v>289</v>
      </c>
      <c r="GX24" s="16" t="s">
        <v>289</v>
      </c>
      <c r="GY24" s="16" t="s">
        <v>289</v>
      </c>
      <c r="GZ24" s="16" t="s">
        <v>289</v>
      </c>
      <c r="HA24" s="16" t="s">
        <v>289</v>
      </c>
      <c r="HB24" s="16" t="s">
        <v>289</v>
      </c>
      <c r="HC24" s="16" t="s">
        <v>289</v>
      </c>
      <c r="HD24" s="16" t="s">
        <v>289</v>
      </c>
      <c r="HE24" s="16" t="s">
        <v>289</v>
      </c>
      <c r="HF24" s="16" t="s">
        <v>289</v>
      </c>
      <c r="HG24" s="16" t="s">
        <v>289</v>
      </c>
      <c r="HH24" s="16" t="s">
        <v>289</v>
      </c>
      <c r="HI24" s="16" t="s">
        <v>289</v>
      </c>
      <c r="HJ24" s="16" t="s">
        <v>289</v>
      </c>
      <c r="HK24" s="16" t="s">
        <v>289</v>
      </c>
      <c r="HL24" s="16" t="s">
        <v>289</v>
      </c>
      <c r="HM24" s="16" t="s">
        <v>289</v>
      </c>
      <c r="HN24" s="16" t="s">
        <v>289</v>
      </c>
      <c r="HO24" s="16" t="s">
        <v>289</v>
      </c>
      <c r="HP24" s="16" t="s">
        <v>289</v>
      </c>
      <c r="HQ24" s="16" t="s">
        <v>289</v>
      </c>
      <c r="HR24" s="16" t="s">
        <v>289</v>
      </c>
      <c r="HS24" s="16" t="s">
        <v>289</v>
      </c>
      <c r="HT24" s="16" t="s">
        <v>289</v>
      </c>
      <c r="HU24" s="16" t="s">
        <v>289</v>
      </c>
      <c r="HV24" s="16" t="s">
        <v>289</v>
      </c>
      <c r="HW24" s="16" t="s">
        <v>289</v>
      </c>
      <c r="HX24" s="16" t="s">
        <v>289</v>
      </c>
      <c r="HY24" s="16" t="s">
        <v>289</v>
      </c>
      <c r="HZ24" s="16" t="s">
        <v>289</v>
      </c>
      <c r="IA24" s="16" t="s">
        <v>289</v>
      </c>
      <c r="IB24" s="16" t="s">
        <v>289</v>
      </c>
      <c r="IC24" s="16" t="s">
        <v>289</v>
      </c>
      <c r="ID24" s="16" t="s">
        <v>289</v>
      </c>
      <c r="IE24" s="16" t="s">
        <v>289</v>
      </c>
      <c r="IF24" s="16" t="s">
        <v>289</v>
      </c>
      <c r="IG24" s="16" t="s">
        <v>289</v>
      </c>
      <c r="IH24" s="16" t="s">
        <v>289</v>
      </c>
      <c r="II24" s="16" t="s">
        <v>289</v>
      </c>
      <c r="IJ24" s="16" t="s">
        <v>289</v>
      </c>
      <c r="IK24" s="16" t="s">
        <v>289</v>
      </c>
      <c r="IL24" s="16" t="s">
        <v>289</v>
      </c>
      <c r="IM24" s="16" t="s">
        <v>289</v>
      </c>
      <c r="IN24" s="16" t="s">
        <v>289</v>
      </c>
      <c r="IO24" s="16" t="s">
        <v>289</v>
      </c>
      <c r="IP24" s="16" t="s">
        <v>289</v>
      </c>
      <c r="IQ24" s="16" t="s">
        <v>289</v>
      </c>
      <c r="IR24" s="16" t="s">
        <v>289</v>
      </c>
      <c r="IS24" s="16" t="s">
        <v>289</v>
      </c>
      <c r="IT24" s="16" t="s">
        <v>289</v>
      </c>
      <c r="IU24" s="16" t="s">
        <v>289</v>
      </c>
      <c r="IV24" s="16" t="s">
        <v>289</v>
      </c>
      <c r="IW24" s="16" t="s">
        <v>289</v>
      </c>
      <c r="IX24" s="16" t="s">
        <v>289</v>
      </c>
      <c r="IY24" s="16" t="s">
        <v>289</v>
      </c>
      <c r="IZ24" s="16" t="s">
        <v>289</v>
      </c>
      <c r="JA24" s="16" t="s">
        <v>289</v>
      </c>
      <c r="JB24" s="16" t="s">
        <v>289</v>
      </c>
      <c r="JC24" s="16" t="s">
        <v>289</v>
      </c>
      <c r="JD24" s="16" t="s">
        <v>289</v>
      </c>
      <c r="JE24" s="16" t="s">
        <v>289</v>
      </c>
      <c r="JF24" s="16" t="s">
        <v>289</v>
      </c>
      <c r="JG24" s="16" t="s">
        <v>289</v>
      </c>
      <c r="JH24" s="16" t="s">
        <v>289</v>
      </c>
      <c r="JI24" s="16" t="s">
        <v>289</v>
      </c>
      <c r="JJ24" s="16" t="s">
        <v>289</v>
      </c>
      <c r="JK24" s="16" t="s">
        <v>289</v>
      </c>
      <c r="JL24" s="16" t="s">
        <v>289</v>
      </c>
      <c r="JM24" s="16" t="s">
        <v>289</v>
      </c>
      <c r="JN24" s="16" t="s">
        <v>289</v>
      </c>
      <c r="JO24" s="16" t="s">
        <v>289</v>
      </c>
      <c r="JP24" s="16" t="s">
        <v>289</v>
      </c>
      <c r="JQ24" s="16" t="s">
        <v>289</v>
      </c>
      <c r="JR24" s="16" t="s">
        <v>289</v>
      </c>
      <c r="JS24" s="16" t="s">
        <v>289</v>
      </c>
      <c r="JT24" s="16" t="s">
        <v>289</v>
      </c>
      <c r="JU24" s="16" t="s">
        <v>289</v>
      </c>
      <c r="JV24" s="16" t="s">
        <v>289</v>
      </c>
      <c r="JW24" s="16" t="s">
        <v>289</v>
      </c>
      <c r="JX24" s="16" t="s">
        <v>289</v>
      </c>
      <c r="JY24" s="16" t="s">
        <v>289</v>
      </c>
      <c r="JZ24" s="16" t="s">
        <v>289</v>
      </c>
      <c r="KA24" s="16" t="s">
        <v>289</v>
      </c>
      <c r="KB24" s="17" t="s">
        <v>289</v>
      </c>
      <c r="KC24" s="17" t="s">
        <v>289</v>
      </c>
      <c r="KD24" s="17" t="s">
        <v>289</v>
      </c>
      <c r="KE24" s="17" t="s">
        <v>289</v>
      </c>
      <c r="KF24" s="17" t="s">
        <v>289</v>
      </c>
      <c r="KG24" s="17" t="s">
        <v>289</v>
      </c>
      <c r="KH24" s="17" t="s">
        <v>289</v>
      </c>
      <c r="KI24" s="17" t="s">
        <v>289</v>
      </c>
      <c r="KJ24" s="17" t="s">
        <v>289</v>
      </c>
      <c r="KK24" s="17" t="s">
        <v>289</v>
      </c>
      <c r="KL24" s="17" t="s">
        <v>289</v>
      </c>
      <c r="KM24" s="17" t="s">
        <v>289</v>
      </c>
      <c r="KN24" s="17" t="s">
        <v>289</v>
      </c>
      <c r="KO24" s="17" t="s">
        <v>289</v>
      </c>
      <c r="KP24" s="17" t="s">
        <v>289</v>
      </c>
      <c r="KQ24" s="17" t="s">
        <v>289</v>
      </c>
      <c r="KR24" s="17" t="s">
        <v>289</v>
      </c>
      <c r="KS24" s="17" t="s">
        <v>289</v>
      </c>
      <c r="KT24" s="17" t="s">
        <v>289</v>
      </c>
      <c r="KU24" s="17" t="s">
        <v>289</v>
      </c>
      <c r="KV24" s="17" t="s">
        <v>289</v>
      </c>
      <c r="KW24" s="17" t="s">
        <v>289</v>
      </c>
      <c r="KX24" s="17" t="s">
        <v>289</v>
      </c>
      <c r="KY24" s="17" t="s">
        <v>289</v>
      </c>
      <c r="KZ24" s="17" t="s">
        <v>289</v>
      </c>
      <c r="LA24" s="17" t="s">
        <v>289</v>
      </c>
      <c r="LB24" s="17" t="s">
        <v>289</v>
      </c>
      <c r="LC24" s="17" t="s">
        <v>289</v>
      </c>
      <c r="LD24" s="17" t="s">
        <v>289</v>
      </c>
      <c r="LE24" s="17" t="s">
        <v>289</v>
      </c>
      <c r="LF24" s="17" t="s">
        <v>289</v>
      </c>
      <c r="LH24" s="18">
        <v>22</v>
      </c>
    </row>
    <row r="25" spans="2:320" ht="15.75" x14ac:dyDescent="0.3">
      <c r="B25" s="18">
        <v>23</v>
      </c>
      <c r="C25" s="17" t="s">
        <v>289</v>
      </c>
      <c r="D25" s="17" t="s">
        <v>289</v>
      </c>
      <c r="E25" s="17" t="s">
        <v>289</v>
      </c>
      <c r="F25" s="17" t="s">
        <v>289</v>
      </c>
      <c r="G25" s="17" t="s">
        <v>289</v>
      </c>
      <c r="H25" s="17" t="s">
        <v>289</v>
      </c>
      <c r="I25" s="17" t="s">
        <v>289</v>
      </c>
      <c r="J25" s="17" t="s">
        <v>289</v>
      </c>
      <c r="K25" s="17" t="s">
        <v>289</v>
      </c>
      <c r="L25" s="17" t="s">
        <v>289</v>
      </c>
      <c r="M25" s="17" t="s">
        <v>289</v>
      </c>
      <c r="N25" s="17" t="s">
        <v>289</v>
      </c>
      <c r="O25" s="17" t="s">
        <v>289</v>
      </c>
      <c r="P25" s="17" t="s">
        <v>289</v>
      </c>
      <c r="Q25" s="17" t="s">
        <v>289</v>
      </c>
      <c r="R25" s="17" t="s">
        <v>289</v>
      </c>
      <c r="S25" s="17" t="s">
        <v>289</v>
      </c>
      <c r="T25" s="17" t="s">
        <v>289</v>
      </c>
      <c r="U25" s="17" t="s">
        <v>289</v>
      </c>
      <c r="V25" s="17" t="s">
        <v>289</v>
      </c>
      <c r="W25" s="17" t="s">
        <v>289</v>
      </c>
      <c r="X25" s="17" t="s">
        <v>289</v>
      </c>
      <c r="Y25" s="17" t="s">
        <v>289</v>
      </c>
      <c r="Z25" s="17" t="s">
        <v>289</v>
      </c>
      <c r="AA25" s="17" t="s">
        <v>289</v>
      </c>
      <c r="AB25" s="17" t="s">
        <v>289</v>
      </c>
      <c r="AC25" s="17" t="s">
        <v>289</v>
      </c>
      <c r="AD25" s="17" t="s">
        <v>289</v>
      </c>
      <c r="AE25" s="17" t="s">
        <v>289</v>
      </c>
      <c r="AF25" s="17" t="s">
        <v>289</v>
      </c>
      <c r="AG25" s="16" t="s">
        <v>289</v>
      </c>
      <c r="AH25" s="16" t="s">
        <v>289</v>
      </c>
      <c r="AI25" s="16" t="s">
        <v>289</v>
      </c>
      <c r="AJ25" s="16" t="s">
        <v>289</v>
      </c>
      <c r="AK25" s="16" t="s">
        <v>289</v>
      </c>
      <c r="AL25" s="16" t="s">
        <v>289</v>
      </c>
      <c r="AM25" s="16" t="s">
        <v>289</v>
      </c>
      <c r="AN25" s="16" t="s">
        <v>289</v>
      </c>
      <c r="AO25" s="16" t="s">
        <v>289</v>
      </c>
      <c r="AP25" s="16" t="s">
        <v>289</v>
      </c>
      <c r="AQ25" s="16" t="s">
        <v>289</v>
      </c>
      <c r="AR25" s="16" t="s">
        <v>289</v>
      </c>
      <c r="AS25" s="16" t="s">
        <v>289</v>
      </c>
      <c r="AT25" s="16" t="s">
        <v>289</v>
      </c>
      <c r="AU25" s="16" t="s">
        <v>289</v>
      </c>
      <c r="AV25" s="16" t="s">
        <v>289</v>
      </c>
      <c r="AW25" s="16" t="s">
        <v>289</v>
      </c>
      <c r="AX25" s="16" t="s">
        <v>289</v>
      </c>
      <c r="AY25" s="16" t="s">
        <v>289</v>
      </c>
      <c r="AZ25" s="16" t="s">
        <v>289</v>
      </c>
      <c r="BA25" s="16" t="s">
        <v>289</v>
      </c>
      <c r="BB25" s="16" t="s">
        <v>289</v>
      </c>
      <c r="BC25" s="16" t="s">
        <v>289</v>
      </c>
      <c r="BD25" s="16" t="s">
        <v>289</v>
      </c>
      <c r="BE25" s="16" t="s">
        <v>289</v>
      </c>
      <c r="BF25" s="16" t="s">
        <v>289</v>
      </c>
      <c r="BG25" s="16" t="s">
        <v>289</v>
      </c>
      <c r="BH25" s="16" t="s">
        <v>289</v>
      </c>
      <c r="BI25" s="16" t="s">
        <v>289</v>
      </c>
      <c r="BJ25" s="16" t="s">
        <v>289</v>
      </c>
      <c r="BK25" s="16" t="s">
        <v>289</v>
      </c>
      <c r="BL25" s="16" t="s">
        <v>289</v>
      </c>
      <c r="BM25" s="16" t="s">
        <v>289</v>
      </c>
      <c r="BN25" s="16" t="s">
        <v>289</v>
      </c>
      <c r="BO25" s="16" t="s">
        <v>289</v>
      </c>
      <c r="BP25" s="16" t="s">
        <v>289</v>
      </c>
      <c r="BQ25" s="16" t="s">
        <v>289</v>
      </c>
      <c r="BR25" s="16" t="s">
        <v>289</v>
      </c>
      <c r="BS25" s="16" t="s">
        <v>289</v>
      </c>
      <c r="BT25" s="16" t="s">
        <v>289</v>
      </c>
      <c r="BU25" s="16" t="s">
        <v>289</v>
      </c>
      <c r="BV25" s="16" t="s">
        <v>289</v>
      </c>
      <c r="BW25" s="16" t="s">
        <v>289</v>
      </c>
      <c r="BX25" s="16" t="s">
        <v>289</v>
      </c>
      <c r="BY25" s="16" t="s">
        <v>289</v>
      </c>
      <c r="BZ25" s="16" t="s">
        <v>289</v>
      </c>
      <c r="CA25" s="16" t="s">
        <v>289</v>
      </c>
      <c r="CB25" s="16" t="s">
        <v>289</v>
      </c>
      <c r="CC25" s="16" t="s">
        <v>289</v>
      </c>
      <c r="CD25" s="16" t="s">
        <v>289</v>
      </c>
      <c r="CE25" s="16" t="s">
        <v>289</v>
      </c>
      <c r="CF25" s="16" t="s">
        <v>289</v>
      </c>
      <c r="CG25" s="16" t="s">
        <v>289</v>
      </c>
      <c r="CH25" s="16" t="s">
        <v>289</v>
      </c>
      <c r="CI25" s="16" t="s">
        <v>289</v>
      </c>
      <c r="CJ25" s="16" t="s">
        <v>289</v>
      </c>
      <c r="CK25" s="16" t="s">
        <v>289</v>
      </c>
      <c r="CL25" s="16" t="s">
        <v>289</v>
      </c>
      <c r="CM25" s="16" t="s">
        <v>289</v>
      </c>
      <c r="CN25" s="16" t="s">
        <v>289</v>
      </c>
      <c r="CO25" s="16" t="s">
        <v>289</v>
      </c>
      <c r="CP25" s="16" t="s">
        <v>289</v>
      </c>
      <c r="CQ25" s="16" t="s">
        <v>289</v>
      </c>
      <c r="CR25" s="16" t="s">
        <v>289</v>
      </c>
      <c r="CS25" s="16" t="s">
        <v>289</v>
      </c>
      <c r="CT25" s="16" t="s">
        <v>289</v>
      </c>
      <c r="CU25" s="16" t="s">
        <v>289</v>
      </c>
      <c r="CV25" s="16" t="s">
        <v>289</v>
      </c>
      <c r="CW25" s="16" t="s">
        <v>289</v>
      </c>
      <c r="CX25" s="16" t="s">
        <v>289</v>
      </c>
      <c r="CY25" s="16" t="s">
        <v>289</v>
      </c>
      <c r="CZ25" s="16" t="s">
        <v>289</v>
      </c>
      <c r="DA25" s="16" t="s">
        <v>289</v>
      </c>
      <c r="DB25" s="16" t="s">
        <v>289</v>
      </c>
      <c r="DC25" s="16" t="s">
        <v>289</v>
      </c>
      <c r="DD25" s="16" t="s">
        <v>289</v>
      </c>
      <c r="DE25" s="16" t="s">
        <v>289</v>
      </c>
      <c r="DF25" s="16" t="s">
        <v>289</v>
      </c>
      <c r="DG25" s="16" t="s">
        <v>289</v>
      </c>
      <c r="DH25" s="16" t="s">
        <v>289</v>
      </c>
      <c r="DI25" s="16" t="s">
        <v>289</v>
      </c>
      <c r="DJ25" s="16" t="s">
        <v>289</v>
      </c>
      <c r="DK25" s="16" t="s">
        <v>289</v>
      </c>
      <c r="DL25" s="16" t="s">
        <v>289</v>
      </c>
      <c r="DM25" s="16" t="s">
        <v>289</v>
      </c>
      <c r="DN25" s="16" t="s">
        <v>289</v>
      </c>
      <c r="DO25" s="16" t="s">
        <v>289</v>
      </c>
      <c r="DP25" s="16" t="s">
        <v>289</v>
      </c>
      <c r="DQ25" s="16" t="s">
        <v>289</v>
      </c>
      <c r="DR25" s="16" t="s">
        <v>289</v>
      </c>
      <c r="DS25" s="16" t="s">
        <v>289</v>
      </c>
      <c r="DT25" s="16" t="s">
        <v>289</v>
      </c>
      <c r="DU25" s="16" t="s">
        <v>289</v>
      </c>
      <c r="DV25" s="16" t="s">
        <v>289</v>
      </c>
      <c r="DW25" s="16" t="s">
        <v>289</v>
      </c>
      <c r="DX25" s="16" t="s">
        <v>289</v>
      </c>
      <c r="DY25" s="16" t="s">
        <v>289</v>
      </c>
      <c r="DZ25" s="16" t="s">
        <v>289</v>
      </c>
      <c r="EA25" s="16" t="s">
        <v>289</v>
      </c>
      <c r="EB25" s="16" t="s">
        <v>289</v>
      </c>
      <c r="EC25" s="16" t="s">
        <v>289</v>
      </c>
      <c r="ED25" s="16" t="s">
        <v>289</v>
      </c>
      <c r="EE25" s="16" t="s">
        <v>289</v>
      </c>
      <c r="EF25" s="16" t="s">
        <v>289</v>
      </c>
      <c r="EG25" s="16" t="s">
        <v>289</v>
      </c>
      <c r="EH25" s="16" t="s">
        <v>289</v>
      </c>
      <c r="EI25" s="16" t="s">
        <v>289</v>
      </c>
      <c r="EJ25" s="16" t="s">
        <v>289</v>
      </c>
      <c r="EK25" s="16" t="s">
        <v>289</v>
      </c>
      <c r="EL25" s="16" t="s">
        <v>289</v>
      </c>
      <c r="EM25" s="16" t="s">
        <v>289</v>
      </c>
      <c r="EN25" s="16" t="s">
        <v>289</v>
      </c>
      <c r="EO25" s="16" t="s">
        <v>289</v>
      </c>
      <c r="EP25" s="16" t="s">
        <v>289</v>
      </c>
      <c r="EQ25" s="16" t="s">
        <v>289</v>
      </c>
      <c r="ER25" s="16" t="s">
        <v>289</v>
      </c>
      <c r="ES25" s="16" t="s">
        <v>289</v>
      </c>
      <c r="ET25" s="16" t="s">
        <v>289</v>
      </c>
      <c r="EU25" s="16" t="s">
        <v>289</v>
      </c>
      <c r="EV25" s="16" t="s">
        <v>289</v>
      </c>
      <c r="EW25" s="16" t="s">
        <v>289</v>
      </c>
      <c r="EX25" s="16" t="s">
        <v>289</v>
      </c>
      <c r="EY25" s="16" t="s">
        <v>289</v>
      </c>
      <c r="EZ25" s="16" t="s">
        <v>289</v>
      </c>
      <c r="FA25" s="16" t="s">
        <v>289</v>
      </c>
      <c r="FB25" s="16" t="s">
        <v>289</v>
      </c>
      <c r="FC25" s="16" t="s">
        <v>289</v>
      </c>
      <c r="FD25" s="16" t="s">
        <v>289</v>
      </c>
      <c r="FE25" s="16" t="s">
        <v>289</v>
      </c>
      <c r="FF25" s="16" t="s">
        <v>289</v>
      </c>
      <c r="FG25" s="16" t="s">
        <v>289</v>
      </c>
      <c r="FH25" s="16" t="s">
        <v>289</v>
      </c>
      <c r="FI25" s="16" t="s">
        <v>289</v>
      </c>
      <c r="FJ25" s="16" t="s">
        <v>289</v>
      </c>
      <c r="FK25" s="16" t="s">
        <v>289</v>
      </c>
      <c r="FL25" s="16" t="s">
        <v>289</v>
      </c>
      <c r="FM25" s="16" t="s">
        <v>289</v>
      </c>
      <c r="FN25" s="16" t="s">
        <v>289</v>
      </c>
      <c r="FO25" s="16" t="s">
        <v>289</v>
      </c>
      <c r="FP25" s="16" t="s">
        <v>289</v>
      </c>
      <c r="FQ25" s="16" t="s">
        <v>289</v>
      </c>
      <c r="FR25" s="16" t="s">
        <v>289</v>
      </c>
      <c r="FS25" s="16" t="s">
        <v>289</v>
      </c>
      <c r="FT25" s="16" t="s">
        <v>289</v>
      </c>
      <c r="FU25" s="16" t="s">
        <v>289</v>
      </c>
      <c r="FV25" s="16" t="s">
        <v>289</v>
      </c>
      <c r="FW25" s="16" t="s">
        <v>289</v>
      </c>
      <c r="FX25" s="16" t="s">
        <v>289</v>
      </c>
      <c r="FY25" s="16" t="s">
        <v>289</v>
      </c>
      <c r="FZ25" s="16" t="s">
        <v>289</v>
      </c>
      <c r="GA25" s="16" t="s">
        <v>289</v>
      </c>
      <c r="GB25" s="16" t="s">
        <v>289</v>
      </c>
      <c r="GC25" s="16" t="s">
        <v>289</v>
      </c>
      <c r="GD25" s="16" t="s">
        <v>289</v>
      </c>
      <c r="GE25" s="16" t="s">
        <v>289</v>
      </c>
      <c r="GF25" s="16" t="s">
        <v>289</v>
      </c>
      <c r="GG25" s="16" t="s">
        <v>289</v>
      </c>
      <c r="GH25" s="16" t="s">
        <v>289</v>
      </c>
      <c r="GI25" s="16" t="s">
        <v>289</v>
      </c>
      <c r="GJ25" s="16" t="s">
        <v>289</v>
      </c>
      <c r="GK25" s="16" t="s">
        <v>289</v>
      </c>
      <c r="GL25" s="16" t="s">
        <v>289</v>
      </c>
      <c r="GM25" s="16" t="s">
        <v>289</v>
      </c>
      <c r="GN25" s="16" t="s">
        <v>289</v>
      </c>
      <c r="GO25" s="16" t="s">
        <v>289</v>
      </c>
      <c r="GP25" s="16" t="s">
        <v>289</v>
      </c>
      <c r="GQ25" s="16" t="s">
        <v>289</v>
      </c>
      <c r="GR25" s="16" t="s">
        <v>289</v>
      </c>
      <c r="GS25" s="16" t="s">
        <v>289</v>
      </c>
      <c r="GT25" s="16" t="s">
        <v>289</v>
      </c>
      <c r="GU25" s="16" t="s">
        <v>289</v>
      </c>
      <c r="GV25" s="16" t="s">
        <v>289</v>
      </c>
      <c r="GW25" s="16" t="s">
        <v>289</v>
      </c>
      <c r="GX25" s="16" t="s">
        <v>289</v>
      </c>
      <c r="GY25" s="16" t="s">
        <v>289</v>
      </c>
      <c r="GZ25" s="16" t="s">
        <v>289</v>
      </c>
      <c r="HA25" s="16" t="s">
        <v>289</v>
      </c>
      <c r="HB25" s="16" t="s">
        <v>289</v>
      </c>
      <c r="HC25" s="16" t="s">
        <v>289</v>
      </c>
      <c r="HD25" s="16" t="s">
        <v>289</v>
      </c>
      <c r="HE25" s="16" t="s">
        <v>289</v>
      </c>
      <c r="HF25" s="16" t="s">
        <v>289</v>
      </c>
      <c r="HG25" s="16" t="s">
        <v>289</v>
      </c>
      <c r="HH25" s="16" t="s">
        <v>289</v>
      </c>
      <c r="HI25" s="16" t="s">
        <v>289</v>
      </c>
      <c r="HJ25" s="16" t="s">
        <v>289</v>
      </c>
      <c r="HK25" s="16" t="s">
        <v>289</v>
      </c>
      <c r="HL25" s="16" t="s">
        <v>289</v>
      </c>
      <c r="HM25" s="16" t="s">
        <v>289</v>
      </c>
      <c r="HN25" s="16" t="s">
        <v>289</v>
      </c>
      <c r="HO25" s="16" t="s">
        <v>289</v>
      </c>
      <c r="HP25" s="16" t="s">
        <v>289</v>
      </c>
      <c r="HQ25" s="16" t="s">
        <v>289</v>
      </c>
      <c r="HR25" s="16" t="s">
        <v>289</v>
      </c>
      <c r="HS25" s="16" t="s">
        <v>289</v>
      </c>
      <c r="HT25" s="16" t="s">
        <v>289</v>
      </c>
      <c r="HU25" s="16" t="s">
        <v>289</v>
      </c>
      <c r="HV25" s="16" t="s">
        <v>289</v>
      </c>
      <c r="HW25" s="16" t="s">
        <v>289</v>
      </c>
      <c r="HX25" s="16" t="s">
        <v>289</v>
      </c>
      <c r="HY25" s="16" t="s">
        <v>289</v>
      </c>
      <c r="HZ25" s="16" t="s">
        <v>289</v>
      </c>
      <c r="IA25" s="16" t="s">
        <v>289</v>
      </c>
      <c r="IB25" s="16" t="s">
        <v>289</v>
      </c>
      <c r="IC25" s="16" t="s">
        <v>289</v>
      </c>
      <c r="ID25" s="16" t="s">
        <v>289</v>
      </c>
      <c r="IE25" s="16" t="s">
        <v>289</v>
      </c>
      <c r="IF25" s="16" t="s">
        <v>289</v>
      </c>
      <c r="IG25" s="16" t="s">
        <v>289</v>
      </c>
      <c r="IH25" s="16" t="s">
        <v>289</v>
      </c>
      <c r="II25" s="16" t="s">
        <v>289</v>
      </c>
      <c r="IJ25" s="16" t="s">
        <v>289</v>
      </c>
      <c r="IK25" s="16" t="s">
        <v>289</v>
      </c>
      <c r="IL25" s="16" t="s">
        <v>289</v>
      </c>
      <c r="IM25" s="16" t="s">
        <v>289</v>
      </c>
      <c r="IN25" s="16" t="s">
        <v>289</v>
      </c>
      <c r="IO25" s="16" t="s">
        <v>289</v>
      </c>
      <c r="IP25" s="16" t="s">
        <v>289</v>
      </c>
      <c r="IQ25" s="16" t="s">
        <v>289</v>
      </c>
      <c r="IR25" s="16" t="s">
        <v>289</v>
      </c>
      <c r="IS25" s="16" t="s">
        <v>289</v>
      </c>
      <c r="IT25" s="16" t="s">
        <v>289</v>
      </c>
      <c r="IU25" s="16" t="s">
        <v>289</v>
      </c>
      <c r="IV25" s="16" t="s">
        <v>289</v>
      </c>
      <c r="IW25" s="16" t="s">
        <v>289</v>
      </c>
      <c r="IX25" s="16" t="s">
        <v>289</v>
      </c>
      <c r="IY25" s="16" t="s">
        <v>289</v>
      </c>
      <c r="IZ25" s="16" t="s">
        <v>289</v>
      </c>
      <c r="JA25" s="16" t="s">
        <v>289</v>
      </c>
      <c r="JB25" s="16" t="s">
        <v>289</v>
      </c>
      <c r="JC25" s="16" t="s">
        <v>289</v>
      </c>
      <c r="JD25" s="16" t="s">
        <v>289</v>
      </c>
      <c r="JE25" s="16" t="s">
        <v>289</v>
      </c>
      <c r="JF25" s="16" t="s">
        <v>289</v>
      </c>
      <c r="JG25" s="16" t="s">
        <v>289</v>
      </c>
      <c r="JH25" s="16" t="s">
        <v>289</v>
      </c>
      <c r="JI25" s="16" t="s">
        <v>289</v>
      </c>
      <c r="JJ25" s="16" t="s">
        <v>289</v>
      </c>
      <c r="JK25" s="16" t="s">
        <v>289</v>
      </c>
      <c r="JL25" s="16" t="s">
        <v>289</v>
      </c>
      <c r="JM25" s="16" t="s">
        <v>289</v>
      </c>
      <c r="JN25" s="16" t="s">
        <v>289</v>
      </c>
      <c r="JO25" s="16" t="s">
        <v>289</v>
      </c>
      <c r="JP25" s="16" t="s">
        <v>289</v>
      </c>
      <c r="JQ25" s="16" t="s">
        <v>289</v>
      </c>
      <c r="JR25" s="16" t="s">
        <v>289</v>
      </c>
      <c r="JS25" s="16" t="s">
        <v>289</v>
      </c>
      <c r="JT25" s="16" t="s">
        <v>289</v>
      </c>
      <c r="JU25" s="16" t="s">
        <v>289</v>
      </c>
      <c r="JV25" s="16" t="s">
        <v>289</v>
      </c>
      <c r="JW25" s="16" t="s">
        <v>289</v>
      </c>
      <c r="JX25" s="16" t="s">
        <v>289</v>
      </c>
      <c r="JY25" s="16" t="s">
        <v>289</v>
      </c>
      <c r="JZ25" s="16" t="s">
        <v>289</v>
      </c>
      <c r="KA25" s="16" t="s">
        <v>289</v>
      </c>
      <c r="KB25" s="17" t="s">
        <v>289</v>
      </c>
      <c r="KC25" s="17" t="s">
        <v>289</v>
      </c>
      <c r="KD25" s="17" t="s">
        <v>289</v>
      </c>
      <c r="KE25" s="17" t="s">
        <v>289</v>
      </c>
      <c r="KF25" s="17" t="s">
        <v>289</v>
      </c>
      <c r="KG25" s="17" t="s">
        <v>289</v>
      </c>
      <c r="KH25" s="17" t="s">
        <v>289</v>
      </c>
      <c r="KI25" s="17" t="s">
        <v>289</v>
      </c>
      <c r="KJ25" s="17" t="s">
        <v>289</v>
      </c>
      <c r="KK25" s="17" t="s">
        <v>289</v>
      </c>
      <c r="KL25" s="17" t="s">
        <v>289</v>
      </c>
      <c r="KM25" s="17" t="s">
        <v>289</v>
      </c>
      <c r="KN25" s="17" t="s">
        <v>289</v>
      </c>
      <c r="KO25" s="17" t="s">
        <v>289</v>
      </c>
      <c r="KP25" s="17" t="s">
        <v>289</v>
      </c>
      <c r="KQ25" s="17" t="s">
        <v>289</v>
      </c>
      <c r="KR25" s="17" t="s">
        <v>289</v>
      </c>
      <c r="KS25" s="17" t="s">
        <v>289</v>
      </c>
      <c r="KT25" s="17" t="s">
        <v>289</v>
      </c>
      <c r="KU25" s="17" t="s">
        <v>289</v>
      </c>
      <c r="KV25" s="17" t="s">
        <v>289</v>
      </c>
      <c r="KW25" s="17" t="s">
        <v>289</v>
      </c>
      <c r="KX25" s="17" t="s">
        <v>289</v>
      </c>
      <c r="KY25" s="17" t="s">
        <v>289</v>
      </c>
      <c r="KZ25" s="17" t="s">
        <v>289</v>
      </c>
      <c r="LA25" s="17" t="s">
        <v>289</v>
      </c>
      <c r="LB25" s="17" t="s">
        <v>289</v>
      </c>
      <c r="LC25" s="17" t="s">
        <v>289</v>
      </c>
      <c r="LD25" s="17" t="s">
        <v>289</v>
      </c>
      <c r="LE25" s="17" t="s">
        <v>289</v>
      </c>
      <c r="LF25" s="17" t="s">
        <v>289</v>
      </c>
      <c r="LH25" s="18">
        <v>23</v>
      </c>
    </row>
    <row r="26" spans="2:320" ht="15.75" x14ac:dyDescent="0.3">
      <c r="B26" s="18">
        <v>24</v>
      </c>
      <c r="C26" s="17" t="s">
        <v>289</v>
      </c>
      <c r="D26" s="17" t="s">
        <v>289</v>
      </c>
      <c r="E26" s="17" t="s">
        <v>289</v>
      </c>
      <c r="F26" s="17" t="s">
        <v>289</v>
      </c>
      <c r="G26" s="17" t="s">
        <v>289</v>
      </c>
      <c r="H26" s="17" t="s">
        <v>289</v>
      </c>
      <c r="I26" s="17" t="s">
        <v>289</v>
      </c>
      <c r="J26" s="17" t="s">
        <v>289</v>
      </c>
      <c r="K26" s="17" t="s">
        <v>289</v>
      </c>
      <c r="L26" s="17" t="s">
        <v>289</v>
      </c>
      <c r="M26" s="17" t="s">
        <v>289</v>
      </c>
      <c r="N26" s="17" t="s">
        <v>289</v>
      </c>
      <c r="O26" s="17" t="s">
        <v>289</v>
      </c>
      <c r="P26" s="17" t="s">
        <v>289</v>
      </c>
      <c r="Q26" s="17" t="s">
        <v>289</v>
      </c>
      <c r="R26" s="17" t="s">
        <v>289</v>
      </c>
      <c r="S26" s="17" t="s">
        <v>289</v>
      </c>
      <c r="T26" s="17" t="s">
        <v>289</v>
      </c>
      <c r="U26" s="17" t="s">
        <v>289</v>
      </c>
      <c r="V26" s="17" t="s">
        <v>289</v>
      </c>
      <c r="W26" s="17" t="s">
        <v>289</v>
      </c>
      <c r="X26" s="17" t="s">
        <v>289</v>
      </c>
      <c r="Y26" s="17" t="s">
        <v>289</v>
      </c>
      <c r="Z26" s="17" t="s">
        <v>289</v>
      </c>
      <c r="AA26" s="17" t="s">
        <v>289</v>
      </c>
      <c r="AB26" s="17" t="s">
        <v>289</v>
      </c>
      <c r="AC26" s="17" t="s">
        <v>289</v>
      </c>
      <c r="AD26" s="17" t="s">
        <v>289</v>
      </c>
      <c r="AE26" s="17" t="s">
        <v>289</v>
      </c>
      <c r="AF26" s="17" t="s">
        <v>289</v>
      </c>
      <c r="AG26" s="16" t="s">
        <v>289</v>
      </c>
      <c r="AH26" s="16" t="s">
        <v>289</v>
      </c>
      <c r="AI26" s="16" t="s">
        <v>289</v>
      </c>
      <c r="AJ26" s="16" t="s">
        <v>289</v>
      </c>
      <c r="AK26" s="16" t="s">
        <v>289</v>
      </c>
      <c r="AL26" s="16" t="s">
        <v>289</v>
      </c>
      <c r="AM26" s="16" t="s">
        <v>289</v>
      </c>
      <c r="AN26" s="16" t="s">
        <v>289</v>
      </c>
      <c r="AO26" s="16" t="s">
        <v>289</v>
      </c>
      <c r="AP26" s="16" t="s">
        <v>289</v>
      </c>
      <c r="AQ26" s="16" t="s">
        <v>289</v>
      </c>
      <c r="AR26" s="16" t="s">
        <v>289</v>
      </c>
      <c r="AS26" s="16" t="s">
        <v>289</v>
      </c>
      <c r="AT26" s="16" t="s">
        <v>289</v>
      </c>
      <c r="AU26" s="16" t="s">
        <v>289</v>
      </c>
      <c r="AV26" s="16" t="s">
        <v>289</v>
      </c>
      <c r="AW26" s="16" t="s">
        <v>289</v>
      </c>
      <c r="AX26" s="16" t="s">
        <v>289</v>
      </c>
      <c r="AY26" s="16" t="s">
        <v>289</v>
      </c>
      <c r="AZ26" s="16" t="s">
        <v>289</v>
      </c>
      <c r="BA26" s="16" t="s">
        <v>289</v>
      </c>
      <c r="BB26" s="16" t="s">
        <v>289</v>
      </c>
      <c r="BC26" s="16" t="s">
        <v>289</v>
      </c>
      <c r="BD26" s="16" t="s">
        <v>289</v>
      </c>
      <c r="BE26" s="16" t="s">
        <v>289</v>
      </c>
      <c r="BF26" s="16" t="s">
        <v>289</v>
      </c>
      <c r="BG26" s="16" t="s">
        <v>289</v>
      </c>
      <c r="BH26" s="16" t="s">
        <v>289</v>
      </c>
      <c r="BI26" s="16" t="s">
        <v>289</v>
      </c>
      <c r="BJ26" s="16" t="s">
        <v>289</v>
      </c>
      <c r="BK26" s="16" t="s">
        <v>289</v>
      </c>
      <c r="BL26" s="16" t="s">
        <v>289</v>
      </c>
      <c r="BM26" s="16" t="s">
        <v>289</v>
      </c>
      <c r="BN26" s="16" t="s">
        <v>289</v>
      </c>
      <c r="BO26" s="16" t="s">
        <v>289</v>
      </c>
      <c r="BP26" s="16" t="s">
        <v>289</v>
      </c>
      <c r="BQ26" s="16" t="s">
        <v>289</v>
      </c>
      <c r="BR26" s="16" t="s">
        <v>289</v>
      </c>
      <c r="BS26" s="16" t="s">
        <v>289</v>
      </c>
      <c r="BT26" s="16" t="s">
        <v>289</v>
      </c>
      <c r="BU26" s="16" t="s">
        <v>289</v>
      </c>
      <c r="BV26" s="16" t="s">
        <v>289</v>
      </c>
      <c r="BW26" s="16" t="s">
        <v>289</v>
      </c>
      <c r="BX26" s="16" t="s">
        <v>289</v>
      </c>
      <c r="BY26" s="16" t="s">
        <v>289</v>
      </c>
      <c r="BZ26" s="16" t="s">
        <v>289</v>
      </c>
      <c r="CA26" s="16" t="s">
        <v>289</v>
      </c>
      <c r="CB26" s="16" t="s">
        <v>289</v>
      </c>
      <c r="CC26" s="16" t="s">
        <v>289</v>
      </c>
      <c r="CD26" s="16" t="s">
        <v>289</v>
      </c>
      <c r="CE26" s="16" t="s">
        <v>289</v>
      </c>
      <c r="CF26" s="16" t="s">
        <v>289</v>
      </c>
      <c r="CG26" s="16" t="s">
        <v>289</v>
      </c>
      <c r="CH26" s="16" t="s">
        <v>289</v>
      </c>
      <c r="CI26" s="16" t="s">
        <v>289</v>
      </c>
      <c r="CJ26" s="16" t="s">
        <v>289</v>
      </c>
      <c r="CK26" s="16" t="s">
        <v>289</v>
      </c>
      <c r="CL26" s="16" t="s">
        <v>289</v>
      </c>
      <c r="CM26" s="16" t="s">
        <v>289</v>
      </c>
      <c r="CN26" s="16" t="s">
        <v>289</v>
      </c>
      <c r="CO26" s="16" t="s">
        <v>289</v>
      </c>
      <c r="CP26" s="16" t="s">
        <v>289</v>
      </c>
      <c r="CQ26" s="16" t="s">
        <v>289</v>
      </c>
      <c r="CR26" s="16" t="s">
        <v>289</v>
      </c>
      <c r="CS26" s="16" t="s">
        <v>289</v>
      </c>
      <c r="CT26" s="16" t="s">
        <v>289</v>
      </c>
      <c r="CU26" s="16" t="s">
        <v>289</v>
      </c>
      <c r="CV26" s="16" t="s">
        <v>289</v>
      </c>
      <c r="CW26" s="16" t="s">
        <v>289</v>
      </c>
      <c r="CX26" s="16" t="s">
        <v>289</v>
      </c>
      <c r="CY26" s="16" t="s">
        <v>289</v>
      </c>
      <c r="CZ26" s="16" t="s">
        <v>289</v>
      </c>
      <c r="DA26" s="16" t="s">
        <v>289</v>
      </c>
      <c r="DB26" s="16" t="s">
        <v>289</v>
      </c>
      <c r="DC26" s="16" t="s">
        <v>289</v>
      </c>
      <c r="DD26" s="16" t="s">
        <v>289</v>
      </c>
      <c r="DE26" s="16" t="s">
        <v>289</v>
      </c>
      <c r="DF26" s="16" t="s">
        <v>289</v>
      </c>
      <c r="DG26" s="16" t="s">
        <v>289</v>
      </c>
      <c r="DH26" s="16" t="s">
        <v>289</v>
      </c>
      <c r="DI26" s="16" t="s">
        <v>289</v>
      </c>
      <c r="DJ26" s="16" t="s">
        <v>289</v>
      </c>
      <c r="DK26" s="16" t="s">
        <v>289</v>
      </c>
      <c r="DL26" s="16" t="s">
        <v>289</v>
      </c>
      <c r="DM26" s="16" t="s">
        <v>289</v>
      </c>
      <c r="DN26" s="16" t="s">
        <v>289</v>
      </c>
      <c r="DO26" s="16" t="s">
        <v>289</v>
      </c>
      <c r="DP26" s="16" t="s">
        <v>289</v>
      </c>
      <c r="DQ26" s="16" t="s">
        <v>289</v>
      </c>
      <c r="DR26" s="16" t="s">
        <v>289</v>
      </c>
      <c r="DS26" s="16" t="s">
        <v>289</v>
      </c>
      <c r="DT26" s="16" t="s">
        <v>289</v>
      </c>
      <c r="DU26" s="16" t="s">
        <v>289</v>
      </c>
      <c r="DV26" s="16" t="s">
        <v>289</v>
      </c>
      <c r="DW26" s="16" t="s">
        <v>289</v>
      </c>
      <c r="DX26" s="16" t="s">
        <v>289</v>
      </c>
      <c r="DY26" s="16" t="s">
        <v>289</v>
      </c>
      <c r="DZ26" s="16" t="s">
        <v>289</v>
      </c>
      <c r="EA26" s="16" t="s">
        <v>289</v>
      </c>
      <c r="EB26" s="16" t="s">
        <v>289</v>
      </c>
      <c r="EC26" s="16" t="s">
        <v>289</v>
      </c>
      <c r="ED26" s="16" t="s">
        <v>289</v>
      </c>
      <c r="EE26" s="16" t="s">
        <v>289</v>
      </c>
      <c r="EF26" s="16" t="s">
        <v>289</v>
      </c>
      <c r="EG26" s="16" t="s">
        <v>289</v>
      </c>
      <c r="EH26" s="16" t="s">
        <v>289</v>
      </c>
      <c r="EI26" s="16" t="s">
        <v>289</v>
      </c>
      <c r="EJ26" s="16" t="s">
        <v>289</v>
      </c>
      <c r="EK26" s="16" t="s">
        <v>289</v>
      </c>
      <c r="EL26" s="16" t="s">
        <v>289</v>
      </c>
      <c r="EM26" s="16" t="s">
        <v>289</v>
      </c>
      <c r="EN26" s="16" t="s">
        <v>289</v>
      </c>
      <c r="EO26" s="16" t="s">
        <v>289</v>
      </c>
      <c r="EP26" s="16" t="s">
        <v>289</v>
      </c>
      <c r="EQ26" s="16" t="s">
        <v>289</v>
      </c>
      <c r="ER26" s="16" t="s">
        <v>289</v>
      </c>
      <c r="ES26" s="16" t="s">
        <v>289</v>
      </c>
      <c r="ET26" s="16" t="s">
        <v>289</v>
      </c>
      <c r="EU26" s="16" t="s">
        <v>289</v>
      </c>
      <c r="EV26" s="16" t="s">
        <v>289</v>
      </c>
      <c r="EW26" s="16" t="s">
        <v>289</v>
      </c>
      <c r="EX26" s="16" t="s">
        <v>289</v>
      </c>
      <c r="EY26" s="16" t="s">
        <v>289</v>
      </c>
      <c r="EZ26" s="16" t="s">
        <v>289</v>
      </c>
      <c r="FA26" s="16" t="s">
        <v>289</v>
      </c>
      <c r="FB26" s="16" t="s">
        <v>289</v>
      </c>
      <c r="FC26" s="16" t="s">
        <v>289</v>
      </c>
      <c r="FD26" s="16" t="s">
        <v>289</v>
      </c>
      <c r="FE26" s="16" t="s">
        <v>289</v>
      </c>
      <c r="FF26" s="16" t="s">
        <v>289</v>
      </c>
      <c r="FG26" s="16" t="s">
        <v>289</v>
      </c>
      <c r="FH26" s="16" t="s">
        <v>289</v>
      </c>
      <c r="FI26" s="16" t="s">
        <v>289</v>
      </c>
      <c r="FJ26" s="16" t="s">
        <v>289</v>
      </c>
      <c r="FK26" s="16" t="s">
        <v>289</v>
      </c>
      <c r="FL26" s="16" t="s">
        <v>289</v>
      </c>
      <c r="FM26" s="16" t="s">
        <v>289</v>
      </c>
      <c r="FN26" s="16" t="s">
        <v>289</v>
      </c>
      <c r="FO26" s="16" t="s">
        <v>289</v>
      </c>
      <c r="FP26" s="16" t="s">
        <v>289</v>
      </c>
      <c r="FQ26" s="16" t="s">
        <v>289</v>
      </c>
      <c r="FR26" s="16" t="s">
        <v>289</v>
      </c>
      <c r="FS26" s="16" t="s">
        <v>289</v>
      </c>
      <c r="FT26" s="16" t="s">
        <v>289</v>
      </c>
      <c r="FU26" s="16" t="s">
        <v>289</v>
      </c>
      <c r="FV26" s="16" t="s">
        <v>289</v>
      </c>
      <c r="FW26" s="16" t="s">
        <v>289</v>
      </c>
      <c r="FX26" s="16" t="s">
        <v>289</v>
      </c>
      <c r="FY26" s="16" t="s">
        <v>289</v>
      </c>
      <c r="FZ26" s="16" t="s">
        <v>289</v>
      </c>
      <c r="GA26" s="16" t="s">
        <v>289</v>
      </c>
      <c r="GB26" s="16" t="s">
        <v>289</v>
      </c>
      <c r="GC26" s="16" t="s">
        <v>289</v>
      </c>
      <c r="GD26" s="16" t="s">
        <v>289</v>
      </c>
      <c r="GE26" s="16" t="s">
        <v>289</v>
      </c>
      <c r="GF26" s="16" t="s">
        <v>289</v>
      </c>
      <c r="GG26" s="16" t="s">
        <v>289</v>
      </c>
      <c r="GH26" s="16" t="s">
        <v>289</v>
      </c>
      <c r="GI26" s="16" t="s">
        <v>289</v>
      </c>
      <c r="GJ26" s="16" t="s">
        <v>289</v>
      </c>
      <c r="GK26" s="16" t="s">
        <v>289</v>
      </c>
      <c r="GL26" s="16" t="s">
        <v>289</v>
      </c>
      <c r="GM26" s="16" t="s">
        <v>289</v>
      </c>
      <c r="GN26" s="16" t="s">
        <v>289</v>
      </c>
      <c r="GO26" s="16" t="s">
        <v>289</v>
      </c>
      <c r="GP26" s="16" t="s">
        <v>289</v>
      </c>
      <c r="GQ26" s="16" t="s">
        <v>289</v>
      </c>
      <c r="GR26" s="16" t="s">
        <v>289</v>
      </c>
      <c r="GS26" s="16" t="s">
        <v>289</v>
      </c>
      <c r="GT26" s="16" t="s">
        <v>289</v>
      </c>
      <c r="GU26" s="16" t="s">
        <v>289</v>
      </c>
      <c r="GV26" s="16" t="s">
        <v>289</v>
      </c>
      <c r="GW26" s="16" t="s">
        <v>289</v>
      </c>
      <c r="GX26" s="16" t="s">
        <v>289</v>
      </c>
      <c r="GY26" s="16" t="s">
        <v>289</v>
      </c>
      <c r="GZ26" s="16" t="s">
        <v>289</v>
      </c>
      <c r="HA26" s="16" t="s">
        <v>289</v>
      </c>
      <c r="HB26" s="16" t="s">
        <v>289</v>
      </c>
      <c r="HC26" s="16" t="s">
        <v>289</v>
      </c>
      <c r="HD26" s="16" t="s">
        <v>289</v>
      </c>
      <c r="HE26" s="16" t="s">
        <v>289</v>
      </c>
      <c r="HF26" s="16" t="s">
        <v>289</v>
      </c>
      <c r="HG26" s="16" t="s">
        <v>289</v>
      </c>
      <c r="HH26" s="16" t="s">
        <v>289</v>
      </c>
      <c r="HI26" s="16" t="s">
        <v>289</v>
      </c>
      <c r="HJ26" s="16" t="s">
        <v>289</v>
      </c>
      <c r="HK26" s="16" t="s">
        <v>289</v>
      </c>
      <c r="HL26" s="16" t="s">
        <v>289</v>
      </c>
      <c r="HM26" s="16" t="s">
        <v>289</v>
      </c>
      <c r="HN26" s="16" t="s">
        <v>289</v>
      </c>
      <c r="HO26" s="16" t="s">
        <v>289</v>
      </c>
      <c r="HP26" s="16" t="s">
        <v>289</v>
      </c>
      <c r="HQ26" s="16" t="s">
        <v>289</v>
      </c>
      <c r="HR26" s="16" t="s">
        <v>289</v>
      </c>
      <c r="HS26" s="16" t="s">
        <v>289</v>
      </c>
      <c r="HT26" s="16" t="s">
        <v>289</v>
      </c>
      <c r="HU26" s="16" t="s">
        <v>289</v>
      </c>
      <c r="HV26" s="16" t="s">
        <v>289</v>
      </c>
      <c r="HW26" s="16" t="s">
        <v>289</v>
      </c>
      <c r="HX26" s="16" t="s">
        <v>289</v>
      </c>
      <c r="HY26" s="16" t="s">
        <v>289</v>
      </c>
      <c r="HZ26" s="16" t="s">
        <v>289</v>
      </c>
      <c r="IA26" s="16" t="s">
        <v>289</v>
      </c>
      <c r="IB26" s="16" t="s">
        <v>289</v>
      </c>
      <c r="IC26" s="16" t="s">
        <v>289</v>
      </c>
      <c r="ID26" s="16" t="s">
        <v>289</v>
      </c>
      <c r="IE26" s="16" t="s">
        <v>289</v>
      </c>
      <c r="IF26" s="16" t="s">
        <v>289</v>
      </c>
      <c r="IG26" s="16" t="s">
        <v>289</v>
      </c>
      <c r="IH26" s="16" t="s">
        <v>289</v>
      </c>
      <c r="II26" s="16" t="s">
        <v>289</v>
      </c>
      <c r="IJ26" s="16" t="s">
        <v>289</v>
      </c>
      <c r="IK26" s="16" t="s">
        <v>289</v>
      </c>
      <c r="IL26" s="16" t="s">
        <v>289</v>
      </c>
      <c r="IM26" s="16" t="s">
        <v>289</v>
      </c>
      <c r="IN26" s="16" t="s">
        <v>289</v>
      </c>
      <c r="IO26" s="16" t="s">
        <v>289</v>
      </c>
      <c r="IP26" s="16" t="s">
        <v>289</v>
      </c>
      <c r="IQ26" s="16" t="s">
        <v>289</v>
      </c>
      <c r="IR26" s="16" t="s">
        <v>289</v>
      </c>
      <c r="IS26" s="16" t="s">
        <v>289</v>
      </c>
      <c r="IT26" s="16" t="s">
        <v>289</v>
      </c>
      <c r="IU26" s="16" t="s">
        <v>289</v>
      </c>
      <c r="IV26" s="16" t="s">
        <v>289</v>
      </c>
      <c r="IW26" s="16" t="s">
        <v>289</v>
      </c>
      <c r="IX26" s="16" t="s">
        <v>289</v>
      </c>
      <c r="IY26" s="16" t="s">
        <v>289</v>
      </c>
      <c r="IZ26" s="16" t="s">
        <v>289</v>
      </c>
      <c r="JA26" s="16" t="s">
        <v>289</v>
      </c>
      <c r="JB26" s="16" t="s">
        <v>289</v>
      </c>
      <c r="JC26" s="16" t="s">
        <v>289</v>
      </c>
      <c r="JD26" s="16" t="s">
        <v>289</v>
      </c>
      <c r="JE26" s="16" t="s">
        <v>289</v>
      </c>
      <c r="JF26" s="16" t="s">
        <v>289</v>
      </c>
      <c r="JG26" s="16" t="s">
        <v>289</v>
      </c>
      <c r="JH26" s="16" t="s">
        <v>289</v>
      </c>
      <c r="JI26" s="16" t="s">
        <v>289</v>
      </c>
      <c r="JJ26" s="16" t="s">
        <v>289</v>
      </c>
      <c r="JK26" s="16" t="s">
        <v>289</v>
      </c>
      <c r="JL26" s="16" t="s">
        <v>289</v>
      </c>
      <c r="JM26" s="16" t="s">
        <v>289</v>
      </c>
      <c r="JN26" s="16" t="s">
        <v>289</v>
      </c>
      <c r="JO26" s="16" t="s">
        <v>289</v>
      </c>
      <c r="JP26" s="16" t="s">
        <v>289</v>
      </c>
      <c r="JQ26" s="16" t="s">
        <v>289</v>
      </c>
      <c r="JR26" s="16" t="s">
        <v>289</v>
      </c>
      <c r="JS26" s="16" t="s">
        <v>289</v>
      </c>
      <c r="JT26" s="16" t="s">
        <v>289</v>
      </c>
      <c r="JU26" s="16" t="s">
        <v>289</v>
      </c>
      <c r="JV26" s="16" t="s">
        <v>289</v>
      </c>
      <c r="JW26" s="16" t="s">
        <v>289</v>
      </c>
      <c r="JX26" s="16" t="s">
        <v>289</v>
      </c>
      <c r="JY26" s="16" t="s">
        <v>289</v>
      </c>
      <c r="JZ26" s="16" t="s">
        <v>289</v>
      </c>
      <c r="KA26" s="16" t="s">
        <v>289</v>
      </c>
      <c r="KB26" s="17" t="s">
        <v>289</v>
      </c>
      <c r="KC26" s="17" t="s">
        <v>289</v>
      </c>
      <c r="KD26" s="17" t="s">
        <v>289</v>
      </c>
      <c r="KE26" s="17" t="s">
        <v>289</v>
      </c>
      <c r="KF26" s="17" t="s">
        <v>289</v>
      </c>
      <c r="KG26" s="17" t="s">
        <v>289</v>
      </c>
      <c r="KH26" s="17" t="s">
        <v>289</v>
      </c>
      <c r="KI26" s="17" t="s">
        <v>289</v>
      </c>
      <c r="KJ26" s="17" t="s">
        <v>289</v>
      </c>
      <c r="KK26" s="17" t="s">
        <v>289</v>
      </c>
      <c r="KL26" s="17" t="s">
        <v>289</v>
      </c>
      <c r="KM26" s="17" t="s">
        <v>289</v>
      </c>
      <c r="KN26" s="17" t="s">
        <v>289</v>
      </c>
      <c r="KO26" s="17" t="s">
        <v>289</v>
      </c>
      <c r="KP26" s="17" t="s">
        <v>289</v>
      </c>
      <c r="KQ26" s="17" t="s">
        <v>289</v>
      </c>
      <c r="KR26" s="17" t="s">
        <v>289</v>
      </c>
      <c r="KS26" s="17" t="s">
        <v>289</v>
      </c>
      <c r="KT26" s="17" t="s">
        <v>289</v>
      </c>
      <c r="KU26" s="17" t="s">
        <v>289</v>
      </c>
      <c r="KV26" s="17" t="s">
        <v>289</v>
      </c>
      <c r="KW26" s="17" t="s">
        <v>289</v>
      </c>
      <c r="KX26" s="17" t="s">
        <v>289</v>
      </c>
      <c r="KY26" s="17" t="s">
        <v>289</v>
      </c>
      <c r="KZ26" s="17" t="s">
        <v>289</v>
      </c>
      <c r="LA26" s="17" t="s">
        <v>289</v>
      </c>
      <c r="LB26" s="17" t="s">
        <v>289</v>
      </c>
      <c r="LC26" s="17" t="s">
        <v>289</v>
      </c>
      <c r="LD26" s="17" t="s">
        <v>289</v>
      </c>
      <c r="LE26" s="17" t="s">
        <v>289</v>
      </c>
      <c r="LF26" s="17" t="s">
        <v>289</v>
      </c>
      <c r="LH26" s="18">
        <v>24</v>
      </c>
    </row>
    <row r="27" spans="2:320" ht="15.75" x14ac:dyDescent="0.3">
      <c r="B27" s="18">
        <v>25</v>
      </c>
      <c r="C27" s="17" t="s">
        <v>289</v>
      </c>
      <c r="D27" s="17" t="s">
        <v>289</v>
      </c>
      <c r="E27" s="17" t="s">
        <v>289</v>
      </c>
      <c r="F27" s="17" t="s">
        <v>289</v>
      </c>
      <c r="G27" s="17" t="s">
        <v>289</v>
      </c>
      <c r="H27" s="17" t="s">
        <v>289</v>
      </c>
      <c r="I27" s="17" t="s">
        <v>289</v>
      </c>
      <c r="J27" s="17" t="s">
        <v>289</v>
      </c>
      <c r="K27" s="17" t="s">
        <v>289</v>
      </c>
      <c r="L27" s="17" t="s">
        <v>289</v>
      </c>
      <c r="M27" s="17" t="s">
        <v>289</v>
      </c>
      <c r="N27" s="17" t="s">
        <v>289</v>
      </c>
      <c r="O27" s="17" t="s">
        <v>289</v>
      </c>
      <c r="P27" s="17" t="s">
        <v>289</v>
      </c>
      <c r="Q27" s="17" t="s">
        <v>289</v>
      </c>
      <c r="R27" s="17" t="s">
        <v>289</v>
      </c>
      <c r="S27" s="17" t="s">
        <v>289</v>
      </c>
      <c r="T27" s="17" t="s">
        <v>289</v>
      </c>
      <c r="U27" s="17" t="s">
        <v>289</v>
      </c>
      <c r="V27" s="17" t="s">
        <v>289</v>
      </c>
      <c r="W27" s="17" t="s">
        <v>289</v>
      </c>
      <c r="X27" s="17" t="s">
        <v>289</v>
      </c>
      <c r="Y27" s="17" t="s">
        <v>289</v>
      </c>
      <c r="Z27" s="17" t="s">
        <v>289</v>
      </c>
      <c r="AA27" s="17" t="s">
        <v>289</v>
      </c>
      <c r="AB27" s="17" t="s">
        <v>289</v>
      </c>
      <c r="AC27" s="17" t="s">
        <v>289</v>
      </c>
      <c r="AD27" s="17" t="s">
        <v>289</v>
      </c>
      <c r="AE27" s="17" t="s">
        <v>289</v>
      </c>
      <c r="AF27" s="17" t="s">
        <v>289</v>
      </c>
      <c r="AG27" s="16" t="s">
        <v>289</v>
      </c>
      <c r="AH27" s="16" t="s">
        <v>289</v>
      </c>
      <c r="AI27" s="16" t="s">
        <v>289</v>
      </c>
      <c r="AJ27" s="16" t="s">
        <v>289</v>
      </c>
      <c r="AK27" s="16" t="s">
        <v>289</v>
      </c>
      <c r="AL27" s="16" t="s">
        <v>289</v>
      </c>
      <c r="AM27" s="16" t="s">
        <v>289</v>
      </c>
      <c r="AN27" s="16" t="s">
        <v>289</v>
      </c>
      <c r="AO27" s="16" t="s">
        <v>289</v>
      </c>
      <c r="AP27" s="16" t="s">
        <v>289</v>
      </c>
      <c r="AQ27" s="16" t="s">
        <v>289</v>
      </c>
      <c r="AR27" s="16" t="s">
        <v>289</v>
      </c>
      <c r="AS27" s="16" t="s">
        <v>289</v>
      </c>
      <c r="AT27" s="16" t="s">
        <v>289</v>
      </c>
      <c r="AU27" s="16" t="s">
        <v>289</v>
      </c>
      <c r="AV27" s="16" t="s">
        <v>289</v>
      </c>
      <c r="AW27" s="16" t="s">
        <v>289</v>
      </c>
      <c r="AX27" s="16" t="s">
        <v>289</v>
      </c>
      <c r="AY27" s="16" t="s">
        <v>289</v>
      </c>
      <c r="AZ27" s="16" t="s">
        <v>289</v>
      </c>
      <c r="BA27" s="16" t="s">
        <v>289</v>
      </c>
      <c r="BB27" s="16" t="s">
        <v>289</v>
      </c>
      <c r="BC27" s="16" t="s">
        <v>289</v>
      </c>
      <c r="BD27" s="16" t="s">
        <v>289</v>
      </c>
      <c r="BE27" s="16" t="s">
        <v>289</v>
      </c>
      <c r="BF27" s="16" t="s">
        <v>289</v>
      </c>
      <c r="BG27" s="16" t="s">
        <v>289</v>
      </c>
      <c r="BH27" s="16" t="s">
        <v>289</v>
      </c>
      <c r="BI27" s="16" t="s">
        <v>289</v>
      </c>
      <c r="BJ27" s="16" t="s">
        <v>289</v>
      </c>
      <c r="BK27" s="16" t="s">
        <v>289</v>
      </c>
      <c r="BL27" s="16" t="s">
        <v>289</v>
      </c>
      <c r="BM27" s="16" t="s">
        <v>289</v>
      </c>
      <c r="BN27" s="16" t="s">
        <v>289</v>
      </c>
      <c r="BO27" s="16" t="s">
        <v>289</v>
      </c>
      <c r="BP27" s="16" t="s">
        <v>289</v>
      </c>
      <c r="BQ27" s="16" t="s">
        <v>289</v>
      </c>
      <c r="BR27" s="16" t="s">
        <v>289</v>
      </c>
      <c r="BS27" s="16" t="s">
        <v>289</v>
      </c>
      <c r="BT27" s="16" t="s">
        <v>289</v>
      </c>
      <c r="BU27" s="16" t="s">
        <v>289</v>
      </c>
      <c r="BV27" s="16" t="s">
        <v>289</v>
      </c>
      <c r="BW27" s="16" t="s">
        <v>289</v>
      </c>
      <c r="BX27" s="16" t="s">
        <v>289</v>
      </c>
      <c r="BY27" s="16" t="s">
        <v>289</v>
      </c>
      <c r="BZ27" s="16" t="s">
        <v>289</v>
      </c>
      <c r="CA27" s="16" t="s">
        <v>289</v>
      </c>
      <c r="CB27" s="16" t="s">
        <v>289</v>
      </c>
      <c r="CC27" s="16" t="s">
        <v>289</v>
      </c>
      <c r="CD27" s="16" t="s">
        <v>289</v>
      </c>
      <c r="CE27" s="16" t="s">
        <v>289</v>
      </c>
      <c r="CF27" s="16" t="s">
        <v>289</v>
      </c>
      <c r="CG27" s="16" t="s">
        <v>289</v>
      </c>
      <c r="CH27" s="16" t="s">
        <v>289</v>
      </c>
      <c r="CI27" s="16" t="s">
        <v>289</v>
      </c>
      <c r="CJ27" s="16" t="s">
        <v>289</v>
      </c>
      <c r="CK27" s="16" t="s">
        <v>289</v>
      </c>
      <c r="CL27" s="16" t="s">
        <v>289</v>
      </c>
      <c r="CM27" s="16" t="s">
        <v>289</v>
      </c>
      <c r="CN27" s="16" t="s">
        <v>289</v>
      </c>
      <c r="CO27" s="16" t="s">
        <v>289</v>
      </c>
      <c r="CP27" s="16" t="s">
        <v>289</v>
      </c>
      <c r="CQ27" s="16" t="s">
        <v>289</v>
      </c>
      <c r="CR27" s="16" t="s">
        <v>289</v>
      </c>
      <c r="CS27" s="16" t="s">
        <v>289</v>
      </c>
      <c r="CT27" s="16" t="s">
        <v>289</v>
      </c>
      <c r="CU27" s="16" t="s">
        <v>289</v>
      </c>
      <c r="CV27" s="16" t="s">
        <v>289</v>
      </c>
      <c r="CW27" s="16" t="s">
        <v>289</v>
      </c>
      <c r="CX27" s="16" t="s">
        <v>289</v>
      </c>
      <c r="CY27" s="16" t="s">
        <v>289</v>
      </c>
      <c r="CZ27" s="16" t="s">
        <v>289</v>
      </c>
      <c r="DA27" s="16" t="s">
        <v>289</v>
      </c>
      <c r="DB27" s="16" t="s">
        <v>289</v>
      </c>
      <c r="DC27" s="16" t="s">
        <v>289</v>
      </c>
      <c r="DD27" s="16" t="s">
        <v>289</v>
      </c>
      <c r="DE27" s="16" t="s">
        <v>289</v>
      </c>
      <c r="DF27" s="16" t="s">
        <v>289</v>
      </c>
      <c r="DG27" s="16" t="s">
        <v>289</v>
      </c>
      <c r="DH27" s="16" t="s">
        <v>289</v>
      </c>
      <c r="DI27" s="16" t="s">
        <v>289</v>
      </c>
      <c r="DJ27" s="16" t="s">
        <v>289</v>
      </c>
      <c r="DK27" s="16" t="s">
        <v>289</v>
      </c>
      <c r="DL27" s="16" t="s">
        <v>289</v>
      </c>
      <c r="DM27" s="16" t="s">
        <v>289</v>
      </c>
      <c r="DN27" s="16" t="s">
        <v>289</v>
      </c>
      <c r="DO27" s="16" t="s">
        <v>289</v>
      </c>
      <c r="DP27" s="16" t="s">
        <v>289</v>
      </c>
      <c r="DQ27" s="16" t="s">
        <v>289</v>
      </c>
      <c r="DR27" s="16" t="s">
        <v>289</v>
      </c>
      <c r="DS27" s="16" t="s">
        <v>289</v>
      </c>
      <c r="DT27" s="16" t="s">
        <v>289</v>
      </c>
      <c r="DU27" s="16" t="s">
        <v>289</v>
      </c>
      <c r="DV27" s="16" t="s">
        <v>289</v>
      </c>
      <c r="DW27" s="16" t="s">
        <v>289</v>
      </c>
      <c r="DX27" s="16" t="s">
        <v>289</v>
      </c>
      <c r="DY27" s="16" t="s">
        <v>289</v>
      </c>
      <c r="DZ27" s="16" t="s">
        <v>289</v>
      </c>
      <c r="EA27" s="16" t="s">
        <v>289</v>
      </c>
      <c r="EB27" s="16" t="s">
        <v>289</v>
      </c>
      <c r="EC27" s="16" t="s">
        <v>289</v>
      </c>
      <c r="ED27" s="16" t="s">
        <v>289</v>
      </c>
      <c r="EE27" s="16" t="s">
        <v>289</v>
      </c>
      <c r="EF27" s="16" t="s">
        <v>289</v>
      </c>
      <c r="EG27" s="16" t="s">
        <v>289</v>
      </c>
      <c r="EH27" s="16" t="s">
        <v>289</v>
      </c>
      <c r="EI27" s="16" t="s">
        <v>289</v>
      </c>
      <c r="EJ27" s="16" t="s">
        <v>289</v>
      </c>
      <c r="EK27" s="16" t="s">
        <v>289</v>
      </c>
      <c r="EL27" s="16" t="s">
        <v>289</v>
      </c>
      <c r="EM27" s="16" t="s">
        <v>289</v>
      </c>
      <c r="EN27" s="16" t="s">
        <v>289</v>
      </c>
      <c r="EO27" s="16" t="s">
        <v>289</v>
      </c>
      <c r="EP27" s="16" t="s">
        <v>289</v>
      </c>
      <c r="EQ27" s="16" t="s">
        <v>289</v>
      </c>
      <c r="ER27" s="16" t="s">
        <v>289</v>
      </c>
      <c r="ES27" s="16" t="s">
        <v>289</v>
      </c>
      <c r="ET27" s="16" t="s">
        <v>289</v>
      </c>
      <c r="EU27" s="16" t="s">
        <v>289</v>
      </c>
      <c r="EV27" s="16" t="s">
        <v>289</v>
      </c>
      <c r="EW27" s="16" t="s">
        <v>289</v>
      </c>
      <c r="EX27" s="16" t="s">
        <v>289</v>
      </c>
      <c r="EY27" s="16" t="s">
        <v>289</v>
      </c>
      <c r="EZ27" s="16" t="s">
        <v>289</v>
      </c>
      <c r="FA27" s="16" t="s">
        <v>289</v>
      </c>
      <c r="FB27" s="16" t="s">
        <v>289</v>
      </c>
      <c r="FC27" s="16" t="s">
        <v>289</v>
      </c>
      <c r="FD27" s="16" t="s">
        <v>289</v>
      </c>
      <c r="FE27" s="16" t="s">
        <v>289</v>
      </c>
      <c r="FF27" s="16" t="s">
        <v>289</v>
      </c>
      <c r="FG27" s="16" t="s">
        <v>289</v>
      </c>
      <c r="FH27" s="16" t="s">
        <v>289</v>
      </c>
      <c r="FI27" s="16" t="s">
        <v>289</v>
      </c>
      <c r="FJ27" s="16" t="s">
        <v>289</v>
      </c>
      <c r="FK27" s="16" t="s">
        <v>289</v>
      </c>
      <c r="FL27" s="16" t="s">
        <v>289</v>
      </c>
      <c r="FM27" s="16" t="s">
        <v>289</v>
      </c>
      <c r="FN27" s="16" t="s">
        <v>289</v>
      </c>
      <c r="FO27" s="16" t="s">
        <v>289</v>
      </c>
      <c r="FP27" s="16" t="s">
        <v>289</v>
      </c>
      <c r="FQ27" s="16" t="s">
        <v>289</v>
      </c>
      <c r="FR27" s="16" t="s">
        <v>289</v>
      </c>
      <c r="FS27" s="16" t="s">
        <v>289</v>
      </c>
      <c r="FT27" s="16" t="s">
        <v>289</v>
      </c>
      <c r="FU27" s="16" t="s">
        <v>289</v>
      </c>
      <c r="FV27" s="16" t="s">
        <v>289</v>
      </c>
      <c r="FW27" s="16" t="s">
        <v>289</v>
      </c>
      <c r="FX27" s="16" t="s">
        <v>289</v>
      </c>
      <c r="FY27" s="16" t="s">
        <v>289</v>
      </c>
      <c r="FZ27" s="16" t="s">
        <v>289</v>
      </c>
      <c r="GA27" s="16" t="s">
        <v>289</v>
      </c>
      <c r="GB27" s="16" t="s">
        <v>289</v>
      </c>
      <c r="GC27" s="16" t="s">
        <v>289</v>
      </c>
      <c r="GD27" s="16" t="s">
        <v>289</v>
      </c>
      <c r="GE27" s="16" t="s">
        <v>289</v>
      </c>
      <c r="GF27" s="16" t="s">
        <v>289</v>
      </c>
      <c r="GG27" s="16" t="s">
        <v>289</v>
      </c>
      <c r="GH27" s="16" t="s">
        <v>289</v>
      </c>
      <c r="GI27" s="16" t="s">
        <v>289</v>
      </c>
      <c r="GJ27" s="16" t="s">
        <v>289</v>
      </c>
      <c r="GK27" s="16" t="s">
        <v>289</v>
      </c>
      <c r="GL27" s="16" t="s">
        <v>289</v>
      </c>
      <c r="GM27" s="16" t="s">
        <v>289</v>
      </c>
      <c r="GN27" s="16" t="s">
        <v>289</v>
      </c>
      <c r="GO27" s="16" t="s">
        <v>289</v>
      </c>
      <c r="GP27" s="16" t="s">
        <v>289</v>
      </c>
      <c r="GQ27" s="16" t="s">
        <v>289</v>
      </c>
      <c r="GR27" s="16" t="s">
        <v>289</v>
      </c>
      <c r="GS27" s="16" t="s">
        <v>289</v>
      </c>
      <c r="GT27" s="16" t="s">
        <v>289</v>
      </c>
      <c r="GU27" s="16" t="s">
        <v>289</v>
      </c>
      <c r="GV27" s="16" t="s">
        <v>289</v>
      </c>
      <c r="GW27" s="16" t="s">
        <v>289</v>
      </c>
      <c r="GX27" s="16" t="s">
        <v>289</v>
      </c>
      <c r="GY27" s="16" t="s">
        <v>289</v>
      </c>
      <c r="GZ27" s="16" t="s">
        <v>289</v>
      </c>
      <c r="HA27" s="16" t="s">
        <v>289</v>
      </c>
      <c r="HB27" s="16" t="s">
        <v>289</v>
      </c>
      <c r="HC27" s="16" t="s">
        <v>289</v>
      </c>
      <c r="HD27" s="16" t="s">
        <v>289</v>
      </c>
      <c r="HE27" s="16" t="s">
        <v>289</v>
      </c>
      <c r="HF27" s="16" t="s">
        <v>289</v>
      </c>
      <c r="HG27" s="16" t="s">
        <v>289</v>
      </c>
      <c r="HH27" s="16" t="s">
        <v>289</v>
      </c>
      <c r="HI27" s="16" t="s">
        <v>289</v>
      </c>
      <c r="HJ27" s="16" t="s">
        <v>289</v>
      </c>
      <c r="HK27" s="16" t="s">
        <v>289</v>
      </c>
      <c r="HL27" s="16" t="s">
        <v>289</v>
      </c>
      <c r="HM27" s="16" t="s">
        <v>289</v>
      </c>
      <c r="HN27" s="16" t="s">
        <v>289</v>
      </c>
      <c r="HO27" s="16" t="s">
        <v>289</v>
      </c>
      <c r="HP27" s="16" t="s">
        <v>289</v>
      </c>
      <c r="HQ27" s="16" t="s">
        <v>289</v>
      </c>
      <c r="HR27" s="16" t="s">
        <v>289</v>
      </c>
      <c r="HS27" s="16" t="s">
        <v>289</v>
      </c>
      <c r="HT27" s="16" t="s">
        <v>289</v>
      </c>
      <c r="HU27" s="16" t="s">
        <v>289</v>
      </c>
      <c r="HV27" s="16" t="s">
        <v>289</v>
      </c>
      <c r="HW27" s="16" t="s">
        <v>289</v>
      </c>
      <c r="HX27" s="16" t="s">
        <v>289</v>
      </c>
      <c r="HY27" s="16" t="s">
        <v>289</v>
      </c>
      <c r="HZ27" s="16" t="s">
        <v>289</v>
      </c>
      <c r="IA27" s="16" t="s">
        <v>289</v>
      </c>
      <c r="IB27" s="16" t="s">
        <v>289</v>
      </c>
      <c r="IC27" s="16" t="s">
        <v>289</v>
      </c>
      <c r="ID27" s="16" t="s">
        <v>289</v>
      </c>
      <c r="IE27" s="16" t="s">
        <v>289</v>
      </c>
      <c r="IF27" s="16" t="s">
        <v>289</v>
      </c>
      <c r="IG27" s="16" t="s">
        <v>289</v>
      </c>
      <c r="IH27" s="16" t="s">
        <v>289</v>
      </c>
      <c r="II27" s="16" t="s">
        <v>289</v>
      </c>
      <c r="IJ27" s="16" t="s">
        <v>289</v>
      </c>
      <c r="IK27" s="16" t="s">
        <v>289</v>
      </c>
      <c r="IL27" s="16" t="s">
        <v>289</v>
      </c>
      <c r="IM27" s="16" t="s">
        <v>289</v>
      </c>
      <c r="IN27" s="16" t="s">
        <v>289</v>
      </c>
      <c r="IO27" s="16" t="s">
        <v>289</v>
      </c>
      <c r="IP27" s="16" t="s">
        <v>289</v>
      </c>
      <c r="IQ27" s="16" t="s">
        <v>289</v>
      </c>
      <c r="IR27" s="16" t="s">
        <v>289</v>
      </c>
      <c r="IS27" s="16" t="s">
        <v>289</v>
      </c>
      <c r="IT27" s="16" t="s">
        <v>289</v>
      </c>
      <c r="IU27" s="16" t="s">
        <v>289</v>
      </c>
      <c r="IV27" s="16" t="s">
        <v>289</v>
      </c>
      <c r="IW27" s="16" t="s">
        <v>289</v>
      </c>
      <c r="IX27" s="16" t="s">
        <v>289</v>
      </c>
      <c r="IY27" s="16" t="s">
        <v>289</v>
      </c>
      <c r="IZ27" s="16" t="s">
        <v>289</v>
      </c>
      <c r="JA27" s="16" t="s">
        <v>289</v>
      </c>
      <c r="JB27" s="16" t="s">
        <v>289</v>
      </c>
      <c r="JC27" s="16" t="s">
        <v>289</v>
      </c>
      <c r="JD27" s="16" t="s">
        <v>289</v>
      </c>
      <c r="JE27" s="16" t="s">
        <v>289</v>
      </c>
      <c r="JF27" s="16" t="s">
        <v>289</v>
      </c>
      <c r="JG27" s="16" t="s">
        <v>289</v>
      </c>
      <c r="JH27" s="16" t="s">
        <v>289</v>
      </c>
      <c r="JI27" s="16" t="s">
        <v>289</v>
      </c>
      <c r="JJ27" s="16" t="s">
        <v>289</v>
      </c>
      <c r="JK27" s="16" t="s">
        <v>289</v>
      </c>
      <c r="JL27" s="16" t="s">
        <v>289</v>
      </c>
      <c r="JM27" s="16" t="s">
        <v>289</v>
      </c>
      <c r="JN27" s="16" t="s">
        <v>289</v>
      </c>
      <c r="JO27" s="16" t="s">
        <v>289</v>
      </c>
      <c r="JP27" s="16" t="s">
        <v>289</v>
      </c>
      <c r="JQ27" s="16" t="s">
        <v>289</v>
      </c>
      <c r="JR27" s="16" t="s">
        <v>289</v>
      </c>
      <c r="JS27" s="16" t="s">
        <v>289</v>
      </c>
      <c r="JT27" s="16" t="s">
        <v>289</v>
      </c>
      <c r="JU27" s="16" t="s">
        <v>289</v>
      </c>
      <c r="JV27" s="16" t="s">
        <v>289</v>
      </c>
      <c r="JW27" s="16" t="s">
        <v>289</v>
      </c>
      <c r="JX27" s="16" t="s">
        <v>289</v>
      </c>
      <c r="JY27" s="16" t="s">
        <v>289</v>
      </c>
      <c r="JZ27" s="16" t="s">
        <v>289</v>
      </c>
      <c r="KA27" s="16" t="s">
        <v>289</v>
      </c>
      <c r="KB27" s="17" t="s">
        <v>289</v>
      </c>
      <c r="KC27" s="17" t="s">
        <v>289</v>
      </c>
      <c r="KD27" s="17" t="s">
        <v>289</v>
      </c>
      <c r="KE27" s="17" t="s">
        <v>289</v>
      </c>
      <c r="KF27" s="17" t="s">
        <v>289</v>
      </c>
      <c r="KG27" s="17" t="s">
        <v>289</v>
      </c>
      <c r="KH27" s="17" t="s">
        <v>289</v>
      </c>
      <c r="KI27" s="17" t="s">
        <v>289</v>
      </c>
      <c r="KJ27" s="17" t="s">
        <v>289</v>
      </c>
      <c r="KK27" s="17" t="s">
        <v>289</v>
      </c>
      <c r="KL27" s="17" t="s">
        <v>289</v>
      </c>
      <c r="KM27" s="17" t="s">
        <v>289</v>
      </c>
      <c r="KN27" s="17" t="s">
        <v>289</v>
      </c>
      <c r="KO27" s="17" t="s">
        <v>289</v>
      </c>
      <c r="KP27" s="17" t="s">
        <v>289</v>
      </c>
      <c r="KQ27" s="17" t="s">
        <v>289</v>
      </c>
      <c r="KR27" s="17" t="s">
        <v>289</v>
      </c>
      <c r="KS27" s="17" t="s">
        <v>289</v>
      </c>
      <c r="KT27" s="17" t="s">
        <v>289</v>
      </c>
      <c r="KU27" s="17" t="s">
        <v>289</v>
      </c>
      <c r="KV27" s="17" t="s">
        <v>289</v>
      </c>
      <c r="KW27" s="17" t="s">
        <v>289</v>
      </c>
      <c r="KX27" s="17" t="s">
        <v>289</v>
      </c>
      <c r="KY27" s="17" t="s">
        <v>289</v>
      </c>
      <c r="KZ27" s="17" t="s">
        <v>289</v>
      </c>
      <c r="LA27" s="17" t="s">
        <v>289</v>
      </c>
      <c r="LB27" s="17" t="s">
        <v>289</v>
      </c>
      <c r="LC27" s="17" t="s">
        <v>289</v>
      </c>
      <c r="LD27" s="17" t="s">
        <v>289</v>
      </c>
      <c r="LE27" s="17" t="s">
        <v>289</v>
      </c>
      <c r="LF27" s="17" t="s">
        <v>289</v>
      </c>
      <c r="LH27" s="18">
        <v>25</v>
      </c>
    </row>
    <row r="28" spans="2:320" ht="15.75" x14ac:dyDescent="0.3">
      <c r="B28" s="18">
        <v>26</v>
      </c>
      <c r="C28" s="17" t="s">
        <v>289</v>
      </c>
      <c r="D28" s="17" t="s">
        <v>289</v>
      </c>
      <c r="E28" s="17" t="s">
        <v>289</v>
      </c>
      <c r="F28" s="17" t="s">
        <v>289</v>
      </c>
      <c r="G28" s="17" t="s">
        <v>289</v>
      </c>
      <c r="H28" s="17" t="s">
        <v>289</v>
      </c>
      <c r="I28" s="17" t="s">
        <v>289</v>
      </c>
      <c r="J28" s="17" t="s">
        <v>289</v>
      </c>
      <c r="K28" s="17" t="s">
        <v>289</v>
      </c>
      <c r="L28" s="17" t="s">
        <v>289</v>
      </c>
      <c r="M28" s="17" t="s">
        <v>289</v>
      </c>
      <c r="N28" s="17" t="s">
        <v>289</v>
      </c>
      <c r="O28" s="17" t="s">
        <v>289</v>
      </c>
      <c r="P28" s="17" t="s">
        <v>289</v>
      </c>
      <c r="Q28" s="17" t="s">
        <v>289</v>
      </c>
      <c r="R28" s="17" t="s">
        <v>289</v>
      </c>
      <c r="S28" s="17" t="s">
        <v>289</v>
      </c>
      <c r="T28" s="17" t="s">
        <v>289</v>
      </c>
      <c r="U28" s="17" t="s">
        <v>289</v>
      </c>
      <c r="V28" s="17" t="s">
        <v>289</v>
      </c>
      <c r="W28" s="17" t="s">
        <v>289</v>
      </c>
      <c r="X28" s="17" t="s">
        <v>289</v>
      </c>
      <c r="Y28" s="17" t="s">
        <v>289</v>
      </c>
      <c r="Z28" s="17" t="s">
        <v>289</v>
      </c>
      <c r="AA28" s="17" t="s">
        <v>289</v>
      </c>
      <c r="AB28" s="17" t="s">
        <v>289</v>
      </c>
      <c r="AC28" s="17" t="s">
        <v>289</v>
      </c>
      <c r="AD28" s="17" t="s">
        <v>289</v>
      </c>
      <c r="AE28" s="17" t="s">
        <v>289</v>
      </c>
      <c r="AF28" s="17" t="s">
        <v>289</v>
      </c>
      <c r="AG28" s="16" t="s">
        <v>289</v>
      </c>
      <c r="AH28" s="16" t="s">
        <v>289</v>
      </c>
      <c r="AI28" s="16" t="s">
        <v>289</v>
      </c>
      <c r="AJ28" s="16" t="s">
        <v>289</v>
      </c>
      <c r="AK28" s="16" t="s">
        <v>289</v>
      </c>
      <c r="AL28" s="16" t="s">
        <v>289</v>
      </c>
      <c r="AM28" s="16" t="s">
        <v>289</v>
      </c>
      <c r="AN28" s="16" t="s">
        <v>289</v>
      </c>
      <c r="AO28" s="16" t="s">
        <v>289</v>
      </c>
      <c r="AP28" s="16" t="s">
        <v>289</v>
      </c>
      <c r="AQ28" s="16" t="s">
        <v>289</v>
      </c>
      <c r="AR28" s="16" t="s">
        <v>289</v>
      </c>
      <c r="AS28" s="16" t="s">
        <v>289</v>
      </c>
      <c r="AT28" s="16" t="s">
        <v>289</v>
      </c>
      <c r="AU28" s="16" t="s">
        <v>289</v>
      </c>
      <c r="AV28" s="16" t="s">
        <v>289</v>
      </c>
      <c r="AW28" s="16" t="s">
        <v>289</v>
      </c>
      <c r="AX28" s="16" t="s">
        <v>289</v>
      </c>
      <c r="AY28" s="16" t="s">
        <v>289</v>
      </c>
      <c r="AZ28" s="16" t="s">
        <v>289</v>
      </c>
      <c r="BA28" s="16" t="s">
        <v>289</v>
      </c>
      <c r="BB28" s="16" t="s">
        <v>289</v>
      </c>
      <c r="BC28" s="16" t="s">
        <v>289</v>
      </c>
      <c r="BD28" s="16" t="s">
        <v>289</v>
      </c>
      <c r="BE28" s="16" t="s">
        <v>289</v>
      </c>
      <c r="BF28" s="16" t="s">
        <v>289</v>
      </c>
      <c r="BG28" s="16" t="s">
        <v>289</v>
      </c>
      <c r="BH28" s="16" t="s">
        <v>289</v>
      </c>
      <c r="BI28" s="16" t="s">
        <v>289</v>
      </c>
      <c r="BJ28" s="16" t="s">
        <v>289</v>
      </c>
      <c r="BK28" s="16" t="s">
        <v>289</v>
      </c>
      <c r="BL28" s="16" t="s">
        <v>289</v>
      </c>
      <c r="BM28" s="16" t="s">
        <v>289</v>
      </c>
      <c r="BN28" s="16" t="s">
        <v>289</v>
      </c>
      <c r="BO28" s="16" t="s">
        <v>289</v>
      </c>
      <c r="BP28" s="16" t="s">
        <v>289</v>
      </c>
      <c r="BQ28" s="16" t="s">
        <v>289</v>
      </c>
      <c r="BR28" s="16" t="s">
        <v>289</v>
      </c>
      <c r="BS28" s="16" t="s">
        <v>289</v>
      </c>
      <c r="BT28" s="16" t="s">
        <v>289</v>
      </c>
      <c r="BU28" s="16" t="s">
        <v>289</v>
      </c>
      <c r="BV28" s="16" t="s">
        <v>289</v>
      </c>
      <c r="BW28" s="16" t="s">
        <v>289</v>
      </c>
      <c r="BX28" s="16" t="s">
        <v>289</v>
      </c>
      <c r="BY28" s="16" t="s">
        <v>289</v>
      </c>
      <c r="BZ28" s="16" t="s">
        <v>289</v>
      </c>
      <c r="CA28" s="16" t="s">
        <v>289</v>
      </c>
      <c r="CB28" s="16" t="s">
        <v>289</v>
      </c>
      <c r="CC28" s="16" t="s">
        <v>289</v>
      </c>
      <c r="CD28" s="16" t="s">
        <v>289</v>
      </c>
      <c r="CE28" s="16" t="s">
        <v>289</v>
      </c>
      <c r="CF28" s="16" t="s">
        <v>289</v>
      </c>
      <c r="CG28" s="16" t="s">
        <v>289</v>
      </c>
      <c r="CH28" s="16" t="s">
        <v>289</v>
      </c>
      <c r="CI28" s="16" t="s">
        <v>289</v>
      </c>
      <c r="CJ28" s="16" t="s">
        <v>289</v>
      </c>
      <c r="CK28" s="16" t="s">
        <v>289</v>
      </c>
      <c r="CL28" s="16" t="s">
        <v>289</v>
      </c>
      <c r="CM28" s="16" t="s">
        <v>289</v>
      </c>
      <c r="CN28" s="16" t="s">
        <v>289</v>
      </c>
      <c r="CO28" s="16" t="s">
        <v>289</v>
      </c>
      <c r="CP28" s="16" t="s">
        <v>289</v>
      </c>
      <c r="CQ28" s="16" t="s">
        <v>289</v>
      </c>
      <c r="CR28" s="16" t="s">
        <v>289</v>
      </c>
      <c r="CS28" s="16" t="s">
        <v>289</v>
      </c>
      <c r="CT28" s="16" t="s">
        <v>289</v>
      </c>
      <c r="CU28" s="16" t="s">
        <v>289</v>
      </c>
      <c r="CV28" s="16" t="s">
        <v>289</v>
      </c>
      <c r="CW28" s="16" t="s">
        <v>289</v>
      </c>
      <c r="CX28" s="16" t="s">
        <v>289</v>
      </c>
      <c r="CY28" s="16" t="s">
        <v>289</v>
      </c>
      <c r="CZ28" s="16" t="s">
        <v>289</v>
      </c>
      <c r="DA28" s="16" t="s">
        <v>289</v>
      </c>
      <c r="DB28" s="16" t="s">
        <v>289</v>
      </c>
      <c r="DC28" s="16" t="s">
        <v>289</v>
      </c>
      <c r="DD28" s="16" t="s">
        <v>289</v>
      </c>
      <c r="DE28" s="16" t="s">
        <v>289</v>
      </c>
      <c r="DF28" s="16" t="s">
        <v>289</v>
      </c>
      <c r="DG28" s="16" t="s">
        <v>289</v>
      </c>
      <c r="DH28" s="16" t="s">
        <v>289</v>
      </c>
      <c r="DI28" s="16" t="s">
        <v>289</v>
      </c>
      <c r="DJ28" s="16" t="s">
        <v>289</v>
      </c>
      <c r="DK28" s="16" t="s">
        <v>289</v>
      </c>
      <c r="DL28" s="16" t="s">
        <v>289</v>
      </c>
      <c r="DM28" s="16" t="s">
        <v>289</v>
      </c>
      <c r="DN28" s="16" t="s">
        <v>289</v>
      </c>
      <c r="DO28" s="16" t="s">
        <v>289</v>
      </c>
      <c r="DP28" s="16" t="s">
        <v>289</v>
      </c>
      <c r="DQ28" s="16" t="s">
        <v>289</v>
      </c>
      <c r="DR28" s="16" t="s">
        <v>289</v>
      </c>
      <c r="DS28" s="16" t="s">
        <v>289</v>
      </c>
      <c r="DT28" s="16" t="s">
        <v>289</v>
      </c>
      <c r="DU28" s="16" t="s">
        <v>289</v>
      </c>
      <c r="DV28" s="16" t="s">
        <v>289</v>
      </c>
      <c r="DW28" s="16" t="s">
        <v>289</v>
      </c>
      <c r="DX28" s="16" t="s">
        <v>289</v>
      </c>
      <c r="DY28" s="16" t="s">
        <v>289</v>
      </c>
      <c r="DZ28" s="16" t="s">
        <v>289</v>
      </c>
      <c r="EA28" s="16" t="s">
        <v>289</v>
      </c>
      <c r="EB28" s="16" t="s">
        <v>289</v>
      </c>
      <c r="EC28" s="16" t="s">
        <v>289</v>
      </c>
      <c r="ED28" s="16" t="s">
        <v>289</v>
      </c>
      <c r="EE28" s="16" t="s">
        <v>289</v>
      </c>
      <c r="EF28" s="16" t="s">
        <v>289</v>
      </c>
      <c r="EG28" s="16" t="s">
        <v>289</v>
      </c>
      <c r="EH28" s="16" t="s">
        <v>289</v>
      </c>
      <c r="EI28" s="16" t="s">
        <v>289</v>
      </c>
      <c r="EJ28" s="16" t="s">
        <v>289</v>
      </c>
      <c r="EK28" s="16" t="s">
        <v>289</v>
      </c>
      <c r="EL28" s="16" t="s">
        <v>289</v>
      </c>
      <c r="EM28" s="16" t="s">
        <v>289</v>
      </c>
      <c r="EN28" s="16" t="s">
        <v>289</v>
      </c>
      <c r="EO28" s="16" t="s">
        <v>289</v>
      </c>
      <c r="EP28" s="16" t="s">
        <v>289</v>
      </c>
      <c r="EQ28" s="16" t="s">
        <v>289</v>
      </c>
      <c r="ER28" s="16" t="s">
        <v>289</v>
      </c>
      <c r="ES28" s="16" t="s">
        <v>289</v>
      </c>
      <c r="ET28" s="16" t="s">
        <v>289</v>
      </c>
      <c r="EU28" s="16" t="s">
        <v>289</v>
      </c>
      <c r="EV28" s="16" t="s">
        <v>289</v>
      </c>
      <c r="EW28" s="16" t="s">
        <v>289</v>
      </c>
      <c r="EX28" s="16" t="s">
        <v>289</v>
      </c>
      <c r="EY28" s="16" t="s">
        <v>289</v>
      </c>
      <c r="EZ28" s="16" t="s">
        <v>289</v>
      </c>
      <c r="FA28" s="16" t="s">
        <v>289</v>
      </c>
      <c r="FB28" s="16" t="s">
        <v>289</v>
      </c>
      <c r="FC28" s="16" t="s">
        <v>289</v>
      </c>
      <c r="FD28" s="16" t="s">
        <v>289</v>
      </c>
      <c r="FE28" s="16" t="s">
        <v>289</v>
      </c>
      <c r="FF28" s="16" t="s">
        <v>289</v>
      </c>
      <c r="FG28" s="16" t="s">
        <v>289</v>
      </c>
      <c r="FH28" s="16" t="s">
        <v>289</v>
      </c>
      <c r="FI28" s="16" t="s">
        <v>289</v>
      </c>
      <c r="FJ28" s="16" t="s">
        <v>289</v>
      </c>
      <c r="FK28" s="16" t="s">
        <v>289</v>
      </c>
      <c r="FL28" s="16" t="s">
        <v>289</v>
      </c>
      <c r="FM28" s="16" t="s">
        <v>289</v>
      </c>
      <c r="FN28" s="16" t="s">
        <v>289</v>
      </c>
      <c r="FO28" s="16" t="s">
        <v>289</v>
      </c>
      <c r="FP28" s="16" t="s">
        <v>289</v>
      </c>
      <c r="FQ28" s="16" t="s">
        <v>289</v>
      </c>
      <c r="FR28" s="16" t="s">
        <v>289</v>
      </c>
      <c r="FS28" s="16" t="s">
        <v>289</v>
      </c>
      <c r="FT28" s="16" t="s">
        <v>289</v>
      </c>
      <c r="FU28" s="16" t="s">
        <v>289</v>
      </c>
      <c r="FV28" s="16" t="s">
        <v>289</v>
      </c>
      <c r="FW28" s="16" t="s">
        <v>289</v>
      </c>
      <c r="FX28" s="16" t="s">
        <v>289</v>
      </c>
      <c r="FY28" s="16" t="s">
        <v>289</v>
      </c>
      <c r="FZ28" s="16" t="s">
        <v>289</v>
      </c>
      <c r="GA28" s="16" t="s">
        <v>289</v>
      </c>
      <c r="GB28" s="16" t="s">
        <v>289</v>
      </c>
      <c r="GC28" s="16" t="s">
        <v>289</v>
      </c>
      <c r="GD28" s="16" t="s">
        <v>289</v>
      </c>
      <c r="GE28" s="16" t="s">
        <v>289</v>
      </c>
      <c r="GF28" s="16" t="s">
        <v>289</v>
      </c>
      <c r="GG28" s="16" t="s">
        <v>289</v>
      </c>
      <c r="GH28" s="16" t="s">
        <v>289</v>
      </c>
      <c r="GI28" s="16" t="s">
        <v>289</v>
      </c>
      <c r="GJ28" s="16" t="s">
        <v>289</v>
      </c>
      <c r="GK28" s="16" t="s">
        <v>289</v>
      </c>
      <c r="GL28" s="16" t="s">
        <v>289</v>
      </c>
      <c r="GM28" s="16" t="s">
        <v>289</v>
      </c>
      <c r="GN28" s="16" t="s">
        <v>289</v>
      </c>
      <c r="GO28" s="16" t="s">
        <v>289</v>
      </c>
      <c r="GP28" s="16" t="s">
        <v>289</v>
      </c>
      <c r="GQ28" s="16" t="s">
        <v>289</v>
      </c>
      <c r="GR28" s="16" t="s">
        <v>289</v>
      </c>
      <c r="GS28" s="16" t="s">
        <v>289</v>
      </c>
      <c r="GT28" s="16" t="s">
        <v>289</v>
      </c>
      <c r="GU28" s="16" t="s">
        <v>289</v>
      </c>
      <c r="GV28" s="16" t="s">
        <v>289</v>
      </c>
      <c r="GW28" s="16" t="s">
        <v>289</v>
      </c>
      <c r="GX28" s="16" t="s">
        <v>289</v>
      </c>
      <c r="GY28" s="16" t="s">
        <v>289</v>
      </c>
      <c r="GZ28" s="16" t="s">
        <v>289</v>
      </c>
      <c r="HA28" s="16" t="s">
        <v>289</v>
      </c>
      <c r="HB28" s="16" t="s">
        <v>289</v>
      </c>
      <c r="HC28" s="16" t="s">
        <v>289</v>
      </c>
      <c r="HD28" s="16" t="s">
        <v>289</v>
      </c>
      <c r="HE28" s="16" t="s">
        <v>289</v>
      </c>
      <c r="HF28" s="16" t="s">
        <v>289</v>
      </c>
      <c r="HG28" s="16" t="s">
        <v>289</v>
      </c>
      <c r="HH28" s="16" t="s">
        <v>289</v>
      </c>
      <c r="HI28" s="16" t="s">
        <v>289</v>
      </c>
      <c r="HJ28" s="16" t="s">
        <v>289</v>
      </c>
      <c r="HK28" s="16" t="s">
        <v>289</v>
      </c>
      <c r="HL28" s="16" t="s">
        <v>289</v>
      </c>
      <c r="HM28" s="16" t="s">
        <v>289</v>
      </c>
      <c r="HN28" s="16" t="s">
        <v>289</v>
      </c>
      <c r="HO28" s="16" t="s">
        <v>289</v>
      </c>
      <c r="HP28" s="16" t="s">
        <v>289</v>
      </c>
      <c r="HQ28" s="16" t="s">
        <v>289</v>
      </c>
      <c r="HR28" s="16" t="s">
        <v>289</v>
      </c>
      <c r="HS28" s="16" t="s">
        <v>289</v>
      </c>
      <c r="HT28" s="16" t="s">
        <v>289</v>
      </c>
      <c r="HU28" s="16" t="s">
        <v>289</v>
      </c>
      <c r="HV28" s="16" t="s">
        <v>289</v>
      </c>
      <c r="HW28" s="16" t="s">
        <v>289</v>
      </c>
      <c r="HX28" s="16" t="s">
        <v>289</v>
      </c>
      <c r="HY28" s="16" t="s">
        <v>289</v>
      </c>
      <c r="HZ28" s="16" t="s">
        <v>289</v>
      </c>
      <c r="IA28" s="16" t="s">
        <v>289</v>
      </c>
      <c r="IB28" s="16" t="s">
        <v>289</v>
      </c>
      <c r="IC28" s="16" t="s">
        <v>289</v>
      </c>
      <c r="ID28" s="16" t="s">
        <v>289</v>
      </c>
      <c r="IE28" s="16" t="s">
        <v>289</v>
      </c>
      <c r="IF28" s="16" t="s">
        <v>289</v>
      </c>
      <c r="IG28" s="16" t="s">
        <v>289</v>
      </c>
      <c r="IH28" s="16" t="s">
        <v>289</v>
      </c>
      <c r="II28" s="16" t="s">
        <v>289</v>
      </c>
      <c r="IJ28" s="16" t="s">
        <v>289</v>
      </c>
      <c r="IK28" s="16" t="s">
        <v>289</v>
      </c>
      <c r="IL28" s="16" t="s">
        <v>289</v>
      </c>
      <c r="IM28" s="16" t="s">
        <v>289</v>
      </c>
      <c r="IN28" s="16" t="s">
        <v>289</v>
      </c>
      <c r="IO28" s="16" t="s">
        <v>289</v>
      </c>
      <c r="IP28" s="16" t="s">
        <v>289</v>
      </c>
      <c r="IQ28" s="16" t="s">
        <v>289</v>
      </c>
      <c r="IR28" s="16" t="s">
        <v>289</v>
      </c>
      <c r="IS28" s="16" t="s">
        <v>289</v>
      </c>
      <c r="IT28" s="16" t="s">
        <v>289</v>
      </c>
      <c r="IU28" s="16" t="s">
        <v>289</v>
      </c>
      <c r="IV28" s="16" t="s">
        <v>289</v>
      </c>
      <c r="IW28" s="16" t="s">
        <v>289</v>
      </c>
      <c r="IX28" s="16" t="s">
        <v>289</v>
      </c>
      <c r="IY28" s="16" t="s">
        <v>289</v>
      </c>
      <c r="IZ28" s="16" t="s">
        <v>289</v>
      </c>
      <c r="JA28" s="16" t="s">
        <v>289</v>
      </c>
      <c r="JB28" s="16" t="s">
        <v>289</v>
      </c>
      <c r="JC28" s="16" t="s">
        <v>289</v>
      </c>
      <c r="JD28" s="16" t="s">
        <v>289</v>
      </c>
      <c r="JE28" s="16" t="s">
        <v>289</v>
      </c>
      <c r="JF28" s="16" t="s">
        <v>289</v>
      </c>
      <c r="JG28" s="16" t="s">
        <v>289</v>
      </c>
      <c r="JH28" s="16" t="s">
        <v>289</v>
      </c>
      <c r="JI28" s="16" t="s">
        <v>289</v>
      </c>
      <c r="JJ28" s="16" t="s">
        <v>289</v>
      </c>
      <c r="JK28" s="16" t="s">
        <v>289</v>
      </c>
      <c r="JL28" s="16" t="s">
        <v>289</v>
      </c>
      <c r="JM28" s="16" t="s">
        <v>289</v>
      </c>
      <c r="JN28" s="16" t="s">
        <v>289</v>
      </c>
      <c r="JO28" s="16" t="s">
        <v>289</v>
      </c>
      <c r="JP28" s="16" t="s">
        <v>289</v>
      </c>
      <c r="JQ28" s="16" t="s">
        <v>289</v>
      </c>
      <c r="JR28" s="16" t="s">
        <v>289</v>
      </c>
      <c r="JS28" s="16" t="s">
        <v>289</v>
      </c>
      <c r="JT28" s="16" t="s">
        <v>289</v>
      </c>
      <c r="JU28" s="16" t="s">
        <v>289</v>
      </c>
      <c r="JV28" s="16" t="s">
        <v>289</v>
      </c>
      <c r="JW28" s="16" t="s">
        <v>289</v>
      </c>
      <c r="JX28" s="16" t="s">
        <v>289</v>
      </c>
      <c r="JY28" s="16" t="s">
        <v>289</v>
      </c>
      <c r="JZ28" s="16" t="s">
        <v>289</v>
      </c>
      <c r="KA28" s="16" t="s">
        <v>289</v>
      </c>
      <c r="KB28" s="17" t="s">
        <v>289</v>
      </c>
      <c r="KC28" s="17" t="s">
        <v>289</v>
      </c>
      <c r="KD28" s="17" t="s">
        <v>289</v>
      </c>
      <c r="KE28" s="17" t="s">
        <v>289</v>
      </c>
      <c r="KF28" s="17" t="s">
        <v>289</v>
      </c>
      <c r="KG28" s="17" t="s">
        <v>289</v>
      </c>
      <c r="KH28" s="17" t="s">
        <v>289</v>
      </c>
      <c r="KI28" s="17" t="s">
        <v>289</v>
      </c>
      <c r="KJ28" s="17" t="s">
        <v>289</v>
      </c>
      <c r="KK28" s="17" t="s">
        <v>289</v>
      </c>
      <c r="KL28" s="17" t="s">
        <v>289</v>
      </c>
      <c r="KM28" s="17" t="s">
        <v>289</v>
      </c>
      <c r="KN28" s="17" t="s">
        <v>289</v>
      </c>
      <c r="KO28" s="17" t="s">
        <v>289</v>
      </c>
      <c r="KP28" s="17" t="s">
        <v>289</v>
      </c>
      <c r="KQ28" s="17" t="s">
        <v>289</v>
      </c>
      <c r="KR28" s="17" t="s">
        <v>289</v>
      </c>
      <c r="KS28" s="17" t="s">
        <v>289</v>
      </c>
      <c r="KT28" s="17" t="s">
        <v>289</v>
      </c>
      <c r="KU28" s="17" t="s">
        <v>289</v>
      </c>
      <c r="KV28" s="17" t="s">
        <v>289</v>
      </c>
      <c r="KW28" s="17" t="s">
        <v>289</v>
      </c>
      <c r="KX28" s="17" t="s">
        <v>289</v>
      </c>
      <c r="KY28" s="17" t="s">
        <v>289</v>
      </c>
      <c r="KZ28" s="17" t="s">
        <v>289</v>
      </c>
      <c r="LA28" s="17" t="s">
        <v>289</v>
      </c>
      <c r="LB28" s="17" t="s">
        <v>289</v>
      </c>
      <c r="LC28" s="17" t="s">
        <v>289</v>
      </c>
      <c r="LD28" s="17" t="s">
        <v>289</v>
      </c>
      <c r="LE28" s="17" t="s">
        <v>289</v>
      </c>
      <c r="LF28" s="17" t="s">
        <v>289</v>
      </c>
      <c r="LH28" s="18">
        <v>26</v>
      </c>
    </row>
    <row r="29" spans="2:320" ht="15.75" x14ac:dyDescent="0.3">
      <c r="B29" s="18">
        <v>27</v>
      </c>
      <c r="C29" s="17" t="s">
        <v>289</v>
      </c>
      <c r="D29" s="17" t="s">
        <v>289</v>
      </c>
      <c r="E29" s="17" t="s">
        <v>289</v>
      </c>
      <c r="F29" s="17" t="s">
        <v>289</v>
      </c>
      <c r="G29" s="17" t="s">
        <v>289</v>
      </c>
      <c r="H29" s="17" t="s">
        <v>289</v>
      </c>
      <c r="I29" s="17" t="s">
        <v>289</v>
      </c>
      <c r="J29" s="17" t="s">
        <v>289</v>
      </c>
      <c r="K29" s="17" t="s">
        <v>289</v>
      </c>
      <c r="L29" s="17" t="s">
        <v>289</v>
      </c>
      <c r="M29" s="17" t="s">
        <v>289</v>
      </c>
      <c r="N29" s="17" t="s">
        <v>289</v>
      </c>
      <c r="O29" s="17" t="s">
        <v>289</v>
      </c>
      <c r="P29" s="17" t="s">
        <v>289</v>
      </c>
      <c r="Q29" s="17" t="s">
        <v>289</v>
      </c>
      <c r="R29" s="17" t="s">
        <v>289</v>
      </c>
      <c r="S29" s="17" t="s">
        <v>289</v>
      </c>
      <c r="T29" s="17" t="s">
        <v>289</v>
      </c>
      <c r="U29" s="17" t="s">
        <v>289</v>
      </c>
      <c r="V29" s="17" t="s">
        <v>289</v>
      </c>
      <c r="W29" s="17" t="s">
        <v>289</v>
      </c>
      <c r="X29" s="17" t="s">
        <v>289</v>
      </c>
      <c r="Y29" s="17" t="s">
        <v>289</v>
      </c>
      <c r="Z29" s="17" t="s">
        <v>289</v>
      </c>
      <c r="AA29" s="17" t="s">
        <v>289</v>
      </c>
      <c r="AB29" s="17" t="s">
        <v>289</v>
      </c>
      <c r="AC29" s="17" t="s">
        <v>289</v>
      </c>
      <c r="AD29" s="17" t="s">
        <v>289</v>
      </c>
      <c r="AE29" s="17" t="s">
        <v>289</v>
      </c>
      <c r="AF29" s="17" t="s">
        <v>289</v>
      </c>
      <c r="AG29" s="16" t="s">
        <v>289</v>
      </c>
      <c r="AH29" s="16" t="s">
        <v>289</v>
      </c>
      <c r="AI29" s="16" t="s">
        <v>289</v>
      </c>
      <c r="AJ29" s="16" t="s">
        <v>289</v>
      </c>
      <c r="AK29" s="16" t="s">
        <v>289</v>
      </c>
      <c r="AL29" s="16" t="s">
        <v>289</v>
      </c>
      <c r="AM29" s="16" t="s">
        <v>289</v>
      </c>
      <c r="AN29" s="16" t="s">
        <v>289</v>
      </c>
      <c r="AO29" s="16" t="s">
        <v>289</v>
      </c>
      <c r="AP29" s="16" t="s">
        <v>289</v>
      </c>
      <c r="AQ29" s="16" t="s">
        <v>289</v>
      </c>
      <c r="AR29" s="16" t="s">
        <v>289</v>
      </c>
      <c r="AS29" s="16" t="s">
        <v>289</v>
      </c>
      <c r="AT29" s="16" t="s">
        <v>289</v>
      </c>
      <c r="AU29" s="16" t="s">
        <v>289</v>
      </c>
      <c r="AV29" s="16" t="s">
        <v>289</v>
      </c>
      <c r="AW29" s="16" t="s">
        <v>289</v>
      </c>
      <c r="AX29" s="16" t="s">
        <v>289</v>
      </c>
      <c r="AY29" s="16" t="s">
        <v>289</v>
      </c>
      <c r="AZ29" s="16" t="s">
        <v>289</v>
      </c>
      <c r="BA29" s="16" t="s">
        <v>289</v>
      </c>
      <c r="BB29" s="16" t="s">
        <v>289</v>
      </c>
      <c r="BC29" s="16" t="s">
        <v>289</v>
      </c>
      <c r="BD29" s="16" t="s">
        <v>289</v>
      </c>
      <c r="BE29" s="16" t="s">
        <v>289</v>
      </c>
      <c r="BF29" s="16" t="s">
        <v>289</v>
      </c>
      <c r="BG29" s="16" t="s">
        <v>289</v>
      </c>
      <c r="BH29" s="16" t="s">
        <v>289</v>
      </c>
      <c r="BI29" s="16" t="s">
        <v>289</v>
      </c>
      <c r="BJ29" s="16" t="s">
        <v>289</v>
      </c>
      <c r="BK29" s="16" t="s">
        <v>289</v>
      </c>
      <c r="BL29" s="16" t="s">
        <v>289</v>
      </c>
      <c r="BM29" s="16" t="s">
        <v>289</v>
      </c>
      <c r="BN29" s="16" t="s">
        <v>289</v>
      </c>
      <c r="BO29" s="16" t="s">
        <v>289</v>
      </c>
      <c r="BP29" s="16" t="s">
        <v>289</v>
      </c>
      <c r="BQ29" s="16" t="s">
        <v>289</v>
      </c>
      <c r="BR29" s="16" t="s">
        <v>289</v>
      </c>
      <c r="BS29" s="16" t="s">
        <v>289</v>
      </c>
      <c r="BT29" s="16" t="s">
        <v>289</v>
      </c>
      <c r="BU29" s="16" t="s">
        <v>289</v>
      </c>
      <c r="BV29" s="16" t="s">
        <v>289</v>
      </c>
      <c r="BW29" s="16" t="s">
        <v>289</v>
      </c>
      <c r="BX29" s="16" t="s">
        <v>289</v>
      </c>
      <c r="BY29" s="16" t="s">
        <v>289</v>
      </c>
      <c r="BZ29" s="16" t="s">
        <v>289</v>
      </c>
      <c r="CA29" s="16" t="s">
        <v>289</v>
      </c>
      <c r="CB29" s="16" t="s">
        <v>289</v>
      </c>
      <c r="CC29" s="16" t="s">
        <v>289</v>
      </c>
      <c r="CD29" s="16" t="s">
        <v>289</v>
      </c>
      <c r="CE29" s="16" t="s">
        <v>289</v>
      </c>
      <c r="CF29" s="16" t="s">
        <v>289</v>
      </c>
      <c r="CG29" s="16" t="s">
        <v>289</v>
      </c>
      <c r="CH29" s="16" t="s">
        <v>289</v>
      </c>
      <c r="CI29" s="16" t="s">
        <v>289</v>
      </c>
      <c r="CJ29" s="16" t="s">
        <v>289</v>
      </c>
      <c r="CK29" s="16" t="s">
        <v>289</v>
      </c>
      <c r="CL29" s="16" t="s">
        <v>289</v>
      </c>
      <c r="CM29" s="16" t="s">
        <v>289</v>
      </c>
      <c r="CN29" s="16" t="s">
        <v>289</v>
      </c>
      <c r="CO29" s="16" t="s">
        <v>289</v>
      </c>
      <c r="CP29" s="16" t="s">
        <v>289</v>
      </c>
      <c r="CQ29" s="16" t="s">
        <v>289</v>
      </c>
      <c r="CR29" s="16" t="s">
        <v>289</v>
      </c>
      <c r="CS29" s="16" t="s">
        <v>289</v>
      </c>
      <c r="CT29" s="16" t="s">
        <v>289</v>
      </c>
      <c r="CU29" s="16" t="s">
        <v>289</v>
      </c>
      <c r="CV29" s="16" t="s">
        <v>289</v>
      </c>
      <c r="CW29" s="16" t="s">
        <v>289</v>
      </c>
      <c r="CX29" s="16" t="s">
        <v>289</v>
      </c>
      <c r="CY29" s="16" t="s">
        <v>289</v>
      </c>
      <c r="CZ29" s="16" t="s">
        <v>289</v>
      </c>
      <c r="DA29" s="16" t="s">
        <v>289</v>
      </c>
      <c r="DB29" s="16" t="s">
        <v>289</v>
      </c>
      <c r="DC29" s="16" t="s">
        <v>289</v>
      </c>
      <c r="DD29" s="16" t="s">
        <v>289</v>
      </c>
      <c r="DE29" s="16" t="s">
        <v>289</v>
      </c>
      <c r="DF29" s="16" t="s">
        <v>289</v>
      </c>
      <c r="DG29" s="16" t="s">
        <v>289</v>
      </c>
      <c r="DH29" s="16" t="s">
        <v>289</v>
      </c>
      <c r="DI29" s="16" t="s">
        <v>289</v>
      </c>
      <c r="DJ29" s="16" t="s">
        <v>289</v>
      </c>
      <c r="DK29" s="16" t="s">
        <v>289</v>
      </c>
      <c r="DL29" s="16" t="s">
        <v>289</v>
      </c>
      <c r="DM29" s="16" t="s">
        <v>289</v>
      </c>
      <c r="DN29" s="16" t="s">
        <v>289</v>
      </c>
      <c r="DO29" s="16" t="s">
        <v>289</v>
      </c>
      <c r="DP29" s="16" t="s">
        <v>289</v>
      </c>
      <c r="DQ29" s="16" t="s">
        <v>289</v>
      </c>
      <c r="DR29" s="16" t="s">
        <v>289</v>
      </c>
      <c r="DS29" s="16" t="s">
        <v>289</v>
      </c>
      <c r="DT29" s="16" t="s">
        <v>289</v>
      </c>
      <c r="DU29" s="16" t="s">
        <v>289</v>
      </c>
      <c r="DV29" s="16" t="s">
        <v>289</v>
      </c>
      <c r="DW29" s="16" t="s">
        <v>289</v>
      </c>
      <c r="DX29" s="16" t="s">
        <v>289</v>
      </c>
      <c r="DY29" s="16" t="s">
        <v>289</v>
      </c>
      <c r="DZ29" s="16" t="s">
        <v>289</v>
      </c>
      <c r="EA29" s="16" t="s">
        <v>289</v>
      </c>
      <c r="EB29" s="16" t="s">
        <v>289</v>
      </c>
      <c r="EC29" s="16" t="s">
        <v>289</v>
      </c>
      <c r="ED29" s="16" t="s">
        <v>289</v>
      </c>
      <c r="EE29" s="16" t="s">
        <v>289</v>
      </c>
      <c r="EF29" s="16" t="s">
        <v>289</v>
      </c>
      <c r="EG29" s="16" t="s">
        <v>289</v>
      </c>
      <c r="EH29" s="16" t="s">
        <v>289</v>
      </c>
      <c r="EI29" s="16" t="s">
        <v>289</v>
      </c>
      <c r="EJ29" s="16" t="s">
        <v>289</v>
      </c>
      <c r="EK29" s="16" t="s">
        <v>289</v>
      </c>
      <c r="EL29" s="16" t="s">
        <v>289</v>
      </c>
      <c r="EM29" s="16" t="s">
        <v>289</v>
      </c>
      <c r="EN29" s="16" t="s">
        <v>289</v>
      </c>
      <c r="EO29" s="16" t="s">
        <v>289</v>
      </c>
      <c r="EP29" s="16" t="s">
        <v>289</v>
      </c>
      <c r="EQ29" s="16" t="s">
        <v>289</v>
      </c>
      <c r="ER29" s="16" t="s">
        <v>289</v>
      </c>
      <c r="ES29" s="16" t="s">
        <v>289</v>
      </c>
      <c r="ET29" s="16" t="s">
        <v>289</v>
      </c>
      <c r="EU29" s="16" t="s">
        <v>289</v>
      </c>
      <c r="EV29" s="16" t="s">
        <v>289</v>
      </c>
      <c r="EW29" s="16" t="s">
        <v>289</v>
      </c>
      <c r="EX29" s="16" t="s">
        <v>289</v>
      </c>
      <c r="EY29" s="16" t="s">
        <v>289</v>
      </c>
      <c r="EZ29" s="16" t="s">
        <v>289</v>
      </c>
      <c r="FA29" s="16" t="s">
        <v>289</v>
      </c>
      <c r="FB29" s="16" t="s">
        <v>289</v>
      </c>
      <c r="FC29" s="16" t="s">
        <v>289</v>
      </c>
      <c r="FD29" s="16" t="s">
        <v>289</v>
      </c>
      <c r="FE29" s="16" t="s">
        <v>289</v>
      </c>
      <c r="FF29" s="16" t="s">
        <v>289</v>
      </c>
      <c r="FG29" s="16" t="s">
        <v>289</v>
      </c>
      <c r="FH29" s="16" t="s">
        <v>289</v>
      </c>
      <c r="FI29" s="16" t="s">
        <v>289</v>
      </c>
      <c r="FJ29" s="16" t="s">
        <v>289</v>
      </c>
      <c r="FK29" s="16" t="s">
        <v>289</v>
      </c>
      <c r="FL29" s="16" t="s">
        <v>289</v>
      </c>
      <c r="FM29" s="16" t="s">
        <v>289</v>
      </c>
      <c r="FN29" s="16" t="s">
        <v>289</v>
      </c>
      <c r="FO29" s="16" t="s">
        <v>289</v>
      </c>
      <c r="FP29" s="16" t="s">
        <v>289</v>
      </c>
      <c r="FQ29" s="16" t="s">
        <v>289</v>
      </c>
      <c r="FR29" s="16" t="s">
        <v>289</v>
      </c>
      <c r="FS29" s="16" t="s">
        <v>289</v>
      </c>
      <c r="FT29" s="16" t="s">
        <v>289</v>
      </c>
      <c r="FU29" s="16" t="s">
        <v>289</v>
      </c>
      <c r="FV29" s="16" t="s">
        <v>289</v>
      </c>
      <c r="FW29" s="16" t="s">
        <v>289</v>
      </c>
      <c r="FX29" s="16" t="s">
        <v>289</v>
      </c>
      <c r="FY29" s="16" t="s">
        <v>289</v>
      </c>
      <c r="FZ29" s="16" t="s">
        <v>289</v>
      </c>
      <c r="GA29" s="16" t="s">
        <v>289</v>
      </c>
      <c r="GB29" s="16" t="s">
        <v>289</v>
      </c>
      <c r="GC29" s="16" t="s">
        <v>289</v>
      </c>
      <c r="GD29" s="16" t="s">
        <v>289</v>
      </c>
      <c r="GE29" s="16" t="s">
        <v>289</v>
      </c>
      <c r="GF29" s="16" t="s">
        <v>289</v>
      </c>
      <c r="GG29" s="16" t="s">
        <v>289</v>
      </c>
      <c r="GH29" s="16" t="s">
        <v>289</v>
      </c>
      <c r="GI29" s="16" t="s">
        <v>289</v>
      </c>
      <c r="GJ29" s="16" t="s">
        <v>289</v>
      </c>
      <c r="GK29" s="16" t="s">
        <v>289</v>
      </c>
      <c r="GL29" s="16" t="s">
        <v>289</v>
      </c>
      <c r="GM29" s="16" t="s">
        <v>289</v>
      </c>
      <c r="GN29" s="16" t="s">
        <v>289</v>
      </c>
      <c r="GO29" s="16" t="s">
        <v>289</v>
      </c>
      <c r="GP29" s="16" t="s">
        <v>289</v>
      </c>
      <c r="GQ29" s="16" t="s">
        <v>289</v>
      </c>
      <c r="GR29" s="16" t="s">
        <v>289</v>
      </c>
      <c r="GS29" s="16" t="s">
        <v>289</v>
      </c>
      <c r="GT29" s="16" t="s">
        <v>289</v>
      </c>
      <c r="GU29" s="16" t="s">
        <v>289</v>
      </c>
      <c r="GV29" s="16" t="s">
        <v>289</v>
      </c>
      <c r="GW29" s="16" t="s">
        <v>289</v>
      </c>
      <c r="GX29" s="16" t="s">
        <v>289</v>
      </c>
      <c r="GY29" s="16" t="s">
        <v>289</v>
      </c>
      <c r="GZ29" s="16" t="s">
        <v>289</v>
      </c>
      <c r="HA29" s="16" t="s">
        <v>289</v>
      </c>
      <c r="HB29" s="16" t="s">
        <v>289</v>
      </c>
      <c r="HC29" s="16" t="s">
        <v>289</v>
      </c>
      <c r="HD29" s="16" t="s">
        <v>289</v>
      </c>
      <c r="HE29" s="16" t="s">
        <v>289</v>
      </c>
      <c r="HF29" s="16" t="s">
        <v>289</v>
      </c>
      <c r="HG29" s="16" t="s">
        <v>289</v>
      </c>
      <c r="HH29" s="16" t="s">
        <v>289</v>
      </c>
      <c r="HI29" s="16" t="s">
        <v>289</v>
      </c>
      <c r="HJ29" s="16" t="s">
        <v>289</v>
      </c>
      <c r="HK29" s="16" t="s">
        <v>289</v>
      </c>
      <c r="HL29" s="16" t="s">
        <v>289</v>
      </c>
      <c r="HM29" s="16" t="s">
        <v>289</v>
      </c>
      <c r="HN29" s="16" t="s">
        <v>289</v>
      </c>
      <c r="HO29" s="16" t="s">
        <v>289</v>
      </c>
      <c r="HP29" s="16" t="s">
        <v>289</v>
      </c>
      <c r="HQ29" s="16" t="s">
        <v>289</v>
      </c>
      <c r="HR29" s="16" t="s">
        <v>289</v>
      </c>
      <c r="HS29" s="16" t="s">
        <v>289</v>
      </c>
      <c r="HT29" s="16" t="s">
        <v>289</v>
      </c>
      <c r="HU29" s="16" t="s">
        <v>289</v>
      </c>
      <c r="HV29" s="16" t="s">
        <v>289</v>
      </c>
      <c r="HW29" s="16" t="s">
        <v>289</v>
      </c>
      <c r="HX29" s="16" t="s">
        <v>289</v>
      </c>
      <c r="HY29" s="16" t="s">
        <v>289</v>
      </c>
      <c r="HZ29" s="16" t="s">
        <v>289</v>
      </c>
      <c r="IA29" s="16" t="s">
        <v>289</v>
      </c>
      <c r="IB29" s="16" t="s">
        <v>289</v>
      </c>
      <c r="IC29" s="16" t="s">
        <v>289</v>
      </c>
      <c r="ID29" s="16" t="s">
        <v>289</v>
      </c>
      <c r="IE29" s="16" t="s">
        <v>289</v>
      </c>
      <c r="IF29" s="16" t="s">
        <v>289</v>
      </c>
      <c r="IG29" s="16" t="s">
        <v>289</v>
      </c>
      <c r="IH29" s="16" t="s">
        <v>289</v>
      </c>
      <c r="II29" s="16" t="s">
        <v>289</v>
      </c>
      <c r="IJ29" s="16" t="s">
        <v>289</v>
      </c>
      <c r="IK29" s="16" t="s">
        <v>289</v>
      </c>
      <c r="IL29" s="16" t="s">
        <v>289</v>
      </c>
      <c r="IM29" s="16" t="s">
        <v>289</v>
      </c>
      <c r="IN29" s="16" t="s">
        <v>289</v>
      </c>
      <c r="IO29" s="16" t="s">
        <v>289</v>
      </c>
      <c r="IP29" s="16" t="s">
        <v>289</v>
      </c>
      <c r="IQ29" s="16" t="s">
        <v>289</v>
      </c>
      <c r="IR29" s="16" t="s">
        <v>289</v>
      </c>
      <c r="IS29" s="16" t="s">
        <v>289</v>
      </c>
      <c r="IT29" s="16" t="s">
        <v>289</v>
      </c>
      <c r="IU29" s="16" t="s">
        <v>289</v>
      </c>
      <c r="IV29" s="16" t="s">
        <v>289</v>
      </c>
      <c r="IW29" s="16" t="s">
        <v>289</v>
      </c>
      <c r="IX29" s="16" t="s">
        <v>289</v>
      </c>
      <c r="IY29" s="16" t="s">
        <v>289</v>
      </c>
      <c r="IZ29" s="16" t="s">
        <v>289</v>
      </c>
      <c r="JA29" s="16" t="s">
        <v>289</v>
      </c>
      <c r="JB29" s="16" t="s">
        <v>289</v>
      </c>
      <c r="JC29" s="16" t="s">
        <v>289</v>
      </c>
      <c r="JD29" s="16" t="s">
        <v>289</v>
      </c>
      <c r="JE29" s="16" t="s">
        <v>289</v>
      </c>
      <c r="JF29" s="16" t="s">
        <v>289</v>
      </c>
      <c r="JG29" s="16" t="s">
        <v>289</v>
      </c>
      <c r="JH29" s="16" t="s">
        <v>289</v>
      </c>
      <c r="JI29" s="16" t="s">
        <v>289</v>
      </c>
      <c r="JJ29" s="16" t="s">
        <v>289</v>
      </c>
      <c r="JK29" s="16" t="s">
        <v>289</v>
      </c>
      <c r="JL29" s="16" t="s">
        <v>289</v>
      </c>
      <c r="JM29" s="16" t="s">
        <v>289</v>
      </c>
      <c r="JN29" s="16" t="s">
        <v>289</v>
      </c>
      <c r="JO29" s="16" t="s">
        <v>289</v>
      </c>
      <c r="JP29" s="16" t="s">
        <v>289</v>
      </c>
      <c r="JQ29" s="16" t="s">
        <v>289</v>
      </c>
      <c r="JR29" s="16" t="s">
        <v>289</v>
      </c>
      <c r="JS29" s="16" t="s">
        <v>289</v>
      </c>
      <c r="JT29" s="16" t="s">
        <v>289</v>
      </c>
      <c r="JU29" s="16" t="s">
        <v>289</v>
      </c>
      <c r="JV29" s="16" t="s">
        <v>289</v>
      </c>
      <c r="JW29" s="16" t="s">
        <v>289</v>
      </c>
      <c r="JX29" s="16" t="s">
        <v>289</v>
      </c>
      <c r="JY29" s="16" t="s">
        <v>289</v>
      </c>
      <c r="JZ29" s="16" t="s">
        <v>289</v>
      </c>
      <c r="KA29" s="16" t="s">
        <v>289</v>
      </c>
      <c r="KB29" s="17" t="s">
        <v>289</v>
      </c>
      <c r="KC29" s="17" t="s">
        <v>289</v>
      </c>
      <c r="KD29" s="17" t="s">
        <v>289</v>
      </c>
      <c r="KE29" s="17" t="s">
        <v>289</v>
      </c>
      <c r="KF29" s="17" t="s">
        <v>289</v>
      </c>
      <c r="KG29" s="17" t="s">
        <v>289</v>
      </c>
      <c r="KH29" s="17" t="s">
        <v>289</v>
      </c>
      <c r="KI29" s="17" t="s">
        <v>289</v>
      </c>
      <c r="KJ29" s="17" t="s">
        <v>289</v>
      </c>
      <c r="KK29" s="17" t="s">
        <v>289</v>
      </c>
      <c r="KL29" s="17" t="s">
        <v>289</v>
      </c>
      <c r="KM29" s="17" t="s">
        <v>289</v>
      </c>
      <c r="KN29" s="17" t="s">
        <v>289</v>
      </c>
      <c r="KO29" s="17" t="s">
        <v>289</v>
      </c>
      <c r="KP29" s="17" t="s">
        <v>289</v>
      </c>
      <c r="KQ29" s="17" t="s">
        <v>289</v>
      </c>
      <c r="KR29" s="17" t="s">
        <v>289</v>
      </c>
      <c r="KS29" s="17" t="s">
        <v>289</v>
      </c>
      <c r="KT29" s="17" t="s">
        <v>289</v>
      </c>
      <c r="KU29" s="17" t="s">
        <v>289</v>
      </c>
      <c r="KV29" s="17" t="s">
        <v>289</v>
      </c>
      <c r="KW29" s="17" t="s">
        <v>289</v>
      </c>
      <c r="KX29" s="17" t="s">
        <v>289</v>
      </c>
      <c r="KY29" s="17" t="s">
        <v>289</v>
      </c>
      <c r="KZ29" s="17" t="s">
        <v>289</v>
      </c>
      <c r="LA29" s="17" t="s">
        <v>289</v>
      </c>
      <c r="LB29" s="17" t="s">
        <v>289</v>
      </c>
      <c r="LC29" s="17" t="s">
        <v>289</v>
      </c>
      <c r="LD29" s="17" t="s">
        <v>289</v>
      </c>
      <c r="LE29" s="17" t="s">
        <v>289</v>
      </c>
      <c r="LF29" s="17" t="s">
        <v>289</v>
      </c>
      <c r="LH29" s="18">
        <v>27</v>
      </c>
    </row>
    <row r="30" spans="2:320" ht="15.75" x14ac:dyDescent="0.3">
      <c r="B30" s="18">
        <v>28</v>
      </c>
      <c r="C30" s="17" t="s">
        <v>289</v>
      </c>
      <c r="D30" s="17" t="s">
        <v>289</v>
      </c>
      <c r="E30" s="17" t="s">
        <v>289</v>
      </c>
      <c r="F30" s="17" t="s">
        <v>289</v>
      </c>
      <c r="G30" s="17" t="s">
        <v>289</v>
      </c>
      <c r="H30" s="17" t="s">
        <v>289</v>
      </c>
      <c r="I30" s="17" t="s">
        <v>289</v>
      </c>
      <c r="J30" s="17" t="s">
        <v>289</v>
      </c>
      <c r="K30" s="17" t="s">
        <v>289</v>
      </c>
      <c r="L30" s="17" t="s">
        <v>289</v>
      </c>
      <c r="M30" s="17" t="s">
        <v>289</v>
      </c>
      <c r="N30" s="17" t="s">
        <v>289</v>
      </c>
      <c r="O30" s="17" t="s">
        <v>289</v>
      </c>
      <c r="P30" s="17" t="s">
        <v>289</v>
      </c>
      <c r="Q30" s="17" t="s">
        <v>289</v>
      </c>
      <c r="R30" s="17" t="s">
        <v>289</v>
      </c>
      <c r="S30" s="17" t="s">
        <v>289</v>
      </c>
      <c r="T30" s="17" t="s">
        <v>289</v>
      </c>
      <c r="U30" s="17" t="s">
        <v>289</v>
      </c>
      <c r="V30" s="17" t="s">
        <v>289</v>
      </c>
      <c r="W30" s="17" t="s">
        <v>289</v>
      </c>
      <c r="X30" s="17" t="s">
        <v>289</v>
      </c>
      <c r="Y30" s="17" t="s">
        <v>289</v>
      </c>
      <c r="Z30" s="17" t="s">
        <v>289</v>
      </c>
      <c r="AA30" s="17" t="s">
        <v>289</v>
      </c>
      <c r="AB30" s="17" t="s">
        <v>289</v>
      </c>
      <c r="AC30" s="17" t="s">
        <v>289</v>
      </c>
      <c r="AD30" s="17" t="s">
        <v>289</v>
      </c>
      <c r="AE30" s="17" t="s">
        <v>289</v>
      </c>
      <c r="AF30" s="17" t="s">
        <v>289</v>
      </c>
      <c r="AG30" s="16" t="s">
        <v>289</v>
      </c>
      <c r="AH30" s="16" t="s">
        <v>289</v>
      </c>
      <c r="AI30" s="16" t="s">
        <v>289</v>
      </c>
      <c r="AJ30" s="16" t="s">
        <v>289</v>
      </c>
      <c r="AK30" s="16" t="s">
        <v>289</v>
      </c>
      <c r="AL30" s="16" t="s">
        <v>289</v>
      </c>
      <c r="AM30" s="16" t="s">
        <v>289</v>
      </c>
      <c r="AN30" s="16" t="s">
        <v>289</v>
      </c>
      <c r="AO30" s="16" t="s">
        <v>289</v>
      </c>
      <c r="AP30" s="16" t="s">
        <v>289</v>
      </c>
      <c r="AQ30" s="16" t="s">
        <v>289</v>
      </c>
      <c r="AR30" s="16" t="s">
        <v>289</v>
      </c>
      <c r="AS30" s="16" t="s">
        <v>289</v>
      </c>
      <c r="AT30" s="16" t="s">
        <v>289</v>
      </c>
      <c r="AU30" s="16" t="s">
        <v>289</v>
      </c>
      <c r="AV30" s="16" t="s">
        <v>289</v>
      </c>
      <c r="AW30" s="16" t="s">
        <v>289</v>
      </c>
      <c r="AX30" s="16" t="s">
        <v>289</v>
      </c>
      <c r="AY30" s="16" t="s">
        <v>289</v>
      </c>
      <c r="AZ30" s="16" t="s">
        <v>289</v>
      </c>
      <c r="BA30" s="16" t="s">
        <v>289</v>
      </c>
      <c r="BB30" s="16" t="s">
        <v>289</v>
      </c>
      <c r="BC30" s="16" t="s">
        <v>289</v>
      </c>
      <c r="BD30" s="16" t="s">
        <v>289</v>
      </c>
      <c r="BE30" s="16" t="s">
        <v>289</v>
      </c>
      <c r="BF30" s="16" t="s">
        <v>289</v>
      </c>
      <c r="BG30" s="16" t="s">
        <v>289</v>
      </c>
      <c r="BH30" s="16" t="s">
        <v>289</v>
      </c>
      <c r="BI30" s="16" t="s">
        <v>289</v>
      </c>
      <c r="BJ30" s="16" t="s">
        <v>289</v>
      </c>
      <c r="BK30" s="16" t="s">
        <v>289</v>
      </c>
      <c r="BL30" s="16" t="s">
        <v>289</v>
      </c>
      <c r="BM30" s="16" t="s">
        <v>289</v>
      </c>
      <c r="BN30" s="16" t="s">
        <v>289</v>
      </c>
      <c r="BO30" s="16" t="s">
        <v>289</v>
      </c>
      <c r="BP30" s="16" t="s">
        <v>289</v>
      </c>
      <c r="BQ30" s="16" t="s">
        <v>289</v>
      </c>
      <c r="BR30" s="16" t="s">
        <v>289</v>
      </c>
      <c r="BS30" s="16" t="s">
        <v>289</v>
      </c>
      <c r="BT30" s="16" t="s">
        <v>289</v>
      </c>
      <c r="BU30" s="16" t="s">
        <v>289</v>
      </c>
      <c r="BV30" s="16" t="s">
        <v>289</v>
      </c>
      <c r="BW30" s="16" t="s">
        <v>289</v>
      </c>
      <c r="BX30" s="16" t="s">
        <v>289</v>
      </c>
      <c r="BY30" s="16" t="s">
        <v>289</v>
      </c>
      <c r="BZ30" s="16" t="s">
        <v>289</v>
      </c>
      <c r="CA30" s="16" t="s">
        <v>289</v>
      </c>
      <c r="CB30" s="16" t="s">
        <v>289</v>
      </c>
      <c r="CC30" s="16" t="s">
        <v>289</v>
      </c>
      <c r="CD30" s="16" t="s">
        <v>289</v>
      </c>
      <c r="CE30" s="16" t="s">
        <v>289</v>
      </c>
      <c r="CF30" s="16" t="s">
        <v>289</v>
      </c>
      <c r="CG30" s="16" t="s">
        <v>289</v>
      </c>
      <c r="CH30" s="16" t="s">
        <v>289</v>
      </c>
      <c r="CI30" s="16" t="s">
        <v>289</v>
      </c>
      <c r="CJ30" s="16" t="s">
        <v>289</v>
      </c>
      <c r="CK30" s="16" t="s">
        <v>289</v>
      </c>
      <c r="CL30" s="16" t="s">
        <v>289</v>
      </c>
      <c r="CM30" s="16" t="s">
        <v>289</v>
      </c>
      <c r="CN30" s="16" t="s">
        <v>289</v>
      </c>
      <c r="CO30" s="16" t="s">
        <v>289</v>
      </c>
      <c r="CP30" s="16" t="s">
        <v>289</v>
      </c>
      <c r="CQ30" s="16" t="s">
        <v>289</v>
      </c>
      <c r="CR30" s="16" t="s">
        <v>289</v>
      </c>
      <c r="CS30" s="16" t="s">
        <v>289</v>
      </c>
      <c r="CT30" s="16" t="s">
        <v>289</v>
      </c>
      <c r="CU30" s="16" t="s">
        <v>289</v>
      </c>
      <c r="CV30" s="16" t="s">
        <v>289</v>
      </c>
      <c r="CW30" s="16" t="s">
        <v>289</v>
      </c>
      <c r="CX30" s="16" t="s">
        <v>289</v>
      </c>
      <c r="CY30" s="16" t="s">
        <v>289</v>
      </c>
      <c r="CZ30" s="16" t="s">
        <v>289</v>
      </c>
      <c r="DA30" s="16" t="s">
        <v>289</v>
      </c>
      <c r="DB30" s="16" t="s">
        <v>289</v>
      </c>
      <c r="DC30" s="16" t="s">
        <v>289</v>
      </c>
      <c r="DD30" s="16" t="s">
        <v>289</v>
      </c>
      <c r="DE30" s="16" t="s">
        <v>289</v>
      </c>
      <c r="DF30" s="16" t="s">
        <v>289</v>
      </c>
      <c r="DG30" s="16" t="s">
        <v>289</v>
      </c>
      <c r="DH30" s="16" t="s">
        <v>289</v>
      </c>
      <c r="DI30" s="16" t="s">
        <v>289</v>
      </c>
      <c r="DJ30" s="16" t="s">
        <v>289</v>
      </c>
      <c r="DK30" s="16" t="s">
        <v>289</v>
      </c>
      <c r="DL30" s="16" t="s">
        <v>289</v>
      </c>
      <c r="DM30" s="16" t="s">
        <v>289</v>
      </c>
      <c r="DN30" s="16" t="s">
        <v>289</v>
      </c>
      <c r="DO30" s="16" t="s">
        <v>289</v>
      </c>
      <c r="DP30" s="16" t="s">
        <v>289</v>
      </c>
      <c r="DQ30" s="16" t="s">
        <v>289</v>
      </c>
      <c r="DR30" s="16" t="s">
        <v>289</v>
      </c>
      <c r="DS30" s="16" t="s">
        <v>289</v>
      </c>
      <c r="DT30" s="16" t="s">
        <v>289</v>
      </c>
      <c r="DU30" s="16" t="s">
        <v>289</v>
      </c>
      <c r="DV30" s="16" t="s">
        <v>289</v>
      </c>
      <c r="DW30" s="16" t="s">
        <v>289</v>
      </c>
      <c r="DX30" s="16" t="s">
        <v>289</v>
      </c>
      <c r="DY30" s="16" t="s">
        <v>289</v>
      </c>
      <c r="DZ30" s="16" t="s">
        <v>289</v>
      </c>
      <c r="EA30" s="16" t="s">
        <v>289</v>
      </c>
      <c r="EB30" s="16" t="s">
        <v>289</v>
      </c>
      <c r="EC30" s="16" t="s">
        <v>289</v>
      </c>
      <c r="ED30" s="16" t="s">
        <v>289</v>
      </c>
      <c r="EE30" s="16" t="s">
        <v>289</v>
      </c>
      <c r="EF30" s="16" t="s">
        <v>289</v>
      </c>
      <c r="EG30" s="16" t="s">
        <v>289</v>
      </c>
      <c r="EH30" s="16" t="s">
        <v>289</v>
      </c>
      <c r="EI30" s="16" t="s">
        <v>289</v>
      </c>
      <c r="EJ30" s="16" t="s">
        <v>289</v>
      </c>
      <c r="EK30" s="16" t="s">
        <v>289</v>
      </c>
      <c r="EL30" s="16" t="s">
        <v>289</v>
      </c>
      <c r="EM30" s="16" t="s">
        <v>289</v>
      </c>
      <c r="EN30" s="16" t="s">
        <v>289</v>
      </c>
      <c r="EO30" s="16" t="s">
        <v>289</v>
      </c>
      <c r="EP30" s="16" t="s">
        <v>289</v>
      </c>
      <c r="EQ30" s="16" t="s">
        <v>289</v>
      </c>
      <c r="ER30" s="16" t="s">
        <v>289</v>
      </c>
      <c r="ES30" s="16" t="s">
        <v>289</v>
      </c>
      <c r="ET30" s="16" t="s">
        <v>289</v>
      </c>
      <c r="EU30" s="16" t="s">
        <v>289</v>
      </c>
      <c r="EV30" s="16" t="s">
        <v>289</v>
      </c>
      <c r="EW30" s="16" t="s">
        <v>289</v>
      </c>
      <c r="EX30" s="16" t="s">
        <v>289</v>
      </c>
      <c r="EY30" s="16" t="s">
        <v>289</v>
      </c>
      <c r="EZ30" s="16" t="s">
        <v>289</v>
      </c>
      <c r="FA30" s="16" t="s">
        <v>289</v>
      </c>
      <c r="FB30" s="16" t="s">
        <v>289</v>
      </c>
      <c r="FC30" s="16" t="s">
        <v>289</v>
      </c>
      <c r="FD30" s="16" t="s">
        <v>289</v>
      </c>
      <c r="FE30" s="16" t="s">
        <v>289</v>
      </c>
      <c r="FF30" s="16" t="s">
        <v>289</v>
      </c>
      <c r="FG30" s="16" t="s">
        <v>289</v>
      </c>
      <c r="FH30" s="16" t="s">
        <v>289</v>
      </c>
      <c r="FI30" s="16" t="s">
        <v>289</v>
      </c>
      <c r="FJ30" s="16" t="s">
        <v>289</v>
      </c>
      <c r="FK30" s="16" t="s">
        <v>289</v>
      </c>
      <c r="FL30" s="16" t="s">
        <v>289</v>
      </c>
      <c r="FM30" s="16" t="s">
        <v>289</v>
      </c>
      <c r="FN30" s="16" t="s">
        <v>289</v>
      </c>
      <c r="FO30" s="16" t="s">
        <v>289</v>
      </c>
      <c r="FP30" s="16" t="s">
        <v>289</v>
      </c>
      <c r="FQ30" s="16" t="s">
        <v>289</v>
      </c>
      <c r="FR30" s="16" t="s">
        <v>289</v>
      </c>
      <c r="FS30" s="16" t="s">
        <v>289</v>
      </c>
      <c r="FT30" s="16" t="s">
        <v>289</v>
      </c>
      <c r="FU30" s="16" t="s">
        <v>289</v>
      </c>
      <c r="FV30" s="16" t="s">
        <v>289</v>
      </c>
      <c r="FW30" s="16" t="s">
        <v>289</v>
      </c>
      <c r="FX30" s="16" t="s">
        <v>289</v>
      </c>
      <c r="FY30" s="16" t="s">
        <v>289</v>
      </c>
      <c r="FZ30" s="16" t="s">
        <v>289</v>
      </c>
      <c r="GA30" s="16" t="s">
        <v>289</v>
      </c>
      <c r="GB30" s="16" t="s">
        <v>289</v>
      </c>
      <c r="GC30" s="16" t="s">
        <v>289</v>
      </c>
      <c r="GD30" s="16" t="s">
        <v>289</v>
      </c>
      <c r="GE30" s="16" t="s">
        <v>289</v>
      </c>
      <c r="GF30" s="16" t="s">
        <v>289</v>
      </c>
      <c r="GG30" s="16" t="s">
        <v>289</v>
      </c>
      <c r="GH30" s="16" t="s">
        <v>289</v>
      </c>
      <c r="GI30" s="16" t="s">
        <v>289</v>
      </c>
      <c r="GJ30" s="16" t="s">
        <v>289</v>
      </c>
      <c r="GK30" s="16" t="s">
        <v>289</v>
      </c>
      <c r="GL30" s="16" t="s">
        <v>289</v>
      </c>
      <c r="GM30" s="16" t="s">
        <v>289</v>
      </c>
      <c r="GN30" s="16" t="s">
        <v>289</v>
      </c>
      <c r="GO30" s="16" t="s">
        <v>289</v>
      </c>
      <c r="GP30" s="16" t="s">
        <v>289</v>
      </c>
      <c r="GQ30" s="16" t="s">
        <v>289</v>
      </c>
      <c r="GR30" s="16" t="s">
        <v>289</v>
      </c>
      <c r="GS30" s="16" t="s">
        <v>289</v>
      </c>
      <c r="GT30" s="16" t="s">
        <v>289</v>
      </c>
      <c r="GU30" s="16" t="s">
        <v>289</v>
      </c>
      <c r="GV30" s="16" t="s">
        <v>289</v>
      </c>
      <c r="GW30" s="16" t="s">
        <v>289</v>
      </c>
      <c r="GX30" s="16" t="s">
        <v>289</v>
      </c>
      <c r="GY30" s="16" t="s">
        <v>289</v>
      </c>
      <c r="GZ30" s="16" t="s">
        <v>289</v>
      </c>
      <c r="HA30" s="16" t="s">
        <v>289</v>
      </c>
      <c r="HB30" s="16" t="s">
        <v>289</v>
      </c>
      <c r="HC30" s="16" t="s">
        <v>289</v>
      </c>
      <c r="HD30" s="16" t="s">
        <v>289</v>
      </c>
      <c r="HE30" s="16" t="s">
        <v>289</v>
      </c>
      <c r="HF30" s="16" t="s">
        <v>289</v>
      </c>
      <c r="HG30" s="16" t="s">
        <v>289</v>
      </c>
      <c r="HH30" s="16" t="s">
        <v>289</v>
      </c>
      <c r="HI30" s="16" t="s">
        <v>289</v>
      </c>
      <c r="HJ30" s="16" t="s">
        <v>289</v>
      </c>
      <c r="HK30" s="16" t="s">
        <v>289</v>
      </c>
      <c r="HL30" s="16" t="s">
        <v>289</v>
      </c>
      <c r="HM30" s="16" t="s">
        <v>289</v>
      </c>
      <c r="HN30" s="16" t="s">
        <v>289</v>
      </c>
      <c r="HO30" s="16" t="s">
        <v>289</v>
      </c>
      <c r="HP30" s="16" t="s">
        <v>289</v>
      </c>
      <c r="HQ30" s="16" t="s">
        <v>289</v>
      </c>
      <c r="HR30" s="16" t="s">
        <v>289</v>
      </c>
      <c r="HS30" s="16" t="s">
        <v>289</v>
      </c>
      <c r="HT30" s="16" t="s">
        <v>289</v>
      </c>
      <c r="HU30" s="16" t="s">
        <v>289</v>
      </c>
      <c r="HV30" s="16" t="s">
        <v>289</v>
      </c>
      <c r="HW30" s="16" t="s">
        <v>289</v>
      </c>
      <c r="HX30" s="16" t="s">
        <v>289</v>
      </c>
      <c r="HY30" s="16" t="s">
        <v>289</v>
      </c>
      <c r="HZ30" s="16" t="s">
        <v>289</v>
      </c>
      <c r="IA30" s="16" t="s">
        <v>289</v>
      </c>
      <c r="IB30" s="16" t="s">
        <v>289</v>
      </c>
      <c r="IC30" s="16" t="s">
        <v>289</v>
      </c>
      <c r="ID30" s="16" t="s">
        <v>289</v>
      </c>
      <c r="IE30" s="16" t="s">
        <v>289</v>
      </c>
      <c r="IF30" s="16" t="s">
        <v>289</v>
      </c>
      <c r="IG30" s="16" t="s">
        <v>289</v>
      </c>
      <c r="IH30" s="16" t="s">
        <v>289</v>
      </c>
      <c r="II30" s="16" t="s">
        <v>289</v>
      </c>
      <c r="IJ30" s="16" t="s">
        <v>289</v>
      </c>
      <c r="IK30" s="16" t="s">
        <v>289</v>
      </c>
      <c r="IL30" s="16" t="s">
        <v>289</v>
      </c>
      <c r="IM30" s="16" t="s">
        <v>289</v>
      </c>
      <c r="IN30" s="16" t="s">
        <v>289</v>
      </c>
      <c r="IO30" s="16" t="s">
        <v>289</v>
      </c>
      <c r="IP30" s="16" t="s">
        <v>289</v>
      </c>
      <c r="IQ30" s="16" t="s">
        <v>289</v>
      </c>
      <c r="IR30" s="16" t="s">
        <v>289</v>
      </c>
      <c r="IS30" s="16" t="s">
        <v>289</v>
      </c>
      <c r="IT30" s="16" t="s">
        <v>289</v>
      </c>
      <c r="IU30" s="16" t="s">
        <v>289</v>
      </c>
      <c r="IV30" s="16" t="s">
        <v>289</v>
      </c>
      <c r="IW30" s="16" t="s">
        <v>289</v>
      </c>
      <c r="IX30" s="16" t="s">
        <v>289</v>
      </c>
      <c r="IY30" s="16" t="s">
        <v>289</v>
      </c>
      <c r="IZ30" s="16" t="s">
        <v>289</v>
      </c>
      <c r="JA30" s="16" t="s">
        <v>289</v>
      </c>
      <c r="JB30" s="16" t="s">
        <v>289</v>
      </c>
      <c r="JC30" s="16" t="s">
        <v>289</v>
      </c>
      <c r="JD30" s="16" t="s">
        <v>289</v>
      </c>
      <c r="JE30" s="16" t="s">
        <v>289</v>
      </c>
      <c r="JF30" s="16" t="s">
        <v>289</v>
      </c>
      <c r="JG30" s="16" t="s">
        <v>289</v>
      </c>
      <c r="JH30" s="16" t="s">
        <v>289</v>
      </c>
      <c r="JI30" s="16" t="s">
        <v>289</v>
      </c>
      <c r="JJ30" s="16" t="s">
        <v>289</v>
      </c>
      <c r="JK30" s="16" t="s">
        <v>289</v>
      </c>
      <c r="JL30" s="16" t="s">
        <v>289</v>
      </c>
      <c r="JM30" s="16" t="s">
        <v>289</v>
      </c>
      <c r="JN30" s="16" t="s">
        <v>289</v>
      </c>
      <c r="JO30" s="16" t="s">
        <v>289</v>
      </c>
      <c r="JP30" s="16" t="s">
        <v>289</v>
      </c>
      <c r="JQ30" s="16" t="s">
        <v>289</v>
      </c>
      <c r="JR30" s="16" t="s">
        <v>289</v>
      </c>
      <c r="JS30" s="16" t="s">
        <v>289</v>
      </c>
      <c r="JT30" s="16" t="s">
        <v>289</v>
      </c>
      <c r="JU30" s="16" t="s">
        <v>289</v>
      </c>
      <c r="JV30" s="16" t="s">
        <v>289</v>
      </c>
      <c r="JW30" s="16" t="s">
        <v>289</v>
      </c>
      <c r="JX30" s="16" t="s">
        <v>289</v>
      </c>
      <c r="JY30" s="16" t="s">
        <v>289</v>
      </c>
      <c r="JZ30" s="16" t="s">
        <v>289</v>
      </c>
      <c r="KA30" s="16" t="s">
        <v>289</v>
      </c>
      <c r="KB30" s="17" t="s">
        <v>289</v>
      </c>
      <c r="KC30" s="17" t="s">
        <v>289</v>
      </c>
      <c r="KD30" s="17" t="s">
        <v>289</v>
      </c>
      <c r="KE30" s="17" t="s">
        <v>289</v>
      </c>
      <c r="KF30" s="17" t="s">
        <v>289</v>
      </c>
      <c r="KG30" s="17" t="s">
        <v>289</v>
      </c>
      <c r="KH30" s="17" t="s">
        <v>289</v>
      </c>
      <c r="KI30" s="17" t="s">
        <v>289</v>
      </c>
      <c r="KJ30" s="17" t="s">
        <v>289</v>
      </c>
      <c r="KK30" s="17" t="s">
        <v>289</v>
      </c>
      <c r="KL30" s="17" t="s">
        <v>289</v>
      </c>
      <c r="KM30" s="17" t="s">
        <v>289</v>
      </c>
      <c r="KN30" s="17" t="s">
        <v>289</v>
      </c>
      <c r="KO30" s="17" t="s">
        <v>289</v>
      </c>
      <c r="KP30" s="17" t="s">
        <v>289</v>
      </c>
      <c r="KQ30" s="17" t="s">
        <v>289</v>
      </c>
      <c r="KR30" s="17" t="s">
        <v>289</v>
      </c>
      <c r="KS30" s="17" t="s">
        <v>289</v>
      </c>
      <c r="KT30" s="17" t="s">
        <v>289</v>
      </c>
      <c r="KU30" s="17" t="s">
        <v>289</v>
      </c>
      <c r="KV30" s="17" t="s">
        <v>289</v>
      </c>
      <c r="KW30" s="17" t="s">
        <v>289</v>
      </c>
      <c r="KX30" s="17" t="s">
        <v>289</v>
      </c>
      <c r="KY30" s="17" t="s">
        <v>289</v>
      </c>
      <c r="KZ30" s="17" t="s">
        <v>289</v>
      </c>
      <c r="LA30" s="17" t="s">
        <v>289</v>
      </c>
      <c r="LB30" s="17" t="s">
        <v>289</v>
      </c>
      <c r="LC30" s="17" t="s">
        <v>289</v>
      </c>
      <c r="LD30" s="17" t="s">
        <v>289</v>
      </c>
      <c r="LE30" s="17" t="s">
        <v>289</v>
      </c>
      <c r="LF30" s="17" t="s">
        <v>289</v>
      </c>
      <c r="LH30" s="18">
        <v>28</v>
      </c>
    </row>
    <row r="31" spans="2:320" ht="15.75" x14ac:dyDescent="0.3">
      <c r="B31" s="18">
        <v>29</v>
      </c>
      <c r="C31" s="17" t="s">
        <v>289</v>
      </c>
      <c r="D31" s="17" t="s">
        <v>289</v>
      </c>
      <c r="E31" s="17" t="s">
        <v>289</v>
      </c>
      <c r="F31" s="17" t="s">
        <v>289</v>
      </c>
      <c r="G31" s="17" t="s">
        <v>289</v>
      </c>
      <c r="H31" s="17" t="s">
        <v>289</v>
      </c>
      <c r="I31" s="17" t="s">
        <v>289</v>
      </c>
      <c r="J31" s="17" t="s">
        <v>289</v>
      </c>
      <c r="K31" s="17" t="s">
        <v>289</v>
      </c>
      <c r="L31" s="17" t="s">
        <v>289</v>
      </c>
      <c r="M31" s="17" t="s">
        <v>289</v>
      </c>
      <c r="N31" s="17" t="s">
        <v>289</v>
      </c>
      <c r="O31" s="17" t="s">
        <v>289</v>
      </c>
      <c r="P31" s="17" t="s">
        <v>289</v>
      </c>
      <c r="Q31" s="17" t="s">
        <v>289</v>
      </c>
      <c r="R31" s="17" t="s">
        <v>289</v>
      </c>
      <c r="S31" s="17" t="s">
        <v>289</v>
      </c>
      <c r="T31" s="17" t="s">
        <v>289</v>
      </c>
      <c r="U31" s="17" t="s">
        <v>289</v>
      </c>
      <c r="V31" s="17" t="s">
        <v>289</v>
      </c>
      <c r="W31" s="17" t="s">
        <v>289</v>
      </c>
      <c r="X31" s="17" t="s">
        <v>289</v>
      </c>
      <c r="Y31" s="17" t="s">
        <v>289</v>
      </c>
      <c r="Z31" s="17" t="s">
        <v>289</v>
      </c>
      <c r="AA31" s="17" t="s">
        <v>289</v>
      </c>
      <c r="AB31" s="17" t="s">
        <v>289</v>
      </c>
      <c r="AC31" s="17" t="s">
        <v>289</v>
      </c>
      <c r="AD31" s="17" t="s">
        <v>289</v>
      </c>
      <c r="AE31" s="17" t="s">
        <v>289</v>
      </c>
      <c r="AF31" s="17" t="s">
        <v>289</v>
      </c>
      <c r="AG31" s="16" t="s">
        <v>289</v>
      </c>
      <c r="AH31" s="16" t="s">
        <v>289</v>
      </c>
      <c r="AI31" s="16" t="s">
        <v>289</v>
      </c>
      <c r="AJ31" s="16" t="s">
        <v>289</v>
      </c>
      <c r="AK31" s="16" t="s">
        <v>289</v>
      </c>
      <c r="AL31" s="16" t="s">
        <v>289</v>
      </c>
      <c r="AM31" s="16" t="s">
        <v>289</v>
      </c>
      <c r="AN31" s="16" t="s">
        <v>289</v>
      </c>
      <c r="AO31" s="16" t="s">
        <v>289</v>
      </c>
      <c r="AP31" s="16" t="s">
        <v>289</v>
      </c>
      <c r="AQ31" s="16" t="s">
        <v>289</v>
      </c>
      <c r="AR31" s="16" t="s">
        <v>289</v>
      </c>
      <c r="AS31" s="16" t="s">
        <v>289</v>
      </c>
      <c r="AT31" s="16" t="s">
        <v>289</v>
      </c>
      <c r="AU31" s="16" t="s">
        <v>289</v>
      </c>
      <c r="AV31" s="16" t="s">
        <v>289</v>
      </c>
      <c r="AW31" s="16" t="s">
        <v>289</v>
      </c>
      <c r="AX31" s="16" t="s">
        <v>289</v>
      </c>
      <c r="AY31" s="16" t="s">
        <v>289</v>
      </c>
      <c r="AZ31" s="16" t="s">
        <v>289</v>
      </c>
      <c r="BA31" s="16" t="s">
        <v>289</v>
      </c>
      <c r="BB31" s="16" t="s">
        <v>289</v>
      </c>
      <c r="BC31" s="16" t="s">
        <v>289</v>
      </c>
      <c r="BD31" s="16" t="s">
        <v>289</v>
      </c>
      <c r="BE31" s="16" t="s">
        <v>289</v>
      </c>
      <c r="BF31" s="16" t="s">
        <v>289</v>
      </c>
      <c r="BG31" s="16" t="s">
        <v>289</v>
      </c>
      <c r="BH31" s="16" t="s">
        <v>289</v>
      </c>
      <c r="BI31" s="16" t="s">
        <v>289</v>
      </c>
      <c r="BJ31" s="16" t="s">
        <v>289</v>
      </c>
      <c r="BK31" s="16" t="s">
        <v>289</v>
      </c>
      <c r="BL31" s="16" t="s">
        <v>289</v>
      </c>
      <c r="BM31" s="16" t="s">
        <v>289</v>
      </c>
      <c r="BN31" s="16" t="s">
        <v>289</v>
      </c>
      <c r="BO31" s="16" t="s">
        <v>289</v>
      </c>
      <c r="BP31" s="16" t="s">
        <v>289</v>
      </c>
      <c r="BQ31" s="16" t="s">
        <v>289</v>
      </c>
      <c r="BR31" s="16" t="s">
        <v>289</v>
      </c>
      <c r="BS31" s="16" t="s">
        <v>289</v>
      </c>
      <c r="BT31" s="16" t="s">
        <v>289</v>
      </c>
      <c r="BU31" s="16" t="s">
        <v>289</v>
      </c>
      <c r="BV31" s="16" t="s">
        <v>289</v>
      </c>
      <c r="BW31" s="16" t="s">
        <v>289</v>
      </c>
      <c r="BX31" s="16" t="s">
        <v>289</v>
      </c>
      <c r="BY31" s="16" t="s">
        <v>289</v>
      </c>
      <c r="BZ31" s="16" t="s">
        <v>289</v>
      </c>
      <c r="CA31" s="16" t="s">
        <v>289</v>
      </c>
      <c r="CB31" s="16" t="s">
        <v>289</v>
      </c>
      <c r="CC31" s="16" t="s">
        <v>289</v>
      </c>
      <c r="CD31" s="16" t="s">
        <v>289</v>
      </c>
      <c r="CE31" s="16" t="s">
        <v>289</v>
      </c>
      <c r="CF31" s="16" t="s">
        <v>289</v>
      </c>
      <c r="CG31" s="16" t="s">
        <v>289</v>
      </c>
      <c r="CH31" s="16" t="s">
        <v>289</v>
      </c>
      <c r="CI31" s="16" t="s">
        <v>289</v>
      </c>
      <c r="CJ31" s="16" t="s">
        <v>289</v>
      </c>
      <c r="CK31" s="16" t="s">
        <v>289</v>
      </c>
      <c r="CL31" s="16" t="s">
        <v>289</v>
      </c>
      <c r="CM31" s="16" t="s">
        <v>289</v>
      </c>
      <c r="CN31" s="16" t="s">
        <v>289</v>
      </c>
      <c r="CO31" s="16" t="s">
        <v>289</v>
      </c>
      <c r="CP31" s="16" t="s">
        <v>289</v>
      </c>
      <c r="CQ31" s="16" t="s">
        <v>289</v>
      </c>
      <c r="CR31" s="16" t="s">
        <v>289</v>
      </c>
      <c r="CS31" s="16" t="s">
        <v>289</v>
      </c>
      <c r="CT31" s="16" t="s">
        <v>289</v>
      </c>
      <c r="CU31" s="16" t="s">
        <v>289</v>
      </c>
      <c r="CV31" s="16" t="s">
        <v>289</v>
      </c>
      <c r="CW31" s="16" t="s">
        <v>289</v>
      </c>
      <c r="CX31" s="16" t="s">
        <v>289</v>
      </c>
      <c r="CY31" s="16" t="s">
        <v>289</v>
      </c>
      <c r="CZ31" s="16" t="s">
        <v>289</v>
      </c>
      <c r="DA31" s="16" t="s">
        <v>289</v>
      </c>
      <c r="DB31" s="16" t="s">
        <v>289</v>
      </c>
      <c r="DC31" s="16" t="s">
        <v>289</v>
      </c>
      <c r="DD31" s="16" t="s">
        <v>289</v>
      </c>
      <c r="DE31" s="16" t="s">
        <v>289</v>
      </c>
      <c r="DF31" s="16" t="s">
        <v>289</v>
      </c>
      <c r="DG31" s="16" t="s">
        <v>289</v>
      </c>
      <c r="DH31" s="16" t="s">
        <v>289</v>
      </c>
      <c r="DI31" s="16" t="s">
        <v>289</v>
      </c>
      <c r="DJ31" s="16" t="s">
        <v>289</v>
      </c>
      <c r="DK31" s="16" t="s">
        <v>289</v>
      </c>
      <c r="DL31" s="16" t="s">
        <v>289</v>
      </c>
      <c r="DM31" s="16" t="s">
        <v>289</v>
      </c>
      <c r="DN31" s="16" t="s">
        <v>289</v>
      </c>
      <c r="DO31" s="16" t="s">
        <v>289</v>
      </c>
      <c r="DP31" s="16" t="s">
        <v>289</v>
      </c>
      <c r="DQ31" s="16" t="s">
        <v>289</v>
      </c>
      <c r="DR31" s="16" t="s">
        <v>289</v>
      </c>
      <c r="DS31" s="16" t="s">
        <v>289</v>
      </c>
      <c r="DT31" s="16" t="s">
        <v>289</v>
      </c>
      <c r="DU31" s="16" t="s">
        <v>289</v>
      </c>
      <c r="DV31" s="16" t="s">
        <v>289</v>
      </c>
      <c r="DW31" s="16" t="s">
        <v>289</v>
      </c>
      <c r="DX31" s="16" t="s">
        <v>289</v>
      </c>
      <c r="DY31" s="16" t="s">
        <v>289</v>
      </c>
      <c r="DZ31" s="16" t="s">
        <v>289</v>
      </c>
      <c r="EA31" s="16" t="s">
        <v>289</v>
      </c>
      <c r="EB31" s="16" t="s">
        <v>289</v>
      </c>
      <c r="EC31" s="16" t="s">
        <v>289</v>
      </c>
      <c r="ED31" s="16" t="s">
        <v>289</v>
      </c>
      <c r="EE31" s="16" t="s">
        <v>289</v>
      </c>
      <c r="EF31" s="16" t="s">
        <v>289</v>
      </c>
      <c r="EG31" s="16" t="s">
        <v>289</v>
      </c>
      <c r="EH31" s="16" t="s">
        <v>289</v>
      </c>
      <c r="EI31" s="16" t="s">
        <v>289</v>
      </c>
      <c r="EJ31" s="16" t="s">
        <v>289</v>
      </c>
      <c r="EK31" s="16" t="s">
        <v>289</v>
      </c>
      <c r="EL31" s="16" t="s">
        <v>289</v>
      </c>
      <c r="EM31" s="16" t="s">
        <v>289</v>
      </c>
      <c r="EN31" s="16" t="s">
        <v>289</v>
      </c>
      <c r="EO31" s="16" t="s">
        <v>289</v>
      </c>
      <c r="EP31" s="16" t="s">
        <v>289</v>
      </c>
      <c r="EQ31" s="16" t="s">
        <v>289</v>
      </c>
      <c r="ER31" s="16" t="s">
        <v>289</v>
      </c>
      <c r="ES31" s="16" t="s">
        <v>289</v>
      </c>
      <c r="ET31" s="16" t="s">
        <v>289</v>
      </c>
      <c r="EU31" s="16" t="s">
        <v>289</v>
      </c>
      <c r="EV31" s="16" t="s">
        <v>289</v>
      </c>
      <c r="EW31" s="16" t="s">
        <v>289</v>
      </c>
      <c r="EX31" s="16" t="s">
        <v>289</v>
      </c>
      <c r="EY31" s="16" t="s">
        <v>289</v>
      </c>
      <c r="EZ31" s="16" t="s">
        <v>289</v>
      </c>
      <c r="FA31" s="16" t="s">
        <v>289</v>
      </c>
      <c r="FB31" s="16" t="s">
        <v>289</v>
      </c>
      <c r="FC31" s="16" t="s">
        <v>289</v>
      </c>
      <c r="FD31" s="16" t="s">
        <v>289</v>
      </c>
      <c r="FE31" s="16" t="s">
        <v>289</v>
      </c>
      <c r="FF31" s="16" t="s">
        <v>289</v>
      </c>
      <c r="FG31" s="16" t="s">
        <v>289</v>
      </c>
      <c r="FH31" s="16" t="s">
        <v>289</v>
      </c>
      <c r="FI31" s="16" t="s">
        <v>289</v>
      </c>
      <c r="FJ31" s="16" t="s">
        <v>289</v>
      </c>
      <c r="FK31" s="16" t="s">
        <v>289</v>
      </c>
      <c r="FL31" s="16" t="s">
        <v>289</v>
      </c>
      <c r="FM31" s="16" t="s">
        <v>289</v>
      </c>
      <c r="FN31" s="16" t="s">
        <v>289</v>
      </c>
      <c r="FO31" s="16" t="s">
        <v>289</v>
      </c>
      <c r="FP31" s="16" t="s">
        <v>289</v>
      </c>
      <c r="FQ31" s="16" t="s">
        <v>289</v>
      </c>
      <c r="FR31" s="16" t="s">
        <v>289</v>
      </c>
      <c r="FS31" s="16" t="s">
        <v>289</v>
      </c>
      <c r="FT31" s="16" t="s">
        <v>289</v>
      </c>
      <c r="FU31" s="16" t="s">
        <v>289</v>
      </c>
      <c r="FV31" s="16" t="s">
        <v>289</v>
      </c>
      <c r="FW31" s="16" t="s">
        <v>289</v>
      </c>
      <c r="FX31" s="16" t="s">
        <v>289</v>
      </c>
      <c r="FY31" s="16" t="s">
        <v>289</v>
      </c>
      <c r="FZ31" s="16" t="s">
        <v>289</v>
      </c>
      <c r="GA31" s="16" t="s">
        <v>289</v>
      </c>
      <c r="GB31" s="16" t="s">
        <v>289</v>
      </c>
      <c r="GC31" s="16" t="s">
        <v>289</v>
      </c>
      <c r="GD31" s="16" t="s">
        <v>289</v>
      </c>
      <c r="GE31" s="16" t="s">
        <v>289</v>
      </c>
      <c r="GF31" s="16" t="s">
        <v>289</v>
      </c>
      <c r="GG31" s="16" t="s">
        <v>289</v>
      </c>
      <c r="GH31" s="16" t="s">
        <v>289</v>
      </c>
      <c r="GI31" s="16" t="s">
        <v>289</v>
      </c>
      <c r="GJ31" s="16" t="s">
        <v>289</v>
      </c>
      <c r="GK31" s="16" t="s">
        <v>289</v>
      </c>
      <c r="GL31" s="16" t="s">
        <v>289</v>
      </c>
      <c r="GM31" s="16" t="s">
        <v>289</v>
      </c>
      <c r="GN31" s="16" t="s">
        <v>289</v>
      </c>
      <c r="GO31" s="16" t="s">
        <v>289</v>
      </c>
      <c r="GP31" s="16" t="s">
        <v>289</v>
      </c>
      <c r="GQ31" s="16" t="s">
        <v>289</v>
      </c>
      <c r="GR31" s="16" t="s">
        <v>289</v>
      </c>
      <c r="GS31" s="16" t="s">
        <v>289</v>
      </c>
      <c r="GT31" s="16" t="s">
        <v>289</v>
      </c>
      <c r="GU31" s="16" t="s">
        <v>289</v>
      </c>
      <c r="GV31" s="16" t="s">
        <v>289</v>
      </c>
      <c r="GW31" s="16" t="s">
        <v>289</v>
      </c>
      <c r="GX31" s="16" t="s">
        <v>289</v>
      </c>
      <c r="GY31" s="16" t="s">
        <v>289</v>
      </c>
      <c r="GZ31" s="16" t="s">
        <v>289</v>
      </c>
      <c r="HA31" s="16" t="s">
        <v>289</v>
      </c>
      <c r="HB31" s="16" t="s">
        <v>289</v>
      </c>
      <c r="HC31" s="16" t="s">
        <v>289</v>
      </c>
      <c r="HD31" s="16" t="s">
        <v>289</v>
      </c>
      <c r="HE31" s="16" t="s">
        <v>289</v>
      </c>
      <c r="HF31" s="16" t="s">
        <v>289</v>
      </c>
      <c r="HG31" s="16" t="s">
        <v>289</v>
      </c>
      <c r="HH31" s="16" t="s">
        <v>289</v>
      </c>
      <c r="HI31" s="16" t="s">
        <v>289</v>
      </c>
      <c r="HJ31" s="16" t="s">
        <v>289</v>
      </c>
      <c r="HK31" s="16" t="s">
        <v>289</v>
      </c>
      <c r="HL31" s="16" t="s">
        <v>289</v>
      </c>
      <c r="HM31" s="16" t="s">
        <v>289</v>
      </c>
      <c r="HN31" s="16" t="s">
        <v>289</v>
      </c>
      <c r="HO31" s="16" t="s">
        <v>289</v>
      </c>
      <c r="HP31" s="16" t="s">
        <v>289</v>
      </c>
      <c r="HQ31" s="16" t="s">
        <v>289</v>
      </c>
      <c r="HR31" s="16" t="s">
        <v>289</v>
      </c>
      <c r="HS31" s="16" t="s">
        <v>289</v>
      </c>
      <c r="HT31" s="16" t="s">
        <v>289</v>
      </c>
      <c r="HU31" s="16" t="s">
        <v>289</v>
      </c>
      <c r="HV31" s="16" t="s">
        <v>289</v>
      </c>
      <c r="HW31" s="16" t="s">
        <v>289</v>
      </c>
      <c r="HX31" s="16" t="s">
        <v>289</v>
      </c>
      <c r="HY31" s="16" t="s">
        <v>289</v>
      </c>
      <c r="HZ31" s="16" t="s">
        <v>289</v>
      </c>
      <c r="IA31" s="16" t="s">
        <v>289</v>
      </c>
      <c r="IB31" s="16" t="s">
        <v>289</v>
      </c>
      <c r="IC31" s="16" t="s">
        <v>289</v>
      </c>
      <c r="ID31" s="16" t="s">
        <v>289</v>
      </c>
      <c r="IE31" s="16" t="s">
        <v>289</v>
      </c>
      <c r="IF31" s="16" t="s">
        <v>289</v>
      </c>
      <c r="IG31" s="16" t="s">
        <v>289</v>
      </c>
      <c r="IH31" s="16" t="s">
        <v>289</v>
      </c>
      <c r="II31" s="16" t="s">
        <v>289</v>
      </c>
      <c r="IJ31" s="16" t="s">
        <v>289</v>
      </c>
      <c r="IK31" s="16" t="s">
        <v>289</v>
      </c>
      <c r="IL31" s="16" t="s">
        <v>289</v>
      </c>
      <c r="IM31" s="16" t="s">
        <v>289</v>
      </c>
      <c r="IN31" s="16" t="s">
        <v>289</v>
      </c>
      <c r="IO31" s="16" t="s">
        <v>289</v>
      </c>
      <c r="IP31" s="16" t="s">
        <v>289</v>
      </c>
      <c r="IQ31" s="16" t="s">
        <v>289</v>
      </c>
      <c r="IR31" s="16" t="s">
        <v>289</v>
      </c>
      <c r="IS31" s="16" t="s">
        <v>289</v>
      </c>
      <c r="IT31" s="16" t="s">
        <v>289</v>
      </c>
      <c r="IU31" s="16" t="s">
        <v>289</v>
      </c>
      <c r="IV31" s="16" t="s">
        <v>289</v>
      </c>
      <c r="IW31" s="16" t="s">
        <v>289</v>
      </c>
      <c r="IX31" s="16" t="s">
        <v>289</v>
      </c>
      <c r="IY31" s="16" t="s">
        <v>289</v>
      </c>
      <c r="IZ31" s="16" t="s">
        <v>289</v>
      </c>
      <c r="JA31" s="16" t="s">
        <v>289</v>
      </c>
      <c r="JB31" s="16" t="s">
        <v>289</v>
      </c>
      <c r="JC31" s="16" t="s">
        <v>289</v>
      </c>
      <c r="JD31" s="16" t="s">
        <v>289</v>
      </c>
      <c r="JE31" s="16" t="s">
        <v>289</v>
      </c>
      <c r="JF31" s="16" t="s">
        <v>289</v>
      </c>
      <c r="JG31" s="16" t="s">
        <v>289</v>
      </c>
      <c r="JH31" s="16" t="s">
        <v>289</v>
      </c>
      <c r="JI31" s="16" t="s">
        <v>289</v>
      </c>
      <c r="JJ31" s="16" t="s">
        <v>289</v>
      </c>
      <c r="JK31" s="16" t="s">
        <v>289</v>
      </c>
      <c r="JL31" s="16" t="s">
        <v>289</v>
      </c>
      <c r="JM31" s="16" t="s">
        <v>289</v>
      </c>
      <c r="JN31" s="16" t="s">
        <v>289</v>
      </c>
      <c r="JO31" s="16" t="s">
        <v>289</v>
      </c>
      <c r="JP31" s="16" t="s">
        <v>289</v>
      </c>
      <c r="JQ31" s="16" t="s">
        <v>289</v>
      </c>
      <c r="JR31" s="16" t="s">
        <v>289</v>
      </c>
      <c r="JS31" s="16" t="s">
        <v>289</v>
      </c>
      <c r="JT31" s="16" t="s">
        <v>289</v>
      </c>
      <c r="JU31" s="16" t="s">
        <v>289</v>
      </c>
      <c r="JV31" s="16" t="s">
        <v>289</v>
      </c>
      <c r="JW31" s="16" t="s">
        <v>289</v>
      </c>
      <c r="JX31" s="16" t="s">
        <v>289</v>
      </c>
      <c r="JY31" s="16" t="s">
        <v>289</v>
      </c>
      <c r="JZ31" s="16" t="s">
        <v>289</v>
      </c>
      <c r="KA31" s="16" t="s">
        <v>289</v>
      </c>
      <c r="KB31" s="17" t="s">
        <v>289</v>
      </c>
      <c r="KC31" s="17" t="s">
        <v>289</v>
      </c>
      <c r="KD31" s="17" t="s">
        <v>289</v>
      </c>
      <c r="KE31" s="17" t="s">
        <v>289</v>
      </c>
      <c r="KF31" s="17" t="s">
        <v>289</v>
      </c>
      <c r="KG31" s="17" t="s">
        <v>289</v>
      </c>
      <c r="KH31" s="17" t="s">
        <v>289</v>
      </c>
      <c r="KI31" s="17" t="s">
        <v>289</v>
      </c>
      <c r="KJ31" s="17" t="s">
        <v>289</v>
      </c>
      <c r="KK31" s="17" t="s">
        <v>289</v>
      </c>
      <c r="KL31" s="17" t="s">
        <v>289</v>
      </c>
      <c r="KM31" s="17" t="s">
        <v>289</v>
      </c>
      <c r="KN31" s="17" t="s">
        <v>289</v>
      </c>
      <c r="KO31" s="17" t="s">
        <v>289</v>
      </c>
      <c r="KP31" s="17" t="s">
        <v>289</v>
      </c>
      <c r="KQ31" s="17" t="s">
        <v>289</v>
      </c>
      <c r="KR31" s="17" t="s">
        <v>289</v>
      </c>
      <c r="KS31" s="17" t="s">
        <v>289</v>
      </c>
      <c r="KT31" s="17" t="s">
        <v>289</v>
      </c>
      <c r="KU31" s="17" t="s">
        <v>289</v>
      </c>
      <c r="KV31" s="17" t="s">
        <v>289</v>
      </c>
      <c r="KW31" s="17" t="s">
        <v>289</v>
      </c>
      <c r="KX31" s="17" t="s">
        <v>289</v>
      </c>
      <c r="KY31" s="17" t="s">
        <v>289</v>
      </c>
      <c r="KZ31" s="17" t="s">
        <v>289</v>
      </c>
      <c r="LA31" s="17" t="s">
        <v>289</v>
      </c>
      <c r="LB31" s="17" t="s">
        <v>289</v>
      </c>
      <c r="LC31" s="17" t="s">
        <v>289</v>
      </c>
      <c r="LD31" s="17" t="s">
        <v>289</v>
      </c>
      <c r="LE31" s="17" t="s">
        <v>289</v>
      </c>
      <c r="LF31" s="17" t="s">
        <v>289</v>
      </c>
      <c r="LH31" s="18">
        <v>29</v>
      </c>
    </row>
    <row r="32" spans="2:320" ht="15.75" x14ac:dyDescent="0.3">
      <c r="B32" s="18">
        <v>30</v>
      </c>
      <c r="C32" s="17" t="s">
        <v>289</v>
      </c>
      <c r="D32" s="17" t="s">
        <v>289</v>
      </c>
      <c r="E32" s="17" t="s">
        <v>289</v>
      </c>
      <c r="F32" s="17" t="s">
        <v>289</v>
      </c>
      <c r="G32" s="17" t="s">
        <v>289</v>
      </c>
      <c r="H32" s="17" t="s">
        <v>289</v>
      </c>
      <c r="I32" s="17" t="s">
        <v>289</v>
      </c>
      <c r="J32" s="17" t="s">
        <v>289</v>
      </c>
      <c r="K32" s="17" t="s">
        <v>289</v>
      </c>
      <c r="L32" s="17" t="s">
        <v>289</v>
      </c>
      <c r="M32" s="17" t="s">
        <v>289</v>
      </c>
      <c r="N32" s="17" t="s">
        <v>289</v>
      </c>
      <c r="O32" s="17" t="s">
        <v>289</v>
      </c>
      <c r="P32" s="17" t="s">
        <v>289</v>
      </c>
      <c r="Q32" s="17" t="s">
        <v>289</v>
      </c>
      <c r="R32" s="17" t="s">
        <v>289</v>
      </c>
      <c r="S32" s="17" t="s">
        <v>289</v>
      </c>
      <c r="T32" s="17" t="s">
        <v>289</v>
      </c>
      <c r="U32" s="17" t="s">
        <v>289</v>
      </c>
      <c r="V32" s="17" t="s">
        <v>289</v>
      </c>
      <c r="W32" s="17" t="s">
        <v>289</v>
      </c>
      <c r="X32" s="17" t="s">
        <v>289</v>
      </c>
      <c r="Y32" s="17" t="s">
        <v>289</v>
      </c>
      <c r="Z32" s="17" t="s">
        <v>289</v>
      </c>
      <c r="AA32" s="17" t="s">
        <v>289</v>
      </c>
      <c r="AB32" s="17" t="s">
        <v>289</v>
      </c>
      <c r="AC32" s="17" t="s">
        <v>289</v>
      </c>
      <c r="AD32" s="17" t="s">
        <v>289</v>
      </c>
      <c r="AE32" s="17" t="s">
        <v>289</v>
      </c>
      <c r="AF32" s="17" t="s">
        <v>289</v>
      </c>
      <c r="AG32" s="16" t="s">
        <v>289</v>
      </c>
      <c r="AH32" s="16" t="s">
        <v>289</v>
      </c>
      <c r="AI32" s="16" t="s">
        <v>289</v>
      </c>
      <c r="AJ32" s="16" t="s">
        <v>289</v>
      </c>
      <c r="AK32" s="16" t="s">
        <v>289</v>
      </c>
      <c r="AL32" s="16" t="s">
        <v>289</v>
      </c>
      <c r="AM32" s="16" t="s">
        <v>289</v>
      </c>
      <c r="AN32" s="16" t="s">
        <v>289</v>
      </c>
      <c r="AO32" s="16" t="s">
        <v>289</v>
      </c>
      <c r="AP32" s="16" t="s">
        <v>289</v>
      </c>
      <c r="AQ32" s="16" t="s">
        <v>289</v>
      </c>
      <c r="AR32" s="16" t="s">
        <v>289</v>
      </c>
      <c r="AS32" s="16" t="s">
        <v>289</v>
      </c>
      <c r="AT32" s="16" t="s">
        <v>289</v>
      </c>
      <c r="AU32" s="16" t="s">
        <v>289</v>
      </c>
      <c r="AV32" s="16" t="s">
        <v>289</v>
      </c>
      <c r="AW32" s="16" t="s">
        <v>289</v>
      </c>
      <c r="AX32" s="16" t="s">
        <v>289</v>
      </c>
      <c r="AY32" s="16" t="s">
        <v>289</v>
      </c>
      <c r="AZ32" s="16" t="s">
        <v>289</v>
      </c>
      <c r="BA32" s="16" t="s">
        <v>289</v>
      </c>
      <c r="BB32" s="16" t="s">
        <v>289</v>
      </c>
      <c r="BC32" s="16" t="s">
        <v>289</v>
      </c>
      <c r="BD32" s="16" t="s">
        <v>289</v>
      </c>
      <c r="BE32" s="16" t="s">
        <v>289</v>
      </c>
      <c r="BF32" s="16" t="s">
        <v>289</v>
      </c>
      <c r="BG32" s="16" t="s">
        <v>289</v>
      </c>
      <c r="BH32" s="16" t="s">
        <v>289</v>
      </c>
      <c r="BI32" s="16" t="s">
        <v>289</v>
      </c>
      <c r="BJ32" s="16" t="s">
        <v>289</v>
      </c>
      <c r="BK32" s="16" t="s">
        <v>289</v>
      </c>
      <c r="BL32" s="16" t="s">
        <v>289</v>
      </c>
      <c r="BM32" s="16" t="s">
        <v>289</v>
      </c>
      <c r="BN32" s="16" t="s">
        <v>289</v>
      </c>
      <c r="BO32" s="16" t="s">
        <v>289</v>
      </c>
      <c r="BP32" s="16" t="s">
        <v>289</v>
      </c>
      <c r="BQ32" s="16" t="s">
        <v>289</v>
      </c>
      <c r="BR32" s="16" t="s">
        <v>289</v>
      </c>
      <c r="BS32" s="16" t="s">
        <v>289</v>
      </c>
      <c r="BT32" s="16" t="s">
        <v>289</v>
      </c>
      <c r="BU32" s="16" t="s">
        <v>289</v>
      </c>
      <c r="BV32" s="16" t="s">
        <v>289</v>
      </c>
      <c r="BW32" s="16" t="s">
        <v>289</v>
      </c>
      <c r="BX32" s="16" t="s">
        <v>289</v>
      </c>
      <c r="BY32" s="16" t="s">
        <v>289</v>
      </c>
      <c r="BZ32" s="16" t="s">
        <v>289</v>
      </c>
      <c r="CA32" s="16" t="s">
        <v>289</v>
      </c>
      <c r="CB32" s="16" t="s">
        <v>289</v>
      </c>
      <c r="CC32" s="16" t="s">
        <v>289</v>
      </c>
      <c r="CD32" s="16" t="s">
        <v>289</v>
      </c>
      <c r="CE32" s="16" t="s">
        <v>289</v>
      </c>
      <c r="CF32" s="16" t="s">
        <v>289</v>
      </c>
      <c r="CG32" s="16" t="s">
        <v>289</v>
      </c>
      <c r="CH32" s="16" t="s">
        <v>289</v>
      </c>
      <c r="CI32" s="16" t="s">
        <v>289</v>
      </c>
      <c r="CJ32" s="16" t="s">
        <v>289</v>
      </c>
      <c r="CK32" s="16" t="s">
        <v>289</v>
      </c>
      <c r="CL32" s="16" t="s">
        <v>289</v>
      </c>
      <c r="CM32" s="16" t="s">
        <v>289</v>
      </c>
      <c r="CN32" s="16" t="s">
        <v>289</v>
      </c>
      <c r="CO32" s="16" t="s">
        <v>289</v>
      </c>
      <c r="CP32" s="16" t="s">
        <v>289</v>
      </c>
      <c r="CQ32" s="16" t="s">
        <v>289</v>
      </c>
      <c r="CR32" s="16" t="s">
        <v>289</v>
      </c>
      <c r="CS32" s="16" t="s">
        <v>289</v>
      </c>
      <c r="CT32" s="16" t="s">
        <v>289</v>
      </c>
      <c r="CU32" s="16" t="s">
        <v>289</v>
      </c>
      <c r="CV32" s="16" t="s">
        <v>289</v>
      </c>
      <c r="CW32" s="16" t="s">
        <v>289</v>
      </c>
      <c r="CX32" s="16" t="s">
        <v>289</v>
      </c>
      <c r="CY32" s="16" t="s">
        <v>289</v>
      </c>
      <c r="CZ32" s="16" t="s">
        <v>289</v>
      </c>
      <c r="DA32" s="16" t="s">
        <v>289</v>
      </c>
      <c r="DB32" s="16" t="s">
        <v>289</v>
      </c>
      <c r="DC32" s="16" t="s">
        <v>289</v>
      </c>
      <c r="DD32" s="16" t="s">
        <v>289</v>
      </c>
      <c r="DE32" s="16" t="s">
        <v>289</v>
      </c>
      <c r="DF32" s="16" t="s">
        <v>289</v>
      </c>
      <c r="DG32" s="16" t="s">
        <v>289</v>
      </c>
      <c r="DH32" s="16" t="s">
        <v>289</v>
      </c>
      <c r="DI32" s="16" t="s">
        <v>289</v>
      </c>
      <c r="DJ32" s="16" t="s">
        <v>289</v>
      </c>
      <c r="DK32" s="16" t="s">
        <v>289</v>
      </c>
      <c r="DL32" s="16" t="s">
        <v>289</v>
      </c>
      <c r="DM32" s="16" t="s">
        <v>289</v>
      </c>
      <c r="DN32" s="16" t="s">
        <v>289</v>
      </c>
      <c r="DO32" s="16" t="s">
        <v>289</v>
      </c>
      <c r="DP32" s="16" t="s">
        <v>289</v>
      </c>
      <c r="DQ32" s="16" t="s">
        <v>289</v>
      </c>
      <c r="DR32" s="16" t="s">
        <v>289</v>
      </c>
      <c r="DS32" s="16" t="s">
        <v>289</v>
      </c>
      <c r="DT32" s="16" t="s">
        <v>289</v>
      </c>
      <c r="DU32" s="16" t="s">
        <v>289</v>
      </c>
      <c r="DV32" s="16" t="s">
        <v>289</v>
      </c>
      <c r="DW32" s="16" t="s">
        <v>289</v>
      </c>
      <c r="DX32" s="16" t="s">
        <v>289</v>
      </c>
      <c r="DY32" s="16" t="s">
        <v>289</v>
      </c>
      <c r="DZ32" s="16" t="s">
        <v>289</v>
      </c>
      <c r="EA32" s="16" t="s">
        <v>289</v>
      </c>
      <c r="EB32" s="16" t="s">
        <v>289</v>
      </c>
      <c r="EC32" s="16" t="s">
        <v>289</v>
      </c>
      <c r="ED32" s="16" t="s">
        <v>289</v>
      </c>
      <c r="EE32" s="16" t="s">
        <v>289</v>
      </c>
      <c r="EF32" s="16" t="s">
        <v>289</v>
      </c>
      <c r="EG32" s="16" t="s">
        <v>289</v>
      </c>
      <c r="EH32" s="16" t="s">
        <v>289</v>
      </c>
      <c r="EI32" s="16" t="s">
        <v>289</v>
      </c>
      <c r="EJ32" s="16" t="s">
        <v>289</v>
      </c>
      <c r="EK32" s="16" t="s">
        <v>289</v>
      </c>
      <c r="EL32" s="16" t="s">
        <v>289</v>
      </c>
      <c r="EM32" s="16" t="s">
        <v>289</v>
      </c>
      <c r="EN32" s="16" t="s">
        <v>289</v>
      </c>
      <c r="EO32" s="16" t="s">
        <v>289</v>
      </c>
      <c r="EP32" s="16" t="s">
        <v>289</v>
      </c>
      <c r="EQ32" s="16" t="s">
        <v>289</v>
      </c>
      <c r="ER32" s="16" t="s">
        <v>289</v>
      </c>
      <c r="ES32" s="16" t="s">
        <v>289</v>
      </c>
      <c r="ET32" s="16" t="s">
        <v>289</v>
      </c>
      <c r="EU32" s="16" t="s">
        <v>289</v>
      </c>
      <c r="EV32" s="16" t="s">
        <v>289</v>
      </c>
      <c r="EW32" s="16" t="s">
        <v>289</v>
      </c>
      <c r="EX32" s="16" t="s">
        <v>289</v>
      </c>
      <c r="EY32" s="16" t="s">
        <v>289</v>
      </c>
      <c r="EZ32" s="16" t="s">
        <v>289</v>
      </c>
      <c r="FA32" s="16" t="s">
        <v>289</v>
      </c>
      <c r="FB32" s="16" t="s">
        <v>289</v>
      </c>
      <c r="FC32" s="16" t="s">
        <v>289</v>
      </c>
      <c r="FD32" s="16" t="s">
        <v>289</v>
      </c>
      <c r="FE32" s="16" t="s">
        <v>289</v>
      </c>
      <c r="FF32" s="16" t="s">
        <v>289</v>
      </c>
      <c r="FG32" s="16" t="s">
        <v>289</v>
      </c>
      <c r="FH32" s="16" t="s">
        <v>289</v>
      </c>
      <c r="FI32" s="16" t="s">
        <v>289</v>
      </c>
      <c r="FJ32" s="16" t="s">
        <v>289</v>
      </c>
      <c r="FK32" s="16" t="s">
        <v>289</v>
      </c>
      <c r="FL32" s="16" t="s">
        <v>289</v>
      </c>
      <c r="FM32" s="16" t="s">
        <v>289</v>
      </c>
      <c r="FN32" s="16" t="s">
        <v>289</v>
      </c>
      <c r="FO32" s="16" t="s">
        <v>289</v>
      </c>
      <c r="FP32" s="16" t="s">
        <v>289</v>
      </c>
      <c r="FQ32" s="16" t="s">
        <v>289</v>
      </c>
      <c r="FR32" s="16" t="s">
        <v>289</v>
      </c>
      <c r="FS32" s="16" t="s">
        <v>289</v>
      </c>
      <c r="FT32" s="16" t="s">
        <v>289</v>
      </c>
      <c r="FU32" s="16" t="s">
        <v>289</v>
      </c>
      <c r="FV32" s="16" t="s">
        <v>289</v>
      </c>
      <c r="FW32" s="16" t="s">
        <v>289</v>
      </c>
      <c r="FX32" s="16" t="s">
        <v>289</v>
      </c>
      <c r="FY32" s="16" t="s">
        <v>289</v>
      </c>
      <c r="FZ32" s="16" t="s">
        <v>289</v>
      </c>
      <c r="GA32" s="16" t="s">
        <v>289</v>
      </c>
      <c r="GB32" s="16" t="s">
        <v>289</v>
      </c>
      <c r="GC32" s="16" t="s">
        <v>289</v>
      </c>
      <c r="GD32" s="16" t="s">
        <v>289</v>
      </c>
      <c r="GE32" s="16" t="s">
        <v>289</v>
      </c>
      <c r="GF32" s="16" t="s">
        <v>289</v>
      </c>
      <c r="GG32" s="16" t="s">
        <v>289</v>
      </c>
      <c r="GH32" s="16" t="s">
        <v>289</v>
      </c>
      <c r="GI32" s="16" t="s">
        <v>289</v>
      </c>
      <c r="GJ32" s="16" t="s">
        <v>289</v>
      </c>
      <c r="GK32" s="16" t="s">
        <v>289</v>
      </c>
      <c r="GL32" s="16" t="s">
        <v>289</v>
      </c>
      <c r="GM32" s="16" t="s">
        <v>289</v>
      </c>
      <c r="GN32" s="16" t="s">
        <v>289</v>
      </c>
      <c r="GO32" s="16" t="s">
        <v>289</v>
      </c>
      <c r="GP32" s="16" t="s">
        <v>289</v>
      </c>
      <c r="GQ32" s="16" t="s">
        <v>289</v>
      </c>
      <c r="GR32" s="16" t="s">
        <v>289</v>
      </c>
      <c r="GS32" s="16" t="s">
        <v>289</v>
      </c>
      <c r="GT32" s="16" t="s">
        <v>289</v>
      </c>
      <c r="GU32" s="16" t="s">
        <v>289</v>
      </c>
      <c r="GV32" s="16" t="s">
        <v>289</v>
      </c>
      <c r="GW32" s="16" t="s">
        <v>289</v>
      </c>
      <c r="GX32" s="16" t="s">
        <v>289</v>
      </c>
      <c r="GY32" s="16" t="s">
        <v>289</v>
      </c>
      <c r="GZ32" s="16" t="s">
        <v>289</v>
      </c>
      <c r="HA32" s="16" t="s">
        <v>289</v>
      </c>
      <c r="HB32" s="16" t="s">
        <v>289</v>
      </c>
      <c r="HC32" s="16" t="s">
        <v>289</v>
      </c>
      <c r="HD32" s="16" t="s">
        <v>289</v>
      </c>
      <c r="HE32" s="16" t="s">
        <v>289</v>
      </c>
      <c r="HF32" s="16" t="s">
        <v>289</v>
      </c>
      <c r="HG32" s="16" t="s">
        <v>289</v>
      </c>
      <c r="HH32" s="16" t="s">
        <v>289</v>
      </c>
      <c r="HI32" s="16" t="s">
        <v>289</v>
      </c>
      <c r="HJ32" s="16" t="s">
        <v>289</v>
      </c>
      <c r="HK32" s="16" t="s">
        <v>289</v>
      </c>
      <c r="HL32" s="16" t="s">
        <v>289</v>
      </c>
      <c r="HM32" s="16" t="s">
        <v>289</v>
      </c>
      <c r="HN32" s="16" t="s">
        <v>289</v>
      </c>
      <c r="HO32" s="16" t="s">
        <v>289</v>
      </c>
      <c r="HP32" s="16" t="s">
        <v>289</v>
      </c>
      <c r="HQ32" s="16" t="s">
        <v>289</v>
      </c>
      <c r="HR32" s="16" t="s">
        <v>289</v>
      </c>
      <c r="HS32" s="16" t="s">
        <v>289</v>
      </c>
      <c r="HT32" s="16" t="s">
        <v>289</v>
      </c>
      <c r="HU32" s="16" t="s">
        <v>289</v>
      </c>
      <c r="HV32" s="16" t="s">
        <v>289</v>
      </c>
      <c r="HW32" s="16" t="s">
        <v>289</v>
      </c>
      <c r="HX32" s="16" t="s">
        <v>289</v>
      </c>
      <c r="HY32" s="16" t="s">
        <v>289</v>
      </c>
      <c r="HZ32" s="16" t="s">
        <v>289</v>
      </c>
      <c r="IA32" s="16" t="s">
        <v>289</v>
      </c>
      <c r="IB32" s="16" t="s">
        <v>289</v>
      </c>
      <c r="IC32" s="16" t="s">
        <v>289</v>
      </c>
      <c r="ID32" s="16" t="s">
        <v>289</v>
      </c>
      <c r="IE32" s="16" t="s">
        <v>289</v>
      </c>
      <c r="IF32" s="16" t="s">
        <v>289</v>
      </c>
      <c r="IG32" s="16" t="s">
        <v>289</v>
      </c>
      <c r="IH32" s="16" t="s">
        <v>289</v>
      </c>
      <c r="II32" s="16" t="s">
        <v>289</v>
      </c>
      <c r="IJ32" s="16" t="s">
        <v>289</v>
      </c>
      <c r="IK32" s="16" t="s">
        <v>289</v>
      </c>
      <c r="IL32" s="16" t="s">
        <v>289</v>
      </c>
      <c r="IM32" s="16" t="s">
        <v>289</v>
      </c>
      <c r="IN32" s="16" t="s">
        <v>289</v>
      </c>
      <c r="IO32" s="16" t="s">
        <v>289</v>
      </c>
      <c r="IP32" s="16" t="s">
        <v>289</v>
      </c>
      <c r="IQ32" s="16" t="s">
        <v>289</v>
      </c>
      <c r="IR32" s="16" t="s">
        <v>289</v>
      </c>
      <c r="IS32" s="16" t="s">
        <v>289</v>
      </c>
      <c r="IT32" s="16" t="s">
        <v>289</v>
      </c>
      <c r="IU32" s="16" t="s">
        <v>289</v>
      </c>
      <c r="IV32" s="16" t="s">
        <v>289</v>
      </c>
      <c r="IW32" s="16" t="s">
        <v>289</v>
      </c>
      <c r="IX32" s="16" t="s">
        <v>289</v>
      </c>
      <c r="IY32" s="16" t="s">
        <v>289</v>
      </c>
      <c r="IZ32" s="16" t="s">
        <v>289</v>
      </c>
      <c r="JA32" s="16" t="s">
        <v>289</v>
      </c>
      <c r="JB32" s="16" t="s">
        <v>289</v>
      </c>
      <c r="JC32" s="16" t="s">
        <v>289</v>
      </c>
      <c r="JD32" s="16" t="s">
        <v>289</v>
      </c>
      <c r="JE32" s="16" t="s">
        <v>289</v>
      </c>
      <c r="JF32" s="16" t="s">
        <v>289</v>
      </c>
      <c r="JG32" s="16" t="s">
        <v>289</v>
      </c>
      <c r="JH32" s="16" t="s">
        <v>289</v>
      </c>
      <c r="JI32" s="16" t="s">
        <v>289</v>
      </c>
      <c r="JJ32" s="16" t="s">
        <v>289</v>
      </c>
      <c r="JK32" s="16" t="s">
        <v>289</v>
      </c>
      <c r="JL32" s="16" t="s">
        <v>289</v>
      </c>
      <c r="JM32" s="16" t="s">
        <v>289</v>
      </c>
      <c r="JN32" s="16" t="s">
        <v>289</v>
      </c>
      <c r="JO32" s="16" t="s">
        <v>289</v>
      </c>
      <c r="JP32" s="16" t="s">
        <v>289</v>
      </c>
      <c r="JQ32" s="16" t="s">
        <v>289</v>
      </c>
      <c r="JR32" s="16" t="s">
        <v>289</v>
      </c>
      <c r="JS32" s="16" t="s">
        <v>289</v>
      </c>
      <c r="JT32" s="16" t="s">
        <v>289</v>
      </c>
      <c r="JU32" s="16" t="s">
        <v>289</v>
      </c>
      <c r="JV32" s="16" t="s">
        <v>289</v>
      </c>
      <c r="JW32" s="16" t="s">
        <v>289</v>
      </c>
      <c r="JX32" s="16" t="s">
        <v>289</v>
      </c>
      <c r="JY32" s="16" t="s">
        <v>289</v>
      </c>
      <c r="JZ32" s="16" t="s">
        <v>289</v>
      </c>
      <c r="KA32" s="16" t="s">
        <v>289</v>
      </c>
      <c r="KB32" s="17" t="s">
        <v>289</v>
      </c>
      <c r="KC32" s="17" t="s">
        <v>289</v>
      </c>
      <c r="KD32" s="17" t="s">
        <v>289</v>
      </c>
      <c r="KE32" s="17" t="s">
        <v>289</v>
      </c>
      <c r="KF32" s="17" t="s">
        <v>289</v>
      </c>
      <c r="KG32" s="17" t="s">
        <v>289</v>
      </c>
      <c r="KH32" s="17" t="s">
        <v>289</v>
      </c>
      <c r="KI32" s="17" t="s">
        <v>289</v>
      </c>
      <c r="KJ32" s="17" t="s">
        <v>289</v>
      </c>
      <c r="KK32" s="17" t="s">
        <v>289</v>
      </c>
      <c r="KL32" s="17" t="s">
        <v>289</v>
      </c>
      <c r="KM32" s="17" t="s">
        <v>289</v>
      </c>
      <c r="KN32" s="17" t="s">
        <v>289</v>
      </c>
      <c r="KO32" s="17" t="s">
        <v>289</v>
      </c>
      <c r="KP32" s="17" t="s">
        <v>289</v>
      </c>
      <c r="KQ32" s="17" t="s">
        <v>289</v>
      </c>
      <c r="KR32" s="17" t="s">
        <v>289</v>
      </c>
      <c r="KS32" s="17" t="s">
        <v>289</v>
      </c>
      <c r="KT32" s="17" t="s">
        <v>289</v>
      </c>
      <c r="KU32" s="17" t="s">
        <v>289</v>
      </c>
      <c r="KV32" s="17" t="s">
        <v>289</v>
      </c>
      <c r="KW32" s="17" t="s">
        <v>289</v>
      </c>
      <c r="KX32" s="17" t="s">
        <v>289</v>
      </c>
      <c r="KY32" s="17" t="s">
        <v>289</v>
      </c>
      <c r="KZ32" s="17" t="s">
        <v>289</v>
      </c>
      <c r="LA32" s="17" t="s">
        <v>289</v>
      </c>
      <c r="LB32" s="17" t="s">
        <v>289</v>
      </c>
      <c r="LC32" s="17" t="s">
        <v>289</v>
      </c>
      <c r="LD32" s="17" t="s">
        <v>289</v>
      </c>
      <c r="LE32" s="17" t="s">
        <v>289</v>
      </c>
      <c r="LF32" s="17" t="s">
        <v>289</v>
      </c>
      <c r="LH32" s="18">
        <v>30</v>
      </c>
    </row>
    <row r="33" spans="2:320" s="15" customFormat="1" ht="15.75" x14ac:dyDescent="0.3">
      <c r="B33" s="19">
        <v>31</v>
      </c>
      <c r="C33" s="16" t="s">
        <v>289</v>
      </c>
      <c r="D33" s="16" t="s">
        <v>289</v>
      </c>
      <c r="E33" s="16" t="s">
        <v>289</v>
      </c>
      <c r="F33" s="16" t="s">
        <v>289</v>
      </c>
      <c r="G33" s="16" t="s">
        <v>289</v>
      </c>
      <c r="H33" s="16" t="s">
        <v>289</v>
      </c>
      <c r="I33" s="16" t="s">
        <v>289</v>
      </c>
      <c r="J33" s="16" t="s">
        <v>289</v>
      </c>
      <c r="K33" s="16" t="s">
        <v>289</v>
      </c>
      <c r="L33" s="16" t="s">
        <v>289</v>
      </c>
      <c r="M33" s="16" t="s">
        <v>289</v>
      </c>
      <c r="N33" s="16" t="s">
        <v>289</v>
      </c>
      <c r="O33" s="16" t="s">
        <v>289</v>
      </c>
      <c r="P33" s="16" t="s">
        <v>289</v>
      </c>
      <c r="Q33" s="16" t="s">
        <v>289</v>
      </c>
      <c r="R33" s="16" t="s">
        <v>289</v>
      </c>
      <c r="S33" s="16" t="s">
        <v>289</v>
      </c>
      <c r="T33" s="16" t="s">
        <v>289</v>
      </c>
      <c r="U33" s="16" t="s">
        <v>289</v>
      </c>
      <c r="V33" s="16" t="s">
        <v>289</v>
      </c>
      <c r="W33" s="16" t="s">
        <v>289</v>
      </c>
      <c r="X33" s="16" t="s">
        <v>289</v>
      </c>
      <c r="Y33" s="16" t="s">
        <v>289</v>
      </c>
      <c r="Z33" s="16" t="s">
        <v>289</v>
      </c>
      <c r="AA33" s="16" t="s">
        <v>289</v>
      </c>
      <c r="AB33" s="16" t="s">
        <v>289</v>
      </c>
      <c r="AC33" s="16" t="s">
        <v>289</v>
      </c>
      <c r="AD33" s="16" t="s">
        <v>289</v>
      </c>
      <c r="AE33" s="16" t="s">
        <v>289</v>
      </c>
      <c r="AF33" s="16" t="s">
        <v>289</v>
      </c>
      <c r="AG33" s="16" t="s">
        <v>289</v>
      </c>
      <c r="AH33" s="16" t="s">
        <v>289</v>
      </c>
      <c r="AI33" s="16" t="s">
        <v>289</v>
      </c>
      <c r="AJ33" s="16" t="s">
        <v>289</v>
      </c>
      <c r="AK33" s="16" t="s">
        <v>289</v>
      </c>
      <c r="AL33" s="16" t="s">
        <v>289</v>
      </c>
      <c r="AM33" s="16" t="s">
        <v>289</v>
      </c>
      <c r="AN33" s="16" t="s">
        <v>289</v>
      </c>
      <c r="AO33" s="16" t="s">
        <v>289</v>
      </c>
      <c r="AP33" s="16" t="s">
        <v>289</v>
      </c>
      <c r="AQ33" s="16" t="s">
        <v>289</v>
      </c>
      <c r="AR33" s="16" t="s">
        <v>289</v>
      </c>
      <c r="AS33" s="16" t="s">
        <v>289</v>
      </c>
      <c r="AT33" s="16" t="s">
        <v>289</v>
      </c>
      <c r="AU33" s="16" t="s">
        <v>289</v>
      </c>
      <c r="AV33" s="16" t="s">
        <v>289</v>
      </c>
      <c r="AW33" s="16" t="s">
        <v>289</v>
      </c>
      <c r="AX33" s="16" t="s">
        <v>289</v>
      </c>
      <c r="AY33" s="16" t="s">
        <v>289</v>
      </c>
      <c r="AZ33" s="16" t="s">
        <v>289</v>
      </c>
      <c r="BA33" s="16" t="s">
        <v>289</v>
      </c>
      <c r="BB33" s="16" t="s">
        <v>289</v>
      </c>
      <c r="BC33" s="16" t="s">
        <v>289</v>
      </c>
      <c r="BD33" s="16" t="s">
        <v>289</v>
      </c>
      <c r="BE33" s="16" t="s">
        <v>289</v>
      </c>
      <c r="BF33" s="16" t="s">
        <v>289</v>
      </c>
      <c r="BG33" s="16" t="s">
        <v>289</v>
      </c>
      <c r="BH33" s="16" t="s">
        <v>289</v>
      </c>
      <c r="BI33" s="16" t="s">
        <v>289</v>
      </c>
      <c r="BJ33" s="16" t="s">
        <v>289</v>
      </c>
      <c r="BK33" s="16" t="s">
        <v>289</v>
      </c>
      <c r="BL33" s="16" t="s">
        <v>289</v>
      </c>
      <c r="BM33" s="16" t="s">
        <v>289</v>
      </c>
      <c r="BN33" s="16" t="s">
        <v>289</v>
      </c>
      <c r="BO33" s="16" t="s">
        <v>289</v>
      </c>
      <c r="BP33" s="16" t="s">
        <v>289</v>
      </c>
      <c r="BQ33" s="16" t="s">
        <v>289</v>
      </c>
      <c r="BR33" s="16" t="s">
        <v>289</v>
      </c>
      <c r="BS33" s="16" t="s">
        <v>289</v>
      </c>
      <c r="BT33" s="16" t="s">
        <v>289</v>
      </c>
      <c r="BU33" s="16" t="s">
        <v>289</v>
      </c>
      <c r="BV33" s="16" t="s">
        <v>289</v>
      </c>
      <c r="BW33" s="16" t="s">
        <v>289</v>
      </c>
      <c r="BX33" s="16" t="s">
        <v>289</v>
      </c>
      <c r="BY33" s="16" t="s">
        <v>289</v>
      </c>
      <c r="BZ33" s="16" t="s">
        <v>289</v>
      </c>
      <c r="CA33" s="16" t="s">
        <v>289</v>
      </c>
      <c r="CB33" s="16" t="s">
        <v>289</v>
      </c>
      <c r="CC33" s="16" t="s">
        <v>289</v>
      </c>
      <c r="CD33" s="16" t="s">
        <v>289</v>
      </c>
      <c r="CE33" s="16" t="s">
        <v>289</v>
      </c>
      <c r="CF33" s="16" t="s">
        <v>289</v>
      </c>
      <c r="CG33" s="16" t="s">
        <v>289</v>
      </c>
      <c r="CH33" s="16" t="s">
        <v>289</v>
      </c>
      <c r="CI33" s="16" t="s">
        <v>289</v>
      </c>
      <c r="CJ33" s="16" t="s">
        <v>289</v>
      </c>
      <c r="CK33" s="16" t="s">
        <v>289</v>
      </c>
      <c r="CL33" s="16" t="s">
        <v>289</v>
      </c>
      <c r="CM33" s="16" t="s">
        <v>289</v>
      </c>
      <c r="CN33" s="16" t="s">
        <v>289</v>
      </c>
      <c r="CO33" s="16" t="s">
        <v>289</v>
      </c>
      <c r="CP33" s="16" t="s">
        <v>289</v>
      </c>
      <c r="CQ33" s="16" t="s">
        <v>289</v>
      </c>
      <c r="CR33" s="16" t="s">
        <v>289</v>
      </c>
      <c r="CS33" s="16" t="s">
        <v>289</v>
      </c>
      <c r="CT33" s="16" t="s">
        <v>289</v>
      </c>
      <c r="CU33" s="16" t="s">
        <v>289</v>
      </c>
      <c r="CV33" s="16" t="s">
        <v>289</v>
      </c>
      <c r="CW33" s="16" t="s">
        <v>289</v>
      </c>
      <c r="CX33" s="16" t="s">
        <v>289</v>
      </c>
      <c r="CY33" s="16" t="s">
        <v>289</v>
      </c>
      <c r="CZ33" s="16" t="s">
        <v>289</v>
      </c>
      <c r="DA33" s="16" t="s">
        <v>289</v>
      </c>
      <c r="DB33" s="16" t="s">
        <v>289</v>
      </c>
      <c r="DC33" s="16" t="s">
        <v>289</v>
      </c>
      <c r="DD33" s="16" t="s">
        <v>289</v>
      </c>
      <c r="DE33" s="16" t="s">
        <v>289</v>
      </c>
      <c r="DF33" s="16" t="s">
        <v>289</v>
      </c>
      <c r="DG33" s="16" t="s">
        <v>289</v>
      </c>
      <c r="DH33" s="16" t="s">
        <v>289</v>
      </c>
      <c r="DI33" s="16" t="s">
        <v>289</v>
      </c>
      <c r="DJ33" s="16" t="s">
        <v>289</v>
      </c>
      <c r="DK33" s="16" t="s">
        <v>289</v>
      </c>
      <c r="DL33" s="16" t="s">
        <v>289</v>
      </c>
      <c r="DM33" s="16" t="s">
        <v>289</v>
      </c>
      <c r="DN33" s="16" t="s">
        <v>289</v>
      </c>
      <c r="DO33" s="16" t="s">
        <v>289</v>
      </c>
      <c r="DP33" s="16" t="s">
        <v>289</v>
      </c>
      <c r="DQ33" s="16" t="s">
        <v>289</v>
      </c>
      <c r="DR33" s="16" t="s">
        <v>289</v>
      </c>
      <c r="DS33" s="16" t="s">
        <v>289</v>
      </c>
      <c r="DT33" s="16" t="s">
        <v>289</v>
      </c>
      <c r="DU33" s="16" t="s">
        <v>289</v>
      </c>
      <c r="DV33" s="16" t="s">
        <v>289</v>
      </c>
      <c r="DW33" s="16" t="s">
        <v>289</v>
      </c>
      <c r="DX33" s="16" t="s">
        <v>289</v>
      </c>
      <c r="DY33" s="16" t="s">
        <v>289</v>
      </c>
      <c r="DZ33" s="16" t="s">
        <v>289</v>
      </c>
      <c r="EA33" s="16" t="s">
        <v>289</v>
      </c>
      <c r="EB33" s="16" t="s">
        <v>289</v>
      </c>
      <c r="EC33" s="16" t="s">
        <v>289</v>
      </c>
      <c r="ED33" s="16" t="s">
        <v>289</v>
      </c>
      <c r="EE33" s="16" t="s">
        <v>289</v>
      </c>
      <c r="EF33" s="16" t="s">
        <v>289</v>
      </c>
      <c r="EG33" s="16" t="s">
        <v>289</v>
      </c>
      <c r="EH33" s="16" t="s">
        <v>289</v>
      </c>
      <c r="EI33" s="16" t="s">
        <v>289</v>
      </c>
      <c r="EJ33" s="16" t="s">
        <v>289</v>
      </c>
      <c r="EK33" s="16" t="s">
        <v>289</v>
      </c>
      <c r="EL33" s="16" t="s">
        <v>289</v>
      </c>
      <c r="EM33" s="16" t="s">
        <v>289</v>
      </c>
      <c r="EN33" s="16" t="s">
        <v>289</v>
      </c>
      <c r="EO33" s="16" t="s">
        <v>289</v>
      </c>
      <c r="EP33" s="16" t="s">
        <v>289</v>
      </c>
      <c r="EQ33" s="16" t="s">
        <v>289</v>
      </c>
      <c r="ER33" s="16" t="s">
        <v>289</v>
      </c>
      <c r="ES33" s="16" t="s">
        <v>289</v>
      </c>
      <c r="ET33" s="16" t="s">
        <v>289</v>
      </c>
      <c r="EU33" s="16" t="s">
        <v>289</v>
      </c>
      <c r="EV33" s="16" t="s">
        <v>289</v>
      </c>
      <c r="EW33" s="16" t="s">
        <v>289</v>
      </c>
      <c r="EX33" s="16" t="s">
        <v>289</v>
      </c>
      <c r="EY33" s="16" t="s">
        <v>289</v>
      </c>
      <c r="EZ33" s="16" t="s">
        <v>289</v>
      </c>
      <c r="FA33" s="16" t="s">
        <v>289</v>
      </c>
      <c r="FB33" s="16" t="s">
        <v>289</v>
      </c>
      <c r="FC33" s="16" t="s">
        <v>289</v>
      </c>
      <c r="FD33" s="16" t="s">
        <v>289</v>
      </c>
      <c r="FE33" s="16" t="s">
        <v>289</v>
      </c>
      <c r="FF33" s="16" t="s">
        <v>289</v>
      </c>
      <c r="FG33" s="16" t="s">
        <v>289</v>
      </c>
      <c r="FH33" s="16" t="s">
        <v>289</v>
      </c>
      <c r="FI33" s="16" t="s">
        <v>289</v>
      </c>
      <c r="FJ33" s="16" t="s">
        <v>289</v>
      </c>
      <c r="FK33" s="16" t="s">
        <v>289</v>
      </c>
      <c r="FL33" s="16" t="s">
        <v>289</v>
      </c>
      <c r="FM33" s="16" t="s">
        <v>289</v>
      </c>
      <c r="FN33" s="16" t="s">
        <v>289</v>
      </c>
      <c r="FO33" s="16" t="s">
        <v>289</v>
      </c>
      <c r="FP33" s="16" t="s">
        <v>289</v>
      </c>
      <c r="FQ33" s="16" t="s">
        <v>289</v>
      </c>
      <c r="FR33" s="16" t="s">
        <v>289</v>
      </c>
      <c r="FS33" s="16" t="s">
        <v>289</v>
      </c>
      <c r="FT33" s="16" t="s">
        <v>289</v>
      </c>
      <c r="FU33" s="16" t="s">
        <v>289</v>
      </c>
      <c r="FV33" s="16" t="s">
        <v>289</v>
      </c>
      <c r="FW33" s="16" t="s">
        <v>289</v>
      </c>
      <c r="FX33" s="16" t="s">
        <v>289</v>
      </c>
      <c r="FY33" s="16" t="s">
        <v>289</v>
      </c>
      <c r="FZ33" s="16" t="s">
        <v>289</v>
      </c>
      <c r="GA33" s="16" t="s">
        <v>289</v>
      </c>
      <c r="GB33" s="16" t="s">
        <v>289</v>
      </c>
      <c r="GC33" s="16" t="s">
        <v>289</v>
      </c>
      <c r="GD33" s="16" t="s">
        <v>289</v>
      </c>
      <c r="GE33" s="16" t="s">
        <v>289</v>
      </c>
      <c r="GF33" s="16" t="s">
        <v>289</v>
      </c>
      <c r="GG33" s="16" t="s">
        <v>289</v>
      </c>
      <c r="GH33" s="16" t="s">
        <v>289</v>
      </c>
      <c r="GI33" s="16" t="s">
        <v>289</v>
      </c>
      <c r="GJ33" s="16" t="s">
        <v>289</v>
      </c>
      <c r="GK33" s="16" t="s">
        <v>289</v>
      </c>
      <c r="GL33" s="16" t="s">
        <v>289</v>
      </c>
      <c r="GM33" s="16" t="s">
        <v>289</v>
      </c>
      <c r="GN33" s="16" t="s">
        <v>289</v>
      </c>
      <c r="GO33" s="16" t="s">
        <v>289</v>
      </c>
      <c r="GP33" s="16" t="s">
        <v>289</v>
      </c>
      <c r="GQ33" s="16" t="s">
        <v>289</v>
      </c>
      <c r="GR33" s="16" t="s">
        <v>289</v>
      </c>
      <c r="GS33" s="16" t="s">
        <v>289</v>
      </c>
      <c r="GT33" s="16" t="s">
        <v>289</v>
      </c>
      <c r="GU33" s="16" t="s">
        <v>289</v>
      </c>
      <c r="GV33" s="16" t="s">
        <v>289</v>
      </c>
      <c r="GW33" s="16" t="s">
        <v>289</v>
      </c>
      <c r="GX33" s="16" t="s">
        <v>289</v>
      </c>
      <c r="GY33" s="16" t="s">
        <v>289</v>
      </c>
      <c r="GZ33" s="16" t="s">
        <v>289</v>
      </c>
      <c r="HA33" s="16" t="s">
        <v>289</v>
      </c>
      <c r="HB33" s="16" t="s">
        <v>289</v>
      </c>
      <c r="HC33" s="16" t="s">
        <v>289</v>
      </c>
      <c r="HD33" s="16" t="s">
        <v>289</v>
      </c>
      <c r="HE33" s="16" t="s">
        <v>289</v>
      </c>
      <c r="HF33" s="16" t="s">
        <v>289</v>
      </c>
      <c r="HG33" s="16" t="s">
        <v>289</v>
      </c>
      <c r="HH33" s="16" t="s">
        <v>289</v>
      </c>
      <c r="HI33" s="16" t="s">
        <v>289</v>
      </c>
      <c r="HJ33" s="16" t="s">
        <v>289</v>
      </c>
      <c r="HK33" s="16" t="s">
        <v>289</v>
      </c>
      <c r="HL33" s="16" t="s">
        <v>289</v>
      </c>
      <c r="HM33" s="16" t="s">
        <v>289</v>
      </c>
      <c r="HN33" s="16" t="s">
        <v>289</v>
      </c>
      <c r="HO33" s="16" t="s">
        <v>289</v>
      </c>
      <c r="HP33" s="16" t="s">
        <v>289</v>
      </c>
      <c r="HQ33" s="16" t="s">
        <v>289</v>
      </c>
      <c r="HR33" s="16" t="s">
        <v>289</v>
      </c>
      <c r="HS33" s="16" t="s">
        <v>289</v>
      </c>
      <c r="HT33" s="16" t="s">
        <v>289</v>
      </c>
      <c r="HU33" s="16" t="s">
        <v>289</v>
      </c>
      <c r="HV33" s="16" t="s">
        <v>289</v>
      </c>
      <c r="HW33" s="16" t="s">
        <v>289</v>
      </c>
      <c r="HX33" s="16" t="s">
        <v>289</v>
      </c>
      <c r="HY33" s="16" t="s">
        <v>289</v>
      </c>
      <c r="HZ33" s="16" t="s">
        <v>289</v>
      </c>
      <c r="IA33" s="16" t="s">
        <v>289</v>
      </c>
      <c r="IB33" s="16" t="s">
        <v>289</v>
      </c>
      <c r="IC33" s="16" t="s">
        <v>289</v>
      </c>
      <c r="ID33" s="16" t="s">
        <v>289</v>
      </c>
      <c r="IE33" s="16" t="s">
        <v>289</v>
      </c>
      <c r="IF33" s="16" t="s">
        <v>289</v>
      </c>
      <c r="IG33" s="16" t="s">
        <v>289</v>
      </c>
      <c r="IH33" s="16" t="s">
        <v>289</v>
      </c>
      <c r="II33" s="16" t="s">
        <v>289</v>
      </c>
      <c r="IJ33" s="16" t="s">
        <v>289</v>
      </c>
      <c r="IK33" s="16" t="s">
        <v>289</v>
      </c>
      <c r="IL33" s="16" t="s">
        <v>289</v>
      </c>
      <c r="IM33" s="16" t="s">
        <v>289</v>
      </c>
      <c r="IN33" s="16" t="s">
        <v>289</v>
      </c>
      <c r="IO33" s="16" t="s">
        <v>289</v>
      </c>
      <c r="IP33" s="16" t="s">
        <v>289</v>
      </c>
      <c r="IQ33" s="16" t="s">
        <v>289</v>
      </c>
      <c r="IR33" s="16" t="s">
        <v>289</v>
      </c>
      <c r="IS33" s="16" t="s">
        <v>289</v>
      </c>
      <c r="IT33" s="16" t="s">
        <v>289</v>
      </c>
      <c r="IU33" s="16" t="s">
        <v>289</v>
      </c>
      <c r="IV33" s="16" t="s">
        <v>289</v>
      </c>
      <c r="IW33" s="16" t="s">
        <v>289</v>
      </c>
      <c r="IX33" s="16" t="s">
        <v>289</v>
      </c>
      <c r="IY33" s="16" t="s">
        <v>289</v>
      </c>
      <c r="IZ33" s="16" t="s">
        <v>289</v>
      </c>
      <c r="JA33" s="16" t="s">
        <v>289</v>
      </c>
      <c r="JB33" s="16" t="s">
        <v>289</v>
      </c>
      <c r="JC33" s="16" t="s">
        <v>289</v>
      </c>
      <c r="JD33" s="16" t="s">
        <v>289</v>
      </c>
      <c r="JE33" s="16" t="s">
        <v>289</v>
      </c>
      <c r="JF33" s="16" t="s">
        <v>289</v>
      </c>
      <c r="JG33" s="16" t="s">
        <v>289</v>
      </c>
      <c r="JH33" s="16" t="s">
        <v>289</v>
      </c>
      <c r="JI33" s="16" t="s">
        <v>289</v>
      </c>
      <c r="JJ33" s="16" t="s">
        <v>289</v>
      </c>
      <c r="JK33" s="16" t="s">
        <v>289</v>
      </c>
      <c r="JL33" s="16" t="s">
        <v>289</v>
      </c>
      <c r="JM33" s="16" t="s">
        <v>289</v>
      </c>
      <c r="JN33" s="16" t="s">
        <v>289</v>
      </c>
      <c r="JO33" s="16" t="s">
        <v>289</v>
      </c>
      <c r="JP33" s="16" t="s">
        <v>289</v>
      </c>
      <c r="JQ33" s="16" t="s">
        <v>289</v>
      </c>
      <c r="JR33" s="16" t="s">
        <v>289</v>
      </c>
      <c r="JS33" s="16" t="s">
        <v>289</v>
      </c>
      <c r="JT33" s="16" t="s">
        <v>289</v>
      </c>
      <c r="JU33" s="16" t="s">
        <v>289</v>
      </c>
      <c r="JV33" s="16" t="s">
        <v>289</v>
      </c>
      <c r="JW33" s="16" t="s">
        <v>289</v>
      </c>
      <c r="JX33" s="16" t="s">
        <v>289</v>
      </c>
      <c r="JY33" s="16" t="s">
        <v>289</v>
      </c>
      <c r="JZ33" s="16" t="s">
        <v>289</v>
      </c>
      <c r="KA33" s="16" t="s">
        <v>289</v>
      </c>
      <c r="KB33" s="16" t="s">
        <v>289</v>
      </c>
      <c r="KC33" s="16" t="s">
        <v>289</v>
      </c>
      <c r="KD33" s="16" t="s">
        <v>289</v>
      </c>
      <c r="KE33" s="16" t="s">
        <v>289</v>
      </c>
      <c r="KF33" s="16" t="s">
        <v>289</v>
      </c>
      <c r="KG33" s="16" t="s">
        <v>289</v>
      </c>
      <c r="KH33" s="16" t="s">
        <v>289</v>
      </c>
      <c r="KI33" s="16" t="s">
        <v>289</v>
      </c>
      <c r="KJ33" s="16" t="s">
        <v>289</v>
      </c>
      <c r="KK33" s="16" t="s">
        <v>289</v>
      </c>
      <c r="KL33" s="16" t="s">
        <v>289</v>
      </c>
      <c r="KM33" s="16" t="s">
        <v>289</v>
      </c>
      <c r="KN33" s="16" t="s">
        <v>289</v>
      </c>
      <c r="KO33" s="16" t="s">
        <v>289</v>
      </c>
      <c r="KP33" s="16" t="s">
        <v>289</v>
      </c>
      <c r="KQ33" s="16" t="s">
        <v>289</v>
      </c>
      <c r="KR33" s="16" t="s">
        <v>289</v>
      </c>
      <c r="KS33" s="16" t="s">
        <v>289</v>
      </c>
      <c r="KT33" s="16" t="s">
        <v>289</v>
      </c>
      <c r="KU33" s="16" t="s">
        <v>289</v>
      </c>
      <c r="KV33" s="16" t="s">
        <v>289</v>
      </c>
      <c r="KW33" s="16" t="s">
        <v>289</v>
      </c>
      <c r="KX33" s="16" t="s">
        <v>289</v>
      </c>
      <c r="KY33" s="16" t="s">
        <v>289</v>
      </c>
      <c r="KZ33" s="16" t="s">
        <v>289</v>
      </c>
      <c r="LA33" s="16" t="s">
        <v>289</v>
      </c>
      <c r="LB33" s="16" t="s">
        <v>289</v>
      </c>
      <c r="LC33" s="16" t="s">
        <v>289</v>
      </c>
      <c r="LD33" s="16" t="s">
        <v>289</v>
      </c>
      <c r="LE33" s="16" t="s">
        <v>289</v>
      </c>
      <c r="LF33" s="16" t="s">
        <v>289</v>
      </c>
      <c r="LH33" s="19">
        <v>31</v>
      </c>
    </row>
    <row r="34" spans="2:320" s="15" customFormat="1" ht="15.75" x14ac:dyDescent="0.3">
      <c r="B34" s="19">
        <v>32</v>
      </c>
      <c r="C34" s="16" t="s">
        <v>289</v>
      </c>
      <c r="D34" s="16" t="s">
        <v>289</v>
      </c>
      <c r="E34" s="16" t="s">
        <v>289</v>
      </c>
      <c r="F34" s="16" t="s">
        <v>289</v>
      </c>
      <c r="G34" s="16" t="s">
        <v>289</v>
      </c>
      <c r="H34" s="16" t="s">
        <v>289</v>
      </c>
      <c r="I34" s="16" t="s">
        <v>289</v>
      </c>
      <c r="J34" s="16" t="s">
        <v>289</v>
      </c>
      <c r="K34" s="16" t="s">
        <v>289</v>
      </c>
      <c r="L34" s="16" t="s">
        <v>289</v>
      </c>
      <c r="M34" s="16" t="s">
        <v>289</v>
      </c>
      <c r="N34" s="16" t="s">
        <v>289</v>
      </c>
      <c r="O34" s="16" t="s">
        <v>289</v>
      </c>
      <c r="P34" s="16" t="s">
        <v>289</v>
      </c>
      <c r="Q34" s="16" t="s">
        <v>289</v>
      </c>
      <c r="R34" s="16" t="s">
        <v>289</v>
      </c>
      <c r="S34" s="16" t="s">
        <v>289</v>
      </c>
      <c r="T34" s="16" t="s">
        <v>289</v>
      </c>
      <c r="U34" s="16" t="s">
        <v>289</v>
      </c>
      <c r="V34" s="16" t="s">
        <v>289</v>
      </c>
      <c r="W34" s="16" t="s">
        <v>289</v>
      </c>
      <c r="X34" s="16" t="s">
        <v>289</v>
      </c>
      <c r="Y34" s="16" t="s">
        <v>289</v>
      </c>
      <c r="Z34" s="16" t="s">
        <v>289</v>
      </c>
      <c r="AA34" s="16" t="s">
        <v>289</v>
      </c>
      <c r="AB34" s="16" t="s">
        <v>289</v>
      </c>
      <c r="AC34" s="16" t="s">
        <v>289</v>
      </c>
      <c r="AD34" s="16" t="s">
        <v>289</v>
      </c>
      <c r="AE34" s="16" t="s">
        <v>289</v>
      </c>
      <c r="AF34" s="16" t="s">
        <v>289</v>
      </c>
      <c r="AG34" s="16" t="s">
        <v>289</v>
      </c>
      <c r="AH34" s="16" t="s">
        <v>289</v>
      </c>
      <c r="AI34" s="16" t="s">
        <v>289</v>
      </c>
      <c r="AJ34" s="16" t="s">
        <v>289</v>
      </c>
      <c r="AK34" s="16" t="s">
        <v>289</v>
      </c>
      <c r="AL34" s="16" t="s">
        <v>289</v>
      </c>
      <c r="AM34" s="16" t="s">
        <v>289</v>
      </c>
      <c r="AN34" s="16" t="s">
        <v>289</v>
      </c>
      <c r="AO34" s="16" t="s">
        <v>289</v>
      </c>
      <c r="AP34" s="16" t="s">
        <v>289</v>
      </c>
      <c r="AQ34" s="16" t="s">
        <v>289</v>
      </c>
      <c r="AR34" s="16" t="s">
        <v>289</v>
      </c>
      <c r="AS34" s="16" t="s">
        <v>289</v>
      </c>
      <c r="AT34" s="16" t="s">
        <v>289</v>
      </c>
      <c r="AU34" s="16" t="s">
        <v>289</v>
      </c>
      <c r="AV34" s="16" t="s">
        <v>289</v>
      </c>
      <c r="AW34" s="16" t="s">
        <v>289</v>
      </c>
      <c r="AX34" s="16" t="s">
        <v>289</v>
      </c>
      <c r="AY34" s="16" t="s">
        <v>289</v>
      </c>
      <c r="AZ34" s="16" t="s">
        <v>289</v>
      </c>
      <c r="BA34" s="16" t="s">
        <v>289</v>
      </c>
      <c r="BB34" s="16" t="s">
        <v>289</v>
      </c>
      <c r="BC34" s="16" t="s">
        <v>289</v>
      </c>
      <c r="BD34" s="16" t="s">
        <v>289</v>
      </c>
      <c r="BE34" s="16" t="s">
        <v>289</v>
      </c>
      <c r="BF34" s="16" t="s">
        <v>289</v>
      </c>
      <c r="BG34" s="16" t="s">
        <v>289</v>
      </c>
      <c r="BH34" s="16" t="s">
        <v>289</v>
      </c>
      <c r="BI34" s="16" t="s">
        <v>289</v>
      </c>
      <c r="BJ34" s="16" t="s">
        <v>289</v>
      </c>
      <c r="BK34" s="16" t="s">
        <v>289</v>
      </c>
      <c r="BL34" s="16" t="s">
        <v>289</v>
      </c>
      <c r="BM34" s="16" t="s">
        <v>289</v>
      </c>
      <c r="BN34" s="16" t="s">
        <v>289</v>
      </c>
      <c r="BO34" s="16" t="s">
        <v>289</v>
      </c>
      <c r="BP34" s="16" t="s">
        <v>289</v>
      </c>
      <c r="BQ34" s="16" t="s">
        <v>289</v>
      </c>
      <c r="BR34" s="16" t="s">
        <v>289</v>
      </c>
      <c r="BS34" s="16" t="s">
        <v>289</v>
      </c>
      <c r="BT34" s="16" t="s">
        <v>289</v>
      </c>
      <c r="BU34" s="16" t="s">
        <v>289</v>
      </c>
      <c r="BV34" s="16" t="s">
        <v>289</v>
      </c>
      <c r="BW34" s="16" t="s">
        <v>289</v>
      </c>
      <c r="BX34" s="16" t="s">
        <v>289</v>
      </c>
      <c r="BY34" s="16" t="s">
        <v>289</v>
      </c>
      <c r="BZ34" s="16" t="s">
        <v>289</v>
      </c>
      <c r="CA34" s="16" t="s">
        <v>289</v>
      </c>
      <c r="CB34" s="16" t="s">
        <v>289</v>
      </c>
      <c r="CC34" s="16" t="s">
        <v>289</v>
      </c>
      <c r="CD34" s="16" t="s">
        <v>289</v>
      </c>
      <c r="CE34" s="16" t="s">
        <v>289</v>
      </c>
      <c r="CF34" s="16" t="s">
        <v>289</v>
      </c>
      <c r="CG34" s="16" t="s">
        <v>289</v>
      </c>
      <c r="CH34" s="16" t="s">
        <v>289</v>
      </c>
      <c r="CI34" s="16" t="s">
        <v>289</v>
      </c>
      <c r="CJ34" s="16" t="s">
        <v>289</v>
      </c>
      <c r="CK34" s="16" t="s">
        <v>289</v>
      </c>
      <c r="CL34" s="16" t="s">
        <v>289</v>
      </c>
      <c r="CM34" s="16" t="s">
        <v>289</v>
      </c>
      <c r="CN34" s="16" t="s">
        <v>289</v>
      </c>
      <c r="CO34" s="16" t="s">
        <v>289</v>
      </c>
      <c r="CP34" s="16" t="s">
        <v>289</v>
      </c>
      <c r="CQ34" s="16" t="s">
        <v>289</v>
      </c>
      <c r="CR34" s="16" t="s">
        <v>289</v>
      </c>
      <c r="CS34" s="16" t="s">
        <v>289</v>
      </c>
      <c r="CT34" s="16" t="s">
        <v>289</v>
      </c>
      <c r="CU34" s="16" t="s">
        <v>289</v>
      </c>
      <c r="CV34" s="16" t="s">
        <v>289</v>
      </c>
      <c r="CW34" s="16" t="s">
        <v>289</v>
      </c>
      <c r="CX34" s="16" t="s">
        <v>289</v>
      </c>
      <c r="CY34" s="16" t="s">
        <v>289</v>
      </c>
      <c r="CZ34" s="16" t="s">
        <v>289</v>
      </c>
      <c r="DA34" s="16" t="s">
        <v>289</v>
      </c>
      <c r="DB34" s="16" t="s">
        <v>289</v>
      </c>
      <c r="DC34" s="16" t="s">
        <v>289</v>
      </c>
      <c r="DD34" s="16" t="s">
        <v>289</v>
      </c>
      <c r="DE34" s="16" t="s">
        <v>289</v>
      </c>
      <c r="DF34" s="16" t="s">
        <v>289</v>
      </c>
      <c r="DG34" s="16" t="s">
        <v>289</v>
      </c>
      <c r="DH34" s="16" t="s">
        <v>289</v>
      </c>
      <c r="DI34" s="16" t="s">
        <v>289</v>
      </c>
      <c r="DJ34" s="16" t="s">
        <v>289</v>
      </c>
      <c r="DK34" s="16" t="s">
        <v>289</v>
      </c>
      <c r="DL34" s="16" t="s">
        <v>289</v>
      </c>
      <c r="DM34" s="16" t="s">
        <v>289</v>
      </c>
      <c r="DN34" s="16" t="s">
        <v>289</v>
      </c>
      <c r="DO34" s="16" t="s">
        <v>289</v>
      </c>
      <c r="DP34" s="16" t="s">
        <v>289</v>
      </c>
      <c r="DQ34" s="16" t="s">
        <v>289</v>
      </c>
      <c r="DR34" s="16" t="s">
        <v>289</v>
      </c>
      <c r="DS34" s="16" t="s">
        <v>289</v>
      </c>
      <c r="DT34" s="16" t="s">
        <v>289</v>
      </c>
      <c r="DU34" s="16" t="s">
        <v>289</v>
      </c>
      <c r="DV34" s="16" t="s">
        <v>289</v>
      </c>
      <c r="DW34" s="16" t="s">
        <v>289</v>
      </c>
      <c r="DX34" s="16" t="s">
        <v>289</v>
      </c>
      <c r="DY34" s="16" t="s">
        <v>289</v>
      </c>
      <c r="DZ34" s="16" t="s">
        <v>289</v>
      </c>
      <c r="EA34" s="16" t="s">
        <v>289</v>
      </c>
      <c r="EB34" s="16" t="s">
        <v>289</v>
      </c>
      <c r="EC34" s="16" t="s">
        <v>289</v>
      </c>
      <c r="ED34" s="16" t="s">
        <v>289</v>
      </c>
      <c r="EE34" s="16" t="s">
        <v>289</v>
      </c>
      <c r="EF34" s="16" t="s">
        <v>289</v>
      </c>
      <c r="EG34" s="16" t="s">
        <v>289</v>
      </c>
      <c r="EH34" s="16" t="s">
        <v>289</v>
      </c>
      <c r="EI34" s="16" t="s">
        <v>289</v>
      </c>
      <c r="EJ34" s="16" t="s">
        <v>289</v>
      </c>
      <c r="EK34" s="16" t="s">
        <v>289</v>
      </c>
      <c r="EL34" s="16" t="s">
        <v>289</v>
      </c>
      <c r="EM34" s="16" t="s">
        <v>289</v>
      </c>
      <c r="EN34" s="16" t="s">
        <v>289</v>
      </c>
      <c r="EO34" s="16" t="s">
        <v>289</v>
      </c>
      <c r="EP34" s="16" t="s">
        <v>289</v>
      </c>
      <c r="EQ34" s="16" t="s">
        <v>289</v>
      </c>
      <c r="ER34" s="16" t="s">
        <v>289</v>
      </c>
      <c r="ES34" s="16" t="s">
        <v>289</v>
      </c>
      <c r="ET34" s="16" t="s">
        <v>289</v>
      </c>
      <c r="EU34" s="16" t="s">
        <v>289</v>
      </c>
      <c r="EV34" s="16" t="s">
        <v>289</v>
      </c>
      <c r="EW34" s="16" t="s">
        <v>289</v>
      </c>
      <c r="EX34" s="16" t="s">
        <v>289</v>
      </c>
      <c r="EY34" s="16" t="s">
        <v>289</v>
      </c>
      <c r="EZ34" s="16" t="s">
        <v>289</v>
      </c>
      <c r="FA34" s="16" t="s">
        <v>289</v>
      </c>
      <c r="FB34" s="16" t="s">
        <v>289</v>
      </c>
      <c r="FC34" s="16" t="s">
        <v>289</v>
      </c>
      <c r="FD34" s="16" t="s">
        <v>289</v>
      </c>
      <c r="FE34" s="16" t="s">
        <v>289</v>
      </c>
      <c r="FF34" s="16" t="s">
        <v>289</v>
      </c>
      <c r="FG34" s="16" t="s">
        <v>289</v>
      </c>
      <c r="FH34" s="16" t="s">
        <v>289</v>
      </c>
      <c r="FI34" s="16" t="s">
        <v>289</v>
      </c>
      <c r="FJ34" s="16" t="s">
        <v>289</v>
      </c>
      <c r="FK34" s="16" t="s">
        <v>289</v>
      </c>
      <c r="FL34" s="16" t="s">
        <v>289</v>
      </c>
      <c r="FM34" s="16" t="s">
        <v>289</v>
      </c>
      <c r="FN34" s="16" t="s">
        <v>289</v>
      </c>
      <c r="FO34" s="16" t="s">
        <v>289</v>
      </c>
      <c r="FP34" s="16" t="s">
        <v>289</v>
      </c>
      <c r="FQ34" s="16" t="s">
        <v>289</v>
      </c>
      <c r="FR34" s="16" t="s">
        <v>289</v>
      </c>
      <c r="FS34" s="16" t="s">
        <v>289</v>
      </c>
      <c r="FT34" s="16" t="s">
        <v>289</v>
      </c>
      <c r="FU34" s="16" t="s">
        <v>289</v>
      </c>
      <c r="FV34" s="16" t="s">
        <v>289</v>
      </c>
      <c r="FW34" s="16" t="s">
        <v>289</v>
      </c>
      <c r="FX34" s="16" t="s">
        <v>289</v>
      </c>
      <c r="FY34" s="16" t="s">
        <v>289</v>
      </c>
      <c r="FZ34" s="16" t="s">
        <v>289</v>
      </c>
      <c r="GA34" s="16" t="s">
        <v>289</v>
      </c>
      <c r="GB34" s="16" t="s">
        <v>289</v>
      </c>
      <c r="GC34" s="16" t="s">
        <v>289</v>
      </c>
      <c r="GD34" s="16" t="s">
        <v>289</v>
      </c>
      <c r="GE34" s="16" t="s">
        <v>289</v>
      </c>
      <c r="GF34" s="16" t="s">
        <v>289</v>
      </c>
      <c r="GG34" s="16" t="s">
        <v>289</v>
      </c>
      <c r="GH34" s="16" t="s">
        <v>289</v>
      </c>
      <c r="GI34" s="16" t="s">
        <v>289</v>
      </c>
      <c r="GJ34" s="16" t="s">
        <v>289</v>
      </c>
      <c r="GK34" s="16" t="s">
        <v>289</v>
      </c>
      <c r="GL34" s="16" t="s">
        <v>289</v>
      </c>
      <c r="GM34" s="16" t="s">
        <v>289</v>
      </c>
      <c r="GN34" s="16" t="s">
        <v>289</v>
      </c>
      <c r="GO34" s="16" t="s">
        <v>289</v>
      </c>
      <c r="GP34" s="16" t="s">
        <v>289</v>
      </c>
      <c r="GQ34" s="16" t="s">
        <v>289</v>
      </c>
      <c r="GR34" s="16" t="s">
        <v>289</v>
      </c>
      <c r="GS34" s="16" t="s">
        <v>289</v>
      </c>
      <c r="GT34" s="16" t="s">
        <v>289</v>
      </c>
      <c r="GU34" s="16" t="s">
        <v>289</v>
      </c>
      <c r="GV34" s="16" t="s">
        <v>289</v>
      </c>
      <c r="GW34" s="16" t="s">
        <v>289</v>
      </c>
      <c r="GX34" s="16" t="s">
        <v>289</v>
      </c>
      <c r="GY34" s="16" t="s">
        <v>289</v>
      </c>
      <c r="GZ34" s="16" t="s">
        <v>289</v>
      </c>
      <c r="HA34" s="16" t="s">
        <v>289</v>
      </c>
      <c r="HB34" s="16" t="s">
        <v>289</v>
      </c>
      <c r="HC34" s="16" t="s">
        <v>289</v>
      </c>
      <c r="HD34" s="16" t="s">
        <v>289</v>
      </c>
      <c r="HE34" s="16" t="s">
        <v>289</v>
      </c>
      <c r="HF34" s="16" t="s">
        <v>289</v>
      </c>
      <c r="HG34" s="16" t="s">
        <v>289</v>
      </c>
      <c r="HH34" s="16" t="s">
        <v>289</v>
      </c>
      <c r="HI34" s="16" t="s">
        <v>289</v>
      </c>
      <c r="HJ34" s="16" t="s">
        <v>289</v>
      </c>
      <c r="HK34" s="16" t="s">
        <v>289</v>
      </c>
      <c r="HL34" s="16" t="s">
        <v>289</v>
      </c>
      <c r="HM34" s="16" t="s">
        <v>289</v>
      </c>
      <c r="HN34" s="16" t="s">
        <v>289</v>
      </c>
      <c r="HO34" s="16" t="s">
        <v>289</v>
      </c>
      <c r="HP34" s="16" t="s">
        <v>289</v>
      </c>
      <c r="HQ34" s="16" t="s">
        <v>289</v>
      </c>
      <c r="HR34" s="16" t="s">
        <v>289</v>
      </c>
      <c r="HS34" s="16" t="s">
        <v>289</v>
      </c>
      <c r="HT34" s="16" t="s">
        <v>289</v>
      </c>
      <c r="HU34" s="16" t="s">
        <v>289</v>
      </c>
      <c r="HV34" s="16" t="s">
        <v>289</v>
      </c>
      <c r="HW34" s="16" t="s">
        <v>289</v>
      </c>
      <c r="HX34" s="16" t="s">
        <v>289</v>
      </c>
      <c r="HY34" s="16" t="s">
        <v>289</v>
      </c>
      <c r="HZ34" s="16" t="s">
        <v>289</v>
      </c>
      <c r="IA34" s="16" t="s">
        <v>289</v>
      </c>
      <c r="IB34" s="16" t="s">
        <v>289</v>
      </c>
      <c r="IC34" s="16" t="s">
        <v>289</v>
      </c>
      <c r="ID34" s="16" t="s">
        <v>289</v>
      </c>
      <c r="IE34" s="16" t="s">
        <v>289</v>
      </c>
      <c r="IF34" s="16" t="s">
        <v>289</v>
      </c>
      <c r="IG34" s="16" t="s">
        <v>289</v>
      </c>
      <c r="IH34" s="16" t="s">
        <v>289</v>
      </c>
      <c r="II34" s="16" t="s">
        <v>289</v>
      </c>
      <c r="IJ34" s="16" t="s">
        <v>289</v>
      </c>
      <c r="IK34" s="16" t="s">
        <v>289</v>
      </c>
      <c r="IL34" s="16" t="s">
        <v>289</v>
      </c>
      <c r="IM34" s="16" t="s">
        <v>289</v>
      </c>
      <c r="IN34" s="16" t="s">
        <v>289</v>
      </c>
      <c r="IO34" s="16" t="s">
        <v>289</v>
      </c>
      <c r="IP34" s="16" t="s">
        <v>289</v>
      </c>
      <c r="IQ34" s="16" t="s">
        <v>289</v>
      </c>
      <c r="IR34" s="16" t="s">
        <v>289</v>
      </c>
      <c r="IS34" s="16" t="s">
        <v>289</v>
      </c>
      <c r="IT34" s="16" t="s">
        <v>289</v>
      </c>
      <c r="IU34" s="16" t="s">
        <v>289</v>
      </c>
      <c r="IV34" s="16" t="s">
        <v>289</v>
      </c>
      <c r="IW34" s="16" t="s">
        <v>289</v>
      </c>
      <c r="IX34" s="16" t="s">
        <v>289</v>
      </c>
      <c r="IY34" s="16" t="s">
        <v>289</v>
      </c>
      <c r="IZ34" s="16" t="s">
        <v>289</v>
      </c>
      <c r="JA34" s="16" t="s">
        <v>289</v>
      </c>
      <c r="JB34" s="16" t="s">
        <v>289</v>
      </c>
      <c r="JC34" s="16" t="s">
        <v>289</v>
      </c>
      <c r="JD34" s="16" t="s">
        <v>289</v>
      </c>
      <c r="JE34" s="16" t="s">
        <v>289</v>
      </c>
      <c r="JF34" s="16" t="s">
        <v>289</v>
      </c>
      <c r="JG34" s="16" t="s">
        <v>289</v>
      </c>
      <c r="JH34" s="16" t="s">
        <v>289</v>
      </c>
      <c r="JI34" s="16" t="s">
        <v>289</v>
      </c>
      <c r="JJ34" s="16" t="s">
        <v>289</v>
      </c>
      <c r="JK34" s="16" t="s">
        <v>289</v>
      </c>
      <c r="JL34" s="16" t="s">
        <v>289</v>
      </c>
      <c r="JM34" s="16" t="s">
        <v>289</v>
      </c>
      <c r="JN34" s="16" t="s">
        <v>289</v>
      </c>
      <c r="JO34" s="16" t="s">
        <v>289</v>
      </c>
      <c r="JP34" s="16" t="s">
        <v>289</v>
      </c>
      <c r="JQ34" s="16" t="s">
        <v>289</v>
      </c>
      <c r="JR34" s="16" t="s">
        <v>289</v>
      </c>
      <c r="JS34" s="16" t="s">
        <v>289</v>
      </c>
      <c r="JT34" s="16" t="s">
        <v>289</v>
      </c>
      <c r="JU34" s="16" t="s">
        <v>289</v>
      </c>
      <c r="JV34" s="16" t="s">
        <v>289</v>
      </c>
      <c r="JW34" s="16" t="s">
        <v>289</v>
      </c>
      <c r="JX34" s="16" t="s">
        <v>289</v>
      </c>
      <c r="JY34" s="16" t="s">
        <v>289</v>
      </c>
      <c r="JZ34" s="16" t="s">
        <v>289</v>
      </c>
      <c r="KA34" s="16" t="s">
        <v>289</v>
      </c>
      <c r="KB34" s="16" t="s">
        <v>289</v>
      </c>
      <c r="KC34" s="16" t="s">
        <v>289</v>
      </c>
      <c r="KD34" s="16" t="s">
        <v>289</v>
      </c>
      <c r="KE34" s="16" t="s">
        <v>289</v>
      </c>
      <c r="KF34" s="16" t="s">
        <v>289</v>
      </c>
      <c r="KG34" s="16" t="s">
        <v>289</v>
      </c>
      <c r="KH34" s="16" t="s">
        <v>289</v>
      </c>
      <c r="KI34" s="16" t="s">
        <v>289</v>
      </c>
      <c r="KJ34" s="16" t="s">
        <v>289</v>
      </c>
      <c r="KK34" s="16" t="s">
        <v>289</v>
      </c>
      <c r="KL34" s="16" t="s">
        <v>289</v>
      </c>
      <c r="KM34" s="16" t="s">
        <v>289</v>
      </c>
      <c r="KN34" s="16" t="s">
        <v>289</v>
      </c>
      <c r="KO34" s="16" t="s">
        <v>289</v>
      </c>
      <c r="KP34" s="16" t="s">
        <v>289</v>
      </c>
      <c r="KQ34" s="16" t="s">
        <v>289</v>
      </c>
      <c r="KR34" s="16" t="s">
        <v>289</v>
      </c>
      <c r="KS34" s="16" t="s">
        <v>289</v>
      </c>
      <c r="KT34" s="16" t="s">
        <v>289</v>
      </c>
      <c r="KU34" s="16" t="s">
        <v>289</v>
      </c>
      <c r="KV34" s="16" t="s">
        <v>289</v>
      </c>
      <c r="KW34" s="16" t="s">
        <v>289</v>
      </c>
      <c r="KX34" s="16" t="s">
        <v>289</v>
      </c>
      <c r="KY34" s="16" t="s">
        <v>289</v>
      </c>
      <c r="KZ34" s="16" t="s">
        <v>289</v>
      </c>
      <c r="LA34" s="16" t="s">
        <v>289</v>
      </c>
      <c r="LB34" s="16" t="s">
        <v>289</v>
      </c>
      <c r="LC34" s="16" t="s">
        <v>289</v>
      </c>
      <c r="LD34" s="16" t="s">
        <v>289</v>
      </c>
      <c r="LE34" s="16" t="s">
        <v>289</v>
      </c>
      <c r="LF34" s="16" t="s">
        <v>289</v>
      </c>
      <c r="LH34" s="19">
        <v>32</v>
      </c>
    </row>
    <row r="35" spans="2:320" s="15" customFormat="1" ht="15.75" x14ac:dyDescent="0.3">
      <c r="B35" s="19">
        <v>33</v>
      </c>
      <c r="C35" s="16" t="s">
        <v>289</v>
      </c>
      <c r="D35" s="16" t="s">
        <v>289</v>
      </c>
      <c r="E35" s="16" t="s">
        <v>289</v>
      </c>
      <c r="F35" s="16" t="s">
        <v>289</v>
      </c>
      <c r="G35" s="16" t="s">
        <v>289</v>
      </c>
      <c r="H35" s="16" t="s">
        <v>289</v>
      </c>
      <c r="I35" s="16" t="s">
        <v>289</v>
      </c>
      <c r="J35" s="16" t="s">
        <v>289</v>
      </c>
      <c r="K35" s="16" t="s">
        <v>289</v>
      </c>
      <c r="L35" s="16" t="s">
        <v>289</v>
      </c>
      <c r="M35" s="16" t="s">
        <v>289</v>
      </c>
      <c r="N35" s="16" t="s">
        <v>289</v>
      </c>
      <c r="O35" s="16" t="s">
        <v>289</v>
      </c>
      <c r="P35" s="16" t="s">
        <v>289</v>
      </c>
      <c r="Q35" s="16" t="s">
        <v>289</v>
      </c>
      <c r="R35" s="16" t="s">
        <v>289</v>
      </c>
      <c r="S35" s="16" t="s">
        <v>289</v>
      </c>
      <c r="T35" s="16" t="s">
        <v>289</v>
      </c>
      <c r="U35" s="16" t="s">
        <v>289</v>
      </c>
      <c r="V35" s="16" t="s">
        <v>289</v>
      </c>
      <c r="W35" s="16" t="s">
        <v>289</v>
      </c>
      <c r="X35" s="16" t="s">
        <v>289</v>
      </c>
      <c r="Y35" s="16" t="s">
        <v>289</v>
      </c>
      <c r="Z35" s="16" t="s">
        <v>289</v>
      </c>
      <c r="AA35" s="16" t="s">
        <v>289</v>
      </c>
      <c r="AB35" s="16" t="s">
        <v>289</v>
      </c>
      <c r="AC35" s="16" t="s">
        <v>289</v>
      </c>
      <c r="AD35" s="16" t="s">
        <v>289</v>
      </c>
      <c r="AE35" s="16" t="s">
        <v>289</v>
      </c>
      <c r="AF35" s="16" t="s">
        <v>289</v>
      </c>
      <c r="AG35" s="16" t="s">
        <v>289</v>
      </c>
      <c r="AH35" s="16" t="s">
        <v>289</v>
      </c>
      <c r="AI35" s="16" t="s">
        <v>289</v>
      </c>
      <c r="AJ35" s="16" t="s">
        <v>289</v>
      </c>
      <c r="AK35" s="16" t="s">
        <v>289</v>
      </c>
      <c r="AL35" s="16" t="s">
        <v>289</v>
      </c>
      <c r="AM35" s="16" t="s">
        <v>289</v>
      </c>
      <c r="AN35" s="16" t="s">
        <v>289</v>
      </c>
      <c r="AO35" s="16" t="s">
        <v>289</v>
      </c>
      <c r="AP35" s="16" t="s">
        <v>289</v>
      </c>
      <c r="AQ35" s="16" t="s">
        <v>289</v>
      </c>
      <c r="AR35" s="16" t="s">
        <v>289</v>
      </c>
      <c r="AS35" s="16" t="s">
        <v>289</v>
      </c>
      <c r="AT35" s="16" t="s">
        <v>289</v>
      </c>
      <c r="AU35" s="16" t="s">
        <v>289</v>
      </c>
      <c r="AV35" s="16" t="s">
        <v>289</v>
      </c>
      <c r="AW35" s="16" t="s">
        <v>289</v>
      </c>
      <c r="AX35" s="16" t="s">
        <v>289</v>
      </c>
      <c r="AY35" s="16" t="s">
        <v>289</v>
      </c>
      <c r="AZ35" s="16" t="s">
        <v>289</v>
      </c>
      <c r="BA35" s="16" t="s">
        <v>289</v>
      </c>
      <c r="BB35" s="16" t="s">
        <v>289</v>
      </c>
      <c r="BC35" s="16" t="s">
        <v>289</v>
      </c>
      <c r="BD35" s="16" t="s">
        <v>289</v>
      </c>
      <c r="BE35" s="16" t="s">
        <v>289</v>
      </c>
      <c r="BF35" s="16" t="s">
        <v>289</v>
      </c>
      <c r="BG35" s="16" t="s">
        <v>289</v>
      </c>
      <c r="BH35" s="16" t="s">
        <v>289</v>
      </c>
      <c r="BI35" s="16" t="s">
        <v>289</v>
      </c>
      <c r="BJ35" s="16" t="s">
        <v>289</v>
      </c>
      <c r="BK35" s="16" t="s">
        <v>289</v>
      </c>
      <c r="BL35" s="16" t="s">
        <v>289</v>
      </c>
      <c r="BM35" s="16" t="s">
        <v>289</v>
      </c>
      <c r="BN35" s="16" t="s">
        <v>289</v>
      </c>
      <c r="BO35" s="16" t="s">
        <v>289</v>
      </c>
      <c r="BP35" s="16" t="s">
        <v>289</v>
      </c>
      <c r="BQ35" s="16" t="s">
        <v>289</v>
      </c>
      <c r="BR35" s="16" t="s">
        <v>289</v>
      </c>
      <c r="BS35" s="16" t="s">
        <v>289</v>
      </c>
      <c r="BT35" s="16" t="s">
        <v>289</v>
      </c>
      <c r="BU35" s="16" t="s">
        <v>289</v>
      </c>
      <c r="BV35" s="16" t="s">
        <v>289</v>
      </c>
      <c r="BW35" s="16" t="s">
        <v>289</v>
      </c>
      <c r="BX35" s="16" t="s">
        <v>289</v>
      </c>
      <c r="BY35" s="16" t="s">
        <v>289</v>
      </c>
      <c r="BZ35" s="16" t="s">
        <v>289</v>
      </c>
      <c r="CA35" s="16" t="s">
        <v>289</v>
      </c>
      <c r="CB35" s="16" t="s">
        <v>289</v>
      </c>
      <c r="CC35" s="16" t="s">
        <v>289</v>
      </c>
      <c r="CD35" s="16" t="s">
        <v>289</v>
      </c>
      <c r="CE35" s="16" t="s">
        <v>289</v>
      </c>
      <c r="CF35" s="16" t="s">
        <v>289</v>
      </c>
      <c r="CG35" s="16" t="s">
        <v>289</v>
      </c>
      <c r="CH35" s="16" t="s">
        <v>289</v>
      </c>
      <c r="CI35" s="16" t="s">
        <v>289</v>
      </c>
      <c r="CJ35" s="16" t="s">
        <v>289</v>
      </c>
      <c r="CK35" s="16" t="s">
        <v>289</v>
      </c>
      <c r="CL35" s="16" t="s">
        <v>289</v>
      </c>
      <c r="CM35" s="16" t="s">
        <v>289</v>
      </c>
      <c r="CN35" s="16" t="s">
        <v>289</v>
      </c>
      <c r="CO35" s="16" t="s">
        <v>289</v>
      </c>
      <c r="CP35" s="16" t="s">
        <v>289</v>
      </c>
      <c r="CQ35" s="16" t="s">
        <v>289</v>
      </c>
      <c r="CR35" s="16" t="s">
        <v>289</v>
      </c>
      <c r="CS35" s="16" t="s">
        <v>289</v>
      </c>
      <c r="CT35" s="16" t="s">
        <v>289</v>
      </c>
      <c r="CU35" s="16" t="s">
        <v>289</v>
      </c>
      <c r="CV35" s="16" t="s">
        <v>289</v>
      </c>
      <c r="CW35" s="16" t="s">
        <v>289</v>
      </c>
      <c r="CX35" s="16" t="s">
        <v>289</v>
      </c>
      <c r="CY35" s="16" t="s">
        <v>289</v>
      </c>
      <c r="CZ35" s="16" t="s">
        <v>289</v>
      </c>
      <c r="DA35" s="16" t="s">
        <v>289</v>
      </c>
      <c r="DB35" s="16" t="s">
        <v>289</v>
      </c>
      <c r="DC35" s="16" t="s">
        <v>289</v>
      </c>
      <c r="DD35" s="16" t="s">
        <v>289</v>
      </c>
      <c r="DE35" s="16" t="s">
        <v>289</v>
      </c>
      <c r="DF35" s="16" t="s">
        <v>289</v>
      </c>
      <c r="DG35" s="16" t="s">
        <v>289</v>
      </c>
      <c r="DH35" s="16" t="s">
        <v>289</v>
      </c>
      <c r="DI35" s="16" t="s">
        <v>289</v>
      </c>
      <c r="DJ35" s="16" t="s">
        <v>289</v>
      </c>
      <c r="DK35" s="16" t="s">
        <v>289</v>
      </c>
      <c r="DL35" s="16" t="s">
        <v>289</v>
      </c>
      <c r="DM35" s="16" t="s">
        <v>289</v>
      </c>
      <c r="DN35" s="16" t="s">
        <v>289</v>
      </c>
      <c r="DO35" s="16" t="s">
        <v>289</v>
      </c>
      <c r="DP35" s="16" t="s">
        <v>289</v>
      </c>
      <c r="DQ35" s="16" t="s">
        <v>289</v>
      </c>
      <c r="DR35" s="16" t="s">
        <v>289</v>
      </c>
      <c r="DS35" s="16" t="s">
        <v>289</v>
      </c>
      <c r="DT35" s="16" t="s">
        <v>289</v>
      </c>
      <c r="DU35" s="16" t="s">
        <v>289</v>
      </c>
      <c r="DV35" s="16" t="s">
        <v>289</v>
      </c>
      <c r="DW35" s="16" t="s">
        <v>289</v>
      </c>
      <c r="DX35" s="16" t="s">
        <v>289</v>
      </c>
      <c r="DY35" s="16" t="s">
        <v>289</v>
      </c>
      <c r="DZ35" s="16" t="s">
        <v>289</v>
      </c>
      <c r="EA35" s="16" t="s">
        <v>289</v>
      </c>
      <c r="EB35" s="16" t="s">
        <v>289</v>
      </c>
      <c r="EC35" s="16" t="s">
        <v>289</v>
      </c>
      <c r="ED35" s="16" t="s">
        <v>289</v>
      </c>
      <c r="EE35" s="16" t="s">
        <v>289</v>
      </c>
      <c r="EF35" s="16" t="s">
        <v>289</v>
      </c>
      <c r="EG35" s="16" t="s">
        <v>289</v>
      </c>
      <c r="EH35" s="16" t="s">
        <v>289</v>
      </c>
      <c r="EI35" s="16" t="s">
        <v>289</v>
      </c>
      <c r="EJ35" s="16" t="s">
        <v>289</v>
      </c>
      <c r="EK35" s="16" t="s">
        <v>289</v>
      </c>
      <c r="EL35" s="16" t="s">
        <v>289</v>
      </c>
      <c r="EM35" s="16" t="s">
        <v>289</v>
      </c>
      <c r="EN35" s="16" t="s">
        <v>289</v>
      </c>
      <c r="EO35" s="16" t="s">
        <v>289</v>
      </c>
      <c r="EP35" s="16" t="s">
        <v>289</v>
      </c>
      <c r="EQ35" s="16" t="s">
        <v>289</v>
      </c>
      <c r="ER35" s="16" t="s">
        <v>289</v>
      </c>
      <c r="ES35" s="16" t="s">
        <v>289</v>
      </c>
      <c r="ET35" s="16" t="s">
        <v>289</v>
      </c>
      <c r="EU35" s="16" t="s">
        <v>289</v>
      </c>
      <c r="EV35" s="16" t="s">
        <v>289</v>
      </c>
      <c r="EW35" s="16" t="s">
        <v>289</v>
      </c>
      <c r="EX35" s="16" t="s">
        <v>289</v>
      </c>
      <c r="EY35" s="16" t="s">
        <v>289</v>
      </c>
      <c r="EZ35" s="16" t="s">
        <v>289</v>
      </c>
      <c r="FA35" s="16" t="s">
        <v>289</v>
      </c>
      <c r="FB35" s="16" t="s">
        <v>289</v>
      </c>
      <c r="FC35" s="16" t="s">
        <v>289</v>
      </c>
      <c r="FD35" s="16" t="s">
        <v>289</v>
      </c>
      <c r="FE35" s="16" t="s">
        <v>289</v>
      </c>
      <c r="FF35" s="16" t="s">
        <v>289</v>
      </c>
      <c r="FG35" s="16" t="s">
        <v>289</v>
      </c>
      <c r="FH35" s="16" t="s">
        <v>289</v>
      </c>
      <c r="FI35" s="16" t="s">
        <v>289</v>
      </c>
      <c r="FJ35" s="16" t="s">
        <v>289</v>
      </c>
      <c r="FK35" s="16" t="s">
        <v>289</v>
      </c>
      <c r="FL35" s="16" t="s">
        <v>289</v>
      </c>
      <c r="FM35" s="16" t="s">
        <v>289</v>
      </c>
      <c r="FN35" s="16" t="s">
        <v>289</v>
      </c>
      <c r="FO35" s="16" t="s">
        <v>289</v>
      </c>
      <c r="FP35" s="16" t="s">
        <v>289</v>
      </c>
      <c r="FQ35" s="16" t="s">
        <v>289</v>
      </c>
      <c r="FR35" s="16" t="s">
        <v>289</v>
      </c>
      <c r="FS35" s="16" t="s">
        <v>289</v>
      </c>
      <c r="FT35" s="16" t="s">
        <v>289</v>
      </c>
      <c r="FU35" s="16" t="s">
        <v>289</v>
      </c>
      <c r="FV35" s="16" t="s">
        <v>289</v>
      </c>
      <c r="FW35" s="16" t="s">
        <v>289</v>
      </c>
      <c r="FX35" s="16" t="s">
        <v>289</v>
      </c>
      <c r="FY35" s="16" t="s">
        <v>289</v>
      </c>
      <c r="FZ35" s="16" t="s">
        <v>289</v>
      </c>
      <c r="GA35" s="16" t="s">
        <v>289</v>
      </c>
      <c r="GB35" s="16" t="s">
        <v>289</v>
      </c>
      <c r="GC35" s="16" t="s">
        <v>289</v>
      </c>
      <c r="GD35" s="16" t="s">
        <v>289</v>
      </c>
      <c r="GE35" s="16" t="s">
        <v>289</v>
      </c>
      <c r="GF35" s="16" t="s">
        <v>289</v>
      </c>
      <c r="GG35" s="16" t="s">
        <v>289</v>
      </c>
      <c r="GH35" s="16" t="s">
        <v>289</v>
      </c>
      <c r="GI35" s="16" t="s">
        <v>289</v>
      </c>
      <c r="GJ35" s="16" t="s">
        <v>289</v>
      </c>
      <c r="GK35" s="16" t="s">
        <v>289</v>
      </c>
      <c r="GL35" s="16" t="s">
        <v>289</v>
      </c>
      <c r="GM35" s="16" t="s">
        <v>289</v>
      </c>
      <c r="GN35" s="16" t="s">
        <v>289</v>
      </c>
      <c r="GO35" s="16" t="s">
        <v>289</v>
      </c>
      <c r="GP35" s="16" t="s">
        <v>289</v>
      </c>
      <c r="GQ35" s="16" t="s">
        <v>289</v>
      </c>
      <c r="GR35" s="16" t="s">
        <v>289</v>
      </c>
      <c r="GS35" s="16" t="s">
        <v>289</v>
      </c>
      <c r="GT35" s="16" t="s">
        <v>289</v>
      </c>
      <c r="GU35" s="16" t="s">
        <v>289</v>
      </c>
      <c r="GV35" s="16" t="s">
        <v>289</v>
      </c>
      <c r="GW35" s="16" t="s">
        <v>289</v>
      </c>
      <c r="GX35" s="16" t="s">
        <v>289</v>
      </c>
      <c r="GY35" s="16" t="s">
        <v>289</v>
      </c>
      <c r="GZ35" s="16" t="s">
        <v>289</v>
      </c>
      <c r="HA35" s="16" t="s">
        <v>289</v>
      </c>
      <c r="HB35" s="16" t="s">
        <v>289</v>
      </c>
      <c r="HC35" s="16" t="s">
        <v>289</v>
      </c>
      <c r="HD35" s="16" t="s">
        <v>289</v>
      </c>
      <c r="HE35" s="16" t="s">
        <v>289</v>
      </c>
      <c r="HF35" s="16" t="s">
        <v>289</v>
      </c>
      <c r="HG35" s="16" t="s">
        <v>289</v>
      </c>
      <c r="HH35" s="16" t="s">
        <v>289</v>
      </c>
      <c r="HI35" s="16" t="s">
        <v>289</v>
      </c>
      <c r="HJ35" s="16" t="s">
        <v>289</v>
      </c>
      <c r="HK35" s="16" t="s">
        <v>289</v>
      </c>
      <c r="HL35" s="16" t="s">
        <v>289</v>
      </c>
      <c r="HM35" s="16" t="s">
        <v>289</v>
      </c>
      <c r="HN35" s="16" t="s">
        <v>289</v>
      </c>
      <c r="HO35" s="16" t="s">
        <v>289</v>
      </c>
      <c r="HP35" s="16" t="s">
        <v>289</v>
      </c>
      <c r="HQ35" s="16" t="s">
        <v>289</v>
      </c>
      <c r="HR35" s="16" t="s">
        <v>289</v>
      </c>
      <c r="HS35" s="16" t="s">
        <v>289</v>
      </c>
      <c r="HT35" s="16" t="s">
        <v>289</v>
      </c>
      <c r="HU35" s="16" t="s">
        <v>289</v>
      </c>
      <c r="HV35" s="16" t="s">
        <v>289</v>
      </c>
      <c r="HW35" s="16" t="s">
        <v>289</v>
      </c>
      <c r="HX35" s="16" t="s">
        <v>289</v>
      </c>
      <c r="HY35" s="16" t="s">
        <v>289</v>
      </c>
      <c r="HZ35" s="16" t="s">
        <v>289</v>
      </c>
      <c r="IA35" s="16" t="s">
        <v>289</v>
      </c>
      <c r="IB35" s="16" t="s">
        <v>289</v>
      </c>
      <c r="IC35" s="16" t="s">
        <v>289</v>
      </c>
      <c r="ID35" s="16" t="s">
        <v>289</v>
      </c>
      <c r="IE35" s="16" t="s">
        <v>289</v>
      </c>
      <c r="IF35" s="16" t="s">
        <v>289</v>
      </c>
      <c r="IG35" s="16" t="s">
        <v>289</v>
      </c>
      <c r="IH35" s="16" t="s">
        <v>289</v>
      </c>
      <c r="II35" s="16" t="s">
        <v>289</v>
      </c>
      <c r="IJ35" s="16" t="s">
        <v>289</v>
      </c>
      <c r="IK35" s="16" t="s">
        <v>289</v>
      </c>
      <c r="IL35" s="16" t="s">
        <v>289</v>
      </c>
      <c r="IM35" s="16" t="s">
        <v>289</v>
      </c>
      <c r="IN35" s="16" t="s">
        <v>289</v>
      </c>
      <c r="IO35" s="16" t="s">
        <v>289</v>
      </c>
      <c r="IP35" s="16" t="s">
        <v>289</v>
      </c>
      <c r="IQ35" s="16" t="s">
        <v>289</v>
      </c>
      <c r="IR35" s="16" t="s">
        <v>289</v>
      </c>
      <c r="IS35" s="16" t="s">
        <v>289</v>
      </c>
      <c r="IT35" s="16" t="s">
        <v>289</v>
      </c>
      <c r="IU35" s="16" t="s">
        <v>289</v>
      </c>
      <c r="IV35" s="16" t="s">
        <v>289</v>
      </c>
      <c r="IW35" s="16" t="s">
        <v>289</v>
      </c>
      <c r="IX35" s="16" t="s">
        <v>289</v>
      </c>
      <c r="IY35" s="16" t="s">
        <v>289</v>
      </c>
      <c r="IZ35" s="16" t="s">
        <v>289</v>
      </c>
      <c r="JA35" s="16" t="s">
        <v>289</v>
      </c>
      <c r="JB35" s="16" t="s">
        <v>289</v>
      </c>
      <c r="JC35" s="16" t="s">
        <v>289</v>
      </c>
      <c r="JD35" s="16" t="s">
        <v>289</v>
      </c>
      <c r="JE35" s="16" t="s">
        <v>289</v>
      </c>
      <c r="JF35" s="16" t="s">
        <v>289</v>
      </c>
      <c r="JG35" s="16" t="s">
        <v>289</v>
      </c>
      <c r="JH35" s="16" t="s">
        <v>289</v>
      </c>
      <c r="JI35" s="16" t="s">
        <v>289</v>
      </c>
      <c r="JJ35" s="16" t="s">
        <v>289</v>
      </c>
      <c r="JK35" s="16" t="s">
        <v>289</v>
      </c>
      <c r="JL35" s="16" t="s">
        <v>289</v>
      </c>
      <c r="JM35" s="16" t="s">
        <v>289</v>
      </c>
      <c r="JN35" s="16" t="s">
        <v>289</v>
      </c>
      <c r="JO35" s="16" t="s">
        <v>289</v>
      </c>
      <c r="JP35" s="16" t="s">
        <v>289</v>
      </c>
      <c r="JQ35" s="16" t="s">
        <v>289</v>
      </c>
      <c r="JR35" s="16" t="s">
        <v>289</v>
      </c>
      <c r="JS35" s="16" t="s">
        <v>289</v>
      </c>
      <c r="JT35" s="16" t="s">
        <v>289</v>
      </c>
      <c r="JU35" s="16" t="s">
        <v>289</v>
      </c>
      <c r="JV35" s="16" t="s">
        <v>289</v>
      </c>
      <c r="JW35" s="16" t="s">
        <v>289</v>
      </c>
      <c r="JX35" s="16" t="s">
        <v>289</v>
      </c>
      <c r="JY35" s="16" t="s">
        <v>289</v>
      </c>
      <c r="JZ35" s="16" t="s">
        <v>289</v>
      </c>
      <c r="KA35" s="16" t="s">
        <v>289</v>
      </c>
      <c r="KB35" s="16" t="s">
        <v>289</v>
      </c>
      <c r="KC35" s="16" t="s">
        <v>289</v>
      </c>
      <c r="KD35" s="16" t="s">
        <v>289</v>
      </c>
      <c r="KE35" s="16" t="s">
        <v>289</v>
      </c>
      <c r="KF35" s="16" t="s">
        <v>289</v>
      </c>
      <c r="KG35" s="16" t="s">
        <v>289</v>
      </c>
      <c r="KH35" s="16" t="s">
        <v>289</v>
      </c>
      <c r="KI35" s="16" t="s">
        <v>289</v>
      </c>
      <c r="KJ35" s="16" t="s">
        <v>289</v>
      </c>
      <c r="KK35" s="16" t="s">
        <v>289</v>
      </c>
      <c r="KL35" s="16" t="s">
        <v>289</v>
      </c>
      <c r="KM35" s="16" t="s">
        <v>289</v>
      </c>
      <c r="KN35" s="16" t="s">
        <v>289</v>
      </c>
      <c r="KO35" s="16" t="s">
        <v>289</v>
      </c>
      <c r="KP35" s="16" t="s">
        <v>289</v>
      </c>
      <c r="KQ35" s="16" t="s">
        <v>289</v>
      </c>
      <c r="KR35" s="16" t="s">
        <v>289</v>
      </c>
      <c r="KS35" s="16" t="s">
        <v>289</v>
      </c>
      <c r="KT35" s="16" t="s">
        <v>289</v>
      </c>
      <c r="KU35" s="16" t="s">
        <v>289</v>
      </c>
      <c r="KV35" s="16" t="s">
        <v>289</v>
      </c>
      <c r="KW35" s="16" t="s">
        <v>289</v>
      </c>
      <c r="KX35" s="16" t="s">
        <v>289</v>
      </c>
      <c r="KY35" s="16" t="s">
        <v>289</v>
      </c>
      <c r="KZ35" s="16" t="s">
        <v>289</v>
      </c>
      <c r="LA35" s="16" t="s">
        <v>289</v>
      </c>
      <c r="LB35" s="16" t="s">
        <v>289</v>
      </c>
      <c r="LC35" s="16" t="s">
        <v>289</v>
      </c>
      <c r="LD35" s="16" t="s">
        <v>289</v>
      </c>
      <c r="LE35" s="16" t="s">
        <v>289</v>
      </c>
      <c r="LF35" s="16" t="s">
        <v>289</v>
      </c>
      <c r="LH35" s="19">
        <v>33</v>
      </c>
    </row>
    <row r="36" spans="2:320" s="15" customFormat="1" ht="15.75" x14ac:dyDescent="0.3">
      <c r="B36" s="19">
        <v>34</v>
      </c>
      <c r="C36" s="16" t="s">
        <v>289</v>
      </c>
      <c r="D36" s="16" t="s">
        <v>289</v>
      </c>
      <c r="E36" s="16" t="s">
        <v>289</v>
      </c>
      <c r="F36" s="16" t="s">
        <v>289</v>
      </c>
      <c r="G36" s="16" t="s">
        <v>289</v>
      </c>
      <c r="H36" s="16" t="s">
        <v>289</v>
      </c>
      <c r="I36" s="16" t="s">
        <v>289</v>
      </c>
      <c r="J36" s="16" t="s">
        <v>289</v>
      </c>
      <c r="K36" s="16" t="s">
        <v>289</v>
      </c>
      <c r="L36" s="16" t="s">
        <v>289</v>
      </c>
      <c r="M36" s="16" t="s">
        <v>289</v>
      </c>
      <c r="N36" s="16" t="s">
        <v>289</v>
      </c>
      <c r="O36" s="16" t="s">
        <v>289</v>
      </c>
      <c r="P36" s="16" t="s">
        <v>289</v>
      </c>
      <c r="Q36" s="16" t="s">
        <v>289</v>
      </c>
      <c r="R36" s="16" t="s">
        <v>289</v>
      </c>
      <c r="S36" s="16" t="s">
        <v>289</v>
      </c>
      <c r="T36" s="16" t="s">
        <v>289</v>
      </c>
      <c r="U36" s="16" t="s">
        <v>289</v>
      </c>
      <c r="V36" s="16" t="s">
        <v>289</v>
      </c>
      <c r="W36" s="16" t="s">
        <v>289</v>
      </c>
      <c r="X36" s="16" t="s">
        <v>289</v>
      </c>
      <c r="Y36" s="16" t="s">
        <v>289</v>
      </c>
      <c r="Z36" s="16" t="s">
        <v>289</v>
      </c>
      <c r="AA36" s="16" t="s">
        <v>289</v>
      </c>
      <c r="AB36" s="16" t="s">
        <v>289</v>
      </c>
      <c r="AC36" s="16" t="s">
        <v>289</v>
      </c>
      <c r="AD36" s="16" t="s">
        <v>289</v>
      </c>
      <c r="AE36" s="16" t="s">
        <v>289</v>
      </c>
      <c r="AF36" s="16" t="s">
        <v>289</v>
      </c>
      <c r="AG36" s="16" t="s">
        <v>289</v>
      </c>
      <c r="AH36" s="16" t="s">
        <v>289</v>
      </c>
      <c r="AI36" s="16" t="s">
        <v>289</v>
      </c>
      <c r="AJ36" s="16" t="s">
        <v>289</v>
      </c>
      <c r="AK36" s="16" t="s">
        <v>289</v>
      </c>
      <c r="AL36" s="16" t="s">
        <v>289</v>
      </c>
      <c r="AM36" s="16" t="s">
        <v>289</v>
      </c>
      <c r="AN36" s="16" t="s">
        <v>289</v>
      </c>
      <c r="AO36" s="16" t="s">
        <v>289</v>
      </c>
      <c r="AP36" s="16" t="s">
        <v>289</v>
      </c>
      <c r="AQ36" s="16" t="s">
        <v>289</v>
      </c>
      <c r="AR36" s="16" t="s">
        <v>289</v>
      </c>
      <c r="AS36" s="16" t="s">
        <v>289</v>
      </c>
      <c r="AT36" s="16" t="s">
        <v>289</v>
      </c>
      <c r="AU36" s="16" t="s">
        <v>289</v>
      </c>
      <c r="AV36" s="16" t="s">
        <v>289</v>
      </c>
      <c r="AW36" s="16" t="s">
        <v>289</v>
      </c>
      <c r="AX36" s="16" t="s">
        <v>289</v>
      </c>
      <c r="AY36" s="16" t="s">
        <v>289</v>
      </c>
      <c r="AZ36" s="16" t="s">
        <v>289</v>
      </c>
      <c r="BA36" s="16" t="s">
        <v>289</v>
      </c>
      <c r="BB36" s="16" t="s">
        <v>289</v>
      </c>
      <c r="BC36" s="16" t="s">
        <v>289</v>
      </c>
      <c r="BD36" s="16" t="s">
        <v>289</v>
      </c>
      <c r="BE36" s="16" t="s">
        <v>289</v>
      </c>
      <c r="BF36" s="16" t="s">
        <v>289</v>
      </c>
      <c r="BG36" s="16" t="s">
        <v>289</v>
      </c>
      <c r="BH36" s="16" t="s">
        <v>289</v>
      </c>
      <c r="BI36" s="16" t="s">
        <v>289</v>
      </c>
      <c r="BJ36" s="16" t="s">
        <v>289</v>
      </c>
      <c r="BK36" s="16" t="s">
        <v>289</v>
      </c>
      <c r="BL36" s="16" t="s">
        <v>289</v>
      </c>
      <c r="BM36" s="16" t="s">
        <v>289</v>
      </c>
      <c r="BN36" s="16" t="s">
        <v>289</v>
      </c>
      <c r="BO36" s="16" t="s">
        <v>289</v>
      </c>
      <c r="BP36" s="16" t="s">
        <v>289</v>
      </c>
      <c r="BQ36" s="16" t="s">
        <v>289</v>
      </c>
      <c r="BR36" s="16" t="s">
        <v>289</v>
      </c>
      <c r="BS36" s="16" t="s">
        <v>289</v>
      </c>
      <c r="BT36" s="16" t="s">
        <v>289</v>
      </c>
      <c r="BU36" s="16" t="s">
        <v>289</v>
      </c>
      <c r="BV36" s="16" t="s">
        <v>289</v>
      </c>
      <c r="BW36" s="16" t="s">
        <v>289</v>
      </c>
      <c r="BX36" s="16" t="s">
        <v>289</v>
      </c>
      <c r="BY36" s="16" t="s">
        <v>289</v>
      </c>
      <c r="BZ36" s="16" t="s">
        <v>289</v>
      </c>
      <c r="CA36" s="16" t="s">
        <v>289</v>
      </c>
      <c r="CB36" s="16" t="s">
        <v>289</v>
      </c>
      <c r="CC36" s="16" t="s">
        <v>289</v>
      </c>
      <c r="CD36" s="16" t="s">
        <v>289</v>
      </c>
      <c r="CE36" s="16" t="s">
        <v>289</v>
      </c>
      <c r="CF36" s="16" t="s">
        <v>289</v>
      </c>
      <c r="CG36" s="16" t="s">
        <v>289</v>
      </c>
      <c r="CH36" s="16" t="s">
        <v>289</v>
      </c>
      <c r="CI36" s="16" t="s">
        <v>289</v>
      </c>
      <c r="CJ36" s="16" t="s">
        <v>289</v>
      </c>
      <c r="CK36" s="16" t="s">
        <v>289</v>
      </c>
      <c r="CL36" s="16" t="s">
        <v>289</v>
      </c>
      <c r="CM36" s="16" t="s">
        <v>289</v>
      </c>
      <c r="CN36" s="16" t="s">
        <v>289</v>
      </c>
      <c r="CO36" s="16" t="s">
        <v>289</v>
      </c>
      <c r="CP36" s="16" t="s">
        <v>289</v>
      </c>
      <c r="CQ36" s="16" t="s">
        <v>289</v>
      </c>
      <c r="CR36" s="16" t="s">
        <v>289</v>
      </c>
      <c r="CS36" s="16" t="s">
        <v>289</v>
      </c>
      <c r="CT36" s="16" t="s">
        <v>289</v>
      </c>
      <c r="CU36" s="16" t="s">
        <v>289</v>
      </c>
      <c r="CV36" s="16" t="s">
        <v>289</v>
      </c>
      <c r="CW36" s="16" t="s">
        <v>289</v>
      </c>
      <c r="CX36" s="16" t="s">
        <v>289</v>
      </c>
      <c r="CY36" s="16" t="s">
        <v>289</v>
      </c>
      <c r="CZ36" s="16" t="s">
        <v>289</v>
      </c>
      <c r="DA36" s="16" t="s">
        <v>289</v>
      </c>
      <c r="DB36" s="16" t="s">
        <v>289</v>
      </c>
      <c r="DC36" s="16" t="s">
        <v>289</v>
      </c>
      <c r="DD36" s="16" t="s">
        <v>289</v>
      </c>
      <c r="DE36" s="16" t="s">
        <v>289</v>
      </c>
      <c r="DF36" s="16" t="s">
        <v>289</v>
      </c>
      <c r="DG36" s="16" t="s">
        <v>289</v>
      </c>
      <c r="DH36" s="16" t="s">
        <v>289</v>
      </c>
      <c r="DI36" s="16" t="s">
        <v>289</v>
      </c>
      <c r="DJ36" s="16" t="s">
        <v>289</v>
      </c>
      <c r="DK36" s="16" t="s">
        <v>289</v>
      </c>
      <c r="DL36" s="16" t="s">
        <v>289</v>
      </c>
      <c r="DM36" s="16" t="s">
        <v>289</v>
      </c>
      <c r="DN36" s="16" t="s">
        <v>289</v>
      </c>
      <c r="DO36" s="16" t="s">
        <v>289</v>
      </c>
      <c r="DP36" s="16" t="s">
        <v>289</v>
      </c>
      <c r="DQ36" s="16" t="s">
        <v>289</v>
      </c>
      <c r="DR36" s="16" t="s">
        <v>289</v>
      </c>
      <c r="DS36" s="16" t="s">
        <v>289</v>
      </c>
      <c r="DT36" s="16" t="s">
        <v>289</v>
      </c>
      <c r="DU36" s="16" t="s">
        <v>289</v>
      </c>
      <c r="DV36" s="16" t="s">
        <v>289</v>
      </c>
      <c r="DW36" s="16" t="s">
        <v>289</v>
      </c>
      <c r="DX36" s="16" t="s">
        <v>289</v>
      </c>
      <c r="DY36" s="16" t="s">
        <v>289</v>
      </c>
      <c r="DZ36" s="16" t="s">
        <v>289</v>
      </c>
      <c r="EA36" s="16" t="s">
        <v>289</v>
      </c>
      <c r="EB36" s="16" t="s">
        <v>289</v>
      </c>
      <c r="EC36" s="16" t="s">
        <v>289</v>
      </c>
      <c r="ED36" s="16" t="s">
        <v>289</v>
      </c>
      <c r="EE36" s="16" t="s">
        <v>289</v>
      </c>
      <c r="EF36" s="16" t="s">
        <v>289</v>
      </c>
      <c r="EG36" s="16" t="s">
        <v>289</v>
      </c>
      <c r="EH36" s="16" t="s">
        <v>289</v>
      </c>
      <c r="EI36" s="16" t="s">
        <v>289</v>
      </c>
      <c r="EJ36" s="16" t="s">
        <v>289</v>
      </c>
      <c r="EK36" s="16" t="s">
        <v>289</v>
      </c>
      <c r="EL36" s="16" t="s">
        <v>289</v>
      </c>
      <c r="EM36" s="16" t="s">
        <v>289</v>
      </c>
      <c r="EN36" s="16" t="s">
        <v>289</v>
      </c>
      <c r="EO36" s="16" t="s">
        <v>289</v>
      </c>
      <c r="EP36" s="16" t="s">
        <v>289</v>
      </c>
      <c r="EQ36" s="16" t="s">
        <v>289</v>
      </c>
      <c r="ER36" s="16" t="s">
        <v>289</v>
      </c>
      <c r="ES36" s="16" t="s">
        <v>289</v>
      </c>
      <c r="ET36" s="16" t="s">
        <v>289</v>
      </c>
      <c r="EU36" s="16" t="s">
        <v>289</v>
      </c>
      <c r="EV36" s="16" t="s">
        <v>289</v>
      </c>
      <c r="EW36" s="16" t="s">
        <v>289</v>
      </c>
      <c r="EX36" s="16" t="s">
        <v>289</v>
      </c>
      <c r="EY36" s="16" t="s">
        <v>289</v>
      </c>
      <c r="EZ36" s="16" t="s">
        <v>289</v>
      </c>
      <c r="FA36" s="16" t="s">
        <v>289</v>
      </c>
      <c r="FB36" s="16" t="s">
        <v>289</v>
      </c>
      <c r="FC36" s="16" t="s">
        <v>289</v>
      </c>
      <c r="FD36" s="16" t="s">
        <v>289</v>
      </c>
      <c r="FE36" s="16" t="s">
        <v>289</v>
      </c>
      <c r="FF36" s="16" t="s">
        <v>289</v>
      </c>
      <c r="FG36" s="16" t="s">
        <v>289</v>
      </c>
      <c r="FH36" s="16" t="s">
        <v>289</v>
      </c>
      <c r="FI36" s="16" t="s">
        <v>289</v>
      </c>
      <c r="FJ36" s="16" t="s">
        <v>289</v>
      </c>
      <c r="FK36" s="16" t="s">
        <v>289</v>
      </c>
      <c r="FL36" s="16" t="s">
        <v>289</v>
      </c>
      <c r="FM36" s="16" t="s">
        <v>289</v>
      </c>
      <c r="FN36" s="16" t="s">
        <v>289</v>
      </c>
      <c r="FO36" s="16" t="s">
        <v>289</v>
      </c>
      <c r="FP36" s="16" t="s">
        <v>289</v>
      </c>
      <c r="FQ36" s="16" t="s">
        <v>289</v>
      </c>
      <c r="FR36" s="16" t="s">
        <v>289</v>
      </c>
      <c r="FS36" s="16" t="s">
        <v>289</v>
      </c>
      <c r="FT36" s="16" t="s">
        <v>289</v>
      </c>
      <c r="FU36" s="16" t="s">
        <v>289</v>
      </c>
      <c r="FV36" s="16" t="s">
        <v>289</v>
      </c>
      <c r="FW36" s="16" t="s">
        <v>289</v>
      </c>
      <c r="FX36" s="16" t="s">
        <v>289</v>
      </c>
      <c r="FY36" s="16" t="s">
        <v>289</v>
      </c>
      <c r="FZ36" s="16" t="s">
        <v>289</v>
      </c>
      <c r="GA36" s="16" t="s">
        <v>289</v>
      </c>
      <c r="GB36" s="16" t="s">
        <v>289</v>
      </c>
      <c r="GC36" s="16" t="s">
        <v>289</v>
      </c>
      <c r="GD36" s="16" t="s">
        <v>289</v>
      </c>
      <c r="GE36" s="16" t="s">
        <v>289</v>
      </c>
      <c r="GF36" s="16" t="s">
        <v>289</v>
      </c>
      <c r="GG36" s="16" t="s">
        <v>289</v>
      </c>
      <c r="GH36" s="16" t="s">
        <v>289</v>
      </c>
      <c r="GI36" s="16" t="s">
        <v>289</v>
      </c>
      <c r="GJ36" s="16" t="s">
        <v>289</v>
      </c>
      <c r="GK36" s="16" t="s">
        <v>289</v>
      </c>
      <c r="GL36" s="16" t="s">
        <v>289</v>
      </c>
      <c r="GM36" s="16" t="s">
        <v>289</v>
      </c>
      <c r="GN36" s="16" t="s">
        <v>289</v>
      </c>
      <c r="GO36" s="16" t="s">
        <v>289</v>
      </c>
      <c r="GP36" s="16" t="s">
        <v>289</v>
      </c>
      <c r="GQ36" s="16" t="s">
        <v>289</v>
      </c>
      <c r="GR36" s="16" t="s">
        <v>289</v>
      </c>
      <c r="GS36" s="16" t="s">
        <v>289</v>
      </c>
      <c r="GT36" s="16" t="s">
        <v>289</v>
      </c>
      <c r="GU36" s="16" t="s">
        <v>289</v>
      </c>
      <c r="GV36" s="16" t="s">
        <v>289</v>
      </c>
      <c r="GW36" s="16" t="s">
        <v>289</v>
      </c>
      <c r="GX36" s="16" t="s">
        <v>289</v>
      </c>
      <c r="GY36" s="16" t="s">
        <v>289</v>
      </c>
      <c r="GZ36" s="16" t="s">
        <v>289</v>
      </c>
      <c r="HA36" s="16" t="s">
        <v>289</v>
      </c>
      <c r="HB36" s="16" t="s">
        <v>289</v>
      </c>
      <c r="HC36" s="16" t="s">
        <v>289</v>
      </c>
      <c r="HD36" s="16" t="s">
        <v>289</v>
      </c>
      <c r="HE36" s="16" t="s">
        <v>289</v>
      </c>
      <c r="HF36" s="16" t="s">
        <v>289</v>
      </c>
      <c r="HG36" s="16" t="s">
        <v>289</v>
      </c>
      <c r="HH36" s="16" t="s">
        <v>289</v>
      </c>
      <c r="HI36" s="16" t="s">
        <v>289</v>
      </c>
      <c r="HJ36" s="16" t="s">
        <v>289</v>
      </c>
      <c r="HK36" s="16" t="s">
        <v>289</v>
      </c>
      <c r="HL36" s="16" t="s">
        <v>289</v>
      </c>
      <c r="HM36" s="16" t="s">
        <v>289</v>
      </c>
      <c r="HN36" s="16" t="s">
        <v>289</v>
      </c>
      <c r="HO36" s="16" t="s">
        <v>289</v>
      </c>
      <c r="HP36" s="16" t="s">
        <v>289</v>
      </c>
      <c r="HQ36" s="16" t="s">
        <v>289</v>
      </c>
      <c r="HR36" s="16" t="s">
        <v>289</v>
      </c>
      <c r="HS36" s="16" t="s">
        <v>289</v>
      </c>
      <c r="HT36" s="16" t="s">
        <v>289</v>
      </c>
      <c r="HU36" s="16" t="s">
        <v>289</v>
      </c>
      <c r="HV36" s="16" t="s">
        <v>289</v>
      </c>
      <c r="HW36" s="16" t="s">
        <v>289</v>
      </c>
      <c r="HX36" s="16" t="s">
        <v>289</v>
      </c>
      <c r="HY36" s="16" t="s">
        <v>289</v>
      </c>
      <c r="HZ36" s="16" t="s">
        <v>289</v>
      </c>
      <c r="IA36" s="16" t="s">
        <v>289</v>
      </c>
      <c r="IB36" s="16" t="s">
        <v>289</v>
      </c>
      <c r="IC36" s="16" t="s">
        <v>289</v>
      </c>
      <c r="ID36" s="16" t="s">
        <v>289</v>
      </c>
      <c r="IE36" s="16" t="s">
        <v>289</v>
      </c>
      <c r="IF36" s="16" t="s">
        <v>289</v>
      </c>
      <c r="IG36" s="16" t="s">
        <v>289</v>
      </c>
      <c r="IH36" s="16" t="s">
        <v>289</v>
      </c>
      <c r="II36" s="16" t="s">
        <v>289</v>
      </c>
      <c r="IJ36" s="16" t="s">
        <v>289</v>
      </c>
      <c r="IK36" s="16" t="s">
        <v>289</v>
      </c>
      <c r="IL36" s="16" t="s">
        <v>289</v>
      </c>
      <c r="IM36" s="16" t="s">
        <v>289</v>
      </c>
      <c r="IN36" s="16" t="s">
        <v>289</v>
      </c>
      <c r="IO36" s="16" t="s">
        <v>289</v>
      </c>
      <c r="IP36" s="16" t="s">
        <v>289</v>
      </c>
      <c r="IQ36" s="16" t="s">
        <v>289</v>
      </c>
      <c r="IR36" s="16" t="s">
        <v>289</v>
      </c>
      <c r="IS36" s="16" t="s">
        <v>289</v>
      </c>
      <c r="IT36" s="16" t="s">
        <v>289</v>
      </c>
      <c r="IU36" s="16" t="s">
        <v>289</v>
      </c>
      <c r="IV36" s="16" t="s">
        <v>289</v>
      </c>
      <c r="IW36" s="16" t="s">
        <v>289</v>
      </c>
      <c r="IX36" s="16" t="s">
        <v>289</v>
      </c>
      <c r="IY36" s="16" t="s">
        <v>289</v>
      </c>
      <c r="IZ36" s="16" t="s">
        <v>289</v>
      </c>
      <c r="JA36" s="16" t="s">
        <v>289</v>
      </c>
      <c r="JB36" s="16" t="s">
        <v>289</v>
      </c>
      <c r="JC36" s="16" t="s">
        <v>289</v>
      </c>
      <c r="JD36" s="16" t="s">
        <v>289</v>
      </c>
      <c r="JE36" s="16" t="s">
        <v>289</v>
      </c>
      <c r="JF36" s="16" t="s">
        <v>289</v>
      </c>
      <c r="JG36" s="16" t="s">
        <v>289</v>
      </c>
      <c r="JH36" s="16" t="s">
        <v>289</v>
      </c>
      <c r="JI36" s="16" t="s">
        <v>289</v>
      </c>
      <c r="JJ36" s="16" t="s">
        <v>289</v>
      </c>
      <c r="JK36" s="16" t="s">
        <v>289</v>
      </c>
      <c r="JL36" s="16" t="s">
        <v>289</v>
      </c>
      <c r="JM36" s="16" t="s">
        <v>289</v>
      </c>
      <c r="JN36" s="16" t="s">
        <v>289</v>
      </c>
      <c r="JO36" s="16" t="s">
        <v>289</v>
      </c>
      <c r="JP36" s="16" t="s">
        <v>289</v>
      </c>
      <c r="JQ36" s="16" t="s">
        <v>289</v>
      </c>
      <c r="JR36" s="16" t="s">
        <v>289</v>
      </c>
      <c r="JS36" s="16" t="s">
        <v>289</v>
      </c>
      <c r="JT36" s="16" t="s">
        <v>289</v>
      </c>
      <c r="JU36" s="16" t="s">
        <v>289</v>
      </c>
      <c r="JV36" s="16" t="s">
        <v>289</v>
      </c>
      <c r="JW36" s="16" t="s">
        <v>289</v>
      </c>
      <c r="JX36" s="16" t="s">
        <v>289</v>
      </c>
      <c r="JY36" s="16" t="s">
        <v>289</v>
      </c>
      <c r="JZ36" s="16" t="s">
        <v>289</v>
      </c>
      <c r="KA36" s="16" t="s">
        <v>289</v>
      </c>
      <c r="KB36" s="16" t="s">
        <v>289</v>
      </c>
      <c r="KC36" s="16" t="s">
        <v>289</v>
      </c>
      <c r="KD36" s="16" t="s">
        <v>289</v>
      </c>
      <c r="KE36" s="16" t="s">
        <v>289</v>
      </c>
      <c r="KF36" s="16" t="s">
        <v>289</v>
      </c>
      <c r="KG36" s="16" t="s">
        <v>289</v>
      </c>
      <c r="KH36" s="16" t="s">
        <v>289</v>
      </c>
      <c r="KI36" s="16" t="s">
        <v>289</v>
      </c>
      <c r="KJ36" s="16" t="s">
        <v>289</v>
      </c>
      <c r="KK36" s="16" t="s">
        <v>289</v>
      </c>
      <c r="KL36" s="16" t="s">
        <v>289</v>
      </c>
      <c r="KM36" s="16" t="s">
        <v>289</v>
      </c>
      <c r="KN36" s="16" t="s">
        <v>289</v>
      </c>
      <c r="KO36" s="16" t="s">
        <v>289</v>
      </c>
      <c r="KP36" s="16" t="s">
        <v>289</v>
      </c>
      <c r="KQ36" s="16" t="s">
        <v>289</v>
      </c>
      <c r="KR36" s="16" t="s">
        <v>289</v>
      </c>
      <c r="KS36" s="16" t="s">
        <v>289</v>
      </c>
      <c r="KT36" s="16" t="s">
        <v>289</v>
      </c>
      <c r="KU36" s="16" t="s">
        <v>289</v>
      </c>
      <c r="KV36" s="16" t="s">
        <v>289</v>
      </c>
      <c r="KW36" s="16" t="s">
        <v>289</v>
      </c>
      <c r="KX36" s="16" t="s">
        <v>289</v>
      </c>
      <c r="KY36" s="16" t="s">
        <v>289</v>
      </c>
      <c r="KZ36" s="16" t="s">
        <v>289</v>
      </c>
      <c r="LA36" s="16" t="s">
        <v>289</v>
      </c>
      <c r="LB36" s="16" t="s">
        <v>289</v>
      </c>
      <c r="LC36" s="16" t="s">
        <v>289</v>
      </c>
      <c r="LD36" s="16" t="s">
        <v>289</v>
      </c>
      <c r="LE36" s="16" t="s">
        <v>289</v>
      </c>
      <c r="LF36" s="16" t="s">
        <v>289</v>
      </c>
      <c r="LH36" s="19">
        <v>34</v>
      </c>
    </row>
    <row r="37" spans="2:320" s="15" customFormat="1" ht="15.75" x14ac:dyDescent="0.3">
      <c r="B37" s="19">
        <v>35</v>
      </c>
      <c r="C37" s="16" t="s">
        <v>289</v>
      </c>
      <c r="D37" s="16" t="s">
        <v>289</v>
      </c>
      <c r="E37" s="16" t="s">
        <v>289</v>
      </c>
      <c r="F37" s="16" t="s">
        <v>289</v>
      </c>
      <c r="G37" s="16" t="s">
        <v>289</v>
      </c>
      <c r="H37" s="16" t="s">
        <v>289</v>
      </c>
      <c r="I37" s="16" t="s">
        <v>289</v>
      </c>
      <c r="J37" s="16" t="s">
        <v>289</v>
      </c>
      <c r="K37" s="16" t="s">
        <v>289</v>
      </c>
      <c r="L37" s="16" t="s">
        <v>289</v>
      </c>
      <c r="M37" s="16" t="s">
        <v>289</v>
      </c>
      <c r="N37" s="16" t="s">
        <v>289</v>
      </c>
      <c r="O37" s="16" t="s">
        <v>289</v>
      </c>
      <c r="P37" s="16" t="s">
        <v>289</v>
      </c>
      <c r="Q37" s="16" t="s">
        <v>289</v>
      </c>
      <c r="R37" s="16" t="s">
        <v>289</v>
      </c>
      <c r="S37" s="16" t="s">
        <v>289</v>
      </c>
      <c r="T37" s="16" t="s">
        <v>289</v>
      </c>
      <c r="U37" s="16" t="s">
        <v>289</v>
      </c>
      <c r="V37" s="16" t="s">
        <v>289</v>
      </c>
      <c r="W37" s="16" t="s">
        <v>289</v>
      </c>
      <c r="X37" s="16" t="s">
        <v>289</v>
      </c>
      <c r="Y37" s="16" t="s">
        <v>289</v>
      </c>
      <c r="Z37" s="16" t="s">
        <v>289</v>
      </c>
      <c r="AA37" s="16" t="s">
        <v>289</v>
      </c>
      <c r="AB37" s="16" t="s">
        <v>289</v>
      </c>
      <c r="AC37" s="16" t="s">
        <v>289</v>
      </c>
      <c r="AD37" s="16" t="s">
        <v>289</v>
      </c>
      <c r="AE37" s="16" t="s">
        <v>289</v>
      </c>
      <c r="AF37" s="16" t="s">
        <v>289</v>
      </c>
      <c r="AG37" s="16" t="s">
        <v>289</v>
      </c>
      <c r="AH37" s="16" t="s">
        <v>289</v>
      </c>
      <c r="AI37" s="16" t="s">
        <v>289</v>
      </c>
      <c r="AJ37" s="16" t="s">
        <v>289</v>
      </c>
      <c r="AK37" s="16" t="s">
        <v>289</v>
      </c>
      <c r="AL37" s="16" t="s">
        <v>289</v>
      </c>
      <c r="AM37" s="16" t="s">
        <v>289</v>
      </c>
      <c r="AN37" s="16" t="s">
        <v>289</v>
      </c>
      <c r="AO37" s="16" t="s">
        <v>289</v>
      </c>
      <c r="AP37" s="16" t="s">
        <v>289</v>
      </c>
      <c r="AQ37" s="16" t="s">
        <v>289</v>
      </c>
      <c r="AR37" s="16" t="s">
        <v>289</v>
      </c>
      <c r="AS37" s="16" t="s">
        <v>289</v>
      </c>
      <c r="AT37" s="16" t="s">
        <v>289</v>
      </c>
      <c r="AU37" s="16" t="s">
        <v>289</v>
      </c>
      <c r="AV37" s="16" t="s">
        <v>289</v>
      </c>
      <c r="AW37" s="16" t="s">
        <v>289</v>
      </c>
      <c r="AX37" s="16" t="s">
        <v>289</v>
      </c>
      <c r="AY37" s="16" t="s">
        <v>289</v>
      </c>
      <c r="AZ37" s="16" t="s">
        <v>289</v>
      </c>
      <c r="BA37" s="16" t="s">
        <v>289</v>
      </c>
      <c r="BB37" s="16" t="s">
        <v>289</v>
      </c>
      <c r="BC37" s="16" t="s">
        <v>289</v>
      </c>
      <c r="BD37" s="16" t="s">
        <v>289</v>
      </c>
      <c r="BE37" s="16" t="s">
        <v>289</v>
      </c>
      <c r="BF37" s="16" t="s">
        <v>289</v>
      </c>
      <c r="BG37" s="16" t="s">
        <v>289</v>
      </c>
      <c r="BH37" s="16" t="s">
        <v>289</v>
      </c>
      <c r="BI37" s="16" t="s">
        <v>289</v>
      </c>
      <c r="BJ37" s="16" t="s">
        <v>289</v>
      </c>
      <c r="BK37" s="16" t="s">
        <v>289</v>
      </c>
      <c r="BL37" s="16" t="s">
        <v>289</v>
      </c>
      <c r="BM37" s="16" t="s">
        <v>289</v>
      </c>
      <c r="BN37" s="16" t="s">
        <v>289</v>
      </c>
      <c r="BO37" s="16" t="s">
        <v>289</v>
      </c>
      <c r="BP37" s="16" t="s">
        <v>289</v>
      </c>
      <c r="BQ37" s="16" t="s">
        <v>289</v>
      </c>
      <c r="BR37" s="16" t="s">
        <v>289</v>
      </c>
      <c r="BS37" s="16" t="s">
        <v>289</v>
      </c>
      <c r="BT37" s="16" t="s">
        <v>289</v>
      </c>
      <c r="BU37" s="16" t="s">
        <v>289</v>
      </c>
      <c r="BV37" s="16" t="s">
        <v>289</v>
      </c>
      <c r="BW37" s="16" t="s">
        <v>289</v>
      </c>
      <c r="BX37" s="16" t="s">
        <v>289</v>
      </c>
      <c r="BY37" s="16" t="s">
        <v>289</v>
      </c>
      <c r="BZ37" s="16" t="s">
        <v>289</v>
      </c>
      <c r="CA37" s="16" t="s">
        <v>289</v>
      </c>
      <c r="CB37" s="16" t="s">
        <v>289</v>
      </c>
      <c r="CC37" s="16" t="s">
        <v>289</v>
      </c>
      <c r="CD37" s="16" t="s">
        <v>289</v>
      </c>
      <c r="CE37" s="16" t="s">
        <v>289</v>
      </c>
      <c r="CF37" s="16" t="s">
        <v>289</v>
      </c>
      <c r="CG37" s="16" t="s">
        <v>289</v>
      </c>
      <c r="CH37" s="16" t="s">
        <v>289</v>
      </c>
      <c r="CI37" s="16" t="s">
        <v>289</v>
      </c>
      <c r="CJ37" s="16" t="s">
        <v>289</v>
      </c>
      <c r="CK37" s="16" t="s">
        <v>289</v>
      </c>
      <c r="CL37" s="16" t="s">
        <v>289</v>
      </c>
      <c r="CM37" s="16" t="s">
        <v>289</v>
      </c>
      <c r="CN37" s="16" t="s">
        <v>289</v>
      </c>
      <c r="CO37" s="16" t="s">
        <v>289</v>
      </c>
      <c r="CP37" s="16" t="s">
        <v>289</v>
      </c>
      <c r="CQ37" s="16" t="s">
        <v>289</v>
      </c>
      <c r="CR37" s="16" t="s">
        <v>289</v>
      </c>
      <c r="CS37" s="16" t="s">
        <v>289</v>
      </c>
      <c r="CT37" s="16" t="s">
        <v>289</v>
      </c>
      <c r="CU37" s="16" t="s">
        <v>289</v>
      </c>
      <c r="CV37" s="16" t="s">
        <v>289</v>
      </c>
      <c r="CW37" s="16" t="s">
        <v>289</v>
      </c>
      <c r="CX37" s="16" t="s">
        <v>289</v>
      </c>
      <c r="CY37" s="16" t="s">
        <v>289</v>
      </c>
      <c r="CZ37" s="16" t="s">
        <v>289</v>
      </c>
      <c r="DA37" s="16" t="s">
        <v>289</v>
      </c>
      <c r="DB37" s="16" t="s">
        <v>289</v>
      </c>
      <c r="DC37" s="16" t="s">
        <v>289</v>
      </c>
      <c r="DD37" s="16" t="s">
        <v>289</v>
      </c>
      <c r="DE37" s="16" t="s">
        <v>289</v>
      </c>
      <c r="DF37" s="16" t="s">
        <v>289</v>
      </c>
      <c r="DG37" s="16" t="s">
        <v>289</v>
      </c>
      <c r="DH37" s="16" t="s">
        <v>289</v>
      </c>
      <c r="DI37" s="16" t="s">
        <v>289</v>
      </c>
      <c r="DJ37" s="16" t="s">
        <v>289</v>
      </c>
      <c r="DK37" s="16" t="s">
        <v>289</v>
      </c>
      <c r="DL37" s="16" t="s">
        <v>289</v>
      </c>
      <c r="DM37" s="16" t="s">
        <v>289</v>
      </c>
      <c r="DN37" s="16" t="s">
        <v>289</v>
      </c>
      <c r="DO37" s="16" t="s">
        <v>289</v>
      </c>
      <c r="DP37" s="16" t="s">
        <v>289</v>
      </c>
      <c r="DQ37" s="16" t="s">
        <v>289</v>
      </c>
      <c r="DR37" s="16" t="s">
        <v>289</v>
      </c>
      <c r="DS37" s="16" t="s">
        <v>289</v>
      </c>
      <c r="DT37" s="16" t="s">
        <v>289</v>
      </c>
      <c r="DU37" s="16" t="s">
        <v>289</v>
      </c>
      <c r="DV37" s="16" t="s">
        <v>289</v>
      </c>
      <c r="DW37" s="16" t="s">
        <v>289</v>
      </c>
      <c r="DX37" s="16" t="s">
        <v>289</v>
      </c>
      <c r="DY37" s="16" t="s">
        <v>289</v>
      </c>
      <c r="DZ37" s="16" t="s">
        <v>289</v>
      </c>
      <c r="EA37" s="16" t="s">
        <v>289</v>
      </c>
      <c r="EB37" s="16" t="s">
        <v>289</v>
      </c>
      <c r="EC37" s="16" t="s">
        <v>289</v>
      </c>
      <c r="ED37" s="16" t="s">
        <v>289</v>
      </c>
      <c r="EE37" s="16" t="s">
        <v>289</v>
      </c>
      <c r="EF37" s="16" t="s">
        <v>289</v>
      </c>
      <c r="EG37" s="16" t="s">
        <v>289</v>
      </c>
      <c r="EH37" s="16" t="s">
        <v>289</v>
      </c>
      <c r="EI37" s="16" t="s">
        <v>289</v>
      </c>
      <c r="EJ37" s="16" t="s">
        <v>289</v>
      </c>
      <c r="EK37" s="16" t="s">
        <v>289</v>
      </c>
      <c r="EL37" s="16" t="s">
        <v>289</v>
      </c>
      <c r="EM37" s="16" t="s">
        <v>289</v>
      </c>
      <c r="EN37" s="16" t="s">
        <v>289</v>
      </c>
      <c r="EO37" s="16" t="s">
        <v>289</v>
      </c>
      <c r="EP37" s="16" t="s">
        <v>289</v>
      </c>
      <c r="EQ37" s="16" t="s">
        <v>289</v>
      </c>
      <c r="ER37" s="16" t="s">
        <v>289</v>
      </c>
      <c r="ES37" s="16" t="s">
        <v>289</v>
      </c>
      <c r="ET37" s="16" t="s">
        <v>289</v>
      </c>
      <c r="EU37" s="16" t="s">
        <v>289</v>
      </c>
      <c r="EV37" s="16" t="s">
        <v>289</v>
      </c>
      <c r="EW37" s="16" t="s">
        <v>289</v>
      </c>
      <c r="EX37" s="16" t="s">
        <v>289</v>
      </c>
      <c r="EY37" s="16" t="s">
        <v>289</v>
      </c>
      <c r="EZ37" s="16" t="s">
        <v>289</v>
      </c>
      <c r="FA37" s="16" t="s">
        <v>289</v>
      </c>
      <c r="FB37" s="16" t="s">
        <v>289</v>
      </c>
      <c r="FC37" s="16" t="s">
        <v>289</v>
      </c>
      <c r="FD37" s="16" t="s">
        <v>289</v>
      </c>
      <c r="FE37" s="16" t="s">
        <v>289</v>
      </c>
      <c r="FF37" s="16" t="s">
        <v>289</v>
      </c>
      <c r="FG37" s="16" t="s">
        <v>289</v>
      </c>
      <c r="FH37" s="16" t="s">
        <v>289</v>
      </c>
      <c r="FI37" s="16" t="s">
        <v>289</v>
      </c>
      <c r="FJ37" s="16" t="s">
        <v>289</v>
      </c>
      <c r="FK37" s="16" t="s">
        <v>289</v>
      </c>
      <c r="FL37" s="16" t="s">
        <v>289</v>
      </c>
      <c r="FM37" s="16" t="s">
        <v>289</v>
      </c>
      <c r="FN37" s="16" t="s">
        <v>289</v>
      </c>
      <c r="FO37" s="16" t="s">
        <v>289</v>
      </c>
      <c r="FP37" s="16" t="s">
        <v>289</v>
      </c>
      <c r="FQ37" s="16" t="s">
        <v>289</v>
      </c>
      <c r="FR37" s="16" t="s">
        <v>289</v>
      </c>
      <c r="FS37" s="16" t="s">
        <v>289</v>
      </c>
      <c r="FT37" s="16" t="s">
        <v>289</v>
      </c>
      <c r="FU37" s="16" t="s">
        <v>289</v>
      </c>
      <c r="FV37" s="16" t="s">
        <v>289</v>
      </c>
      <c r="FW37" s="16" t="s">
        <v>289</v>
      </c>
      <c r="FX37" s="16" t="s">
        <v>289</v>
      </c>
      <c r="FY37" s="16" t="s">
        <v>289</v>
      </c>
      <c r="FZ37" s="16" t="s">
        <v>289</v>
      </c>
      <c r="GA37" s="16" t="s">
        <v>289</v>
      </c>
      <c r="GB37" s="16" t="s">
        <v>289</v>
      </c>
      <c r="GC37" s="16" t="s">
        <v>289</v>
      </c>
      <c r="GD37" s="16" t="s">
        <v>289</v>
      </c>
      <c r="GE37" s="16" t="s">
        <v>289</v>
      </c>
      <c r="GF37" s="16" t="s">
        <v>289</v>
      </c>
      <c r="GG37" s="16" t="s">
        <v>289</v>
      </c>
      <c r="GH37" s="16" t="s">
        <v>289</v>
      </c>
      <c r="GI37" s="16" t="s">
        <v>289</v>
      </c>
      <c r="GJ37" s="16" t="s">
        <v>289</v>
      </c>
      <c r="GK37" s="16" t="s">
        <v>289</v>
      </c>
      <c r="GL37" s="16" t="s">
        <v>289</v>
      </c>
      <c r="GM37" s="16" t="s">
        <v>289</v>
      </c>
      <c r="GN37" s="16" t="s">
        <v>289</v>
      </c>
      <c r="GO37" s="16" t="s">
        <v>289</v>
      </c>
      <c r="GP37" s="16" t="s">
        <v>289</v>
      </c>
      <c r="GQ37" s="16" t="s">
        <v>289</v>
      </c>
      <c r="GR37" s="16" t="s">
        <v>289</v>
      </c>
      <c r="GS37" s="16" t="s">
        <v>289</v>
      </c>
      <c r="GT37" s="16" t="s">
        <v>289</v>
      </c>
      <c r="GU37" s="16" t="s">
        <v>289</v>
      </c>
      <c r="GV37" s="16" t="s">
        <v>289</v>
      </c>
      <c r="GW37" s="16" t="s">
        <v>289</v>
      </c>
      <c r="GX37" s="16" t="s">
        <v>289</v>
      </c>
      <c r="GY37" s="16" t="s">
        <v>289</v>
      </c>
      <c r="GZ37" s="16" t="s">
        <v>289</v>
      </c>
      <c r="HA37" s="16" t="s">
        <v>289</v>
      </c>
      <c r="HB37" s="16" t="s">
        <v>289</v>
      </c>
      <c r="HC37" s="16" t="s">
        <v>289</v>
      </c>
      <c r="HD37" s="16" t="s">
        <v>289</v>
      </c>
      <c r="HE37" s="16" t="s">
        <v>289</v>
      </c>
      <c r="HF37" s="16" t="s">
        <v>289</v>
      </c>
      <c r="HG37" s="16" t="s">
        <v>289</v>
      </c>
      <c r="HH37" s="16" t="s">
        <v>289</v>
      </c>
      <c r="HI37" s="16" t="s">
        <v>289</v>
      </c>
      <c r="HJ37" s="16" t="s">
        <v>289</v>
      </c>
      <c r="HK37" s="16" t="s">
        <v>289</v>
      </c>
      <c r="HL37" s="16" t="s">
        <v>289</v>
      </c>
      <c r="HM37" s="16" t="s">
        <v>289</v>
      </c>
      <c r="HN37" s="16" t="s">
        <v>289</v>
      </c>
      <c r="HO37" s="16" t="s">
        <v>289</v>
      </c>
      <c r="HP37" s="16" t="s">
        <v>289</v>
      </c>
      <c r="HQ37" s="16" t="s">
        <v>289</v>
      </c>
      <c r="HR37" s="16" t="s">
        <v>289</v>
      </c>
      <c r="HS37" s="16" t="s">
        <v>289</v>
      </c>
      <c r="HT37" s="16" t="s">
        <v>289</v>
      </c>
      <c r="HU37" s="16" t="s">
        <v>289</v>
      </c>
      <c r="HV37" s="16" t="s">
        <v>289</v>
      </c>
      <c r="HW37" s="16" t="s">
        <v>289</v>
      </c>
      <c r="HX37" s="16" t="s">
        <v>289</v>
      </c>
      <c r="HY37" s="16" t="s">
        <v>289</v>
      </c>
      <c r="HZ37" s="16" t="s">
        <v>289</v>
      </c>
      <c r="IA37" s="16" t="s">
        <v>289</v>
      </c>
      <c r="IB37" s="16" t="s">
        <v>289</v>
      </c>
      <c r="IC37" s="16" t="s">
        <v>289</v>
      </c>
      <c r="ID37" s="16" t="s">
        <v>289</v>
      </c>
      <c r="IE37" s="16" t="s">
        <v>289</v>
      </c>
      <c r="IF37" s="16" t="s">
        <v>289</v>
      </c>
      <c r="IG37" s="16" t="s">
        <v>289</v>
      </c>
      <c r="IH37" s="16" t="s">
        <v>289</v>
      </c>
      <c r="II37" s="16" t="s">
        <v>289</v>
      </c>
      <c r="IJ37" s="16" t="s">
        <v>289</v>
      </c>
      <c r="IK37" s="16" t="s">
        <v>289</v>
      </c>
      <c r="IL37" s="16" t="s">
        <v>289</v>
      </c>
      <c r="IM37" s="16" t="s">
        <v>289</v>
      </c>
      <c r="IN37" s="16" t="s">
        <v>289</v>
      </c>
      <c r="IO37" s="16" t="s">
        <v>289</v>
      </c>
      <c r="IP37" s="16" t="s">
        <v>289</v>
      </c>
      <c r="IQ37" s="16" t="s">
        <v>289</v>
      </c>
      <c r="IR37" s="16" t="s">
        <v>289</v>
      </c>
      <c r="IS37" s="16" t="s">
        <v>289</v>
      </c>
      <c r="IT37" s="16" t="s">
        <v>289</v>
      </c>
      <c r="IU37" s="16" t="s">
        <v>289</v>
      </c>
      <c r="IV37" s="16" t="s">
        <v>289</v>
      </c>
      <c r="IW37" s="16" t="s">
        <v>289</v>
      </c>
      <c r="IX37" s="16" t="s">
        <v>289</v>
      </c>
      <c r="IY37" s="16" t="s">
        <v>289</v>
      </c>
      <c r="IZ37" s="16" t="s">
        <v>289</v>
      </c>
      <c r="JA37" s="16" t="s">
        <v>289</v>
      </c>
      <c r="JB37" s="16" t="s">
        <v>289</v>
      </c>
      <c r="JC37" s="16" t="s">
        <v>289</v>
      </c>
      <c r="JD37" s="16" t="s">
        <v>289</v>
      </c>
      <c r="JE37" s="16" t="s">
        <v>289</v>
      </c>
      <c r="JF37" s="16" t="s">
        <v>289</v>
      </c>
      <c r="JG37" s="16" t="s">
        <v>289</v>
      </c>
      <c r="JH37" s="16" t="s">
        <v>289</v>
      </c>
      <c r="JI37" s="16" t="s">
        <v>289</v>
      </c>
      <c r="JJ37" s="16" t="s">
        <v>289</v>
      </c>
      <c r="JK37" s="16" t="s">
        <v>289</v>
      </c>
      <c r="JL37" s="16" t="s">
        <v>289</v>
      </c>
      <c r="JM37" s="16" t="s">
        <v>289</v>
      </c>
      <c r="JN37" s="16" t="s">
        <v>289</v>
      </c>
      <c r="JO37" s="16" t="s">
        <v>289</v>
      </c>
      <c r="JP37" s="16" t="s">
        <v>289</v>
      </c>
      <c r="JQ37" s="16" t="s">
        <v>289</v>
      </c>
      <c r="JR37" s="16" t="s">
        <v>289</v>
      </c>
      <c r="JS37" s="16" t="s">
        <v>289</v>
      </c>
      <c r="JT37" s="16" t="s">
        <v>289</v>
      </c>
      <c r="JU37" s="16" t="s">
        <v>289</v>
      </c>
      <c r="JV37" s="16" t="s">
        <v>289</v>
      </c>
      <c r="JW37" s="16" t="s">
        <v>289</v>
      </c>
      <c r="JX37" s="16" t="s">
        <v>289</v>
      </c>
      <c r="JY37" s="16" t="s">
        <v>289</v>
      </c>
      <c r="JZ37" s="16" t="s">
        <v>289</v>
      </c>
      <c r="KA37" s="16" t="s">
        <v>289</v>
      </c>
      <c r="KB37" s="16" t="s">
        <v>289</v>
      </c>
      <c r="KC37" s="16" t="s">
        <v>289</v>
      </c>
      <c r="KD37" s="16" t="s">
        <v>289</v>
      </c>
      <c r="KE37" s="16" t="s">
        <v>289</v>
      </c>
      <c r="KF37" s="16" t="s">
        <v>289</v>
      </c>
      <c r="KG37" s="16" t="s">
        <v>289</v>
      </c>
      <c r="KH37" s="16" t="s">
        <v>289</v>
      </c>
      <c r="KI37" s="16" t="s">
        <v>289</v>
      </c>
      <c r="KJ37" s="16" t="s">
        <v>289</v>
      </c>
      <c r="KK37" s="16" t="s">
        <v>289</v>
      </c>
      <c r="KL37" s="16" t="s">
        <v>289</v>
      </c>
      <c r="KM37" s="16" t="s">
        <v>289</v>
      </c>
      <c r="KN37" s="16" t="s">
        <v>289</v>
      </c>
      <c r="KO37" s="16" t="s">
        <v>289</v>
      </c>
      <c r="KP37" s="16" t="s">
        <v>289</v>
      </c>
      <c r="KQ37" s="16" t="s">
        <v>289</v>
      </c>
      <c r="KR37" s="16" t="s">
        <v>289</v>
      </c>
      <c r="KS37" s="16" t="s">
        <v>289</v>
      </c>
      <c r="KT37" s="16" t="s">
        <v>289</v>
      </c>
      <c r="KU37" s="16" t="s">
        <v>289</v>
      </c>
      <c r="KV37" s="16" t="s">
        <v>289</v>
      </c>
      <c r="KW37" s="16" t="s">
        <v>289</v>
      </c>
      <c r="KX37" s="16" t="s">
        <v>289</v>
      </c>
      <c r="KY37" s="16" t="s">
        <v>289</v>
      </c>
      <c r="KZ37" s="16" t="s">
        <v>289</v>
      </c>
      <c r="LA37" s="16" t="s">
        <v>289</v>
      </c>
      <c r="LB37" s="16" t="s">
        <v>289</v>
      </c>
      <c r="LC37" s="16" t="s">
        <v>289</v>
      </c>
      <c r="LD37" s="16" t="s">
        <v>289</v>
      </c>
      <c r="LE37" s="16" t="s">
        <v>289</v>
      </c>
      <c r="LF37" s="16" t="s">
        <v>289</v>
      </c>
      <c r="LH37" s="19">
        <v>35</v>
      </c>
    </row>
    <row r="38" spans="2:320" s="15" customFormat="1" ht="15.75" x14ac:dyDescent="0.3">
      <c r="B38" s="19">
        <v>36</v>
      </c>
      <c r="C38" s="16" t="s">
        <v>289</v>
      </c>
      <c r="D38" s="16" t="s">
        <v>289</v>
      </c>
      <c r="E38" s="16" t="s">
        <v>289</v>
      </c>
      <c r="F38" s="16" t="s">
        <v>289</v>
      </c>
      <c r="G38" s="16" t="s">
        <v>289</v>
      </c>
      <c r="H38" s="16" t="s">
        <v>289</v>
      </c>
      <c r="I38" s="16" t="s">
        <v>289</v>
      </c>
      <c r="J38" s="16" t="s">
        <v>289</v>
      </c>
      <c r="K38" s="16" t="s">
        <v>289</v>
      </c>
      <c r="L38" s="16" t="s">
        <v>289</v>
      </c>
      <c r="M38" s="16" t="s">
        <v>289</v>
      </c>
      <c r="N38" s="16" t="s">
        <v>289</v>
      </c>
      <c r="O38" s="16" t="s">
        <v>289</v>
      </c>
      <c r="P38" s="16" t="s">
        <v>289</v>
      </c>
      <c r="Q38" s="16" t="s">
        <v>289</v>
      </c>
      <c r="R38" s="16" t="s">
        <v>289</v>
      </c>
      <c r="S38" s="16" t="s">
        <v>289</v>
      </c>
      <c r="T38" s="16" t="s">
        <v>289</v>
      </c>
      <c r="U38" s="16" t="s">
        <v>289</v>
      </c>
      <c r="V38" s="16" t="s">
        <v>289</v>
      </c>
      <c r="W38" s="16" t="s">
        <v>289</v>
      </c>
      <c r="X38" s="16" t="s">
        <v>289</v>
      </c>
      <c r="Y38" s="16" t="s">
        <v>289</v>
      </c>
      <c r="Z38" s="16" t="s">
        <v>289</v>
      </c>
      <c r="AA38" s="16" t="s">
        <v>289</v>
      </c>
      <c r="AB38" s="16" t="s">
        <v>289</v>
      </c>
      <c r="AC38" s="16" t="s">
        <v>289</v>
      </c>
      <c r="AD38" s="16" t="s">
        <v>289</v>
      </c>
      <c r="AE38" s="16" t="s">
        <v>289</v>
      </c>
      <c r="AF38" s="16" t="s">
        <v>289</v>
      </c>
      <c r="AG38" s="16" t="s">
        <v>289</v>
      </c>
      <c r="AH38" s="16" t="s">
        <v>289</v>
      </c>
      <c r="AI38" s="16" t="s">
        <v>289</v>
      </c>
      <c r="AJ38" s="16" t="s">
        <v>289</v>
      </c>
      <c r="AK38" s="16" t="s">
        <v>289</v>
      </c>
      <c r="AL38" s="16" t="s">
        <v>289</v>
      </c>
      <c r="AM38" s="16" t="s">
        <v>289</v>
      </c>
      <c r="AN38" s="16" t="s">
        <v>289</v>
      </c>
      <c r="AO38" s="16" t="s">
        <v>289</v>
      </c>
      <c r="AP38" s="16" t="s">
        <v>289</v>
      </c>
      <c r="AQ38" s="16" t="s">
        <v>289</v>
      </c>
      <c r="AR38" s="16" t="s">
        <v>289</v>
      </c>
      <c r="AS38" s="16" t="s">
        <v>289</v>
      </c>
      <c r="AT38" s="16" t="s">
        <v>289</v>
      </c>
      <c r="AU38" s="16" t="s">
        <v>289</v>
      </c>
      <c r="AV38" s="16" t="s">
        <v>289</v>
      </c>
      <c r="AW38" s="16" t="s">
        <v>289</v>
      </c>
      <c r="AX38" s="16" t="s">
        <v>289</v>
      </c>
      <c r="AY38" s="16" t="s">
        <v>289</v>
      </c>
      <c r="AZ38" s="16" t="s">
        <v>289</v>
      </c>
      <c r="BA38" s="16" t="s">
        <v>289</v>
      </c>
      <c r="BB38" s="16" t="s">
        <v>289</v>
      </c>
      <c r="BC38" s="16" t="s">
        <v>289</v>
      </c>
      <c r="BD38" s="16" t="s">
        <v>289</v>
      </c>
      <c r="BE38" s="16" t="s">
        <v>289</v>
      </c>
      <c r="BF38" s="16" t="s">
        <v>289</v>
      </c>
      <c r="BG38" s="16" t="s">
        <v>289</v>
      </c>
      <c r="BH38" s="16" t="s">
        <v>289</v>
      </c>
      <c r="BI38" s="16" t="s">
        <v>289</v>
      </c>
      <c r="BJ38" s="16" t="s">
        <v>289</v>
      </c>
      <c r="BK38" s="16" t="s">
        <v>289</v>
      </c>
      <c r="BL38" s="16" t="s">
        <v>289</v>
      </c>
      <c r="BM38" s="16" t="s">
        <v>289</v>
      </c>
      <c r="BN38" s="16" t="s">
        <v>289</v>
      </c>
      <c r="BO38" s="16" t="s">
        <v>289</v>
      </c>
      <c r="BP38" s="16" t="s">
        <v>289</v>
      </c>
      <c r="BQ38" s="16" t="s">
        <v>289</v>
      </c>
      <c r="BR38" s="16" t="s">
        <v>289</v>
      </c>
      <c r="BS38" s="16" t="s">
        <v>289</v>
      </c>
      <c r="BT38" s="16" t="s">
        <v>289</v>
      </c>
      <c r="BU38" s="16" t="s">
        <v>289</v>
      </c>
      <c r="BV38" s="16" t="s">
        <v>289</v>
      </c>
      <c r="BW38" s="16" t="s">
        <v>289</v>
      </c>
      <c r="BX38" s="16" t="s">
        <v>289</v>
      </c>
      <c r="BY38" s="16" t="s">
        <v>289</v>
      </c>
      <c r="BZ38" s="16" t="s">
        <v>289</v>
      </c>
      <c r="CA38" s="16" t="s">
        <v>289</v>
      </c>
      <c r="CB38" s="16" t="s">
        <v>289</v>
      </c>
      <c r="CC38" s="16" t="s">
        <v>289</v>
      </c>
      <c r="CD38" s="16" t="s">
        <v>289</v>
      </c>
      <c r="CE38" s="16" t="s">
        <v>289</v>
      </c>
      <c r="CF38" s="16" t="s">
        <v>289</v>
      </c>
      <c r="CG38" s="16" t="s">
        <v>289</v>
      </c>
      <c r="CH38" s="16" t="s">
        <v>289</v>
      </c>
      <c r="CI38" s="16" t="s">
        <v>289</v>
      </c>
      <c r="CJ38" s="16" t="s">
        <v>289</v>
      </c>
      <c r="CK38" s="16" t="s">
        <v>289</v>
      </c>
      <c r="CL38" s="16" t="s">
        <v>289</v>
      </c>
      <c r="CM38" s="16" t="s">
        <v>289</v>
      </c>
      <c r="CN38" s="16" t="s">
        <v>289</v>
      </c>
      <c r="CO38" s="16" t="s">
        <v>289</v>
      </c>
      <c r="CP38" s="16" t="s">
        <v>289</v>
      </c>
      <c r="CQ38" s="16" t="s">
        <v>289</v>
      </c>
      <c r="CR38" s="16" t="s">
        <v>289</v>
      </c>
      <c r="CS38" s="16" t="s">
        <v>289</v>
      </c>
      <c r="CT38" s="16" t="s">
        <v>289</v>
      </c>
      <c r="CU38" s="16" t="s">
        <v>289</v>
      </c>
      <c r="CV38" s="16" t="s">
        <v>289</v>
      </c>
      <c r="CW38" s="16" t="s">
        <v>289</v>
      </c>
      <c r="CX38" s="16" t="s">
        <v>289</v>
      </c>
      <c r="CY38" s="16" t="s">
        <v>289</v>
      </c>
      <c r="CZ38" s="16" t="s">
        <v>289</v>
      </c>
      <c r="DA38" s="16" t="s">
        <v>289</v>
      </c>
      <c r="DB38" s="16" t="s">
        <v>289</v>
      </c>
      <c r="DC38" s="16" t="s">
        <v>289</v>
      </c>
      <c r="DD38" s="16" t="s">
        <v>289</v>
      </c>
      <c r="DE38" s="16" t="s">
        <v>289</v>
      </c>
      <c r="DF38" s="16" t="s">
        <v>289</v>
      </c>
      <c r="DG38" s="16" t="s">
        <v>289</v>
      </c>
      <c r="DH38" s="16" t="s">
        <v>289</v>
      </c>
      <c r="DI38" s="16" t="s">
        <v>289</v>
      </c>
      <c r="DJ38" s="16" t="s">
        <v>289</v>
      </c>
      <c r="DK38" s="16" t="s">
        <v>289</v>
      </c>
      <c r="DL38" s="16" t="s">
        <v>289</v>
      </c>
      <c r="DM38" s="16" t="s">
        <v>289</v>
      </c>
      <c r="DN38" s="16" t="s">
        <v>289</v>
      </c>
      <c r="DO38" s="16" t="s">
        <v>289</v>
      </c>
      <c r="DP38" s="16" t="s">
        <v>289</v>
      </c>
      <c r="DQ38" s="16" t="s">
        <v>289</v>
      </c>
      <c r="DR38" s="16" t="s">
        <v>289</v>
      </c>
      <c r="DS38" s="16" t="s">
        <v>289</v>
      </c>
      <c r="DT38" s="16" t="s">
        <v>289</v>
      </c>
      <c r="DU38" s="16" t="s">
        <v>289</v>
      </c>
      <c r="DV38" s="16" t="s">
        <v>289</v>
      </c>
      <c r="DW38" s="16" t="s">
        <v>289</v>
      </c>
      <c r="DX38" s="16" t="s">
        <v>289</v>
      </c>
      <c r="DY38" s="16" t="s">
        <v>289</v>
      </c>
      <c r="DZ38" s="16" t="s">
        <v>289</v>
      </c>
      <c r="EA38" s="16" t="s">
        <v>289</v>
      </c>
      <c r="EB38" s="16" t="s">
        <v>289</v>
      </c>
      <c r="EC38" s="16" t="s">
        <v>289</v>
      </c>
      <c r="ED38" s="16" t="s">
        <v>289</v>
      </c>
      <c r="EE38" s="16" t="s">
        <v>289</v>
      </c>
      <c r="EF38" s="16" t="s">
        <v>289</v>
      </c>
      <c r="EG38" s="16" t="s">
        <v>289</v>
      </c>
      <c r="EH38" s="16" t="s">
        <v>289</v>
      </c>
      <c r="EI38" s="16" t="s">
        <v>289</v>
      </c>
      <c r="EJ38" s="16" t="s">
        <v>289</v>
      </c>
      <c r="EK38" s="16" t="s">
        <v>289</v>
      </c>
      <c r="EL38" s="16" t="s">
        <v>289</v>
      </c>
      <c r="EM38" s="16" t="s">
        <v>289</v>
      </c>
      <c r="EN38" s="16" t="s">
        <v>289</v>
      </c>
      <c r="EO38" s="16" t="s">
        <v>289</v>
      </c>
      <c r="EP38" s="16" t="s">
        <v>289</v>
      </c>
      <c r="EQ38" s="16" t="s">
        <v>289</v>
      </c>
      <c r="ER38" s="16" t="s">
        <v>289</v>
      </c>
      <c r="ES38" s="16" t="s">
        <v>289</v>
      </c>
      <c r="ET38" s="16" t="s">
        <v>289</v>
      </c>
      <c r="EU38" s="16" t="s">
        <v>289</v>
      </c>
      <c r="EV38" s="16" t="s">
        <v>289</v>
      </c>
      <c r="EW38" s="16" t="s">
        <v>289</v>
      </c>
      <c r="EX38" s="16" t="s">
        <v>289</v>
      </c>
      <c r="EY38" s="16" t="s">
        <v>289</v>
      </c>
      <c r="EZ38" s="16" t="s">
        <v>289</v>
      </c>
      <c r="FA38" s="16" t="s">
        <v>289</v>
      </c>
      <c r="FB38" s="16" t="s">
        <v>289</v>
      </c>
      <c r="FC38" s="16" t="s">
        <v>289</v>
      </c>
      <c r="FD38" s="16" t="s">
        <v>289</v>
      </c>
      <c r="FE38" s="16" t="s">
        <v>289</v>
      </c>
      <c r="FF38" s="16" t="s">
        <v>289</v>
      </c>
      <c r="FG38" s="16" t="s">
        <v>289</v>
      </c>
      <c r="FH38" s="16" t="s">
        <v>289</v>
      </c>
      <c r="FI38" s="16" t="s">
        <v>289</v>
      </c>
      <c r="FJ38" s="16" t="s">
        <v>289</v>
      </c>
      <c r="FK38" s="16" t="s">
        <v>289</v>
      </c>
      <c r="FL38" s="16" t="s">
        <v>289</v>
      </c>
      <c r="FM38" s="16" t="s">
        <v>289</v>
      </c>
      <c r="FN38" s="16" t="s">
        <v>289</v>
      </c>
      <c r="FO38" s="16" t="s">
        <v>289</v>
      </c>
      <c r="FP38" s="16" t="s">
        <v>289</v>
      </c>
      <c r="FQ38" s="16" t="s">
        <v>289</v>
      </c>
      <c r="FR38" s="16" t="s">
        <v>289</v>
      </c>
      <c r="FS38" s="16" t="s">
        <v>289</v>
      </c>
      <c r="FT38" s="16" t="s">
        <v>289</v>
      </c>
      <c r="FU38" s="16" t="s">
        <v>289</v>
      </c>
      <c r="FV38" s="16" t="s">
        <v>289</v>
      </c>
      <c r="FW38" s="16" t="s">
        <v>289</v>
      </c>
      <c r="FX38" s="16" t="s">
        <v>289</v>
      </c>
      <c r="FY38" s="16" t="s">
        <v>289</v>
      </c>
      <c r="FZ38" s="16" t="s">
        <v>289</v>
      </c>
      <c r="GA38" s="16" t="s">
        <v>289</v>
      </c>
      <c r="GB38" s="16" t="s">
        <v>289</v>
      </c>
      <c r="GC38" s="16" t="s">
        <v>289</v>
      </c>
      <c r="GD38" s="16" t="s">
        <v>289</v>
      </c>
      <c r="GE38" s="16" t="s">
        <v>289</v>
      </c>
      <c r="GF38" s="16" t="s">
        <v>289</v>
      </c>
      <c r="GG38" s="16" t="s">
        <v>289</v>
      </c>
      <c r="GH38" s="16" t="s">
        <v>289</v>
      </c>
      <c r="GI38" s="16" t="s">
        <v>289</v>
      </c>
      <c r="GJ38" s="16" t="s">
        <v>289</v>
      </c>
      <c r="GK38" s="16" t="s">
        <v>289</v>
      </c>
      <c r="GL38" s="16" t="s">
        <v>289</v>
      </c>
      <c r="GM38" s="16" t="s">
        <v>289</v>
      </c>
      <c r="GN38" s="16" t="s">
        <v>289</v>
      </c>
      <c r="GO38" s="16" t="s">
        <v>289</v>
      </c>
      <c r="GP38" s="16" t="s">
        <v>289</v>
      </c>
      <c r="GQ38" s="16" t="s">
        <v>289</v>
      </c>
      <c r="GR38" s="16" t="s">
        <v>289</v>
      </c>
      <c r="GS38" s="16" t="s">
        <v>289</v>
      </c>
      <c r="GT38" s="16" t="s">
        <v>289</v>
      </c>
      <c r="GU38" s="16" t="s">
        <v>289</v>
      </c>
      <c r="GV38" s="16" t="s">
        <v>289</v>
      </c>
      <c r="GW38" s="16" t="s">
        <v>289</v>
      </c>
      <c r="GX38" s="16" t="s">
        <v>289</v>
      </c>
      <c r="GY38" s="16" t="s">
        <v>289</v>
      </c>
      <c r="GZ38" s="16" t="s">
        <v>289</v>
      </c>
      <c r="HA38" s="16" t="s">
        <v>289</v>
      </c>
      <c r="HB38" s="16" t="s">
        <v>289</v>
      </c>
      <c r="HC38" s="16" t="s">
        <v>289</v>
      </c>
      <c r="HD38" s="16" t="s">
        <v>289</v>
      </c>
      <c r="HE38" s="16" t="s">
        <v>289</v>
      </c>
      <c r="HF38" s="16" t="s">
        <v>289</v>
      </c>
      <c r="HG38" s="16" t="s">
        <v>289</v>
      </c>
      <c r="HH38" s="16" t="s">
        <v>289</v>
      </c>
      <c r="HI38" s="16" t="s">
        <v>289</v>
      </c>
      <c r="HJ38" s="16" t="s">
        <v>289</v>
      </c>
      <c r="HK38" s="16" t="s">
        <v>289</v>
      </c>
      <c r="HL38" s="16" t="s">
        <v>289</v>
      </c>
      <c r="HM38" s="16" t="s">
        <v>289</v>
      </c>
      <c r="HN38" s="16" t="s">
        <v>289</v>
      </c>
      <c r="HO38" s="16" t="s">
        <v>289</v>
      </c>
      <c r="HP38" s="16" t="s">
        <v>289</v>
      </c>
      <c r="HQ38" s="16" t="s">
        <v>289</v>
      </c>
      <c r="HR38" s="16" t="s">
        <v>289</v>
      </c>
      <c r="HS38" s="16" t="s">
        <v>289</v>
      </c>
      <c r="HT38" s="16" t="s">
        <v>289</v>
      </c>
      <c r="HU38" s="16" t="s">
        <v>289</v>
      </c>
      <c r="HV38" s="16" t="s">
        <v>289</v>
      </c>
      <c r="HW38" s="16" t="s">
        <v>289</v>
      </c>
      <c r="HX38" s="16" t="s">
        <v>289</v>
      </c>
      <c r="HY38" s="16" t="s">
        <v>289</v>
      </c>
      <c r="HZ38" s="16" t="s">
        <v>289</v>
      </c>
      <c r="IA38" s="16" t="s">
        <v>289</v>
      </c>
      <c r="IB38" s="16" t="s">
        <v>289</v>
      </c>
      <c r="IC38" s="16" t="s">
        <v>289</v>
      </c>
      <c r="ID38" s="16" t="s">
        <v>289</v>
      </c>
      <c r="IE38" s="16" t="s">
        <v>289</v>
      </c>
      <c r="IF38" s="16" t="s">
        <v>289</v>
      </c>
      <c r="IG38" s="16" t="s">
        <v>289</v>
      </c>
      <c r="IH38" s="16" t="s">
        <v>289</v>
      </c>
      <c r="II38" s="16" t="s">
        <v>289</v>
      </c>
      <c r="IJ38" s="16" t="s">
        <v>289</v>
      </c>
      <c r="IK38" s="16" t="s">
        <v>289</v>
      </c>
      <c r="IL38" s="16" t="s">
        <v>289</v>
      </c>
      <c r="IM38" s="16" t="s">
        <v>289</v>
      </c>
      <c r="IN38" s="16" t="s">
        <v>289</v>
      </c>
      <c r="IO38" s="16" t="s">
        <v>289</v>
      </c>
      <c r="IP38" s="16" t="s">
        <v>289</v>
      </c>
      <c r="IQ38" s="16" t="s">
        <v>289</v>
      </c>
      <c r="IR38" s="16" t="s">
        <v>289</v>
      </c>
      <c r="IS38" s="16" t="s">
        <v>289</v>
      </c>
      <c r="IT38" s="16" t="s">
        <v>289</v>
      </c>
      <c r="IU38" s="16" t="s">
        <v>289</v>
      </c>
      <c r="IV38" s="16" t="s">
        <v>289</v>
      </c>
      <c r="IW38" s="16" t="s">
        <v>289</v>
      </c>
      <c r="IX38" s="16" t="s">
        <v>289</v>
      </c>
      <c r="IY38" s="16" t="s">
        <v>289</v>
      </c>
      <c r="IZ38" s="16" t="s">
        <v>289</v>
      </c>
      <c r="JA38" s="16" t="s">
        <v>289</v>
      </c>
      <c r="JB38" s="16" t="s">
        <v>289</v>
      </c>
      <c r="JC38" s="16" t="s">
        <v>289</v>
      </c>
      <c r="JD38" s="16" t="s">
        <v>289</v>
      </c>
      <c r="JE38" s="16" t="s">
        <v>289</v>
      </c>
      <c r="JF38" s="16" t="s">
        <v>289</v>
      </c>
      <c r="JG38" s="16" t="s">
        <v>289</v>
      </c>
      <c r="JH38" s="16" t="s">
        <v>289</v>
      </c>
      <c r="JI38" s="16" t="s">
        <v>289</v>
      </c>
      <c r="JJ38" s="16" t="s">
        <v>289</v>
      </c>
      <c r="JK38" s="16" t="s">
        <v>289</v>
      </c>
      <c r="JL38" s="16" t="s">
        <v>289</v>
      </c>
      <c r="JM38" s="16" t="s">
        <v>289</v>
      </c>
      <c r="JN38" s="16" t="s">
        <v>289</v>
      </c>
      <c r="JO38" s="16" t="s">
        <v>289</v>
      </c>
      <c r="JP38" s="16" t="s">
        <v>289</v>
      </c>
      <c r="JQ38" s="16" t="s">
        <v>289</v>
      </c>
      <c r="JR38" s="16" t="s">
        <v>289</v>
      </c>
      <c r="JS38" s="16" t="s">
        <v>289</v>
      </c>
      <c r="JT38" s="16" t="s">
        <v>289</v>
      </c>
      <c r="JU38" s="16" t="s">
        <v>289</v>
      </c>
      <c r="JV38" s="16" t="s">
        <v>289</v>
      </c>
      <c r="JW38" s="16" t="s">
        <v>289</v>
      </c>
      <c r="JX38" s="16" t="s">
        <v>289</v>
      </c>
      <c r="JY38" s="16" t="s">
        <v>289</v>
      </c>
      <c r="JZ38" s="16" t="s">
        <v>289</v>
      </c>
      <c r="KA38" s="16" t="s">
        <v>289</v>
      </c>
      <c r="KB38" s="16" t="s">
        <v>289</v>
      </c>
      <c r="KC38" s="16" t="s">
        <v>289</v>
      </c>
      <c r="KD38" s="16" t="s">
        <v>289</v>
      </c>
      <c r="KE38" s="16" t="s">
        <v>289</v>
      </c>
      <c r="KF38" s="16" t="s">
        <v>289</v>
      </c>
      <c r="KG38" s="16" t="s">
        <v>289</v>
      </c>
      <c r="KH38" s="16" t="s">
        <v>289</v>
      </c>
      <c r="KI38" s="16" t="s">
        <v>289</v>
      </c>
      <c r="KJ38" s="16" t="s">
        <v>289</v>
      </c>
      <c r="KK38" s="16" t="s">
        <v>289</v>
      </c>
      <c r="KL38" s="16" t="s">
        <v>289</v>
      </c>
      <c r="KM38" s="16" t="s">
        <v>289</v>
      </c>
      <c r="KN38" s="16" t="s">
        <v>289</v>
      </c>
      <c r="KO38" s="16" t="s">
        <v>289</v>
      </c>
      <c r="KP38" s="16" t="s">
        <v>289</v>
      </c>
      <c r="KQ38" s="16" t="s">
        <v>289</v>
      </c>
      <c r="KR38" s="16" t="s">
        <v>289</v>
      </c>
      <c r="KS38" s="16" t="s">
        <v>289</v>
      </c>
      <c r="KT38" s="16" t="s">
        <v>289</v>
      </c>
      <c r="KU38" s="16" t="s">
        <v>289</v>
      </c>
      <c r="KV38" s="16" t="s">
        <v>289</v>
      </c>
      <c r="KW38" s="16" t="s">
        <v>289</v>
      </c>
      <c r="KX38" s="16" t="s">
        <v>289</v>
      </c>
      <c r="KY38" s="16" t="s">
        <v>289</v>
      </c>
      <c r="KZ38" s="16" t="s">
        <v>289</v>
      </c>
      <c r="LA38" s="16" t="s">
        <v>289</v>
      </c>
      <c r="LB38" s="16" t="s">
        <v>289</v>
      </c>
      <c r="LC38" s="16" t="s">
        <v>289</v>
      </c>
      <c r="LD38" s="16" t="s">
        <v>289</v>
      </c>
      <c r="LE38" s="16" t="s">
        <v>289</v>
      </c>
      <c r="LF38" s="16" t="s">
        <v>289</v>
      </c>
      <c r="LH38" s="19">
        <v>36</v>
      </c>
    </row>
    <row r="39" spans="2:320" s="15" customFormat="1" ht="15.75" x14ac:dyDescent="0.3">
      <c r="B39" s="19">
        <v>37</v>
      </c>
      <c r="C39" s="16" t="s">
        <v>289</v>
      </c>
      <c r="D39" s="16" t="s">
        <v>289</v>
      </c>
      <c r="E39" s="16" t="s">
        <v>289</v>
      </c>
      <c r="F39" s="16" t="s">
        <v>289</v>
      </c>
      <c r="G39" s="16" t="s">
        <v>289</v>
      </c>
      <c r="H39" s="16" t="s">
        <v>289</v>
      </c>
      <c r="I39" s="16" t="s">
        <v>289</v>
      </c>
      <c r="J39" s="16" t="s">
        <v>289</v>
      </c>
      <c r="K39" s="16" t="s">
        <v>289</v>
      </c>
      <c r="L39" s="16" t="s">
        <v>289</v>
      </c>
      <c r="M39" s="16" t="s">
        <v>289</v>
      </c>
      <c r="N39" s="16" t="s">
        <v>289</v>
      </c>
      <c r="O39" s="16" t="s">
        <v>289</v>
      </c>
      <c r="P39" s="16" t="s">
        <v>289</v>
      </c>
      <c r="Q39" s="16" t="s">
        <v>289</v>
      </c>
      <c r="R39" s="16" t="s">
        <v>289</v>
      </c>
      <c r="S39" s="16" t="s">
        <v>289</v>
      </c>
      <c r="T39" s="16" t="s">
        <v>289</v>
      </c>
      <c r="U39" s="16" t="s">
        <v>289</v>
      </c>
      <c r="V39" s="16" t="s">
        <v>289</v>
      </c>
      <c r="W39" s="16" t="s">
        <v>289</v>
      </c>
      <c r="X39" s="16" t="s">
        <v>289</v>
      </c>
      <c r="Y39" s="16" t="s">
        <v>289</v>
      </c>
      <c r="Z39" s="16" t="s">
        <v>289</v>
      </c>
      <c r="AA39" s="16" t="s">
        <v>289</v>
      </c>
      <c r="AB39" s="16" t="s">
        <v>289</v>
      </c>
      <c r="AC39" s="16" t="s">
        <v>289</v>
      </c>
      <c r="AD39" s="16" t="s">
        <v>289</v>
      </c>
      <c r="AE39" s="16" t="s">
        <v>289</v>
      </c>
      <c r="AF39" s="16" t="s">
        <v>289</v>
      </c>
      <c r="AG39" s="16" t="s">
        <v>289</v>
      </c>
      <c r="AH39" s="16" t="s">
        <v>289</v>
      </c>
      <c r="AI39" s="16" t="s">
        <v>289</v>
      </c>
      <c r="AJ39" s="16" t="s">
        <v>289</v>
      </c>
      <c r="AK39" s="16" t="s">
        <v>289</v>
      </c>
      <c r="AL39" s="16" t="s">
        <v>289</v>
      </c>
      <c r="AM39" s="16" t="s">
        <v>289</v>
      </c>
      <c r="AN39" s="16" t="s">
        <v>289</v>
      </c>
      <c r="AO39" s="16" t="s">
        <v>289</v>
      </c>
      <c r="AP39" s="16" t="s">
        <v>289</v>
      </c>
      <c r="AQ39" s="16" t="s">
        <v>289</v>
      </c>
      <c r="AR39" s="16" t="s">
        <v>289</v>
      </c>
      <c r="AS39" s="16" t="s">
        <v>289</v>
      </c>
      <c r="AT39" s="16" t="s">
        <v>289</v>
      </c>
      <c r="AU39" s="16" t="s">
        <v>289</v>
      </c>
      <c r="AV39" s="16" t="s">
        <v>289</v>
      </c>
      <c r="AW39" s="16" t="s">
        <v>289</v>
      </c>
      <c r="AX39" s="16" t="s">
        <v>289</v>
      </c>
      <c r="AY39" s="16" t="s">
        <v>289</v>
      </c>
      <c r="AZ39" s="16" t="s">
        <v>289</v>
      </c>
      <c r="BA39" s="16" t="s">
        <v>289</v>
      </c>
      <c r="BB39" s="16" t="s">
        <v>289</v>
      </c>
      <c r="BC39" s="16" t="s">
        <v>289</v>
      </c>
      <c r="BD39" s="16" t="s">
        <v>289</v>
      </c>
      <c r="BE39" s="16" t="s">
        <v>289</v>
      </c>
      <c r="BF39" s="16" t="s">
        <v>289</v>
      </c>
      <c r="BG39" s="16" t="s">
        <v>289</v>
      </c>
      <c r="BH39" s="16" t="s">
        <v>289</v>
      </c>
      <c r="BI39" s="16" t="s">
        <v>289</v>
      </c>
      <c r="BJ39" s="16" t="s">
        <v>289</v>
      </c>
      <c r="BK39" s="16" t="s">
        <v>289</v>
      </c>
      <c r="BL39" s="16" t="s">
        <v>289</v>
      </c>
      <c r="BM39" s="16" t="s">
        <v>289</v>
      </c>
      <c r="BN39" s="16" t="s">
        <v>289</v>
      </c>
      <c r="BO39" s="16" t="s">
        <v>289</v>
      </c>
      <c r="BP39" s="16" t="s">
        <v>289</v>
      </c>
      <c r="BQ39" s="16" t="s">
        <v>289</v>
      </c>
      <c r="BR39" s="16" t="s">
        <v>289</v>
      </c>
      <c r="BS39" s="16" t="s">
        <v>289</v>
      </c>
      <c r="BT39" s="16" t="s">
        <v>289</v>
      </c>
      <c r="BU39" s="16" t="s">
        <v>289</v>
      </c>
      <c r="BV39" s="16" t="s">
        <v>289</v>
      </c>
      <c r="BW39" s="16" t="s">
        <v>289</v>
      </c>
      <c r="BX39" s="16" t="s">
        <v>289</v>
      </c>
      <c r="BY39" s="16" t="s">
        <v>289</v>
      </c>
      <c r="BZ39" s="16" t="s">
        <v>289</v>
      </c>
      <c r="CA39" s="16" t="s">
        <v>289</v>
      </c>
      <c r="CB39" s="16" t="s">
        <v>289</v>
      </c>
      <c r="CC39" s="16" t="s">
        <v>289</v>
      </c>
      <c r="CD39" s="16" t="s">
        <v>289</v>
      </c>
      <c r="CE39" s="16" t="s">
        <v>289</v>
      </c>
      <c r="CF39" s="16" t="s">
        <v>289</v>
      </c>
      <c r="CG39" s="16" t="s">
        <v>289</v>
      </c>
      <c r="CH39" s="16" t="s">
        <v>289</v>
      </c>
      <c r="CI39" s="16" t="s">
        <v>289</v>
      </c>
      <c r="CJ39" s="16" t="s">
        <v>289</v>
      </c>
      <c r="CK39" s="16" t="s">
        <v>289</v>
      </c>
      <c r="CL39" s="16" t="s">
        <v>289</v>
      </c>
      <c r="CM39" s="16" t="s">
        <v>289</v>
      </c>
      <c r="CN39" s="16" t="s">
        <v>289</v>
      </c>
      <c r="CO39" s="16" t="s">
        <v>289</v>
      </c>
      <c r="CP39" s="16" t="s">
        <v>289</v>
      </c>
      <c r="CQ39" s="16" t="s">
        <v>289</v>
      </c>
      <c r="CR39" s="16" t="s">
        <v>289</v>
      </c>
      <c r="CS39" s="16" t="s">
        <v>289</v>
      </c>
      <c r="CT39" s="16" t="s">
        <v>289</v>
      </c>
      <c r="CU39" s="16" t="s">
        <v>289</v>
      </c>
      <c r="CV39" s="16" t="s">
        <v>289</v>
      </c>
      <c r="CW39" s="16" t="s">
        <v>289</v>
      </c>
      <c r="CX39" s="16" t="s">
        <v>289</v>
      </c>
      <c r="CY39" s="16" t="s">
        <v>289</v>
      </c>
      <c r="CZ39" s="16" t="s">
        <v>289</v>
      </c>
      <c r="DA39" s="16" t="s">
        <v>289</v>
      </c>
      <c r="DB39" s="16" t="s">
        <v>289</v>
      </c>
      <c r="DC39" s="16" t="s">
        <v>289</v>
      </c>
      <c r="DD39" s="16" t="s">
        <v>289</v>
      </c>
      <c r="DE39" s="16" t="s">
        <v>289</v>
      </c>
      <c r="DF39" s="16" t="s">
        <v>289</v>
      </c>
      <c r="DG39" s="16" t="s">
        <v>289</v>
      </c>
      <c r="DH39" s="16" t="s">
        <v>289</v>
      </c>
      <c r="DI39" s="16" t="s">
        <v>289</v>
      </c>
      <c r="DJ39" s="16" t="s">
        <v>289</v>
      </c>
      <c r="DK39" s="16" t="s">
        <v>289</v>
      </c>
      <c r="DL39" s="16" t="s">
        <v>289</v>
      </c>
      <c r="DM39" s="16" t="s">
        <v>289</v>
      </c>
      <c r="DN39" s="16" t="s">
        <v>289</v>
      </c>
      <c r="DO39" s="16" t="s">
        <v>289</v>
      </c>
      <c r="DP39" s="16" t="s">
        <v>289</v>
      </c>
      <c r="DQ39" s="16" t="s">
        <v>289</v>
      </c>
      <c r="DR39" s="16" t="s">
        <v>289</v>
      </c>
      <c r="DS39" s="16" t="s">
        <v>289</v>
      </c>
      <c r="DT39" s="16" t="s">
        <v>289</v>
      </c>
      <c r="DU39" s="16" t="s">
        <v>289</v>
      </c>
      <c r="DV39" s="16" t="s">
        <v>289</v>
      </c>
      <c r="DW39" s="16" t="s">
        <v>289</v>
      </c>
      <c r="DX39" s="16" t="s">
        <v>289</v>
      </c>
      <c r="DY39" s="16" t="s">
        <v>289</v>
      </c>
      <c r="DZ39" s="16" t="s">
        <v>289</v>
      </c>
      <c r="EA39" s="16" t="s">
        <v>289</v>
      </c>
      <c r="EB39" s="16" t="s">
        <v>289</v>
      </c>
      <c r="EC39" s="16" t="s">
        <v>289</v>
      </c>
      <c r="ED39" s="16" t="s">
        <v>289</v>
      </c>
      <c r="EE39" s="16" t="s">
        <v>289</v>
      </c>
      <c r="EF39" s="16" t="s">
        <v>289</v>
      </c>
      <c r="EG39" s="16" t="s">
        <v>289</v>
      </c>
      <c r="EH39" s="16" t="s">
        <v>289</v>
      </c>
      <c r="EI39" s="16" t="s">
        <v>289</v>
      </c>
      <c r="EJ39" s="16" t="s">
        <v>289</v>
      </c>
      <c r="EK39" s="16" t="s">
        <v>289</v>
      </c>
      <c r="EL39" s="16" t="s">
        <v>289</v>
      </c>
      <c r="EM39" s="16" t="s">
        <v>289</v>
      </c>
      <c r="EN39" s="16" t="s">
        <v>289</v>
      </c>
      <c r="EO39" s="16" t="s">
        <v>289</v>
      </c>
      <c r="EP39" s="16" t="s">
        <v>289</v>
      </c>
      <c r="EQ39" s="16" t="s">
        <v>289</v>
      </c>
      <c r="ER39" s="16" t="s">
        <v>289</v>
      </c>
      <c r="ES39" s="16" t="s">
        <v>289</v>
      </c>
      <c r="ET39" s="16" t="s">
        <v>289</v>
      </c>
      <c r="EU39" s="16" t="s">
        <v>289</v>
      </c>
      <c r="EV39" s="16" t="s">
        <v>289</v>
      </c>
      <c r="EW39" s="16" t="s">
        <v>289</v>
      </c>
      <c r="EX39" s="16" t="s">
        <v>289</v>
      </c>
      <c r="EY39" s="16" t="s">
        <v>289</v>
      </c>
      <c r="EZ39" s="16" t="s">
        <v>289</v>
      </c>
      <c r="FA39" s="16" t="s">
        <v>289</v>
      </c>
      <c r="FB39" s="16" t="s">
        <v>289</v>
      </c>
      <c r="FC39" s="16" t="s">
        <v>289</v>
      </c>
      <c r="FD39" s="16" t="s">
        <v>289</v>
      </c>
      <c r="FE39" s="16" t="s">
        <v>289</v>
      </c>
      <c r="FF39" s="16" t="s">
        <v>289</v>
      </c>
      <c r="FG39" s="16" t="s">
        <v>289</v>
      </c>
      <c r="FH39" s="16" t="s">
        <v>289</v>
      </c>
      <c r="FI39" s="16" t="s">
        <v>289</v>
      </c>
      <c r="FJ39" s="16" t="s">
        <v>289</v>
      </c>
      <c r="FK39" s="16" t="s">
        <v>289</v>
      </c>
      <c r="FL39" s="16" t="s">
        <v>289</v>
      </c>
      <c r="FM39" s="16" t="s">
        <v>289</v>
      </c>
      <c r="FN39" s="16" t="s">
        <v>289</v>
      </c>
      <c r="FO39" s="16" t="s">
        <v>289</v>
      </c>
      <c r="FP39" s="16" t="s">
        <v>289</v>
      </c>
      <c r="FQ39" s="16" t="s">
        <v>289</v>
      </c>
      <c r="FR39" s="16" t="s">
        <v>289</v>
      </c>
      <c r="FS39" s="16" t="s">
        <v>289</v>
      </c>
      <c r="FT39" s="16" t="s">
        <v>289</v>
      </c>
      <c r="FU39" s="16" t="s">
        <v>289</v>
      </c>
      <c r="FV39" s="16" t="s">
        <v>289</v>
      </c>
      <c r="FW39" s="16" t="s">
        <v>289</v>
      </c>
      <c r="FX39" s="16" t="s">
        <v>289</v>
      </c>
      <c r="FY39" s="16" t="s">
        <v>289</v>
      </c>
      <c r="FZ39" s="16" t="s">
        <v>289</v>
      </c>
      <c r="GA39" s="16" t="s">
        <v>289</v>
      </c>
      <c r="GB39" s="16" t="s">
        <v>289</v>
      </c>
      <c r="GC39" s="16" t="s">
        <v>289</v>
      </c>
      <c r="GD39" s="16" t="s">
        <v>289</v>
      </c>
      <c r="GE39" s="16" t="s">
        <v>289</v>
      </c>
      <c r="GF39" s="16" t="s">
        <v>289</v>
      </c>
      <c r="GG39" s="16" t="s">
        <v>289</v>
      </c>
      <c r="GH39" s="16" t="s">
        <v>289</v>
      </c>
      <c r="GI39" s="16" t="s">
        <v>289</v>
      </c>
      <c r="GJ39" s="16" t="s">
        <v>289</v>
      </c>
      <c r="GK39" s="16" t="s">
        <v>289</v>
      </c>
      <c r="GL39" s="16" t="s">
        <v>289</v>
      </c>
      <c r="GM39" s="16" t="s">
        <v>289</v>
      </c>
      <c r="GN39" s="16" t="s">
        <v>289</v>
      </c>
      <c r="GO39" s="16" t="s">
        <v>289</v>
      </c>
      <c r="GP39" s="16" t="s">
        <v>289</v>
      </c>
      <c r="GQ39" s="16" t="s">
        <v>289</v>
      </c>
      <c r="GR39" s="16" t="s">
        <v>289</v>
      </c>
      <c r="GS39" s="16" t="s">
        <v>289</v>
      </c>
      <c r="GT39" s="16" t="s">
        <v>289</v>
      </c>
      <c r="GU39" s="16" t="s">
        <v>289</v>
      </c>
      <c r="GV39" s="16" t="s">
        <v>289</v>
      </c>
      <c r="GW39" s="16" t="s">
        <v>289</v>
      </c>
      <c r="GX39" s="16" t="s">
        <v>289</v>
      </c>
      <c r="GY39" s="16" t="s">
        <v>289</v>
      </c>
      <c r="GZ39" s="16" t="s">
        <v>289</v>
      </c>
      <c r="HA39" s="16" t="s">
        <v>289</v>
      </c>
      <c r="HB39" s="16" t="s">
        <v>289</v>
      </c>
      <c r="HC39" s="16" t="s">
        <v>289</v>
      </c>
      <c r="HD39" s="16" t="s">
        <v>289</v>
      </c>
      <c r="HE39" s="16" t="s">
        <v>289</v>
      </c>
      <c r="HF39" s="16" t="s">
        <v>289</v>
      </c>
      <c r="HG39" s="16" t="s">
        <v>289</v>
      </c>
      <c r="HH39" s="16" t="s">
        <v>289</v>
      </c>
      <c r="HI39" s="16" t="s">
        <v>289</v>
      </c>
      <c r="HJ39" s="16" t="s">
        <v>289</v>
      </c>
      <c r="HK39" s="16" t="s">
        <v>289</v>
      </c>
      <c r="HL39" s="16" t="s">
        <v>289</v>
      </c>
      <c r="HM39" s="16" t="s">
        <v>289</v>
      </c>
      <c r="HN39" s="16" t="s">
        <v>289</v>
      </c>
      <c r="HO39" s="16" t="s">
        <v>289</v>
      </c>
      <c r="HP39" s="16" t="s">
        <v>289</v>
      </c>
      <c r="HQ39" s="16" t="s">
        <v>289</v>
      </c>
      <c r="HR39" s="16" t="s">
        <v>289</v>
      </c>
      <c r="HS39" s="16" t="s">
        <v>289</v>
      </c>
      <c r="HT39" s="16" t="s">
        <v>289</v>
      </c>
      <c r="HU39" s="16" t="s">
        <v>289</v>
      </c>
      <c r="HV39" s="16" t="s">
        <v>289</v>
      </c>
      <c r="HW39" s="16" t="s">
        <v>289</v>
      </c>
      <c r="HX39" s="16" t="s">
        <v>289</v>
      </c>
      <c r="HY39" s="16" t="s">
        <v>289</v>
      </c>
      <c r="HZ39" s="16" t="s">
        <v>289</v>
      </c>
      <c r="IA39" s="16" t="s">
        <v>289</v>
      </c>
      <c r="IB39" s="16" t="s">
        <v>289</v>
      </c>
      <c r="IC39" s="16" t="s">
        <v>289</v>
      </c>
      <c r="ID39" s="16" t="s">
        <v>289</v>
      </c>
      <c r="IE39" s="16" t="s">
        <v>289</v>
      </c>
      <c r="IF39" s="16" t="s">
        <v>289</v>
      </c>
      <c r="IG39" s="16" t="s">
        <v>289</v>
      </c>
      <c r="IH39" s="16" t="s">
        <v>289</v>
      </c>
      <c r="II39" s="16" t="s">
        <v>289</v>
      </c>
      <c r="IJ39" s="16" t="s">
        <v>289</v>
      </c>
      <c r="IK39" s="16" t="s">
        <v>289</v>
      </c>
      <c r="IL39" s="16" t="s">
        <v>289</v>
      </c>
      <c r="IM39" s="16" t="s">
        <v>289</v>
      </c>
      <c r="IN39" s="16" t="s">
        <v>289</v>
      </c>
      <c r="IO39" s="16" t="s">
        <v>289</v>
      </c>
      <c r="IP39" s="16" t="s">
        <v>289</v>
      </c>
      <c r="IQ39" s="16" t="s">
        <v>289</v>
      </c>
      <c r="IR39" s="16" t="s">
        <v>289</v>
      </c>
      <c r="IS39" s="16" t="s">
        <v>289</v>
      </c>
      <c r="IT39" s="16" t="s">
        <v>289</v>
      </c>
      <c r="IU39" s="16" t="s">
        <v>289</v>
      </c>
      <c r="IV39" s="16" t="s">
        <v>289</v>
      </c>
      <c r="IW39" s="16" t="s">
        <v>289</v>
      </c>
      <c r="IX39" s="16" t="s">
        <v>289</v>
      </c>
      <c r="IY39" s="16" t="s">
        <v>289</v>
      </c>
      <c r="IZ39" s="16" t="s">
        <v>289</v>
      </c>
      <c r="JA39" s="16" t="s">
        <v>289</v>
      </c>
      <c r="JB39" s="16" t="s">
        <v>289</v>
      </c>
      <c r="JC39" s="16" t="s">
        <v>289</v>
      </c>
      <c r="JD39" s="16" t="s">
        <v>289</v>
      </c>
      <c r="JE39" s="16" t="s">
        <v>289</v>
      </c>
      <c r="JF39" s="16" t="s">
        <v>289</v>
      </c>
      <c r="JG39" s="16" t="s">
        <v>289</v>
      </c>
      <c r="JH39" s="16" t="s">
        <v>289</v>
      </c>
      <c r="JI39" s="16" t="s">
        <v>289</v>
      </c>
      <c r="JJ39" s="16" t="s">
        <v>289</v>
      </c>
      <c r="JK39" s="16" t="s">
        <v>289</v>
      </c>
      <c r="JL39" s="16" t="s">
        <v>289</v>
      </c>
      <c r="JM39" s="16" t="s">
        <v>289</v>
      </c>
      <c r="JN39" s="16" t="s">
        <v>289</v>
      </c>
      <c r="JO39" s="16" t="s">
        <v>289</v>
      </c>
      <c r="JP39" s="16" t="s">
        <v>289</v>
      </c>
      <c r="JQ39" s="16" t="s">
        <v>289</v>
      </c>
      <c r="JR39" s="16" t="s">
        <v>289</v>
      </c>
      <c r="JS39" s="16" t="s">
        <v>289</v>
      </c>
      <c r="JT39" s="16" t="s">
        <v>289</v>
      </c>
      <c r="JU39" s="16" t="s">
        <v>289</v>
      </c>
      <c r="JV39" s="16" t="s">
        <v>289</v>
      </c>
      <c r="JW39" s="16" t="s">
        <v>289</v>
      </c>
      <c r="JX39" s="16" t="s">
        <v>289</v>
      </c>
      <c r="JY39" s="16" t="s">
        <v>289</v>
      </c>
      <c r="JZ39" s="16" t="s">
        <v>289</v>
      </c>
      <c r="KA39" s="16" t="s">
        <v>289</v>
      </c>
      <c r="KB39" s="16" t="s">
        <v>289</v>
      </c>
      <c r="KC39" s="16" t="s">
        <v>289</v>
      </c>
      <c r="KD39" s="16" t="s">
        <v>289</v>
      </c>
      <c r="KE39" s="16" t="s">
        <v>289</v>
      </c>
      <c r="KF39" s="16" t="s">
        <v>289</v>
      </c>
      <c r="KG39" s="16" t="s">
        <v>289</v>
      </c>
      <c r="KH39" s="16" t="s">
        <v>289</v>
      </c>
      <c r="KI39" s="16" t="s">
        <v>289</v>
      </c>
      <c r="KJ39" s="16" t="s">
        <v>289</v>
      </c>
      <c r="KK39" s="16" t="s">
        <v>289</v>
      </c>
      <c r="KL39" s="16" t="s">
        <v>289</v>
      </c>
      <c r="KM39" s="16" t="s">
        <v>289</v>
      </c>
      <c r="KN39" s="16" t="s">
        <v>289</v>
      </c>
      <c r="KO39" s="16" t="s">
        <v>289</v>
      </c>
      <c r="KP39" s="16" t="s">
        <v>289</v>
      </c>
      <c r="KQ39" s="16" t="s">
        <v>289</v>
      </c>
      <c r="KR39" s="16" t="s">
        <v>289</v>
      </c>
      <c r="KS39" s="16" t="s">
        <v>289</v>
      </c>
      <c r="KT39" s="16" t="s">
        <v>289</v>
      </c>
      <c r="KU39" s="16" t="s">
        <v>289</v>
      </c>
      <c r="KV39" s="16" t="s">
        <v>289</v>
      </c>
      <c r="KW39" s="16" t="s">
        <v>289</v>
      </c>
      <c r="KX39" s="16" t="s">
        <v>289</v>
      </c>
      <c r="KY39" s="16" t="s">
        <v>289</v>
      </c>
      <c r="KZ39" s="16" t="s">
        <v>289</v>
      </c>
      <c r="LA39" s="16" t="s">
        <v>289</v>
      </c>
      <c r="LB39" s="16" t="s">
        <v>289</v>
      </c>
      <c r="LC39" s="16" t="s">
        <v>289</v>
      </c>
      <c r="LD39" s="16" t="s">
        <v>289</v>
      </c>
      <c r="LE39" s="16" t="s">
        <v>289</v>
      </c>
      <c r="LF39" s="16" t="s">
        <v>289</v>
      </c>
      <c r="LH39" s="19">
        <v>37</v>
      </c>
    </row>
    <row r="40" spans="2:320" s="15" customFormat="1" ht="15.75" x14ac:dyDescent="0.3">
      <c r="B40" s="19">
        <v>38</v>
      </c>
      <c r="C40" s="16" t="s">
        <v>289</v>
      </c>
      <c r="D40" s="16" t="s">
        <v>289</v>
      </c>
      <c r="E40" s="16" t="s">
        <v>289</v>
      </c>
      <c r="F40" s="16" t="s">
        <v>289</v>
      </c>
      <c r="G40" s="16" t="s">
        <v>289</v>
      </c>
      <c r="H40" s="16" t="s">
        <v>289</v>
      </c>
      <c r="I40" s="16" t="s">
        <v>289</v>
      </c>
      <c r="J40" s="16" t="s">
        <v>289</v>
      </c>
      <c r="K40" s="16" t="s">
        <v>289</v>
      </c>
      <c r="L40" s="16" t="s">
        <v>289</v>
      </c>
      <c r="M40" s="16" t="s">
        <v>289</v>
      </c>
      <c r="N40" s="16" t="s">
        <v>289</v>
      </c>
      <c r="O40" s="16" t="s">
        <v>289</v>
      </c>
      <c r="P40" s="16" t="s">
        <v>289</v>
      </c>
      <c r="Q40" s="16" t="s">
        <v>289</v>
      </c>
      <c r="R40" s="16" t="s">
        <v>289</v>
      </c>
      <c r="S40" s="16" t="s">
        <v>289</v>
      </c>
      <c r="T40" s="16" t="s">
        <v>289</v>
      </c>
      <c r="U40" s="16" t="s">
        <v>289</v>
      </c>
      <c r="V40" s="16" t="s">
        <v>289</v>
      </c>
      <c r="W40" s="16" t="s">
        <v>289</v>
      </c>
      <c r="X40" s="16" t="s">
        <v>289</v>
      </c>
      <c r="Y40" s="16" t="s">
        <v>289</v>
      </c>
      <c r="Z40" s="16" t="s">
        <v>289</v>
      </c>
      <c r="AA40" s="16" t="s">
        <v>289</v>
      </c>
      <c r="AB40" s="16" t="s">
        <v>289</v>
      </c>
      <c r="AC40" s="16" t="s">
        <v>289</v>
      </c>
      <c r="AD40" s="16" t="s">
        <v>289</v>
      </c>
      <c r="AE40" s="16" t="s">
        <v>289</v>
      </c>
      <c r="AF40" s="16" t="s">
        <v>289</v>
      </c>
      <c r="AG40" s="16" t="s">
        <v>289</v>
      </c>
      <c r="AH40" s="16" t="s">
        <v>289</v>
      </c>
      <c r="AI40" s="16" t="s">
        <v>289</v>
      </c>
      <c r="AJ40" s="16" t="s">
        <v>289</v>
      </c>
      <c r="AK40" s="16" t="s">
        <v>289</v>
      </c>
      <c r="AL40" s="16" t="s">
        <v>289</v>
      </c>
      <c r="AM40" s="16" t="s">
        <v>289</v>
      </c>
      <c r="AN40" s="16" t="s">
        <v>289</v>
      </c>
      <c r="AO40" s="16" t="s">
        <v>289</v>
      </c>
      <c r="AP40" s="16" t="s">
        <v>289</v>
      </c>
      <c r="AQ40" s="16" t="s">
        <v>289</v>
      </c>
      <c r="AR40" s="16" t="s">
        <v>289</v>
      </c>
      <c r="AS40" s="16" t="s">
        <v>289</v>
      </c>
      <c r="AT40" s="16" t="s">
        <v>289</v>
      </c>
      <c r="AU40" s="16" t="s">
        <v>289</v>
      </c>
      <c r="AV40" s="16" t="s">
        <v>289</v>
      </c>
      <c r="AW40" s="16" t="s">
        <v>289</v>
      </c>
      <c r="AX40" s="16" t="s">
        <v>289</v>
      </c>
      <c r="AY40" s="16" t="s">
        <v>289</v>
      </c>
      <c r="AZ40" s="16" t="s">
        <v>289</v>
      </c>
      <c r="BA40" s="16" t="s">
        <v>289</v>
      </c>
      <c r="BB40" s="16" t="s">
        <v>289</v>
      </c>
      <c r="BC40" s="16" t="s">
        <v>289</v>
      </c>
      <c r="BD40" s="16" t="s">
        <v>289</v>
      </c>
      <c r="BE40" s="16" t="s">
        <v>289</v>
      </c>
      <c r="BF40" s="16" t="s">
        <v>289</v>
      </c>
      <c r="BG40" s="16" t="s">
        <v>289</v>
      </c>
      <c r="BH40" s="16" t="s">
        <v>289</v>
      </c>
      <c r="BI40" s="16" t="s">
        <v>289</v>
      </c>
      <c r="BJ40" s="16" t="s">
        <v>289</v>
      </c>
      <c r="BK40" s="16" t="s">
        <v>289</v>
      </c>
      <c r="BL40" s="16" t="s">
        <v>289</v>
      </c>
      <c r="BM40" s="16" t="s">
        <v>289</v>
      </c>
      <c r="BN40" s="16" t="s">
        <v>289</v>
      </c>
      <c r="BO40" s="16" t="s">
        <v>289</v>
      </c>
      <c r="BP40" s="16" t="s">
        <v>289</v>
      </c>
      <c r="BQ40" s="16" t="s">
        <v>289</v>
      </c>
      <c r="BR40" s="16" t="s">
        <v>289</v>
      </c>
      <c r="BS40" s="16" t="s">
        <v>289</v>
      </c>
      <c r="BT40" s="16" t="s">
        <v>289</v>
      </c>
      <c r="BU40" s="16" t="s">
        <v>289</v>
      </c>
      <c r="BV40" s="16" t="s">
        <v>289</v>
      </c>
      <c r="BW40" s="16" t="s">
        <v>289</v>
      </c>
      <c r="BX40" s="16" t="s">
        <v>289</v>
      </c>
      <c r="BY40" s="16" t="s">
        <v>289</v>
      </c>
      <c r="BZ40" s="16" t="s">
        <v>289</v>
      </c>
      <c r="CA40" s="16" t="s">
        <v>289</v>
      </c>
      <c r="CB40" s="16" t="s">
        <v>289</v>
      </c>
      <c r="CC40" s="16" t="s">
        <v>289</v>
      </c>
      <c r="CD40" s="16" t="s">
        <v>289</v>
      </c>
      <c r="CE40" s="16" t="s">
        <v>289</v>
      </c>
      <c r="CF40" s="16" t="s">
        <v>289</v>
      </c>
      <c r="CG40" s="16" t="s">
        <v>289</v>
      </c>
      <c r="CH40" s="16" t="s">
        <v>289</v>
      </c>
      <c r="CI40" s="16" t="s">
        <v>289</v>
      </c>
      <c r="CJ40" s="16" t="s">
        <v>289</v>
      </c>
      <c r="CK40" s="16" t="s">
        <v>289</v>
      </c>
      <c r="CL40" s="16" t="s">
        <v>289</v>
      </c>
      <c r="CM40" s="16" t="s">
        <v>289</v>
      </c>
      <c r="CN40" s="16" t="s">
        <v>289</v>
      </c>
      <c r="CO40" s="16" t="s">
        <v>289</v>
      </c>
      <c r="CP40" s="16" t="s">
        <v>289</v>
      </c>
      <c r="CQ40" s="16" t="s">
        <v>289</v>
      </c>
      <c r="CR40" s="16" t="s">
        <v>289</v>
      </c>
      <c r="CS40" s="16" t="s">
        <v>289</v>
      </c>
      <c r="CT40" s="16" t="s">
        <v>289</v>
      </c>
      <c r="CU40" s="16" t="s">
        <v>289</v>
      </c>
      <c r="CV40" s="16" t="s">
        <v>289</v>
      </c>
      <c r="CW40" s="16" t="s">
        <v>289</v>
      </c>
      <c r="CX40" s="16" t="s">
        <v>289</v>
      </c>
      <c r="CY40" s="16" t="s">
        <v>289</v>
      </c>
      <c r="CZ40" s="16" t="s">
        <v>289</v>
      </c>
      <c r="DA40" s="16" t="s">
        <v>289</v>
      </c>
      <c r="DB40" s="16" t="s">
        <v>289</v>
      </c>
      <c r="DC40" s="16" t="s">
        <v>289</v>
      </c>
      <c r="DD40" s="16" t="s">
        <v>289</v>
      </c>
      <c r="DE40" s="16" t="s">
        <v>289</v>
      </c>
      <c r="DF40" s="16" t="s">
        <v>289</v>
      </c>
      <c r="DG40" s="16" t="s">
        <v>289</v>
      </c>
      <c r="DH40" s="16" t="s">
        <v>289</v>
      </c>
      <c r="DI40" s="16" t="s">
        <v>289</v>
      </c>
      <c r="DJ40" s="16" t="s">
        <v>289</v>
      </c>
      <c r="DK40" s="16" t="s">
        <v>289</v>
      </c>
      <c r="DL40" s="16" t="s">
        <v>289</v>
      </c>
      <c r="DM40" s="16" t="s">
        <v>289</v>
      </c>
      <c r="DN40" s="16" t="s">
        <v>289</v>
      </c>
      <c r="DO40" s="16" t="s">
        <v>289</v>
      </c>
      <c r="DP40" s="16" t="s">
        <v>289</v>
      </c>
      <c r="DQ40" s="16" t="s">
        <v>289</v>
      </c>
      <c r="DR40" s="16" t="s">
        <v>289</v>
      </c>
      <c r="DS40" s="16" t="s">
        <v>289</v>
      </c>
      <c r="DT40" s="16" t="s">
        <v>289</v>
      </c>
      <c r="DU40" s="16" t="s">
        <v>289</v>
      </c>
      <c r="DV40" s="16" t="s">
        <v>289</v>
      </c>
      <c r="DW40" s="16" t="s">
        <v>289</v>
      </c>
      <c r="DX40" s="16" t="s">
        <v>289</v>
      </c>
      <c r="DY40" s="16" t="s">
        <v>289</v>
      </c>
      <c r="DZ40" s="16" t="s">
        <v>289</v>
      </c>
      <c r="EA40" s="16" t="s">
        <v>289</v>
      </c>
      <c r="EB40" s="16" t="s">
        <v>289</v>
      </c>
      <c r="EC40" s="16" t="s">
        <v>289</v>
      </c>
      <c r="ED40" s="16" t="s">
        <v>289</v>
      </c>
      <c r="EE40" s="16" t="s">
        <v>289</v>
      </c>
      <c r="EF40" s="16" t="s">
        <v>289</v>
      </c>
      <c r="EG40" s="16" t="s">
        <v>289</v>
      </c>
      <c r="EH40" s="16" t="s">
        <v>289</v>
      </c>
      <c r="EI40" s="16" t="s">
        <v>289</v>
      </c>
      <c r="EJ40" s="16" t="s">
        <v>289</v>
      </c>
      <c r="EK40" s="16" t="s">
        <v>289</v>
      </c>
      <c r="EL40" s="16" t="s">
        <v>289</v>
      </c>
      <c r="EM40" s="16" t="s">
        <v>289</v>
      </c>
      <c r="EN40" s="16" t="s">
        <v>289</v>
      </c>
      <c r="EO40" s="16" t="s">
        <v>289</v>
      </c>
      <c r="EP40" s="16" t="s">
        <v>289</v>
      </c>
      <c r="EQ40" s="16" t="s">
        <v>289</v>
      </c>
      <c r="ER40" s="16" t="s">
        <v>289</v>
      </c>
      <c r="ES40" s="16" t="s">
        <v>289</v>
      </c>
      <c r="ET40" s="16" t="s">
        <v>289</v>
      </c>
      <c r="EU40" s="16" t="s">
        <v>289</v>
      </c>
      <c r="EV40" s="16" t="s">
        <v>289</v>
      </c>
      <c r="EW40" s="16" t="s">
        <v>289</v>
      </c>
      <c r="EX40" s="16" t="s">
        <v>289</v>
      </c>
      <c r="EY40" s="16" t="s">
        <v>289</v>
      </c>
      <c r="EZ40" s="16" t="s">
        <v>289</v>
      </c>
      <c r="FA40" s="16" t="s">
        <v>289</v>
      </c>
      <c r="FB40" s="16" t="s">
        <v>289</v>
      </c>
      <c r="FC40" s="16" t="s">
        <v>289</v>
      </c>
      <c r="FD40" s="16" t="s">
        <v>289</v>
      </c>
      <c r="FE40" s="16" t="s">
        <v>289</v>
      </c>
      <c r="FF40" s="16" t="s">
        <v>289</v>
      </c>
      <c r="FG40" s="16" t="s">
        <v>289</v>
      </c>
      <c r="FH40" s="16" t="s">
        <v>289</v>
      </c>
      <c r="FI40" s="16" t="s">
        <v>289</v>
      </c>
      <c r="FJ40" s="16" t="s">
        <v>289</v>
      </c>
      <c r="FK40" s="16" t="s">
        <v>289</v>
      </c>
      <c r="FL40" s="16" t="s">
        <v>289</v>
      </c>
      <c r="FM40" s="16" t="s">
        <v>289</v>
      </c>
      <c r="FN40" s="16" t="s">
        <v>289</v>
      </c>
      <c r="FO40" s="16" t="s">
        <v>289</v>
      </c>
      <c r="FP40" s="16" t="s">
        <v>289</v>
      </c>
      <c r="FQ40" s="16" t="s">
        <v>289</v>
      </c>
      <c r="FR40" s="16" t="s">
        <v>289</v>
      </c>
      <c r="FS40" s="16" t="s">
        <v>289</v>
      </c>
      <c r="FT40" s="16" t="s">
        <v>289</v>
      </c>
      <c r="FU40" s="16" t="s">
        <v>289</v>
      </c>
      <c r="FV40" s="16" t="s">
        <v>289</v>
      </c>
      <c r="FW40" s="16" t="s">
        <v>289</v>
      </c>
      <c r="FX40" s="16" t="s">
        <v>289</v>
      </c>
      <c r="FY40" s="16" t="s">
        <v>289</v>
      </c>
      <c r="FZ40" s="16" t="s">
        <v>289</v>
      </c>
      <c r="GA40" s="16" t="s">
        <v>289</v>
      </c>
      <c r="GB40" s="16" t="s">
        <v>289</v>
      </c>
      <c r="GC40" s="16" t="s">
        <v>289</v>
      </c>
      <c r="GD40" s="16" t="s">
        <v>289</v>
      </c>
      <c r="GE40" s="16" t="s">
        <v>289</v>
      </c>
      <c r="GF40" s="16" t="s">
        <v>289</v>
      </c>
      <c r="GG40" s="16" t="s">
        <v>289</v>
      </c>
      <c r="GH40" s="16" t="s">
        <v>289</v>
      </c>
      <c r="GI40" s="16" t="s">
        <v>289</v>
      </c>
      <c r="GJ40" s="16" t="s">
        <v>289</v>
      </c>
      <c r="GK40" s="16" t="s">
        <v>289</v>
      </c>
      <c r="GL40" s="16" t="s">
        <v>289</v>
      </c>
      <c r="GM40" s="16" t="s">
        <v>289</v>
      </c>
      <c r="GN40" s="16" t="s">
        <v>289</v>
      </c>
      <c r="GO40" s="16" t="s">
        <v>289</v>
      </c>
      <c r="GP40" s="16" t="s">
        <v>289</v>
      </c>
      <c r="GQ40" s="16" t="s">
        <v>289</v>
      </c>
      <c r="GR40" s="16" t="s">
        <v>289</v>
      </c>
      <c r="GS40" s="16" t="s">
        <v>289</v>
      </c>
      <c r="GT40" s="16" t="s">
        <v>289</v>
      </c>
      <c r="GU40" s="16" t="s">
        <v>289</v>
      </c>
      <c r="GV40" s="16" t="s">
        <v>289</v>
      </c>
      <c r="GW40" s="16" t="s">
        <v>289</v>
      </c>
      <c r="GX40" s="16" t="s">
        <v>289</v>
      </c>
      <c r="GY40" s="16" t="s">
        <v>289</v>
      </c>
      <c r="GZ40" s="16" t="s">
        <v>289</v>
      </c>
      <c r="HA40" s="16" t="s">
        <v>289</v>
      </c>
      <c r="HB40" s="16" t="s">
        <v>289</v>
      </c>
      <c r="HC40" s="16" t="s">
        <v>289</v>
      </c>
      <c r="HD40" s="16" t="s">
        <v>289</v>
      </c>
      <c r="HE40" s="16" t="s">
        <v>289</v>
      </c>
      <c r="HF40" s="16" t="s">
        <v>289</v>
      </c>
      <c r="HG40" s="16" t="s">
        <v>289</v>
      </c>
      <c r="HH40" s="16" t="s">
        <v>289</v>
      </c>
      <c r="HI40" s="16" t="s">
        <v>289</v>
      </c>
      <c r="HJ40" s="16" t="s">
        <v>289</v>
      </c>
      <c r="HK40" s="16" t="s">
        <v>289</v>
      </c>
      <c r="HL40" s="16" t="s">
        <v>289</v>
      </c>
      <c r="HM40" s="16" t="s">
        <v>289</v>
      </c>
      <c r="HN40" s="16" t="s">
        <v>289</v>
      </c>
      <c r="HO40" s="16" t="s">
        <v>289</v>
      </c>
      <c r="HP40" s="16" t="s">
        <v>289</v>
      </c>
      <c r="HQ40" s="16" t="s">
        <v>289</v>
      </c>
      <c r="HR40" s="16" t="s">
        <v>289</v>
      </c>
      <c r="HS40" s="16" t="s">
        <v>289</v>
      </c>
      <c r="HT40" s="16" t="s">
        <v>289</v>
      </c>
      <c r="HU40" s="16" t="s">
        <v>289</v>
      </c>
      <c r="HV40" s="16" t="s">
        <v>289</v>
      </c>
      <c r="HW40" s="16" t="s">
        <v>289</v>
      </c>
      <c r="HX40" s="16" t="s">
        <v>289</v>
      </c>
      <c r="HY40" s="16" t="s">
        <v>289</v>
      </c>
      <c r="HZ40" s="16" t="s">
        <v>289</v>
      </c>
      <c r="IA40" s="16" t="s">
        <v>289</v>
      </c>
      <c r="IB40" s="16" t="s">
        <v>289</v>
      </c>
      <c r="IC40" s="16" t="s">
        <v>289</v>
      </c>
      <c r="ID40" s="16" t="s">
        <v>289</v>
      </c>
      <c r="IE40" s="16" t="s">
        <v>289</v>
      </c>
      <c r="IF40" s="16" t="s">
        <v>289</v>
      </c>
      <c r="IG40" s="16" t="s">
        <v>289</v>
      </c>
      <c r="IH40" s="16" t="s">
        <v>289</v>
      </c>
      <c r="II40" s="16" t="s">
        <v>289</v>
      </c>
      <c r="IJ40" s="16" t="s">
        <v>289</v>
      </c>
      <c r="IK40" s="16" t="s">
        <v>289</v>
      </c>
      <c r="IL40" s="16" t="s">
        <v>289</v>
      </c>
      <c r="IM40" s="16" t="s">
        <v>289</v>
      </c>
      <c r="IN40" s="16" t="s">
        <v>289</v>
      </c>
      <c r="IO40" s="16" t="s">
        <v>289</v>
      </c>
      <c r="IP40" s="16" t="s">
        <v>289</v>
      </c>
      <c r="IQ40" s="16" t="s">
        <v>289</v>
      </c>
      <c r="IR40" s="16" t="s">
        <v>289</v>
      </c>
      <c r="IS40" s="16" t="s">
        <v>289</v>
      </c>
      <c r="IT40" s="16" t="s">
        <v>289</v>
      </c>
      <c r="IU40" s="16" t="s">
        <v>289</v>
      </c>
      <c r="IV40" s="16" t="s">
        <v>289</v>
      </c>
      <c r="IW40" s="16" t="s">
        <v>289</v>
      </c>
      <c r="IX40" s="16" t="s">
        <v>289</v>
      </c>
      <c r="IY40" s="16" t="s">
        <v>289</v>
      </c>
      <c r="IZ40" s="16" t="s">
        <v>289</v>
      </c>
      <c r="JA40" s="16" t="s">
        <v>289</v>
      </c>
      <c r="JB40" s="16" t="s">
        <v>289</v>
      </c>
      <c r="JC40" s="16" t="s">
        <v>289</v>
      </c>
      <c r="JD40" s="16" t="s">
        <v>289</v>
      </c>
      <c r="JE40" s="16" t="s">
        <v>289</v>
      </c>
      <c r="JF40" s="16" t="s">
        <v>289</v>
      </c>
      <c r="JG40" s="16" t="s">
        <v>289</v>
      </c>
      <c r="JH40" s="16" t="s">
        <v>289</v>
      </c>
      <c r="JI40" s="16" t="s">
        <v>289</v>
      </c>
      <c r="JJ40" s="16" t="s">
        <v>289</v>
      </c>
      <c r="JK40" s="16" t="s">
        <v>289</v>
      </c>
      <c r="JL40" s="16" t="s">
        <v>289</v>
      </c>
      <c r="JM40" s="16" t="s">
        <v>289</v>
      </c>
      <c r="JN40" s="16" t="s">
        <v>289</v>
      </c>
      <c r="JO40" s="16" t="s">
        <v>289</v>
      </c>
      <c r="JP40" s="16" t="s">
        <v>289</v>
      </c>
      <c r="JQ40" s="16" t="s">
        <v>289</v>
      </c>
      <c r="JR40" s="16" t="s">
        <v>289</v>
      </c>
      <c r="JS40" s="16" t="s">
        <v>289</v>
      </c>
      <c r="JT40" s="16" t="s">
        <v>289</v>
      </c>
      <c r="JU40" s="16" t="s">
        <v>289</v>
      </c>
      <c r="JV40" s="16" t="s">
        <v>289</v>
      </c>
      <c r="JW40" s="16" t="s">
        <v>289</v>
      </c>
      <c r="JX40" s="16" t="s">
        <v>289</v>
      </c>
      <c r="JY40" s="16" t="s">
        <v>289</v>
      </c>
      <c r="JZ40" s="16" t="s">
        <v>289</v>
      </c>
      <c r="KA40" s="16" t="s">
        <v>289</v>
      </c>
      <c r="KB40" s="16" t="s">
        <v>289</v>
      </c>
      <c r="KC40" s="16" t="s">
        <v>289</v>
      </c>
      <c r="KD40" s="16" t="s">
        <v>289</v>
      </c>
      <c r="KE40" s="16" t="s">
        <v>289</v>
      </c>
      <c r="KF40" s="16" t="s">
        <v>289</v>
      </c>
      <c r="KG40" s="16" t="s">
        <v>289</v>
      </c>
      <c r="KH40" s="16" t="s">
        <v>289</v>
      </c>
      <c r="KI40" s="16" t="s">
        <v>289</v>
      </c>
      <c r="KJ40" s="16" t="s">
        <v>289</v>
      </c>
      <c r="KK40" s="16" t="s">
        <v>289</v>
      </c>
      <c r="KL40" s="16" t="s">
        <v>289</v>
      </c>
      <c r="KM40" s="16" t="s">
        <v>289</v>
      </c>
      <c r="KN40" s="16" t="s">
        <v>289</v>
      </c>
      <c r="KO40" s="16" t="s">
        <v>289</v>
      </c>
      <c r="KP40" s="16" t="s">
        <v>289</v>
      </c>
      <c r="KQ40" s="16" t="s">
        <v>289</v>
      </c>
      <c r="KR40" s="16" t="s">
        <v>289</v>
      </c>
      <c r="KS40" s="16" t="s">
        <v>289</v>
      </c>
      <c r="KT40" s="16" t="s">
        <v>289</v>
      </c>
      <c r="KU40" s="16" t="s">
        <v>289</v>
      </c>
      <c r="KV40" s="16" t="s">
        <v>289</v>
      </c>
      <c r="KW40" s="16" t="s">
        <v>289</v>
      </c>
      <c r="KX40" s="16" t="s">
        <v>289</v>
      </c>
      <c r="KY40" s="16" t="s">
        <v>289</v>
      </c>
      <c r="KZ40" s="16" t="s">
        <v>289</v>
      </c>
      <c r="LA40" s="16" t="s">
        <v>289</v>
      </c>
      <c r="LB40" s="16" t="s">
        <v>289</v>
      </c>
      <c r="LC40" s="16" t="s">
        <v>289</v>
      </c>
      <c r="LD40" s="16" t="s">
        <v>289</v>
      </c>
      <c r="LE40" s="16" t="s">
        <v>289</v>
      </c>
      <c r="LF40" s="16" t="s">
        <v>289</v>
      </c>
      <c r="LH40" s="19">
        <v>38</v>
      </c>
    </row>
    <row r="41" spans="2:320" s="15" customFormat="1" ht="15.75" x14ac:dyDescent="0.3">
      <c r="B41" s="19">
        <v>39</v>
      </c>
      <c r="C41" s="16" t="s">
        <v>289</v>
      </c>
      <c r="D41" s="16" t="s">
        <v>289</v>
      </c>
      <c r="E41" s="16" t="s">
        <v>289</v>
      </c>
      <c r="F41" s="16" t="s">
        <v>289</v>
      </c>
      <c r="G41" s="16" t="s">
        <v>289</v>
      </c>
      <c r="H41" s="16" t="s">
        <v>289</v>
      </c>
      <c r="I41" s="16" t="s">
        <v>289</v>
      </c>
      <c r="J41" s="16" t="s">
        <v>289</v>
      </c>
      <c r="K41" s="16" t="s">
        <v>289</v>
      </c>
      <c r="L41" s="16" t="s">
        <v>289</v>
      </c>
      <c r="M41" s="16" t="s">
        <v>289</v>
      </c>
      <c r="N41" s="16" t="s">
        <v>289</v>
      </c>
      <c r="O41" s="16" t="s">
        <v>289</v>
      </c>
      <c r="P41" s="16" t="s">
        <v>289</v>
      </c>
      <c r="Q41" s="16" t="s">
        <v>289</v>
      </c>
      <c r="R41" s="16" t="s">
        <v>289</v>
      </c>
      <c r="S41" s="16" t="s">
        <v>289</v>
      </c>
      <c r="T41" s="16" t="s">
        <v>289</v>
      </c>
      <c r="U41" s="16" t="s">
        <v>289</v>
      </c>
      <c r="V41" s="16" t="s">
        <v>289</v>
      </c>
      <c r="W41" s="16" t="s">
        <v>289</v>
      </c>
      <c r="X41" s="16" t="s">
        <v>289</v>
      </c>
      <c r="Y41" s="16" t="s">
        <v>289</v>
      </c>
      <c r="Z41" s="16" t="s">
        <v>289</v>
      </c>
      <c r="AA41" s="16" t="s">
        <v>289</v>
      </c>
      <c r="AB41" s="16" t="s">
        <v>289</v>
      </c>
      <c r="AC41" s="16" t="s">
        <v>289</v>
      </c>
      <c r="AD41" s="16" t="s">
        <v>289</v>
      </c>
      <c r="AE41" s="16" t="s">
        <v>289</v>
      </c>
      <c r="AF41" s="16" t="s">
        <v>289</v>
      </c>
      <c r="AG41" s="16" t="s">
        <v>289</v>
      </c>
      <c r="AH41" s="16" t="s">
        <v>289</v>
      </c>
      <c r="AI41" s="16" t="s">
        <v>289</v>
      </c>
      <c r="AJ41" s="16" t="s">
        <v>289</v>
      </c>
      <c r="AK41" s="16" t="s">
        <v>289</v>
      </c>
      <c r="AL41" s="16" t="s">
        <v>289</v>
      </c>
      <c r="AM41" s="16" t="s">
        <v>289</v>
      </c>
      <c r="AN41" s="16" t="s">
        <v>289</v>
      </c>
      <c r="AO41" s="16" t="s">
        <v>289</v>
      </c>
      <c r="AP41" s="16" t="s">
        <v>289</v>
      </c>
      <c r="AQ41" s="16" t="s">
        <v>289</v>
      </c>
      <c r="AR41" s="16" t="s">
        <v>289</v>
      </c>
      <c r="AS41" s="16" t="s">
        <v>289</v>
      </c>
      <c r="AT41" s="16" t="s">
        <v>289</v>
      </c>
      <c r="AU41" s="16" t="s">
        <v>289</v>
      </c>
      <c r="AV41" s="16" t="s">
        <v>289</v>
      </c>
      <c r="AW41" s="16" t="s">
        <v>289</v>
      </c>
      <c r="AX41" s="16" t="s">
        <v>289</v>
      </c>
      <c r="AY41" s="16" t="s">
        <v>289</v>
      </c>
      <c r="AZ41" s="16" t="s">
        <v>289</v>
      </c>
      <c r="BA41" s="16" t="s">
        <v>289</v>
      </c>
      <c r="BB41" s="16" t="s">
        <v>289</v>
      </c>
      <c r="BC41" s="16" t="s">
        <v>289</v>
      </c>
      <c r="BD41" s="16" t="s">
        <v>289</v>
      </c>
      <c r="BE41" s="16" t="s">
        <v>289</v>
      </c>
      <c r="BF41" s="16" t="s">
        <v>289</v>
      </c>
      <c r="BG41" s="16" t="s">
        <v>289</v>
      </c>
      <c r="BH41" s="16" t="s">
        <v>289</v>
      </c>
      <c r="BI41" s="16" t="s">
        <v>289</v>
      </c>
      <c r="BJ41" s="16" t="s">
        <v>289</v>
      </c>
      <c r="BK41" s="16" t="s">
        <v>289</v>
      </c>
      <c r="BL41" s="16" t="s">
        <v>289</v>
      </c>
      <c r="BM41" s="16" t="s">
        <v>289</v>
      </c>
      <c r="BN41" s="16" t="s">
        <v>289</v>
      </c>
      <c r="BO41" s="16" t="s">
        <v>289</v>
      </c>
      <c r="BP41" s="16" t="s">
        <v>289</v>
      </c>
      <c r="BQ41" s="16" t="s">
        <v>289</v>
      </c>
      <c r="BR41" s="16" t="s">
        <v>289</v>
      </c>
      <c r="BS41" s="16" t="s">
        <v>289</v>
      </c>
      <c r="BT41" s="16" t="s">
        <v>289</v>
      </c>
      <c r="BU41" s="16" t="s">
        <v>289</v>
      </c>
      <c r="BV41" s="16" t="s">
        <v>289</v>
      </c>
      <c r="BW41" s="16" t="s">
        <v>289</v>
      </c>
      <c r="BX41" s="16" t="s">
        <v>289</v>
      </c>
      <c r="BY41" s="16" t="s">
        <v>289</v>
      </c>
      <c r="BZ41" s="16" t="s">
        <v>289</v>
      </c>
      <c r="CA41" s="16" t="s">
        <v>289</v>
      </c>
      <c r="CB41" s="16" t="s">
        <v>289</v>
      </c>
      <c r="CC41" s="16" t="s">
        <v>289</v>
      </c>
      <c r="CD41" s="16" t="s">
        <v>289</v>
      </c>
      <c r="CE41" s="16" t="s">
        <v>289</v>
      </c>
      <c r="CF41" s="16" t="s">
        <v>289</v>
      </c>
      <c r="CG41" s="16" t="s">
        <v>289</v>
      </c>
      <c r="CH41" s="16" t="s">
        <v>289</v>
      </c>
      <c r="CI41" s="16" t="s">
        <v>289</v>
      </c>
      <c r="CJ41" s="16" t="s">
        <v>289</v>
      </c>
      <c r="CK41" s="16" t="s">
        <v>289</v>
      </c>
      <c r="CL41" s="16" t="s">
        <v>289</v>
      </c>
      <c r="CM41" s="16" t="s">
        <v>289</v>
      </c>
      <c r="CN41" s="16" t="s">
        <v>289</v>
      </c>
      <c r="CO41" s="16" t="s">
        <v>289</v>
      </c>
      <c r="CP41" s="16" t="s">
        <v>289</v>
      </c>
      <c r="CQ41" s="16" t="s">
        <v>289</v>
      </c>
      <c r="CR41" s="16" t="s">
        <v>289</v>
      </c>
      <c r="CS41" s="16" t="s">
        <v>289</v>
      </c>
      <c r="CT41" s="16" t="s">
        <v>289</v>
      </c>
      <c r="CU41" s="16" t="s">
        <v>289</v>
      </c>
      <c r="CV41" s="16" t="s">
        <v>289</v>
      </c>
      <c r="CW41" s="16" t="s">
        <v>289</v>
      </c>
      <c r="CX41" s="16" t="s">
        <v>289</v>
      </c>
      <c r="CY41" s="16" t="s">
        <v>289</v>
      </c>
      <c r="CZ41" s="16" t="s">
        <v>289</v>
      </c>
      <c r="DA41" s="16" t="s">
        <v>289</v>
      </c>
      <c r="DB41" s="16" t="s">
        <v>289</v>
      </c>
      <c r="DC41" s="16" t="s">
        <v>289</v>
      </c>
      <c r="DD41" s="16" t="s">
        <v>289</v>
      </c>
      <c r="DE41" s="16" t="s">
        <v>289</v>
      </c>
      <c r="DF41" s="16" t="s">
        <v>289</v>
      </c>
      <c r="DG41" s="16" t="s">
        <v>289</v>
      </c>
      <c r="DH41" s="16" t="s">
        <v>289</v>
      </c>
      <c r="DI41" s="16" t="s">
        <v>289</v>
      </c>
      <c r="DJ41" s="16" t="s">
        <v>289</v>
      </c>
      <c r="DK41" s="16" t="s">
        <v>289</v>
      </c>
      <c r="DL41" s="16" t="s">
        <v>289</v>
      </c>
      <c r="DM41" s="16" t="s">
        <v>289</v>
      </c>
      <c r="DN41" s="16" t="s">
        <v>289</v>
      </c>
      <c r="DO41" s="16" t="s">
        <v>289</v>
      </c>
      <c r="DP41" s="16" t="s">
        <v>289</v>
      </c>
      <c r="DQ41" s="16" t="s">
        <v>289</v>
      </c>
      <c r="DR41" s="16" t="s">
        <v>289</v>
      </c>
      <c r="DS41" s="16" t="s">
        <v>289</v>
      </c>
      <c r="DT41" s="16" t="s">
        <v>289</v>
      </c>
      <c r="DU41" s="16" t="s">
        <v>289</v>
      </c>
      <c r="DV41" s="16" t="s">
        <v>289</v>
      </c>
      <c r="DW41" s="16" t="s">
        <v>289</v>
      </c>
      <c r="DX41" s="16" t="s">
        <v>289</v>
      </c>
      <c r="DY41" s="16" t="s">
        <v>289</v>
      </c>
      <c r="DZ41" s="16" t="s">
        <v>289</v>
      </c>
      <c r="EA41" s="16" t="s">
        <v>289</v>
      </c>
      <c r="EB41" s="16" t="s">
        <v>289</v>
      </c>
      <c r="EC41" s="16" t="s">
        <v>289</v>
      </c>
      <c r="ED41" s="16" t="s">
        <v>289</v>
      </c>
      <c r="EE41" s="16" t="s">
        <v>289</v>
      </c>
      <c r="EF41" s="16" t="s">
        <v>289</v>
      </c>
      <c r="EG41" s="16" t="s">
        <v>289</v>
      </c>
      <c r="EH41" s="16" t="s">
        <v>289</v>
      </c>
      <c r="EI41" s="16" t="s">
        <v>289</v>
      </c>
      <c r="EJ41" s="16" t="s">
        <v>289</v>
      </c>
      <c r="EK41" s="16" t="s">
        <v>289</v>
      </c>
      <c r="EL41" s="16" t="s">
        <v>289</v>
      </c>
      <c r="EM41" s="16" t="s">
        <v>289</v>
      </c>
      <c r="EN41" s="16" t="s">
        <v>289</v>
      </c>
      <c r="EO41" s="16" t="s">
        <v>289</v>
      </c>
      <c r="EP41" s="16" t="s">
        <v>289</v>
      </c>
      <c r="EQ41" s="16" t="s">
        <v>289</v>
      </c>
      <c r="ER41" s="16" t="s">
        <v>289</v>
      </c>
      <c r="ES41" s="16" t="s">
        <v>289</v>
      </c>
      <c r="ET41" s="16" t="s">
        <v>289</v>
      </c>
      <c r="EU41" s="16" t="s">
        <v>289</v>
      </c>
      <c r="EV41" s="16" t="s">
        <v>289</v>
      </c>
      <c r="EW41" s="16" t="s">
        <v>289</v>
      </c>
      <c r="EX41" s="16" t="s">
        <v>289</v>
      </c>
      <c r="EY41" s="16" t="s">
        <v>289</v>
      </c>
      <c r="EZ41" s="16" t="s">
        <v>289</v>
      </c>
      <c r="FA41" s="16" t="s">
        <v>289</v>
      </c>
      <c r="FB41" s="16" t="s">
        <v>289</v>
      </c>
      <c r="FC41" s="16" t="s">
        <v>289</v>
      </c>
      <c r="FD41" s="16" t="s">
        <v>289</v>
      </c>
      <c r="FE41" s="16" t="s">
        <v>289</v>
      </c>
      <c r="FF41" s="16" t="s">
        <v>289</v>
      </c>
      <c r="FG41" s="16" t="s">
        <v>289</v>
      </c>
      <c r="FH41" s="16" t="s">
        <v>289</v>
      </c>
      <c r="FI41" s="16" t="s">
        <v>289</v>
      </c>
      <c r="FJ41" s="16" t="s">
        <v>289</v>
      </c>
      <c r="FK41" s="16" t="s">
        <v>289</v>
      </c>
      <c r="FL41" s="16" t="s">
        <v>289</v>
      </c>
      <c r="FM41" s="16" t="s">
        <v>289</v>
      </c>
      <c r="FN41" s="16" t="s">
        <v>289</v>
      </c>
      <c r="FO41" s="16" t="s">
        <v>289</v>
      </c>
      <c r="FP41" s="16" t="s">
        <v>289</v>
      </c>
      <c r="FQ41" s="16" t="s">
        <v>289</v>
      </c>
      <c r="FR41" s="16" t="s">
        <v>289</v>
      </c>
      <c r="FS41" s="16" t="s">
        <v>289</v>
      </c>
      <c r="FT41" s="16" t="s">
        <v>289</v>
      </c>
      <c r="FU41" s="16" t="s">
        <v>289</v>
      </c>
      <c r="FV41" s="16" t="s">
        <v>289</v>
      </c>
      <c r="FW41" s="16" t="s">
        <v>289</v>
      </c>
      <c r="FX41" s="16" t="s">
        <v>289</v>
      </c>
      <c r="FY41" s="16" t="s">
        <v>289</v>
      </c>
      <c r="FZ41" s="16" t="s">
        <v>289</v>
      </c>
      <c r="GA41" s="16" t="s">
        <v>289</v>
      </c>
      <c r="GB41" s="16" t="s">
        <v>289</v>
      </c>
      <c r="GC41" s="16" t="s">
        <v>289</v>
      </c>
      <c r="GD41" s="16" t="s">
        <v>289</v>
      </c>
      <c r="GE41" s="16" t="s">
        <v>289</v>
      </c>
      <c r="GF41" s="16" t="s">
        <v>289</v>
      </c>
      <c r="GG41" s="16" t="s">
        <v>289</v>
      </c>
      <c r="GH41" s="16" t="s">
        <v>289</v>
      </c>
      <c r="GI41" s="16" t="s">
        <v>289</v>
      </c>
      <c r="GJ41" s="16" t="s">
        <v>289</v>
      </c>
      <c r="GK41" s="16" t="s">
        <v>289</v>
      </c>
      <c r="GL41" s="16" t="s">
        <v>289</v>
      </c>
      <c r="GM41" s="16" t="s">
        <v>289</v>
      </c>
      <c r="GN41" s="16" t="s">
        <v>289</v>
      </c>
      <c r="GO41" s="16" t="s">
        <v>289</v>
      </c>
      <c r="GP41" s="16" t="s">
        <v>289</v>
      </c>
      <c r="GQ41" s="16" t="s">
        <v>289</v>
      </c>
      <c r="GR41" s="16" t="s">
        <v>289</v>
      </c>
      <c r="GS41" s="16" t="s">
        <v>289</v>
      </c>
      <c r="GT41" s="16" t="s">
        <v>289</v>
      </c>
      <c r="GU41" s="16" t="s">
        <v>289</v>
      </c>
      <c r="GV41" s="16" t="s">
        <v>289</v>
      </c>
      <c r="GW41" s="16" t="s">
        <v>289</v>
      </c>
      <c r="GX41" s="16" t="s">
        <v>289</v>
      </c>
      <c r="GY41" s="16" t="s">
        <v>289</v>
      </c>
      <c r="GZ41" s="16" t="s">
        <v>289</v>
      </c>
      <c r="HA41" s="16" t="s">
        <v>289</v>
      </c>
      <c r="HB41" s="16" t="s">
        <v>289</v>
      </c>
      <c r="HC41" s="16" t="s">
        <v>289</v>
      </c>
      <c r="HD41" s="16" t="s">
        <v>289</v>
      </c>
      <c r="HE41" s="16" t="s">
        <v>289</v>
      </c>
      <c r="HF41" s="16" t="s">
        <v>289</v>
      </c>
      <c r="HG41" s="16" t="s">
        <v>289</v>
      </c>
      <c r="HH41" s="16" t="s">
        <v>289</v>
      </c>
      <c r="HI41" s="16" t="s">
        <v>289</v>
      </c>
      <c r="HJ41" s="16" t="s">
        <v>289</v>
      </c>
      <c r="HK41" s="16" t="s">
        <v>289</v>
      </c>
      <c r="HL41" s="16" t="s">
        <v>289</v>
      </c>
      <c r="HM41" s="16" t="s">
        <v>289</v>
      </c>
      <c r="HN41" s="16" t="s">
        <v>289</v>
      </c>
      <c r="HO41" s="16" t="s">
        <v>289</v>
      </c>
      <c r="HP41" s="16" t="s">
        <v>289</v>
      </c>
      <c r="HQ41" s="16" t="s">
        <v>289</v>
      </c>
      <c r="HR41" s="16" t="s">
        <v>289</v>
      </c>
      <c r="HS41" s="16" t="s">
        <v>289</v>
      </c>
      <c r="HT41" s="16" t="s">
        <v>289</v>
      </c>
      <c r="HU41" s="16" t="s">
        <v>289</v>
      </c>
      <c r="HV41" s="16" t="s">
        <v>289</v>
      </c>
      <c r="HW41" s="16" t="s">
        <v>289</v>
      </c>
      <c r="HX41" s="16" t="s">
        <v>289</v>
      </c>
      <c r="HY41" s="16" t="s">
        <v>289</v>
      </c>
      <c r="HZ41" s="16" t="s">
        <v>289</v>
      </c>
      <c r="IA41" s="16" t="s">
        <v>289</v>
      </c>
      <c r="IB41" s="16" t="s">
        <v>289</v>
      </c>
      <c r="IC41" s="16" t="s">
        <v>289</v>
      </c>
      <c r="ID41" s="16" t="s">
        <v>289</v>
      </c>
      <c r="IE41" s="16" t="s">
        <v>289</v>
      </c>
      <c r="IF41" s="16" t="s">
        <v>289</v>
      </c>
      <c r="IG41" s="16" t="s">
        <v>289</v>
      </c>
      <c r="IH41" s="16" t="s">
        <v>289</v>
      </c>
      <c r="II41" s="16" t="s">
        <v>289</v>
      </c>
      <c r="IJ41" s="16" t="s">
        <v>289</v>
      </c>
      <c r="IK41" s="16" t="s">
        <v>289</v>
      </c>
      <c r="IL41" s="16" t="s">
        <v>289</v>
      </c>
      <c r="IM41" s="16" t="s">
        <v>289</v>
      </c>
      <c r="IN41" s="16" t="s">
        <v>289</v>
      </c>
      <c r="IO41" s="16" t="s">
        <v>289</v>
      </c>
      <c r="IP41" s="16" t="s">
        <v>289</v>
      </c>
      <c r="IQ41" s="16" t="s">
        <v>289</v>
      </c>
      <c r="IR41" s="16" t="s">
        <v>289</v>
      </c>
      <c r="IS41" s="16" t="s">
        <v>289</v>
      </c>
      <c r="IT41" s="16" t="s">
        <v>289</v>
      </c>
      <c r="IU41" s="16" t="s">
        <v>289</v>
      </c>
      <c r="IV41" s="16" t="s">
        <v>289</v>
      </c>
      <c r="IW41" s="16" t="s">
        <v>289</v>
      </c>
      <c r="IX41" s="16" t="s">
        <v>289</v>
      </c>
      <c r="IY41" s="16" t="s">
        <v>289</v>
      </c>
      <c r="IZ41" s="16" t="s">
        <v>289</v>
      </c>
      <c r="JA41" s="16" t="s">
        <v>289</v>
      </c>
      <c r="JB41" s="16" t="s">
        <v>289</v>
      </c>
      <c r="JC41" s="16" t="s">
        <v>289</v>
      </c>
      <c r="JD41" s="16" t="s">
        <v>289</v>
      </c>
      <c r="JE41" s="16" t="s">
        <v>289</v>
      </c>
      <c r="JF41" s="16" t="s">
        <v>289</v>
      </c>
      <c r="JG41" s="16" t="s">
        <v>289</v>
      </c>
      <c r="JH41" s="16" t="s">
        <v>289</v>
      </c>
      <c r="JI41" s="16" t="s">
        <v>289</v>
      </c>
      <c r="JJ41" s="16" t="s">
        <v>289</v>
      </c>
      <c r="JK41" s="16" t="s">
        <v>289</v>
      </c>
      <c r="JL41" s="16" t="s">
        <v>289</v>
      </c>
      <c r="JM41" s="16" t="s">
        <v>289</v>
      </c>
      <c r="JN41" s="16" t="s">
        <v>289</v>
      </c>
      <c r="JO41" s="16" t="s">
        <v>289</v>
      </c>
      <c r="JP41" s="16" t="s">
        <v>289</v>
      </c>
      <c r="JQ41" s="16" t="s">
        <v>289</v>
      </c>
      <c r="JR41" s="16" t="s">
        <v>289</v>
      </c>
      <c r="JS41" s="16" t="s">
        <v>289</v>
      </c>
      <c r="JT41" s="16" t="s">
        <v>289</v>
      </c>
      <c r="JU41" s="16" t="s">
        <v>289</v>
      </c>
      <c r="JV41" s="16" t="s">
        <v>289</v>
      </c>
      <c r="JW41" s="16" t="s">
        <v>289</v>
      </c>
      <c r="JX41" s="16" t="s">
        <v>289</v>
      </c>
      <c r="JY41" s="16" t="s">
        <v>289</v>
      </c>
      <c r="JZ41" s="16" t="s">
        <v>289</v>
      </c>
      <c r="KA41" s="16" t="s">
        <v>289</v>
      </c>
      <c r="KB41" s="16" t="s">
        <v>289</v>
      </c>
      <c r="KC41" s="16" t="s">
        <v>289</v>
      </c>
      <c r="KD41" s="16" t="s">
        <v>289</v>
      </c>
      <c r="KE41" s="16" t="s">
        <v>289</v>
      </c>
      <c r="KF41" s="16" t="s">
        <v>289</v>
      </c>
      <c r="KG41" s="16" t="s">
        <v>289</v>
      </c>
      <c r="KH41" s="16" t="s">
        <v>289</v>
      </c>
      <c r="KI41" s="16" t="s">
        <v>289</v>
      </c>
      <c r="KJ41" s="16" t="s">
        <v>289</v>
      </c>
      <c r="KK41" s="16" t="s">
        <v>289</v>
      </c>
      <c r="KL41" s="16" t="s">
        <v>289</v>
      </c>
      <c r="KM41" s="16" t="s">
        <v>289</v>
      </c>
      <c r="KN41" s="16" t="s">
        <v>289</v>
      </c>
      <c r="KO41" s="16" t="s">
        <v>289</v>
      </c>
      <c r="KP41" s="16" t="s">
        <v>289</v>
      </c>
      <c r="KQ41" s="16" t="s">
        <v>289</v>
      </c>
      <c r="KR41" s="16" t="s">
        <v>289</v>
      </c>
      <c r="KS41" s="16" t="s">
        <v>289</v>
      </c>
      <c r="KT41" s="16" t="s">
        <v>289</v>
      </c>
      <c r="KU41" s="16" t="s">
        <v>289</v>
      </c>
      <c r="KV41" s="16" t="s">
        <v>289</v>
      </c>
      <c r="KW41" s="16" t="s">
        <v>289</v>
      </c>
      <c r="KX41" s="16" t="s">
        <v>289</v>
      </c>
      <c r="KY41" s="16" t="s">
        <v>289</v>
      </c>
      <c r="KZ41" s="16" t="s">
        <v>289</v>
      </c>
      <c r="LA41" s="16" t="s">
        <v>289</v>
      </c>
      <c r="LB41" s="16" t="s">
        <v>289</v>
      </c>
      <c r="LC41" s="16" t="s">
        <v>289</v>
      </c>
      <c r="LD41" s="16" t="s">
        <v>289</v>
      </c>
      <c r="LE41" s="16" t="s">
        <v>289</v>
      </c>
      <c r="LF41" s="16" t="s">
        <v>289</v>
      </c>
      <c r="LH41" s="19">
        <v>39</v>
      </c>
    </row>
    <row r="42" spans="2:320" s="15" customFormat="1" ht="15.75" x14ac:dyDescent="0.3">
      <c r="B42" s="19">
        <v>40</v>
      </c>
      <c r="C42" s="16" t="s">
        <v>289</v>
      </c>
      <c r="D42" s="16" t="s">
        <v>289</v>
      </c>
      <c r="E42" s="16" t="s">
        <v>289</v>
      </c>
      <c r="F42" s="16" t="s">
        <v>289</v>
      </c>
      <c r="G42" s="16" t="s">
        <v>289</v>
      </c>
      <c r="H42" s="16" t="s">
        <v>289</v>
      </c>
      <c r="I42" s="16" t="s">
        <v>289</v>
      </c>
      <c r="J42" s="16" t="s">
        <v>289</v>
      </c>
      <c r="K42" s="16" t="s">
        <v>289</v>
      </c>
      <c r="L42" s="16" t="s">
        <v>289</v>
      </c>
      <c r="M42" s="16" t="s">
        <v>289</v>
      </c>
      <c r="N42" s="16" t="s">
        <v>289</v>
      </c>
      <c r="O42" s="16" t="s">
        <v>289</v>
      </c>
      <c r="P42" s="16" t="s">
        <v>289</v>
      </c>
      <c r="Q42" s="16" t="s">
        <v>289</v>
      </c>
      <c r="R42" s="16" t="s">
        <v>289</v>
      </c>
      <c r="S42" s="16" t="s">
        <v>289</v>
      </c>
      <c r="T42" s="16" t="s">
        <v>289</v>
      </c>
      <c r="U42" s="16" t="s">
        <v>289</v>
      </c>
      <c r="V42" s="16" t="s">
        <v>289</v>
      </c>
      <c r="W42" s="16" t="s">
        <v>289</v>
      </c>
      <c r="X42" s="16" t="s">
        <v>289</v>
      </c>
      <c r="Y42" s="16" t="s">
        <v>289</v>
      </c>
      <c r="Z42" s="16" t="s">
        <v>289</v>
      </c>
      <c r="AA42" s="16" t="s">
        <v>289</v>
      </c>
      <c r="AB42" s="16" t="s">
        <v>289</v>
      </c>
      <c r="AC42" s="16" t="s">
        <v>289</v>
      </c>
      <c r="AD42" s="16" t="s">
        <v>289</v>
      </c>
      <c r="AE42" s="16" t="s">
        <v>289</v>
      </c>
      <c r="AF42" s="16" t="s">
        <v>289</v>
      </c>
      <c r="AG42" s="16" t="s">
        <v>289</v>
      </c>
      <c r="AH42" s="16" t="s">
        <v>289</v>
      </c>
      <c r="AI42" s="16" t="s">
        <v>289</v>
      </c>
      <c r="AJ42" s="16" t="s">
        <v>289</v>
      </c>
      <c r="AK42" s="16" t="s">
        <v>289</v>
      </c>
      <c r="AL42" s="16" t="s">
        <v>289</v>
      </c>
      <c r="AM42" s="16" t="s">
        <v>289</v>
      </c>
      <c r="AN42" s="16" t="s">
        <v>289</v>
      </c>
      <c r="AO42" s="16" t="s">
        <v>289</v>
      </c>
      <c r="AP42" s="16" t="s">
        <v>289</v>
      </c>
      <c r="AQ42" s="16" t="s">
        <v>289</v>
      </c>
      <c r="AR42" s="16" t="s">
        <v>289</v>
      </c>
      <c r="AS42" s="16" t="s">
        <v>289</v>
      </c>
      <c r="AT42" s="16" t="s">
        <v>289</v>
      </c>
      <c r="AU42" s="16" t="s">
        <v>289</v>
      </c>
      <c r="AV42" s="16" t="s">
        <v>289</v>
      </c>
      <c r="AW42" s="16" t="s">
        <v>289</v>
      </c>
      <c r="AX42" s="16" t="s">
        <v>289</v>
      </c>
      <c r="AY42" s="16" t="s">
        <v>289</v>
      </c>
      <c r="AZ42" s="16" t="s">
        <v>289</v>
      </c>
      <c r="BA42" s="16" t="s">
        <v>289</v>
      </c>
      <c r="BB42" s="16" t="s">
        <v>289</v>
      </c>
      <c r="BC42" s="16" t="s">
        <v>289</v>
      </c>
      <c r="BD42" s="16" t="s">
        <v>289</v>
      </c>
      <c r="BE42" s="16" t="s">
        <v>289</v>
      </c>
      <c r="BF42" s="16" t="s">
        <v>289</v>
      </c>
      <c r="BG42" s="16" t="s">
        <v>289</v>
      </c>
      <c r="BH42" s="16" t="s">
        <v>289</v>
      </c>
      <c r="BI42" s="16" t="s">
        <v>289</v>
      </c>
      <c r="BJ42" s="16" t="s">
        <v>289</v>
      </c>
      <c r="BK42" s="16" t="s">
        <v>289</v>
      </c>
      <c r="BL42" s="16" t="s">
        <v>289</v>
      </c>
      <c r="BM42" s="16" t="s">
        <v>289</v>
      </c>
      <c r="BN42" s="16" t="s">
        <v>289</v>
      </c>
      <c r="BO42" s="16" t="s">
        <v>289</v>
      </c>
      <c r="BP42" s="16" t="s">
        <v>289</v>
      </c>
      <c r="BQ42" s="16" t="s">
        <v>289</v>
      </c>
      <c r="BR42" s="16" t="s">
        <v>289</v>
      </c>
      <c r="BS42" s="16" t="s">
        <v>289</v>
      </c>
      <c r="BT42" s="16" t="s">
        <v>289</v>
      </c>
      <c r="BU42" s="16" t="s">
        <v>289</v>
      </c>
      <c r="BV42" s="16" t="s">
        <v>289</v>
      </c>
      <c r="BW42" s="16" t="s">
        <v>289</v>
      </c>
      <c r="BX42" s="16" t="s">
        <v>289</v>
      </c>
      <c r="BY42" s="16" t="s">
        <v>289</v>
      </c>
      <c r="BZ42" s="16" t="s">
        <v>289</v>
      </c>
      <c r="CA42" s="16" t="s">
        <v>289</v>
      </c>
      <c r="CB42" s="16" t="s">
        <v>289</v>
      </c>
      <c r="CC42" s="16" t="s">
        <v>289</v>
      </c>
      <c r="CD42" s="16" t="s">
        <v>289</v>
      </c>
      <c r="CE42" s="16" t="s">
        <v>289</v>
      </c>
      <c r="CF42" s="16" t="s">
        <v>289</v>
      </c>
      <c r="CG42" s="16" t="s">
        <v>289</v>
      </c>
      <c r="CH42" s="16" t="s">
        <v>289</v>
      </c>
      <c r="CI42" s="16" t="s">
        <v>289</v>
      </c>
      <c r="CJ42" s="16" t="s">
        <v>289</v>
      </c>
      <c r="CK42" s="16" t="s">
        <v>289</v>
      </c>
      <c r="CL42" s="16" t="s">
        <v>289</v>
      </c>
      <c r="CM42" s="16" t="s">
        <v>289</v>
      </c>
      <c r="CN42" s="16" t="s">
        <v>289</v>
      </c>
      <c r="CO42" s="16" t="s">
        <v>289</v>
      </c>
      <c r="CP42" s="16" t="s">
        <v>289</v>
      </c>
      <c r="CQ42" s="16" t="s">
        <v>289</v>
      </c>
      <c r="CR42" s="16" t="s">
        <v>289</v>
      </c>
      <c r="CS42" s="16" t="s">
        <v>289</v>
      </c>
      <c r="CT42" s="16" t="s">
        <v>289</v>
      </c>
      <c r="CU42" s="16" t="s">
        <v>289</v>
      </c>
      <c r="CV42" s="16" t="s">
        <v>289</v>
      </c>
      <c r="CW42" s="16" t="s">
        <v>289</v>
      </c>
      <c r="CX42" s="16" t="s">
        <v>289</v>
      </c>
      <c r="CY42" s="16" t="s">
        <v>289</v>
      </c>
      <c r="CZ42" s="16" t="s">
        <v>289</v>
      </c>
      <c r="DA42" s="16" t="s">
        <v>289</v>
      </c>
      <c r="DB42" s="16" t="s">
        <v>289</v>
      </c>
      <c r="DC42" s="16" t="s">
        <v>289</v>
      </c>
      <c r="DD42" s="16" t="s">
        <v>289</v>
      </c>
      <c r="DE42" s="16" t="s">
        <v>289</v>
      </c>
      <c r="DF42" s="16" t="s">
        <v>289</v>
      </c>
      <c r="DG42" s="16" t="s">
        <v>289</v>
      </c>
      <c r="DH42" s="16" t="s">
        <v>289</v>
      </c>
      <c r="DI42" s="16" t="s">
        <v>289</v>
      </c>
      <c r="DJ42" s="16" t="s">
        <v>289</v>
      </c>
      <c r="DK42" s="16" t="s">
        <v>289</v>
      </c>
      <c r="DL42" s="16" t="s">
        <v>289</v>
      </c>
      <c r="DM42" s="16" t="s">
        <v>289</v>
      </c>
      <c r="DN42" s="16" t="s">
        <v>289</v>
      </c>
      <c r="DO42" s="16" t="s">
        <v>289</v>
      </c>
      <c r="DP42" s="16" t="s">
        <v>289</v>
      </c>
      <c r="DQ42" s="16" t="s">
        <v>289</v>
      </c>
      <c r="DR42" s="16" t="s">
        <v>289</v>
      </c>
      <c r="DS42" s="16" t="s">
        <v>289</v>
      </c>
      <c r="DT42" s="16" t="s">
        <v>289</v>
      </c>
      <c r="DU42" s="16" t="s">
        <v>289</v>
      </c>
      <c r="DV42" s="16" t="s">
        <v>289</v>
      </c>
      <c r="DW42" s="16" t="s">
        <v>289</v>
      </c>
      <c r="DX42" s="16" t="s">
        <v>289</v>
      </c>
      <c r="DY42" s="16" t="s">
        <v>289</v>
      </c>
      <c r="DZ42" s="16" t="s">
        <v>289</v>
      </c>
      <c r="EA42" s="16" t="s">
        <v>289</v>
      </c>
      <c r="EB42" s="16" t="s">
        <v>289</v>
      </c>
      <c r="EC42" s="16" t="s">
        <v>289</v>
      </c>
      <c r="ED42" s="16" t="s">
        <v>289</v>
      </c>
      <c r="EE42" s="16" t="s">
        <v>289</v>
      </c>
      <c r="EF42" s="16" t="s">
        <v>289</v>
      </c>
      <c r="EG42" s="16" t="s">
        <v>289</v>
      </c>
      <c r="EH42" s="16" t="s">
        <v>289</v>
      </c>
      <c r="EI42" s="16" t="s">
        <v>289</v>
      </c>
      <c r="EJ42" s="16" t="s">
        <v>289</v>
      </c>
      <c r="EK42" s="16" t="s">
        <v>289</v>
      </c>
      <c r="EL42" s="16" t="s">
        <v>289</v>
      </c>
      <c r="EM42" s="16" t="s">
        <v>289</v>
      </c>
      <c r="EN42" s="16" t="s">
        <v>289</v>
      </c>
      <c r="EO42" s="16" t="s">
        <v>289</v>
      </c>
      <c r="EP42" s="16" t="s">
        <v>289</v>
      </c>
      <c r="EQ42" s="16" t="s">
        <v>289</v>
      </c>
      <c r="ER42" s="16" t="s">
        <v>289</v>
      </c>
      <c r="ES42" s="16" t="s">
        <v>289</v>
      </c>
      <c r="ET42" s="16" t="s">
        <v>289</v>
      </c>
      <c r="EU42" s="16" t="s">
        <v>289</v>
      </c>
      <c r="EV42" s="16" t="s">
        <v>289</v>
      </c>
      <c r="EW42" s="16" t="s">
        <v>289</v>
      </c>
      <c r="EX42" s="16" t="s">
        <v>289</v>
      </c>
      <c r="EY42" s="16" t="s">
        <v>289</v>
      </c>
      <c r="EZ42" s="16" t="s">
        <v>289</v>
      </c>
      <c r="FA42" s="16" t="s">
        <v>289</v>
      </c>
      <c r="FB42" s="16" t="s">
        <v>289</v>
      </c>
      <c r="FC42" s="16" t="s">
        <v>289</v>
      </c>
      <c r="FD42" s="16" t="s">
        <v>289</v>
      </c>
      <c r="FE42" s="16" t="s">
        <v>289</v>
      </c>
      <c r="FF42" s="16" t="s">
        <v>289</v>
      </c>
      <c r="FG42" s="16" t="s">
        <v>289</v>
      </c>
      <c r="FH42" s="16" t="s">
        <v>289</v>
      </c>
      <c r="FI42" s="16" t="s">
        <v>289</v>
      </c>
      <c r="FJ42" s="16" t="s">
        <v>289</v>
      </c>
      <c r="FK42" s="16" t="s">
        <v>289</v>
      </c>
      <c r="FL42" s="16" t="s">
        <v>289</v>
      </c>
      <c r="FM42" s="16" t="s">
        <v>289</v>
      </c>
      <c r="FN42" s="16" t="s">
        <v>289</v>
      </c>
      <c r="FO42" s="16" t="s">
        <v>289</v>
      </c>
      <c r="FP42" s="16" t="s">
        <v>289</v>
      </c>
      <c r="FQ42" s="16" t="s">
        <v>289</v>
      </c>
      <c r="FR42" s="16" t="s">
        <v>289</v>
      </c>
      <c r="FS42" s="16" t="s">
        <v>289</v>
      </c>
      <c r="FT42" s="16" t="s">
        <v>289</v>
      </c>
      <c r="FU42" s="16" t="s">
        <v>289</v>
      </c>
      <c r="FV42" s="16" t="s">
        <v>289</v>
      </c>
      <c r="FW42" s="16" t="s">
        <v>289</v>
      </c>
      <c r="FX42" s="16" t="s">
        <v>289</v>
      </c>
      <c r="FY42" s="16" t="s">
        <v>289</v>
      </c>
      <c r="FZ42" s="16" t="s">
        <v>289</v>
      </c>
      <c r="GA42" s="16" t="s">
        <v>289</v>
      </c>
      <c r="GB42" s="16" t="s">
        <v>289</v>
      </c>
      <c r="GC42" s="16" t="s">
        <v>289</v>
      </c>
      <c r="GD42" s="16" t="s">
        <v>289</v>
      </c>
      <c r="GE42" s="16" t="s">
        <v>289</v>
      </c>
      <c r="GF42" s="16" t="s">
        <v>289</v>
      </c>
      <c r="GG42" s="16" t="s">
        <v>289</v>
      </c>
      <c r="GH42" s="16" t="s">
        <v>289</v>
      </c>
      <c r="GI42" s="16" t="s">
        <v>289</v>
      </c>
      <c r="GJ42" s="16" t="s">
        <v>289</v>
      </c>
      <c r="GK42" s="16" t="s">
        <v>289</v>
      </c>
      <c r="GL42" s="16" t="s">
        <v>289</v>
      </c>
      <c r="GM42" s="16" t="s">
        <v>289</v>
      </c>
      <c r="GN42" s="16" t="s">
        <v>289</v>
      </c>
      <c r="GO42" s="16" t="s">
        <v>289</v>
      </c>
      <c r="GP42" s="16" t="s">
        <v>289</v>
      </c>
      <c r="GQ42" s="16" t="s">
        <v>289</v>
      </c>
      <c r="GR42" s="16" t="s">
        <v>289</v>
      </c>
      <c r="GS42" s="16" t="s">
        <v>289</v>
      </c>
      <c r="GT42" s="16" t="s">
        <v>289</v>
      </c>
      <c r="GU42" s="16" t="s">
        <v>289</v>
      </c>
      <c r="GV42" s="16" t="s">
        <v>289</v>
      </c>
      <c r="GW42" s="16" t="s">
        <v>289</v>
      </c>
      <c r="GX42" s="16" t="s">
        <v>289</v>
      </c>
      <c r="GY42" s="16" t="s">
        <v>289</v>
      </c>
      <c r="GZ42" s="16" t="s">
        <v>289</v>
      </c>
      <c r="HA42" s="16" t="s">
        <v>289</v>
      </c>
      <c r="HB42" s="16" t="s">
        <v>289</v>
      </c>
      <c r="HC42" s="16" t="s">
        <v>289</v>
      </c>
      <c r="HD42" s="16" t="s">
        <v>289</v>
      </c>
      <c r="HE42" s="16" t="s">
        <v>289</v>
      </c>
      <c r="HF42" s="16" t="s">
        <v>289</v>
      </c>
      <c r="HG42" s="16" t="s">
        <v>289</v>
      </c>
      <c r="HH42" s="16" t="s">
        <v>289</v>
      </c>
      <c r="HI42" s="16" t="s">
        <v>289</v>
      </c>
      <c r="HJ42" s="16" t="s">
        <v>289</v>
      </c>
      <c r="HK42" s="16" t="s">
        <v>289</v>
      </c>
      <c r="HL42" s="16" t="s">
        <v>289</v>
      </c>
      <c r="HM42" s="16" t="s">
        <v>289</v>
      </c>
      <c r="HN42" s="16" t="s">
        <v>289</v>
      </c>
      <c r="HO42" s="16" t="s">
        <v>289</v>
      </c>
      <c r="HP42" s="16" t="s">
        <v>289</v>
      </c>
      <c r="HQ42" s="16" t="s">
        <v>289</v>
      </c>
      <c r="HR42" s="16" t="s">
        <v>289</v>
      </c>
      <c r="HS42" s="16" t="s">
        <v>289</v>
      </c>
      <c r="HT42" s="16" t="s">
        <v>289</v>
      </c>
      <c r="HU42" s="16" t="s">
        <v>289</v>
      </c>
      <c r="HV42" s="16" t="s">
        <v>289</v>
      </c>
      <c r="HW42" s="16" t="s">
        <v>289</v>
      </c>
      <c r="HX42" s="16" t="s">
        <v>289</v>
      </c>
      <c r="HY42" s="16" t="s">
        <v>289</v>
      </c>
      <c r="HZ42" s="16" t="s">
        <v>289</v>
      </c>
      <c r="IA42" s="16" t="s">
        <v>289</v>
      </c>
      <c r="IB42" s="16" t="s">
        <v>289</v>
      </c>
      <c r="IC42" s="16" t="s">
        <v>289</v>
      </c>
      <c r="ID42" s="16" t="s">
        <v>289</v>
      </c>
      <c r="IE42" s="16" t="s">
        <v>289</v>
      </c>
      <c r="IF42" s="16" t="s">
        <v>289</v>
      </c>
      <c r="IG42" s="16" t="s">
        <v>289</v>
      </c>
      <c r="IH42" s="16" t="s">
        <v>289</v>
      </c>
      <c r="II42" s="16" t="s">
        <v>289</v>
      </c>
      <c r="IJ42" s="16" t="s">
        <v>289</v>
      </c>
      <c r="IK42" s="16" t="s">
        <v>289</v>
      </c>
      <c r="IL42" s="16" t="s">
        <v>289</v>
      </c>
      <c r="IM42" s="16" t="s">
        <v>289</v>
      </c>
      <c r="IN42" s="16" t="s">
        <v>289</v>
      </c>
      <c r="IO42" s="16" t="s">
        <v>289</v>
      </c>
      <c r="IP42" s="16" t="s">
        <v>289</v>
      </c>
      <c r="IQ42" s="16" t="s">
        <v>289</v>
      </c>
      <c r="IR42" s="16" t="s">
        <v>289</v>
      </c>
      <c r="IS42" s="16" t="s">
        <v>289</v>
      </c>
      <c r="IT42" s="16" t="s">
        <v>289</v>
      </c>
      <c r="IU42" s="16" t="s">
        <v>289</v>
      </c>
      <c r="IV42" s="16" t="s">
        <v>289</v>
      </c>
      <c r="IW42" s="16" t="s">
        <v>289</v>
      </c>
      <c r="IX42" s="16" t="s">
        <v>289</v>
      </c>
      <c r="IY42" s="16" t="s">
        <v>289</v>
      </c>
      <c r="IZ42" s="16" t="s">
        <v>289</v>
      </c>
      <c r="JA42" s="16" t="s">
        <v>289</v>
      </c>
      <c r="JB42" s="16" t="s">
        <v>289</v>
      </c>
      <c r="JC42" s="16" t="s">
        <v>289</v>
      </c>
      <c r="JD42" s="16" t="s">
        <v>289</v>
      </c>
      <c r="JE42" s="16" t="s">
        <v>289</v>
      </c>
      <c r="JF42" s="16" t="s">
        <v>289</v>
      </c>
      <c r="JG42" s="16" t="s">
        <v>289</v>
      </c>
      <c r="JH42" s="16" t="s">
        <v>289</v>
      </c>
      <c r="JI42" s="16" t="s">
        <v>289</v>
      </c>
      <c r="JJ42" s="16" t="s">
        <v>289</v>
      </c>
      <c r="JK42" s="16" t="s">
        <v>289</v>
      </c>
      <c r="JL42" s="16" t="s">
        <v>289</v>
      </c>
      <c r="JM42" s="16" t="s">
        <v>289</v>
      </c>
      <c r="JN42" s="16" t="s">
        <v>289</v>
      </c>
      <c r="JO42" s="16" t="s">
        <v>289</v>
      </c>
      <c r="JP42" s="16" t="s">
        <v>289</v>
      </c>
      <c r="JQ42" s="16" t="s">
        <v>289</v>
      </c>
      <c r="JR42" s="16" t="s">
        <v>289</v>
      </c>
      <c r="JS42" s="16" t="s">
        <v>289</v>
      </c>
      <c r="JT42" s="16" t="s">
        <v>289</v>
      </c>
      <c r="JU42" s="16" t="s">
        <v>289</v>
      </c>
      <c r="JV42" s="16" t="s">
        <v>289</v>
      </c>
      <c r="JW42" s="16" t="s">
        <v>289</v>
      </c>
      <c r="JX42" s="16" t="s">
        <v>289</v>
      </c>
      <c r="JY42" s="16" t="s">
        <v>289</v>
      </c>
      <c r="JZ42" s="16" t="s">
        <v>289</v>
      </c>
      <c r="KA42" s="16" t="s">
        <v>289</v>
      </c>
      <c r="KB42" s="16" t="s">
        <v>289</v>
      </c>
      <c r="KC42" s="16" t="s">
        <v>289</v>
      </c>
      <c r="KD42" s="16" t="s">
        <v>289</v>
      </c>
      <c r="KE42" s="16" t="s">
        <v>289</v>
      </c>
      <c r="KF42" s="16" t="s">
        <v>289</v>
      </c>
      <c r="KG42" s="16" t="s">
        <v>289</v>
      </c>
      <c r="KH42" s="16" t="s">
        <v>289</v>
      </c>
      <c r="KI42" s="16" t="s">
        <v>289</v>
      </c>
      <c r="KJ42" s="16" t="s">
        <v>289</v>
      </c>
      <c r="KK42" s="16" t="s">
        <v>289</v>
      </c>
      <c r="KL42" s="16" t="s">
        <v>289</v>
      </c>
      <c r="KM42" s="16" t="s">
        <v>289</v>
      </c>
      <c r="KN42" s="16" t="s">
        <v>289</v>
      </c>
      <c r="KO42" s="16" t="s">
        <v>289</v>
      </c>
      <c r="KP42" s="16" t="s">
        <v>289</v>
      </c>
      <c r="KQ42" s="16" t="s">
        <v>289</v>
      </c>
      <c r="KR42" s="16" t="s">
        <v>289</v>
      </c>
      <c r="KS42" s="16" t="s">
        <v>289</v>
      </c>
      <c r="KT42" s="16" t="s">
        <v>289</v>
      </c>
      <c r="KU42" s="16" t="s">
        <v>289</v>
      </c>
      <c r="KV42" s="16" t="s">
        <v>289</v>
      </c>
      <c r="KW42" s="16" t="s">
        <v>289</v>
      </c>
      <c r="KX42" s="16" t="s">
        <v>289</v>
      </c>
      <c r="KY42" s="16" t="s">
        <v>289</v>
      </c>
      <c r="KZ42" s="16" t="s">
        <v>289</v>
      </c>
      <c r="LA42" s="16" t="s">
        <v>289</v>
      </c>
      <c r="LB42" s="16" t="s">
        <v>289</v>
      </c>
      <c r="LC42" s="16" t="s">
        <v>289</v>
      </c>
      <c r="LD42" s="16" t="s">
        <v>289</v>
      </c>
      <c r="LE42" s="16" t="s">
        <v>289</v>
      </c>
      <c r="LF42" s="16" t="s">
        <v>289</v>
      </c>
      <c r="LH42" s="19">
        <v>40</v>
      </c>
    </row>
    <row r="43" spans="2:320" s="15" customFormat="1" ht="15.75" x14ac:dyDescent="0.3">
      <c r="B43" s="19">
        <v>41</v>
      </c>
      <c r="C43" s="16" t="s">
        <v>289</v>
      </c>
      <c r="D43" s="16" t="s">
        <v>289</v>
      </c>
      <c r="E43" s="16" t="s">
        <v>289</v>
      </c>
      <c r="F43" s="16" t="s">
        <v>289</v>
      </c>
      <c r="G43" s="16" t="s">
        <v>289</v>
      </c>
      <c r="H43" s="16" t="s">
        <v>289</v>
      </c>
      <c r="I43" s="16" t="s">
        <v>289</v>
      </c>
      <c r="J43" s="16" t="s">
        <v>289</v>
      </c>
      <c r="K43" s="16" t="s">
        <v>289</v>
      </c>
      <c r="L43" s="16" t="s">
        <v>289</v>
      </c>
      <c r="M43" s="16" t="s">
        <v>289</v>
      </c>
      <c r="N43" s="16" t="s">
        <v>289</v>
      </c>
      <c r="O43" s="16" t="s">
        <v>289</v>
      </c>
      <c r="P43" s="16" t="s">
        <v>289</v>
      </c>
      <c r="Q43" s="16" t="s">
        <v>289</v>
      </c>
      <c r="R43" s="16" t="s">
        <v>289</v>
      </c>
      <c r="S43" s="16" t="s">
        <v>289</v>
      </c>
      <c r="T43" s="16" t="s">
        <v>289</v>
      </c>
      <c r="U43" s="16" t="s">
        <v>289</v>
      </c>
      <c r="V43" s="16" t="s">
        <v>289</v>
      </c>
      <c r="W43" s="16" t="s">
        <v>289</v>
      </c>
      <c r="X43" s="16" t="s">
        <v>289</v>
      </c>
      <c r="Y43" s="16" t="s">
        <v>289</v>
      </c>
      <c r="Z43" s="16" t="s">
        <v>289</v>
      </c>
      <c r="AA43" s="16" t="s">
        <v>289</v>
      </c>
      <c r="AB43" s="16" t="s">
        <v>289</v>
      </c>
      <c r="AC43" s="16" t="s">
        <v>289</v>
      </c>
      <c r="AD43" s="16" t="s">
        <v>289</v>
      </c>
      <c r="AE43" s="16" t="s">
        <v>289</v>
      </c>
      <c r="AF43" s="16" t="s">
        <v>289</v>
      </c>
      <c r="AG43" s="16" t="s">
        <v>289</v>
      </c>
      <c r="AH43" s="16" t="s">
        <v>289</v>
      </c>
      <c r="AI43" s="16" t="s">
        <v>289</v>
      </c>
      <c r="AJ43" s="16" t="s">
        <v>289</v>
      </c>
      <c r="AK43" s="16" t="s">
        <v>289</v>
      </c>
      <c r="AL43" s="16" t="s">
        <v>289</v>
      </c>
      <c r="AM43" s="16" t="s">
        <v>289</v>
      </c>
      <c r="AN43" s="16" t="s">
        <v>289</v>
      </c>
      <c r="AO43" s="16" t="s">
        <v>289</v>
      </c>
      <c r="AP43" s="16" t="s">
        <v>289</v>
      </c>
      <c r="AQ43" s="16" t="s">
        <v>289</v>
      </c>
      <c r="AR43" s="16" t="s">
        <v>289</v>
      </c>
      <c r="AS43" s="16" t="s">
        <v>289</v>
      </c>
      <c r="AT43" s="16" t="s">
        <v>289</v>
      </c>
      <c r="AU43" s="16" t="s">
        <v>289</v>
      </c>
      <c r="AV43" s="16" t="s">
        <v>289</v>
      </c>
      <c r="AW43" s="16" t="s">
        <v>289</v>
      </c>
      <c r="AX43" s="16" t="s">
        <v>289</v>
      </c>
      <c r="AY43" s="16" t="s">
        <v>289</v>
      </c>
      <c r="AZ43" s="16" t="s">
        <v>289</v>
      </c>
      <c r="BA43" s="16" t="s">
        <v>289</v>
      </c>
      <c r="BB43" s="16" t="s">
        <v>289</v>
      </c>
      <c r="BC43" s="16" t="s">
        <v>289</v>
      </c>
      <c r="BD43" s="16" t="s">
        <v>289</v>
      </c>
      <c r="BE43" s="16" t="s">
        <v>289</v>
      </c>
      <c r="BF43" s="16" t="s">
        <v>289</v>
      </c>
      <c r="BG43" s="16" t="s">
        <v>289</v>
      </c>
      <c r="BH43" s="16" t="s">
        <v>289</v>
      </c>
      <c r="BI43" s="16" t="s">
        <v>289</v>
      </c>
      <c r="BJ43" s="16" t="s">
        <v>289</v>
      </c>
      <c r="BK43" s="16" t="s">
        <v>289</v>
      </c>
      <c r="BL43" s="16" t="s">
        <v>289</v>
      </c>
      <c r="BM43" s="16" t="s">
        <v>289</v>
      </c>
      <c r="BN43" s="16" t="s">
        <v>289</v>
      </c>
      <c r="BO43" s="16" t="s">
        <v>289</v>
      </c>
      <c r="BP43" s="16" t="s">
        <v>289</v>
      </c>
      <c r="BQ43" s="16" t="s">
        <v>289</v>
      </c>
      <c r="BR43" s="16" t="s">
        <v>289</v>
      </c>
      <c r="BS43" s="16" t="s">
        <v>289</v>
      </c>
      <c r="BT43" s="16" t="s">
        <v>289</v>
      </c>
      <c r="BU43" s="16" t="s">
        <v>289</v>
      </c>
      <c r="BV43" s="16" t="s">
        <v>289</v>
      </c>
      <c r="BW43" s="16" t="s">
        <v>289</v>
      </c>
      <c r="BX43" s="16" t="s">
        <v>289</v>
      </c>
      <c r="BY43" s="16" t="s">
        <v>289</v>
      </c>
      <c r="BZ43" s="16" t="s">
        <v>289</v>
      </c>
      <c r="CA43" s="16" t="s">
        <v>289</v>
      </c>
      <c r="CB43" s="16" t="s">
        <v>289</v>
      </c>
      <c r="CC43" s="16" t="s">
        <v>289</v>
      </c>
      <c r="CD43" s="16" t="s">
        <v>289</v>
      </c>
      <c r="CE43" s="16" t="s">
        <v>289</v>
      </c>
      <c r="CF43" s="16" t="s">
        <v>289</v>
      </c>
      <c r="CG43" s="16" t="s">
        <v>289</v>
      </c>
      <c r="CH43" s="16" t="s">
        <v>289</v>
      </c>
      <c r="CI43" s="16" t="s">
        <v>289</v>
      </c>
      <c r="CJ43" s="16" t="s">
        <v>289</v>
      </c>
      <c r="CK43" s="16" t="s">
        <v>289</v>
      </c>
      <c r="CL43" s="16" t="s">
        <v>289</v>
      </c>
      <c r="CM43" s="16" t="s">
        <v>289</v>
      </c>
      <c r="CN43" s="16" t="s">
        <v>289</v>
      </c>
      <c r="CO43" s="16" t="s">
        <v>289</v>
      </c>
      <c r="CP43" s="16" t="s">
        <v>289</v>
      </c>
      <c r="CQ43" s="16" t="s">
        <v>289</v>
      </c>
      <c r="CR43" s="16" t="s">
        <v>289</v>
      </c>
      <c r="CS43" s="16" t="s">
        <v>289</v>
      </c>
      <c r="CT43" s="16" t="s">
        <v>289</v>
      </c>
      <c r="CU43" s="16" t="s">
        <v>289</v>
      </c>
      <c r="CV43" s="16" t="s">
        <v>289</v>
      </c>
      <c r="CW43" s="16" t="s">
        <v>289</v>
      </c>
      <c r="CX43" s="16" t="s">
        <v>289</v>
      </c>
      <c r="CY43" s="16" t="s">
        <v>289</v>
      </c>
      <c r="CZ43" s="16" t="s">
        <v>289</v>
      </c>
      <c r="DA43" s="16" t="s">
        <v>289</v>
      </c>
      <c r="DB43" s="16" t="s">
        <v>289</v>
      </c>
      <c r="DC43" s="16" t="s">
        <v>289</v>
      </c>
      <c r="DD43" s="16" t="s">
        <v>289</v>
      </c>
      <c r="DE43" s="16" t="s">
        <v>289</v>
      </c>
      <c r="DF43" s="16" t="s">
        <v>289</v>
      </c>
      <c r="DG43" s="16" t="s">
        <v>289</v>
      </c>
      <c r="DH43" s="16" t="s">
        <v>289</v>
      </c>
      <c r="DI43" s="16" t="s">
        <v>289</v>
      </c>
      <c r="DJ43" s="16" t="s">
        <v>289</v>
      </c>
      <c r="DK43" s="16" t="s">
        <v>289</v>
      </c>
      <c r="DL43" s="16" t="s">
        <v>289</v>
      </c>
      <c r="DM43" s="16" t="s">
        <v>289</v>
      </c>
      <c r="DN43" s="16" t="s">
        <v>289</v>
      </c>
      <c r="DO43" s="16" t="s">
        <v>289</v>
      </c>
      <c r="DP43" s="16" t="s">
        <v>289</v>
      </c>
      <c r="DQ43" s="16" t="s">
        <v>289</v>
      </c>
      <c r="DR43" s="16" t="s">
        <v>289</v>
      </c>
      <c r="DS43" s="16" t="s">
        <v>289</v>
      </c>
      <c r="DT43" s="16" t="s">
        <v>289</v>
      </c>
      <c r="DU43" s="16" t="s">
        <v>289</v>
      </c>
      <c r="DV43" s="16" t="s">
        <v>289</v>
      </c>
      <c r="DW43" s="16" t="s">
        <v>289</v>
      </c>
      <c r="DX43" s="16" t="s">
        <v>289</v>
      </c>
      <c r="DY43" s="16" t="s">
        <v>289</v>
      </c>
      <c r="DZ43" s="16" t="s">
        <v>289</v>
      </c>
      <c r="EA43" s="16" t="s">
        <v>289</v>
      </c>
      <c r="EB43" s="16" t="s">
        <v>289</v>
      </c>
      <c r="EC43" s="16" t="s">
        <v>289</v>
      </c>
      <c r="ED43" s="16" t="s">
        <v>289</v>
      </c>
      <c r="EE43" s="16" t="s">
        <v>289</v>
      </c>
      <c r="EF43" s="16" t="s">
        <v>289</v>
      </c>
      <c r="EG43" s="16" t="s">
        <v>289</v>
      </c>
      <c r="EH43" s="16" t="s">
        <v>289</v>
      </c>
      <c r="EI43" s="16" t="s">
        <v>289</v>
      </c>
      <c r="EJ43" s="16" t="s">
        <v>289</v>
      </c>
      <c r="EK43" s="16" t="s">
        <v>289</v>
      </c>
      <c r="EL43" s="16" t="s">
        <v>289</v>
      </c>
      <c r="EM43" s="16" t="s">
        <v>289</v>
      </c>
      <c r="EN43" s="16" t="s">
        <v>289</v>
      </c>
      <c r="EO43" s="16" t="s">
        <v>289</v>
      </c>
      <c r="EP43" s="16" t="s">
        <v>289</v>
      </c>
      <c r="EQ43" s="16" t="s">
        <v>289</v>
      </c>
      <c r="ER43" s="16" t="s">
        <v>289</v>
      </c>
      <c r="ES43" s="16" t="s">
        <v>289</v>
      </c>
      <c r="ET43" s="16" t="s">
        <v>289</v>
      </c>
      <c r="EU43" s="16" t="s">
        <v>289</v>
      </c>
      <c r="EV43" s="16" t="s">
        <v>289</v>
      </c>
      <c r="EW43" s="16" t="s">
        <v>289</v>
      </c>
      <c r="EX43" s="16" t="s">
        <v>289</v>
      </c>
      <c r="EY43" s="16" t="s">
        <v>289</v>
      </c>
      <c r="EZ43" s="16" t="s">
        <v>289</v>
      </c>
      <c r="FA43" s="16" t="s">
        <v>289</v>
      </c>
      <c r="FB43" s="16" t="s">
        <v>289</v>
      </c>
      <c r="FC43" s="16" t="s">
        <v>289</v>
      </c>
      <c r="FD43" s="16" t="s">
        <v>289</v>
      </c>
      <c r="FE43" s="16" t="s">
        <v>289</v>
      </c>
      <c r="FF43" s="16" t="s">
        <v>289</v>
      </c>
      <c r="FG43" s="16" t="s">
        <v>289</v>
      </c>
      <c r="FH43" s="16" t="s">
        <v>289</v>
      </c>
      <c r="FI43" s="16" t="s">
        <v>289</v>
      </c>
      <c r="FJ43" s="16" t="s">
        <v>289</v>
      </c>
      <c r="FK43" s="16" t="s">
        <v>289</v>
      </c>
      <c r="FL43" s="16" t="s">
        <v>289</v>
      </c>
      <c r="FM43" s="16" t="s">
        <v>289</v>
      </c>
      <c r="FN43" s="16" t="s">
        <v>289</v>
      </c>
      <c r="FO43" s="16" t="s">
        <v>289</v>
      </c>
      <c r="FP43" s="16" t="s">
        <v>289</v>
      </c>
      <c r="FQ43" s="16" t="s">
        <v>289</v>
      </c>
      <c r="FR43" s="16" t="s">
        <v>289</v>
      </c>
      <c r="FS43" s="16" t="s">
        <v>289</v>
      </c>
      <c r="FT43" s="16" t="s">
        <v>289</v>
      </c>
      <c r="FU43" s="16" t="s">
        <v>289</v>
      </c>
      <c r="FV43" s="16" t="s">
        <v>289</v>
      </c>
      <c r="FW43" s="16" t="s">
        <v>289</v>
      </c>
      <c r="FX43" s="16" t="s">
        <v>289</v>
      </c>
      <c r="FY43" s="16" t="s">
        <v>289</v>
      </c>
      <c r="FZ43" s="16" t="s">
        <v>289</v>
      </c>
      <c r="GA43" s="16" t="s">
        <v>289</v>
      </c>
      <c r="GB43" s="16" t="s">
        <v>289</v>
      </c>
      <c r="GC43" s="16" t="s">
        <v>289</v>
      </c>
      <c r="GD43" s="16" t="s">
        <v>289</v>
      </c>
      <c r="GE43" s="16" t="s">
        <v>289</v>
      </c>
      <c r="GF43" s="16" t="s">
        <v>289</v>
      </c>
      <c r="GG43" s="16" t="s">
        <v>289</v>
      </c>
      <c r="GH43" s="16" t="s">
        <v>289</v>
      </c>
      <c r="GI43" s="16" t="s">
        <v>289</v>
      </c>
      <c r="GJ43" s="16" t="s">
        <v>289</v>
      </c>
      <c r="GK43" s="16" t="s">
        <v>289</v>
      </c>
      <c r="GL43" s="16" t="s">
        <v>289</v>
      </c>
      <c r="GM43" s="16" t="s">
        <v>289</v>
      </c>
      <c r="GN43" s="16" t="s">
        <v>289</v>
      </c>
      <c r="GO43" s="16" t="s">
        <v>289</v>
      </c>
      <c r="GP43" s="16" t="s">
        <v>289</v>
      </c>
      <c r="GQ43" s="16" t="s">
        <v>289</v>
      </c>
      <c r="GR43" s="16" t="s">
        <v>289</v>
      </c>
      <c r="GS43" s="16" t="s">
        <v>289</v>
      </c>
      <c r="GT43" s="16" t="s">
        <v>289</v>
      </c>
      <c r="GU43" s="16" t="s">
        <v>289</v>
      </c>
      <c r="GV43" s="16" t="s">
        <v>289</v>
      </c>
      <c r="GW43" s="16" t="s">
        <v>289</v>
      </c>
      <c r="GX43" s="16" t="s">
        <v>289</v>
      </c>
      <c r="GY43" s="16" t="s">
        <v>289</v>
      </c>
      <c r="GZ43" s="16" t="s">
        <v>289</v>
      </c>
      <c r="HA43" s="16" t="s">
        <v>289</v>
      </c>
      <c r="HB43" s="16" t="s">
        <v>289</v>
      </c>
      <c r="HC43" s="16" t="s">
        <v>289</v>
      </c>
      <c r="HD43" s="16" t="s">
        <v>289</v>
      </c>
      <c r="HE43" s="16" t="s">
        <v>289</v>
      </c>
      <c r="HF43" s="16" t="s">
        <v>289</v>
      </c>
      <c r="HG43" s="16" t="s">
        <v>289</v>
      </c>
      <c r="HH43" s="16" t="s">
        <v>289</v>
      </c>
      <c r="HI43" s="16" t="s">
        <v>289</v>
      </c>
      <c r="HJ43" s="16" t="s">
        <v>289</v>
      </c>
      <c r="HK43" s="16" t="s">
        <v>289</v>
      </c>
      <c r="HL43" s="16" t="s">
        <v>289</v>
      </c>
      <c r="HM43" s="16" t="s">
        <v>289</v>
      </c>
      <c r="HN43" s="16" t="s">
        <v>289</v>
      </c>
      <c r="HO43" s="16" t="s">
        <v>289</v>
      </c>
      <c r="HP43" s="16" t="s">
        <v>289</v>
      </c>
      <c r="HQ43" s="16" t="s">
        <v>289</v>
      </c>
      <c r="HR43" s="16" t="s">
        <v>289</v>
      </c>
      <c r="HS43" s="16" t="s">
        <v>289</v>
      </c>
      <c r="HT43" s="16" t="s">
        <v>289</v>
      </c>
      <c r="HU43" s="16" t="s">
        <v>289</v>
      </c>
      <c r="HV43" s="16" t="s">
        <v>289</v>
      </c>
      <c r="HW43" s="16" t="s">
        <v>289</v>
      </c>
      <c r="HX43" s="16" t="s">
        <v>289</v>
      </c>
      <c r="HY43" s="16" t="s">
        <v>289</v>
      </c>
      <c r="HZ43" s="16" t="s">
        <v>289</v>
      </c>
      <c r="IA43" s="16" t="s">
        <v>289</v>
      </c>
      <c r="IB43" s="16" t="s">
        <v>289</v>
      </c>
      <c r="IC43" s="16" t="s">
        <v>289</v>
      </c>
      <c r="ID43" s="16" t="s">
        <v>289</v>
      </c>
      <c r="IE43" s="16" t="s">
        <v>289</v>
      </c>
      <c r="IF43" s="16" t="s">
        <v>289</v>
      </c>
      <c r="IG43" s="16" t="s">
        <v>289</v>
      </c>
      <c r="IH43" s="16" t="s">
        <v>289</v>
      </c>
      <c r="II43" s="16" t="s">
        <v>289</v>
      </c>
      <c r="IJ43" s="16" t="s">
        <v>289</v>
      </c>
      <c r="IK43" s="16" t="s">
        <v>289</v>
      </c>
      <c r="IL43" s="16" t="s">
        <v>289</v>
      </c>
      <c r="IM43" s="16" t="s">
        <v>289</v>
      </c>
      <c r="IN43" s="16" t="s">
        <v>289</v>
      </c>
      <c r="IO43" s="16" t="s">
        <v>289</v>
      </c>
      <c r="IP43" s="16" t="s">
        <v>289</v>
      </c>
      <c r="IQ43" s="16" t="s">
        <v>289</v>
      </c>
      <c r="IR43" s="16" t="s">
        <v>289</v>
      </c>
      <c r="IS43" s="16" t="s">
        <v>289</v>
      </c>
      <c r="IT43" s="16" t="s">
        <v>289</v>
      </c>
      <c r="IU43" s="16" t="s">
        <v>289</v>
      </c>
      <c r="IV43" s="16" t="s">
        <v>289</v>
      </c>
      <c r="IW43" s="16" t="s">
        <v>289</v>
      </c>
      <c r="IX43" s="16" t="s">
        <v>289</v>
      </c>
      <c r="IY43" s="16" t="s">
        <v>289</v>
      </c>
      <c r="IZ43" s="16" t="s">
        <v>289</v>
      </c>
      <c r="JA43" s="16" t="s">
        <v>289</v>
      </c>
      <c r="JB43" s="16" t="s">
        <v>289</v>
      </c>
      <c r="JC43" s="16" t="s">
        <v>289</v>
      </c>
      <c r="JD43" s="16" t="s">
        <v>289</v>
      </c>
      <c r="JE43" s="16" t="s">
        <v>289</v>
      </c>
      <c r="JF43" s="16" t="s">
        <v>289</v>
      </c>
      <c r="JG43" s="16" t="s">
        <v>289</v>
      </c>
      <c r="JH43" s="16" t="s">
        <v>289</v>
      </c>
      <c r="JI43" s="16" t="s">
        <v>289</v>
      </c>
      <c r="JJ43" s="16" t="s">
        <v>289</v>
      </c>
      <c r="JK43" s="16" t="s">
        <v>289</v>
      </c>
      <c r="JL43" s="16" t="s">
        <v>289</v>
      </c>
      <c r="JM43" s="16" t="s">
        <v>289</v>
      </c>
      <c r="JN43" s="16" t="s">
        <v>289</v>
      </c>
      <c r="JO43" s="16" t="s">
        <v>289</v>
      </c>
      <c r="JP43" s="16" t="s">
        <v>289</v>
      </c>
      <c r="JQ43" s="16" t="s">
        <v>289</v>
      </c>
      <c r="JR43" s="16" t="s">
        <v>289</v>
      </c>
      <c r="JS43" s="16" t="s">
        <v>289</v>
      </c>
      <c r="JT43" s="16" t="s">
        <v>289</v>
      </c>
      <c r="JU43" s="16" t="s">
        <v>289</v>
      </c>
      <c r="JV43" s="16" t="s">
        <v>289</v>
      </c>
      <c r="JW43" s="16" t="s">
        <v>289</v>
      </c>
      <c r="JX43" s="16" t="s">
        <v>289</v>
      </c>
      <c r="JY43" s="16" t="s">
        <v>289</v>
      </c>
      <c r="JZ43" s="16" t="s">
        <v>289</v>
      </c>
      <c r="KA43" s="16" t="s">
        <v>289</v>
      </c>
      <c r="KB43" s="16" t="s">
        <v>289</v>
      </c>
      <c r="KC43" s="16" t="s">
        <v>289</v>
      </c>
      <c r="KD43" s="16" t="s">
        <v>289</v>
      </c>
      <c r="KE43" s="16" t="s">
        <v>289</v>
      </c>
      <c r="KF43" s="16" t="s">
        <v>289</v>
      </c>
      <c r="KG43" s="16" t="s">
        <v>289</v>
      </c>
      <c r="KH43" s="16" t="s">
        <v>289</v>
      </c>
      <c r="KI43" s="16" t="s">
        <v>289</v>
      </c>
      <c r="KJ43" s="16" t="s">
        <v>289</v>
      </c>
      <c r="KK43" s="16" t="s">
        <v>289</v>
      </c>
      <c r="KL43" s="16" t="s">
        <v>289</v>
      </c>
      <c r="KM43" s="16" t="s">
        <v>289</v>
      </c>
      <c r="KN43" s="16" t="s">
        <v>289</v>
      </c>
      <c r="KO43" s="16" t="s">
        <v>289</v>
      </c>
      <c r="KP43" s="16" t="s">
        <v>289</v>
      </c>
      <c r="KQ43" s="16" t="s">
        <v>289</v>
      </c>
      <c r="KR43" s="16" t="s">
        <v>289</v>
      </c>
      <c r="KS43" s="16" t="s">
        <v>289</v>
      </c>
      <c r="KT43" s="16" t="s">
        <v>289</v>
      </c>
      <c r="KU43" s="16" t="s">
        <v>289</v>
      </c>
      <c r="KV43" s="16" t="s">
        <v>289</v>
      </c>
      <c r="KW43" s="16" t="s">
        <v>289</v>
      </c>
      <c r="KX43" s="16" t="s">
        <v>289</v>
      </c>
      <c r="KY43" s="16" t="s">
        <v>289</v>
      </c>
      <c r="KZ43" s="16" t="s">
        <v>289</v>
      </c>
      <c r="LA43" s="16" t="s">
        <v>289</v>
      </c>
      <c r="LB43" s="16" t="s">
        <v>289</v>
      </c>
      <c r="LC43" s="16" t="s">
        <v>289</v>
      </c>
      <c r="LD43" s="16" t="s">
        <v>289</v>
      </c>
      <c r="LE43" s="16" t="s">
        <v>289</v>
      </c>
      <c r="LF43" s="16" t="s">
        <v>289</v>
      </c>
      <c r="LH43" s="19">
        <v>41</v>
      </c>
    </row>
    <row r="44" spans="2:320" s="15" customFormat="1" ht="15.75" x14ac:dyDescent="0.3">
      <c r="B44" s="19">
        <v>42</v>
      </c>
      <c r="C44" s="16" t="s">
        <v>289</v>
      </c>
      <c r="D44" s="16" t="s">
        <v>289</v>
      </c>
      <c r="E44" s="16" t="s">
        <v>289</v>
      </c>
      <c r="F44" s="16" t="s">
        <v>289</v>
      </c>
      <c r="G44" s="16" t="s">
        <v>289</v>
      </c>
      <c r="H44" s="16" t="s">
        <v>289</v>
      </c>
      <c r="I44" s="16" t="s">
        <v>289</v>
      </c>
      <c r="J44" s="16" t="s">
        <v>289</v>
      </c>
      <c r="K44" s="16" t="s">
        <v>289</v>
      </c>
      <c r="L44" s="16" t="s">
        <v>289</v>
      </c>
      <c r="M44" s="16" t="s">
        <v>289</v>
      </c>
      <c r="N44" s="16" t="s">
        <v>289</v>
      </c>
      <c r="O44" s="16" t="s">
        <v>289</v>
      </c>
      <c r="P44" s="16" t="s">
        <v>289</v>
      </c>
      <c r="Q44" s="16" t="s">
        <v>289</v>
      </c>
      <c r="R44" s="16" t="s">
        <v>289</v>
      </c>
      <c r="S44" s="16" t="s">
        <v>289</v>
      </c>
      <c r="T44" s="16" t="s">
        <v>289</v>
      </c>
      <c r="U44" s="16" t="s">
        <v>289</v>
      </c>
      <c r="V44" s="16" t="s">
        <v>289</v>
      </c>
      <c r="W44" s="16" t="s">
        <v>289</v>
      </c>
      <c r="X44" s="16" t="s">
        <v>289</v>
      </c>
      <c r="Y44" s="16" t="s">
        <v>289</v>
      </c>
      <c r="Z44" s="16" t="s">
        <v>289</v>
      </c>
      <c r="AA44" s="16" t="s">
        <v>289</v>
      </c>
      <c r="AB44" s="16" t="s">
        <v>289</v>
      </c>
      <c r="AC44" s="16" t="s">
        <v>289</v>
      </c>
      <c r="AD44" s="16" t="s">
        <v>289</v>
      </c>
      <c r="AE44" s="16" t="s">
        <v>289</v>
      </c>
      <c r="AF44" s="16" t="s">
        <v>289</v>
      </c>
      <c r="AG44" s="16" t="s">
        <v>289</v>
      </c>
      <c r="AH44" s="16" t="s">
        <v>289</v>
      </c>
      <c r="AI44" s="16" t="s">
        <v>289</v>
      </c>
      <c r="AJ44" s="16" t="s">
        <v>289</v>
      </c>
      <c r="AK44" s="16" t="s">
        <v>289</v>
      </c>
      <c r="AL44" s="16" t="s">
        <v>289</v>
      </c>
      <c r="AM44" s="16" t="s">
        <v>289</v>
      </c>
      <c r="AN44" s="16" t="s">
        <v>289</v>
      </c>
      <c r="AO44" s="16" t="s">
        <v>289</v>
      </c>
      <c r="AP44" s="16" t="s">
        <v>289</v>
      </c>
      <c r="AQ44" s="16" t="s">
        <v>289</v>
      </c>
      <c r="AR44" s="16" t="s">
        <v>289</v>
      </c>
      <c r="AS44" s="16" t="s">
        <v>289</v>
      </c>
      <c r="AT44" s="16" t="s">
        <v>289</v>
      </c>
      <c r="AU44" s="16" t="s">
        <v>289</v>
      </c>
      <c r="AV44" s="16" t="s">
        <v>289</v>
      </c>
      <c r="AW44" s="16" t="s">
        <v>289</v>
      </c>
      <c r="AX44" s="16" t="s">
        <v>289</v>
      </c>
      <c r="AY44" s="16" t="s">
        <v>289</v>
      </c>
      <c r="AZ44" s="16" t="s">
        <v>289</v>
      </c>
      <c r="BA44" s="16" t="s">
        <v>289</v>
      </c>
      <c r="BB44" s="16" t="s">
        <v>289</v>
      </c>
      <c r="BC44" s="16" t="s">
        <v>289</v>
      </c>
      <c r="BD44" s="16" t="s">
        <v>289</v>
      </c>
      <c r="BE44" s="16" t="s">
        <v>289</v>
      </c>
      <c r="BF44" s="16" t="s">
        <v>289</v>
      </c>
      <c r="BG44" s="16" t="s">
        <v>289</v>
      </c>
      <c r="BH44" s="16" t="s">
        <v>289</v>
      </c>
      <c r="BI44" s="16" t="s">
        <v>289</v>
      </c>
      <c r="BJ44" s="16" t="s">
        <v>289</v>
      </c>
      <c r="BK44" s="16" t="s">
        <v>289</v>
      </c>
      <c r="BL44" s="16" t="s">
        <v>289</v>
      </c>
      <c r="BM44" s="16" t="s">
        <v>289</v>
      </c>
      <c r="BN44" s="16" t="s">
        <v>289</v>
      </c>
      <c r="BO44" s="16" t="s">
        <v>289</v>
      </c>
      <c r="BP44" s="16" t="s">
        <v>289</v>
      </c>
      <c r="BQ44" s="16" t="s">
        <v>289</v>
      </c>
      <c r="BR44" s="16" t="s">
        <v>289</v>
      </c>
      <c r="BS44" s="16" t="s">
        <v>289</v>
      </c>
      <c r="BT44" s="16" t="s">
        <v>289</v>
      </c>
      <c r="BU44" s="16" t="s">
        <v>289</v>
      </c>
      <c r="BV44" s="16" t="s">
        <v>289</v>
      </c>
      <c r="BW44" s="16" t="s">
        <v>289</v>
      </c>
      <c r="BX44" s="16" t="s">
        <v>289</v>
      </c>
      <c r="BY44" s="16" t="s">
        <v>289</v>
      </c>
      <c r="BZ44" s="16" t="s">
        <v>289</v>
      </c>
      <c r="CA44" s="16" t="s">
        <v>289</v>
      </c>
      <c r="CB44" s="16" t="s">
        <v>289</v>
      </c>
      <c r="CC44" s="16" t="s">
        <v>289</v>
      </c>
      <c r="CD44" s="16" t="s">
        <v>289</v>
      </c>
      <c r="CE44" s="16" t="s">
        <v>289</v>
      </c>
      <c r="CF44" s="16" t="s">
        <v>289</v>
      </c>
      <c r="CG44" s="16" t="s">
        <v>289</v>
      </c>
      <c r="CH44" s="16" t="s">
        <v>289</v>
      </c>
      <c r="CI44" s="16" t="s">
        <v>289</v>
      </c>
      <c r="CJ44" s="16" t="s">
        <v>289</v>
      </c>
      <c r="CK44" s="16" t="s">
        <v>289</v>
      </c>
      <c r="CL44" s="16" t="s">
        <v>289</v>
      </c>
      <c r="CM44" s="16" t="s">
        <v>289</v>
      </c>
      <c r="CN44" s="16" t="s">
        <v>289</v>
      </c>
      <c r="CO44" s="16" t="s">
        <v>289</v>
      </c>
      <c r="CP44" s="16" t="s">
        <v>289</v>
      </c>
      <c r="CQ44" s="16" t="s">
        <v>289</v>
      </c>
      <c r="CR44" s="16" t="s">
        <v>289</v>
      </c>
      <c r="CS44" s="16" t="s">
        <v>289</v>
      </c>
      <c r="CT44" s="16" t="s">
        <v>289</v>
      </c>
      <c r="CU44" s="16" t="s">
        <v>289</v>
      </c>
      <c r="CV44" s="16" t="s">
        <v>289</v>
      </c>
      <c r="CW44" s="16" t="s">
        <v>289</v>
      </c>
      <c r="CX44" s="16" t="s">
        <v>289</v>
      </c>
      <c r="CY44" s="16" t="s">
        <v>289</v>
      </c>
      <c r="CZ44" s="16" t="s">
        <v>289</v>
      </c>
      <c r="DA44" s="16" t="s">
        <v>289</v>
      </c>
      <c r="DB44" s="16" t="s">
        <v>289</v>
      </c>
      <c r="DC44" s="16" t="s">
        <v>289</v>
      </c>
      <c r="DD44" s="16" t="s">
        <v>289</v>
      </c>
      <c r="DE44" s="16" t="s">
        <v>289</v>
      </c>
      <c r="DF44" s="16" t="s">
        <v>289</v>
      </c>
      <c r="DG44" s="16" t="s">
        <v>289</v>
      </c>
      <c r="DH44" s="16" t="s">
        <v>289</v>
      </c>
      <c r="DI44" s="16" t="s">
        <v>289</v>
      </c>
      <c r="DJ44" s="16" t="s">
        <v>289</v>
      </c>
      <c r="DK44" s="16" t="s">
        <v>289</v>
      </c>
      <c r="DL44" s="16" t="s">
        <v>289</v>
      </c>
      <c r="DM44" s="16" t="s">
        <v>289</v>
      </c>
      <c r="DN44" s="16" t="s">
        <v>289</v>
      </c>
      <c r="DO44" s="16" t="s">
        <v>289</v>
      </c>
      <c r="DP44" s="16" t="s">
        <v>289</v>
      </c>
      <c r="DQ44" s="16" t="s">
        <v>289</v>
      </c>
      <c r="DR44" s="16" t="s">
        <v>289</v>
      </c>
      <c r="DS44" s="16" t="s">
        <v>289</v>
      </c>
      <c r="DT44" s="16" t="s">
        <v>289</v>
      </c>
      <c r="DU44" s="16" t="s">
        <v>289</v>
      </c>
      <c r="DV44" s="16" t="s">
        <v>289</v>
      </c>
      <c r="DW44" s="16" t="s">
        <v>289</v>
      </c>
      <c r="DX44" s="16" t="s">
        <v>289</v>
      </c>
      <c r="DY44" s="16" t="s">
        <v>289</v>
      </c>
      <c r="DZ44" s="16" t="s">
        <v>289</v>
      </c>
      <c r="EA44" s="16" t="s">
        <v>289</v>
      </c>
      <c r="EB44" s="16" t="s">
        <v>289</v>
      </c>
      <c r="EC44" s="16" t="s">
        <v>289</v>
      </c>
      <c r="ED44" s="16" t="s">
        <v>289</v>
      </c>
      <c r="EE44" s="16" t="s">
        <v>289</v>
      </c>
      <c r="EF44" s="16" t="s">
        <v>289</v>
      </c>
      <c r="EG44" s="16" t="s">
        <v>289</v>
      </c>
      <c r="EH44" s="16" t="s">
        <v>289</v>
      </c>
      <c r="EI44" s="16" t="s">
        <v>289</v>
      </c>
      <c r="EJ44" s="16" t="s">
        <v>289</v>
      </c>
      <c r="EK44" s="16" t="s">
        <v>289</v>
      </c>
      <c r="EL44" s="16" t="s">
        <v>289</v>
      </c>
      <c r="EM44" s="16" t="s">
        <v>289</v>
      </c>
      <c r="EN44" s="16" t="s">
        <v>289</v>
      </c>
      <c r="EO44" s="16" t="s">
        <v>289</v>
      </c>
      <c r="EP44" s="16" t="s">
        <v>289</v>
      </c>
      <c r="EQ44" s="16" t="s">
        <v>289</v>
      </c>
      <c r="ER44" s="16" t="s">
        <v>289</v>
      </c>
      <c r="ES44" s="16" t="s">
        <v>289</v>
      </c>
      <c r="ET44" s="16" t="s">
        <v>289</v>
      </c>
      <c r="EU44" s="16" t="s">
        <v>289</v>
      </c>
      <c r="EV44" s="16" t="s">
        <v>289</v>
      </c>
      <c r="EW44" s="16" t="s">
        <v>289</v>
      </c>
      <c r="EX44" s="16" t="s">
        <v>289</v>
      </c>
      <c r="EY44" s="16" t="s">
        <v>289</v>
      </c>
      <c r="EZ44" s="16" t="s">
        <v>289</v>
      </c>
      <c r="FA44" s="16" t="s">
        <v>289</v>
      </c>
      <c r="FB44" s="16" t="s">
        <v>289</v>
      </c>
      <c r="FC44" s="16" t="s">
        <v>289</v>
      </c>
      <c r="FD44" s="16" t="s">
        <v>289</v>
      </c>
      <c r="FE44" s="16" t="s">
        <v>289</v>
      </c>
      <c r="FF44" s="16" t="s">
        <v>289</v>
      </c>
      <c r="FG44" s="16" t="s">
        <v>289</v>
      </c>
      <c r="FH44" s="16" t="s">
        <v>289</v>
      </c>
      <c r="FI44" s="16" t="s">
        <v>289</v>
      </c>
      <c r="FJ44" s="16" t="s">
        <v>289</v>
      </c>
      <c r="FK44" s="16" t="s">
        <v>289</v>
      </c>
      <c r="FL44" s="16" t="s">
        <v>289</v>
      </c>
      <c r="FM44" s="16" t="s">
        <v>289</v>
      </c>
      <c r="FN44" s="16" t="s">
        <v>289</v>
      </c>
      <c r="FO44" s="16" t="s">
        <v>289</v>
      </c>
      <c r="FP44" s="16" t="s">
        <v>289</v>
      </c>
      <c r="FQ44" s="16" t="s">
        <v>289</v>
      </c>
      <c r="FR44" s="16" t="s">
        <v>289</v>
      </c>
      <c r="FS44" s="16" t="s">
        <v>289</v>
      </c>
      <c r="FT44" s="16" t="s">
        <v>289</v>
      </c>
      <c r="FU44" s="16" t="s">
        <v>289</v>
      </c>
      <c r="FV44" s="16" t="s">
        <v>289</v>
      </c>
      <c r="FW44" s="16" t="s">
        <v>289</v>
      </c>
      <c r="FX44" s="16" t="s">
        <v>289</v>
      </c>
      <c r="FY44" s="16" t="s">
        <v>289</v>
      </c>
      <c r="FZ44" s="16" t="s">
        <v>289</v>
      </c>
      <c r="GA44" s="16" t="s">
        <v>289</v>
      </c>
      <c r="GB44" s="16" t="s">
        <v>289</v>
      </c>
      <c r="GC44" s="16" t="s">
        <v>289</v>
      </c>
      <c r="GD44" s="16" t="s">
        <v>289</v>
      </c>
      <c r="GE44" s="16" t="s">
        <v>289</v>
      </c>
      <c r="GF44" s="16" t="s">
        <v>289</v>
      </c>
      <c r="GG44" s="16" t="s">
        <v>289</v>
      </c>
      <c r="GH44" s="16" t="s">
        <v>289</v>
      </c>
      <c r="GI44" s="16" t="s">
        <v>289</v>
      </c>
      <c r="GJ44" s="16" t="s">
        <v>289</v>
      </c>
      <c r="GK44" s="16" t="s">
        <v>289</v>
      </c>
      <c r="GL44" s="16" t="s">
        <v>289</v>
      </c>
      <c r="GM44" s="16" t="s">
        <v>289</v>
      </c>
      <c r="GN44" s="16" t="s">
        <v>289</v>
      </c>
      <c r="GO44" s="16" t="s">
        <v>289</v>
      </c>
      <c r="GP44" s="16" t="s">
        <v>289</v>
      </c>
      <c r="GQ44" s="16" t="s">
        <v>289</v>
      </c>
      <c r="GR44" s="16" t="s">
        <v>289</v>
      </c>
      <c r="GS44" s="16" t="s">
        <v>289</v>
      </c>
      <c r="GT44" s="16" t="s">
        <v>289</v>
      </c>
      <c r="GU44" s="16" t="s">
        <v>289</v>
      </c>
      <c r="GV44" s="16" t="s">
        <v>289</v>
      </c>
      <c r="GW44" s="16" t="s">
        <v>289</v>
      </c>
      <c r="GX44" s="16" t="s">
        <v>289</v>
      </c>
      <c r="GY44" s="16" t="s">
        <v>289</v>
      </c>
      <c r="GZ44" s="16" t="s">
        <v>289</v>
      </c>
      <c r="HA44" s="16" t="s">
        <v>289</v>
      </c>
      <c r="HB44" s="16" t="s">
        <v>289</v>
      </c>
      <c r="HC44" s="16" t="s">
        <v>289</v>
      </c>
      <c r="HD44" s="16" t="s">
        <v>289</v>
      </c>
      <c r="HE44" s="16" t="s">
        <v>289</v>
      </c>
      <c r="HF44" s="16" t="s">
        <v>289</v>
      </c>
      <c r="HG44" s="16" t="s">
        <v>289</v>
      </c>
      <c r="HH44" s="16" t="s">
        <v>289</v>
      </c>
      <c r="HI44" s="16" t="s">
        <v>289</v>
      </c>
      <c r="HJ44" s="16" t="s">
        <v>289</v>
      </c>
      <c r="HK44" s="16" t="s">
        <v>289</v>
      </c>
      <c r="HL44" s="16" t="s">
        <v>289</v>
      </c>
      <c r="HM44" s="16" t="s">
        <v>289</v>
      </c>
      <c r="HN44" s="16" t="s">
        <v>289</v>
      </c>
      <c r="HO44" s="16" t="s">
        <v>289</v>
      </c>
      <c r="HP44" s="16" t="s">
        <v>289</v>
      </c>
      <c r="HQ44" s="16" t="s">
        <v>289</v>
      </c>
      <c r="HR44" s="16" t="s">
        <v>289</v>
      </c>
      <c r="HS44" s="16" t="s">
        <v>289</v>
      </c>
      <c r="HT44" s="16" t="s">
        <v>289</v>
      </c>
      <c r="HU44" s="16" t="s">
        <v>289</v>
      </c>
      <c r="HV44" s="16" t="s">
        <v>289</v>
      </c>
      <c r="HW44" s="16" t="s">
        <v>289</v>
      </c>
      <c r="HX44" s="16" t="s">
        <v>289</v>
      </c>
      <c r="HY44" s="16" t="s">
        <v>289</v>
      </c>
      <c r="HZ44" s="16" t="s">
        <v>289</v>
      </c>
      <c r="IA44" s="16" t="s">
        <v>289</v>
      </c>
      <c r="IB44" s="16" t="s">
        <v>289</v>
      </c>
      <c r="IC44" s="16" t="s">
        <v>289</v>
      </c>
      <c r="ID44" s="16" t="s">
        <v>289</v>
      </c>
      <c r="IE44" s="16" t="s">
        <v>289</v>
      </c>
      <c r="IF44" s="16" t="s">
        <v>289</v>
      </c>
      <c r="IG44" s="16" t="s">
        <v>289</v>
      </c>
      <c r="IH44" s="16" t="s">
        <v>289</v>
      </c>
      <c r="II44" s="16" t="s">
        <v>289</v>
      </c>
      <c r="IJ44" s="16" t="s">
        <v>289</v>
      </c>
      <c r="IK44" s="16" t="s">
        <v>289</v>
      </c>
      <c r="IL44" s="16" t="s">
        <v>289</v>
      </c>
      <c r="IM44" s="16" t="s">
        <v>289</v>
      </c>
      <c r="IN44" s="16" t="s">
        <v>289</v>
      </c>
      <c r="IO44" s="16" t="s">
        <v>289</v>
      </c>
      <c r="IP44" s="16" t="s">
        <v>289</v>
      </c>
      <c r="IQ44" s="16" t="s">
        <v>289</v>
      </c>
      <c r="IR44" s="16" t="s">
        <v>289</v>
      </c>
      <c r="IS44" s="16" t="s">
        <v>289</v>
      </c>
      <c r="IT44" s="16" t="s">
        <v>289</v>
      </c>
      <c r="IU44" s="16" t="s">
        <v>289</v>
      </c>
      <c r="IV44" s="16" t="s">
        <v>289</v>
      </c>
      <c r="IW44" s="16" t="s">
        <v>289</v>
      </c>
      <c r="IX44" s="16" t="s">
        <v>289</v>
      </c>
      <c r="IY44" s="16" t="s">
        <v>289</v>
      </c>
      <c r="IZ44" s="16" t="s">
        <v>289</v>
      </c>
      <c r="JA44" s="16" t="s">
        <v>289</v>
      </c>
      <c r="JB44" s="16" t="s">
        <v>289</v>
      </c>
      <c r="JC44" s="16" t="s">
        <v>289</v>
      </c>
      <c r="JD44" s="16" t="s">
        <v>289</v>
      </c>
      <c r="JE44" s="16" t="s">
        <v>289</v>
      </c>
      <c r="JF44" s="16" t="s">
        <v>289</v>
      </c>
      <c r="JG44" s="16" t="s">
        <v>289</v>
      </c>
      <c r="JH44" s="16" t="s">
        <v>289</v>
      </c>
      <c r="JI44" s="16" t="s">
        <v>289</v>
      </c>
      <c r="JJ44" s="16" t="s">
        <v>289</v>
      </c>
      <c r="JK44" s="16" t="s">
        <v>289</v>
      </c>
      <c r="JL44" s="16" t="s">
        <v>289</v>
      </c>
      <c r="JM44" s="16" t="s">
        <v>289</v>
      </c>
      <c r="JN44" s="16" t="s">
        <v>289</v>
      </c>
      <c r="JO44" s="16" t="s">
        <v>289</v>
      </c>
      <c r="JP44" s="16" t="s">
        <v>289</v>
      </c>
      <c r="JQ44" s="16" t="s">
        <v>289</v>
      </c>
      <c r="JR44" s="16" t="s">
        <v>289</v>
      </c>
      <c r="JS44" s="16" t="s">
        <v>289</v>
      </c>
      <c r="JT44" s="16" t="s">
        <v>289</v>
      </c>
      <c r="JU44" s="16" t="s">
        <v>289</v>
      </c>
      <c r="JV44" s="16" t="s">
        <v>289</v>
      </c>
      <c r="JW44" s="16" t="s">
        <v>289</v>
      </c>
      <c r="JX44" s="16" t="s">
        <v>289</v>
      </c>
      <c r="JY44" s="16" t="s">
        <v>289</v>
      </c>
      <c r="JZ44" s="16" t="s">
        <v>289</v>
      </c>
      <c r="KA44" s="16" t="s">
        <v>289</v>
      </c>
      <c r="KB44" s="16" t="s">
        <v>289</v>
      </c>
      <c r="KC44" s="16" t="s">
        <v>289</v>
      </c>
      <c r="KD44" s="16" t="s">
        <v>289</v>
      </c>
      <c r="KE44" s="16" t="s">
        <v>289</v>
      </c>
      <c r="KF44" s="16" t="s">
        <v>289</v>
      </c>
      <c r="KG44" s="16" t="s">
        <v>289</v>
      </c>
      <c r="KH44" s="16" t="s">
        <v>289</v>
      </c>
      <c r="KI44" s="16" t="s">
        <v>289</v>
      </c>
      <c r="KJ44" s="16" t="s">
        <v>289</v>
      </c>
      <c r="KK44" s="16" t="s">
        <v>289</v>
      </c>
      <c r="KL44" s="16" t="s">
        <v>289</v>
      </c>
      <c r="KM44" s="16" t="s">
        <v>289</v>
      </c>
      <c r="KN44" s="16" t="s">
        <v>289</v>
      </c>
      <c r="KO44" s="16" t="s">
        <v>289</v>
      </c>
      <c r="KP44" s="16" t="s">
        <v>289</v>
      </c>
      <c r="KQ44" s="16" t="s">
        <v>289</v>
      </c>
      <c r="KR44" s="16" t="s">
        <v>289</v>
      </c>
      <c r="KS44" s="16" t="s">
        <v>289</v>
      </c>
      <c r="KT44" s="16" t="s">
        <v>289</v>
      </c>
      <c r="KU44" s="16" t="s">
        <v>289</v>
      </c>
      <c r="KV44" s="16" t="s">
        <v>289</v>
      </c>
      <c r="KW44" s="16" t="s">
        <v>289</v>
      </c>
      <c r="KX44" s="16" t="s">
        <v>289</v>
      </c>
      <c r="KY44" s="16" t="s">
        <v>289</v>
      </c>
      <c r="KZ44" s="16" t="s">
        <v>289</v>
      </c>
      <c r="LA44" s="16" t="s">
        <v>289</v>
      </c>
      <c r="LB44" s="16" t="s">
        <v>289</v>
      </c>
      <c r="LC44" s="16" t="s">
        <v>289</v>
      </c>
      <c r="LD44" s="16" t="s">
        <v>289</v>
      </c>
      <c r="LE44" s="16" t="s">
        <v>289</v>
      </c>
      <c r="LF44" s="16" t="s">
        <v>289</v>
      </c>
      <c r="LH44" s="19">
        <v>42</v>
      </c>
    </row>
    <row r="45" spans="2:320" s="15" customFormat="1" ht="15.75" x14ac:dyDescent="0.3">
      <c r="B45" s="19">
        <v>43</v>
      </c>
      <c r="C45" s="16" t="s">
        <v>289</v>
      </c>
      <c r="D45" s="16" t="s">
        <v>289</v>
      </c>
      <c r="E45" s="16" t="s">
        <v>289</v>
      </c>
      <c r="F45" s="16" t="s">
        <v>289</v>
      </c>
      <c r="G45" s="16" t="s">
        <v>289</v>
      </c>
      <c r="H45" s="16" t="s">
        <v>289</v>
      </c>
      <c r="I45" s="16" t="s">
        <v>289</v>
      </c>
      <c r="J45" s="16" t="s">
        <v>289</v>
      </c>
      <c r="K45" s="16" t="s">
        <v>289</v>
      </c>
      <c r="L45" s="16" t="s">
        <v>289</v>
      </c>
      <c r="M45" s="16" t="s">
        <v>289</v>
      </c>
      <c r="N45" s="16" t="s">
        <v>289</v>
      </c>
      <c r="O45" s="16" t="s">
        <v>289</v>
      </c>
      <c r="P45" s="16" t="s">
        <v>289</v>
      </c>
      <c r="Q45" s="16" t="s">
        <v>289</v>
      </c>
      <c r="R45" s="16" t="s">
        <v>289</v>
      </c>
      <c r="S45" s="16" t="s">
        <v>289</v>
      </c>
      <c r="T45" s="16" t="s">
        <v>289</v>
      </c>
      <c r="U45" s="16" t="s">
        <v>289</v>
      </c>
      <c r="V45" s="16" t="s">
        <v>289</v>
      </c>
      <c r="W45" s="16" t="s">
        <v>289</v>
      </c>
      <c r="X45" s="16" t="s">
        <v>289</v>
      </c>
      <c r="Y45" s="16" t="s">
        <v>289</v>
      </c>
      <c r="Z45" s="16" t="s">
        <v>289</v>
      </c>
      <c r="AA45" s="16" t="s">
        <v>289</v>
      </c>
      <c r="AB45" s="16" t="s">
        <v>289</v>
      </c>
      <c r="AC45" s="16" t="s">
        <v>289</v>
      </c>
      <c r="AD45" s="16" t="s">
        <v>289</v>
      </c>
      <c r="AE45" s="16" t="s">
        <v>289</v>
      </c>
      <c r="AF45" s="16" t="s">
        <v>289</v>
      </c>
      <c r="AG45" s="16" t="s">
        <v>289</v>
      </c>
      <c r="AH45" s="16" t="s">
        <v>289</v>
      </c>
      <c r="AI45" s="16" t="s">
        <v>289</v>
      </c>
      <c r="AJ45" s="16" t="s">
        <v>289</v>
      </c>
      <c r="AK45" s="16" t="s">
        <v>289</v>
      </c>
      <c r="AL45" s="16" t="s">
        <v>289</v>
      </c>
      <c r="AM45" s="16" t="s">
        <v>289</v>
      </c>
      <c r="AN45" s="16" t="s">
        <v>289</v>
      </c>
      <c r="AO45" s="16" t="s">
        <v>289</v>
      </c>
      <c r="AP45" s="16" t="s">
        <v>289</v>
      </c>
      <c r="AQ45" s="16" t="s">
        <v>289</v>
      </c>
      <c r="AR45" s="16" t="s">
        <v>289</v>
      </c>
      <c r="AS45" s="16" t="s">
        <v>289</v>
      </c>
      <c r="AT45" s="16" t="s">
        <v>289</v>
      </c>
      <c r="AU45" s="16" t="s">
        <v>289</v>
      </c>
      <c r="AV45" s="16" t="s">
        <v>289</v>
      </c>
      <c r="AW45" s="16" t="s">
        <v>289</v>
      </c>
      <c r="AX45" s="16" t="s">
        <v>289</v>
      </c>
      <c r="AY45" s="16" t="s">
        <v>289</v>
      </c>
      <c r="AZ45" s="16" t="s">
        <v>289</v>
      </c>
      <c r="BA45" s="16" t="s">
        <v>289</v>
      </c>
      <c r="BB45" s="16" t="s">
        <v>289</v>
      </c>
      <c r="BC45" s="16" t="s">
        <v>289</v>
      </c>
      <c r="BD45" s="16" t="s">
        <v>289</v>
      </c>
      <c r="BE45" s="16" t="s">
        <v>289</v>
      </c>
      <c r="BF45" s="16" t="s">
        <v>289</v>
      </c>
      <c r="BG45" s="16" t="s">
        <v>289</v>
      </c>
      <c r="BH45" s="16" t="s">
        <v>289</v>
      </c>
      <c r="BI45" s="16" t="s">
        <v>289</v>
      </c>
      <c r="BJ45" s="16" t="s">
        <v>289</v>
      </c>
      <c r="BK45" s="16" t="s">
        <v>289</v>
      </c>
      <c r="BL45" s="16" t="s">
        <v>289</v>
      </c>
      <c r="BM45" s="16" t="s">
        <v>289</v>
      </c>
      <c r="BN45" s="16" t="s">
        <v>289</v>
      </c>
      <c r="BO45" s="16" t="s">
        <v>289</v>
      </c>
      <c r="BP45" s="16" t="s">
        <v>289</v>
      </c>
      <c r="BQ45" s="16" t="s">
        <v>289</v>
      </c>
      <c r="BR45" s="16" t="s">
        <v>289</v>
      </c>
      <c r="BS45" s="16" t="s">
        <v>289</v>
      </c>
      <c r="BT45" s="16" t="s">
        <v>289</v>
      </c>
      <c r="BU45" s="16" t="s">
        <v>289</v>
      </c>
      <c r="BV45" s="16" t="s">
        <v>289</v>
      </c>
      <c r="BW45" s="16" t="s">
        <v>289</v>
      </c>
      <c r="BX45" s="16" t="s">
        <v>289</v>
      </c>
      <c r="BY45" s="16" t="s">
        <v>289</v>
      </c>
      <c r="BZ45" s="16" t="s">
        <v>289</v>
      </c>
      <c r="CA45" s="16" t="s">
        <v>289</v>
      </c>
      <c r="CB45" s="16" t="s">
        <v>289</v>
      </c>
      <c r="CC45" s="16" t="s">
        <v>289</v>
      </c>
      <c r="CD45" s="16" t="s">
        <v>289</v>
      </c>
      <c r="CE45" s="16" t="s">
        <v>289</v>
      </c>
      <c r="CF45" s="16" t="s">
        <v>289</v>
      </c>
      <c r="CG45" s="16" t="s">
        <v>289</v>
      </c>
      <c r="CH45" s="16" t="s">
        <v>289</v>
      </c>
      <c r="CI45" s="16" t="s">
        <v>289</v>
      </c>
      <c r="CJ45" s="16" t="s">
        <v>289</v>
      </c>
      <c r="CK45" s="16" t="s">
        <v>289</v>
      </c>
      <c r="CL45" s="16" t="s">
        <v>289</v>
      </c>
      <c r="CM45" s="16" t="s">
        <v>289</v>
      </c>
      <c r="CN45" s="16" t="s">
        <v>289</v>
      </c>
      <c r="CO45" s="16" t="s">
        <v>289</v>
      </c>
      <c r="CP45" s="16" t="s">
        <v>289</v>
      </c>
      <c r="CQ45" s="16" t="s">
        <v>289</v>
      </c>
      <c r="CR45" s="16" t="s">
        <v>289</v>
      </c>
      <c r="CS45" s="16" t="s">
        <v>289</v>
      </c>
      <c r="CT45" s="16" t="s">
        <v>289</v>
      </c>
      <c r="CU45" s="16" t="s">
        <v>289</v>
      </c>
      <c r="CV45" s="16" t="s">
        <v>289</v>
      </c>
      <c r="CW45" s="16" t="s">
        <v>289</v>
      </c>
      <c r="CX45" s="16" t="s">
        <v>289</v>
      </c>
      <c r="CY45" s="16" t="s">
        <v>289</v>
      </c>
      <c r="CZ45" s="16" t="s">
        <v>289</v>
      </c>
      <c r="DA45" s="16" t="s">
        <v>289</v>
      </c>
      <c r="DB45" s="16" t="s">
        <v>289</v>
      </c>
      <c r="DC45" s="16" t="s">
        <v>289</v>
      </c>
      <c r="DD45" s="16" t="s">
        <v>289</v>
      </c>
      <c r="DE45" s="16" t="s">
        <v>289</v>
      </c>
      <c r="DF45" s="16" t="s">
        <v>289</v>
      </c>
      <c r="DG45" s="16" t="s">
        <v>289</v>
      </c>
      <c r="DH45" s="16" t="s">
        <v>289</v>
      </c>
      <c r="DI45" s="16" t="s">
        <v>289</v>
      </c>
      <c r="DJ45" s="16" t="s">
        <v>289</v>
      </c>
      <c r="DK45" s="16" t="s">
        <v>289</v>
      </c>
      <c r="DL45" s="16" t="s">
        <v>289</v>
      </c>
      <c r="DM45" s="16" t="s">
        <v>289</v>
      </c>
      <c r="DN45" s="16" t="s">
        <v>289</v>
      </c>
      <c r="DO45" s="16" t="s">
        <v>289</v>
      </c>
      <c r="DP45" s="16" t="s">
        <v>289</v>
      </c>
      <c r="DQ45" s="16" t="s">
        <v>289</v>
      </c>
      <c r="DR45" s="16" t="s">
        <v>289</v>
      </c>
      <c r="DS45" s="16" t="s">
        <v>289</v>
      </c>
      <c r="DT45" s="16" t="s">
        <v>289</v>
      </c>
      <c r="DU45" s="16" t="s">
        <v>289</v>
      </c>
      <c r="DV45" s="16" t="s">
        <v>289</v>
      </c>
      <c r="DW45" s="16" t="s">
        <v>289</v>
      </c>
      <c r="DX45" s="16" t="s">
        <v>289</v>
      </c>
      <c r="DY45" s="16" t="s">
        <v>289</v>
      </c>
      <c r="DZ45" s="16" t="s">
        <v>289</v>
      </c>
      <c r="EA45" s="16" t="s">
        <v>289</v>
      </c>
      <c r="EB45" s="16" t="s">
        <v>289</v>
      </c>
      <c r="EC45" s="16" t="s">
        <v>289</v>
      </c>
      <c r="ED45" s="16" t="s">
        <v>289</v>
      </c>
      <c r="EE45" s="16" t="s">
        <v>289</v>
      </c>
      <c r="EF45" s="16" t="s">
        <v>289</v>
      </c>
      <c r="EG45" s="16" t="s">
        <v>289</v>
      </c>
      <c r="EH45" s="16" t="s">
        <v>289</v>
      </c>
      <c r="EI45" s="16" t="s">
        <v>289</v>
      </c>
      <c r="EJ45" s="16" t="s">
        <v>289</v>
      </c>
      <c r="EK45" s="16" t="s">
        <v>289</v>
      </c>
      <c r="EL45" s="16" t="s">
        <v>289</v>
      </c>
      <c r="EM45" s="16" t="s">
        <v>289</v>
      </c>
      <c r="EN45" s="16" t="s">
        <v>289</v>
      </c>
      <c r="EO45" s="16" t="s">
        <v>289</v>
      </c>
      <c r="EP45" s="16" t="s">
        <v>289</v>
      </c>
      <c r="EQ45" s="16" t="s">
        <v>289</v>
      </c>
      <c r="ER45" s="16" t="s">
        <v>289</v>
      </c>
      <c r="ES45" s="16" t="s">
        <v>289</v>
      </c>
      <c r="ET45" s="16" t="s">
        <v>289</v>
      </c>
      <c r="EU45" s="16" t="s">
        <v>289</v>
      </c>
      <c r="EV45" s="16" t="s">
        <v>289</v>
      </c>
      <c r="EW45" s="16" t="s">
        <v>289</v>
      </c>
      <c r="EX45" s="16" t="s">
        <v>289</v>
      </c>
      <c r="EY45" s="16" t="s">
        <v>289</v>
      </c>
      <c r="EZ45" s="16" t="s">
        <v>289</v>
      </c>
      <c r="FA45" s="16" t="s">
        <v>289</v>
      </c>
      <c r="FB45" s="16" t="s">
        <v>289</v>
      </c>
      <c r="FC45" s="16" t="s">
        <v>289</v>
      </c>
      <c r="FD45" s="16" t="s">
        <v>289</v>
      </c>
      <c r="FE45" s="16" t="s">
        <v>289</v>
      </c>
      <c r="FF45" s="16" t="s">
        <v>289</v>
      </c>
      <c r="FG45" s="16" t="s">
        <v>289</v>
      </c>
      <c r="FH45" s="16" t="s">
        <v>289</v>
      </c>
      <c r="FI45" s="16" t="s">
        <v>289</v>
      </c>
      <c r="FJ45" s="16" t="s">
        <v>289</v>
      </c>
      <c r="FK45" s="16" t="s">
        <v>289</v>
      </c>
      <c r="FL45" s="16" t="s">
        <v>289</v>
      </c>
      <c r="FM45" s="16" t="s">
        <v>289</v>
      </c>
      <c r="FN45" s="16" t="s">
        <v>289</v>
      </c>
      <c r="FO45" s="16" t="s">
        <v>289</v>
      </c>
      <c r="FP45" s="16" t="s">
        <v>289</v>
      </c>
      <c r="FQ45" s="16" t="s">
        <v>289</v>
      </c>
      <c r="FR45" s="16" t="s">
        <v>289</v>
      </c>
      <c r="FS45" s="16" t="s">
        <v>289</v>
      </c>
      <c r="FT45" s="16" t="s">
        <v>289</v>
      </c>
      <c r="FU45" s="16" t="s">
        <v>289</v>
      </c>
      <c r="FV45" s="16" t="s">
        <v>289</v>
      </c>
      <c r="FW45" s="16" t="s">
        <v>289</v>
      </c>
      <c r="FX45" s="16" t="s">
        <v>289</v>
      </c>
      <c r="FY45" s="16" t="s">
        <v>289</v>
      </c>
      <c r="FZ45" s="16" t="s">
        <v>289</v>
      </c>
      <c r="GA45" s="16" t="s">
        <v>289</v>
      </c>
      <c r="GB45" s="16" t="s">
        <v>289</v>
      </c>
      <c r="GC45" s="16" t="s">
        <v>289</v>
      </c>
      <c r="GD45" s="16" t="s">
        <v>289</v>
      </c>
      <c r="GE45" s="16" t="s">
        <v>289</v>
      </c>
      <c r="GF45" s="16" t="s">
        <v>289</v>
      </c>
      <c r="GG45" s="16" t="s">
        <v>289</v>
      </c>
      <c r="GH45" s="16" t="s">
        <v>289</v>
      </c>
      <c r="GI45" s="16" t="s">
        <v>289</v>
      </c>
      <c r="GJ45" s="16" t="s">
        <v>289</v>
      </c>
      <c r="GK45" s="16" t="s">
        <v>289</v>
      </c>
      <c r="GL45" s="16" t="s">
        <v>289</v>
      </c>
      <c r="GM45" s="16" t="s">
        <v>289</v>
      </c>
      <c r="GN45" s="16" t="s">
        <v>289</v>
      </c>
      <c r="GO45" s="16" t="s">
        <v>289</v>
      </c>
      <c r="GP45" s="16" t="s">
        <v>289</v>
      </c>
      <c r="GQ45" s="16" t="s">
        <v>289</v>
      </c>
      <c r="GR45" s="16" t="s">
        <v>289</v>
      </c>
      <c r="GS45" s="16" t="s">
        <v>289</v>
      </c>
      <c r="GT45" s="16" t="s">
        <v>289</v>
      </c>
      <c r="GU45" s="16" t="s">
        <v>289</v>
      </c>
      <c r="GV45" s="16" t="s">
        <v>289</v>
      </c>
      <c r="GW45" s="16" t="s">
        <v>289</v>
      </c>
      <c r="GX45" s="16" t="s">
        <v>289</v>
      </c>
      <c r="GY45" s="16" t="s">
        <v>289</v>
      </c>
      <c r="GZ45" s="16" t="s">
        <v>289</v>
      </c>
      <c r="HA45" s="16" t="s">
        <v>289</v>
      </c>
      <c r="HB45" s="16" t="s">
        <v>289</v>
      </c>
      <c r="HC45" s="16" t="s">
        <v>289</v>
      </c>
      <c r="HD45" s="16" t="s">
        <v>289</v>
      </c>
      <c r="HE45" s="16" t="s">
        <v>289</v>
      </c>
      <c r="HF45" s="16" t="s">
        <v>289</v>
      </c>
      <c r="HG45" s="16" t="s">
        <v>289</v>
      </c>
      <c r="HH45" s="16" t="s">
        <v>289</v>
      </c>
      <c r="HI45" s="16" t="s">
        <v>289</v>
      </c>
      <c r="HJ45" s="16" t="s">
        <v>289</v>
      </c>
      <c r="HK45" s="16" t="s">
        <v>289</v>
      </c>
      <c r="HL45" s="16" t="s">
        <v>289</v>
      </c>
      <c r="HM45" s="16" t="s">
        <v>289</v>
      </c>
      <c r="HN45" s="16" t="s">
        <v>289</v>
      </c>
      <c r="HO45" s="16" t="s">
        <v>289</v>
      </c>
      <c r="HP45" s="16" t="s">
        <v>289</v>
      </c>
      <c r="HQ45" s="16" t="s">
        <v>289</v>
      </c>
      <c r="HR45" s="16" t="s">
        <v>289</v>
      </c>
      <c r="HS45" s="16" t="s">
        <v>289</v>
      </c>
      <c r="HT45" s="16" t="s">
        <v>289</v>
      </c>
      <c r="HU45" s="16" t="s">
        <v>289</v>
      </c>
      <c r="HV45" s="16" t="s">
        <v>289</v>
      </c>
      <c r="HW45" s="16" t="s">
        <v>289</v>
      </c>
      <c r="HX45" s="16" t="s">
        <v>289</v>
      </c>
      <c r="HY45" s="16" t="s">
        <v>289</v>
      </c>
      <c r="HZ45" s="16" t="s">
        <v>289</v>
      </c>
      <c r="IA45" s="16" t="s">
        <v>289</v>
      </c>
      <c r="IB45" s="16" t="s">
        <v>289</v>
      </c>
      <c r="IC45" s="16" t="s">
        <v>289</v>
      </c>
      <c r="ID45" s="16" t="s">
        <v>289</v>
      </c>
      <c r="IE45" s="16" t="s">
        <v>289</v>
      </c>
      <c r="IF45" s="16" t="s">
        <v>289</v>
      </c>
      <c r="IG45" s="16" t="s">
        <v>289</v>
      </c>
      <c r="IH45" s="16" t="s">
        <v>289</v>
      </c>
      <c r="II45" s="16" t="s">
        <v>289</v>
      </c>
      <c r="IJ45" s="16" t="s">
        <v>289</v>
      </c>
      <c r="IK45" s="16" t="s">
        <v>289</v>
      </c>
      <c r="IL45" s="16" t="s">
        <v>289</v>
      </c>
      <c r="IM45" s="16" t="s">
        <v>289</v>
      </c>
      <c r="IN45" s="16" t="s">
        <v>289</v>
      </c>
      <c r="IO45" s="16" t="s">
        <v>289</v>
      </c>
      <c r="IP45" s="16" t="s">
        <v>289</v>
      </c>
      <c r="IQ45" s="16" t="s">
        <v>289</v>
      </c>
      <c r="IR45" s="16" t="s">
        <v>289</v>
      </c>
      <c r="IS45" s="16" t="s">
        <v>289</v>
      </c>
      <c r="IT45" s="16" t="s">
        <v>289</v>
      </c>
      <c r="IU45" s="16" t="s">
        <v>289</v>
      </c>
      <c r="IV45" s="16" t="s">
        <v>289</v>
      </c>
      <c r="IW45" s="16" t="s">
        <v>289</v>
      </c>
      <c r="IX45" s="16" t="s">
        <v>289</v>
      </c>
      <c r="IY45" s="16" t="s">
        <v>289</v>
      </c>
      <c r="IZ45" s="16" t="s">
        <v>289</v>
      </c>
      <c r="JA45" s="16" t="s">
        <v>289</v>
      </c>
      <c r="JB45" s="16" t="s">
        <v>289</v>
      </c>
      <c r="JC45" s="16" t="s">
        <v>289</v>
      </c>
      <c r="JD45" s="16" t="s">
        <v>289</v>
      </c>
      <c r="JE45" s="16" t="s">
        <v>289</v>
      </c>
      <c r="JF45" s="16" t="s">
        <v>289</v>
      </c>
      <c r="JG45" s="16" t="s">
        <v>289</v>
      </c>
      <c r="JH45" s="16" t="s">
        <v>289</v>
      </c>
      <c r="JI45" s="16" t="s">
        <v>289</v>
      </c>
      <c r="JJ45" s="16" t="s">
        <v>289</v>
      </c>
      <c r="JK45" s="16" t="s">
        <v>289</v>
      </c>
      <c r="JL45" s="16" t="s">
        <v>289</v>
      </c>
      <c r="JM45" s="16" t="s">
        <v>289</v>
      </c>
      <c r="JN45" s="16" t="s">
        <v>289</v>
      </c>
      <c r="JO45" s="16" t="s">
        <v>289</v>
      </c>
      <c r="JP45" s="16" t="s">
        <v>289</v>
      </c>
      <c r="JQ45" s="16" t="s">
        <v>289</v>
      </c>
      <c r="JR45" s="16" t="s">
        <v>289</v>
      </c>
      <c r="JS45" s="16" t="s">
        <v>289</v>
      </c>
      <c r="JT45" s="16" t="s">
        <v>289</v>
      </c>
      <c r="JU45" s="16" t="s">
        <v>289</v>
      </c>
      <c r="JV45" s="16" t="s">
        <v>289</v>
      </c>
      <c r="JW45" s="16" t="s">
        <v>289</v>
      </c>
      <c r="JX45" s="16" t="s">
        <v>289</v>
      </c>
      <c r="JY45" s="16" t="s">
        <v>289</v>
      </c>
      <c r="JZ45" s="16" t="s">
        <v>289</v>
      </c>
      <c r="KA45" s="16" t="s">
        <v>289</v>
      </c>
      <c r="KB45" s="16" t="s">
        <v>289</v>
      </c>
      <c r="KC45" s="16" t="s">
        <v>289</v>
      </c>
      <c r="KD45" s="16" t="s">
        <v>289</v>
      </c>
      <c r="KE45" s="16" t="s">
        <v>289</v>
      </c>
      <c r="KF45" s="16" t="s">
        <v>289</v>
      </c>
      <c r="KG45" s="16" t="s">
        <v>289</v>
      </c>
      <c r="KH45" s="16" t="s">
        <v>289</v>
      </c>
      <c r="KI45" s="16" t="s">
        <v>289</v>
      </c>
      <c r="KJ45" s="16" t="s">
        <v>289</v>
      </c>
      <c r="KK45" s="16" t="s">
        <v>289</v>
      </c>
      <c r="KL45" s="16" t="s">
        <v>289</v>
      </c>
      <c r="KM45" s="16" t="s">
        <v>289</v>
      </c>
      <c r="KN45" s="16" t="s">
        <v>289</v>
      </c>
      <c r="KO45" s="16" t="s">
        <v>289</v>
      </c>
      <c r="KP45" s="16" t="s">
        <v>289</v>
      </c>
      <c r="KQ45" s="16" t="s">
        <v>289</v>
      </c>
      <c r="KR45" s="16" t="s">
        <v>289</v>
      </c>
      <c r="KS45" s="16" t="s">
        <v>289</v>
      </c>
      <c r="KT45" s="16" t="s">
        <v>289</v>
      </c>
      <c r="KU45" s="16" t="s">
        <v>289</v>
      </c>
      <c r="KV45" s="16" t="s">
        <v>289</v>
      </c>
      <c r="KW45" s="16" t="s">
        <v>289</v>
      </c>
      <c r="KX45" s="16" t="s">
        <v>289</v>
      </c>
      <c r="KY45" s="16" t="s">
        <v>289</v>
      </c>
      <c r="KZ45" s="16" t="s">
        <v>289</v>
      </c>
      <c r="LA45" s="16" t="s">
        <v>289</v>
      </c>
      <c r="LB45" s="16" t="s">
        <v>289</v>
      </c>
      <c r="LC45" s="16" t="s">
        <v>289</v>
      </c>
      <c r="LD45" s="16" t="s">
        <v>289</v>
      </c>
      <c r="LE45" s="16" t="s">
        <v>289</v>
      </c>
      <c r="LF45" s="16" t="s">
        <v>289</v>
      </c>
      <c r="LH45" s="19">
        <v>43</v>
      </c>
    </row>
    <row r="46" spans="2:320" s="15" customFormat="1" ht="15.75" x14ac:dyDescent="0.3">
      <c r="B46" s="19">
        <v>44</v>
      </c>
      <c r="C46" s="16" t="s">
        <v>289</v>
      </c>
      <c r="D46" s="16" t="s">
        <v>289</v>
      </c>
      <c r="E46" s="16" t="s">
        <v>289</v>
      </c>
      <c r="F46" s="16" t="s">
        <v>289</v>
      </c>
      <c r="G46" s="16" t="s">
        <v>289</v>
      </c>
      <c r="H46" s="16" t="s">
        <v>289</v>
      </c>
      <c r="I46" s="16" t="s">
        <v>289</v>
      </c>
      <c r="J46" s="16" t="s">
        <v>289</v>
      </c>
      <c r="K46" s="16" t="s">
        <v>289</v>
      </c>
      <c r="L46" s="16" t="s">
        <v>289</v>
      </c>
      <c r="M46" s="16" t="s">
        <v>289</v>
      </c>
      <c r="N46" s="16" t="s">
        <v>289</v>
      </c>
      <c r="O46" s="16" t="s">
        <v>289</v>
      </c>
      <c r="P46" s="16" t="s">
        <v>289</v>
      </c>
      <c r="Q46" s="16" t="s">
        <v>289</v>
      </c>
      <c r="R46" s="16" t="s">
        <v>289</v>
      </c>
      <c r="S46" s="16" t="s">
        <v>289</v>
      </c>
      <c r="T46" s="16" t="s">
        <v>289</v>
      </c>
      <c r="U46" s="16" t="s">
        <v>289</v>
      </c>
      <c r="V46" s="16" t="s">
        <v>289</v>
      </c>
      <c r="W46" s="16" t="s">
        <v>289</v>
      </c>
      <c r="X46" s="16" t="s">
        <v>289</v>
      </c>
      <c r="Y46" s="16" t="s">
        <v>289</v>
      </c>
      <c r="Z46" s="16" t="s">
        <v>289</v>
      </c>
      <c r="AA46" s="16" t="s">
        <v>289</v>
      </c>
      <c r="AB46" s="16" t="s">
        <v>289</v>
      </c>
      <c r="AC46" s="16" t="s">
        <v>289</v>
      </c>
      <c r="AD46" s="16" t="s">
        <v>289</v>
      </c>
      <c r="AE46" s="16" t="s">
        <v>289</v>
      </c>
      <c r="AF46" s="16" t="s">
        <v>289</v>
      </c>
      <c r="AG46" s="16" t="s">
        <v>289</v>
      </c>
      <c r="AH46" s="16" t="s">
        <v>289</v>
      </c>
      <c r="AI46" s="16" t="s">
        <v>289</v>
      </c>
      <c r="AJ46" s="16" t="s">
        <v>289</v>
      </c>
      <c r="AK46" s="16" t="s">
        <v>289</v>
      </c>
      <c r="AL46" s="16" t="s">
        <v>289</v>
      </c>
      <c r="AM46" s="16" t="s">
        <v>289</v>
      </c>
      <c r="AN46" s="16" t="s">
        <v>289</v>
      </c>
      <c r="AO46" s="16" t="s">
        <v>289</v>
      </c>
      <c r="AP46" s="16" t="s">
        <v>289</v>
      </c>
      <c r="AQ46" s="16" t="s">
        <v>289</v>
      </c>
      <c r="AR46" s="16" t="s">
        <v>289</v>
      </c>
      <c r="AS46" s="16" t="s">
        <v>289</v>
      </c>
      <c r="AT46" s="16" t="s">
        <v>289</v>
      </c>
      <c r="AU46" s="16" t="s">
        <v>289</v>
      </c>
      <c r="AV46" s="16" t="s">
        <v>289</v>
      </c>
      <c r="AW46" s="16" t="s">
        <v>289</v>
      </c>
      <c r="AX46" s="16" t="s">
        <v>289</v>
      </c>
      <c r="AY46" s="16" t="s">
        <v>289</v>
      </c>
      <c r="AZ46" s="16" t="s">
        <v>289</v>
      </c>
      <c r="BA46" s="16" t="s">
        <v>289</v>
      </c>
      <c r="BB46" s="16" t="s">
        <v>289</v>
      </c>
      <c r="BC46" s="16" t="s">
        <v>289</v>
      </c>
      <c r="BD46" s="16" t="s">
        <v>289</v>
      </c>
      <c r="BE46" s="16" t="s">
        <v>289</v>
      </c>
      <c r="BF46" s="16" t="s">
        <v>289</v>
      </c>
      <c r="BG46" s="16" t="s">
        <v>289</v>
      </c>
      <c r="BH46" s="16" t="s">
        <v>289</v>
      </c>
      <c r="BI46" s="16" t="s">
        <v>289</v>
      </c>
      <c r="BJ46" s="16" t="s">
        <v>289</v>
      </c>
      <c r="BK46" s="16" t="s">
        <v>289</v>
      </c>
      <c r="BL46" s="16" t="s">
        <v>289</v>
      </c>
      <c r="BM46" s="16" t="s">
        <v>289</v>
      </c>
      <c r="BN46" s="16" t="s">
        <v>289</v>
      </c>
      <c r="BO46" s="16" t="s">
        <v>289</v>
      </c>
      <c r="BP46" s="16" t="s">
        <v>289</v>
      </c>
      <c r="BQ46" s="16" t="s">
        <v>289</v>
      </c>
      <c r="BR46" s="16" t="s">
        <v>289</v>
      </c>
      <c r="BS46" s="16" t="s">
        <v>289</v>
      </c>
      <c r="BT46" s="16" t="s">
        <v>289</v>
      </c>
      <c r="BU46" s="16" t="s">
        <v>289</v>
      </c>
      <c r="BV46" s="16" t="s">
        <v>289</v>
      </c>
      <c r="BW46" s="16" t="s">
        <v>289</v>
      </c>
      <c r="BX46" s="16" t="s">
        <v>289</v>
      </c>
      <c r="BY46" s="16" t="s">
        <v>289</v>
      </c>
      <c r="BZ46" s="16" t="s">
        <v>289</v>
      </c>
      <c r="CA46" s="16" t="s">
        <v>289</v>
      </c>
      <c r="CB46" s="16" t="s">
        <v>289</v>
      </c>
      <c r="CC46" s="16" t="s">
        <v>289</v>
      </c>
      <c r="CD46" s="16" t="s">
        <v>289</v>
      </c>
      <c r="CE46" s="16" t="s">
        <v>289</v>
      </c>
      <c r="CF46" s="16" t="s">
        <v>289</v>
      </c>
      <c r="CG46" s="16" t="s">
        <v>289</v>
      </c>
      <c r="CH46" s="16" t="s">
        <v>289</v>
      </c>
      <c r="CI46" s="16" t="s">
        <v>289</v>
      </c>
      <c r="CJ46" s="16" t="s">
        <v>289</v>
      </c>
      <c r="CK46" s="16" t="s">
        <v>289</v>
      </c>
      <c r="CL46" s="16" t="s">
        <v>289</v>
      </c>
      <c r="CM46" s="16" t="s">
        <v>289</v>
      </c>
      <c r="CN46" s="16" t="s">
        <v>289</v>
      </c>
      <c r="CO46" s="16" t="s">
        <v>289</v>
      </c>
      <c r="CP46" s="16" t="s">
        <v>289</v>
      </c>
      <c r="CQ46" s="16" t="s">
        <v>289</v>
      </c>
      <c r="CR46" s="16" t="s">
        <v>289</v>
      </c>
      <c r="CS46" s="16" t="s">
        <v>289</v>
      </c>
      <c r="CT46" s="16" t="s">
        <v>289</v>
      </c>
      <c r="CU46" s="16" t="s">
        <v>289</v>
      </c>
      <c r="CV46" s="16" t="s">
        <v>289</v>
      </c>
      <c r="CW46" s="16" t="s">
        <v>289</v>
      </c>
      <c r="CX46" s="16" t="s">
        <v>289</v>
      </c>
      <c r="CY46" s="16" t="s">
        <v>289</v>
      </c>
      <c r="CZ46" s="16" t="s">
        <v>289</v>
      </c>
      <c r="DA46" s="16" t="s">
        <v>289</v>
      </c>
      <c r="DB46" s="16" t="s">
        <v>289</v>
      </c>
      <c r="DC46" s="16" t="s">
        <v>289</v>
      </c>
      <c r="DD46" s="16" t="s">
        <v>289</v>
      </c>
      <c r="DE46" s="16" t="s">
        <v>289</v>
      </c>
      <c r="DF46" s="16" t="s">
        <v>289</v>
      </c>
      <c r="DG46" s="16" t="s">
        <v>289</v>
      </c>
      <c r="DH46" s="16" t="s">
        <v>289</v>
      </c>
      <c r="DI46" s="16" t="s">
        <v>289</v>
      </c>
      <c r="DJ46" s="16" t="s">
        <v>289</v>
      </c>
      <c r="DK46" s="16" t="s">
        <v>289</v>
      </c>
      <c r="DL46" s="16" t="s">
        <v>289</v>
      </c>
      <c r="DM46" s="16" t="s">
        <v>289</v>
      </c>
      <c r="DN46" s="16" t="s">
        <v>289</v>
      </c>
      <c r="DO46" s="16" t="s">
        <v>289</v>
      </c>
      <c r="DP46" s="16" t="s">
        <v>289</v>
      </c>
      <c r="DQ46" s="16" t="s">
        <v>289</v>
      </c>
      <c r="DR46" s="16" t="s">
        <v>289</v>
      </c>
      <c r="DS46" s="16" t="s">
        <v>289</v>
      </c>
      <c r="DT46" s="16" t="s">
        <v>289</v>
      </c>
      <c r="DU46" s="16" t="s">
        <v>289</v>
      </c>
      <c r="DV46" s="16" t="s">
        <v>289</v>
      </c>
      <c r="DW46" s="16" t="s">
        <v>289</v>
      </c>
      <c r="DX46" s="16" t="s">
        <v>289</v>
      </c>
      <c r="DY46" s="16" t="s">
        <v>289</v>
      </c>
      <c r="DZ46" s="16" t="s">
        <v>289</v>
      </c>
      <c r="EA46" s="16" t="s">
        <v>289</v>
      </c>
      <c r="EB46" s="16" t="s">
        <v>289</v>
      </c>
      <c r="EC46" s="16" t="s">
        <v>289</v>
      </c>
      <c r="ED46" s="16" t="s">
        <v>289</v>
      </c>
      <c r="EE46" s="16" t="s">
        <v>289</v>
      </c>
      <c r="EF46" s="16" t="s">
        <v>289</v>
      </c>
      <c r="EG46" s="16" t="s">
        <v>289</v>
      </c>
      <c r="EH46" s="16" t="s">
        <v>289</v>
      </c>
      <c r="EI46" s="16" t="s">
        <v>289</v>
      </c>
      <c r="EJ46" s="16" t="s">
        <v>289</v>
      </c>
      <c r="EK46" s="16" t="s">
        <v>289</v>
      </c>
      <c r="EL46" s="16" t="s">
        <v>289</v>
      </c>
      <c r="EM46" s="16" t="s">
        <v>289</v>
      </c>
      <c r="EN46" s="16" t="s">
        <v>289</v>
      </c>
      <c r="EO46" s="16" t="s">
        <v>289</v>
      </c>
      <c r="EP46" s="16" t="s">
        <v>289</v>
      </c>
      <c r="EQ46" s="16" t="s">
        <v>289</v>
      </c>
      <c r="ER46" s="16" t="s">
        <v>289</v>
      </c>
      <c r="ES46" s="16" t="s">
        <v>289</v>
      </c>
      <c r="ET46" s="16" t="s">
        <v>289</v>
      </c>
      <c r="EU46" s="16" t="s">
        <v>289</v>
      </c>
      <c r="EV46" s="16" t="s">
        <v>289</v>
      </c>
      <c r="EW46" s="16" t="s">
        <v>289</v>
      </c>
      <c r="EX46" s="16" t="s">
        <v>289</v>
      </c>
      <c r="EY46" s="16" t="s">
        <v>289</v>
      </c>
      <c r="EZ46" s="16" t="s">
        <v>289</v>
      </c>
      <c r="FA46" s="16" t="s">
        <v>289</v>
      </c>
      <c r="FB46" s="16" t="s">
        <v>289</v>
      </c>
      <c r="FC46" s="16" t="s">
        <v>289</v>
      </c>
      <c r="FD46" s="16" t="s">
        <v>289</v>
      </c>
      <c r="FE46" s="16" t="s">
        <v>289</v>
      </c>
      <c r="FF46" s="16" t="s">
        <v>289</v>
      </c>
      <c r="FG46" s="16" t="s">
        <v>289</v>
      </c>
      <c r="FH46" s="16" t="s">
        <v>289</v>
      </c>
      <c r="FI46" s="16" t="s">
        <v>289</v>
      </c>
      <c r="FJ46" s="16" t="s">
        <v>289</v>
      </c>
      <c r="FK46" s="16" t="s">
        <v>289</v>
      </c>
      <c r="FL46" s="16" t="s">
        <v>289</v>
      </c>
      <c r="FM46" s="16" t="s">
        <v>289</v>
      </c>
      <c r="FN46" s="16" t="s">
        <v>289</v>
      </c>
      <c r="FO46" s="16" t="s">
        <v>289</v>
      </c>
      <c r="FP46" s="16" t="s">
        <v>289</v>
      </c>
      <c r="FQ46" s="16" t="s">
        <v>289</v>
      </c>
      <c r="FR46" s="16" t="s">
        <v>289</v>
      </c>
      <c r="FS46" s="16" t="s">
        <v>289</v>
      </c>
      <c r="FT46" s="16" t="s">
        <v>289</v>
      </c>
      <c r="FU46" s="16" t="s">
        <v>289</v>
      </c>
      <c r="FV46" s="16" t="s">
        <v>289</v>
      </c>
      <c r="FW46" s="16" t="s">
        <v>289</v>
      </c>
      <c r="FX46" s="16" t="s">
        <v>289</v>
      </c>
      <c r="FY46" s="16" t="s">
        <v>289</v>
      </c>
      <c r="FZ46" s="16" t="s">
        <v>289</v>
      </c>
      <c r="GA46" s="16" t="s">
        <v>289</v>
      </c>
      <c r="GB46" s="16" t="s">
        <v>289</v>
      </c>
      <c r="GC46" s="16" t="s">
        <v>289</v>
      </c>
      <c r="GD46" s="16" t="s">
        <v>289</v>
      </c>
      <c r="GE46" s="16" t="s">
        <v>289</v>
      </c>
      <c r="GF46" s="16" t="s">
        <v>289</v>
      </c>
      <c r="GG46" s="16" t="s">
        <v>289</v>
      </c>
      <c r="GH46" s="16" t="s">
        <v>289</v>
      </c>
      <c r="GI46" s="16" t="s">
        <v>289</v>
      </c>
      <c r="GJ46" s="16" t="s">
        <v>289</v>
      </c>
      <c r="GK46" s="16" t="s">
        <v>289</v>
      </c>
      <c r="GL46" s="16" t="s">
        <v>289</v>
      </c>
      <c r="GM46" s="16" t="s">
        <v>289</v>
      </c>
      <c r="GN46" s="16" t="s">
        <v>289</v>
      </c>
      <c r="GO46" s="16" t="s">
        <v>289</v>
      </c>
      <c r="GP46" s="16" t="s">
        <v>289</v>
      </c>
      <c r="GQ46" s="16" t="s">
        <v>289</v>
      </c>
      <c r="GR46" s="16" t="s">
        <v>289</v>
      </c>
      <c r="GS46" s="16" t="s">
        <v>289</v>
      </c>
      <c r="GT46" s="16" t="s">
        <v>289</v>
      </c>
      <c r="GU46" s="16" t="s">
        <v>289</v>
      </c>
      <c r="GV46" s="16" t="s">
        <v>289</v>
      </c>
      <c r="GW46" s="16" t="s">
        <v>289</v>
      </c>
      <c r="GX46" s="16" t="s">
        <v>289</v>
      </c>
      <c r="GY46" s="16" t="s">
        <v>289</v>
      </c>
      <c r="GZ46" s="16" t="s">
        <v>289</v>
      </c>
      <c r="HA46" s="16" t="s">
        <v>289</v>
      </c>
      <c r="HB46" s="16" t="s">
        <v>289</v>
      </c>
      <c r="HC46" s="16" t="s">
        <v>289</v>
      </c>
      <c r="HD46" s="16" t="s">
        <v>289</v>
      </c>
      <c r="HE46" s="16" t="s">
        <v>289</v>
      </c>
      <c r="HF46" s="16" t="s">
        <v>289</v>
      </c>
      <c r="HG46" s="16" t="s">
        <v>289</v>
      </c>
      <c r="HH46" s="16" t="s">
        <v>289</v>
      </c>
      <c r="HI46" s="16" t="s">
        <v>289</v>
      </c>
      <c r="HJ46" s="16" t="s">
        <v>289</v>
      </c>
      <c r="HK46" s="16" t="s">
        <v>289</v>
      </c>
      <c r="HL46" s="16" t="s">
        <v>289</v>
      </c>
      <c r="HM46" s="16" t="s">
        <v>289</v>
      </c>
      <c r="HN46" s="16" t="s">
        <v>289</v>
      </c>
      <c r="HO46" s="16" t="s">
        <v>289</v>
      </c>
      <c r="HP46" s="16" t="s">
        <v>289</v>
      </c>
      <c r="HQ46" s="16" t="s">
        <v>289</v>
      </c>
      <c r="HR46" s="16" t="s">
        <v>289</v>
      </c>
      <c r="HS46" s="16" t="s">
        <v>289</v>
      </c>
      <c r="HT46" s="16" t="s">
        <v>289</v>
      </c>
      <c r="HU46" s="16" t="s">
        <v>289</v>
      </c>
      <c r="HV46" s="16" t="s">
        <v>289</v>
      </c>
      <c r="HW46" s="16" t="s">
        <v>289</v>
      </c>
      <c r="HX46" s="16" t="s">
        <v>289</v>
      </c>
      <c r="HY46" s="16" t="s">
        <v>289</v>
      </c>
      <c r="HZ46" s="16" t="s">
        <v>289</v>
      </c>
      <c r="IA46" s="16" t="s">
        <v>289</v>
      </c>
      <c r="IB46" s="16" t="s">
        <v>289</v>
      </c>
      <c r="IC46" s="16" t="s">
        <v>289</v>
      </c>
      <c r="ID46" s="16" t="s">
        <v>289</v>
      </c>
      <c r="IE46" s="16" t="s">
        <v>289</v>
      </c>
      <c r="IF46" s="16" t="s">
        <v>289</v>
      </c>
      <c r="IG46" s="16" t="s">
        <v>289</v>
      </c>
      <c r="IH46" s="16" t="s">
        <v>289</v>
      </c>
      <c r="II46" s="16" t="s">
        <v>289</v>
      </c>
      <c r="IJ46" s="16" t="s">
        <v>289</v>
      </c>
      <c r="IK46" s="16" t="s">
        <v>289</v>
      </c>
      <c r="IL46" s="16" t="s">
        <v>289</v>
      </c>
      <c r="IM46" s="16" t="s">
        <v>289</v>
      </c>
      <c r="IN46" s="16" t="s">
        <v>289</v>
      </c>
      <c r="IO46" s="16" t="s">
        <v>289</v>
      </c>
      <c r="IP46" s="16" t="s">
        <v>289</v>
      </c>
      <c r="IQ46" s="16" t="s">
        <v>289</v>
      </c>
      <c r="IR46" s="16" t="s">
        <v>289</v>
      </c>
      <c r="IS46" s="16" t="s">
        <v>289</v>
      </c>
      <c r="IT46" s="16" t="s">
        <v>289</v>
      </c>
      <c r="IU46" s="16" t="s">
        <v>289</v>
      </c>
      <c r="IV46" s="16" t="s">
        <v>289</v>
      </c>
      <c r="IW46" s="16" t="s">
        <v>289</v>
      </c>
      <c r="IX46" s="16" t="s">
        <v>289</v>
      </c>
      <c r="IY46" s="16" t="s">
        <v>289</v>
      </c>
      <c r="IZ46" s="16" t="s">
        <v>289</v>
      </c>
      <c r="JA46" s="16" t="s">
        <v>289</v>
      </c>
      <c r="JB46" s="16" t="s">
        <v>289</v>
      </c>
      <c r="JC46" s="16" t="s">
        <v>289</v>
      </c>
      <c r="JD46" s="16" t="s">
        <v>289</v>
      </c>
      <c r="JE46" s="16" t="s">
        <v>289</v>
      </c>
      <c r="JF46" s="16" t="s">
        <v>289</v>
      </c>
      <c r="JG46" s="16" t="s">
        <v>289</v>
      </c>
      <c r="JH46" s="16" t="s">
        <v>289</v>
      </c>
      <c r="JI46" s="16" t="s">
        <v>289</v>
      </c>
      <c r="JJ46" s="16" t="s">
        <v>289</v>
      </c>
      <c r="JK46" s="16" t="s">
        <v>289</v>
      </c>
      <c r="JL46" s="16" t="s">
        <v>289</v>
      </c>
      <c r="JM46" s="16" t="s">
        <v>289</v>
      </c>
      <c r="JN46" s="16" t="s">
        <v>289</v>
      </c>
      <c r="JO46" s="16" t="s">
        <v>289</v>
      </c>
      <c r="JP46" s="16" t="s">
        <v>289</v>
      </c>
      <c r="JQ46" s="16" t="s">
        <v>289</v>
      </c>
      <c r="JR46" s="16" t="s">
        <v>289</v>
      </c>
      <c r="JS46" s="16" t="s">
        <v>289</v>
      </c>
      <c r="JT46" s="16" t="s">
        <v>289</v>
      </c>
      <c r="JU46" s="16" t="s">
        <v>289</v>
      </c>
      <c r="JV46" s="16" t="s">
        <v>289</v>
      </c>
      <c r="JW46" s="16" t="s">
        <v>289</v>
      </c>
      <c r="JX46" s="16" t="s">
        <v>289</v>
      </c>
      <c r="JY46" s="16" t="s">
        <v>289</v>
      </c>
      <c r="JZ46" s="16" t="s">
        <v>289</v>
      </c>
      <c r="KA46" s="16" t="s">
        <v>289</v>
      </c>
      <c r="KB46" s="16" t="s">
        <v>289</v>
      </c>
      <c r="KC46" s="16" t="s">
        <v>289</v>
      </c>
      <c r="KD46" s="16" t="s">
        <v>289</v>
      </c>
      <c r="KE46" s="16" t="s">
        <v>289</v>
      </c>
      <c r="KF46" s="16" t="s">
        <v>289</v>
      </c>
      <c r="KG46" s="16" t="s">
        <v>289</v>
      </c>
      <c r="KH46" s="16" t="s">
        <v>289</v>
      </c>
      <c r="KI46" s="16" t="s">
        <v>289</v>
      </c>
      <c r="KJ46" s="16" t="s">
        <v>289</v>
      </c>
      <c r="KK46" s="16" t="s">
        <v>289</v>
      </c>
      <c r="KL46" s="16" t="s">
        <v>289</v>
      </c>
      <c r="KM46" s="16" t="s">
        <v>289</v>
      </c>
      <c r="KN46" s="16" t="s">
        <v>289</v>
      </c>
      <c r="KO46" s="16" t="s">
        <v>289</v>
      </c>
      <c r="KP46" s="16" t="s">
        <v>289</v>
      </c>
      <c r="KQ46" s="16" t="s">
        <v>289</v>
      </c>
      <c r="KR46" s="16" t="s">
        <v>289</v>
      </c>
      <c r="KS46" s="16" t="s">
        <v>289</v>
      </c>
      <c r="KT46" s="16" t="s">
        <v>289</v>
      </c>
      <c r="KU46" s="16" t="s">
        <v>289</v>
      </c>
      <c r="KV46" s="16" t="s">
        <v>289</v>
      </c>
      <c r="KW46" s="16" t="s">
        <v>289</v>
      </c>
      <c r="KX46" s="16" t="s">
        <v>289</v>
      </c>
      <c r="KY46" s="16" t="s">
        <v>289</v>
      </c>
      <c r="KZ46" s="16" t="s">
        <v>289</v>
      </c>
      <c r="LA46" s="16" t="s">
        <v>289</v>
      </c>
      <c r="LB46" s="16" t="s">
        <v>289</v>
      </c>
      <c r="LC46" s="16" t="s">
        <v>289</v>
      </c>
      <c r="LD46" s="16" t="s">
        <v>289</v>
      </c>
      <c r="LE46" s="16" t="s">
        <v>289</v>
      </c>
      <c r="LF46" s="16" t="s">
        <v>289</v>
      </c>
      <c r="LH46" s="19">
        <v>44</v>
      </c>
    </row>
    <row r="47" spans="2:320" s="15" customFormat="1" ht="15.75" x14ac:dyDescent="0.3">
      <c r="B47" s="19">
        <v>45</v>
      </c>
      <c r="C47" s="16" t="s">
        <v>289</v>
      </c>
      <c r="D47" s="16" t="s">
        <v>289</v>
      </c>
      <c r="E47" s="16" t="s">
        <v>289</v>
      </c>
      <c r="F47" s="16" t="s">
        <v>289</v>
      </c>
      <c r="G47" s="16" t="s">
        <v>289</v>
      </c>
      <c r="H47" s="16" t="s">
        <v>289</v>
      </c>
      <c r="I47" s="16" t="s">
        <v>289</v>
      </c>
      <c r="J47" s="16" t="s">
        <v>289</v>
      </c>
      <c r="K47" s="16" t="s">
        <v>289</v>
      </c>
      <c r="L47" s="16" t="s">
        <v>289</v>
      </c>
      <c r="M47" s="16" t="s">
        <v>289</v>
      </c>
      <c r="N47" s="16" t="s">
        <v>289</v>
      </c>
      <c r="O47" s="16" t="s">
        <v>289</v>
      </c>
      <c r="P47" s="16" t="s">
        <v>289</v>
      </c>
      <c r="Q47" s="16" t="s">
        <v>289</v>
      </c>
      <c r="R47" s="16" t="s">
        <v>289</v>
      </c>
      <c r="S47" s="16" t="s">
        <v>289</v>
      </c>
      <c r="T47" s="16" t="s">
        <v>289</v>
      </c>
      <c r="U47" s="16" t="s">
        <v>289</v>
      </c>
      <c r="V47" s="16" t="s">
        <v>289</v>
      </c>
      <c r="W47" s="16" t="s">
        <v>289</v>
      </c>
      <c r="X47" s="16" t="s">
        <v>289</v>
      </c>
      <c r="Y47" s="16" t="s">
        <v>289</v>
      </c>
      <c r="Z47" s="16" t="s">
        <v>289</v>
      </c>
      <c r="AA47" s="16" t="s">
        <v>289</v>
      </c>
      <c r="AB47" s="16" t="s">
        <v>289</v>
      </c>
      <c r="AC47" s="16" t="s">
        <v>289</v>
      </c>
      <c r="AD47" s="16" t="s">
        <v>289</v>
      </c>
      <c r="AE47" s="16" t="s">
        <v>289</v>
      </c>
      <c r="AF47" s="16" t="s">
        <v>289</v>
      </c>
      <c r="AG47" s="16" t="s">
        <v>289</v>
      </c>
      <c r="AH47" s="16" t="s">
        <v>289</v>
      </c>
      <c r="AI47" s="16" t="s">
        <v>289</v>
      </c>
      <c r="AJ47" s="16" t="s">
        <v>289</v>
      </c>
      <c r="AK47" s="16" t="s">
        <v>289</v>
      </c>
      <c r="AL47" s="16" t="s">
        <v>289</v>
      </c>
      <c r="AM47" s="16" t="s">
        <v>289</v>
      </c>
      <c r="AN47" s="16" t="s">
        <v>289</v>
      </c>
      <c r="AO47" s="16" t="s">
        <v>289</v>
      </c>
      <c r="AP47" s="16" t="s">
        <v>289</v>
      </c>
      <c r="AQ47" s="16" t="s">
        <v>289</v>
      </c>
      <c r="AR47" s="16" t="s">
        <v>289</v>
      </c>
      <c r="AS47" s="16" t="s">
        <v>289</v>
      </c>
      <c r="AT47" s="16" t="s">
        <v>289</v>
      </c>
      <c r="AU47" s="16" t="s">
        <v>289</v>
      </c>
      <c r="AV47" s="16" t="s">
        <v>289</v>
      </c>
      <c r="AW47" s="16" t="s">
        <v>289</v>
      </c>
      <c r="AX47" s="16" t="s">
        <v>289</v>
      </c>
      <c r="AY47" s="16" t="s">
        <v>289</v>
      </c>
      <c r="AZ47" s="16" t="s">
        <v>289</v>
      </c>
      <c r="BA47" s="16" t="s">
        <v>289</v>
      </c>
      <c r="BB47" s="16" t="s">
        <v>289</v>
      </c>
      <c r="BC47" s="16" t="s">
        <v>289</v>
      </c>
      <c r="BD47" s="16" t="s">
        <v>289</v>
      </c>
      <c r="BE47" s="16" t="s">
        <v>289</v>
      </c>
      <c r="BF47" s="16" t="s">
        <v>289</v>
      </c>
      <c r="BG47" s="16" t="s">
        <v>289</v>
      </c>
      <c r="BH47" s="16" t="s">
        <v>289</v>
      </c>
      <c r="BI47" s="16" t="s">
        <v>289</v>
      </c>
      <c r="BJ47" s="16" t="s">
        <v>289</v>
      </c>
      <c r="BK47" s="16" t="s">
        <v>289</v>
      </c>
      <c r="BL47" s="16" t="s">
        <v>289</v>
      </c>
      <c r="BM47" s="16" t="s">
        <v>289</v>
      </c>
      <c r="BN47" s="16" t="s">
        <v>289</v>
      </c>
      <c r="BO47" s="16" t="s">
        <v>289</v>
      </c>
      <c r="BP47" s="16" t="s">
        <v>289</v>
      </c>
      <c r="BQ47" s="16" t="s">
        <v>289</v>
      </c>
      <c r="BR47" s="16" t="s">
        <v>289</v>
      </c>
      <c r="BS47" s="16" t="s">
        <v>289</v>
      </c>
      <c r="BT47" s="16" t="s">
        <v>289</v>
      </c>
      <c r="BU47" s="16" t="s">
        <v>289</v>
      </c>
      <c r="BV47" s="16" t="s">
        <v>289</v>
      </c>
      <c r="BW47" s="16" t="s">
        <v>289</v>
      </c>
      <c r="BX47" s="16" t="s">
        <v>289</v>
      </c>
      <c r="BY47" s="16" t="s">
        <v>289</v>
      </c>
      <c r="BZ47" s="16" t="s">
        <v>289</v>
      </c>
      <c r="CA47" s="16" t="s">
        <v>289</v>
      </c>
      <c r="CB47" s="16" t="s">
        <v>289</v>
      </c>
      <c r="CC47" s="16" t="s">
        <v>289</v>
      </c>
      <c r="CD47" s="16" t="s">
        <v>289</v>
      </c>
      <c r="CE47" s="16" t="s">
        <v>289</v>
      </c>
      <c r="CF47" s="16" t="s">
        <v>289</v>
      </c>
      <c r="CG47" s="16" t="s">
        <v>289</v>
      </c>
      <c r="CH47" s="16" t="s">
        <v>289</v>
      </c>
      <c r="CI47" s="16" t="s">
        <v>289</v>
      </c>
      <c r="CJ47" s="16" t="s">
        <v>289</v>
      </c>
      <c r="CK47" s="16" t="s">
        <v>289</v>
      </c>
      <c r="CL47" s="16" t="s">
        <v>289</v>
      </c>
      <c r="CM47" s="16" t="s">
        <v>289</v>
      </c>
      <c r="CN47" s="16" t="s">
        <v>289</v>
      </c>
      <c r="CO47" s="16" t="s">
        <v>289</v>
      </c>
      <c r="CP47" s="16" t="s">
        <v>289</v>
      </c>
      <c r="CQ47" s="16" t="s">
        <v>289</v>
      </c>
      <c r="CR47" s="16" t="s">
        <v>289</v>
      </c>
      <c r="CS47" s="16" t="s">
        <v>289</v>
      </c>
      <c r="CT47" s="16" t="s">
        <v>289</v>
      </c>
      <c r="CU47" s="16" t="s">
        <v>289</v>
      </c>
      <c r="CV47" s="16" t="s">
        <v>289</v>
      </c>
      <c r="CW47" s="16" t="s">
        <v>289</v>
      </c>
      <c r="CX47" s="16" t="s">
        <v>289</v>
      </c>
      <c r="CY47" s="16" t="s">
        <v>289</v>
      </c>
      <c r="CZ47" s="16" t="s">
        <v>289</v>
      </c>
      <c r="DA47" s="16" t="s">
        <v>289</v>
      </c>
      <c r="DB47" s="16" t="s">
        <v>289</v>
      </c>
      <c r="DC47" s="16" t="s">
        <v>289</v>
      </c>
      <c r="DD47" s="16" t="s">
        <v>289</v>
      </c>
      <c r="DE47" s="16" t="s">
        <v>289</v>
      </c>
      <c r="DF47" s="16" t="s">
        <v>289</v>
      </c>
      <c r="DG47" s="16" t="s">
        <v>289</v>
      </c>
      <c r="DH47" s="16" t="s">
        <v>289</v>
      </c>
      <c r="DI47" s="16" t="s">
        <v>289</v>
      </c>
      <c r="DJ47" s="16" t="s">
        <v>289</v>
      </c>
      <c r="DK47" s="16" t="s">
        <v>289</v>
      </c>
      <c r="DL47" s="16" t="s">
        <v>289</v>
      </c>
      <c r="DM47" s="16" t="s">
        <v>289</v>
      </c>
      <c r="DN47" s="16" t="s">
        <v>289</v>
      </c>
      <c r="DO47" s="16" t="s">
        <v>289</v>
      </c>
      <c r="DP47" s="16" t="s">
        <v>289</v>
      </c>
      <c r="DQ47" s="16" t="s">
        <v>289</v>
      </c>
      <c r="DR47" s="16" t="s">
        <v>289</v>
      </c>
      <c r="DS47" s="16" t="s">
        <v>289</v>
      </c>
      <c r="DT47" s="16" t="s">
        <v>289</v>
      </c>
      <c r="DU47" s="16" t="s">
        <v>289</v>
      </c>
      <c r="DV47" s="16" t="s">
        <v>289</v>
      </c>
      <c r="DW47" s="16" t="s">
        <v>289</v>
      </c>
      <c r="DX47" s="16" t="s">
        <v>289</v>
      </c>
      <c r="DY47" s="16" t="s">
        <v>289</v>
      </c>
      <c r="DZ47" s="16" t="s">
        <v>289</v>
      </c>
      <c r="EA47" s="16" t="s">
        <v>289</v>
      </c>
      <c r="EB47" s="16" t="s">
        <v>289</v>
      </c>
      <c r="EC47" s="16" t="s">
        <v>289</v>
      </c>
      <c r="ED47" s="16" t="s">
        <v>289</v>
      </c>
      <c r="EE47" s="16" t="s">
        <v>289</v>
      </c>
      <c r="EF47" s="16" t="s">
        <v>289</v>
      </c>
      <c r="EG47" s="16" t="s">
        <v>289</v>
      </c>
      <c r="EH47" s="16" t="s">
        <v>289</v>
      </c>
      <c r="EI47" s="16" t="s">
        <v>289</v>
      </c>
      <c r="EJ47" s="16" t="s">
        <v>289</v>
      </c>
      <c r="EK47" s="16" t="s">
        <v>289</v>
      </c>
      <c r="EL47" s="16" t="s">
        <v>289</v>
      </c>
      <c r="EM47" s="16" t="s">
        <v>289</v>
      </c>
      <c r="EN47" s="16" t="s">
        <v>289</v>
      </c>
      <c r="EO47" s="16" t="s">
        <v>289</v>
      </c>
      <c r="EP47" s="16" t="s">
        <v>289</v>
      </c>
      <c r="EQ47" s="16" t="s">
        <v>289</v>
      </c>
      <c r="ER47" s="16" t="s">
        <v>289</v>
      </c>
      <c r="ES47" s="16" t="s">
        <v>289</v>
      </c>
      <c r="ET47" s="16" t="s">
        <v>289</v>
      </c>
      <c r="EU47" s="16" t="s">
        <v>289</v>
      </c>
      <c r="EV47" s="16" t="s">
        <v>289</v>
      </c>
      <c r="EW47" s="16" t="s">
        <v>289</v>
      </c>
      <c r="EX47" s="16" t="s">
        <v>289</v>
      </c>
      <c r="EY47" s="16" t="s">
        <v>289</v>
      </c>
      <c r="EZ47" s="16" t="s">
        <v>289</v>
      </c>
      <c r="FA47" s="16" t="s">
        <v>289</v>
      </c>
      <c r="FB47" s="16" t="s">
        <v>289</v>
      </c>
      <c r="FC47" s="16" t="s">
        <v>289</v>
      </c>
      <c r="FD47" s="16" t="s">
        <v>289</v>
      </c>
      <c r="FE47" s="16" t="s">
        <v>289</v>
      </c>
      <c r="FF47" s="16" t="s">
        <v>289</v>
      </c>
      <c r="FG47" s="16" t="s">
        <v>289</v>
      </c>
      <c r="FH47" s="16" t="s">
        <v>289</v>
      </c>
      <c r="FI47" s="16" t="s">
        <v>289</v>
      </c>
      <c r="FJ47" s="16" t="s">
        <v>289</v>
      </c>
      <c r="FK47" s="16" t="s">
        <v>289</v>
      </c>
      <c r="FL47" s="16" t="s">
        <v>289</v>
      </c>
      <c r="FM47" s="16" t="s">
        <v>289</v>
      </c>
      <c r="FN47" s="16" t="s">
        <v>289</v>
      </c>
      <c r="FO47" s="16" t="s">
        <v>289</v>
      </c>
      <c r="FP47" s="16" t="s">
        <v>289</v>
      </c>
      <c r="FQ47" s="16" t="s">
        <v>289</v>
      </c>
      <c r="FR47" s="16" t="s">
        <v>289</v>
      </c>
      <c r="FS47" s="16" t="s">
        <v>289</v>
      </c>
      <c r="FT47" s="16" t="s">
        <v>289</v>
      </c>
      <c r="FU47" s="16" t="s">
        <v>289</v>
      </c>
      <c r="FV47" s="16" t="s">
        <v>289</v>
      </c>
      <c r="FW47" s="16" t="s">
        <v>289</v>
      </c>
      <c r="FX47" s="16" t="s">
        <v>289</v>
      </c>
      <c r="FY47" s="16" t="s">
        <v>289</v>
      </c>
      <c r="FZ47" s="16" t="s">
        <v>289</v>
      </c>
      <c r="GA47" s="16" t="s">
        <v>289</v>
      </c>
      <c r="GB47" s="16" t="s">
        <v>289</v>
      </c>
      <c r="GC47" s="16" t="s">
        <v>289</v>
      </c>
      <c r="GD47" s="16" t="s">
        <v>289</v>
      </c>
      <c r="GE47" s="16" t="s">
        <v>289</v>
      </c>
      <c r="GF47" s="16" t="s">
        <v>289</v>
      </c>
      <c r="GG47" s="16" t="s">
        <v>289</v>
      </c>
      <c r="GH47" s="16" t="s">
        <v>289</v>
      </c>
      <c r="GI47" s="16" t="s">
        <v>289</v>
      </c>
      <c r="GJ47" s="16" t="s">
        <v>289</v>
      </c>
      <c r="GK47" s="16" t="s">
        <v>289</v>
      </c>
      <c r="GL47" s="16" t="s">
        <v>289</v>
      </c>
      <c r="GM47" s="16" t="s">
        <v>289</v>
      </c>
      <c r="GN47" s="16" t="s">
        <v>289</v>
      </c>
      <c r="GO47" s="16" t="s">
        <v>289</v>
      </c>
      <c r="GP47" s="16" t="s">
        <v>289</v>
      </c>
      <c r="GQ47" s="16" t="s">
        <v>289</v>
      </c>
      <c r="GR47" s="16" t="s">
        <v>289</v>
      </c>
      <c r="GS47" s="16" t="s">
        <v>289</v>
      </c>
      <c r="GT47" s="16" t="s">
        <v>289</v>
      </c>
      <c r="GU47" s="16" t="s">
        <v>289</v>
      </c>
      <c r="GV47" s="16" t="s">
        <v>289</v>
      </c>
      <c r="GW47" s="16" t="s">
        <v>289</v>
      </c>
      <c r="GX47" s="16" t="s">
        <v>289</v>
      </c>
      <c r="GY47" s="16" t="s">
        <v>289</v>
      </c>
      <c r="GZ47" s="16" t="s">
        <v>289</v>
      </c>
      <c r="HA47" s="16" t="s">
        <v>289</v>
      </c>
      <c r="HB47" s="16" t="s">
        <v>289</v>
      </c>
      <c r="HC47" s="16" t="s">
        <v>289</v>
      </c>
      <c r="HD47" s="16" t="s">
        <v>289</v>
      </c>
      <c r="HE47" s="16" t="s">
        <v>289</v>
      </c>
      <c r="HF47" s="16" t="s">
        <v>289</v>
      </c>
      <c r="HG47" s="16" t="s">
        <v>289</v>
      </c>
      <c r="HH47" s="16" t="s">
        <v>289</v>
      </c>
      <c r="HI47" s="16" t="s">
        <v>289</v>
      </c>
      <c r="HJ47" s="16" t="s">
        <v>289</v>
      </c>
      <c r="HK47" s="16" t="s">
        <v>289</v>
      </c>
      <c r="HL47" s="16" t="s">
        <v>289</v>
      </c>
      <c r="HM47" s="16" t="s">
        <v>289</v>
      </c>
      <c r="HN47" s="16" t="s">
        <v>289</v>
      </c>
      <c r="HO47" s="16" t="s">
        <v>289</v>
      </c>
      <c r="HP47" s="16" t="s">
        <v>289</v>
      </c>
      <c r="HQ47" s="16" t="s">
        <v>289</v>
      </c>
      <c r="HR47" s="16" t="s">
        <v>289</v>
      </c>
      <c r="HS47" s="16" t="s">
        <v>289</v>
      </c>
      <c r="HT47" s="16" t="s">
        <v>289</v>
      </c>
      <c r="HU47" s="16" t="s">
        <v>289</v>
      </c>
      <c r="HV47" s="16" t="s">
        <v>289</v>
      </c>
      <c r="HW47" s="16" t="s">
        <v>289</v>
      </c>
      <c r="HX47" s="16" t="s">
        <v>289</v>
      </c>
      <c r="HY47" s="16" t="s">
        <v>289</v>
      </c>
      <c r="HZ47" s="16" t="s">
        <v>289</v>
      </c>
      <c r="IA47" s="16" t="s">
        <v>289</v>
      </c>
      <c r="IB47" s="16" t="s">
        <v>289</v>
      </c>
      <c r="IC47" s="16" t="s">
        <v>289</v>
      </c>
      <c r="ID47" s="16" t="s">
        <v>289</v>
      </c>
      <c r="IE47" s="16" t="s">
        <v>289</v>
      </c>
      <c r="IF47" s="16" t="s">
        <v>289</v>
      </c>
      <c r="IG47" s="16" t="s">
        <v>289</v>
      </c>
      <c r="IH47" s="16" t="s">
        <v>289</v>
      </c>
      <c r="II47" s="16" t="s">
        <v>289</v>
      </c>
      <c r="IJ47" s="16" t="s">
        <v>289</v>
      </c>
      <c r="IK47" s="16" t="s">
        <v>289</v>
      </c>
      <c r="IL47" s="16" t="s">
        <v>289</v>
      </c>
      <c r="IM47" s="16" t="s">
        <v>289</v>
      </c>
      <c r="IN47" s="16" t="s">
        <v>289</v>
      </c>
      <c r="IO47" s="16" t="s">
        <v>289</v>
      </c>
      <c r="IP47" s="16" t="s">
        <v>289</v>
      </c>
      <c r="IQ47" s="16" t="s">
        <v>289</v>
      </c>
      <c r="IR47" s="16" t="s">
        <v>289</v>
      </c>
      <c r="IS47" s="16" t="s">
        <v>289</v>
      </c>
      <c r="IT47" s="16" t="s">
        <v>289</v>
      </c>
      <c r="IU47" s="16" t="s">
        <v>289</v>
      </c>
      <c r="IV47" s="16" t="s">
        <v>289</v>
      </c>
      <c r="IW47" s="16" t="s">
        <v>289</v>
      </c>
      <c r="IX47" s="16" t="s">
        <v>289</v>
      </c>
      <c r="IY47" s="16" t="s">
        <v>289</v>
      </c>
      <c r="IZ47" s="16" t="s">
        <v>289</v>
      </c>
      <c r="JA47" s="16" t="s">
        <v>289</v>
      </c>
      <c r="JB47" s="16" t="s">
        <v>289</v>
      </c>
      <c r="JC47" s="16" t="s">
        <v>289</v>
      </c>
      <c r="JD47" s="16" t="s">
        <v>289</v>
      </c>
      <c r="JE47" s="16" t="s">
        <v>289</v>
      </c>
      <c r="JF47" s="16" t="s">
        <v>289</v>
      </c>
      <c r="JG47" s="16" t="s">
        <v>289</v>
      </c>
      <c r="JH47" s="16" t="s">
        <v>289</v>
      </c>
      <c r="JI47" s="16" t="s">
        <v>289</v>
      </c>
      <c r="JJ47" s="16" t="s">
        <v>289</v>
      </c>
      <c r="JK47" s="16" t="s">
        <v>289</v>
      </c>
      <c r="JL47" s="16" t="s">
        <v>289</v>
      </c>
      <c r="JM47" s="16" t="s">
        <v>289</v>
      </c>
      <c r="JN47" s="16" t="s">
        <v>289</v>
      </c>
      <c r="JO47" s="16" t="s">
        <v>289</v>
      </c>
      <c r="JP47" s="16" t="s">
        <v>289</v>
      </c>
      <c r="JQ47" s="16" t="s">
        <v>289</v>
      </c>
      <c r="JR47" s="16" t="s">
        <v>289</v>
      </c>
      <c r="JS47" s="16" t="s">
        <v>289</v>
      </c>
      <c r="JT47" s="16" t="s">
        <v>289</v>
      </c>
      <c r="JU47" s="16" t="s">
        <v>289</v>
      </c>
      <c r="JV47" s="16" t="s">
        <v>289</v>
      </c>
      <c r="JW47" s="16" t="s">
        <v>289</v>
      </c>
      <c r="JX47" s="16" t="s">
        <v>289</v>
      </c>
      <c r="JY47" s="16" t="s">
        <v>289</v>
      </c>
      <c r="JZ47" s="16" t="s">
        <v>289</v>
      </c>
      <c r="KA47" s="16" t="s">
        <v>289</v>
      </c>
      <c r="KB47" s="16" t="s">
        <v>289</v>
      </c>
      <c r="KC47" s="16" t="s">
        <v>289</v>
      </c>
      <c r="KD47" s="16" t="s">
        <v>289</v>
      </c>
      <c r="KE47" s="16" t="s">
        <v>289</v>
      </c>
      <c r="KF47" s="16" t="s">
        <v>289</v>
      </c>
      <c r="KG47" s="16" t="s">
        <v>289</v>
      </c>
      <c r="KH47" s="16" t="s">
        <v>289</v>
      </c>
      <c r="KI47" s="16" t="s">
        <v>289</v>
      </c>
      <c r="KJ47" s="16" t="s">
        <v>289</v>
      </c>
      <c r="KK47" s="16" t="s">
        <v>289</v>
      </c>
      <c r="KL47" s="16" t="s">
        <v>289</v>
      </c>
      <c r="KM47" s="16" t="s">
        <v>289</v>
      </c>
      <c r="KN47" s="16" t="s">
        <v>289</v>
      </c>
      <c r="KO47" s="16" t="s">
        <v>289</v>
      </c>
      <c r="KP47" s="16" t="s">
        <v>289</v>
      </c>
      <c r="KQ47" s="16" t="s">
        <v>289</v>
      </c>
      <c r="KR47" s="16" t="s">
        <v>289</v>
      </c>
      <c r="KS47" s="16" t="s">
        <v>289</v>
      </c>
      <c r="KT47" s="16" t="s">
        <v>289</v>
      </c>
      <c r="KU47" s="16" t="s">
        <v>289</v>
      </c>
      <c r="KV47" s="16" t="s">
        <v>289</v>
      </c>
      <c r="KW47" s="16" t="s">
        <v>289</v>
      </c>
      <c r="KX47" s="16" t="s">
        <v>289</v>
      </c>
      <c r="KY47" s="16" t="s">
        <v>289</v>
      </c>
      <c r="KZ47" s="16" t="s">
        <v>289</v>
      </c>
      <c r="LA47" s="16" t="s">
        <v>289</v>
      </c>
      <c r="LB47" s="16" t="s">
        <v>289</v>
      </c>
      <c r="LC47" s="16" t="s">
        <v>289</v>
      </c>
      <c r="LD47" s="16" t="s">
        <v>289</v>
      </c>
      <c r="LE47" s="16" t="s">
        <v>289</v>
      </c>
      <c r="LF47" s="16" t="s">
        <v>289</v>
      </c>
      <c r="LH47" s="19">
        <v>45</v>
      </c>
    </row>
    <row r="48" spans="2:320" s="15" customFormat="1" ht="15.75" x14ac:dyDescent="0.3">
      <c r="B48" s="19">
        <v>46</v>
      </c>
      <c r="C48" s="16" t="s">
        <v>289</v>
      </c>
      <c r="D48" s="16" t="s">
        <v>289</v>
      </c>
      <c r="E48" s="16" t="s">
        <v>289</v>
      </c>
      <c r="F48" s="16" t="s">
        <v>289</v>
      </c>
      <c r="G48" s="16" t="s">
        <v>289</v>
      </c>
      <c r="H48" s="16" t="s">
        <v>289</v>
      </c>
      <c r="I48" s="16" t="s">
        <v>289</v>
      </c>
      <c r="J48" s="16" t="s">
        <v>289</v>
      </c>
      <c r="K48" s="16" t="s">
        <v>289</v>
      </c>
      <c r="L48" s="16" t="s">
        <v>289</v>
      </c>
      <c r="M48" s="16" t="s">
        <v>289</v>
      </c>
      <c r="N48" s="16" t="s">
        <v>289</v>
      </c>
      <c r="O48" s="16" t="s">
        <v>289</v>
      </c>
      <c r="P48" s="16" t="s">
        <v>289</v>
      </c>
      <c r="Q48" s="16" t="s">
        <v>289</v>
      </c>
      <c r="R48" s="16" t="s">
        <v>289</v>
      </c>
      <c r="S48" s="16" t="s">
        <v>289</v>
      </c>
      <c r="T48" s="16" t="s">
        <v>289</v>
      </c>
      <c r="U48" s="16" t="s">
        <v>289</v>
      </c>
      <c r="V48" s="16" t="s">
        <v>289</v>
      </c>
      <c r="W48" s="16" t="s">
        <v>289</v>
      </c>
      <c r="X48" s="16" t="s">
        <v>289</v>
      </c>
      <c r="Y48" s="16" t="s">
        <v>289</v>
      </c>
      <c r="Z48" s="16" t="s">
        <v>289</v>
      </c>
      <c r="AA48" s="16" t="s">
        <v>289</v>
      </c>
      <c r="AB48" s="16" t="s">
        <v>289</v>
      </c>
      <c r="AC48" s="16" t="s">
        <v>289</v>
      </c>
      <c r="AD48" s="16" t="s">
        <v>289</v>
      </c>
      <c r="AE48" s="16" t="s">
        <v>289</v>
      </c>
      <c r="AF48" s="16" t="s">
        <v>289</v>
      </c>
      <c r="AG48" s="16" t="s">
        <v>289</v>
      </c>
      <c r="AH48" s="16" t="s">
        <v>289</v>
      </c>
      <c r="AI48" s="16" t="s">
        <v>289</v>
      </c>
      <c r="AJ48" s="16" t="s">
        <v>289</v>
      </c>
      <c r="AK48" s="16" t="s">
        <v>289</v>
      </c>
      <c r="AL48" s="16" t="s">
        <v>289</v>
      </c>
      <c r="AM48" s="16" t="s">
        <v>289</v>
      </c>
      <c r="AN48" s="16" t="s">
        <v>289</v>
      </c>
      <c r="AO48" s="16" t="s">
        <v>289</v>
      </c>
      <c r="AP48" s="16" t="s">
        <v>289</v>
      </c>
      <c r="AQ48" s="16" t="s">
        <v>289</v>
      </c>
      <c r="AR48" s="16" t="s">
        <v>289</v>
      </c>
      <c r="AS48" s="16" t="s">
        <v>289</v>
      </c>
      <c r="AT48" s="16" t="s">
        <v>289</v>
      </c>
      <c r="AU48" s="16" t="s">
        <v>289</v>
      </c>
      <c r="AV48" s="16" t="s">
        <v>289</v>
      </c>
      <c r="AW48" s="16" t="s">
        <v>289</v>
      </c>
      <c r="AX48" s="16" t="s">
        <v>289</v>
      </c>
      <c r="AY48" s="16" t="s">
        <v>289</v>
      </c>
      <c r="AZ48" s="16" t="s">
        <v>289</v>
      </c>
      <c r="BA48" s="16" t="s">
        <v>289</v>
      </c>
      <c r="BB48" s="16" t="s">
        <v>289</v>
      </c>
      <c r="BC48" s="16" t="s">
        <v>289</v>
      </c>
      <c r="BD48" s="16" t="s">
        <v>289</v>
      </c>
      <c r="BE48" s="16" t="s">
        <v>289</v>
      </c>
      <c r="BF48" s="16" t="s">
        <v>289</v>
      </c>
      <c r="BG48" s="16" t="s">
        <v>289</v>
      </c>
      <c r="BH48" s="16" t="s">
        <v>289</v>
      </c>
      <c r="BI48" s="16" t="s">
        <v>289</v>
      </c>
      <c r="BJ48" s="16" t="s">
        <v>289</v>
      </c>
      <c r="BK48" s="16" t="s">
        <v>289</v>
      </c>
      <c r="BL48" s="16" t="s">
        <v>289</v>
      </c>
      <c r="BM48" s="16" t="s">
        <v>289</v>
      </c>
      <c r="BN48" s="16" t="s">
        <v>289</v>
      </c>
      <c r="BO48" s="16" t="s">
        <v>289</v>
      </c>
      <c r="BP48" s="16" t="s">
        <v>289</v>
      </c>
      <c r="BQ48" s="16" t="s">
        <v>289</v>
      </c>
      <c r="BR48" s="16" t="s">
        <v>289</v>
      </c>
      <c r="BS48" s="16" t="s">
        <v>289</v>
      </c>
      <c r="BT48" s="16" t="s">
        <v>289</v>
      </c>
      <c r="BU48" s="16" t="s">
        <v>289</v>
      </c>
      <c r="BV48" s="16" t="s">
        <v>289</v>
      </c>
      <c r="BW48" s="16" t="s">
        <v>289</v>
      </c>
      <c r="BX48" s="16" t="s">
        <v>289</v>
      </c>
      <c r="BY48" s="16" t="s">
        <v>289</v>
      </c>
      <c r="BZ48" s="16" t="s">
        <v>289</v>
      </c>
      <c r="CA48" s="16" t="s">
        <v>289</v>
      </c>
      <c r="CB48" s="16" t="s">
        <v>289</v>
      </c>
      <c r="CC48" s="16" t="s">
        <v>289</v>
      </c>
      <c r="CD48" s="16" t="s">
        <v>289</v>
      </c>
      <c r="CE48" s="16" t="s">
        <v>289</v>
      </c>
      <c r="CF48" s="16" t="s">
        <v>289</v>
      </c>
      <c r="CG48" s="16" t="s">
        <v>289</v>
      </c>
      <c r="CH48" s="16" t="s">
        <v>289</v>
      </c>
      <c r="CI48" s="16" t="s">
        <v>289</v>
      </c>
      <c r="CJ48" s="16" t="s">
        <v>289</v>
      </c>
      <c r="CK48" s="16" t="s">
        <v>289</v>
      </c>
      <c r="CL48" s="16" t="s">
        <v>289</v>
      </c>
      <c r="CM48" s="16" t="s">
        <v>289</v>
      </c>
      <c r="CN48" s="16" t="s">
        <v>289</v>
      </c>
      <c r="CO48" s="16" t="s">
        <v>289</v>
      </c>
      <c r="CP48" s="16" t="s">
        <v>289</v>
      </c>
      <c r="CQ48" s="16" t="s">
        <v>289</v>
      </c>
      <c r="CR48" s="16" t="s">
        <v>289</v>
      </c>
      <c r="CS48" s="16" t="s">
        <v>289</v>
      </c>
      <c r="CT48" s="16" t="s">
        <v>289</v>
      </c>
      <c r="CU48" s="16" t="s">
        <v>289</v>
      </c>
      <c r="CV48" s="16" t="s">
        <v>289</v>
      </c>
      <c r="CW48" s="16" t="s">
        <v>289</v>
      </c>
      <c r="CX48" s="16" t="s">
        <v>289</v>
      </c>
      <c r="CY48" s="16" t="s">
        <v>289</v>
      </c>
      <c r="CZ48" s="16" t="s">
        <v>289</v>
      </c>
      <c r="DA48" s="16" t="s">
        <v>289</v>
      </c>
      <c r="DB48" s="16" t="s">
        <v>289</v>
      </c>
      <c r="DC48" s="16" t="s">
        <v>289</v>
      </c>
      <c r="DD48" s="16" t="s">
        <v>289</v>
      </c>
      <c r="DE48" s="16" t="s">
        <v>289</v>
      </c>
      <c r="DF48" s="16" t="s">
        <v>289</v>
      </c>
      <c r="DG48" s="16" t="s">
        <v>289</v>
      </c>
      <c r="DH48" s="16" t="s">
        <v>289</v>
      </c>
      <c r="DI48" s="16" t="s">
        <v>289</v>
      </c>
      <c r="DJ48" s="16" t="s">
        <v>289</v>
      </c>
      <c r="DK48" s="16" t="s">
        <v>289</v>
      </c>
      <c r="DL48" s="16" t="s">
        <v>289</v>
      </c>
      <c r="DM48" s="16" t="s">
        <v>289</v>
      </c>
      <c r="DN48" s="16" t="s">
        <v>289</v>
      </c>
      <c r="DO48" s="16" t="s">
        <v>289</v>
      </c>
      <c r="DP48" s="16" t="s">
        <v>289</v>
      </c>
      <c r="DQ48" s="16" t="s">
        <v>289</v>
      </c>
      <c r="DR48" s="16" t="s">
        <v>289</v>
      </c>
      <c r="DS48" s="16" t="s">
        <v>289</v>
      </c>
      <c r="DT48" s="16" t="s">
        <v>289</v>
      </c>
      <c r="DU48" s="16" t="s">
        <v>289</v>
      </c>
      <c r="DV48" s="16" t="s">
        <v>289</v>
      </c>
      <c r="DW48" s="16" t="s">
        <v>289</v>
      </c>
      <c r="DX48" s="16" t="s">
        <v>289</v>
      </c>
      <c r="DY48" s="16" t="s">
        <v>289</v>
      </c>
      <c r="DZ48" s="16" t="s">
        <v>289</v>
      </c>
      <c r="EA48" s="16" t="s">
        <v>289</v>
      </c>
      <c r="EB48" s="16" t="s">
        <v>289</v>
      </c>
      <c r="EC48" s="16" t="s">
        <v>289</v>
      </c>
      <c r="ED48" s="16" t="s">
        <v>289</v>
      </c>
      <c r="EE48" s="16" t="s">
        <v>289</v>
      </c>
      <c r="EF48" s="16" t="s">
        <v>289</v>
      </c>
      <c r="EG48" s="16" t="s">
        <v>289</v>
      </c>
      <c r="EH48" s="16" t="s">
        <v>289</v>
      </c>
      <c r="EI48" s="16" t="s">
        <v>289</v>
      </c>
      <c r="EJ48" s="16" t="s">
        <v>289</v>
      </c>
      <c r="EK48" s="16" t="s">
        <v>289</v>
      </c>
      <c r="EL48" s="16" t="s">
        <v>289</v>
      </c>
      <c r="EM48" s="16" t="s">
        <v>289</v>
      </c>
      <c r="EN48" s="16" t="s">
        <v>289</v>
      </c>
      <c r="EO48" s="16" t="s">
        <v>289</v>
      </c>
      <c r="EP48" s="16" t="s">
        <v>289</v>
      </c>
      <c r="EQ48" s="16" t="s">
        <v>289</v>
      </c>
      <c r="ER48" s="16" t="s">
        <v>289</v>
      </c>
      <c r="ES48" s="16" t="s">
        <v>289</v>
      </c>
      <c r="ET48" s="16" t="s">
        <v>289</v>
      </c>
      <c r="EU48" s="16" t="s">
        <v>289</v>
      </c>
      <c r="EV48" s="16" t="s">
        <v>289</v>
      </c>
      <c r="EW48" s="16" t="s">
        <v>289</v>
      </c>
      <c r="EX48" s="16" t="s">
        <v>289</v>
      </c>
      <c r="EY48" s="16" t="s">
        <v>289</v>
      </c>
      <c r="EZ48" s="16" t="s">
        <v>289</v>
      </c>
      <c r="FA48" s="16" t="s">
        <v>289</v>
      </c>
      <c r="FB48" s="16" t="s">
        <v>289</v>
      </c>
      <c r="FC48" s="16" t="s">
        <v>289</v>
      </c>
      <c r="FD48" s="16" t="s">
        <v>289</v>
      </c>
      <c r="FE48" s="16" t="s">
        <v>289</v>
      </c>
      <c r="FF48" s="16" t="s">
        <v>289</v>
      </c>
      <c r="FG48" s="16" t="s">
        <v>289</v>
      </c>
      <c r="FH48" s="16" t="s">
        <v>289</v>
      </c>
      <c r="FI48" s="16" t="s">
        <v>289</v>
      </c>
      <c r="FJ48" s="16" t="s">
        <v>289</v>
      </c>
      <c r="FK48" s="16" t="s">
        <v>289</v>
      </c>
      <c r="FL48" s="16" t="s">
        <v>289</v>
      </c>
      <c r="FM48" s="16" t="s">
        <v>289</v>
      </c>
      <c r="FN48" s="16" t="s">
        <v>289</v>
      </c>
      <c r="FO48" s="16" t="s">
        <v>289</v>
      </c>
      <c r="FP48" s="16" t="s">
        <v>289</v>
      </c>
      <c r="FQ48" s="16" t="s">
        <v>289</v>
      </c>
      <c r="FR48" s="16" t="s">
        <v>289</v>
      </c>
      <c r="FS48" s="16" t="s">
        <v>289</v>
      </c>
      <c r="FT48" s="16" t="s">
        <v>289</v>
      </c>
      <c r="FU48" s="16" t="s">
        <v>289</v>
      </c>
      <c r="FV48" s="16" t="s">
        <v>289</v>
      </c>
      <c r="FW48" s="16" t="s">
        <v>289</v>
      </c>
      <c r="FX48" s="16" t="s">
        <v>289</v>
      </c>
      <c r="FY48" s="16" t="s">
        <v>289</v>
      </c>
      <c r="FZ48" s="16" t="s">
        <v>289</v>
      </c>
      <c r="GA48" s="16" t="s">
        <v>289</v>
      </c>
      <c r="GB48" s="16" t="s">
        <v>289</v>
      </c>
      <c r="GC48" s="16" t="s">
        <v>289</v>
      </c>
      <c r="GD48" s="16" t="s">
        <v>289</v>
      </c>
      <c r="GE48" s="16" t="s">
        <v>289</v>
      </c>
      <c r="GF48" s="16" t="s">
        <v>289</v>
      </c>
      <c r="GG48" s="16" t="s">
        <v>289</v>
      </c>
      <c r="GH48" s="16" t="s">
        <v>289</v>
      </c>
      <c r="GI48" s="16" t="s">
        <v>289</v>
      </c>
      <c r="GJ48" s="16" t="s">
        <v>289</v>
      </c>
      <c r="GK48" s="16" t="s">
        <v>289</v>
      </c>
      <c r="GL48" s="16" t="s">
        <v>289</v>
      </c>
      <c r="GM48" s="16" t="s">
        <v>289</v>
      </c>
      <c r="GN48" s="16" t="s">
        <v>289</v>
      </c>
      <c r="GO48" s="16" t="s">
        <v>289</v>
      </c>
      <c r="GP48" s="16" t="s">
        <v>289</v>
      </c>
      <c r="GQ48" s="16" t="s">
        <v>289</v>
      </c>
      <c r="GR48" s="16" t="s">
        <v>289</v>
      </c>
      <c r="GS48" s="16" t="s">
        <v>289</v>
      </c>
      <c r="GT48" s="16" t="s">
        <v>289</v>
      </c>
      <c r="GU48" s="16" t="s">
        <v>289</v>
      </c>
      <c r="GV48" s="16" t="s">
        <v>289</v>
      </c>
      <c r="GW48" s="16" t="s">
        <v>289</v>
      </c>
      <c r="GX48" s="16" t="s">
        <v>289</v>
      </c>
      <c r="GY48" s="16" t="s">
        <v>289</v>
      </c>
      <c r="GZ48" s="16" t="s">
        <v>289</v>
      </c>
      <c r="HA48" s="16" t="s">
        <v>289</v>
      </c>
      <c r="HB48" s="16" t="s">
        <v>289</v>
      </c>
      <c r="HC48" s="16" t="s">
        <v>289</v>
      </c>
      <c r="HD48" s="16" t="s">
        <v>289</v>
      </c>
      <c r="HE48" s="16" t="s">
        <v>289</v>
      </c>
      <c r="HF48" s="16" t="s">
        <v>289</v>
      </c>
      <c r="HG48" s="16" t="s">
        <v>289</v>
      </c>
      <c r="HH48" s="16" t="s">
        <v>289</v>
      </c>
      <c r="HI48" s="16" t="s">
        <v>289</v>
      </c>
      <c r="HJ48" s="16" t="s">
        <v>289</v>
      </c>
      <c r="HK48" s="16" t="s">
        <v>289</v>
      </c>
      <c r="HL48" s="16" t="s">
        <v>289</v>
      </c>
      <c r="HM48" s="16" t="s">
        <v>289</v>
      </c>
      <c r="HN48" s="16" t="s">
        <v>289</v>
      </c>
      <c r="HO48" s="16" t="s">
        <v>289</v>
      </c>
      <c r="HP48" s="16" t="s">
        <v>289</v>
      </c>
      <c r="HQ48" s="16" t="s">
        <v>289</v>
      </c>
      <c r="HR48" s="16" t="s">
        <v>289</v>
      </c>
      <c r="HS48" s="16" t="s">
        <v>289</v>
      </c>
      <c r="HT48" s="16" t="s">
        <v>289</v>
      </c>
      <c r="HU48" s="16" t="s">
        <v>289</v>
      </c>
      <c r="HV48" s="16" t="s">
        <v>289</v>
      </c>
      <c r="HW48" s="16" t="s">
        <v>289</v>
      </c>
      <c r="HX48" s="16" t="s">
        <v>289</v>
      </c>
      <c r="HY48" s="16" t="s">
        <v>289</v>
      </c>
      <c r="HZ48" s="16" t="s">
        <v>289</v>
      </c>
      <c r="IA48" s="16" t="s">
        <v>289</v>
      </c>
      <c r="IB48" s="16" t="s">
        <v>289</v>
      </c>
      <c r="IC48" s="16" t="s">
        <v>289</v>
      </c>
      <c r="ID48" s="16" t="s">
        <v>289</v>
      </c>
      <c r="IE48" s="16" t="s">
        <v>289</v>
      </c>
      <c r="IF48" s="16" t="s">
        <v>289</v>
      </c>
      <c r="IG48" s="16" t="s">
        <v>289</v>
      </c>
      <c r="IH48" s="16" t="s">
        <v>289</v>
      </c>
      <c r="II48" s="16" t="s">
        <v>289</v>
      </c>
      <c r="IJ48" s="16" t="s">
        <v>289</v>
      </c>
      <c r="IK48" s="16" t="s">
        <v>289</v>
      </c>
      <c r="IL48" s="16" t="s">
        <v>289</v>
      </c>
      <c r="IM48" s="16" t="s">
        <v>289</v>
      </c>
      <c r="IN48" s="16" t="s">
        <v>289</v>
      </c>
      <c r="IO48" s="16" t="s">
        <v>289</v>
      </c>
      <c r="IP48" s="16" t="s">
        <v>289</v>
      </c>
      <c r="IQ48" s="16" t="s">
        <v>289</v>
      </c>
      <c r="IR48" s="16" t="s">
        <v>289</v>
      </c>
      <c r="IS48" s="16" t="s">
        <v>289</v>
      </c>
      <c r="IT48" s="16" t="s">
        <v>289</v>
      </c>
      <c r="IU48" s="16" t="s">
        <v>289</v>
      </c>
      <c r="IV48" s="16" t="s">
        <v>289</v>
      </c>
      <c r="IW48" s="16" t="s">
        <v>289</v>
      </c>
      <c r="IX48" s="16" t="s">
        <v>289</v>
      </c>
      <c r="IY48" s="16" t="s">
        <v>289</v>
      </c>
      <c r="IZ48" s="16" t="s">
        <v>289</v>
      </c>
      <c r="JA48" s="16" t="s">
        <v>289</v>
      </c>
      <c r="JB48" s="16" t="s">
        <v>289</v>
      </c>
      <c r="JC48" s="16" t="s">
        <v>289</v>
      </c>
      <c r="JD48" s="16" t="s">
        <v>289</v>
      </c>
      <c r="JE48" s="16" t="s">
        <v>289</v>
      </c>
      <c r="JF48" s="16" t="s">
        <v>289</v>
      </c>
      <c r="JG48" s="16" t="s">
        <v>289</v>
      </c>
      <c r="JH48" s="16" t="s">
        <v>289</v>
      </c>
      <c r="JI48" s="16" t="s">
        <v>289</v>
      </c>
      <c r="JJ48" s="16" t="s">
        <v>289</v>
      </c>
      <c r="JK48" s="16" t="s">
        <v>289</v>
      </c>
      <c r="JL48" s="16" t="s">
        <v>289</v>
      </c>
      <c r="JM48" s="16" t="s">
        <v>289</v>
      </c>
      <c r="JN48" s="16" t="s">
        <v>289</v>
      </c>
      <c r="JO48" s="16" t="s">
        <v>289</v>
      </c>
      <c r="JP48" s="16" t="s">
        <v>289</v>
      </c>
      <c r="JQ48" s="16" t="s">
        <v>289</v>
      </c>
      <c r="JR48" s="16" t="s">
        <v>289</v>
      </c>
      <c r="JS48" s="16" t="s">
        <v>289</v>
      </c>
      <c r="JT48" s="16" t="s">
        <v>289</v>
      </c>
      <c r="JU48" s="16" t="s">
        <v>289</v>
      </c>
      <c r="JV48" s="16" t="s">
        <v>289</v>
      </c>
      <c r="JW48" s="16" t="s">
        <v>289</v>
      </c>
      <c r="JX48" s="16" t="s">
        <v>289</v>
      </c>
      <c r="JY48" s="16" t="s">
        <v>289</v>
      </c>
      <c r="JZ48" s="16" t="s">
        <v>289</v>
      </c>
      <c r="KA48" s="16" t="s">
        <v>289</v>
      </c>
      <c r="KB48" s="16" t="s">
        <v>289</v>
      </c>
      <c r="KC48" s="16" t="s">
        <v>289</v>
      </c>
      <c r="KD48" s="16" t="s">
        <v>289</v>
      </c>
      <c r="KE48" s="16" t="s">
        <v>289</v>
      </c>
      <c r="KF48" s="16" t="s">
        <v>289</v>
      </c>
      <c r="KG48" s="16" t="s">
        <v>289</v>
      </c>
      <c r="KH48" s="16" t="s">
        <v>289</v>
      </c>
      <c r="KI48" s="16" t="s">
        <v>289</v>
      </c>
      <c r="KJ48" s="16" t="s">
        <v>289</v>
      </c>
      <c r="KK48" s="16" t="s">
        <v>289</v>
      </c>
      <c r="KL48" s="16" t="s">
        <v>289</v>
      </c>
      <c r="KM48" s="16" t="s">
        <v>289</v>
      </c>
      <c r="KN48" s="16" t="s">
        <v>289</v>
      </c>
      <c r="KO48" s="16" t="s">
        <v>289</v>
      </c>
      <c r="KP48" s="16" t="s">
        <v>289</v>
      </c>
      <c r="KQ48" s="16" t="s">
        <v>289</v>
      </c>
      <c r="KR48" s="16" t="s">
        <v>289</v>
      </c>
      <c r="KS48" s="16" t="s">
        <v>289</v>
      </c>
      <c r="KT48" s="16" t="s">
        <v>289</v>
      </c>
      <c r="KU48" s="16" t="s">
        <v>289</v>
      </c>
      <c r="KV48" s="16" t="s">
        <v>289</v>
      </c>
      <c r="KW48" s="16" t="s">
        <v>289</v>
      </c>
      <c r="KX48" s="16" t="s">
        <v>289</v>
      </c>
      <c r="KY48" s="16" t="s">
        <v>289</v>
      </c>
      <c r="KZ48" s="16" t="s">
        <v>289</v>
      </c>
      <c r="LA48" s="16" t="s">
        <v>289</v>
      </c>
      <c r="LB48" s="16" t="s">
        <v>289</v>
      </c>
      <c r="LC48" s="16" t="s">
        <v>289</v>
      </c>
      <c r="LD48" s="16" t="s">
        <v>289</v>
      </c>
      <c r="LE48" s="16" t="s">
        <v>289</v>
      </c>
      <c r="LF48" s="16" t="s">
        <v>289</v>
      </c>
      <c r="LH48" s="19">
        <v>46</v>
      </c>
    </row>
    <row r="49" spans="2:320" s="15" customFormat="1" ht="15.75" x14ac:dyDescent="0.3">
      <c r="B49" s="19">
        <v>47</v>
      </c>
      <c r="C49" s="16" t="s">
        <v>289</v>
      </c>
      <c r="D49" s="16" t="s">
        <v>289</v>
      </c>
      <c r="E49" s="16" t="s">
        <v>289</v>
      </c>
      <c r="F49" s="16" t="s">
        <v>289</v>
      </c>
      <c r="G49" s="16" t="s">
        <v>289</v>
      </c>
      <c r="H49" s="16" t="s">
        <v>289</v>
      </c>
      <c r="I49" s="16" t="s">
        <v>289</v>
      </c>
      <c r="J49" s="16" t="s">
        <v>289</v>
      </c>
      <c r="K49" s="16" t="s">
        <v>289</v>
      </c>
      <c r="L49" s="16" t="s">
        <v>289</v>
      </c>
      <c r="M49" s="16" t="s">
        <v>289</v>
      </c>
      <c r="N49" s="16" t="s">
        <v>289</v>
      </c>
      <c r="O49" s="16" t="s">
        <v>289</v>
      </c>
      <c r="P49" s="16" t="s">
        <v>289</v>
      </c>
      <c r="Q49" s="16" t="s">
        <v>289</v>
      </c>
      <c r="R49" s="16" t="s">
        <v>289</v>
      </c>
      <c r="S49" s="16" t="s">
        <v>289</v>
      </c>
      <c r="T49" s="16" t="s">
        <v>289</v>
      </c>
      <c r="U49" s="16" t="s">
        <v>289</v>
      </c>
      <c r="V49" s="16" t="s">
        <v>289</v>
      </c>
      <c r="W49" s="16" t="s">
        <v>289</v>
      </c>
      <c r="X49" s="16" t="s">
        <v>289</v>
      </c>
      <c r="Y49" s="16" t="s">
        <v>289</v>
      </c>
      <c r="Z49" s="16" t="s">
        <v>289</v>
      </c>
      <c r="AA49" s="16" t="s">
        <v>289</v>
      </c>
      <c r="AB49" s="16" t="s">
        <v>289</v>
      </c>
      <c r="AC49" s="16" t="s">
        <v>289</v>
      </c>
      <c r="AD49" s="16" t="s">
        <v>289</v>
      </c>
      <c r="AE49" s="16" t="s">
        <v>289</v>
      </c>
      <c r="AF49" s="16" t="s">
        <v>289</v>
      </c>
      <c r="AG49" s="16" t="s">
        <v>289</v>
      </c>
      <c r="AH49" s="16" t="s">
        <v>289</v>
      </c>
      <c r="AI49" s="16" t="s">
        <v>289</v>
      </c>
      <c r="AJ49" s="16" t="s">
        <v>289</v>
      </c>
      <c r="AK49" s="16" t="s">
        <v>289</v>
      </c>
      <c r="AL49" s="16" t="s">
        <v>289</v>
      </c>
      <c r="AM49" s="16" t="s">
        <v>289</v>
      </c>
      <c r="AN49" s="16" t="s">
        <v>289</v>
      </c>
      <c r="AO49" s="16" t="s">
        <v>289</v>
      </c>
      <c r="AP49" s="16" t="s">
        <v>289</v>
      </c>
      <c r="AQ49" s="16" t="s">
        <v>289</v>
      </c>
      <c r="AR49" s="16" t="s">
        <v>289</v>
      </c>
      <c r="AS49" s="16" t="s">
        <v>289</v>
      </c>
      <c r="AT49" s="16" t="s">
        <v>289</v>
      </c>
      <c r="AU49" s="16" t="s">
        <v>289</v>
      </c>
      <c r="AV49" s="16" t="s">
        <v>289</v>
      </c>
      <c r="AW49" s="16" t="s">
        <v>289</v>
      </c>
      <c r="AX49" s="16" t="s">
        <v>289</v>
      </c>
      <c r="AY49" s="16" t="s">
        <v>289</v>
      </c>
      <c r="AZ49" s="16" t="s">
        <v>289</v>
      </c>
      <c r="BA49" s="16" t="s">
        <v>289</v>
      </c>
      <c r="BB49" s="16" t="s">
        <v>289</v>
      </c>
      <c r="BC49" s="16" t="s">
        <v>289</v>
      </c>
      <c r="BD49" s="16" t="s">
        <v>289</v>
      </c>
      <c r="BE49" s="16" t="s">
        <v>289</v>
      </c>
      <c r="BF49" s="16" t="s">
        <v>289</v>
      </c>
      <c r="BG49" s="16" t="s">
        <v>289</v>
      </c>
      <c r="BH49" s="16" t="s">
        <v>289</v>
      </c>
      <c r="BI49" s="16" t="s">
        <v>289</v>
      </c>
      <c r="BJ49" s="16" t="s">
        <v>289</v>
      </c>
      <c r="BK49" s="16" t="s">
        <v>289</v>
      </c>
      <c r="BL49" s="16" t="s">
        <v>289</v>
      </c>
      <c r="BM49" s="16" t="s">
        <v>289</v>
      </c>
      <c r="BN49" s="16" t="s">
        <v>289</v>
      </c>
      <c r="BO49" s="16" t="s">
        <v>289</v>
      </c>
      <c r="BP49" s="16" t="s">
        <v>289</v>
      </c>
      <c r="BQ49" s="16" t="s">
        <v>289</v>
      </c>
      <c r="BR49" s="16" t="s">
        <v>289</v>
      </c>
      <c r="BS49" s="16" t="s">
        <v>289</v>
      </c>
      <c r="BT49" s="16" t="s">
        <v>289</v>
      </c>
      <c r="BU49" s="16" t="s">
        <v>289</v>
      </c>
      <c r="BV49" s="16" t="s">
        <v>289</v>
      </c>
      <c r="BW49" s="16" t="s">
        <v>289</v>
      </c>
      <c r="BX49" s="16" t="s">
        <v>289</v>
      </c>
      <c r="BY49" s="16" t="s">
        <v>289</v>
      </c>
      <c r="BZ49" s="16" t="s">
        <v>289</v>
      </c>
      <c r="CA49" s="16" t="s">
        <v>289</v>
      </c>
      <c r="CB49" s="16" t="s">
        <v>289</v>
      </c>
      <c r="CC49" s="16" t="s">
        <v>289</v>
      </c>
      <c r="CD49" s="16" t="s">
        <v>289</v>
      </c>
      <c r="CE49" s="16" t="s">
        <v>289</v>
      </c>
      <c r="CF49" s="16" t="s">
        <v>289</v>
      </c>
      <c r="CG49" s="16" t="s">
        <v>289</v>
      </c>
      <c r="CH49" s="16" t="s">
        <v>289</v>
      </c>
      <c r="CI49" s="16" t="s">
        <v>289</v>
      </c>
      <c r="CJ49" s="16" t="s">
        <v>289</v>
      </c>
      <c r="CK49" s="16" t="s">
        <v>289</v>
      </c>
      <c r="CL49" s="16" t="s">
        <v>289</v>
      </c>
      <c r="CM49" s="16" t="s">
        <v>289</v>
      </c>
      <c r="CN49" s="16" t="s">
        <v>289</v>
      </c>
      <c r="CO49" s="16" t="s">
        <v>289</v>
      </c>
      <c r="CP49" s="16" t="s">
        <v>289</v>
      </c>
      <c r="CQ49" s="16" t="s">
        <v>289</v>
      </c>
      <c r="CR49" s="16" t="s">
        <v>289</v>
      </c>
      <c r="CS49" s="16" t="s">
        <v>289</v>
      </c>
      <c r="CT49" s="16" t="s">
        <v>289</v>
      </c>
      <c r="CU49" s="16" t="s">
        <v>289</v>
      </c>
      <c r="CV49" s="16" t="s">
        <v>289</v>
      </c>
      <c r="CW49" s="16" t="s">
        <v>289</v>
      </c>
      <c r="CX49" s="16" t="s">
        <v>289</v>
      </c>
      <c r="CY49" s="16" t="s">
        <v>289</v>
      </c>
      <c r="CZ49" s="16" t="s">
        <v>289</v>
      </c>
      <c r="DA49" s="16" t="s">
        <v>289</v>
      </c>
      <c r="DB49" s="16" t="s">
        <v>289</v>
      </c>
      <c r="DC49" s="16" t="s">
        <v>289</v>
      </c>
      <c r="DD49" s="16" t="s">
        <v>289</v>
      </c>
      <c r="DE49" s="16" t="s">
        <v>289</v>
      </c>
      <c r="DF49" s="16" t="s">
        <v>289</v>
      </c>
      <c r="DG49" s="16" t="s">
        <v>289</v>
      </c>
      <c r="DH49" s="16" t="s">
        <v>289</v>
      </c>
      <c r="DI49" s="16" t="s">
        <v>289</v>
      </c>
      <c r="DJ49" s="16" t="s">
        <v>289</v>
      </c>
      <c r="DK49" s="16" t="s">
        <v>289</v>
      </c>
      <c r="DL49" s="16" t="s">
        <v>289</v>
      </c>
      <c r="DM49" s="16" t="s">
        <v>289</v>
      </c>
      <c r="DN49" s="16" t="s">
        <v>289</v>
      </c>
      <c r="DO49" s="16" t="s">
        <v>289</v>
      </c>
      <c r="DP49" s="16" t="s">
        <v>289</v>
      </c>
      <c r="DQ49" s="16" t="s">
        <v>289</v>
      </c>
      <c r="DR49" s="16" t="s">
        <v>289</v>
      </c>
      <c r="DS49" s="16" t="s">
        <v>289</v>
      </c>
      <c r="DT49" s="16" t="s">
        <v>289</v>
      </c>
      <c r="DU49" s="16" t="s">
        <v>289</v>
      </c>
      <c r="DV49" s="16" t="s">
        <v>289</v>
      </c>
      <c r="DW49" s="16" t="s">
        <v>289</v>
      </c>
      <c r="DX49" s="16" t="s">
        <v>289</v>
      </c>
      <c r="DY49" s="16" t="s">
        <v>289</v>
      </c>
      <c r="DZ49" s="16" t="s">
        <v>289</v>
      </c>
      <c r="EA49" s="16" t="s">
        <v>289</v>
      </c>
      <c r="EB49" s="16" t="s">
        <v>289</v>
      </c>
      <c r="EC49" s="16" t="s">
        <v>289</v>
      </c>
      <c r="ED49" s="16" t="s">
        <v>289</v>
      </c>
      <c r="EE49" s="16" t="s">
        <v>289</v>
      </c>
      <c r="EF49" s="16" t="s">
        <v>289</v>
      </c>
      <c r="EG49" s="16" t="s">
        <v>289</v>
      </c>
      <c r="EH49" s="16" t="s">
        <v>289</v>
      </c>
      <c r="EI49" s="16" t="s">
        <v>289</v>
      </c>
      <c r="EJ49" s="16" t="s">
        <v>289</v>
      </c>
      <c r="EK49" s="16" t="s">
        <v>289</v>
      </c>
      <c r="EL49" s="16" t="s">
        <v>289</v>
      </c>
      <c r="EM49" s="16" t="s">
        <v>289</v>
      </c>
      <c r="EN49" s="16" t="s">
        <v>289</v>
      </c>
      <c r="EO49" s="16" t="s">
        <v>289</v>
      </c>
      <c r="EP49" s="16" t="s">
        <v>289</v>
      </c>
      <c r="EQ49" s="16" t="s">
        <v>289</v>
      </c>
      <c r="ER49" s="16" t="s">
        <v>289</v>
      </c>
      <c r="ES49" s="16" t="s">
        <v>289</v>
      </c>
      <c r="ET49" s="16" t="s">
        <v>289</v>
      </c>
      <c r="EU49" s="16" t="s">
        <v>289</v>
      </c>
      <c r="EV49" s="16" t="s">
        <v>289</v>
      </c>
      <c r="EW49" s="16" t="s">
        <v>289</v>
      </c>
      <c r="EX49" s="16" t="s">
        <v>289</v>
      </c>
      <c r="EY49" s="16" t="s">
        <v>289</v>
      </c>
      <c r="EZ49" s="16" t="s">
        <v>289</v>
      </c>
      <c r="FA49" s="16" t="s">
        <v>289</v>
      </c>
      <c r="FB49" s="16" t="s">
        <v>289</v>
      </c>
      <c r="FC49" s="16" t="s">
        <v>289</v>
      </c>
      <c r="FD49" s="16" t="s">
        <v>289</v>
      </c>
      <c r="FE49" s="16" t="s">
        <v>289</v>
      </c>
      <c r="FF49" s="16" t="s">
        <v>289</v>
      </c>
      <c r="FG49" s="16" t="s">
        <v>289</v>
      </c>
      <c r="FH49" s="16" t="s">
        <v>289</v>
      </c>
      <c r="FI49" s="16" t="s">
        <v>289</v>
      </c>
      <c r="FJ49" s="16" t="s">
        <v>289</v>
      </c>
      <c r="FK49" s="16" t="s">
        <v>289</v>
      </c>
      <c r="FL49" s="16" t="s">
        <v>289</v>
      </c>
      <c r="FM49" s="16" t="s">
        <v>289</v>
      </c>
      <c r="FN49" s="16" t="s">
        <v>289</v>
      </c>
      <c r="FO49" s="16" t="s">
        <v>289</v>
      </c>
      <c r="FP49" s="16" t="s">
        <v>289</v>
      </c>
      <c r="FQ49" s="16" t="s">
        <v>289</v>
      </c>
      <c r="FR49" s="16" t="s">
        <v>289</v>
      </c>
      <c r="FS49" s="16" t="s">
        <v>289</v>
      </c>
      <c r="FT49" s="16" t="s">
        <v>289</v>
      </c>
      <c r="FU49" s="16" t="s">
        <v>289</v>
      </c>
      <c r="FV49" s="16" t="s">
        <v>289</v>
      </c>
      <c r="FW49" s="16" t="s">
        <v>289</v>
      </c>
      <c r="FX49" s="16" t="s">
        <v>289</v>
      </c>
      <c r="FY49" s="16" t="s">
        <v>289</v>
      </c>
      <c r="FZ49" s="16" t="s">
        <v>289</v>
      </c>
      <c r="GA49" s="16" t="s">
        <v>289</v>
      </c>
      <c r="GB49" s="16" t="s">
        <v>289</v>
      </c>
      <c r="GC49" s="16" t="s">
        <v>289</v>
      </c>
      <c r="GD49" s="16" t="s">
        <v>289</v>
      </c>
      <c r="GE49" s="16" t="s">
        <v>289</v>
      </c>
      <c r="GF49" s="16" t="s">
        <v>289</v>
      </c>
      <c r="GG49" s="16" t="s">
        <v>289</v>
      </c>
      <c r="GH49" s="16" t="s">
        <v>289</v>
      </c>
      <c r="GI49" s="16" t="s">
        <v>289</v>
      </c>
      <c r="GJ49" s="16" t="s">
        <v>289</v>
      </c>
      <c r="GK49" s="16" t="s">
        <v>289</v>
      </c>
      <c r="GL49" s="16" t="s">
        <v>289</v>
      </c>
      <c r="GM49" s="16" t="s">
        <v>289</v>
      </c>
      <c r="GN49" s="16" t="s">
        <v>289</v>
      </c>
      <c r="GO49" s="16" t="s">
        <v>289</v>
      </c>
      <c r="GP49" s="16" t="s">
        <v>289</v>
      </c>
      <c r="GQ49" s="16" t="s">
        <v>289</v>
      </c>
      <c r="GR49" s="16" t="s">
        <v>289</v>
      </c>
      <c r="GS49" s="16" t="s">
        <v>289</v>
      </c>
      <c r="GT49" s="16" t="s">
        <v>289</v>
      </c>
      <c r="GU49" s="16" t="s">
        <v>289</v>
      </c>
      <c r="GV49" s="16" t="s">
        <v>289</v>
      </c>
      <c r="GW49" s="16" t="s">
        <v>289</v>
      </c>
      <c r="GX49" s="16" t="s">
        <v>289</v>
      </c>
      <c r="GY49" s="16" t="s">
        <v>289</v>
      </c>
      <c r="GZ49" s="16" t="s">
        <v>289</v>
      </c>
      <c r="HA49" s="16" t="s">
        <v>289</v>
      </c>
      <c r="HB49" s="16" t="s">
        <v>289</v>
      </c>
      <c r="HC49" s="16" t="s">
        <v>289</v>
      </c>
      <c r="HD49" s="16" t="s">
        <v>289</v>
      </c>
      <c r="HE49" s="16" t="s">
        <v>289</v>
      </c>
      <c r="HF49" s="16" t="s">
        <v>289</v>
      </c>
      <c r="HG49" s="16" t="s">
        <v>289</v>
      </c>
      <c r="HH49" s="16" t="s">
        <v>289</v>
      </c>
      <c r="HI49" s="16" t="s">
        <v>289</v>
      </c>
      <c r="HJ49" s="16" t="s">
        <v>289</v>
      </c>
      <c r="HK49" s="16" t="s">
        <v>289</v>
      </c>
      <c r="HL49" s="16" t="s">
        <v>289</v>
      </c>
      <c r="HM49" s="16" t="s">
        <v>289</v>
      </c>
      <c r="HN49" s="16" t="s">
        <v>289</v>
      </c>
      <c r="HO49" s="16" t="s">
        <v>289</v>
      </c>
      <c r="HP49" s="16" t="s">
        <v>289</v>
      </c>
      <c r="HQ49" s="16" t="s">
        <v>289</v>
      </c>
      <c r="HR49" s="16" t="s">
        <v>289</v>
      </c>
      <c r="HS49" s="16" t="s">
        <v>289</v>
      </c>
      <c r="HT49" s="16" t="s">
        <v>289</v>
      </c>
      <c r="HU49" s="16" t="s">
        <v>289</v>
      </c>
      <c r="HV49" s="16" t="s">
        <v>289</v>
      </c>
      <c r="HW49" s="16" t="s">
        <v>289</v>
      </c>
      <c r="HX49" s="16" t="s">
        <v>289</v>
      </c>
      <c r="HY49" s="16" t="s">
        <v>289</v>
      </c>
      <c r="HZ49" s="16" t="s">
        <v>289</v>
      </c>
      <c r="IA49" s="16" t="s">
        <v>289</v>
      </c>
      <c r="IB49" s="16" t="s">
        <v>289</v>
      </c>
      <c r="IC49" s="16" t="s">
        <v>289</v>
      </c>
      <c r="ID49" s="16" t="s">
        <v>289</v>
      </c>
      <c r="IE49" s="16" t="s">
        <v>289</v>
      </c>
      <c r="IF49" s="16" t="s">
        <v>289</v>
      </c>
      <c r="IG49" s="16" t="s">
        <v>289</v>
      </c>
      <c r="IH49" s="16" t="s">
        <v>289</v>
      </c>
      <c r="II49" s="16" t="s">
        <v>289</v>
      </c>
      <c r="IJ49" s="16" t="s">
        <v>289</v>
      </c>
      <c r="IK49" s="16" t="s">
        <v>289</v>
      </c>
      <c r="IL49" s="16" t="s">
        <v>289</v>
      </c>
      <c r="IM49" s="16" t="s">
        <v>289</v>
      </c>
      <c r="IN49" s="16" t="s">
        <v>289</v>
      </c>
      <c r="IO49" s="16" t="s">
        <v>289</v>
      </c>
      <c r="IP49" s="16" t="s">
        <v>289</v>
      </c>
      <c r="IQ49" s="16" t="s">
        <v>289</v>
      </c>
      <c r="IR49" s="16" t="s">
        <v>289</v>
      </c>
      <c r="IS49" s="16" t="s">
        <v>289</v>
      </c>
      <c r="IT49" s="16" t="s">
        <v>289</v>
      </c>
      <c r="IU49" s="16" t="s">
        <v>289</v>
      </c>
      <c r="IV49" s="16" t="s">
        <v>289</v>
      </c>
      <c r="IW49" s="16" t="s">
        <v>289</v>
      </c>
      <c r="IX49" s="16" t="s">
        <v>289</v>
      </c>
      <c r="IY49" s="16" t="s">
        <v>289</v>
      </c>
      <c r="IZ49" s="16" t="s">
        <v>289</v>
      </c>
      <c r="JA49" s="16" t="s">
        <v>289</v>
      </c>
      <c r="JB49" s="16" t="s">
        <v>289</v>
      </c>
      <c r="JC49" s="16" t="s">
        <v>289</v>
      </c>
      <c r="JD49" s="16" t="s">
        <v>289</v>
      </c>
      <c r="JE49" s="16" t="s">
        <v>289</v>
      </c>
      <c r="JF49" s="16" t="s">
        <v>289</v>
      </c>
      <c r="JG49" s="16" t="s">
        <v>289</v>
      </c>
      <c r="JH49" s="16" t="s">
        <v>289</v>
      </c>
      <c r="JI49" s="16" t="s">
        <v>289</v>
      </c>
      <c r="JJ49" s="16" t="s">
        <v>289</v>
      </c>
      <c r="JK49" s="16" t="s">
        <v>289</v>
      </c>
      <c r="JL49" s="16" t="s">
        <v>289</v>
      </c>
      <c r="JM49" s="16" t="s">
        <v>289</v>
      </c>
      <c r="JN49" s="16" t="s">
        <v>289</v>
      </c>
      <c r="JO49" s="16" t="s">
        <v>289</v>
      </c>
      <c r="JP49" s="16" t="s">
        <v>289</v>
      </c>
      <c r="JQ49" s="16" t="s">
        <v>289</v>
      </c>
      <c r="JR49" s="16" t="s">
        <v>289</v>
      </c>
      <c r="JS49" s="16" t="s">
        <v>289</v>
      </c>
      <c r="JT49" s="16" t="s">
        <v>289</v>
      </c>
      <c r="JU49" s="16" t="s">
        <v>289</v>
      </c>
      <c r="JV49" s="16" t="s">
        <v>289</v>
      </c>
      <c r="JW49" s="16" t="s">
        <v>289</v>
      </c>
      <c r="JX49" s="16" t="s">
        <v>289</v>
      </c>
      <c r="JY49" s="16" t="s">
        <v>289</v>
      </c>
      <c r="JZ49" s="16" t="s">
        <v>289</v>
      </c>
      <c r="KA49" s="16" t="s">
        <v>289</v>
      </c>
      <c r="KB49" s="16" t="s">
        <v>289</v>
      </c>
      <c r="KC49" s="16" t="s">
        <v>289</v>
      </c>
      <c r="KD49" s="16" t="s">
        <v>289</v>
      </c>
      <c r="KE49" s="16" t="s">
        <v>289</v>
      </c>
      <c r="KF49" s="16" t="s">
        <v>289</v>
      </c>
      <c r="KG49" s="16" t="s">
        <v>289</v>
      </c>
      <c r="KH49" s="16" t="s">
        <v>289</v>
      </c>
      <c r="KI49" s="16" t="s">
        <v>289</v>
      </c>
      <c r="KJ49" s="16" t="s">
        <v>289</v>
      </c>
      <c r="KK49" s="16" t="s">
        <v>289</v>
      </c>
      <c r="KL49" s="16" t="s">
        <v>289</v>
      </c>
      <c r="KM49" s="16" t="s">
        <v>289</v>
      </c>
      <c r="KN49" s="16" t="s">
        <v>289</v>
      </c>
      <c r="KO49" s="16" t="s">
        <v>289</v>
      </c>
      <c r="KP49" s="16" t="s">
        <v>289</v>
      </c>
      <c r="KQ49" s="16" t="s">
        <v>289</v>
      </c>
      <c r="KR49" s="16" t="s">
        <v>289</v>
      </c>
      <c r="KS49" s="16" t="s">
        <v>289</v>
      </c>
      <c r="KT49" s="16" t="s">
        <v>289</v>
      </c>
      <c r="KU49" s="16" t="s">
        <v>289</v>
      </c>
      <c r="KV49" s="16" t="s">
        <v>289</v>
      </c>
      <c r="KW49" s="16" t="s">
        <v>289</v>
      </c>
      <c r="KX49" s="16" t="s">
        <v>289</v>
      </c>
      <c r="KY49" s="16" t="s">
        <v>289</v>
      </c>
      <c r="KZ49" s="16" t="s">
        <v>289</v>
      </c>
      <c r="LA49" s="16" t="s">
        <v>289</v>
      </c>
      <c r="LB49" s="16" t="s">
        <v>289</v>
      </c>
      <c r="LC49" s="16" t="s">
        <v>289</v>
      </c>
      <c r="LD49" s="16" t="s">
        <v>289</v>
      </c>
      <c r="LE49" s="16" t="s">
        <v>289</v>
      </c>
      <c r="LF49" s="16" t="s">
        <v>289</v>
      </c>
      <c r="LH49" s="19">
        <v>47</v>
      </c>
    </row>
    <row r="50" spans="2:320" s="15" customFormat="1" ht="15.75" x14ac:dyDescent="0.3">
      <c r="B50" s="19">
        <v>48</v>
      </c>
      <c r="C50" s="16" t="s">
        <v>289</v>
      </c>
      <c r="D50" s="16" t="s">
        <v>289</v>
      </c>
      <c r="E50" s="16" t="s">
        <v>289</v>
      </c>
      <c r="F50" s="16" t="s">
        <v>289</v>
      </c>
      <c r="G50" s="16" t="s">
        <v>289</v>
      </c>
      <c r="H50" s="16" t="s">
        <v>289</v>
      </c>
      <c r="I50" s="16" t="s">
        <v>289</v>
      </c>
      <c r="J50" s="16" t="s">
        <v>289</v>
      </c>
      <c r="K50" s="16" t="s">
        <v>289</v>
      </c>
      <c r="L50" s="16" t="s">
        <v>289</v>
      </c>
      <c r="M50" s="16" t="s">
        <v>289</v>
      </c>
      <c r="N50" s="16" t="s">
        <v>289</v>
      </c>
      <c r="O50" s="16" t="s">
        <v>289</v>
      </c>
      <c r="P50" s="16" t="s">
        <v>289</v>
      </c>
      <c r="Q50" s="16" t="s">
        <v>289</v>
      </c>
      <c r="R50" s="16" t="s">
        <v>289</v>
      </c>
      <c r="S50" s="16" t="s">
        <v>289</v>
      </c>
      <c r="T50" s="16" t="s">
        <v>289</v>
      </c>
      <c r="U50" s="16" t="s">
        <v>289</v>
      </c>
      <c r="V50" s="16" t="s">
        <v>289</v>
      </c>
      <c r="W50" s="16" t="s">
        <v>289</v>
      </c>
      <c r="X50" s="16" t="s">
        <v>289</v>
      </c>
      <c r="Y50" s="16" t="s">
        <v>289</v>
      </c>
      <c r="Z50" s="16" t="s">
        <v>289</v>
      </c>
      <c r="AA50" s="16" t="s">
        <v>289</v>
      </c>
      <c r="AB50" s="16" t="s">
        <v>289</v>
      </c>
      <c r="AC50" s="16" t="s">
        <v>289</v>
      </c>
      <c r="AD50" s="16" t="s">
        <v>289</v>
      </c>
      <c r="AE50" s="16" t="s">
        <v>289</v>
      </c>
      <c r="AF50" s="16" t="s">
        <v>289</v>
      </c>
      <c r="AG50" s="16" t="s">
        <v>289</v>
      </c>
      <c r="AH50" s="16" t="s">
        <v>289</v>
      </c>
      <c r="AI50" s="16" t="s">
        <v>289</v>
      </c>
      <c r="AJ50" s="16" t="s">
        <v>289</v>
      </c>
      <c r="AK50" s="16" t="s">
        <v>289</v>
      </c>
      <c r="AL50" s="16" t="s">
        <v>289</v>
      </c>
      <c r="AM50" s="16" t="s">
        <v>289</v>
      </c>
      <c r="AN50" s="16" t="s">
        <v>289</v>
      </c>
      <c r="AO50" s="16" t="s">
        <v>289</v>
      </c>
      <c r="AP50" s="16" t="s">
        <v>289</v>
      </c>
      <c r="AQ50" s="16" t="s">
        <v>289</v>
      </c>
      <c r="AR50" s="16" t="s">
        <v>289</v>
      </c>
      <c r="AS50" s="16" t="s">
        <v>289</v>
      </c>
      <c r="AT50" s="16" t="s">
        <v>289</v>
      </c>
      <c r="AU50" s="16" t="s">
        <v>289</v>
      </c>
      <c r="AV50" s="16" t="s">
        <v>289</v>
      </c>
      <c r="AW50" s="16" t="s">
        <v>289</v>
      </c>
      <c r="AX50" s="16" t="s">
        <v>289</v>
      </c>
      <c r="AY50" s="16" t="s">
        <v>289</v>
      </c>
      <c r="AZ50" s="16" t="s">
        <v>289</v>
      </c>
      <c r="BA50" s="16" t="s">
        <v>289</v>
      </c>
      <c r="BB50" s="16" t="s">
        <v>289</v>
      </c>
      <c r="BC50" s="16" t="s">
        <v>289</v>
      </c>
      <c r="BD50" s="16" t="s">
        <v>289</v>
      </c>
      <c r="BE50" s="16" t="s">
        <v>289</v>
      </c>
      <c r="BF50" s="16" t="s">
        <v>289</v>
      </c>
      <c r="BG50" s="16" t="s">
        <v>289</v>
      </c>
      <c r="BH50" s="16" t="s">
        <v>289</v>
      </c>
      <c r="BI50" s="16" t="s">
        <v>289</v>
      </c>
      <c r="BJ50" s="16" t="s">
        <v>289</v>
      </c>
      <c r="BK50" s="16" t="s">
        <v>289</v>
      </c>
      <c r="BL50" s="16" t="s">
        <v>289</v>
      </c>
      <c r="BM50" s="16" t="s">
        <v>289</v>
      </c>
      <c r="BN50" s="16" t="s">
        <v>289</v>
      </c>
      <c r="BO50" s="16" t="s">
        <v>289</v>
      </c>
      <c r="BP50" s="16" t="s">
        <v>289</v>
      </c>
      <c r="BQ50" s="16" t="s">
        <v>289</v>
      </c>
      <c r="BR50" s="16" t="s">
        <v>289</v>
      </c>
      <c r="BS50" s="16" t="s">
        <v>289</v>
      </c>
      <c r="BT50" s="16" t="s">
        <v>289</v>
      </c>
      <c r="BU50" s="16" t="s">
        <v>289</v>
      </c>
      <c r="BV50" s="16" t="s">
        <v>289</v>
      </c>
      <c r="BW50" s="16" t="s">
        <v>289</v>
      </c>
      <c r="BX50" s="16" t="s">
        <v>289</v>
      </c>
      <c r="BY50" s="16" t="s">
        <v>289</v>
      </c>
      <c r="BZ50" s="16" t="s">
        <v>289</v>
      </c>
      <c r="CA50" s="16" t="s">
        <v>289</v>
      </c>
      <c r="CB50" s="16" t="s">
        <v>289</v>
      </c>
      <c r="CC50" s="16" t="s">
        <v>289</v>
      </c>
      <c r="CD50" s="16" t="s">
        <v>289</v>
      </c>
      <c r="CE50" s="16" t="s">
        <v>289</v>
      </c>
      <c r="CF50" s="16" t="s">
        <v>289</v>
      </c>
      <c r="CG50" s="16" t="s">
        <v>289</v>
      </c>
      <c r="CH50" s="16" t="s">
        <v>289</v>
      </c>
      <c r="CI50" s="16" t="s">
        <v>289</v>
      </c>
      <c r="CJ50" s="16" t="s">
        <v>289</v>
      </c>
      <c r="CK50" s="16" t="s">
        <v>289</v>
      </c>
      <c r="CL50" s="16" t="s">
        <v>289</v>
      </c>
      <c r="CM50" s="16" t="s">
        <v>289</v>
      </c>
      <c r="CN50" s="16" t="s">
        <v>289</v>
      </c>
      <c r="CO50" s="16" t="s">
        <v>289</v>
      </c>
      <c r="CP50" s="16" t="s">
        <v>289</v>
      </c>
      <c r="CQ50" s="16" t="s">
        <v>289</v>
      </c>
      <c r="CR50" s="16" t="s">
        <v>289</v>
      </c>
      <c r="CS50" s="16" t="s">
        <v>289</v>
      </c>
      <c r="CT50" s="16" t="s">
        <v>289</v>
      </c>
      <c r="CU50" s="16" t="s">
        <v>289</v>
      </c>
      <c r="CV50" s="16" t="s">
        <v>289</v>
      </c>
      <c r="CW50" s="16" t="s">
        <v>289</v>
      </c>
      <c r="CX50" s="16" t="s">
        <v>289</v>
      </c>
      <c r="CY50" s="16" t="s">
        <v>289</v>
      </c>
      <c r="CZ50" s="16" t="s">
        <v>289</v>
      </c>
      <c r="DA50" s="16" t="s">
        <v>289</v>
      </c>
      <c r="DB50" s="16" t="s">
        <v>289</v>
      </c>
      <c r="DC50" s="16" t="s">
        <v>289</v>
      </c>
      <c r="DD50" s="16" t="s">
        <v>289</v>
      </c>
      <c r="DE50" s="16" t="s">
        <v>289</v>
      </c>
      <c r="DF50" s="16" t="s">
        <v>289</v>
      </c>
      <c r="DG50" s="16" t="s">
        <v>289</v>
      </c>
      <c r="DH50" s="16" t="s">
        <v>289</v>
      </c>
      <c r="DI50" s="16" t="s">
        <v>289</v>
      </c>
      <c r="DJ50" s="16" t="s">
        <v>289</v>
      </c>
      <c r="DK50" s="16" t="s">
        <v>289</v>
      </c>
      <c r="DL50" s="16" t="s">
        <v>289</v>
      </c>
      <c r="DM50" s="16" t="s">
        <v>289</v>
      </c>
      <c r="DN50" s="16" t="s">
        <v>289</v>
      </c>
      <c r="DO50" s="16" t="s">
        <v>289</v>
      </c>
      <c r="DP50" s="16" t="s">
        <v>289</v>
      </c>
      <c r="DQ50" s="16" t="s">
        <v>289</v>
      </c>
      <c r="DR50" s="16" t="s">
        <v>289</v>
      </c>
      <c r="DS50" s="16" t="s">
        <v>289</v>
      </c>
      <c r="DT50" s="16" t="s">
        <v>289</v>
      </c>
      <c r="DU50" s="16" t="s">
        <v>289</v>
      </c>
      <c r="DV50" s="16" t="s">
        <v>289</v>
      </c>
      <c r="DW50" s="16" t="s">
        <v>289</v>
      </c>
      <c r="DX50" s="16" t="s">
        <v>289</v>
      </c>
      <c r="DY50" s="16" t="s">
        <v>289</v>
      </c>
      <c r="DZ50" s="16" t="s">
        <v>289</v>
      </c>
      <c r="EA50" s="16" t="s">
        <v>289</v>
      </c>
      <c r="EB50" s="16" t="s">
        <v>289</v>
      </c>
      <c r="EC50" s="16" t="s">
        <v>289</v>
      </c>
      <c r="ED50" s="16" t="s">
        <v>289</v>
      </c>
      <c r="EE50" s="16" t="s">
        <v>289</v>
      </c>
      <c r="EF50" s="16" t="s">
        <v>289</v>
      </c>
      <c r="EG50" s="16" t="s">
        <v>289</v>
      </c>
      <c r="EH50" s="16" t="s">
        <v>289</v>
      </c>
      <c r="EI50" s="16" t="s">
        <v>289</v>
      </c>
      <c r="EJ50" s="16" t="s">
        <v>289</v>
      </c>
      <c r="EK50" s="16" t="s">
        <v>289</v>
      </c>
      <c r="EL50" s="16" t="s">
        <v>289</v>
      </c>
      <c r="EM50" s="16" t="s">
        <v>289</v>
      </c>
      <c r="EN50" s="16" t="s">
        <v>289</v>
      </c>
      <c r="EO50" s="16" t="s">
        <v>289</v>
      </c>
      <c r="EP50" s="16" t="s">
        <v>289</v>
      </c>
      <c r="EQ50" s="16" t="s">
        <v>289</v>
      </c>
      <c r="ER50" s="16" t="s">
        <v>289</v>
      </c>
      <c r="ES50" s="16" t="s">
        <v>289</v>
      </c>
      <c r="ET50" s="16" t="s">
        <v>289</v>
      </c>
      <c r="EU50" s="16" t="s">
        <v>289</v>
      </c>
      <c r="EV50" s="16" t="s">
        <v>289</v>
      </c>
      <c r="EW50" s="16" t="s">
        <v>289</v>
      </c>
      <c r="EX50" s="16" t="s">
        <v>289</v>
      </c>
      <c r="EY50" s="16" t="s">
        <v>289</v>
      </c>
      <c r="EZ50" s="16" t="s">
        <v>289</v>
      </c>
      <c r="FA50" s="16" t="s">
        <v>289</v>
      </c>
      <c r="FB50" s="16" t="s">
        <v>289</v>
      </c>
      <c r="FC50" s="16" t="s">
        <v>289</v>
      </c>
      <c r="FD50" s="16" t="s">
        <v>289</v>
      </c>
      <c r="FE50" s="16" t="s">
        <v>289</v>
      </c>
      <c r="FF50" s="16" t="s">
        <v>289</v>
      </c>
      <c r="FG50" s="16" t="s">
        <v>289</v>
      </c>
      <c r="FH50" s="16" t="s">
        <v>289</v>
      </c>
      <c r="FI50" s="16" t="s">
        <v>289</v>
      </c>
      <c r="FJ50" s="16" t="s">
        <v>289</v>
      </c>
      <c r="FK50" s="16" t="s">
        <v>289</v>
      </c>
      <c r="FL50" s="16" t="s">
        <v>289</v>
      </c>
      <c r="FM50" s="16" t="s">
        <v>289</v>
      </c>
      <c r="FN50" s="16" t="s">
        <v>289</v>
      </c>
      <c r="FO50" s="16" t="s">
        <v>289</v>
      </c>
      <c r="FP50" s="16" t="s">
        <v>289</v>
      </c>
      <c r="FQ50" s="16" t="s">
        <v>289</v>
      </c>
      <c r="FR50" s="16" t="s">
        <v>289</v>
      </c>
      <c r="FS50" s="16" t="s">
        <v>289</v>
      </c>
      <c r="FT50" s="16" t="s">
        <v>289</v>
      </c>
      <c r="FU50" s="16" t="s">
        <v>289</v>
      </c>
      <c r="FV50" s="16" t="s">
        <v>289</v>
      </c>
      <c r="FW50" s="16" t="s">
        <v>289</v>
      </c>
      <c r="FX50" s="16" t="s">
        <v>289</v>
      </c>
      <c r="FY50" s="16" t="s">
        <v>289</v>
      </c>
      <c r="FZ50" s="16" t="s">
        <v>289</v>
      </c>
      <c r="GA50" s="16" t="s">
        <v>289</v>
      </c>
      <c r="GB50" s="16" t="s">
        <v>289</v>
      </c>
      <c r="GC50" s="16" t="s">
        <v>289</v>
      </c>
      <c r="GD50" s="16" t="s">
        <v>289</v>
      </c>
      <c r="GE50" s="16" t="s">
        <v>289</v>
      </c>
      <c r="GF50" s="16" t="s">
        <v>289</v>
      </c>
      <c r="GG50" s="16" t="s">
        <v>289</v>
      </c>
      <c r="GH50" s="16" t="s">
        <v>289</v>
      </c>
      <c r="GI50" s="16" t="s">
        <v>289</v>
      </c>
      <c r="GJ50" s="16" t="s">
        <v>289</v>
      </c>
      <c r="GK50" s="16" t="s">
        <v>289</v>
      </c>
      <c r="GL50" s="16" t="s">
        <v>289</v>
      </c>
      <c r="GM50" s="16" t="s">
        <v>289</v>
      </c>
      <c r="GN50" s="16" t="s">
        <v>289</v>
      </c>
      <c r="GO50" s="16" t="s">
        <v>289</v>
      </c>
      <c r="GP50" s="16" t="s">
        <v>289</v>
      </c>
      <c r="GQ50" s="16" t="s">
        <v>289</v>
      </c>
      <c r="GR50" s="16" t="s">
        <v>289</v>
      </c>
      <c r="GS50" s="16" t="s">
        <v>289</v>
      </c>
      <c r="GT50" s="16" t="s">
        <v>289</v>
      </c>
      <c r="GU50" s="16" t="s">
        <v>289</v>
      </c>
      <c r="GV50" s="16" t="s">
        <v>289</v>
      </c>
      <c r="GW50" s="16" t="s">
        <v>289</v>
      </c>
      <c r="GX50" s="16" t="s">
        <v>289</v>
      </c>
      <c r="GY50" s="16" t="s">
        <v>289</v>
      </c>
      <c r="GZ50" s="16" t="s">
        <v>289</v>
      </c>
      <c r="HA50" s="16" t="s">
        <v>289</v>
      </c>
      <c r="HB50" s="16" t="s">
        <v>289</v>
      </c>
      <c r="HC50" s="16" t="s">
        <v>289</v>
      </c>
      <c r="HD50" s="16" t="s">
        <v>289</v>
      </c>
      <c r="HE50" s="16" t="s">
        <v>289</v>
      </c>
      <c r="HF50" s="16" t="s">
        <v>289</v>
      </c>
      <c r="HG50" s="16" t="s">
        <v>289</v>
      </c>
      <c r="HH50" s="16" t="s">
        <v>289</v>
      </c>
      <c r="HI50" s="16" t="s">
        <v>289</v>
      </c>
      <c r="HJ50" s="16" t="s">
        <v>289</v>
      </c>
      <c r="HK50" s="16" t="s">
        <v>289</v>
      </c>
      <c r="HL50" s="16" t="s">
        <v>289</v>
      </c>
      <c r="HM50" s="16" t="s">
        <v>289</v>
      </c>
      <c r="HN50" s="16" t="s">
        <v>289</v>
      </c>
      <c r="HO50" s="16" t="s">
        <v>289</v>
      </c>
      <c r="HP50" s="16" t="s">
        <v>289</v>
      </c>
      <c r="HQ50" s="16" t="s">
        <v>289</v>
      </c>
      <c r="HR50" s="16" t="s">
        <v>289</v>
      </c>
      <c r="HS50" s="16" t="s">
        <v>289</v>
      </c>
      <c r="HT50" s="16" t="s">
        <v>289</v>
      </c>
      <c r="HU50" s="16" t="s">
        <v>289</v>
      </c>
      <c r="HV50" s="16" t="s">
        <v>289</v>
      </c>
      <c r="HW50" s="16" t="s">
        <v>289</v>
      </c>
      <c r="HX50" s="16" t="s">
        <v>289</v>
      </c>
      <c r="HY50" s="16" t="s">
        <v>289</v>
      </c>
      <c r="HZ50" s="16" t="s">
        <v>289</v>
      </c>
      <c r="IA50" s="16" t="s">
        <v>289</v>
      </c>
      <c r="IB50" s="16" t="s">
        <v>289</v>
      </c>
      <c r="IC50" s="16" t="s">
        <v>289</v>
      </c>
      <c r="ID50" s="16" t="s">
        <v>289</v>
      </c>
      <c r="IE50" s="16" t="s">
        <v>289</v>
      </c>
      <c r="IF50" s="16" t="s">
        <v>289</v>
      </c>
      <c r="IG50" s="16" t="s">
        <v>289</v>
      </c>
      <c r="IH50" s="16" t="s">
        <v>289</v>
      </c>
      <c r="II50" s="16" t="s">
        <v>289</v>
      </c>
      <c r="IJ50" s="16" t="s">
        <v>289</v>
      </c>
      <c r="IK50" s="16" t="s">
        <v>289</v>
      </c>
      <c r="IL50" s="16" t="s">
        <v>289</v>
      </c>
      <c r="IM50" s="16" t="s">
        <v>289</v>
      </c>
      <c r="IN50" s="16" t="s">
        <v>289</v>
      </c>
      <c r="IO50" s="16" t="s">
        <v>289</v>
      </c>
      <c r="IP50" s="16" t="s">
        <v>289</v>
      </c>
      <c r="IQ50" s="16" t="s">
        <v>289</v>
      </c>
      <c r="IR50" s="16" t="s">
        <v>289</v>
      </c>
      <c r="IS50" s="16" t="s">
        <v>289</v>
      </c>
      <c r="IT50" s="16" t="s">
        <v>289</v>
      </c>
      <c r="IU50" s="16" t="s">
        <v>289</v>
      </c>
      <c r="IV50" s="16" t="s">
        <v>289</v>
      </c>
      <c r="IW50" s="16" t="s">
        <v>289</v>
      </c>
      <c r="IX50" s="16" t="s">
        <v>289</v>
      </c>
      <c r="IY50" s="16" t="s">
        <v>289</v>
      </c>
      <c r="IZ50" s="16" t="s">
        <v>289</v>
      </c>
      <c r="JA50" s="16" t="s">
        <v>289</v>
      </c>
      <c r="JB50" s="16" t="s">
        <v>289</v>
      </c>
      <c r="JC50" s="16" t="s">
        <v>289</v>
      </c>
      <c r="JD50" s="16" t="s">
        <v>289</v>
      </c>
      <c r="JE50" s="16" t="s">
        <v>289</v>
      </c>
      <c r="JF50" s="16" t="s">
        <v>289</v>
      </c>
      <c r="JG50" s="16" t="s">
        <v>289</v>
      </c>
      <c r="JH50" s="16" t="s">
        <v>289</v>
      </c>
      <c r="JI50" s="16" t="s">
        <v>289</v>
      </c>
      <c r="JJ50" s="16" t="s">
        <v>289</v>
      </c>
      <c r="JK50" s="16" t="s">
        <v>289</v>
      </c>
      <c r="JL50" s="16" t="s">
        <v>289</v>
      </c>
      <c r="JM50" s="16" t="s">
        <v>289</v>
      </c>
      <c r="JN50" s="16" t="s">
        <v>289</v>
      </c>
      <c r="JO50" s="16" t="s">
        <v>289</v>
      </c>
      <c r="JP50" s="16" t="s">
        <v>289</v>
      </c>
      <c r="JQ50" s="16" t="s">
        <v>289</v>
      </c>
      <c r="JR50" s="16" t="s">
        <v>289</v>
      </c>
      <c r="JS50" s="16" t="s">
        <v>289</v>
      </c>
      <c r="JT50" s="16" t="s">
        <v>289</v>
      </c>
      <c r="JU50" s="16" t="s">
        <v>289</v>
      </c>
      <c r="JV50" s="16" t="s">
        <v>289</v>
      </c>
      <c r="JW50" s="16" t="s">
        <v>289</v>
      </c>
      <c r="JX50" s="16" t="s">
        <v>289</v>
      </c>
      <c r="JY50" s="16" t="s">
        <v>289</v>
      </c>
      <c r="JZ50" s="16" t="s">
        <v>289</v>
      </c>
      <c r="KA50" s="16" t="s">
        <v>289</v>
      </c>
      <c r="KB50" s="16" t="s">
        <v>289</v>
      </c>
      <c r="KC50" s="16" t="s">
        <v>289</v>
      </c>
      <c r="KD50" s="16" t="s">
        <v>289</v>
      </c>
      <c r="KE50" s="16" t="s">
        <v>289</v>
      </c>
      <c r="KF50" s="16" t="s">
        <v>289</v>
      </c>
      <c r="KG50" s="16" t="s">
        <v>289</v>
      </c>
      <c r="KH50" s="16" t="s">
        <v>289</v>
      </c>
      <c r="KI50" s="16" t="s">
        <v>289</v>
      </c>
      <c r="KJ50" s="16" t="s">
        <v>289</v>
      </c>
      <c r="KK50" s="16" t="s">
        <v>289</v>
      </c>
      <c r="KL50" s="16" t="s">
        <v>289</v>
      </c>
      <c r="KM50" s="16" t="s">
        <v>289</v>
      </c>
      <c r="KN50" s="16" t="s">
        <v>289</v>
      </c>
      <c r="KO50" s="16" t="s">
        <v>289</v>
      </c>
      <c r="KP50" s="16" t="s">
        <v>289</v>
      </c>
      <c r="KQ50" s="16" t="s">
        <v>289</v>
      </c>
      <c r="KR50" s="16" t="s">
        <v>289</v>
      </c>
      <c r="KS50" s="16" t="s">
        <v>289</v>
      </c>
      <c r="KT50" s="16" t="s">
        <v>289</v>
      </c>
      <c r="KU50" s="16" t="s">
        <v>289</v>
      </c>
      <c r="KV50" s="16" t="s">
        <v>289</v>
      </c>
      <c r="KW50" s="16" t="s">
        <v>289</v>
      </c>
      <c r="KX50" s="16" t="s">
        <v>289</v>
      </c>
      <c r="KY50" s="16" t="s">
        <v>289</v>
      </c>
      <c r="KZ50" s="16" t="s">
        <v>289</v>
      </c>
      <c r="LA50" s="16" t="s">
        <v>289</v>
      </c>
      <c r="LB50" s="16" t="s">
        <v>289</v>
      </c>
      <c r="LC50" s="16" t="s">
        <v>289</v>
      </c>
      <c r="LD50" s="16" t="s">
        <v>289</v>
      </c>
      <c r="LE50" s="16" t="s">
        <v>289</v>
      </c>
      <c r="LF50" s="16" t="s">
        <v>289</v>
      </c>
      <c r="LH50" s="19">
        <v>48</v>
      </c>
    </row>
    <row r="51" spans="2:320" s="15" customFormat="1" ht="15.75" x14ac:dyDescent="0.3">
      <c r="B51" s="19">
        <v>49</v>
      </c>
      <c r="C51" s="16" t="s">
        <v>289</v>
      </c>
      <c r="D51" s="16" t="s">
        <v>289</v>
      </c>
      <c r="E51" s="16" t="s">
        <v>289</v>
      </c>
      <c r="F51" s="16" t="s">
        <v>289</v>
      </c>
      <c r="G51" s="16" t="s">
        <v>289</v>
      </c>
      <c r="H51" s="16" t="s">
        <v>289</v>
      </c>
      <c r="I51" s="16" t="s">
        <v>289</v>
      </c>
      <c r="J51" s="16" t="s">
        <v>289</v>
      </c>
      <c r="K51" s="16" t="s">
        <v>289</v>
      </c>
      <c r="L51" s="16" t="s">
        <v>289</v>
      </c>
      <c r="M51" s="16" t="s">
        <v>289</v>
      </c>
      <c r="N51" s="16" t="s">
        <v>289</v>
      </c>
      <c r="O51" s="16" t="s">
        <v>289</v>
      </c>
      <c r="P51" s="16" t="s">
        <v>289</v>
      </c>
      <c r="Q51" s="16" t="s">
        <v>289</v>
      </c>
      <c r="R51" s="16" t="s">
        <v>289</v>
      </c>
      <c r="S51" s="16" t="s">
        <v>289</v>
      </c>
      <c r="T51" s="16" t="s">
        <v>289</v>
      </c>
      <c r="U51" s="16" t="s">
        <v>289</v>
      </c>
      <c r="V51" s="16" t="s">
        <v>289</v>
      </c>
      <c r="W51" s="16" t="s">
        <v>289</v>
      </c>
      <c r="X51" s="16" t="s">
        <v>289</v>
      </c>
      <c r="Y51" s="16" t="s">
        <v>289</v>
      </c>
      <c r="Z51" s="16" t="s">
        <v>289</v>
      </c>
      <c r="AA51" s="16" t="s">
        <v>289</v>
      </c>
      <c r="AB51" s="16" t="s">
        <v>289</v>
      </c>
      <c r="AC51" s="16" t="s">
        <v>289</v>
      </c>
      <c r="AD51" s="16" t="s">
        <v>289</v>
      </c>
      <c r="AE51" s="16" t="s">
        <v>289</v>
      </c>
      <c r="AF51" s="16" t="s">
        <v>289</v>
      </c>
      <c r="AG51" s="16" t="s">
        <v>289</v>
      </c>
      <c r="AH51" s="16" t="s">
        <v>289</v>
      </c>
      <c r="AI51" s="16" t="s">
        <v>289</v>
      </c>
      <c r="AJ51" s="16" t="s">
        <v>289</v>
      </c>
      <c r="AK51" s="16" t="s">
        <v>289</v>
      </c>
      <c r="AL51" s="16" t="s">
        <v>289</v>
      </c>
      <c r="AM51" s="16" t="s">
        <v>289</v>
      </c>
      <c r="AN51" s="16" t="s">
        <v>289</v>
      </c>
      <c r="AO51" s="16" t="s">
        <v>289</v>
      </c>
      <c r="AP51" s="16" t="s">
        <v>289</v>
      </c>
      <c r="AQ51" s="16" t="s">
        <v>289</v>
      </c>
      <c r="AR51" s="16" t="s">
        <v>289</v>
      </c>
      <c r="AS51" s="16" t="s">
        <v>289</v>
      </c>
      <c r="AT51" s="16" t="s">
        <v>289</v>
      </c>
      <c r="AU51" s="16" t="s">
        <v>289</v>
      </c>
      <c r="AV51" s="16" t="s">
        <v>289</v>
      </c>
      <c r="AW51" s="16" t="s">
        <v>289</v>
      </c>
      <c r="AX51" s="16" t="s">
        <v>289</v>
      </c>
      <c r="AY51" s="16" t="s">
        <v>289</v>
      </c>
      <c r="AZ51" s="16" t="s">
        <v>289</v>
      </c>
      <c r="BA51" s="16" t="s">
        <v>289</v>
      </c>
      <c r="BB51" s="16" t="s">
        <v>289</v>
      </c>
      <c r="BC51" s="16" t="s">
        <v>289</v>
      </c>
      <c r="BD51" s="16" t="s">
        <v>289</v>
      </c>
      <c r="BE51" s="16" t="s">
        <v>289</v>
      </c>
      <c r="BF51" s="16" t="s">
        <v>289</v>
      </c>
      <c r="BG51" s="16" t="s">
        <v>289</v>
      </c>
      <c r="BH51" s="16" t="s">
        <v>289</v>
      </c>
      <c r="BI51" s="16" t="s">
        <v>289</v>
      </c>
      <c r="BJ51" s="16" t="s">
        <v>289</v>
      </c>
      <c r="BK51" s="16" t="s">
        <v>289</v>
      </c>
      <c r="BL51" s="16" t="s">
        <v>289</v>
      </c>
      <c r="BM51" s="16" t="s">
        <v>289</v>
      </c>
      <c r="BN51" s="16" t="s">
        <v>289</v>
      </c>
      <c r="BO51" s="16" t="s">
        <v>289</v>
      </c>
      <c r="BP51" s="16" t="s">
        <v>289</v>
      </c>
      <c r="BQ51" s="16" t="s">
        <v>289</v>
      </c>
      <c r="BR51" s="16" t="s">
        <v>289</v>
      </c>
      <c r="BS51" s="16" t="s">
        <v>289</v>
      </c>
      <c r="BT51" s="16" t="s">
        <v>289</v>
      </c>
      <c r="BU51" s="16" t="s">
        <v>289</v>
      </c>
      <c r="BV51" s="16" t="s">
        <v>289</v>
      </c>
      <c r="BW51" s="16" t="s">
        <v>289</v>
      </c>
      <c r="BX51" s="16" t="s">
        <v>289</v>
      </c>
      <c r="BY51" s="16" t="s">
        <v>289</v>
      </c>
      <c r="BZ51" s="16" t="s">
        <v>289</v>
      </c>
      <c r="CA51" s="16" t="s">
        <v>289</v>
      </c>
      <c r="CB51" s="16" t="s">
        <v>289</v>
      </c>
      <c r="CC51" s="16" t="s">
        <v>289</v>
      </c>
      <c r="CD51" s="16" t="s">
        <v>289</v>
      </c>
      <c r="CE51" s="16" t="s">
        <v>289</v>
      </c>
      <c r="CF51" s="16" t="s">
        <v>289</v>
      </c>
      <c r="CG51" s="16" t="s">
        <v>289</v>
      </c>
      <c r="CH51" s="16" t="s">
        <v>289</v>
      </c>
      <c r="CI51" s="16" t="s">
        <v>289</v>
      </c>
      <c r="CJ51" s="16" t="s">
        <v>289</v>
      </c>
      <c r="CK51" s="16" t="s">
        <v>289</v>
      </c>
      <c r="CL51" s="16" t="s">
        <v>289</v>
      </c>
      <c r="CM51" s="16" t="s">
        <v>289</v>
      </c>
      <c r="CN51" s="16" t="s">
        <v>289</v>
      </c>
      <c r="CO51" s="16" t="s">
        <v>289</v>
      </c>
      <c r="CP51" s="16" t="s">
        <v>289</v>
      </c>
      <c r="CQ51" s="16" t="s">
        <v>289</v>
      </c>
      <c r="CR51" s="16" t="s">
        <v>289</v>
      </c>
      <c r="CS51" s="16" t="s">
        <v>289</v>
      </c>
      <c r="CT51" s="16" t="s">
        <v>289</v>
      </c>
      <c r="CU51" s="16" t="s">
        <v>289</v>
      </c>
      <c r="CV51" s="16" t="s">
        <v>289</v>
      </c>
      <c r="CW51" s="16" t="s">
        <v>289</v>
      </c>
      <c r="CX51" s="16" t="s">
        <v>289</v>
      </c>
      <c r="CY51" s="16" t="s">
        <v>289</v>
      </c>
      <c r="CZ51" s="16" t="s">
        <v>289</v>
      </c>
      <c r="DA51" s="16" t="s">
        <v>289</v>
      </c>
      <c r="DB51" s="16" t="s">
        <v>289</v>
      </c>
      <c r="DC51" s="16" t="s">
        <v>289</v>
      </c>
      <c r="DD51" s="16" t="s">
        <v>289</v>
      </c>
      <c r="DE51" s="16" t="s">
        <v>289</v>
      </c>
      <c r="DF51" s="16" t="s">
        <v>289</v>
      </c>
      <c r="DG51" s="16" t="s">
        <v>289</v>
      </c>
      <c r="DH51" s="16" t="s">
        <v>289</v>
      </c>
      <c r="DI51" s="16" t="s">
        <v>289</v>
      </c>
      <c r="DJ51" s="16" t="s">
        <v>289</v>
      </c>
      <c r="DK51" s="16" t="s">
        <v>289</v>
      </c>
      <c r="DL51" s="16" t="s">
        <v>289</v>
      </c>
      <c r="DM51" s="16" t="s">
        <v>289</v>
      </c>
      <c r="DN51" s="16" t="s">
        <v>289</v>
      </c>
      <c r="DO51" s="16" t="s">
        <v>289</v>
      </c>
      <c r="DP51" s="16" t="s">
        <v>289</v>
      </c>
      <c r="DQ51" s="16" t="s">
        <v>289</v>
      </c>
      <c r="DR51" s="16" t="s">
        <v>289</v>
      </c>
      <c r="DS51" s="16" t="s">
        <v>289</v>
      </c>
      <c r="DT51" s="16" t="s">
        <v>289</v>
      </c>
      <c r="DU51" s="16" t="s">
        <v>289</v>
      </c>
      <c r="DV51" s="16" t="s">
        <v>289</v>
      </c>
      <c r="DW51" s="16" t="s">
        <v>289</v>
      </c>
      <c r="DX51" s="16" t="s">
        <v>289</v>
      </c>
      <c r="DY51" s="16" t="s">
        <v>289</v>
      </c>
      <c r="DZ51" s="16" t="s">
        <v>289</v>
      </c>
      <c r="EA51" s="16" t="s">
        <v>289</v>
      </c>
      <c r="EB51" s="16" t="s">
        <v>289</v>
      </c>
      <c r="EC51" s="16" t="s">
        <v>289</v>
      </c>
      <c r="ED51" s="16" t="s">
        <v>289</v>
      </c>
      <c r="EE51" s="16" t="s">
        <v>289</v>
      </c>
      <c r="EF51" s="16" t="s">
        <v>289</v>
      </c>
      <c r="EG51" s="16" t="s">
        <v>289</v>
      </c>
      <c r="EH51" s="16" t="s">
        <v>289</v>
      </c>
      <c r="EI51" s="16" t="s">
        <v>289</v>
      </c>
      <c r="EJ51" s="16" t="s">
        <v>289</v>
      </c>
      <c r="EK51" s="16" t="s">
        <v>289</v>
      </c>
      <c r="EL51" s="16" t="s">
        <v>289</v>
      </c>
      <c r="EM51" s="16" t="s">
        <v>289</v>
      </c>
      <c r="EN51" s="16" t="s">
        <v>289</v>
      </c>
      <c r="EO51" s="16" t="s">
        <v>289</v>
      </c>
      <c r="EP51" s="16" t="s">
        <v>289</v>
      </c>
      <c r="EQ51" s="16" t="s">
        <v>289</v>
      </c>
      <c r="ER51" s="16" t="s">
        <v>289</v>
      </c>
      <c r="ES51" s="16" t="s">
        <v>289</v>
      </c>
      <c r="ET51" s="16" t="s">
        <v>289</v>
      </c>
      <c r="EU51" s="16" t="s">
        <v>289</v>
      </c>
      <c r="EV51" s="16" t="s">
        <v>289</v>
      </c>
      <c r="EW51" s="16" t="s">
        <v>289</v>
      </c>
      <c r="EX51" s="16" t="s">
        <v>289</v>
      </c>
      <c r="EY51" s="16" t="s">
        <v>289</v>
      </c>
      <c r="EZ51" s="16" t="s">
        <v>289</v>
      </c>
      <c r="FA51" s="16" t="s">
        <v>289</v>
      </c>
      <c r="FB51" s="16" t="s">
        <v>289</v>
      </c>
      <c r="FC51" s="16" t="s">
        <v>289</v>
      </c>
      <c r="FD51" s="16" t="s">
        <v>289</v>
      </c>
      <c r="FE51" s="16" t="s">
        <v>289</v>
      </c>
      <c r="FF51" s="16" t="s">
        <v>289</v>
      </c>
      <c r="FG51" s="16" t="s">
        <v>289</v>
      </c>
      <c r="FH51" s="16" t="s">
        <v>289</v>
      </c>
      <c r="FI51" s="16" t="s">
        <v>289</v>
      </c>
      <c r="FJ51" s="16" t="s">
        <v>289</v>
      </c>
      <c r="FK51" s="16" t="s">
        <v>289</v>
      </c>
      <c r="FL51" s="16" t="s">
        <v>289</v>
      </c>
      <c r="FM51" s="16" t="s">
        <v>289</v>
      </c>
      <c r="FN51" s="16" t="s">
        <v>289</v>
      </c>
      <c r="FO51" s="16" t="s">
        <v>289</v>
      </c>
      <c r="FP51" s="16" t="s">
        <v>289</v>
      </c>
      <c r="FQ51" s="16" t="s">
        <v>289</v>
      </c>
      <c r="FR51" s="16" t="s">
        <v>289</v>
      </c>
      <c r="FS51" s="16" t="s">
        <v>289</v>
      </c>
      <c r="FT51" s="16" t="s">
        <v>289</v>
      </c>
      <c r="FU51" s="16" t="s">
        <v>289</v>
      </c>
      <c r="FV51" s="16" t="s">
        <v>289</v>
      </c>
      <c r="FW51" s="16" t="s">
        <v>289</v>
      </c>
      <c r="FX51" s="16" t="s">
        <v>289</v>
      </c>
      <c r="FY51" s="16" t="s">
        <v>289</v>
      </c>
      <c r="FZ51" s="16" t="s">
        <v>289</v>
      </c>
      <c r="GA51" s="16" t="s">
        <v>289</v>
      </c>
      <c r="GB51" s="16" t="s">
        <v>289</v>
      </c>
      <c r="GC51" s="16" t="s">
        <v>289</v>
      </c>
      <c r="GD51" s="16" t="s">
        <v>289</v>
      </c>
      <c r="GE51" s="16" t="s">
        <v>289</v>
      </c>
      <c r="GF51" s="16" t="s">
        <v>289</v>
      </c>
      <c r="GG51" s="16" t="s">
        <v>289</v>
      </c>
      <c r="GH51" s="16" t="s">
        <v>289</v>
      </c>
      <c r="GI51" s="16" t="s">
        <v>289</v>
      </c>
      <c r="GJ51" s="16" t="s">
        <v>289</v>
      </c>
      <c r="GK51" s="16" t="s">
        <v>289</v>
      </c>
      <c r="GL51" s="16" t="s">
        <v>289</v>
      </c>
      <c r="GM51" s="16" t="s">
        <v>289</v>
      </c>
      <c r="GN51" s="16" t="s">
        <v>289</v>
      </c>
      <c r="GO51" s="16" t="s">
        <v>289</v>
      </c>
      <c r="GP51" s="16" t="s">
        <v>289</v>
      </c>
      <c r="GQ51" s="16" t="s">
        <v>289</v>
      </c>
      <c r="GR51" s="16" t="s">
        <v>289</v>
      </c>
      <c r="GS51" s="16" t="s">
        <v>289</v>
      </c>
      <c r="GT51" s="16" t="s">
        <v>289</v>
      </c>
      <c r="GU51" s="16" t="s">
        <v>289</v>
      </c>
      <c r="GV51" s="16" t="s">
        <v>289</v>
      </c>
      <c r="GW51" s="16" t="s">
        <v>289</v>
      </c>
      <c r="GX51" s="16" t="s">
        <v>289</v>
      </c>
      <c r="GY51" s="16" t="s">
        <v>289</v>
      </c>
      <c r="GZ51" s="16" t="s">
        <v>289</v>
      </c>
      <c r="HA51" s="16" t="s">
        <v>289</v>
      </c>
      <c r="HB51" s="16" t="s">
        <v>289</v>
      </c>
      <c r="HC51" s="16" t="s">
        <v>289</v>
      </c>
      <c r="HD51" s="16" t="s">
        <v>289</v>
      </c>
      <c r="HE51" s="16" t="s">
        <v>289</v>
      </c>
      <c r="HF51" s="16" t="s">
        <v>289</v>
      </c>
      <c r="HG51" s="16" t="s">
        <v>289</v>
      </c>
      <c r="HH51" s="16" t="s">
        <v>289</v>
      </c>
      <c r="HI51" s="16" t="s">
        <v>289</v>
      </c>
      <c r="HJ51" s="16" t="s">
        <v>289</v>
      </c>
      <c r="HK51" s="16" t="s">
        <v>289</v>
      </c>
      <c r="HL51" s="16" t="s">
        <v>289</v>
      </c>
      <c r="HM51" s="16" t="s">
        <v>289</v>
      </c>
      <c r="HN51" s="16" t="s">
        <v>289</v>
      </c>
      <c r="HO51" s="16" t="s">
        <v>289</v>
      </c>
      <c r="HP51" s="16" t="s">
        <v>289</v>
      </c>
      <c r="HQ51" s="16" t="s">
        <v>289</v>
      </c>
      <c r="HR51" s="16" t="s">
        <v>289</v>
      </c>
      <c r="HS51" s="16" t="s">
        <v>289</v>
      </c>
      <c r="HT51" s="16" t="s">
        <v>289</v>
      </c>
      <c r="HU51" s="16" t="s">
        <v>289</v>
      </c>
      <c r="HV51" s="16" t="s">
        <v>289</v>
      </c>
      <c r="HW51" s="16" t="s">
        <v>289</v>
      </c>
      <c r="HX51" s="16" t="s">
        <v>289</v>
      </c>
      <c r="HY51" s="16" t="s">
        <v>289</v>
      </c>
      <c r="HZ51" s="16" t="s">
        <v>289</v>
      </c>
      <c r="IA51" s="16" t="s">
        <v>289</v>
      </c>
      <c r="IB51" s="16" t="s">
        <v>289</v>
      </c>
      <c r="IC51" s="16" t="s">
        <v>289</v>
      </c>
      <c r="ID51" s="16" t="s">
        <v>289</v>
      </c>
      <c r="IE51" s="16" t="s">
        <v>289</v>
      </c>
      <c r="IF51" s="16" t="s">
        <v>289</v>
      </c>
      <c r="IG51" s="16" t="s">
        <v>289</v>
      </c>
      <c r="IH51" s="16" t="s">
        <v>289</v>
      </c>
      <c r="II51" s="16" t="s">
        <v>289</v>
      </c>
      <c r="IJ51" s="16" t="s">
        <v>289</v>
      </c>
      <c r="IK51" s="16" t="s">
        <v>289</v>
      </c>
      <c r="IL51" s="16" t="s">
        <v>289</v>
      </c>
      <c r="IM51" s="16" t="s">
        <v>289</v>
      </c>
      <c r="IN51" s="16" t="s">
        <v>289</v>
      </c>
      <c r="IO51" s="16" t="s">
        <v>289</v>
      </c>
      <c r="IP51" s="16" t="s">
        <v>289</v>
      </c>
      <c r="IQ51" s="16" t="s">
        <v>289</v>
      </c>
      <c r="IR51" s="16" t="s">
        <v>289</v>
      </c>
      <c r="IS51" s="16" t="s">
        <v>289</v>
      </c>
      <c r="IT51" s="16" t="s">
        <v>289</v>
      </c>
      <c r="IU51" s="16" t="s">
        <v>289</v>
      </c>
      <c r="IV51" s="16" t="s">
        <v>289</v>
      </c>
      <c r="IW51" s="16" t="s">
        <v>289</v>
      </c>
      <c r="IX51" s="16" t="s">
        <v>289</v>
      </c>
      <c r="IY51" s="16" t="s">
        <v>289</v>
      </c>
      <c r="IZ51" s="16" t="s">
        <v>289</v>
      </c>
      <c r="JA51" s="16" t="s">
        <v>289</v>
      </c>
      <c r="JB51" s="16" t="s">
        <v>289</v>
      </c>
      <c r="JC51" s="16" t="s">
        <v>289</v>
      </c>
      <c r="JD51" s="16" t="s">
        <v>289</v>
      </c>
      <c r="JE51" s="16" t="s">
        <v>289</v>
      </c>
      <c r="JF51" s="16" t="s">
        <v>289</v>
      </c>
      <c r="JG51" s="16" t="s">
        <v>289</v>
      </c>
      <c r="JH51" s="16" t="s">
        <v>289</v>
      </c>
      <c r="JI51" s="16" t="s">
        <v>289</v>
      </c>
      <c r="JJ51" s="16" t="s">
        <v>289</v>
      </c>
      <c r="JK51" s="16" t="s">
        <v>289</v>
      </c>
      <c r="JL51" s="16" t="s">
        <v>289</v>
      </c>
      <c r="JM51" s="16" t="s">
        <v>289</v>
      </c>
      <c r="JN51" s="16" t="s">
        <v>289</v>
      </c>
      <c r="JO51" s="16" t="s">
        <v>289</v>
      </c>
      <c r="JP51" s="16" t="s">
        <v>289</v>
      </c>
      <c r="JQ51" s="16" t="s">
        <v>289</v>
      </c>
      <c r="JR51" s="16" t="s">
        <v>289</v>
      </c>
      <c r="JS51" s="16" t="s">
        <v>289</v>
      </c>
      <c r="JT51" s="16" t="s">
        <v>289</v>
      </c>
      <c r="JU51" s="16" t="s">
        <v>289</v>
      </c>
      <c r="JV51" s="16" t="s">
        <v>289</v>
      </c>
      <c r="JW51" s="16" t="s">
        <v>289</v>
      </c>
      <c r="JX51" s="16" t="s">
        <v>289</v>
      </c>
      <c r="JY51" s="16" t="s">
        <v>289</v>
      </c>
      <c r="JZ51" s="16" t="s">
        <v>289</v>
      </c>
      <c r="KA51" s="16" t="s">
        <v>289</v>
      </c>
      <c r="KB51" s="16" t="s">
        <v>289</v>
      </c>
      <c r="KC51" s="16" t="s">
        <v>289</v>
      </c>
      <c r="KD51" s="16" t="s">
        <v>289</v>
      </c>
      <c r="KE51" s="16" t="s">
        <v>289</v>
      </c>
      <c r="KF51" s="16" t="s">
        <v>289</v>
      </c>
      <c r="KG51" s="16" t="s">
        <v>289</v>
      </c>
      <c r="KH51" s="16" t="s">
        <v>289</v>
      </c>
      <c r="KI51" s="16" t="s">
        <v>289</v>
      </c>
      <c r="KJ51" s="16" t="s">
        <v>289</v>
      </c>
      <c r="KK51" s="16" t="s">
        <v>289</v>
      </c>
      <c r="KL51" s="16" t="s">
        <v>289</v>
      </c>
      <c r="KM51" s="16" t="s">
        <v>289</v>
      </c>
      <c r="KN51" s="16" t="s">
        <v>289</v>
      </c>
      <c r="KO51" s="16" t="s">
        <v>289</v>
      </c>
      <c r="KP51" s="16" t="s">
        <v>289</v>
      </c>
      <c r="KQ51" s="16" t="s">
        <v>289</v>
      </c>
      <c r="KR51" s="16" t="s">
        <v>289</v>
      </c>
      <c r="KS51" s="16" t="s">
        <v>289</v>
      </c>
      <c r="KT51" s="16" t="s">
        <v>289</v>
      </c>
      <c r="KU51" s="16" t="s">
        <v>289</v>
      </c>
      <c r="KV51" s="16" t="s">
        <v>289</v>
      </c>
      <c r="KW51" s="16" t="s">
        <v>289</v>
      </c>
      <c r="KX51" s="16" t="s">
        <v>289</v>
      </c>
      <c r="KY51" s="16" t="s">
        <v>289</v>
      </c>
      <c r="KZ51" s="16" t="s">
        <v>289</v>
      </c>
      <c r="LA51" s="16" t="s">
        <v>289</v>
      </c>
      <c r="LB51" s="16" t="s">
        <v>289</v>
      </c>
      <c r="LC51" s="16" t="s">
        <v>289</v>
      </c>
      <c r="LD51" s="16" t="s">
        <v>289</v>
      </c>
      <c r="LE51" s="16" t="s">
        <v>289</v>
      </c>
      <c r="LF51" s="16" t="s">
        <v>289</v>
      </c>
      <c r="LH51" s="19">
        <v>49</v>
      </c>
    </row>
    <row r="52" spans="2:320" s="15" customFormat="1" ht="15.75" x14ac:dyDescent="0.3">
      <c r="B52" s="19">
        <v>50</v>
      </c>
      <c r="C52" s="16" t="s">
        <v>289</v>
      </c>
      <c r="D52" s="16" t="s">
        <v>289</v>
      </c>
      <c r="E52" s="16" t="s">
        <v>289</v>
      </c>
      <c r="F52" s="16" t="s">
        <v>289</v>
      </c>
      <c r="G52" s="16" t="s">
        <v>289</v>
      </c>
      <c r="H52" s="16" t="s">
        <v>289</v>
      </c>
      <c r="I52" s="16" t="s">
        <v>289</v>
      </c>
      <c r="J52" s="16" t="s">
        <v>289</v>
      </c>
      <c r="K52" s="16" t="s">
        <v>289</v>
      </c>
      <c r="L52" s="16" t="s">
        <v>289</v>
      </c>
      <c r="M52" s="16" t="s">
        <v>289</v>
      </c>
      <c r="N52" s="16" t="s">
        <v>289</v>
      </c>
      <c r="O52" s="16" t="s">
        <v>289</v>
      </c>
      <c r="P52" s="16" t="s">
        <v>289</v>
      </c>
      <c r="Q52" s="16" t="s">
        <v>289</v>
      </c>
      <c r="R52" s="16" t="s">
        <v>289</v>
      </c>
      <c r="S52" s="16" t="s">
        <v>289</v>
      </c>
      <c r="T52" s="16" t="s">
        <v>289</v>
      </c>
      <c r="U52" s="16" t="s">
        <v>289</v>
      </c>
      <c r="V52" s="16" t="s">
        <v>289</v>
      </c>
      <c r="W52" s="16" t="s">
        <v>289</v>
      </c>
      <c r="X52" s="16" t="s">
        <v>289</v>
      </c>
      <c r="Y52" s="16" t="s">
        <v>289</v>
      </c>
      <c r="Z52" s="16" t="s">
        <v>289</v>
      </c>
      <c r="AA52" s="16" t="s">
        <v>289</v>
      </c>
      <c r="AB52" s="16" t="s">
        <v>289</v>
      </c>
      <c r="AC52" s="16" t="s">
        <v>289</v>
      </c>
      <c r="AD52" s="16" t="s">
        <v>289</v>
      </c>
      <c r="AE52" s="16" t="s">
        <v>289</v>
      </c>
      <c r="AF52" s="16" t="s">
        <v>289</v>
      </c>
      <c r="AG52" s="16" t="s">
        <v>289</v>
      </c>
      <c r="AH52" s="16" t="s">
        <v>289</v>
      </c>
      <c r="AI52" s="16" t="s">
        <v>289</v>
      </c>
      <c r="AJ52" s="16" t="s">
        <v>289</v>
      </c>
      <c r="AK52" s="16" t="s">
        <v>289</v>
      </c>
      <c r="AL52" s="16" t="s">
        <v>289</v>
      </c>
      <c r="AM52" s="16" t="s">
        <v>289</v>
      </c>
      <c r="AN52" s="16" t="s">
        <v>289</v>
      </c>
      <c r="AO52" s="16" t="s">
        <v>289</v>
      </c>
      <c r="AP52" s="16" t="s">
        <v>289</v>
      </c>
      <c r="AQ52" s="16" t="s">
        <v>289</v>
      </c>
      <c r="AR52" s="16" t="s">
        <v>289</v>
      </c>
      <c r="AS52" s="16" t="s">
        <v>289</v>
      </c>
      <c r="AT52" s="16" t="s">
        <v>289</v>
      </c>
      <c r="AU52" s="16" t="s">
        <v>289</v>
      </c>
      <c r="AV52" s="16" t="s">
        <v>289</v>
      </c>
      <c r="AW52" s="16" t="s">
        <v>289</v>
      </c>
      <c r="AX52" s="16" t="s">
        <v>289</v>
      </c>
      <c r="AY52" s="16" t="s">
        <v>289</v>
      </c>
      <c r="AZ52" s="16" t="s">
        <v>289</v>
      </c>
      <c r="BA52" s="16" t="s">
        <v>289</v>
      </c>
      <c r="BB52" s="16" t="s">
        <v>289</v>
      </c>
      <c r="BC52" s="16" t="s">
        <v>289</v>
      </c>
      <c r="BD52" s="16" t="s">
        <v>289</v>
      </c>
      <c r="BE52" s="16" t="s">
        <v>289</v>
      </c>
      <c r="BF52" s="16" t="s">
        <v>289</v>
      </c>
      <c r="BG52" s="16" t="s">
        <v>289</v>
      </c>
      <c r="BH52" s="16" t="s">
        <v>289</v>
      </c>
      <c r="BI52" s="16" t="s">
        <v>289</v>
      </c>
      <c r="BJ52" s="16" t="s">
        <v>289</v>
      </c>
      <c r="BK52" s="16" t="s">
        <v>289</v>
      </c>
      <c r="BL52" s="16" t="s">
        <v>289</v>
      </c>
      <c r="BM52" s="16" t="s">
        <v>289</v>
      </c>
      <c r="BN52" s="16" t="s">
        <v>289</v>
      </c>
      <c r="BO52" s="16" t="s">
        <v>289</v>
      </c>
      <c r="BP52" s="16" t="s">
        <v>289</v>
      </c>
      <c r="BQ52" s="16" t="s">
        <v>289</v>
      </c>
      <c r="BR52" s="16" t="s">
        <v>289</v>
      </c>
      <c r="BS52" s="16" t="s">
        <v>289</v>
      </c>
      <c r="BT52" s="16" t="s">
        <v>289</v>
      </c>
      <c r="BU52" s="16" t="s">
        <v>289</v>
      </c>
      <c r="BV52" s="16" t="s">
        <v>289</v>
      </c>
      <c r="BW52" s="16" t="s">
        <v>289</v>
      </c>
      <c r="BX52" s="16" t="s">
        <v>289</v>
      </c>
      <c r="BY52" s="16" t="s">
        <v>289</v>
      </c>
      <c r="BZ52" s="16" t="s">
        <v>289</v>
      </c>
      <c r="CA52" s="16" t="s">
        <v>289</v>
      </c>
      <c r="CB52" s="16" t="s">
        <v>289</v>
      </c>
      <c r="CC52" s="16" t="s">
        <v>289</v>
      </c>
      <c r="CD52" s="16" t="s">
        <v>289</v>
      </c>
      <c r="CE52" s="16" t="s">
        <v>289</v>
      </c>
      <c r="CF52" s="16" t="s">
        <v>289</v>
      </c>
      <c r="CG52" s="16" t="s">
        <v>289</v>
      </c>
      <c r="CH52" s="16" t="s">
        <v>289</v>
      </c>
      <c r="CI52" s="16" t="s">
        <v>289</v>
      </c>
      <c r="CJ52" s="16" t="s">
        <v>289</v>
      </c>
      <c r="CK52" s="16" t="s">
        <v>289</v>
      </c>
      <c r="CL52" s="16" t="s">
        <v>289</v>
      </c>
      <c r="CM52" s="16" t="s">
        <v>289</v>
      </c>
      <c r="CN52" s="16" t="s">
        <v>289</v>
      </c>
      <c r="CO52" s="16" t="s">
        <v>289</v>
      </c>
      <c r="CP52" s="16" t="s">
        <v>289</v>
      </c>
      <c r="CQ52" s="16" t="s">
        <v>289</v>
      </c>
      <c r="CR52" s="16" t="s">
        <v>289</v>
      </c>
      <c r="CS52" s="16" t="s">
        <v>289</v>
      </c>
      <c r="CT52" s="16" t="s">
        <v>289</v>
      </c>
      <c r="CU52" s="16" t="s">
        <v>289</v>
      </c>
      <c r="CV52" s="16" t="s">
        <v>289</v>
      </c>
      <c r="CW52" s="16" t="s">
        <v>289</v>
      </c>
      <c r="CX52" s="16" t="s">
        <v>289</v>
      </c>
      <c r="CY52" s="16" t="s">
        <v>289</v>
      </c>
      <c r="CZ52" s="16" t="s">
        <v>289</v>
      </c>
      <c r="DA52" s="16" t="s">
        <v>289</v>
      </c>
      <c r="DB52" s="16" t="s">
        <v>289</v>
      </c>
      <c r="DC52" s="16" t="s">
        <v>289</v>
      </c>
      <c r="DD52" s="16" t="s">
        <v>289</v>
      </c>
      <c r="DE52" s="16" t="s">
        <v>289</v>
      </c>
      <c r="DF52" s="16" t="s">
        <v>289</v>
      </c>
      <c r="DG52" s="16" t="s">
        <v>289</v>
      </c>
      <c r="DH52" s="16" t="s">
        <v>289</v>
      </c>
      <c r="DI52" s="16" t="s">
        <v>289</v>
      </c>
      <c r="DJ52" s="16" t="s">
        <v>289</v>
      </c>
      <c r="DK52" s="16" t="s">
        <v>289</v>
      </c>
      <c r="DL52" s="16" t="s">
        <v>289</v>
      </c>
      <c r="DM52" s="16" t="s">
        <v>289</v>
      </c>
      <c r="DN52" s="16" t="s">
        <v>289</v>
      </c>
      <c r="DO52" s="16" t="s">
        <v>289</v>
      </c>
      <c r="DP52" s="16" t="s">
        <v>289</v>
      </c>
      <c r="DQ52" s="16" t="s">
        <v>289</v>
      </c>
      <c r="DR52" s="16" t="s">
        <v>289</v>
      </c>
      <c r="DS52" s="16" t="s">
        <v>289</v>
      </c>
      <c r="DT52" s="16" t="s">
        <v>289</v>
      </c>
      <c r="DU52" s="16" t="s">
        <v>289</v>
      </c>
      <c r="DV52" s="16" t="s">
        <v>289</v>
      </c>
      <c r="DW52" s="16" t="s">
        <v>289</v>
      </c>
      <c r="DX52" s="16" t="s">
        <v>289</v>
      </c>
      <c r="DY52" s="16" t="s">
        <v>289</v>
      </c>
      <c r="DZ52" s="16" t="s">
        <v>289</v>
      </c>
      <c r="EA52" s="16" t="s">
        <v>289</v>
      </c>
      <c r="EB52" s="16" t="s">
        <v>289</v>
      </c>
      <c r="EC52" s="16" t="s">
        <v>289</v>
      </c>
      <c r="ED52" s="16" t="s">
        <v>289</v>
      </c>
      <c r="EE52" s="16" t="s">
        <v>289</v>
      </c>
      <c r="EF52" s="16" t="s">
        <v>289</v>
      </c>
      <c r="EG52" s="16" t="s">
        <v>289</v>
      </c>
      <c r="EH52" s="16" t="s">
        <v>289</v>
      </c>
      <c r="EI52" s="16" t="s">
        <v>289</v>
      </c>
      <c r="EJ52" s="16" t="s">
        <v>289</v>
      </c>
      <c r="EK52" s="16" t="s">
        <v>289</v>
      </c>
      <c r="EL52" s="16" t="s">
        <v>289</v>
      </c>
      <c r="EM52" s="16" t="s">
        <v>289</v>
      </c>
      <c r="EN52" s="16" t="s">
        <v>289</v>
      </c>
      <c r="EO52" s="16" t="s">
        <v>289</v>
      </c>
      <c r="EP52" s="16" t="s">
        <v>289</v>
      </c>
      <c r="EQ52" s="16" t="s">
        <v>289</v>
      </c>
      <c r="ER52" s="16" t="s">
        <v>289</v>
      </c>
      <c r="ES52" s="16" t="s">
        <v>289</v>
      </c>
      <c r="ET52" s="16" t="s">
        <v>289</v>
      </c>
      <c r="EU52" s="16" t="s">
        <v>289</v>
      </c>
      <c r="EV52" s="16" t="s">
        <v>289</v>
      </c>
      <c r="EW52" s="16" t="s">
        <v>289</v>
      </c>
      <c r="EX52" s="16" t="s">
        <v>289</v>
      </c>
      <c r="EY52" s="16" t="s">
        <v>289</v>
      </c>
      <c r="EZ52" s="16" t="s">
        <v>289</v>
      </c>
      <c r="FA52" s="16" t="s">
        <v>289</v>
      </c>
      <c r="FB52" s="16" t="s">
        <v>289</v>
      </c>
      <c r="FC52" s="16" t="s">
        <v>289</v>
      </c>
      <c r="FD52" s="16" t="s">
        <v>289</v>
      </c>
      <c r="FE52" s="16" t="s">
        <v>289</v>
      </c>
      <c r="FF52" s="16" t="s">
        <v>289</v>
      </c>
      <c r="FG52" s="16" t="s">
        <v>289</v>
      </c>
      <c r="FH52" s="16" t="s">
        <v>289</v>
      </c>
      <c r="FI52" s="16" t="s">
        <v>289</v>
      </c>
      <c r="FJ52" s="16" t="s">
        <v>289</v>
      </c>
      <c r="FK52" s="16" t="s">
        <v>289</v>
      </c>
      <c r="FL52" s="16" t="s">
        <v>289</v>
      </c>
      <c r="FM52" s="16" t="s">
        <v>289</v>
      </c>
      <c r="FN52" s="16" t="s">
        <v>289</v>
      </c>
      <c r="FO52" s="16" t="s">
        <v>289</v>
      </c>
      <c r="FP52" s="16" t="s">
        <v>289</v>
      </c>
      <c r="FQ52" s="16" t="s">
        <v>289</v>
      </c>
      <c r="FR52" s="16" t="s">
        <v>289</v>
      </c>
      <c r="FS52" s="16" t="s">
        <v>289</v>
      </c>
      <c r="FT52" s="16" t="s">
        <v>289</v>
      </c>
      <c r="FU52" s="16" t="s">
        <v>289</v>
      </c>
      <c r="FV52" s="16" t="s">
        <v>289</v>
      </c>
      <c r="FW52" s="16" t="s">
        <v>289</v>
      </c>
      <c r="FX52" s="16" t="s">
        <v>289</v>
      </c>
      <c r="FY52" s="16" t="s">
        <v>289</v>
      </c>
      <c r="FZ52" s="16" t="s">
        <v>289</v>
      </c>
      <c r="GA52" s="16" t="s">
        <v>289</v>
      </c>
      <c r="GB52" s="16" t="s">
        <v>289</v>
      </c>
      <c r="GC52" s="16" t="s">
        <v>289</v>
      </c>
      <c r="GD52" s="16" t="s">
        <v>289</v>
      </c>
      <c r="GE52" s="16" t="s">
        <v>289</v>
      </c>
      <c r="GF52" s="16" t="s">
        <v>289</v>
      </c>
      <c r="GG52" s="16" t="s">
        <v>289</v>
      </c>
      <c r="GH52" s="16" t="s">
        <v>289</v>
      </c>
      <c r="GI52" s="16" t="s">
        <v>289</v>
      </c>
      <c r="GJ52" s="16" t="s">
        <v>289</v>
      </c>
      <c r="GK52" s="16" t="s">
        <v>289</v>
      </c>
      <c r="GL52" s="16" t="s">
        <v>289</v>
      </c>
      <c r="GM52" s="16" t="s">
        <v>289</v>
      </c>
      <c r="GN52" s="16" t="s">
        <v>289</v>
      </c>
      <c r="GO52" s="16" t="s">
        <v>289</v>
      </c>
      <c r="GP52" s="16" t="s">
        <v>289</v>
      </c>
      <c r="GQ52" s="16" t="s">
        <v>289</v>
      </c>
      <c r="GR52" s="16" t="s">
        <v>289</v>
      </c>
      <c r="GS52" s="16" t="s">
        <v>289</v>
      </c>
      <c r="GT52" s="16" t="s">
        <v>289</v>
      </c>
      <c r="GU52" s="16" t="s">
        <v>289</v>
      </c>
      <c r="GV52" s="16" t="s">
        <v>289</v>
      </c>
      <c r="GW52" s="16" t="s">
        <v>289</v>
      </c>
      <c r="GX52" s="16" t="s">
        <v>289</v>
      </c>
      <c r="GY52" s="16" t="s">
        <v>289</v>
      </c>
      <c r="GZ52" s="16" t="s">
        <v>289</v>
      </c>
      <c r="HA52" s="16" t="s">
        <v>289</v>
      </c>
      <c r="HB52" s="16" t="s">
        <v>289</v>
      </c>
      <c r="HC52" s="16" t="s">
        <v>289</v>
      </c>
      <c r="HD52" s="16" t="s">
        <v>289</v>
      </c>
      <c r="HE52" s="16" t="s">
        <v>289</v>
      </c>
      <c r="HF52" s="16" t="s">
        <v>289</v>
      </c>
      <c r="HG52" s="16" t="s">
        <v>289</v>
      </c>
      <c r="HH52" s="16" t="s">
        <v>289</v>
      </c>
      <c r="HI52" s="16" t="s">
        <v>289</v>
      </c>
      <c r="HJ52" s="16" t="s">
        <v>289</v>
      </c>
      <c r="HK52" s="16" t="s">
        <v>289</v>
      </c>
      <c r="HL52" s="16" t="s">
        <v>289</v>
      </c>
      <c r="HM52" s="16" t="s">
        <v>289</v>
      </c>
      <c r="HN52" s="16" t="s">
        <v>289</v>
      </c>
      <c r="HO52" s="16" t="s">
        <v>289</v>
      </c>
      <c r="HP52" s="16" t="s">
        <v>289</v>
      </c>
      <c r="HQ52" s="16" t="s">
        <v>289</v>
      </c>
      <c r="HR52" s="16" t="s">
        <v>289</v>
      </c>
      <c r="HS52" s="16" t="s">
        <v>289</v>
      </c>
      <c r="HT52" s="16" t="s">
        <v>289</v>
      </c>
      <c r="HU52" s="16" t="s">
        <v>289</v>
      </c>
      <c r="HV52" s="16" t="s">
        <v>289</v>
      </c>
      <c r="HW52" s="16" t="s">
        <v>289</v>
      </c>
      <c r="HX52" s="16" t="s">
        <v>289</v>
      </c>
      <c r="HY52" s="16" t="s">
        <v>289</v>
      </c>
      <c r="HZ52" s="16" t="s">
        <v>289</v>
      </c>
      <c r="IA52" s="16" t="s">
        <v>289</v>
      </c>
      <c r="IB52" s="16" t="s">
        <v>289</v>
      </c>
      <c r="IC52" s="16" t="s">
        <v>289</v>
      </c>
      <c r="ID52" s="16" t="s">
        <v>289</v>
      </c>
      <c r="IE52" s="16" t="s">
        <v>289</v>
      </c>
      <c r="IF52" s="16" t="s">
        <v>289</v>
      </c>
      <c r="IG52" s="16" t="s">
        <v>289</v>
      </c>
      <c r="IH52" s="16" t="s">
        <v>289</v>
      </c>
      <c r="II52" s="16" t="s">
        <v>289</v>
      </c>
      <c r="IJ52" s="16" t="s">
        <v>289</v>
      </c>
      <c r="IK52" s="16" t="s">
        <v>289</v>
      </c>
      <c r="IL52" s="16" t="s">
        <v>289</v>
      </c>
      <c r="IM52" s="16" t="s">
        <v>289</v>
      </c>
      <c r="IN52" s="16" t="s">
        <v>289</v>
      </c>
      <c r="IO52" s="16" t="s">
        <v>289</v>
      </c>
      <c r="IP52" s="16" t="s">
        <v>289</v>
      </c>
      <c r="IQ52" s="16" t="s">
        <v>289</v>
      </c>
      <c r="IR52" s="16" t="s">
        <v>289</v>
      </c>
      <c r="IS52" s="16" t="s">
        <v>289</v>
      </c>
      <c r="IT52" s="16" t="s">
        <v>289</v>
      </c>
      <c r="IU52" s="16" t="s">
        <v>289</v>
      </c>
      <c r="IV52" s="16" t="s">
        <v>289</v>
      </c>
      <c r="IW52" s="16" t="s">
        <v>289</v>
      </c>
      <c r="IX52" s="16" t="s">
        <v>289</v>
      </c>
      <c r="IY52" s="16" t="s">
        <v>289</v>
      </c>
      <c r="IZ52" s="16" t="s">
        <v>289</v>
      </c>
      <c r="JA52" s="16" t="s">
        <v>289</v>
      </c>
      <c r="JB52" s="16" t="s">
        <v>289</v>
      </c>
      <c r="JC52" s="16" t="s">
        <v>289</v>
      </c>
      <c r="JD52" s="16" t="s">
        <v>289</v>
      </c>
      <c r="JE52" s="16" t="s">
        <v>289</v>
      </c>
      <c r="JF52" s="16" t="s">
        <v>289</v>
      </c>
      <c r="JG52" s="16" t="s">
        <v>289</v>
      </c>
      <c r="JH52" s="16" t="s">
        <v>289</v>
      </c>
      <c r="JI52" s="16" t="s">
        <v>289</v>
      </c>
      <c r="JJ52" s="16" t="s">
        <v>289</v>
      </c>
      <c r="JK52" s="16" t="s">
        <v>289</v>
      </c>
      <c r="JL52" s="16" t="s">
        <v>289</v>
      </c>
      <c r="JM52" s="16" t="s">
        <v>289</v>
      </c>
      <c r="JN52" s="16" t="s">
        <v>289</v>
      </c>
      <c r="JO52" s="16" t="s">
        <v>289</v>
      </c>
      <c r="JP52" s="16" t="s">
        <v>289</v>
      </c>
      <c r="JQ52" s="16" t="s">
        <v>289</v>
      </c>
      <c r="JR52" s="16" t="s">
        <v>289</v>
      </c>
      <c r="JS52" s="16" t="s">
        <v>289</v>
      </c>
      <c r="JT52" s="16" t="s">
        <v>289</v>
      </c>
      <c r="JU52" s="16" t="s">
        <v>289</v>
      </c>
      <c r="JV52" s="16" t="s">
        <v>289</v>
      </c>
      <c r="JW52" s="16" t="s">
        <v>289</v>
      </c>
      <c r="JX52" s="16" t="s">
        <v>289</v>
      </c>
      <c r="JY52" s="16" t="s">
        <v>289</v>
      </c>
      <c r="JZ52" s="16" t="s">
        <v>289</v>
      </c>
      <c r="KA52" s="16" t="s">
        <v>289</v>
      </c>
      <c r="KB52" s="16" t="s">
        <v>289</v>
      </c>
      <c r="KC52" s="16" t="s">
        <v>289</v>
      </c>
      <c r="KD52" s="16" t="s">
        <v>289</v>
      </c>
      <c r="KE52" s="16" t="s">
        <v>289</v>
      </c>
      <c r="KF52" s="16" t="s">
        <v>289</v>
      </c>
      <c r="KG52" s="16" t="s">
        <v>289</v>
      </c>
      <c r="KH52" s="16" t="s">
        <v>289</v>
      </c>
      <c r="KI52" s="16" t="s">
        <v>289</v>
      </c>
      <c r="KJ52" s="16" t="s">
        <v>289</v>
      </c>
      <c r="KK52" s="16" t="s">
        <v>289</v>
      </c>
      <c r="KL52" s="16" t="s">
        <v>289</v>
      </c>
      <c r="KM52" s="16" t="s">
        <v>289</v>
      </c>
      <c r="KN52" s="16" t="s">
        <v>289</v>
      </c>
      <c r="KO52" s="16" t="s">
        <v>289</v>
      </c>
      <c r="KP52" s="16" t="s">
        <v>289</v>
      </c>
      <c r="KQ52" s="16" t="s">
        <v>289</v>
      </c>
      <c r="KR52" s="16" t="s">
        <v>289</v>
      </c>
      <c r="KS52" s="16" t="s">
        <v>289</v>
      </c>
      <c r="KT52" s="16" t="s">
        <v>289</v>
      </c>
      <c r="KU52" s="16" t="s">
        <v>289</v>
      </c>
      <c r="KV52" s="16" t="s">
        <v>289</v>
      </c>
      <c r="KW52" s="16" t="s">
        <v>289</v>
      </c>
      <c r="KX52" s="16" t="s">
        <v>289</v>
      </c>
      <c r="KY52" s="16" t="s">
        <v>289</v>
      </c>
      <c r="KZ52" s="16" t="s">
        <v>289</v>
      </c>
      <c r="LA52" s="16" t="s">
        <v>289</v>
      </c>
      <c r="LB52" s="16" t="s">
        <v>289</v>
      </c>
      <c r="LC52" s="16" t="s">
        <v>289</v>
      </c>
      <c r="LD52" s="16" t="s">
        <v>289</v>
      </c>
      <c r="LE52" s="16" t="s">
        <v>289</v>
      </c>
      <c r="LF52" s="16" t="s">
        <v>289</v>
      </c>
      <c r="LH52" s="19">
        <v>50</v>
      </c>
    </row>
    <row r="53" spans="2:320" s="15" customFormat="1" ht="15.75" x14ac:dyDescent="0.3">
      <c r="B53" s="19">
        <v>51</v>
      </c>
      <c r="C53" s="16" t="s">
        <v>289</v>
      </c>
      <c r="D53" s="16" t="s">
        <v>289</v>
      </c>
      <c r="E53" s="16" t="s">
        <v>289</v>
      </c>
      <c r="F53" s="16" t="s">
        <v>289</v>
      </c>
      <c r="G53" s="16" t="s">
        <v>289</v>
      </c>
      <c r="H53" s="16" t="s">
        <v>289</v>
      </c>
      <c r="I53" s="16" t="s">
        <v>289</v>
      </c>
      <c r="J53" s="16" t="s">
        <v>289</v>
      </c>
      <c r="K53" s="16" t="s">
        <v>289</v>
      </c>
      <c r="L53" s="16" t="s">
        <v>289</v>
      </c>
      <c r="M53" s="16" t="s">
        <v>289</v>
      </c>
      <c r="N53" s="16" t="s">
        <v>289</v>
      </c>
      <c r="O53" s="16" t="s">
        <v>289</v>
      </c>
      <c r="P53" s="16" t="s">
        <v>289</v>
      </c>
      <c r="Q53" s="16" t="s">
        <v>289</v>
      </c>
      <c r="R53" s="16" t="s">
        <v>289</v>
      </c>
      <c r="S53" s="16" t="s">
        <v>289</v>
      </c>
      <c r="T53" s="16" t="s">
        <v>289</v>
      </c>
      <c r="U53" s="16" t="s">
        <v>289</v>
      </c>
      <c r="V53" s="16" t="s">
        <v>289</v>
      </c>
      <c r="W53" s="16" t="s">
        <v>289</v>
      </c>
      <c r="X53" s="16" t="s">
        <v>289</v>
      </c>
      <c r="Y53" s="16" t="s">
        <v>289</v>
      </c>
      <c r="Z53" s="16" t="s">
        <v>289</v>
      </c>
      <c r="AA53" s="16" t="s">
        <v>289</v>
      </c>
      <c r="AB53" s="16" t="s">
        <v>289</v>
      </c>
      <c r="AC53" s="16" t="s">
        <v>289</v>
      </c>
      <c r="AD53" s="16" t="s">
        <v>289</v>
      </c>
      <c r="AE53" s="16" t="s">
        <v>289</v>
      </c>
      <c r="AF53" s="16" t="s">
        <v>289</v>
      </c>
      <c r="AG53" s="16" t="s">
        <v>289</v>
      </c>
      <c r="AH53" s="16" t="s">
        <v>289</v>
      </c>
      <c r="AI53" s="16" t="s">
        <v>289</v>
      </c>
      <c r="AJ53" s="16" t="s">
        <v>289</v>
      </c>
      <c r="AK53" s="16" t="s">
        <v>289</v>
      </c>
      <c r="AL53" s="16" t="s">
        <v>289</v>
      </c>
      <c r="AM53" s="16" t="s">
        <v>289</v>
      </c>
      <c r="AN53" s="16" t="s">
        <v>289</v>
      </c>
      <c r="AO53" s="16" t="s">
        <v>289</v>
      </c>
      <c r="AP53" s="16" t="s">
        <v>289</v>
      </c>
      <c r="AQ53" s="16" t="s">
        <v>289</v>
      </c>
      <c r="AR53" s="16" t="s">
        <v>289</v>
      </c>
      <c r="AS53" s="16" t="s">
        <v>289</v>
      </c>
      <c r="AT53" s="16" t="s">
        <v>289</v>
      </c>
      <c r="AU53" s="16" t="s">
        <v>289</v>
      </c>
      <c r="AV53" s="16" t="s">
        <v>289</v>
      </c>
      <c r="AW53" s="16" t="s">
        <v>289</v>
      </c>
      <c r="AX53" s="16" t="s">
        <v>289</v>
      </c>
      <c r="AY53" s="16" t="s">
        <v>289</v>
      </c>
      <c r="AZ53" s="16" t="s">
        <v>289</v>
      </c>
      <c r="BA53" s="16" t="s">
        <v>289</v>
      </c>
      <c r="BB53" s="16" t="s">
        <v>289</v>
      </c>
      <c r="BC53" s="16" t="s">
        <v>289</v>
      </c>
      <c r="BD53" s="16" t="s">
        <v>289</v>
      </c>
      <c r="BE53" s="16" t="s">
        <v>289</v>
      </c>
      <c r="BF53" s="16" t="s">
        <v>289</v>
      </c>
      <c r="BG53" s="16" t="s">
        <v>289</v>
      </c>
      <c r="BH53" s="16" t="s">
        <v>289</v>
      </c>
      <c r="BI53" s="16" t="s">
        <v>289</v>
      </c>
      <c r="BJ53" s="16" t="s">
        <v>289</v>
      </c>
      <c r="BK53" s="16" t="s">
        <v>289</v>
      </c>
      <c r="BL53" s="16" t="s">
        <v>289</v>
      </c>
      <c r="BM53" s="16" t="s">
        <v>289</v>
      </c>
      <c r="BN53" s="16" t="s">
        <v>289</v>
      </c>
      <c r="BO53" s="16" t="s">
        <v>289</v>
      </c>
      <c r="BP53" s="16" t="s">
        <v>289</v>
      </c>
      <c r="BQ53" s="16" t="s">
        <v>289</v>
      </c>
      <c r="BR53" s="16" t="s">
        <v>289</v>
      </c>
      <c r="BS53" s="16" t="s">
        <v>289</v>
      </c>
      <c r="BT53" s="16" t="s">
        <v>289</v>
      </c>
      <c r="BU53" s="16" t="s">
        <v>289</v>
      </c>
      <c r="BV53" s="16" t="s">
        <v>289</v>
      </c>
      <c r="BW53" s="16" t="s">
        <v>289</v>
      </c>
      <c r="BX53" s="16" t="s">
        <v>289</v>
      </c>
      <c r="BY53" s="16" t="s">
        <v>289</v>
      </c>
      <c r="BZ53" s="16" t="s">
        <v>289</v>
      </c>
      <c r="CA53" s="16" t="s">
        <v>289</v>
      </c>
      <c r="CB53" s="16" t="s">
        <v>289</v>
      </c>
      <c r="CC53" s="16" t="s">
        <v>289</v>
      </c>
      <c r="CD53" s="16" t="s">
        <v>289</v>
      </c>
      <c r="CE53" s="16" t="s">
        <v>289</v>
      </c>
      <c r="CF53" s="16" t="s">
        <v>289</v>
      </c>
      <c r="CG53" s="16" t="s">
        <v>289</v>
      </c>
      <c r="CH53" s="16" t="s">
        <v>289</v>
      </c>
      <c r="CI53" s="16" t="s">
        <v>289</v>
      </c>
      <c r="CJ53" s="16" t="s">
        <v>289</v>
      </c>
      <c r="CK53" s="16" t="s">
        <v>289</v>
      </c>
      <c r="CL53" s="16" t="s">
        <v>289</v>
      </c>
      <c r="CM53" s="16" t="s">
        <v>289</v>
      </c>
      <c r="CN53" s="16" t="s">
        <v>289</v>
      </c>
      <c r="CO53" s="16" t="s">
        <v>289</v>
      </c>
      <c r="CP53" s="16" t="s">
        <v>289</v>
      </c>
      <c r="CQ53" s="16" t="s">
        <v>289</v>
      </c>
      <c r="CR53" s="16" t="s">
        <v>289</v>
      </c>
      <c r="CS53" s="16" t="s">
        <v>289</v>
      </c>
      <c r="CT53" s="16" t="s">
        <v>289</v>
      </c>
      <c r="CU53" s="16" t="s">
        <v>289</v>
      </c>
      <c r="CV53" s="16" t="s">
        <v>289</v>
      </c>
      <c r="CW53" s="16" t="s">
        <v>289</v>
      </c>
      <c r="CX53" s="16" t="s">
        <v>289</v>
      </c>
      <c r="CY53" s="16" t="s">
        <v>289</v>
      </c>
      <c r="CZ53" s="16" t="s">
        <v>289</v>
      </c>
      <c r="DA53" s="16" t="s">
        <v>289</v>
      </c>
      <c r="DB53" s="16" t="s">
        <v>289</v>
      </c>
      <c r="DC53" s="16" t="s">
        <v>289</v>
      </c>
      <c r="DD53" s="16" t="s">
        <v>289</v>
      </c>
      <c r="DE53" s="16" t="s">
        <v>289</v>
      </c>
      <c r="DF53" s="16" t="s">
        <v>289</v>
      </c>
      <c r="DG53" s="16" t="s">
        <v>289</v>
      </c>
      <c r="DH53" s="16" t="s">
        <v>289</v>
      </c>
      <c r="DI53" s="16" t="s">
        <v>289</v>
      </c>
      <c r="DJ53" s="16" t="s">
        <v>289</v>
      </c>
      <c r="DK53" s="16" t="s">
        <v>289</v>
      </c>
      <c r="DL53" s="16" t="s">
        <v>289</v>
      </c>
      <c r="DM53" s="16" t="s">
        <v>289</v>
      </c>
      <c r="DN53" s="16" t="s">
        <v>289</v>
      </c>
      <c r="DO53" s="16" t="s">
        <v>289</v>
      </c>
      <c r="DP53" s="16" t="s">
        <v>289</v>
      </c>
      <c r="DQ53" s="16" t="s">
        <v>289</v>
      </c>
      <c r="DR53" s="16" t="s">
        <v>289</v>
      </c>
      <c r="DS53" s="16" t="s">
        <v>289</v>
      </c>
      <c r="DT53" s="16" t="s">
        <v>289</v>
      </c>
      <c r="DU53" s="16" t="s">
        <v>289</v>
      </c>
      <c r="DV53" s="16" t="s">
        <v>289</v>
      </c>
      <c r="DW53" s="16" t="s">
        <v>289</v>
      </c>
      <c r="DX53" s="16" t="s">
        <v>289</v>
      </c>
      <c r="DY53" s="16" t="s">
        <v>289</v>
      </c>
      <c r="DZ53" s="16" t="s">
        <v>289</v>
      </c>
      <c r="EA53" s="16" t="s">
        <v>289</v>
      </c>
      <c r="EB53" s="16" t="s">
        <v>289</v>
      </c>
      <c r="EC53" s="16" t="s">
        <v>289</v>
      </c>
      <c r="ED53" s="16" t="s">
        <v>289</v>
      </c>
      <c r="EE53" s="16" t="s">
        <v>289</v>
      </c>
      <c r="EF53" s="16" t="s">
        <v>289</v>
      </c>
      <c r="EG53" s="16" t="s">
        <v>289</v>
      </c>
      <c r="EH53" s="16" t="s">
        <v>289</v>
      </c>
      <c r="EI53" s="16" t="s">
        <v>289</v>
      </c>
      <c r="EJ53" s="16" t="s">
        <v>289</v>
      </c>
      <c r="EK53" s="16" t="s">
        <v>289</v>
      </c>
      <c r="EL53" s="16" t="s">
        <v>289</v>
      </c>
      <c r="EM53" s="16" t="s">
        <v>289</v>
      </c>
      <c r="EN53" s="16" t="s">
        <v>289</v>
      </c>
      <c r="EO53" s="16" t="s">
        <v>289</v>
      </c>
      <c r="EP53" s="16" t="s">
        <v>289</v>
      </c>
      <c r="EQ53" s="16" t="s">
        <v>289</v>
      </c>
      <c r="ER53" s="16" t="s">
        <v>289</v>
      </c>
      <c r="ES53" s="16" t="s">
        <v>289</v>
      </c>
      <c r="ET53" s="16" t="s">
        <v>289</v>
      </c>
      <c r="EU53" s="16" t="s">
        <v>289</v>
      </c>
      <c r="EV53" s="16" t="s">
        <v>289</v>
      </c>
      <c r="EW53" s="16" t="s">
        <v>289</v>
      </c>
      <c r="EX53" s="16" t="s">
        <v>289</v>
      </c>
      <c r="EY53" s="16" t="s">
        <v>289</v>
      </c>
      <c r="EZ53" s="16" t="s">
        <v>289</v>
      </c>
      <c r="FA53" s="16" t="s">
        <v>289</v>
      </c>
      <c r="FB53" s="16" t="s">
        <v>289</v>
      </c>
      <c r="FC53" s="16" t="s">
        <v>289</v>
      </c>
      <c r="FD53" s="16" t="s">
        <v>289</v>
      </c>
      <c r="FE53" s="16" t="s">
        <v>289</v>
      </c>
      <c r="FF53" s="16" t="s">
        <v>289</v>
      </c>
      <c r="FG53" s="16" t="s">
        <v>289</v>
      </c>
      <c r="FH53" s="16" t="s">
        <v>289</v>
      </c>
      <c r="FI53" s="16" t="s">
        <v>289</v>
      </c>
      <c r="FJ53" s="16" t="s">
        <v>289</v>
      </c>
      <c r="FK53" s="16" t="s">
        <v>289</v>
      </c>
      <c r="FL53" s="16" t="s">
        <v>289</v>
      </c>
      <c r="FM53" s="16" t="s">
        <v>289</v>
      </c>
      <c r="FN53" s="16" t="s">
        <v>289</v>
      </c>
      <c r="FO53" s="16" t="s">
        <v>289</v>
      </c>
      <c r="FP53" s="16" t="s">
        <v>289</v>
      </c>
      <c r="FQ53" s="16" t="s">
        <v>289</v>
      </c>
      <c r="FR53" s="16" t="s">
        <v>289</v>
      </c>
      <c r="FS53" s="16" t="s">
        <v>289</v>
      </c>
      <c r="FT53" s="16" t="s">
        <v>289</v>
      </c>
      <c r="FU53" s="16" t="s">
        <v>289</v>
      </c>
      <c r="FV53" s="16" t="s">
        <v>289</v>
      </c>
      <c r="FW53" s="16" t="s">
        <v>289</v>
      </c>
      <c r="FX53" s="16" t="s">
        <v>289</v>
      </c>
      <c r="FY53" s="16" t="s">
        <v>289</v>
      </c>
      <c r="FZ53" s="16" t="s">
        <v>289</v>
      </c>
      <c r="GA53" s="16" t="s">
        <v>289</v>
      </c>
      <c r="GB53" s="16" t="s">
        <v>289</v>
      </c>
      <c r="GC53" s="16" t="s">
        <v>289</v>
      </c>
      <c r="GD53" s="16" t="s">
        <v>289</v>
      </c>
      <c r="GE53" s="16" t="s">
        <v>289</v>
      </c>
      <c r="GF53" s="16" t="s">
        <v>289</v>
      </c>
      <c r="GG53" s="16" t="s">
        <v>289</v>
      </c>
      <c r="GH53" s="16" t="s">
        <v>289</v>
      </c>
      <c r="GI53" s="16" t="s">
        <v>289</v>
      </c>
      <c r="GJ53" s="16" t="s">
        <v>289</v>
      </c>
      <c r="GK53" s="16" t="s">
        <v>289</v>
      </c>
      <c r="GL53" s="16" t="s">
        <v>289</v>
      </c>
      <c r="GM53" s="16" t="s">
        <v>289</v>
      </c>
      <c r="GN53" s="16" t="s">
        <v>289</v>
      </c>
      <c r="GO53" s="16" t="s">
        <v>289</v>
      </c>
      <c r="GP53" s="16" t="s">
        <v>289</v>
      </c>
      <c r="GQ53" s="16" t="s">
        <v>289</v>
      </c>
      <c r="GR53" s="16" t="s">
        <v>289</v>
      </c>
      <c r="GS53" s="16" t="s">
        <v>289</v>
      </c>
      <c r="GT53" s="16" t="s">
        <v>289</v>
      </c>
      <c r="GU53" s="16" t="s">
        <v>289</v>
      </c>
      <c r="GV53" s="16" t="s">
        <v>289</v>
      </c>
      <c r="GW53" s="16" t="s">
        <v>289</v>
      </c>
      <c r="GX53" s="16" t="s">
        <v>289</v>
      </c>
      <c r="GY53" s="16" t="s">
        <v>289</v>
      </c>
      <c r="GZ53" s="16" t="s">
        <v>289</v>
      </c>
      <c r="HA53" s="16" t="s">
        <v>289</v>
      </c>
      <c r="HB53" s="16" t="s">
        <v>289</v>
      </c>
      <c r="HC53" s="16" t="s">
        <v>289</v>
      </c>
      <c r="HD53" s="16" t="s">
        <v>289</v>
      </c>
      <c r="HE53" s="16" t="s">
        <v>289</v>
      </c>
      <c r="HF53" s="16" t="s">
        <v>289</v>
      </c>
      <c r="HG53" s="16" t="s">
        <v>289</v>
      </c>
      <c r="HH53" s="16" t="s">
        <v>289</v>
      </c>
      <c r="HI53" s="16" t="s">
        <v>289</v>
      </c>
      <c r="HJ53" s="16" t="s">
        <v>289</v>
      </c>
      <c r="HK53" s="16" t="s">
        <v>289</v>
      </c>
      <c r="HL53" s="16" t="s">
        <v>289</v>
      </c>
      <c r="HM53" s="16" t="s">
        <v>289</v>
      </c>
      <c r="HN53" s="16" t="s">
        <v>289</v>
      </c>
      <c r="HO53" s="16" t="s">
        <v>289</v>
      </c>
      <c r="HP53" s="16" t="s">
        <v>289</v>
      </c>
      <c r="HQ53" s="16" t="s">
        <v>289</v>
      </c>
      <c r="HR53" s="16" t="s">
        <v>289</v>
      </c>
      <c r="HS53" s="16" t="s">
        <v>289</v>
      </c>
      <c r="HT53" s="16" t="s">
        <v>289</v>
      </c>
      <c r="HU53" s="16" t="s">
        <v>289</v>
      </c>
      <c r="HV53" s="16" t="s">
        <v>289</v>
      </c>
      <c r="HW53" s="16" t="s">
        <v>289</v>
      </c>
      <c r="HX53" s="16" t="s">
        <v>289</v>
      </c>
      <c r="HY53" s="16" t="s">
        <v>289</v>
      </c>
      <c r="HZ53" s="16" t="s">
        <v>289</v>
      </c>
      <c r="IA53" s="16" t="s">
        <v>289</v>
      </c>
      <c r="IB53" s="16" t="s">
        <v>289</v>
      </c>
      <c r="IC53" s="16" t="s">
        <v>289</v>
      </c>
      <c r="ID53" s="16" t="s">
        <v>289</v>
      </c>
      <c r="IE53" s="16" t="s">
        <v>289</v>
      </c>
      <c r="IF53" s="16" t="s">
        <v>289</v>
      </c>
      <c r="IG53" s="16" t="s">
        <v>289</v>
      </c>
      <c r="IH53" s="16" t="s">
        <v>289</v>
      </c>
      <c r="II53" s="16" t="s">
        <v>289</v>
      </c>
      <c r="IJ53" s="16" t="s">
        <v>289</v>
      </c>
      <c r="IK53" s="16" t="s">
        <v>289</v>
      </c>
      <c r="IL53" s="16" t="s">
        <v>289</v>
      </c>
      <c r="IM53" s="16" t="s">
        <v>289</v>
      </c>
      <c r="IN53" s="16" t="s">
        <v>289</v>
      </c>
      <c r="IO53" s="16" t="s">
        <v>289</v>
      </c>
      <c r="IP53" s="16" t="s">
        <v>289</v>
      </c>
      <c r="IQ53" s="16" t="s">
        <v>289</v>
      </c>
      <c r="IR53" s="16" t="s">
        <v>289</v>
      </c>
      <c r="IS53" s="16" t="s">
        <v>289</v>
      </c>
      <c r="IT53" s="16" t="s">
        <v>289</v>
      </c>
      <c r="IU53" s="16" t="s">
        <v>289</v>
      </c>
      <c r="IV53" s="16" t="s">
        <v>289</v>
      </c>
      <c r="IW53" s="16" t="s">
        <v>289</v>
      </c>
      <c r="IX53" s="16" t="s">
        <v>289</v>
      </c>
      <c r="IY53" s="16" t="s">
        <v>289</v>
      </c>
      <c r="IZ53" s="16" t="s">
        <v>289</v>
      </c>
      <c r="JA53" s="16" t="s">
        <v>289</v>
      </c>
      <c r="JB53" s="16" t="s">
        <v>289</v>
      </c>
      <c r="JC53" s="16" t="s">
        <v>289</v>
      </c>
      <c r="JD53" s="16" t="s">
        <v>289</v>
      </c>
      <c r="JE53" s="16" t="s">
        <v>289</v>
      </c>
      <c r="JF53" s="16" t="s">
        <v>289</v>
      </c>
      <c r="JG53" s="16" t="s">
        <v>289</v>
      </c>
      <c r="JH53" s="16" t="s">
        <v>289</v>
      </c>
      <c r="JI53" s="16" t="s">
        <v>289</v>
      </c>
      <c r="JJ53" s="16" t="s">
        <v>289</v>
      </c>
      <c r="JK53" s="16" t="s">
        <v>289</v>
      </c>
      <c r="JL53" s="16" t="s">
        <v>289</v>
      </c>
      <c r="JM53" s="16" t="s">
        <v>289</v>
      </c>
      <c r="JN53" s="16" t="s">
        <v>289</v>
      </c>
      <c r="JO53" s="16" t="s">
        <v>289</v>
      </c>
      <c r="JP53" s="16" t="s">
        <v>289</v>
      </c>
      <c r="JQ53" s="16" t="s">
        <v>289</v>
      </c>
      <c r="JR53" s="16" t="s">
        <v>289</v>
      </c>
      <c r="JS53" s="16" t="s">
        <v>289</v>
      </c>
      <c r="JT53" s="16" t="s">
        <v>289</v>
      </c>
      <c r="JU53" s="16" t="s">
        <v>289</v>
      </c>
      <c r="JV53" s="16" t="s">
        <v>289</v>
      </c>
      <c r="JW53" s="16" t="s">
        <v>289</v>
      </c>
      <c r="JX53" s="16" t="s">
        <v>289</v>
      </c>
      <c r="JY53" s="16" t="s">
        <v>289</v>
      </c>
      <c r="JZ53" s="16" t="s">
        <v>289</v>
      </c>
      <c r="KA53" s="16" t="s">
        <v>289</v>
      </c>
      <c r="KB53" s="16" t="s">
        <v>289</v>
      </c>
      <c r="KC53" s="16" t="s">
        <v>289</v>
      </c>
      <c r="KD53" s="16" t="s">
        <v>289</v>
      </c>
      <c r="KE53" s="16" t="s">
        <v>289</v>
      </c>
      <c r="KF53" s="16" t="s">
        <v>289</v>
      </c>
      <c r="KG53" s="16" t="s">
        <v>289</v>
      </c>
      <c r="KH53" s="16" t="s">
        <v>289</v>
      </c>
      <c r="KI53" s="16" t="s">
        <v>289</v>
      </c>
      <c r="KJ53" s="16" t="s">
        <v>289</v>
      </c>
      <c r="KK53" s="16" t="s">
        <v>289</v>
      </c>
      <c r="KL53" s="16" t="s">
        <v>289</v>
      </c>
      <c r="KM53" s="16" t="s">
        <v>289</v>
      </c>
      <c r="KN53" s="16" t="s">
        <v>289</v>
      </c>
      <c r="KO53" s="16" t="s">
        <v>289</v>
      </c>
      <c r="KP53" s="16" t="s">
        <v>289</v>
      </c>
      <c r="KQ53" s="16" t="s">
        <v>289</v>
      </c>
      <c r="KR53" s="16" t="s">
        <v>289</v>
      </c>
      <c r="KS53" s="16" t="s">
        <v>289</v>
      </c>
      <c r="KT53" s="16" t="s">
        <v>289</v>
      </c>
      <c r="KU53" s="16" t="s">
        <v>289</v>
      </c>
      <c r="KV53" s="16" t="s">
        <v>289</v>
      </c>
      <c r="KW53" s="16" t="s">
        <v>289</v>
      </c>
      <c r="KX53" s="16" t="s">
        <v>289</v>
      </c>
      <c r="KY53" s="16" t="s">
        <v>289</v>
      </c>
      <c r="KZ53" s="16" t="s">
        <v>289</v>
      </c>
      <c r="LA53" s="16" t="s">
        <v>289</v>
      </c>
      <c r="LB53" s="16" t="s">
        <v>289</v>
      </c>
      <c r="LC53" s="16" t="s">
        <v>289</v>
      </c>
      <c r="LD53" s="16" t="s">
        <v>289</v>
      </c>
      <c r="LE53" s="16" t="s">
        <v>289</v>
      </c>
      <c r="LF53" s="16" t="s">
        <v>289</v>
      </c>
      <c r="LH53" s="19">
        <v>51</v>
      </c>
    </row>
    <row r="54" spans="2:320" s="15" customFormat="1" ht="15.75" x14ac:dyDescent="0.3">
      <c r="B54" s="19">
        <v>52</v>
      </c>
      <c r="C54" s="16" t="s">
        <v>289</v>
      </c>
      <c r="D54" s="16" t="s">
        <v>289</v>
      </c>
      <c r="E54" s="16" t="s">
        <v>289</v>
      </c>
      <c r="F54" s="16" t="s">
        <v>289</v>
      </c>
      <c r="G54" s="16" t="s">
        <v>289</v>
      </c>
      <c r="H54" s="16" t="s">
        <v>289</v>
      </c>
      <c r="I54" s="16" t="s">
        <v>289</v>
      </c>
      <c r="J54" s="16" t="s">
        <v>289</v>
      </c>
      <c r="K54" s="16" t="s">
        <v>289</v>
      </c>
      <c r="L54" s="16" t="s">
        <v>289</v>
      </c>
      <c r="M54" s="16" t="s">
        <v>289</v>
      </c>
      <c r="N54" s="16" t="s">
        <v>289</v>
      </c>
      <c r="O54" s="16" t="s">
        <v>289</v>
      </c>
      <c r="P54" s="16" t="s">
        <v>289</v>
      </c>
      <c r="Q54" s="16" t="s">
        <v>289</v>
      </c>
      <c r="R54" s="16" t="s">
        <v>289</v>
      </c>
      <c r="S54" s="16" t="s">
        <v>289</v>
      </c>
      <c r="T54" s="16" t="s">
        <v>289</v>
      </c>
      <c r="U54" s="16" t="s">
        <v>289</v>
      </c>
      <c r="V54" s="16" t="s">
        <v>289</v>
      </c>
      <c r="W54" s="16" t="s">
        <v>289</v>
      </c>
      <c r="X54" s="16" t="s">
        <v>289</v>
      </c>
      <c r="Y54" s="16" t="s">
        <v>289</v>
      </c>
      <c r="Z54" s="16" t="s">
        <v>289</v>
      </c>
      <c r="AA54" s="16" t="s">
        <v>289</v>
      </c>
      <c r="AB54" s="16" t="s">
        <v>289</v>
      </c>
      <c r="AC54" s="16" t="s">
        <v>289</v>
      </c>
      <c r="AD54" s="16" t="s">
        <v>289</v>
      </c>
      <c r="AE54" s="16" t="s">
        <v>289</v>
      </c>
      <c r="AF54" s="16" t="s">
        <v>289</v>
      </c>
      <c r="AG54" s="16" t="s">
        <v>289</v>
      </c>
      <c r="AH54" s="16" t="s">
        <v>289</v>
      </c>
      <c r="AI54" s="16" t="s">
        <v>289</v>
      </c>
      <c r="AJ54" s="16" t="s">
        <v>289</v>
      </c>
      <c r="AK54" s="16" t="s">
        <v>289</v>
      </c>
      <c r="AL54" s="16" t="s">
        <v>289</v>
      </c>
      <c r="AM54" s="16" t="s">
        <v>289</v>
      </c>
      <c r="AN54" s="16" t="s">
        <v>289</v>
      </c>
      <c r="AO54" s="16" t="s">
        <v>289</v>
      </c>
      <c r="AP54" s="16" t="s">
        <v>289</v>
      </c>
      <c r="AQ54" s="16" t="s">
        <v>289</v>
      </c>
      <c r="AR54" s="16" t="s">
        <v>289</v>
      </c>
      <c r="AS54" s="16" t="s">
        <v>289</v>
      </c>
      <c r="AT54" s="16" t="s">
        <v>289</v>
      </c>
      <c r="AU54" s="16" t="s">
        <v>289</v>
      </c>
      <c r="AV54" s="16" t="s">
        <v>289</v>
      </c>
      <c r="AW54" s="16" t="s">
        <v>289</v>
      </c>
      <c r="AX54" s="16" t="s">
        <v>289</v>
      </c>
      <c r="AY54" s="16" t="s">
        <v>289</v>
      </c>
      <c r="AZ54" s="16" t="s">
        <v>289</v>
      </c>
      <c r="BA54" s="16" t="s">
        <v>289</v>
      </c>
      <c r="BB54" s="16" t="s">
        <v>289</v>
      </c>
      <c r="BC54" s="16" t="s">
        <v>289</v>
      </c>
      <c r="BD54" s="16" t="s">
        <v>289</v>
      </c>
      <c r="BE54" s="16" t="s">
        <v>289</v>
      </c>
      <c r="BF54" s="16" t="s">
        <v>289</v>
      </c>
      <c r="BG54" s="16" t="s">
        <v>289</v>
      </c>
      <c r="BH54" s="16" t="s">
        <v>289</v>
      </c>
      <c r="BI54" s="16" t="s">
        <v>289</v>
      </c>
      <c r="BJ54" s="16" t="s">
        <v>289</v>
      </c>
      <c r="BK54" s="16" t="s">
        <v>289</v>
      </c>
      <c r="BL54" s="16" t="s">
        <v>289</v>
      </c>
      <c r="BM54" s="16" t="s">
        <v>289</v>
      </c>
      <c r="BN54" s="16" t="s">
        <v>289</v>
      </c>
      <c r="BO54" s="16" t="s">
        <v>289</v>
      </c>
      <c r="BP54" s="16" t="s">
        <v>289</v>
      </c>
      <c r="BQ54" s="16" t="s">
        <v>289</v>
      </c>
      <c r="BR54" s="16" t="s">
        <v>289</v>
      </c>
      <c r="BS54" s="16" t="s">
        <v>289</v>
      </c>
      <c r="BT54" s="16" t="s">
        <v>289</v>
      </c>
      <c r="BU54" s="16" t="s">
        <v>289</v>
      </c>
      <c r="BV54" s="16" t="s">
        <v>289</v>
      </c>
      <c r="BW54" s="16" t="s">
        <v>289</v>
      </c>
      <c r="BX54" s="16" t="s">
        <v>289</v>
      </c>
      <c r="BY54" s="16" t="s">
        <v>289</v>
      </c>
      <c r="BZ54" s="16" t="s">
        <v>289</v>
      </c>
      <c r="CA54" s="16" t="s">
        <v>289</v>
      </c>
      <c r="CB54" s="16" t="s">
        <v>289</v>
      </c>
      <c r="CC54" s="16" t="s">
        <v>289</v>
      </c>
      <c r="CD54" s="16" t="s">
        <v>289</v>
      </c>
      <c r="CE54" s="16" t="s">
        <v>289</v>
      </c>
      <c r="CF54" s="16" t="s">
        <v>289</v>
      </c>
      <c r="CG54" s="16" t="s">
        <v>289</v>
      </c>
      <c r="CH54" s="16" t="s">
        <v>289</v>
      </c>
      <c r="CI54" s="16" t="s">
        <v>289</v>
      </c>
      <c r="CJ54" s="16" t="s">
        <v>289</v>
      </c>
      <c r="CK54" s="16" t="s">
        <v>289</v>
      </c>
      <c r="CL54" s="16" t="s">
        <v>289</v>
      </c>
      <c r="CM54" s="16" t="s">
        <v>289</v>
      </c>
      <c r="CN54" s="16" t="s">
        <v>289</v>
      </c>
      <c r="CO54" s="16" t="s">
        <v>289</v>
      </c>
      <c r="CP54" s="16" t="s">
        <v>289</v>
      </c>
      <c r="CQ54" s="16" t="s">
        <v>289</v>
      </c>
      <c r="CR54" s="16" t="s">
        <v>289</v>
      </c>
      <c r="CS54" s="16" t="s">
        <v>289</v>
      </c>
      <c r="CT54" s="16" t="s">
        <v>289</v>
      </c>
      <c r="CU54" s="16" t="s">
        <v>289</v>
      </c>
      <c r="CV54" s="16" t="s">
        <v>289</v>
      </c>
      <c r="CW54" s="16" t="s">
        <v>289</v>
      </c>
      <c r="CX54" s="16" t="s">
        <v>289</v>
      </c>
      <c r="CY54" s="16" t="s">
        <v>289</v>
      </c>
      <c r="CZ54" s="16" t="s">
        <v>289</v>
      </c>
      <c r="DA54" s="16" t="s">
        <v>289</v>
      </c>
      <c r="DB54" s="16" t="s">
        <v>289</v>
      </c>
      <c r="DC54" s="16" t="s">
        <v>289</v>
      </c>
      <c r="DD54" s="16" t="s">
        <v>289</v>
      </c>
      <c r="DE54" s="16" t="s">
        <v>289</v>
      </c>
      <c r="DF54" s="16" t="s">
        <v>289</v>
      </c>
      <c r="DG54" s="16" t="s">
        <v>289</v>
      </c>
      <c r="DH54" s="16" t="s">
        <v>289</v>
      </c>
      <c r="DI54" s="16" t="s">
        <v>289</v>
      </c>
      <c r="DJ54" s="16" t="s">
        <v>289</v>
      </c>
      <c r="DK54" s="16" t="s">
        <v>289</v>
      </c>
      <c r="DL54" s="16" t="s">
        <v>289</v>
      </c>
      <c r="DM54" s="16" t="s">
        <v>289</v>
      </c>
      <c r="DN54" s="16" t="s">
        <v>289</v>
      </c>
      <c r="DO54" s="16" t="s">
        <v>289</v>
      </c>
      <c r="DP54" s="16" t="s">
        <v>289</v>
      </c>
      <c r="DQ54" s="16" t="s">
        <v>289</v>
      </c>
      <c r="DR54" s="16" t="s">
        <v>289</v>
      </c>
      <c r="DS54" s="16" t="s">
        <v>289</v>
      </c>
      <c r="DT54" s="16" t="s">
        <v>289</v>
      </c>
      <c r="DU54" s="16" t="s">
        <v>289</v>
      </c>
      <c r="DV54" s="16" t="s">
        <v>289</v>
      </c>
      <c r="DW54" s="16" t="s">
        <v>289</v>
      </c>
      <c r="DX54" s="16" t="s">
        <v>289</v>
      </c>
      <c r="DY54" s="16" t="s">
        <v>289</v>
      </c>
      <c r="DZ54" s="16" t="s">
        <v>289</v>
      </c>
      <c r="EA54" s="16" t="s">
        <v>289</v>
      </c>
      <c r="EB54" s="16" t="s">
        <v>289</v>
      </c>
      <c r="EC54" s="16" t="s">
        <v>289</v>
      </c>
      <c r="ED54" s="16" t="s">
        <v>289</v>
      </c>
      <c r="EE54" s="16" t="s">
        <v>289</v>
      </c>
      <c r="EF54" s="16" t="s">
        <v>289</v>
      </c>
      <c r="EG54" s="16" t="s">
        <v>289</v>
      </c>
      <c r="EH54" s="16" t="s">
        <v>289</v>
      </c>
      <c r="EI54" s="16" t="s">
        <v>289</v>
      </c>
      <c r="EJ54" s="16" t="s">
        <v>289</v>
      </c>
      <c r="EK54" s="16" t="s">
        <v>289</v>
      </c>
      <c r="EL54" s="16" t="s">
        <v>289</v>
      </c>
      <c r="EM54" s="16" t="s">
        <v>289</v>
      </c>
      <c r="EN54" s="16" t="s">
        <v>289</v>
      </c>
      <c r="EO54" s="16" t="s">
        <v>289</v>
      </c>
      <c r="EP54" s="16" t="s">
        <v>289</v>
      </c>
      <c r="EQ54" s="16" t="s">
        <v>289</v>
      </c>
      <c r="ER54" s="16" t="s">
        <v>289</v>
      </c>
      <c r="ES54" s="16" t="s">
        <v>289</v>
      </c>
      <c r="ET54" s="16" t="s">
        <v>289</v>
      </c>
      <c r="EU54" s="16" t="s">
        <v>289</v>
      </c>
      <c r="EV54" s="16" t="s">
        <v>289</v>
      </c>
      <c r="EW54" s="16" t="s">
        <v>289</v>
      </c>
      <c r="EX54" s="16" t="s">
        <v>289</v>
      </c>
      <c r="EY54" s="16" t="s">
        <v>289</v>
      </c>
      <c r="EZ54" s="16" t="s">
        <v>289</v>
      </c>
      <c r="FA54" s="16" t="s">
        <v>289</v>
      </c>
      <c r="FB54" s="16" t="s">
        <v>289</v>
      </c>
      <c r="FC54" s="16" t="s">
        <v>289</v>
      </c>
      <c r="FD54" s="16" t="s">
        <v>289</v>
      </c>
      <c r="FE54" s="16" t="s">
        <v>289</v>
      </c>
      <c r="FF54" s="16" t="s">
        <v>289</v>
      </c>
      <c r="FG54" s="16" t="s">
        <v>289</v>
      </c>
      <c r="FH54" s="16" t="s">
        <v>289</v>
      </c>
      <c r="FI54" s="16" t="s">
        <v>289</v>
      </c>
      <c r="FJ54" s="16" t="s">
        <v>289</v>
      </c>
      <c r="FK54" s="16" t="s">
        <v>289</v>
      </c>
      <c r="FL54" s="16" t="s">
        <v>289</v>
      </c>
      <c r="FM54" s="16" t="s">
        <v>289</v>
      </c>
      <c r="FN54" s="16" t="s">
        <v>289</v>
      </c>
      <c r="FO54" s="16" t="s">
        <v>289</v>
      </c>
      <c r="FP54" s="16" t="s">
        <v>289</v>
      </c>
      <c r="FQ54" s="16" t="s">
        <v>289</v>
      </c>
      <c r="FR54" s="16" t="s">
        <v>289</v>
      </c>
      <c r="FS54" s="16" t="s">
        <v>289</v>
      </c>
      <c r="FT54" s="16" t="s">
        <v>289</v>
      </c>
      <c r="FU54" s="16" t="s">
        <v>289</v>
      </c>
      <c r="FV54" s="16" t="s">
        <v>289</v>
      </c>
      <c r="FW54" s="16" t="s">
        <v>289</v>
      </c>
      <c r="FX54" s="16" t="s">
        <v>289</v>
      </c>
      <c r="FY54" s="16" t="s">
        <v>289</v>
      </c>
      <c r="FZ54" s="16" t="s">
        <v>289</v>
      </c>
      <c r="GA54" s="16" t="s">
        <v>289</v>
      </c>
      <c r="GB54" s="16" t="s">
        <v>289</v>
      </c>
      <c r="GC54" s="16" t="s">
        <v>289</v>
      </c>
      <c r="GD54" s="16" t="s">
        <v>289</v>
      </c>
      <c r="GE54" s="16" t="s">
        <v>289</v>
      </c>
      <c r="GF54" s="16" t="s">
        <v>289</v>
      </c>
      <c r="GG54" s="16" t="s">
        <v>289</v>
      </c>
      <c r="GH54" s="16" t="s">
        <v>289</v>
      </c>
      <c r="GI54" s="16" t="s">
        <v>289</v>
      </c>
      <c r="GJ54" s="16" t="s">
        <v>289</v>
      </c>
      <c r="GK54" s="16" t="s">
        <v>289</v>
      </c>
      <c r="GL54" s="16" t="s">
        <v>289</v>
      </c>
      <c r="GM54" s="16" t="s">
        <v>289</v>
      </c>
      <c r="GN54" s="16" t="s">
        <v>289</v>
      </c>
      <c r="GO54" s="16" t="s">
        <v>289</v>
      </c>
      <c r="GP54" s="16" t="s">
        <v>289</v>
      </c>
      <c r="GQ54" s="16" t="s">
        <v>289</v>
      </c>
      <c r="GR54" s="16" t="s">
        <v>289</v>
      </c>
      <c r="GS54" s="16" t="s">
        <v>289</v>
      </c>
      <c r="GT54" s="16" t="s">
        <v>289</v>
      </c>
      <c r="GU54" s="16" t="s">
        <v>289</v>
      </c>
      <c r="GV54" s="16" t="s">
        <v>289</v>
      </c>
      <c r="GW54" s="16" t="s">
        <v>289</v>
      </c>
      <c r="GX54" s="16" t="s">
        <v>289</v>
      </c>
      <c r="GY54" s="16" t="s">
        <v>289</v>
      </c>
      <c r="GZ54" s="16" t="s">
        <v>289</v>
      </c>
      <c r="HA54" s="16" t="s">
        <v>289</v>
      </c>
      <c r="HB54" s="16" t="s">
        <v>289</v>
      </c>
      <c r="HC54" s="16" t="s">
        <v>289</v>
      </c>
      <c r="HD54" s="16" t="s">
        <v>289</v>
      </c>
      <c r="HE54" s="16" t="s">
        <v>289</v>
      </c>
      <c r="HF54" s="16" t="s">
        <v>289</v>
      </c>
      <c r="HG54" s="16" t="s">
        <v>289</v>
      </c>
      <c r="HH54" s="16" t="s">
        <v>289</v>
      </c>
      <c r="HI54" s="16" t="s">
        <v>289</v>
      </c>
      <c r="HJ54" s="16" t="s">
        <v>289</v>
      </c>
      <c r="HK54" s="16" t="s">
        <v>289</v>
      </c>
      <c r="HL54" s="16" t="s">
        <v>289</v>
      </c>
      <c r="HM54" s="16" t="s">
        <v>289</v>
      </c>
      <c r="HN54" s="16" t="s">
        <v>289</v>
      </c>
      <c r="HO54" s="16" t="s">
        <v>289</v>
      </c>
      <c r="HP54" s="16" t="s">
        <v>289</v>
      </c>
      <c r="HQ54" s="16" t="s">
        <v>289</v>
      </c>
      <c r="HR54" s="16" t="s">
        <v>289</v>
      </c>
      <c r="HS54" s="16" t="s">
        <v>289</v>
      </c>
      <c r="HT54" s="16" t="s">
        <v>289</v>
      </c>
      <c r="HU54" s="16" t="s">
        <v>289</v>
      </c>
      <c r="HV54" s="16" t="s">
        <v>289</v>
      </c>
      <c r="HW54" s="16" t="s">
        <v>289</v>
      </c>
      <c r="HX54" s="16" t="s">
        <v>289</v>
      </c>
      <c r="HY54" s="16" t="s">
        <v>289</v>
      </c>
      <c r="HZ54" s="16" t="s">
        <v>289</v>
      </c>
      <c r="IA54" s="16" t="s">
        <v>289</v>
      </c>
      <c r="IB54" s="16" t="s">
        <v>289</v>
      </c>
      <c r="IC54" s="16" t="s">
        <v>289</v>
      </c>
      <c r="ID54" s="16" t="s">
        <v>289</v>
      </c>
      <c r="IE54" s="16" t="s">
        <v>289</v>
      </c>
      <c r="IF54" s="16" t="s">
        <v>289</v>
      </c>
      <c r="IG54" s="16" t="s">
        <v>289</v>
      </c>
      <c r="IH54" s="16" t="s">
        <v>289</v>
      </c>
      <c r="II54" s="16" t="s">
        <v>289</v>
      </c>
      <c r="IJ54" s="16" t="s">
        <v>289</v>
      </c>
      <c r="IK54" s="16" t="s">
        <v>289</v>
      </c>
      <c r="IL54" s="16" t="s">
        <v>289</v>
      </c>
      <c r="IM54" s="16" t="s">
        <v>289</v>
      </c>
      <c r="IN54" s="16" t="s">
        <v>289</v>
      </c>
      <c r="IO54" s="16" t="s">
        <v>289</v>
      </c>
      <c r="IP54" s="16" t="s">
        <v>289</v>
      </c>
      <c r="IQ54" s="16" t="s">
        <v>289</v>
      </c>
      <c r="IR54" s="16" t="s">
        <v>289</v>
      </c>
      <c r="IS54" s="16" t="s">
        <v>289</v>
      </c>
      <c r="IT54" s="16" t="s">
        <v>289</v>
      </c>
      <c r="IU54" s="16" t="s">
        <v>289</v>
      </c>
      <c r="IV54" s="16" t="s">
        <v>289</v>
      </c>
      <c r="IW54" s="16" t="s">
        <v>289</v>
      </c>
      <c r="IX54" s="16" t="s">
        <v>289</v>
      </c>
      <c r="IY54" s="16" t="s">
        <v>289</v>
      </c>
      <c r="IZ54" s="16" t="s">
        <v>289</v>
      </c>
      <c r="JA54" s="16" t="s">
        <v>289</v>
      </c>
      <c r="JB54" s="16" t="s">
        <v>289</v>
      </c>
      <c r="JC54" s="16" t="s">
        <v>289</v>
      </c>
      <c r="JD54" s="16" t="s">
        <v>289</v>
      </c>
      <c r="JE54" s="16" t="s">
        <v>289</v>
      </c>
      <c r="JF54" s="16" t="s">
        <v>289</v>
      </c>
      <c r="JG54" s="16" t="s">
        <v>289</v>
      </c>
      <c r="JH54" s="16" t="s">
        <v>289</v>
      </c>
      <c r="JI54" s="16" t="s">
        <v>289</v>
      </c>
      <c r="JJ54" s="16" t="s">
        <v>289</v>
      </c>
      <c r="JK54" s="16" t="s">
        <v>289</v>
      </c>
      <c r="JL54" s="16" t="s">
        <v>289</v>
      </c>
      <c r="JM54" s="16" t="s">
        <v>289</v>
      </c>
      <c r="JN54" s="16" t="s">
        <v>289</v>
      </c>
      <c r="JO54" s="16" t="s">
        <v>289</v>
      </c>
      <c r="JP54" s="16" t="s">
        <v>289</v>
      </c>
      <c r="JQ54" s="16" t="s">
        <v>289</v>
      </c>
      <c r="JR54" s="16" t="s">
        <v>289</v>
      </c>
      <c r="JS54" s="16" t="s">
        <v>289</v>
      </c>
      <c r="JT54" s="16" t="s">
        <v>289</v>
      </c>
      <c r="JU54" s="16" t="s">
        <v>289</v>
      </c>
      <c r="JV54" s="16" t="s">
        <v>289</v>
      </c>
      <c r="JW54" s="16" t="s">
        <v>289</v>
      </c>
      <c r="JX54" s="16" t="s">
        <v>289</v>
      </c>
      <c r="JY54" s="16" t="s">
        <v>289</v>
      </c>
      <c r="JZ54" s="16" t="s">
        <v>289</v>
      </c>
      <c r="KA54" s="16" t="s">
        <v>289</v>
      </c>
      <c r="KB54" s="16" t="s">
        <v>289</v>
      </c>
      <c r="KC54" s="16" t="s">
        <v>289</v>
      </c>
      <c r="KD54" s="16" t="s">
        <v>289</v>
      </c>
      <c r="KE54" s="16" t="s">
        <v>289</v>
      </c>
      <c r="KF54" s="16" t="s">
        <v>289</v>
      </c>
      <c r="KG54" s="16" t="s">
        <v>289</v>
      </c>
      <c r="KH54" s="16" t="s">
        <v>289</v>
      </c>
      <c r="KI54" s="16" t="s">
        <v>289</v>
      </c>
      <c r="KJ54" s="16" t="s">
        <v>289</v>
      </c>
      <c r="KK54" s="16" t="s">
        <v>289</v>
      </c>
      <c r="KL54" s="16" t="s">
        <v>289</v>
      </c>
      <c r="KM54" s="16" t="s">
        <v>289</v>
      </c>
      <c r="KN54" s="16" t="s">
        <v>289</v>
      </c>
      <c r="KO54" s="16" t="s">
        <v>289</v>
      </c>
      <c r="KP54" s="16" t="s">
        <v>289</v>
      </c>
      <c r="KQ54" s="16" t="s">
        <v>289</v>
      </c>
      <c r="KR54" s="16" t="s">
        <v>289</v>
      </c>
      <c r="KS54" s="16" t="s">
        <v>289</v>
      </c>
      <c r="KT54" s="16" t="s">
        <v>289</v>
      </c>
      <c r="KU54" s="16" t="s">
        <v>289</v>
      </c>
      <c r="KV54" s="16" t="s">
        <v>289</v>
      </c>
      <c r="KW54" s="16" t="s">
        <v>289</v>
      </c>
      <c r="KX54" s="16" t="s">
        <v>289</v>
      </c>
      <c r="KY54" s="16" t="s">
        <v>289</v>
      </c>
      <c r="KZ54" s="16" t="s">
        <v>289</v>
      </c>
      <c r="LA54" s="16" t="s">
        <v>289</v>
      </c>
      <c r="LB54" s="16" t="s">
        <v>289</v>
      </c>
      <c r="LC54" s="16" t="s">
        <v>289</v>
      </c>
      <c r="LD54" s="16" t="s">
        <v>289</v>
      </c>
      <c r="LE54" s="16" t="s">
        <v>289</v>
      </c>
      <c r="LF54" s="16" t="s">
        <v>289</v>
      </c>
      <c r="LH54" s="19">
        <v>52</v>
      </c>
    </row>
    <row r="55" spans="2:320" s="15" customFormat="1" ht="15.75" x14ac:dyDescent="0.3">
      <c r="B55" s="19">
        <v>53</v>
      </c>
      <c r="C55" s="16" t="s">
        <v>289</v>
      </c>
      <c r="D55" s="16" t="s">
        <v>289</v>
      </c>
      <c r="E55" s="16" t="s">
        <v>289</v>
      </c>
      <c r="F55" s="16" t="s">
        <v>289</v>
      </c>
      <c r="G55" s="16" t="s">
        <v>289</v>
      </c>
      <c r="H55" s="16" t="s">
        <v>289</v>
      </c>
      <c r="I55" s="16" t="s">
        <v>289</v>
      </c>
      <c r="J55" s="16" t="s">
        <v>289</v>
      </c>
      <c r="K55" s="16" t="s">
        <v>289</v>
      </c>
      <c r="L55" s="16" t="s">
        <v>289</v>
      </c>
      <c r="M55" s="16" t="s">
        <v>289</v>
      </c>
      <c r="N55" s="16" t="s">
        <v>289</v>
      </c>
      <c r="O55" s="16" t="s">
        <v>289</v>
      </c>
      <c r="P55" s="16" t="s">
        <v>289</v>
      </c>
      <c r="Q55" s="16" t="s">
        <v>289</v>
      </c>
      <c r="R55" s="16" t="s">
        <v>289</v>
      </c>
      <c r="S55" s="16" t="s">
        <v>289</v>
      </c>
      <c r="T55" s="16" t="s">
        <v>289</v>
      </c>
      <c r="U55" s="16" t="s">
        <v>289</v>
      </c>
      <c r="V55" s="16" t="s">
        <v>289</v>
      </c>
      <c r="W55" s="16" t="s">
        <v>289</v>
      </c>
      <c r="X55" s="16" t="s">
        <v>289</v>
      </c>
      <c r="Y55" s="16" t="s">
        <v>289</v>
      </c>
      <c r="Z55" s="16" t="s">
        <v>289</v>
      </c>
      <c r="AA55" s="16" t="s">
        <v>289</v>
      </c>
      <c r="AB55" s="16" t="s">
        <v>289</v>
      </c>
      <c r="AC55" s="16" t="s">
        <v>289</v>
      </c>
      <c r="AD55" s="16" t="s">
        <v>289</v>
      </c>
      <c r="AE55" s="16" t="s">
        <v>289</v>
      </c>
      <c r="AF55" s="16" t="s">
        <v>289</v>
      </c>
      <c r="AG55" s="16" t="s">
        <v>289</v>
      </c>
      <c r="AH55" s="16" t="s">
        <v>289</v>
      </c>
      <c r="AI55" s="16" t="s">
        <v>289</v>
      </c>
      <c r="AJ55" s="16" t="s">
        <v>289</v>
      </c>
      <c r="AK55" s="16" t="s">
        <v>289</v>
      </c>
      <c r="AL55" s="16" t="s">
        <v>289</v>
      </c>
      <c r="AM55" s="16" t="s">
        <v>289</v>
      </c>
      <c r="AN55" s="16" t="s">
        <v>289</v>
      </c>
      <c r="AO55" s="16" t="s">
        <v>289</v>
      </c>
      <c r="AP55" s="16" t="s">
        <v>289</v>
      </c>
      <c r="AQ55" s="16" t="s">
        <v>289</v>
      </c>
      <c r="AR55" s="16" t="s">
        <v>289</v>
      </c>
      <c r="AS55" s="16" t="s">
        <v>289</v>
      </c>
      <c r="AT55" s="16" t="s">
        <v>289</v>
      </c>
      <c r="AU55" s="16" t="s">
        <v>289</v>
      </c>
      <c r="AV55" s="16" t="s">
        <v>289</v>
      </c>
      <c r="AW55" s="16" t="s">
        <v>289</v>
      </c>
      <c r="AX55" s="16" t="s">
        <v>289</v>
      </c>
      <c r="AY55" s="16" t="s">
        <v>289</v>
      </c>
      <c r="AZ55" s="16" t="s">
        <v>289</v>
      </c>
      <c r="BA55" s="16" t="s">
        <v>289</v>
      </c>
      <c r="BB55" s="16" t="s">
        <v>289</v>
      </c>
      <c r="BC55" s="16" t="s">
        <v>289</v>
      </c>
      <c r="BD55" s="16" t="s">
        <v>289</v>
      </c>
      <c r="BE55" s="16" t="s">
        <v>289</v>
      </c>
      <c r="BF55" s="16" t="s">
        <v>289</v>
      </c>
      <c r="BG55" s="16" t="s">
        <v>289</v>
      </c>
      <c r="BH55" s="16" t="s">
        <v>289</v>
      </c>
      <c r="BI55" s="16" t="s">
        <v>289</v>
      </c>
      <c r="BJ55" s="16" t="s">
        <v>289</v>
      </c>
      <c r="BK55" s="16" t="s">
        <v>289</v>
      </c>
      <c r="BL55" s="16" t="s">
        <v>289</v>
      </c>
      <c r="BM55" s="16" t="s">
        <v>289</v>
      </c>
      <c r="BN55" s="16" t="s">
        <v>289</v>
      </c>
      <c r="BO55" s="16" t="s">
        <v>289</v>
      </c>
      <c r="BP55" s="16" t="s">
        <v>289</v>
      </c>
      <c r="BQ55" s="16" t="s">
        <v>289</v>
      </c>
      <c r="BR55" s="16" t="s">
        <v>289</v>
      </c>
      <c r="BS55" s="16" t="s">
        <v>289</v>
      </c>
      <c r="BT55" s="16" t="s">
        <v>289</v>
      </c>
      <c r="BU55" s="16" t="s">
        <v>289</v>
      </c>
      <c r="BV55" s="16" t="s">
        <v>289</v>
      </c>
      <c r="BW55" s="16" t="s">
        <v>289</v>
      </c>
      <c r="BX55" s="16" t="s">
        <v>289</v>
      </c>
      <c r="BY55" s="16" t="s">
        <v>289</v>
      </c>
      <c r="BZ55" s="16" t="s">
        <v>289</v>
      </c>
      <c r="CA55" s="16" t="s">
        <v>289</v>
      </c>
      <c r="CB55" s="16" t="s">
        <v>289</v>
      </c>
      <c r="CC55" s="16" t="s">
        <v>289</v>
      </c>
      <c r="CD55" s="16" t="s">
        <v>289</v>
      </c>
      <c r="CE55" s="16" t="s">
        <v>289</v>
      </c>
      <c r="CF55" s="16" t="s">
        <v>289</v>
      </c>
      <c r="CG55" s="16" t="s">
        <v>289</v>
      </c>
      <c r="CH55" s="16" t="s">
        <v>289</v>
      </c>
      <c r="CI55" s="16" t="s">
        <v>289</v>
      </c>
      <c r="CJ55" s="16" t="s">
        <v>289</v>
      </c>
      <c r="CK55" s="16" t="s">
        <v>289</v>
      </c>
      <c r="CL55" s="16" t="s">
        <v>289</v>
      </c>
      <c r="CM55" s="16" t="s">
        <v>289</v>
      </c>
      <c r="CN55" s="16" t="s">
        <v>289</v>
      </c>
      <c r="CO55" s="16" t="s">
        <v>289</v>
      </c>
      <c r="CP55" s="16" t="s">
        <v>289</v>
      </c>
      <c r="CQ55" s="16" t="s">
        <v>289</v>
      </c>
      <c r="CR55" s="16" t="s">
        <v>289</v>
      </c>
      <c r="CS55" s="16" t="s">
        <v>289</v>
      </c>
      <c r="CT55" s="16" t="s">
        <v>289</v>
      </c>
      <c r="CU55" s="16" t="s">
        <v>289</v>
      </c>
      <c r="CV55" s="16" t="s">
        <v>289</v>
      </c>
      <c r="CW55" s="16" t="s">
        <v>289</v>
      </c>
      <c r="CX55" s="16" t="s">
        <v>289</v>
      </c>
      <c r="CY55" s="16" t="s">
        <v>289</v>
      </c>
      <c r="CZ55" s="16" t="s">
        <v>289</v>
      </c>
      <c r="DA55" s="16" t="s">
        <v>289</v>
      </c>
      <c r="DB55" s="16" t="s">
        <v>289</v>
      </c>
      <c r="DC55" s="16" t="s">
        <v>289</v>
      </c>
      <c r="DD55" s="16" t="s">
        <v>289</v>
      </c>
      <c r="DE55" s="16" t="s">
        <v>289</v>
      </c>
      <c r="DF55" s="16" t="s">
        <v>289</v>
      </c>
      <c r="DG55" s="16" t="s">
        <v>289</v>
      </c>
      <c r="DH55" s="16" t="s">
        <v>289</v>
      </c>
      <c r="DI55" s="16" t="s">
        <v>289</v>
      </c>
      <c r="DJ55" s="16" t="s">
        <v>289</v>
      </c>
      <c r="DK55" s="16" t="s">
        <v>289</v>
      </c>
      <c r="DL55" s="16" t="s">
        <v>289</v>
      </c>
      <c r="DM55" s="16" t="s">
        <v>289</v>
      </c>
      <c r="DN55" s="16" t="s">
        <v>289</v>
      </c>
      <c r="DO55" s="16" t="s">
        <v>289</v>
      </c>
      <c r="DP55" s="16" t="s">
        <v>289</v>
      </c>
      <c r="DQ55" s="16" t="s">
        <v>289</v>
      </c>
      <c r="DR55" s="16" t="s">
        <v>289</v>
      </c>
      <c r="DS55" s="16" t="s">
        <v>289</v>
      </c>
      <c r="DT55" s="16" t="s">
        <v>289</v>
      </c>
      <c r="DU55" s="16" t="s">
        <v>289</v>
      </c>
      <c r="DV55" s="16" t="s">
        <v>289</v>
      </c>
      <c r="DW55" s="16" t="s">
        <v>289</v>
      </c>
      <c r="DX55" s="16" t="s">
        <v>289</v>
      </c>
      <c r="DY55" s="16" t="s">
        <v>289</v>
      </c>
      <c r="DZ55" s="16" t="s">
        <v>289</v>
      </c>
      <c r="EA55" s="16" t="s">
        <v>289</v>
      </c>
      <c r="EB55" s="16" t="s">
        <v>289</v>
      </c>
      <c r="EC55" s="16" t="s">
        <v>289</v>
      </c>
      <c r="ED55" s="16" t="s">
        <v>289</v>
      </c>
      <c r="EE55" s="16" t="s">
        <v>289</v>
      </c>
      <c r="EF55" s="16" t="s">
        <v>289</v>
      </c>
      <c r="EG55" s="16" t="s">
        <v>289</v>
      </c>
      <c r="EH55" s="16" t="s">
        <v>289</v>
      </c>
      <c r="EI55" s="16" t="s">
        <v>289</v>
      </c>
      <c r="EJ55" s="16" t="s">
        <v>289</v>
      </c>
      <c r="EK55" s="16" t="s">
        <v>289</v>
      </c>
      <c r="EL55" s="16" t="s">
        <v>289</v>
      </c>
      <c r="EM55" s="16" t="s">
        <v>289</v>
      </c>
      <c r="EN55" s="16" t="s">
        <v>289</v>
      </c>
      <c r="EO55" s="16" t="s">
        <v>289</v>
      </c>
      <c r="EP55" s="16" t="s">
        <v>289</v>
      </c>
      <c r="EQ55" s="16" t="s">
        <v>289</v>
      </c>
      <c r="ER55" s="16" t="s">
        <v>289</v>
      </c>
      <c r="ES55" s="16" t="s">
        <v>289</v>
      </c>
      <c r="ET55" s="16" t="s">
        <v>289</v>
      </c>
      <c r="EU55" s="16" t="s">
        <v>289</v>
      </c>
      <c r="EV55" s="16" t="s">
        <v>289</v>
      </c>
      <c r="EW55" s="16" t="s">
        <v>289</v>
      </c>
      <c r="EX55" s="16" t="s">
        <v>289</v>
      </c>
      <c r="EY55" s="16" t="s">
        <v>289</v>
      </c>
      <c r="EZ55" s="16" t="s">
        <v>289</v>
      </c>
      <c r="FA55" s="16" t="s">
        <v>289</v>
      </c>
      <c r="FB55" s="16" t="s">
        <v>289</v>
      </c>
      <c r="FC55" s="16" t="s">
        <v>289</v>
      </c>
      <c r="FD55" s="16" t="s">
        <v>289</v>
      </c>
      <c r="FE55" s="16" t="s">
        <v>289</v>
      </c>
      <c r="FF55" s="16" t="s">
        <v>289</v>
      </c>
      <c r="FG55" s="16" t="s">
        <v>289</v>
      </c>
      <c r="FH55" s="16" t="s">
        <v>289</v>
      </c>
      <c r="FI55" s="16" t="s">
        <v>289</v>
      </c>
      <c r="FJ55" s="16" t="s">
        <v>289</v>
      </c>
      <c r="FK55" s="16" t="s">
        <v>289</v>
      </c>
      <c r="FL55" s="16" t="s">
        <v>289</v>
      </c>
      <c r="FM55" s="16" t="s">
        <v>289</v>
      </c>
      <c r="FN55" s="16" t="s">
        <v>289</v>
      </c>
      <c r="FO55" s="16" t="s">
        <v>289</v>
      </c>
      <c r="FP55" s="16" t="s">
        <v>289</v>
      </c>
      <c r="FQ55" s="16" t="s">
        <v>289</v>
      </c>
      <c r="FR55" s="16" t="s">
        <v>289</v>
      </c>
      <c r="FS55" s="16" t="s">
        <v>289</v>
      </c>
      <c r="FT55" s="16" t="s">
        <v>289</v>
      </c>
      <c r="FU55" s="16" t="s">
        <v>289</v>
      </c>
      <c r="FV55" s="16" t="s">
        <v>289</v>
      </c>
      <c r="FW55" s="16" t="s">
        <v>289</v>
      </c>
      <c r="FX55" s="16" t="s">
        <v>289</v>
      </c>
      <c r="FY55" s="16" t="s">
        <v>289</v>
      </c>
      <c r="FZ55" s="16" t="s">
        <v>289</v>
      </c>
      <c r="GA55" s="16" t="s">
        <v>289</v>
      </c>
      <c r="GB55" s="16" t="s">
        <v>289</v>
      </c>
      <c r="GC55" s="16" t="s">
        <v>289</v>
      </c>
      <c r="GD55" s="16" t="s">
        <v>289</v>
      </c>
      <c r="GE55" s="16" t="s">
        <v>289</v>
      </c>
      <c r="GF55" s="16" t="s">
        <v>289</v>
      </c>
      <c r="GG55" s="16" t="s">
        <v>289</v>
      </c>
      <c r="GH55" s="16" t="s">
        <v>289</v>
      </c>
      <c r="GI55" s="16" t="s">
        <v>289</v>
      </c>
      <c r="GJ55" s="16" t="s">
        <v>289</v>
      </c>
      <c r="GK55" s="16" t="s">
        <v>289</v>
      </c>
      <c r="GL55" s="16" t="s">
        <v>289</v>
      </c>
      <c r="GM55" s="16" t="s">
        <v>289</v>
      </c>
      <c r="GN55" s="16" t="s">
        <v>289</v>
      </c>
      <c r="GO55" s="16" t="s">
        <v>289</v>
      </c>
      <c r="GP55" s="16" t="s">
        <v>289</v>
      </c>
      <c r="GQ55" s="16" t="s">
        <v>289</v>
      </c>
      <c r="GR55" s="16" t="s">
        <v>289</v>
      </c>
      <c r="GS55" s="16" t="s">
        <v>289</v>
      </c>
      <c r="GT55" s="16" t="s">
        <v>289</v>
      </c>
      <c r="GU55" s="16" t="s">
        <v>289</v>
      </c>
      <c r="GV55" s="16" t="s">
        <v>289</v>
      </c>
      <c r="GW55" s="16" t="s">
        <v>289</v>
      </c>
      <c r="GX55" s="16" t="s">
        <v>289</v>
      </c>
      <c r="GY55" s="16" t="s">
        <v>289</v>
      </c>
      <c r="GZ55" s="16" t="s">
        <v>289</v>
      </c>
      <c r="HA55" s="16" t="s">
        <v>289</v>
      </c>
      <c r="HB55" s="16" t="s">
        <v>289</v>
      </c>
      <c r="HC55" s="16" t="s">
        <v>289</v>
      </c>
      <c r="HD55" s="16" t="s">
        <v>289</v>
      </c>
      <c r="HE55" s="16" t="s">
        <v>289</v>
      </c>
      <c r="HF55" s="16" t="s">
        <v>289</v>
      </c>
      <c r="HG55" s="16" t="s">
        <v>289</v>
      </c>
      <c r="HH55" s="16" t="s">
        <v>289</v>
      </c>
      <c r="HI55" s="16" t="s">
        <v>289</v>
      </c>
      <c r="HJ55" s="16" t="s">
        <v>289</v>
      </c>
      <c r="HK55" s="16" t="s">
        <v>289</v>
      </c>
      <c r="HL55" s="16" t="s">
        <v>289</v>
      </c>
      <c r="HM55" s="16" t="s">
        <v>289</v>
      </c>
      <c r="HN55" s="16" t="s">
        <v>289</v>
      </c>
      <c r="HO55" s="16" t="s">
        <v>289</v>
      </c>
      <c r="HP55" s="16" t="s">
        <v>289</v>
      </c>
      <c r="HQ55" s="16" t="s">
        <v>289</v>
      </c>
      <c r="HR55" s="16" t="s">
        <v>289</v>
      </c>
      <c r="HS55" s="16" t="s">
        <v>289</v>
      </c>
      <c r="HT55" s="16" t="s">
        <v>289</v>
      </c>
      <c r="HU55" s="16" t="s">
        <v>289</v>
      </c>
      <c r="HV55" s="16" t="s">
        <v>289</v>
      </c>
      <c r="HW55" s="16" t="s">
        <v>289</v>
      </c>
      <c r="HX55" s="16" t="s">
        <v>289</v>
      </c>
      <c r="HY55" s="16" t="s">
        <v>289</v>
      </c>
      <c r="HZ55" s="16" t="s">
        <v>289</v>
      </c>
      <c r="IA55" s="16" t="s">
        <v>289</v>
      </c>
      <c r="IB55" s="16" t="s">
        <v>289</v>
      </c>
      <c r="IC55" s="16" t="s">
        <v>289</v>
      </c>
      <c r="ID55" s="16" t="s">
        <v>289</v>
      </c>
      <c r="IE55" s="16" t="s">
        <v>289</v>
      </c>
      <c r="IF55" s="16" t="s">
        <v>289</v>
      </c>
      <c r="IG55" s="16" t="s">
        <v>289</v>
      </c>
      <c r="IH55" s="16" t="s">
        <v>289</v>
      </c>
      <c r="II55" s="16" t="s">
        <v>289</v>
      </c>
      <c r="IJ55" s="16" t="s">
        <v>289</v>
      </c>
      <c r="IK55" s="16" t="s">
        <v>289</v>
      </c>
      <c r="IL55" s="16" t="s">
        <v>289</v>
      </c>
      <c r="IM55" s="16" t="s">
        <v>289</v>
      </c>
      <c r="IN55" s="16" t="s">
        <v>289</v>
      </c>
      <c r="IO55" s="16" t="s">
        <v>289</v>
      </c>
      <c r="IP55" s="16" t="s">
        <v>289</v>
      </c>
      <c r="IQ55" s="16" t="s">
        <v>289</v>
      </c>
      <c r="IR55" s="16" t="s">
        <v>289</v>
      </c>
      <c r="IS55" s="16" t="s">
        <v>289</v>
      </c>
      <c r="IT55" s="16" t="s">
        <v>289</v>
      </c>
      <c r="IU55" s="16" t="s">
        <v>289</v>
      </c>
      <c r="IV55" s="16" t="s">
        <v>289</v>
      </c>
      <c r="IW55" s="16" t="s">
        <v>289</v>
      </c>
      <c r="IX55" s="16" t="s">
        <v>289</v>
      </c>
      <c r="IY55" s="16" t="s">
        <v>289</v>
      </c>
      <c r="IZ55" s="16" t="s">
        <v>289</v>
      </c>
      <c r="JA55" s="16" t="s">
        <v>289</v>
      </c>
      <c r="JB55" s="16" t="s">
        <v>289</v>
      </c>
      <c r="JC55" s="16" t="s">
        <v>289</v>
      </c>
      <c r="JD55" s="16" t="s">
        <v>289</v>
      </c>
      <c r="JE55" s="16" t="s">
        <v>289</v>
      </c>
      <c r="JF55" s="16" t="s">
        <v>289</v>
      </c>
      <c r="JG55" s="16" t="s">
        <v>289</v>
      </c>
      <c r="JH55" s="16" t="s">
        <v>289</v>
      </c>
      <c r="JI55" s="16" t="s">
        <v>289</v>
      </c>
      <c r="JJ55" s="16" t="s">
        <v>289</v>
      </c>
      <c r="JK55" s="16" t="s">
        <v>289</v>
      </c>
      <c r="JL55" s="16" t="s">
        <v>289</v>
      </c>
      <c r="JM55" s="16" t="s">
        <v>289</v>
      </c>
      <c r="JN55" s="16" t="s">
        <v>289</v>
      </c>
      <c r="JO55" s="16" t="s">
        <v>289</v>
      </c>
      <c r="JP55" s="16" t="s">
        <v>289</v>
      </c>
      <c r="JQ55" s="16" t="s">
        <v>289</v>
      </c>
      <c r="JR55" s="16" t="s">
        <v>289</v>
      </c>
      <c r="JS55" s="16" t="s">
        <v>289</v>
      </c>
      <c r="JT55" s="16" t="s">
        <v>289</v>
      </c>
      <c r="JU55" s="16" t="s">
        <v>289</v>
      </c>
      <c r="JV55" s="16" t="s">
        <v>289</v>
      </c>
      <c r="JW55" s="16" t="s">
        <v>289</v>
      </c>
      <c r="JX55" s="16" t="s">
        <v>289</v>
      </c>
      <c r="JY55" s="16" t="s">
        <v>289</v>
      </c>
      <c r="JZ55" s="16" t="s">
        <v>289</v>
      </c>
      <c r="KA55" s="16" t="s">
        <v>289</v>
      </c>
      <c r="KB55" s="16" t="s">
        <v>289</v>
      </c>
      <c r="KC55" s="16" t="s">
        <v>289</v>
      </c>
      <c r="KD55" s="16" t="s">
        <v>289</v>
      </c>
      <c r="KE55" s="16" t="s">
        <v>289</v>
      </c>
      <c r="KF55" s="16" t="s">
        <v>289</v>
      </c>
      <c r="KG55" s="16" t="s">
        <v>289</v>
      </c>
      <c r="KH55" s="16" t="s">
        <v>289</v>
      </c>
      <c r="KI55" s="16" t="s">
        <v>289</v>
      </c>
      <c r="KJ55" s="16" t="s">
        <v>289</v>
      </c>
      <c r="KK55" s="16" t="s">
        <v>289</v>
      </c>
      <c r="KL55" s="16" t="s">
        <v>289</v>
      </c>
      <c r="KM55" s="16" t="s">
        <v>289</v>
      </c>
      <c r="KN55" s="16" t="s">
        <v>289</v>
      </c>
      <c r="KO55" s="16" t="s">
        <v>289</v>
      </c>
      <c r="KP55" s="16" t="s">
        <v>289</v>
      </c>
      <c r="KQ55" s="16" t="s">
        <v>289</v>
      </c>
      <c r="KR55" s="16" t="s">
        <v>289</v>
      </c>
      <c r="KS55" s="16" t="s">
        <v>289</v>
      </c>
      <c r="KT55" s="16" t="s">
        <v>289</v>
      </c>
      <c r="KU55" s="16" t="s">
        <v>289</v>
      </c>
      <c r="KV55" s="16" t="s">
        <v>289</v>
      </c>
      <c r="KW55" s="16" t="s">
        <v>289</v>
      </c>
      <c r="KX55" s="16" t="s">
        <v>289</v>
      </c>
      <c r="KY55" s="16" t="s">
        <v>289</v>
      </c>
      <c r="KZ55" s="16" t="s">
        <v>289</v>
      </c>
      <c r="LA55" s="16" t="s">
        <v>289</v>
      </c>
      <c r="LB55" s="16" t="s">
        <v>289</v>
      </c>
      <c r="LC55" s="16" t="s">
        <v>289</v>
      </c>
      <c r="LD55" s="16" t="s">
        <v>289</v>
      </c>
      <c r="LE55" s="16" t="s">
        <v>289</v>
      </c>
      <c r="LF55" s="16" t="s">
        <v>289</v>
      </c>
      <c r="LH55" s="19">
        <v>53</v>
      </c>
    </row>
    <row r="56" spans="2:320" s="15" customFormat="1" ht="15.75" x14ac:dyDescent="0.3">
      <c r="B56" s="19">
        <v>54</v>
      </c>
      <c r="C56" s="16" t="s">
        <v>289</v>
      </c>
      <c r="D56" s="16" t="s">
        <v>289</v>
      </c>
      <c r="E56" s="16" t="s">
        <v>289</v>
      </c>
      <c r="F56" s="16" t="s">
        <v>289</v>
      </c>
      <c r="G56" s="16" t="s">
        <v>289</v>
      </c>
      <c r="H56" s="16" t="s">
        <v>289</v>
      </c>
      <c r="I56" s="16" t="s">
        <v>289</v>
      </c>
      <c r="J56" s="16" t="s">
        <v>289</v>
      </c>
      <c r="K56" s="16" t="s">
        <v>289</v>
      </c>
      <c r="L56" s="16" t="s">
        <v>289</v>
      </c>
      <c r="M56" s="16" t="s">
        <v>289</v>
      </c>
      <c r="N56" s="16" t="s">
        <v>289</v>
      </c>
      <c r="O56" s="16" t="s">
        <v>289</v>
      </c>
      <c r="P56" s="16" t="s">
        <v>289</v>
      </c>
      <c r="Q56" s="16" t="s">
        <v>289</v>
      </c>
      <c r="R56" s="16" t="s">
        <v>289</v>
      </c>
      <c r="S56" s="16" t="s">
        <v>289</v>
      </c>
      <c r="T56" s="16" t="s">
        <v>289</v>
      </c>
      <c r="U56" s="16" t="s">
        <v>289</v>
      </c>
      <c r="V56" s="16" t="s">
        <v>289</v>
      </c>
      <c r="W56" s="16" t="s">
        <v>289</v>
      </c>
      <c r="X56" s="16" t="s">
        <v>289</v>
      </c>
      <c r="Y56" s="16" t="s">
        <v>289</v>
      </c>
      <c r="Z56" s="16" t="s">
        <v>289</v>
      </c>
      <c r="AA56" s="16" t="s">
        <v>289</v>
      </c>
      <c r="AB56" s="16" t="s">
        <v>289</v>
      </c>
      <c r="AC56" s="16" t="s">
        <v>289</v>
      </c>
      <c r="AD56" s="16" t="s">
        <v>289</v>
      </c>
      <c r="AE56" s="16" t="s">
        <v>289</v>
      </c>
      <c r="AF56" s="16" t="s">
        <v>289</v>
      </c>
      <c r="AG56" s="16" t="s">
        <v>289</v>
      </c>
      <c r="AH56" s="16" t="s">
        <v>289</v>
      </c>
      <c r="AI56" s="16" t="s">
        <v>289</v>
      </c>
      <c r="AJ56" s="16" t="s">
        <v>289</v>
      </c>
      <c r="AK56" s="16" t="s">
        <v>289</v>
      </c>
      <c r="AL56" s="16" t="s">
        <v>289</v>
      </c>
      <c r="AM56" s="16" t="s">
        <v>289</v>
      </c>
      <c r="AN56" s="16" t="s">
        <v>289</v>
      </c>
      <c r="AO56" s="16" t="s">
        <v>289</v>
      </c>
      <c r="AP56" s="16" t="s">
        <v>289</v>
      </c>
      <c r="AQ56" s="16" t="s">
        <v>289</v>
      </c>
      <c r="AR56" s="16" t="s">
        <v>289</v>
      </c>
      <c r="AS56" s="16" t="s">
        <v>289</v>
      </c>
      <c r="AT56" s="16" t="s">
        <v>289</v>
      </c>
      <c r="AU56" s="16" t="s">
        <v>289</v>
      </c>
      <c r="AV56" s="16" t="s">
        <v>289</v>
      </c>
      <c r="AW56" s="16" t="s">
        <v>289</v>
      </c>
      <c r="AX56" s="16" t="s">
        <v>289</v>
      </c>
      <c r="AY56" s="16" t="s">
        <v>289</v>
      </c>
      <c r="AZ56" s="16" t="s">
        <v>289</v>
      </c>
      <c r="BA56" s="16" t="s">
        <v>289</v>
      </c>
      <c r="BB56" s="16" t="s">
        <v>289</v>
      </c>
      <c r="BC56" s="16" t="s">
        <v>289</v>
      </c>
      <c r="BD56" s="16" t="s">
        <v>289</v>
      </c>
      <c r="BE56" s="16" t="s">
        <v>289</v>
      </c>
      <c r="BF56" s="16" t="s">
        <v>289</v>
      </c>
      <c r="BG56" s="16" t="s">
        <v>289</v>
      </c>
      <c r="BH56" s="16" t="s">
        <v>289</v>
      </c>
      <c r="BI56" s="16" t="s">
        <v>289</v>
      </c>
      <c r="BJ56" s="16" t="s">
        <v>289</v>
      </c>
      <c r="BK56" s="16" t="s">
        <v>289</v>
      </c>
      <c r="BL56" s="16" t="s">
        <v>289</v>
      </c>
      <c r="BM56" s="16" t="s">
        <v>289</v>
      </c>
      <c r="BN56" s="16" t="s">
        <v>289</v>
      </c>
      <c r="BO56" s="16" t="s">
        <v>289</v>
      </c>
      <c r="BP56" s="16" t="s">
        <v>289</v>
      </c>
      <c r="BQ56" s="16" t="s">
        <v>289</v>
      </c>
      <c r="BR56" s="16" t="s">
        <v>289</v>
      </c>
      <c r="BS56" s="16" t="s">
        <v>289</v>
      </c>
      <c r="BT56" s="16" t="s">
        <v>289</v>
      </c>
      <c r="BU56" s="16" t="s">
        <v>289</v>
      </c>
      <c r="BV56" s="16" t="s">
        <v>289</v>
      </c>
      <c r="BW56" s="16" t="s">
        <v>289</v>
      </c>
      <c r="BX56" s="16" t="s">
        <v>289</v>
      </c>
      <c r="BY56" s="16" t="s">
        <v>289</v>
      </c>
      <c r="BZ56" s="16" t="s">
        <v>289</v>
      </c>
      <c r="CA56" s="16" t="s">
        <v>289</v>
      </c>
      <c r="CB56" s="16" t="s">
        <v>289</v>
      </c>
      <c r="CC56" s="16" t="s">
        <v>289</v>
      </c>
      <c r="CD56" s="16" t="s">
        <v>289</v>
      </c>
      <c r="CE56" s="16" t="s">
        <v>289</v>
      </c>
      <c r="CF56" s="16" t="s">
        <v>289</v>
      </c>
      <c r="CG56" s="16" t="s">
        <v>289</v>
      </c>
      <c r="CH56" s="16" t="s">
        <v>289</v>
      </c>
      <c r="CI56" s="16" t="s">
        <v>289</v>
      </c>
      <c r="CJ56" s="16" t="s">
        <v>289</v>
      </c>
      <c r="CK56" s="16" t="s">
        <v>289</v>
      </c>
      <c r="CL56" s="16" t="s">
        <v>289</v>
      </c>
      <c r="CM56" s="16" t="s">
        <v>289</v>
      </c>
      <c r="CN56" s="16" t="s">
        <v>289</v>
      </c>
      <c r="CO56" s="16" t="s">
        <v>289</v>
      </c>
      <c r="CP56" s="16" t="s">
        <v>289</v>
      </c>
      <c r="CQ56" s="16" t="s">
        <v>289</v>
      </c>
      <c r="CR56" s="16" t="s">
        <v>289</v>
      </c>
      <c r="CS56" s="16" t="s">
        <v>289</v>
      </c>
      <c r="CT56" s="16" t="s">
        <v>289</v>
      </c>
      <c r="CU56" s="16" t="s">
        <v>289</v>
      </c>
      <c r="CV56" s="16" t="s">
        <v>289</v>
      </c>
      <c r="CW56" s="16" t="s">
        <v>289</v>
      </c>
      <c r="CX56" s="16" t="s">
        <v>289</v>
      </c>
      <c r="CY56" s="16" t="s">
        <v>289</v>
      </c>
      <c r="CZ56" s="16" t="s">
        <v>289</v>
      </c>
      <c r="DA56" s="16" t="s">
        <v>289</v>
      </c>
      <c r="DB56" s="16" t="s">
        <v>289</v>
      </c>
      <c r="DC56" s="16" t="s">
        <v>289</v>
      </c>
      <c r="DD56" s="16" t="s">
        <v>289</v>
      </c>
      <c r="DE56" s="16" t="s">
        <v>289</v>
      </c>
      <c r="DF56" s="16" t="s">
        <v>289</v>
      </c>
      <c r="DG56" s="16" t="s">
        <v>289</v>
      </c>
      <c r="DH56" s="16" t="s">
        <v>289</v>
      </c>
      <c r="DI56" s="16" t="s">
        <v>289</v>
      </c>
      <c r="DJ56" s="16" t="s">
        <v>289</v>
      </c>
      <c r="DK56" s="16" t="s">
        <v>289</v>
      </c>
      <c r="DL56" s="16" t="s">
        <v>289</v>
      </c>
      <c r="DM56" s="16" t="s">
        <v>289</v>
      </c>
      <c r="DN56" s="16" t="s">
        <v>289</v>
      </c>
      <c r="DO56" s="16" t="s">
        <v>289</v>
      </c>
      <c r="DP56" s="16" t="s">
        <v>289</v>
      </c>
      <c r="DQ56" s="16" t="s">
        <v>289</v>
      </c>
      <c r="DR56" s="16" t="s">
        <v>289</v>
      </c>
      <c r="DS56" s="16" t="s">
        <v>289</v>
      </c>
      <c r="DT56" s="16" t="s">
        <v>289</v>
      </c>
      <c r="DU56" s="16" t="s">
        <v>289</v>
      </c>
      <c r="DV56" s="16" t="s">
        <v>289</v>
      </c>
      <c r="DW56" s="16" t="s">
        <v>289</v>
      </c>
      <c r="DX56" s="16" t="s">
        <v>289</v>
      </c>
      <c r="DY56" s="16" t="s">
        <v>289</v>
      </c>
      <c r="DZ56" s="16" t="s">
        <v>289</v>
      </c>
      <c r="EA56" s="16" t="s">
        <v>289</v>
      </c>
      <c r="EB56" s="16" t="s">
        <v>289</v>
      </c>
      <c r="EC56" s="16" t="s">
        <v>289</v>
      </c>
      <c r="ED56" s="16" t="s">
        <v>289</v>
      </c>
      <c r="EE56" s="16" t="s">
        <v>289</v>
      </c>
      <c r="EF56" s="16" t="s">
        <v>289</v>
      </c>
      <c r="EG56" s="16" t="s">
        <v>289</v>
      </c>
      <c r="EH56" s="16" t="s">
        <v>289</v>
      </c>
      <c r="EI56" s="16" t="s">
        <v>289</v>
      </c>
      <c r="EJ56" s="16" t="s">
        <v>289</v>
      </c>
      <c r="EK56" s="16" t="s">
        <v>289</v>
      </c>
      <c r="EL56" s="16" t="s">
        <v>289</v>
      </c>
      <c r="EM56" s="16" t="s">
        <v>289</v>
      </c>
      <c r="EN56" s="16" t="s">
        <v>289</v>
      </c>
      <c r="EO56" s="16" t="s">
        <v>289</v>
      </c>
      <c r="EP56" s="16" t="s">
        <v>289</v>
      </c>
      <c r="EQ56" s="16" t="s">
        <v>289</v>
      </c>
      <c r="ER56" s="16" t="s">
        <v>289</v>
      </c>
      <c r="ES56" s="16" t="s">
        <v>289</v>
      </c>
      <c r="ET56" s="16" t="s">
        <v>289</v>
      </c>
      <c r="EU56" s="16" t="s">
        <v>289</v>
      </c>
      <c r="EV56" s="16" t="s">
        <v>289</v>
      </c>
      <c r="EW56" s="16" t="s">
        <v>289</v>
      </c>
      <c r="EX56" s="16" t="s">
        <v>289</v>
      </c>
      <c r="EY56" s="16" t="s">
        <v>289</v>
      </c>
      <c r="EZ56" s="16" t="s">
        <v>289</v>
      </c>
      <c r="FA56" s="16" t="s">
        <v>289</v>
      </c>
      <c r="FB56" s="16" t="s">
        <v>289</v>
      </c>
      <c r="FC56" s="16" t="s">
        <v>289</v>
      </c>
      <c r="FD56" s="16" t="s">
        <v>289</v>
      </c>
      <c r="FE56" s="16" t="s">
        <v>289</v>
      </c>
      <c r="FF56" s="16" t="s">
        <v>289</v>
      </c>
      <c r="FG56" s="16" t="s">
        <v>289</v>
      </c>
      <c r="FH56" s="16" t="s">
        <v>289</v>
      </c>
      <c r="FI56" s="16" t="s">
        <v>289</v>
      </c>
      <c r="FJ56" s="16" t="s">
        <v>289</v>
      </c>
      <c r="FK56" s="16" t="s">
        <v>289</v>
      </c>
      <c r="FL56" s="16" t="s">
        <v>289</v>
      </c>
      <c r="FM56" s="16" t="s">
        <v>289</v>
      </c>
      <c r="FN56" s="16" t="s">
        <v>289</v>
      </c>
      <c r="FO56" s="16" t="s">
        <v>289</v>
      </c>
      <c r="FP56" s="16" t="s">
        <v>289</v>
      </c>
      <c r="FQ56" s="16" t="s">
        <v>289</v>
      </c>
      <c r="FR56" s="16" t="s">
        <v>289</v>
      </c>
      <c r="FS56" s="16" t="s">
        <v>289</v>
      </c>
      <c r="FT56" s="16" t="s">
        <v>289</v>
      </c>
      <c r="FU56" s="16" t="s">
        <v>289</v>
      </c>
      <c r="FV56" s="16" t="s">
        <v>289</v>
      </c>
      <c r="FW56" s="16" t="s">
        <v>289</v>
      </c>
      <c r="FX56" s="16" t="s">
        <v>289</v>
      </c>
      <c r="FY56" s="16" t="s">
        <v>289</v>
      </c>
      <c r="FZ56" s="16" t="s">
        <v>289</v>
      </c>
      <c r="GA56" s="16" t="s">
        <v>289</v>
      </c>
      <c r="GB56" s="16" t="s">
        <v>289</v>
      </c>
      <c r="GC56" s="16" t="s">
        <v>289</v>
      </c>
      <c r="GD56" s="16" t="s">
        <v>289</v>
      </c>
      <c r="GE56" s="16" t="s">
        <v>289</v>
      </c>
      <c r="GF56" s="16" t="s">
        <v>289</v>
      </c>
      <c r="GG56" s="16" t="s">
        <v>289</v>
      </c>
      <c r="GH56" s="16" t="s">
        <v>289</v>
      </c>
      <c r="GI56" s="16" t="s">
        <v>289</v>
      </c>
      <c r="GJ56" s="16" t="s">
        <v>289</v>
      </c>
      <c r="GK56" s="16" t="s">
        <v>289</v>
      </c>
      <c r="GL56" s="16" t="s">
        <v>289</v>
      </c>
      <c r="GM56" s="16" t="s">
        <v>289</v>
      </c>
      <c r="GN56" s="16" t="s">
        <v>289</v>
      </c>
      <c r="GO56" s="16" t="s">
        <v>289</v>
      </c>
      <c r="GP56" s="16" t="s">
        <v>289</v>
      </c>
      <c r="GQ56" s="16" t="s">
        <v>289</v>
      </c>
      <c r="GR56" s="16" t="s">
        <v>289</v>
      </c>
      <c r="GS56" s="16" t="s">
        <v>289</v>
      </c>
      <c r="GT56" s="16" t="s">
        <v>289</v>
      </c>
      <c r="GU56" s="16" t="s">
        <v>289</v>
      </c>
      <c r="GV56" s="16" t="s">
        <v>289</v>
      </c>
      <c r="GW56" s="16" t="s">
        <v>289</v>
      </c>
      <c r="GX56" s="16" t="s">
        <v>289</v>
      </c>
      <c r="GY56" s="16" t="s">
        <v>289</v>
      </c>
      <c r="GZ56" s="16" t="s">
        <v>289</v>
      </c>
      <c r="HA56" s="16" t="s">
        <v>289</v>
      </c>
      <c r="HB56" s="16" t="s">
        <v>289</v>
      </c>
      <c r="HC56" s="16" t="s">
        <v>289</v>
      </c>
      <c r="HD56" s="16" t="s">
        <v>289</v>
      </c>
      <c r="HE56" s="16" t="s">
        <v>289</v>
      </c>
      <c r="HF56" s="16" t="s">
        <v>289</v>
      </c>
      <c r="HG56" s="16" t="s">
        <v>289</v>
      </c>
      <c r="HH56" s="16" t="s">
        <v>289</v>
      </c>
      <c r="HI56" s="16" t="s">
        <v>289</v>
      </c>
      <c r="HJ56" s="16" t="s">
        <v>289</v>
      </c>
      <c r="HK56" s="16" t="s">
        <v>289</v>
      </c>
      <c r="HL56" s="16" t="s">
        <v>289</v>
      </c>
      <c r="HM56" s="16" t="s">
        <v>289</v>
      </c>
      <c r="HN56" s="16" t="s">
        <v>289</v>
      </c>
      <c r="HO56" s="16" t="s">
        <v>289</v>
      </c>
      <c r="HP56" s="16" t="s">
        <v>289</v>
      </c>
      <c r="HQ56" s="16" t="s">
        <v>289</v>
      </c>
      <c r="HR56" s="16" t="s">
        <v>289</v>
      </c>
      <c r="HS56" s="16" t="s">
        <v>289</v>
      </c>
      <c r="HT56" s="16" t="s">
        <v>289</v>
      </c>
      <c r="HU56" s="16" t="s">
        <v>289</v>
      </c>
      <c r="HV56" s="16" t="s">
        <v>289</v>
      </c>
      <c r="HW56" s="16" t="s">
        <v>289</v>
      </c>
      <c r="HX56" s="16" t="s">
        <v>289</v>
      </c>
      <c r="HY56" s="16" t="s">
        <v>289</v>
      </c>
      <c r="HZ56" s="16" t="s">
        <v>289</v>
      </c>
      <c r="IA56" s="16" t="s">
        <v>289</v>
      </c>
      <c r="IB56" s="16" t="s">
        <v>289</v>
      </c>
      <c r="IC56" s="16" t="s">
        <v>289</v>
      </c>
      <c r="ID56" s="16" t="s">
        <v>289</v>
      </c>
      <c r="IE56" s="16" t="s">
        <v>289</v>
      </c>
      <c r="IF56" s="16" t="s">
        <v>289</v>
      </c>
      <c r="IG56" s="16" t="s">
        <v>289</v>
      </c>
      <c r="IH56" s="16" t="s">
        <v>289</v>
      </c>
      <c r="II56" s="16" t="s">
        <v>289</v>
      </c>
      <c r="IJ56" s="16" t="s">
        <v>289</v>
      </c>
      <c r="IK56" s="16" t="s">
        <v>289</v>
      </c>
      <c r="IL56" s="16" t="s">
        <v>289</v>
      </c>
      <c r="IM56" s="16" t="s">
        <v>289</v>
      </c>
      <c r="IN56" s="16" t="s">
        <v>289</v>
      </c>
      <c r="IO56" s="16" t="s">
        <v>289</v>
      </c>
      <c r="IP56" s="16" t="s">
        <v>289</v>
      </c>
      <c r="IQ56" s="16" t="s">
        <v>289</v>
      </c>
      <c r="IR56" s="16" t="s">
        <v>289</v>
      </c>
      <c r="IS56" s="16" t="s">
        <v>289</v>
      </c>
      <c r="IT56" s="16" t="s">
        <v>289</v>
      </c>
      <c r="IU56" s="16" t="s">
        <v>289</v>
      </c>
      <c r="IV56" s="16" t="s">
        <v>289</v>
      </c>
      <c r="IW56" s="16" t="s">
        <v>289</v>
      </c>
      <c r="IX56" s="16" t="s">
        <v>289</v>
      </c>
      <c r="IY56" s="16" t="s">
        <v>289</v>
      </c>
      <c r="IZ56" s="16" t="s">
        <v>289</v>
      </c>
      <c r="JA56" s="16" t="s">
        <v>289</v>
      </c>
      <c r="JB56" s="16" t="s">
        <v>289</v>
      </c>
      <c r="JC56" s="16" t="s">
        <v>289</v>
      </c>
      <c r="JD56" s="16" t="s">
        <v>289</v>
      </c>
      <c r="JE56" s="16" t="s">
        <v>289</v>
      </c>
      <c r="JF56" s="16" t="s">
        <v>289</v>
      </c>
      <c r="JG56" s="16" t="s">
        <v>289</v>
      </c>
      <c r="JH56" s="16" t="s">
        <v>289</v>
      </c>
      <c r="JI56" s="16" t="s">
        <v>289</v>
      </c>
      <c r="JJ56" s="16" t="s">
        <v>289</v>
      </c>
      <c r="JK56" s="16" t="s">
        <v>289</v>
      </c>
      <c r="JL56" s="16" t="s">
        <v>289</v>
      </c>
      <c r="JM56" s="16" t="s">
        <v>289</v>
      </c>
      <c r="JN56" s="16" t="s">
        <v>289</v>
      </c>
      <c r="JO56" s="16" t="s">
        <v>289</v>
      </c>
      <c r="JP56" s="16" t="s">
        <v>289</v>
      </c>
      <c r="JQ56" s="16" t="s">
        <v>289</v>
      </c>
      <c r="JR56" s="16" t="s">
        <v>289</v>
      </c>
      <c r="JS56" s="16" t="s">
        <v>289</v>
      </c>
      <c r="JT56" s="16" t="s">
        <v>289</v>
      </c>
      <c r="JU56" s="16" t="s">
        <v>289</v>
      </c>
      <c r="JV56" s="16" t="s">
        <v>289</v>
      </c>
      <c r="JW56" s="16" t="s">
        <v>289</v>
      </c>
      <c r="JX56" s="16" t="s">
        <v>289</v>
      </c>
      <c r="JY56" s="16" t="s">
        <v>289</v>
      </c>
      <c r="JZ56" s="16" t="s">
        <v>289</v>
      </c>
      <c r="KA56" s="16" t="s">
        <v>289</v>
      </c>
      <c r="KB56" s="16" t="s">
        <v>289</v>
      </c>
      <c r="KC56" s="16" t="s">
        <v>289</v>
      </c>
      <c r="KD56" s="16" t="s">
        <v>289</v>
      </c>
      <c r="KE56" s="16" t="s">
        <v>289</v>
      </c>
      <c r="KF56" s="16" t="s">
        <v>289</v>
      </c>
      <c r="KG56" s="16" t="s">
        <v>289</v>
      </c>
      <c r="KH56" s="16" t="s">
        <v>289</v>
      </c>
      <c r="KI56" s="16" t="s">
        <v>289</v>
      </c>
      <c r="KJ56" s="16" t="s">
        <v>289</v>
      </c>
      <c r="KK56" s="16" t="s">
        <v>289</v>
      </c>
      <c r="KL56" s="16" t="s">
        <v>289</v>
      </c>
      <c r="KM56" s="16" t="s">
        <v>289</v>
      </c>
      <c r="KN56" s="16" t="s">
        <v>289</v>
      </c>
      <c r="KO56" s="16" t="s">
        <v>289</v>
      </c>
      <c r="KP56" s="16" t="s">
        <v>289</v>
      </c>
      <c r="KQ56" s="16" t="s">
        <v>289</v>
      </c>
      <c r="KR56" s="16" t="s">
        <v>289</v>
      </c>
      <c r="KS56" s="16" t="s">
        <v>289</v>
      </c>
      <c r="KT56" s="16" t="s">
        <v>289</v>
      </c>
      <c r="KU56" s="16" t="s">
        <v>289</v>
      </c>
      <c r="KV56" s="16" t="s">
        <v>289</v>
      </c>
      <c r="KW56" s="16" t="s">
        <v>289</v>
      </c>
      <c r="KX56" s="16" t="s">
        <v>289</v>
      </c>
      <c r="KY56" s="16" t="s">
        <v>289</v>
      </c>
      <c r="KZ56" s="16" t="s">
        <v>289</v>
      </c>
      <c r="LA56" s="16" t="s">
        <v>289</v>
      </c>
      <c r="LB56" s="16" t="s">
        <v>289</v>
      </c>
      <c r="LC56" s="16" t="s">
        <v>289</v>
      </c>
      <c r="LD56" s="16" t="s">
        <v>289</v>
      </c>
      <c r="LE56" s="16" t="s">
        <v>289</v>
      </c>
      <c r="LF56" s="16" t="s">
        <v>289</v>
      </c>
      <c r="LH56" s="19">
        <v>54</v>
      </c>
    </row>
    <row r="57" spans="2:320" s="15" customFormat="1" ht="15.75" x14ac:dyDescent="0.3">
      <c r="B57" s="19">
        <v>55</v>
      </c>
      <c r="C57" s="16" t="s">
        <v>289</v>
      </c>
      <c r="D57" s="16" t="s">
        <v>289</v>
      </c>
      <c r="E57" s="16" t="s">
        <v>289</v>
      </c>
      <c r="F57" s="16" t="s">
        <v>289</v>
      </c>
      <c r="G57" s="16" t="s">
        <v>289</v>
      </c>
      <c r="H57" s="16" t="s">
        <v>289</v>
      </c>
      <c r="I57" s="16" t="s">
        <v>289</v>
      </c>
      <c r="J57" s="16" t="s">
        <v>289</v>
      </c>
      <c r="K57" s="16" t="s">
        <v>289</v>
      </c>
      <c r="L57" s="16" t="s">
        <v>289</v>
      </c>
      <c r="M57" s="16" t="s">
        <v>289</v>
      </c>
      <c r="N57" s="16" t="s">
        <v>289</v>
      </c>
      <c r="O57" s="16" t="s">
        <v>289</v>
      </c>
      <c r="P57" s="16" t="s">
        <v>289</v>
      </c>
      <c r="Q57" s="16" t="s">
        <v>289</v>
      </c>
      <c r="R57" s="16" t="s">
        <v>289</v>
      </c>
      <c r="S57" s="16" t="s">
        <v>289</v>
      </c>
      <c r="T57" s="16" t="s">
        <v>289</v>
      </c>
      <c r="U57" s="16" t="s">
        <v>289</v>
      </c>
      <c r="V57" s="16" t="s">
        <v>289</v>
      </c>
      <c r="W57" s="16" t="s">
        <v>289</v>
      </c>
      <c r="X57" s="16" t="s">
        <v>289</v>
      </c>
      <c r="Y57" s="16" t="s">
        <v>289</v>
      </c>
      <c r="Z57" s="16" t="s">
        <v>289</v>
      </c>
      <c r="AA57" s="16" t="s">
        <v>289</v>
      </c>
      <c r="AB57" s="16" t="s">
        <v>289</v>
      </c>
      <c r="AC57" s="16" t="s">
        <v>289</v>
      </c>
      <c r="AD57" s="16" t="s">
        <v>289</v>
      </c>
      <c r="AE57" s="16" t="s">
        <v>289</v>
      </c>
      <c r="AF57" s="16" t="s">
        <v>289</v>
      </c>
      <c r="AG57" s="16" t="s">
        <v>289</v>
      </c>
      <c r="AH57" s="16" t="s">
        <v>289</v>
      </c>
      <c r="AI57" s="16" t="s">
        <v>289</v>
      </c>
      <c r="AJ57" s="16" t="s">
        <v>289</v>
      </c>
      <c r="AK57" s="16" t="s">
        <v>289</v>
      </c>
      <c r="AL57" s="16" t="s">
        <v>289</v>
      </c>
      <c r="AM57" s="16" t="s">
        <v>289</v>
      </c>
      <c r="AN57" s="16" t="s">
        <v>289</v>
      </c>
      <c r="AO57" s="16" t="s">
        <v>289</v>
      </c>
      <c r="AP57" s="16" t="s">
        <v>289</v>
      </c>
      <c r="AQ57" s="16" t="s">
        <v>289</v>
      </c>
      <c r="AR57" s="16" t="s">
        <v>289</v>
      </c>
      <c r="AS57" s="16" t="s">
        <v>289</v>
      </c>
      <c r="AT57" s="16" t="s">
        <v>289</v>
      </c>
      <c r="AU57" s="16" t="s">
        <v>289</v>
      </c>
      <c r="AV57" s="16" t="s">
        <v>289</v>
      </c>
      <c r="AW57" s="16" t="s">
        <v>289</v>
      </c>
      <c r="AX57" s="16" t="s">
        <v>289</v>
      </c>
      <c r="AY57" s="16" t="s">
        <v>289</v>
      </c>
      <c r="AZ57" s="16" t="s">
        <v>289</v>
      </c>
      <c r="BA57" s="16" t="s">
        <v>289</v>
      </c>
      <c r="BB57" s="16" t="s">
        <v>289</v>
      </c>
      <c r="BC57" s="16" t="s">
        <v>289</v>
      </c>
      <c r="BD57" s="16" t="s">
        <v>289</v>
      </c>
      <c r="BE57" s="16" t="s">
        <v>289</v>
      </c>
      <c r="BF57" s="16" t="s">
        <v>289</v>
      </c>
      <c r="BG57" s="16" t="s">
        <v>289</v>
      </c>
      <c r="BH57" s="16" t="s">
        <v>289</v>
      </c>
      <c r="BI57" s="16" t="s">
        <v>289</v>
      </c>
      <c r="BJ57" s="16" t="s">
        <v>289</v>
      </c>
      <c r="BK57" s="16" t="s">
        <v>289</v>
      </c>
      <c r="BL57" s="16" t="s">
        <v>289</v>
      </c>
      <c r="BM57" s="16" t="s">
        <v>289</v>
      </c>
      <c r="BN57" s="16" t="s">
        <v>289</v>
      </c>
      <c r="BO57" s="16" t="s">
        <v>289</v>
      </c>
      <c r="BP57" s="16" t="s">
        <v>289</v>
      </c>
      <c r="BQ57" s="16" t="s">
        <v>289</v>
      </c>
      <c r="BR57" s="16" t="s">
        <v>289</v>
      </c>
      <c r="BS57" s="16" t="s">
        <v>289</v>
      </c>
      <c r="BT57" s="16" t="s">
        <v>289</v>
      </c>
      <c r="BU57" s="16" t="s">
        <v>289</v>
      </c>
      <c r="BV57" s="16" t="s">
        <v>289</v>
      </c>
      <c r="BW57" s="16" t="s">
        <v>289</v>
      </c>
      <c r="BX57" s="16" t="s">
        <v>289</v>
      </c>
      <c r="BY57" s="16" t="s">
        <v>289</v>
      </c>
      <c r="BZ57" s="16" t="s">
        <v>289</v>
      </c>
      <c r="CA57" s="16" t="s">
        <v>289</v>
      </c>
      <c r="CB57" s="16" t="s">
        <v>289</v>
      </c>
      <c r="CC57" s="16" t="s">
        <v>289</v>
      </c>
      <c r="CD57" s="16" t="s">
        <v>289</v>
      </c>
      <c r="CE57" s="16" t="s">
        <v>289</v>
      </c>
      <c r="CF57" s="16" t="s">
        <v>289</v>
      </c>
      <c r="CG57" s="16" t="s">
        <v>289</v>
      </c>
      <c r="CH57" s="16" t="s">
        <v>289</v>
      </c>
      <c r="CI57" s="16" t="s">
        <v>289</v>
      </c>
      <c r="CJ57" s="16" t="s">
        <v>289</v>
      </c>
      <c r="CK57" s="16" t="s">
        <v>289</v>
      </c>
      <c r="CL57" s="16" t="s">
        <v>289</v>
      </c>
      <c r="CM57" s="16" t="s">
        <v>289</v>
      </c>
      <c r="CN57" s="16" t="s">
        <v>289</v>
      </c>
      <c r="CO57" s="16" t="s">
        <v>289</v>
      </c>
      <c r="CP57" s="16" t="s">
        <v>289</v>
      </c>
      <c r="CQ57" s="16" t="s">
        <v>289</v>
      </c>
      <c r="CR57" s="16" t="s">
        <v>289</v>
      </c>
      <c r="CS57" s="16" t="s">
        <v>289</v>
      </c>
      <c r="CT57" s="16" t="s">
        <v>289</v>
      </c>
      <c r="CU57" s="16" t="s">
        <v>289</v>
      </c>
      <c r="CV57" s="16" t="s">
        <v>289</v>
      </c>
      <c r="CW57" s="16" t="s">
        <v>289</v>
      </c>
      <c r="CX57" s="16" t="s">
        <v>289</v>
      </c>
      <c r="CY57" s="16" t="s">
        <v>289</v>
      </c>
      <c r="CZ57" s="16" t="s">
        <v>289</v>
      </c>
      <c r="DA57" s="16" t="s">
        <v>289</v>
      </c>
      <c r="DB57" s="16" t="s">
        <v>289</v>
      </c>
      <c r="DC57" s="16" t="s">
        <v>289</v>
      </c>
      <c r="DD57" s="16" t="s">
        <v>289</v>
      </c>
      <c r="DE57" s="16" t="s">
        <v>289</v>
      </c>
      <c r="DF57" s="16" t="s">
        <v>289</v>
      </c>
      <c r="DG57" s="16" t="s">
        <v>289</v>
      </c>
      <c r="DH57" s="16" t="s">
        <v>289</v>
      </c>
      <c r="DI57" s="16" t="s">
        <v>289</v>
      </c>
      <c r="DJ57" s="16" t="s">
        <v>289</v>
      </c>
      <c r="DK57" s="16" t="s">
        <v>289</v>
      </c>
      <c r="DL57" s="16" t="s">
        <v>289</v>
      </c>
      <c r="DM57" s="16" t="s">
        <v>289</v>
      </c>
      <c r="DN57" s="16" t="s">
        <v>289</v>
      </c>
      <c r="DO57" s="16" t="s">
        <v>289</v>
      </c>
      <c r="DP57" s="16" t="s">
        <v>289</v>
      </c>
      <c r="DQ57" s="16" t="s">
        <v>289</v>
      </c>
      <c r="DR57" s="16" t="s">
        <v>289</v>
      </c>
      <c r="DS57" s="16" t="s">
        <v>289</v>
      </c>
      <c r="DT57" s="16" t="s">
        <v>289</v>
      </c>
      <c r="DU57" s="16" t="s">
        <v>289</v>
      </c>
      <c r="DV57" s="16" t="s">
        <v>289</v>
      </c>
      <c r="DW57" s="16" t="s">
        <v>289</v>
      </c>
      <c r="DX57" s="16" t="s">
        <v>289</v>
      </c>
      <c r="DY57" s="16" t="s">
        <v>289</v>
      </c>
      <c r="DZ57" s="16" t="s">
        <v>289</v>
      </c>
      <c r="EA57" s="16" t="s">
        <v>289</v>
      </c>
      <c r="EB57" s="16" t="s">
        <v>289</v>
      </c>
      <c r="EC57" s="16" t="s">
        <v>289</v>
      </c>
      <c r="ED57" s="16" t="s">
        <v>289</v>
      </c>
      <c r="EE57" s="16" t="s">
        <v>289</v>
      </c>
      <c r="EF57" s="16" t="s">
        <v>289</v>
      </c>
      <c r="EG57" s="16" t="s">
        <v>289</v>
      </c>
      <c r="EH57" s="16" t="s">
        <v>289</v>
      </c>
      <c r="EI57" s="16" t="s">
        <v>289</v>
      </c>
      <c r="EJ57" s="16" t="s">
        <v>289</v>
      </c>
      <c r="EK57" s="16" t="s">
        <v>289</v>
      </c>
      <c r="EL57" s="16" t="s">
        <v>289</v>
      </c>
      <c r="EM57" s="16" t="s">
        <v>289</v>
      </c>
      <c r="EN57" s="16" t="s">
        <v>289</v>
      </c>
      <c r="EO57" s="16" t="s">
        <v>289</v>
      </c>
      <c r="EP57" s="16" t="s">
        <v>289</v>
      </c>
      <c r="EQ57" s="16" t="s">
        <v>289</v>
      </c>
      <c r="ER57" s="16" t="s">
        <v>289</v>
      </c>
      <c r="ES57" s="16" t="s">
        <v>289</v>
      </c>
      <c r="ET57" s="16" t="s">
        <v>289</v>
      </c>
      <c r="EU57" s="16" t="s">
        <v>289</v>
      </c>
      <c r="EV57" s="16" t="s">
        <v>289</v>
      </c>
      <c r="EW57" s="16" t="s">
        <v>289</v>
      </c>
      <c r="EX57" s="16" t="s">
        <v>289</v>
      </c>
      <c r="EY57" s="16" t="s">
        <v>289</v>
      </c>
      <c r="EZ57" s="16" t="s">
        <v>289</v>
      </c>
      <c r="FA57" s="16" t="s">
        <v>289</v>
      </c>
      <c r="FB57" s="16" t="s">
        <v>289</v>
      </c>
      <c r="FC57" s="16" t="s">
        <v>289</v>
      </c>
      <c r="FD57" s="16" t="s">
        <v>289</v>
      </c>
      <c r="FE57" s="16" t="s">
        <v>289</v>
      </c>
      <c r="FF57" s="16" t="s">
        <v>289</v>
      </c>
      <c r="FG57" s="16" t="s">
        <v>289</v>
      </c>
      <c r="FH57" s="16" t="s">
        <v>289</v>
      </c>
      <c r="FI57" s="16" t="s">
        <v>289</v>
      </c>
      <c r="FJ57" s="16" t="s">
        <v>289</v>
      </c>
      <c r="FK57" s="16" t="s">
        <v>289</v>
      </c>
      <c r="FL57" s="16" t="s">
        <v>289</v>
      </c>
      <c r="FM57" s="16" t="s">
        <v>289</v>
      </c>
      <c r="FN57" s="16" t="s">
        <v>289</v>
      </c>
      <c r="FO57" s="16" t="s">
        <v>289</v>
      </c>
      <c r="FP57" s="16" t="s">
        <v>289</v>
      </c>
      <c r="FQ57" s="16" t="s">
        <v>289</v>
      </c>
      <c r="FR57" s="16" t="s">
        <v>289</v>
      </c>
      <c r="FS57" s="16" t="s">
        <v>289</v>
      </c>
      <c r="FT57" s="16" t="s">
        <v>289</v>
      </c>
      <c r="FU57" s="16" t="s">
        <v>289</v>
      </c>
      <c r="FV57" s="16" t="s">
        <v>289</v>
      </c>
      <c r="FW57" s="16" t="s">
        <v>289</v>
      </c>
      <c r="FX57" s="16" t="s">
        <v>289</v>
      </c>
      <c r="FY57" s="16" t="s">
        <v>289</v>
      </c>
      <c r="FZ57" s="16" t="s">
        <v>289</v>
      </c>
      <c r="GA57" s="16" t="s">
        <v>289</v>
      </c>
      <c r="GB57" s="16" t="s">
        <v>289</v>
      </c>
      <c r="GC57" s="16" t="s">
        <v>289</v>
      </c>
      <c r="GD57" s="16" t="s">
        <v>289</v>
      </c>
      <c r="GE57" s="16" t="s">
        <v>289</v>
      </c>
      <c r="GF57" s="16" t="s">
        <v>289</v>
      </c>
      <c r="GG57" s="16" t="s">
        <v>289</v>
      </c>
      <c r="GH57" s="16" t="s">
        <v>289</v>
      </c>
      <c r="GI57" s="16" t="s">
        <v>289</v>
      </c>
      <c r="GJ57" s="16" t="s">
        <v>289</v>
      </c>
      <c r="GK57" s="16" t="s">
        <v>289</v>
      </c>
      <c r="GL57" s="16" t="s">
        <v>289</v>
      </c>
      <c r="GM57" s="16" t="s">
        <v>289</v>
      </c>
      <c r="GN57" s="16" t="s">
        <v>289</v>
      </c>
      <c r="GO57" s="16" t="s">
        <v>289</v>
      </c>
      <c r="GP57" s="16" t="s">
        <v>289</v>
      </c>
      <c r="GQ57" s="16" t="s">
        <v>289</v>
      </c>
      <c r="GR57" s="16" t="s">
        <v>289</v>
      </c>
      <c r="GS57" s="16" t="s">
        <v>289</v>
      </c>
      <c r="GT57" s="16" t="s">
        <v>289</v>
      </c>
      <c r="GU57" s="16" t="s">
        <v>289</v>
      </c>
      <c r="GV57" s="16" t="s">
        <v>289</v>
      </c>
      <c r="GW57" s="16" t="s">
        <v>289</v>
      </c>
      <c r="GX57" s="16" t="s">
        <v>289</v>
      </c>
      <c r="GY57" s="16" t="s">
        <v>289</v>
      </c>
      <c r="GZ57" s="16" t="s">
        <v>289</v>
      </c>
      <c r="HA57" s="16" t="s">
        <v>289</v>
      </c>
      <c r="HB57" s="16" t="s">
        <v>289</v>
      </c>
      <c r="HC57" s="16" t="s">
        <v>289</v>
      </c>
      <c r="HD57" s="16" t="s">
        <v>289</v>
      </c>
      <c r="HE57" s="16" t="s">
        <v>289</v>
      </c>
      <c r="HF57" s="16" t="s">
        <v>289</v>
      </c>
      <c r="HG57" s="16" t="s">
        <v>289</v>
      </c>
      <c r="HH57" s="16" t="s">
        <v>289</v>
      </c>
      <c r="HI57" s="16" t="s">
        <v>289</v>
      </c>
      <c r="HJ57" s="16" t="s">
        <v>289</v>
      </c>
      <c r="HK57" s="16" t="s">
        <v>289</v>
      </c>
      <c r="HL57" s="16" t="s">
        <v>289</v>
      </c>
      <c r="HM57" s="16" t="s">
        <v>289</v>
      </c>
      <c r="HN57" s="16" t="s">
        <v>289</v>
      </c>
      <c r="HO57" s="16" t="s">
        <v>289</v>
      </c>
      <c r="HP57" s="16" t="s">
        <v>289</v>
      </c>
      <c r="HQ57" s="16" t="s">
        <v>289</v>
      </c>
      <c r="HR57" s="16" t="s">
        <v>289</v>
      </c>
      <c r="HS57" s="16" t="s">
        <v>289</v>
      </c>
      <c r="HT57" s="16" t="s">
        <v>289</v>
      </c>
      <c r="HU57" s="16" t="s">
        <v>289</v>
      </c>
      <c r="HV57" s="16" t="s">
        <v>289</v>
      </c>
      <c r="HW57" s="16" t="s">
        <v>289</v>
      </c>
      <c r="HX57" s="16" t="s">
        <v>289</v>
      </c>
      <c r="HY57" s="16" t="s">
        <v>289</v>
      </c>
      <c r="HZ57" s="16" t="s">
        <v>289</v>
      </c>
      <c r="IA57" s="16" t="s">
        <v>289</v>
      </c>
      <c r="IB57" s="16" t="s">
        <v>289</v>
      </c>
      <c r="IC57" s="16" t="s">
        <v>289</v>
      </c>
      <c r="ID57" s="16" t="s">
        <v>289</v>
      </c>
      <c r="IE57" s="16" t="s">
        <v>289</v>
      </c>
      <c r="IF57" s="16" t="s">
        <v>289</v>
      </c>
      <c r="IG57" s="16" t="s">
        <v>289</v>
      </c>
      <c r="IH57" s="16" t="s">
        <v>289</v>
      </c>
      <c r="II57" s="16" t="s">
        <v>289</v>
      </c>
      <c r="IJ57" s="16" t="s">
        <v>289</v>
      </c>
      <c r="IK57" s="16" t="s">
        <v>289</v>
      </c>
      <c r="IL57" s="16" t="s">
        <v>289</v>
      </c>
      <c r="IM57" s="16" t="s">
        <v>289</v>
      </c>
      <c r="IN57" s="16" t="s">
        <v>289</v>
      </c>
      <c r="IO57" s="16" t="s">
        <v>289</v>
      </c>
      <c r="IP57" s="16" t="s">
        <v>289</v>
      </c>
      <c r="IQ57" s="16" t="s">
        <v>289</v>
      </c>
      <c r="IR57" s="16" t="s">
        <v>289</v>
      </c>
      <c r="IS57" s="16" t="s">
        <v>289</v>
      </c>
      <c r="IT57" s="16" t="s">
        <v>289</v>
      </c>
      <c r="IU57" s="16" t="s">
        <v>289</v>
      </c>
      <c r="IV57" s="16" t="s">
        <v>289</v>
      </c>
      <c r="IW57" s="16" t="s">
        <v>289</v>
      </c>
      <c r="IX57" s="16" t="s">
        <v>289</v>
      </c>
      <c r="IY57" s="16" t="s">
        <v>289</v>
      </c>
      <c r="IZ57" s="16" t="s">
        <v>289</v>
      </c>
      <c r="JA57" s="16" t="s">
        <v>289</v>
      </c>
      <c r="JB57" s="16" t="s">
        <v>289</v>
      </c>
      <c r="JC57" s="16" t="s">
        <v>289</v>
      </c>
      <c r="JD57" s="16" t="s">
        <v>289</v>
      </c>
      <c r="JE57" s="16" t="s">
        <v>289</v>
      </c>
      <c r="JF57" s="16" t="s">
        <v>289</v>
      </c>
      <c r="JG57" s="16" t="s">
        <v>289</v>
      </c>
      <c r="JH57" s="16" t="s">
        <v>289</v>
      </c>
      <c r="JI57" s="16" t="s">
        <v>289</v>
      </c>
      <c r="JJ57" s="16" t="s">
        <v>289</v>
      </c>
      <c r="JK57" s="16" t="s">
        <v>289</v>
      </c>
      <c r="JL57" s="16" t="s">
        <v>289</v>
      </c>
      <c r="JM57" s="16" t="s">
        <v>289</v>
      </c>
      <c r="JN57" s="16" t="s">
        <v>289</v>
      </c>
      <c r="JO57" s="16" t="s">
        <v>289</v>
      </c>
      <c r="JP57" s="16" t="s">
        <v>289</v>
      </c>
      <c r="JQ57" s="16" t="s">
        <v>289</v>
      </c>
      <c r="JR57" s="16" t="s">
        <v>289</v>
      </c>
      <c r="JS57" s="16" t="s">
        <v>289</v>
      </c>
      <c r="JT57" s="16" t="s">
        <v>289</v>
      </c>
      <c r="JU57" s="16" t="s">
        <v>289</v>
      </c>
      <c r="JV57" s="16" t="s">
        <v>289</v>
      </c>
      <c r="JW57" s="16" t="s">
        <v>289</v>
      </c>
      <c r="JX57" s="16" t="s">
        <v>289</v>
      </c>
      <c r="JY57" s="16" t="s">
        <v>289</v>
      </c>
      <c r="JZ57" s="16" t="s">
        <v>289</v>
      </c>
      <c r="KA57" s="16" t="s">
        <v>289</v>
      </c>
      <c r="KB57" s="16" t="s">
        <v>289</v>
      </c>
      <c r="KC57" s="16" t="s">
        <v>289</v>
      </c>
      <c r="KD57" s="16" t="s">
        <v>289</v>
      </c>
      <c r="KE57" s="16" t="s">
        <v>289</v>
      </c>
      <c r="KF57" s="16" t="s">
        <v>289</v>
      </c>
      <c r="KG57" s="16" t="s">
        <v>289</v>
      </c>
      <c r="KH57" s="16" t="s">
        <v>289</v>
      </c>
      <c r="KI57" s="16" t="s">
        <v>289</v>
      </c>
      <c r="KJ57" s="16" t="s">
        <v>289</v>
      </c>
      <c r="KK57" s="16" t="s">
        <v>289</v>
      </c>
      <c r="KL57" s="16" t="s">
        <v>289</v>
      </c>
      <c r="KM57" s="16" t="s">
        <v>289</v>
      </c>
      <c r="KN57" s="16" t="s">
        <v>289</v>
      </c>
      <c r="KO57" s="16" t="s">
        <v>289</v>
      </c>
      <c r="KP57" s="16" t="s">
        <v>289</v>
      </c>
      <c r="KQ57" s="16" t="s">
        <v>289</v>
      </c>
      <c r="KR57" s="16" t="s">
        <v>289</v>
      </c>
      <c r="KS57" s="16" t="s">
        <v>289</v>
      </c>
      <c r="KT57" s="16" t="s">
        <v>289</v>
      </c>
      <c r="KU57" s="16" t="s">
        <v>289</v>
      </c>
      <c r="KV57" s="16" t="s">
        <v>289</v>
      </c>
      <c r="KW57" s="16" t="s">
        <v>289</v>
      </c>
      <c r="KX57" s="16" t="s">
        <v>289</v>
      </c>
      <c r="KY57" s="16" t="s">
        <v>289</v>
      </c>
      <c r="KZ57" s="16" t="s">
        <v>289</v>
      </c>
      <c r="LA57" s="16" t="s">
        <v>289</v>
      </c>
      <c r="LB57" s="16" t="s">
        <v>289</v>
      </c>
      <c r="LC57" s="16" t="s">
        <v>289</v>
      </c>
      <c r="LD57" s="16" t="s">
        <v>289</v>
      </c>
      <c r="LE57" s="16" t="s">
        <v>289</v>
      </c>
      <c r="LF57" s="16" t="s">
        <v>289</v>
      </c>
      <c r="LH57" s="19">
        <v>55</v>
      </c>
    </row>
    <row r="58" spans="2:320" s="15" customFormat="1" ht="15.75" x14ac:dyDescent="0.3">
      <c r="B58" s="19">
        <v>56</v>
      </c>
      <c r="C58" s="16" t="s">
        <v>289</v>
      </c>
      <c r="D58" s="16" t="s">
        <v>289</v>
      </c>
      <c r="E58" s="16" t="s">
        <v>289</v>
      </c>
      <c r="F58" s="16" t="s">
        <v>289</v>
      </c>
      <c r="G58" s="16" t="s">
        <v>289</v>
      </c>
      <c r="H58" s="16" t="s">
        <v>289</v>
      </c>
      <c r="I58" s="16" t="s">
        <v>289</v>
      </c>
      <c r="J58" s="16" t="s">
        <v>289</v>
      </c>
      <c r="K58" s="16" t="s">
        <v>289</v>
      </c>
      <c r="L58" s="16" t="s">
        <v>289</v>
      </c>
      <c r="M58" s="16" t="s">
        <v>289</v>
      </c>
      <c r="N58" s="16" t="s">
        <v>289</v>
      </c>
      <c r="O58" s="16" t="s">
        <v>289</v>
      </c>
      <c r="P58" s="16" t="s">
        <v>289</v>
      </c>
      <c r="Q58" s="16" t="s">
        <v>289</v>
      </c>
      <c r="R58" s="16" t="s">
        <v>289</v>
      </c>
      <c r="S58" s="16" t="s">
        <v>289</v>
      </c>
      <c r="T58" s="16" t="s">
        <v>289</v>
      </c>
      <c r="U58" s="16" t="s">
        <v>289</v>
      </c>
      <c r="V58" s="16" t="s">
        <v>289</v>
      </c>
      <c r="W58" s="16" t="s">
        <v>289</v>
      </c>
      <c r="X58" s="16" t="s">
        <v>289</v>
      </c>
      <c r="Y58" s="16" t="s">
        <v>289</v>
      </c>
      <c r="Z58" s="16" t="s">
        <v>289</v>
      </c>
      <c r="AA58" s="16" t="s">
        <v>289</v>
      </c>
      <c r="AB58" s="16" t="s">
        <v>289</v>
      </c>
      <c r="AC58" s="16" t="s">
        <v>289</v>
      </c>
      <c r="AD58" s="16" t="s">
        <v>289</v>
      </c>
      <c r="AE58" s="16" t="s">
        <v>289</v>
      </c>
      <c r="AF58" s="16" t="s">
        <v>289</v>
      </c>
      <c r="AG58" s="16" t="s">
        <v>289</v>
      </c>
      <c r="AH58" s="16" t="s">
        <v>289</v>
      </c>
      <c r="AI58" s="16" t="s">
        <v>289</v>
      </c>
      <c r="AJ58" s="16" t="s">
        <v>289</v>
      </c>
      <c r="AK58" s="16" t="s">
        <v>289</v>
      </c>
      <c r="AL58" s="16" t="s">
        <v>289</v>
      </c>
      <c r="AM58" s="16" t="s">
        <v>289</v>
      </c>
      <c r="AN58" s="16" t="s">
        <v>289</v>
      </c>
      <c r="AO58" s="16" t="s">
        <v>289</v>
      </c>
      <c r="AP58" s="16" t="s">
        <v>289</v>
      </c>
      <c r="AQ58" s="16" t="s">
        <v>289</v>
      </c>
      <c r="AR58" s="16" t="s">
        <v>289</v>
      </c>
      <c r="AS58" s="16" t="s">
        <v>289</v>
      </c>
      <c r="AT58" s="16" t="s">
        <v>289</v>
      </c>
      <c r="AU58" s="16" t="s">
        <v>289</v>
      </c>
      <c r="AV58" s="16" t="s">
        <v>289</v>
      </c>
      <c r="AW58" s="16" t="s">
        <v>289</v>
      </c>
      <c r="AX58" s="16" t="s">
        <v>289</v>
      </c>
      <c r="AY58" s="16" t="s">
        <v>289</v>
      </c>
      <c r="AZ58" s="16" t="s">
        <v>289</v>
      </c>
      <c r="BA58" s="16" t="s">
        <v>289</v>
      </c>
      <c r="BB58" s="16" t="s">
        <v>289</v>
      </c>
      <c r="BC58" s="16" t="s">
        <v>289</v>
      </c>
      <c r="BD58" s="16" t="s">
        <v>289</v>
      </c>
      <c r="BE58" s="16" t="s">
        <v>289</v>
      </c>
      <c r="BF58" s="16" t="s">
        <v>289</v>
      </c>
      <c r="BG58" s="16" t="s">
        <v>289</v>
      </c>
      <c r="BH58" s="16" t="s">
        <v>289</v>
      </c>
      <c r="BI58" s="16" t="s">
        <v>289</v>
      </c>
      <c r="BJ58" s="16" t="s">
        <v>289</v>
      </c>
      <c r="BK58" s="16" t="s">
        <v>289</v>
      </c>
      <c r="BL58" s="16" t="s">
        <v>289</v>
      </c>
      <c r="BM58" s="16" t="s">
        <v>289</v>
      </c>
      <c r="BN58" s="16" t="s">
        <v>289</v>
      </c>
      <c r="BO58" s="16" t="s">
        <v>289</v>
      </c>
      <c r="BP58" s="16" t="s">
        <v>289</v>
      </c>
      <c r="BQ58" s="16" t="s">
        <v>289</v>
      </c>
      <c r="BR58" s="16" t="s">
        <v>289</v>
      </c>
      <c r="BS58" s="16" t="s">
        <v>289</v>
      </c>
      <c r="BT58" s="16" t="s">
        <v>289</v>
      </c>
      <c r="BU58" s="16" t="s">
        <v>289</v>
      </c>
      <c r="BV58" s="16" t="s">
        <v>289</v>
      </c>
      <c r="BW58" s="16" t="s">
        <v>289</v>
      </c>
      <c r="BX58" s="16" t="s">
        <v>289</v>
      </c>
      <c r="BY58" s="16" t="s">
        <v>289</v>
      </c>
      <c r="BZ58" s="16" t="s">
        <v>289</v>
      </c>
      <c r="CA58" s="16" t="s">
        <v>289</v>
      </c>
      <c r="CB58" s="16" t="s">
        <v>289</v>
      </c>
      <c r="CC58" s="16" t="s">
        <v>289</v>
      </c>
      <c r="CD58" s="16" t="s">
        <v>289</v>
      </c>
      <c r="CE58" s="16" t="s">
        <v>289</v>
      </c>
      <c r="CF58" s="16" t="s">
        <v>289</v>
      </c>
      <c r="CG58" s="16" t="s">
        <v>289</v>
      </c>
      <c r="CH58" s="16" t="s">
        <v>289</v>
      </c>
      <c r="CI58" s="16" t="s">
        <v>289</v>
      </c>
      <c r="CJ58" s="16" t="s">
        <v>289</v>
      </c>
      <c r="CK58" s="16" t="s">
        <v>289</v>
      </c>
      <c r="CL58" s="16" t="s">
        <v>289</v>
      </c>
      <c r="CM58" s="16" t="s">
        <v>289</v>
      </c>
      <c r="CN58" s="16" t="s">
        <v>289</v>
      </c>
      <c r="CO58" s="16" t="s">
        <v>289</v>
      </c>
      <c r="CP58" s="16" t="s">
        <v>289</v>
      </c>
      <c r="CQ58" s="16" t="s">
        <v>289</v>
      </c>
      <c r="CR58" s="16" t="s">
        <v>289</v>
      </c>
      <c r="CS58" s="16" t="s">
        <v>289</v>
      </c>
      <c r="CT58" s="16" t="s">
        <v>289</v>
      </c>
      <c r="CU58" s="16" t="s">
        <v>289</v>
      </c>
      <c r="CV58" s="16" t="s">
        <v>289</v>
      </c>
      <c r="CW58" s="16" t="s">
        <v>289</v>
      </c>
      <c r="CX58" s="16" t="s">
        <v>289</v>
      </c>
      <c r="CY58" s="16" t="s">
        <v>289</v>
      </c>
      <c r="CZ58" s="16" t="s">
        <v>289</v>
      </c>
      <c r="DA58" s="16" t="s">
        <v>289</v>
      </c>
      <c r="DB58" s="16" t="s">
        <v>289</v>
      </c>
      <c r="DC58" s="16" t="s">
        <v>289</v>
      </c>
      <c r="DD58" s="16" t="s">
        <v>289</v>
      </c>
      <c r="DE58" s="16" t="s">
        <v>289</v>
      </c>
      <c r="DF58" s="16" t="s">
        <v>289</v>
      </c>
      <c r="DG58" s="16" t="s">
        <v>289</v>
      </c>
      <c r="DH58" s="16" t="s">
        <v>289</v>
      </c>
      <c r="DI58" s="16" t="s">
        <v>289</v>
      </c>
      <c r="DJ58" s="16" t="s">
        <v>289</v>
      </c>
      <c r="DK58" s="16" t="s">
        <v>289</v>
      </c>
      <c r="DL58" s="16" t="s">
        <v>289</v>
      </c>
      <c r="DM58" s="16" t="s">
        <v>289</v>
      </c>
      <c r="DN58" s="16" t="s">
        <v>289</v>
      </c>
      <c r="DO58" s="16" t="s">
        <v>289</v>
      </c>
      <c r="DP58" s="16" t="s">
        <v>289</v>
      </c>
      <c r="DQ58" s="16" t="s">
        <v>289</v>
      </c>
      <c r="DR58" s="16" t="s">
        <v>289</v>
      </c>
      <c r="DS58" s="16" t="s">
        <v>289</v>
      </c>
      <c r="DT58" s="16" t="s">
        <v>289</v>
      </c>
      <c r="DU58" s="16" t="s">
        <v>289</v>
      </c>
      <c r="DV58" s="16" t="s">
        <v>289</v>
      </c>
      <c r="DW58" s="16" t="s">
        <v>289</v>
      </c>
      <c r="DX58" s="16" t="s">
        <v>289</v>
      </c>
      <c r="DY58" s="16" t="s">
        <v>289</v>
      </c>
      <c r="DZ58" s="16" t="s">
        <v>289</v>
      </c>
      <c r="EA58" s="16" t="s">
        <v>289</v>
      </c>
      <c r="EB58" s="16" t="s">
        <v>289</v>
      </c>
      <c r="EC58" s="16" t="s">
        <v>289</v>
      </c>
      <c r="ED58" s="16" t="s">
        <v>289</v>
      </c>
      <c r="EE58" s="16" t="s">
        <v>289</v>
      </c>
      <c r="EF58" s="16" t="s">
        <v>289</v>
      </c>
      <c r="EG58" s="16" t="s">
        <v>289</v>
      </c>
      <c r="EH58" s="16" t="s">
        <v>289</v>
      </c>
      <c r="EI58" s="16" t="s">
        <v>289</v>
      </c>
      <c r="EJ58" s="16" t="s">
        <v>289</v>
      </c>
      <c r="EK58" s="16" t="s">
        <v>289</v>
      </c>
      <c r="EL58" s="16" t="s">
        <v>289</v>
      </c>
      <c r="EM58" s="16" t="s">
        <v>289</v>
      </c>
      <c r="EN58" s="16" t="s">
        <v>289</v>
      </c>
      <c r="EO58" s="16" t="s">
        <v>289</v>
      </c>
      <c r="EP58" s="16" t="s">
        <v>289</v>
      </c>
      <c r="EQ58" s="16" t="s">
        <v>289</v>
      </c>
      <c r="ER58" s="16" t="s">
        <v>289</v>
      </c>
      <c r="ES58" s="16" t="s">
        <v>289</v>
      </c>
      <c r="ET58" s="16" t="s">
        <v>289</v>
      </c>
      <c r="EU58" s="16" t="s">
        <v>289</v>
      </c>
      <c r="EV58" s="16" t="s">
        <v>289</v>
      </c>
      <c r="EW58" s="16" t="s">
        <v>289</v>
      </c>
      <c r="EX58" s="16" t="s">
        <v>289</v>
      </c>
      <c r="EY58" s="16" t="s">
        <v>289</v>
      </c>
      <c r="EZ58" s="16" t="s">
        <v>289</v>
      </c>
      <c r="FA58" s="16" t="s">
        <v>289</v>
      </c>
      <c r="FB58" s="16" t="s">
        <v>289</v>
      </c>
      <c r="FC58" s="16" t="s">
        <v>289</v>
      </c>
      <c r="FD58" s="16" t="s">
        <v>289</v>
      </c>
      <c r="FE58" s="16" t="s">
        <v>289</v>
      </c>
      <c r="FF58" s="16" t="s">
        <v>289</v>
      </c>
      <c r="FG58" s="16" t="s">
        <v>289</v>
      </c>
      <c r="FH58" s="16" t="s">
        <v>289</v>
      </c>
      <c r="FI58" s="16" t="s">
        <v>289</v>
      </c>
      <c r="FJ58" s="16" t="s">
        <v>289</v>
      </c>
      <c r="FK58" s="16" t="s">
        <v>289</v>
      </c>
      <c r="FL58" s="16" t="s">
        <v>289</v>
      </c>
      <c r="FM58" s="16" t="s">
        <v>289</v>
      </c>
      <c r="FN58" s="16" t="s">
        <v>289</v>
      </c>
      <c r="FO58" s="16" t="s">
        <v>289</v>
      </c>
      <c r="FP58" s="16" t="s">
        <v>289</v>
      </c>
      <c r="FQ58" s="16" t="s">
        <v>289</v>
      </c>
      <c r="FR58" s="16" t="s">
        <v>289</v>
      </c>
      <c r="FS58" s="16" t="s">
        <v>289</v>
      </c>
      <c r="FT58" s="16" t="s">
        <v>289</v>
      </c>
      <c r="FU58" s="16" t="s">
        <v>289</v>
      </c>
      <c r="FV58" s="16" t="s">
        <v>289</v>
      </c>
      <c r="FW58" s="16" t="s">
        <v>289</v>
      </c>
      <c r="FX58" s="16" t="s">
        <v>289</v>
      </c>
      <c r="FY58" s="16" t="s">
        <v>289</v>
      </c>
      <c r="FZ58" s="16" t="s">
        <v>289</v>
      </c>
      <c r="GA58" s="16" t="s">
        <v>289</v>
      </c>
      <c r="GB58" s="16" t="s">
        <v>289</v>
      </c>
      <c r="GC58" s="16" t="s">
        <v>289</v>
      </c>
      <c r="GD58" s="16" t="s">
        <v>289</v>
      </c>
      <c r="GE58" s="16" t="s">
        <v>289</v>
      </c>
      <c r="GF58" s="16" t="s">
        <v>289</v>
      </c>
      <c r="GG58" s="16" t="s">
        <v>289</v>
      </c>
      <c r="GH58" s="16" t="s">
        <v>289</v>
      </c>
      <c r="GI58" s="16" t="s">
        <v>289</v>
      </c>
      <c r="GJ58" s="16" t="s">
        <v>289</v>
      </c>
      <c r="GK58" s="16" t="s">
        <v>289</v>
      </c>
      <c r="GL58" s="16" t="s">
        <v>289</v>
      </c>
      <c r="GM58" s="16" t="s">
        <v>289</v>
      </c>
      <c r="GN58" s="16" t="s">
        <v>289</v>
      </c>
      <c r="GO58" s="16" t="s">
        <v>289</v>
      </c>
      <c r="GP58" s="16" t="s">
        <v>289</v>
      </c>
      <c r="GQ58" s="16" t="s">
        <v>289</v>
      </c>
      <c r="GR58" s="16" t="s">
        <v>289</v>
      </c>
      <c r="GS58" s="16" t="s">
        <v>289</v>
      </c>
      <c r="GT58" s="16" t="s">
        <v>289</v>
      </c>
      <c r="GU58" s="16" t="s">
        <v>289</v>
      </c>
      <c r="GV58" s="16" t="s">
        <v>289</v>
      </c>
      <c r="GW58" s="16" t="s">
        <v>289</v>
      </c>
      <c r="GX58" s="16" t="s">
        <v>289</v>
      </c>
      <c r="GY58" s="16" t="s">
        <v>289</v>
      </c>
      <c r="GZ58" s="16" t="s">
        <v>289</v>
      </c>
      <c r="HA58" s="16" t="s">
        <v>289</v>
      </c>
      <c r="HB58" s="16" t="s">
        <v>289</v>
      </c>
      <c r="HC58" s="16" t="s">
        <v>289</v>
      </c>
      <c r="HD58" s="16" t="s">
        <v>289</v>
      </c>
      <c r="HE58" s="16" t="s">
        <v>289</v>
      </c>
      <c r="HF58" s="16" t="s">
        <v>289</v>
      </c>
      <c r="HG58" s="16" t="s">
        <v>289</v>
      </c>
      <c r="HH58" s="16" t="s">
        <v>289</v>
      </c>
      <c r="HI58" s="16" t="s">
        <v>289</v>
      </c>
      <c r="HJ58" s="16" t="s">
        <v>289</v>
      </c>
      <c r="HK58" s="16" t="s">
        <v>289</v>
      </c>
      <c r="HL58" s="16" t="s">
        <v>289</v>
      </c>
      <c r="HM58" s="16" t="s">
        <v>289</v>
      </c>
      <c r="HN58" s="16" t="s">
        <v>289</v>
      </c>
      <c r="HO58" s="16" t="s">
        <v>289</v>
      </c>
      <c r="HP58" s="16" t="s">
        <v>289</v>
      </c>
      <c r="HQ58" s="16" t="s">
        <v>289</v>
      </c>
      <c r="HR58" s="16" t="s">
        <v>289</v>
      </c>
      <c r="HS58" s="16" t="s">
        <v>289</v>
      </c>
      <c r="HT58" s="16" t="s">
        <v>289</v>
      </c>
      <c r="HU58" s="16" t="s">
        <v>289</v>
      </c>
      <c r="HV58" s="16" t="s">
        <v>289</v>
      </c>
      <c r="HW58" s="16" t="s">
        <v>289</v>
      </c>
      <c r="HX58" s="16" t="s">
        <v>289</v>
      </c>
      <c r="HY58" s="16" t="s">
        <v>289</v>
      </c>
      <c r="HZ58" s="16" t="s">
        <v>289</v>
      </c>
      <c r="IA58" s="16" t="s">
        <v>289</v>
      </c>
      <c r="IB58" s="16" t="s">
        <v>289</v>
      </c>
      <c r="IC58" s="16" t="s">
        <v>289</v>
      </c>
      <c r="ID58" s="16" t="s">
        <v>289</v>
      </c>
      <c r="IE58" s="16" t="s">
        <v>289</v>
      </c>
      <c r="IF58" s="16" t="s">
        <v>289</v>
      </c>
      <c r="IG58" s="16" t="s">
        <v>289</v>
      </c>
      <c r="IH58" s="16" t="s">
        <v>289</v>
      </c>
      <c r="II58" s="16" t="s">
        <v>289</v>
      </c>
      <c r="IJ58" s="16" t="s">
        <v>289</v>
      </c>
      <c r="IK58" s="16" t="s">
        <v>289</v>
      </c>
      <c r="IL58" s="16" t="s">
        <v>289</v>
      </c>
      <c r="IM58" s="16" t="s">
        <v>289</v>
      </c>
      <c r="IN58" s="16" t="s">
        <v>289</v>
      </c>
      <c r="IO58" s="16" t="s">
        <v>289</v>
      </c>
      <c r="IP58" s="16" t="s">
        <v>289</v>
      </c>
      <c r="IQ58" s="16" t="s">
        <v>289</v>
      </c>
      <c r="IR58" s="16" t="s">
        <v>289</v>
      </c>
      <c r="IS58" s="16" t="s">
        <v>289</v>
      </c>
      <c r="IT58" s="16" t="s">
        <v>289</v>
      </c>
      <c r="IU58" s="16" t="s">
        <v>289</v>
      </c>
      <c r="IV58" s="16" t="s">
        <v>289</v>
      </c>
      <c r="IW58" s="16" t="s">
        <v>289</v>
      </c>
      <c r="IX58" s="16" t="s">
        <v>289</v>
      </c>
      <c r="IY58" s="16" t="s">
        <v>289</v>
      </c>
      <c r="IZ58" s="16" t="s">
        <v>289</v>
      </c>
      <c r="JA58" s="16" t="s">
        <v>289</v>
      </c>
      <c r="JB58" s="16" t="s">
        <v>289</v>
      </c>
      <c r="JC58" s="16" t="s">
        <v>289</v>
      </c>
      <c r="JD58" s="16" t="s">
        <v>289</v>
      </c>
      <c r="JE58" s="16" t="s">
        <v>289</v>
      </c>
      <c r="JF58" s="16" t="s">
        <v>289</v>
      </c>
      <c r="JG58" s="16" t="s">
        <v>289</v>
      </c>
      <c r="JH58" s="16" t="s">
        <v>289</v>
      </c>
      <c r="JI58" s="16" t="s">
        <v>289</v>
      </c>
      <c r="JJ58" s="16" t="s">
        <v>289</v>
      </c>
      <c r="JK58" s="16" t="s">
        <v>289</v>
      </c>
      <c r="JL58" s="16" t="s">
        <v>289</v>
      </c>
      <c r="JM58" s="16" t="s">
        <v>289</v>
      </c>
      <c r="JN58" s="16" t="s">
        <v>289</v>
      </c>
      <c r="JO58" s="16" t="s">
        <v>289</v>
      </c>
      <c r="JP58" s="16" t="s">
        <v>289</v>
      </c>
      <c r="JQ58" s="16" t="s">
        <v>289</v>
      </c>
      <c r="JR58" s="16" t="s">
        <v>289</v>
      </c>
      <c r="JS58" s="16" t="s">
        <v>289</v>
      </c>
      <c r="JT58" s="16" t="s">
        <v>289</v>
      </c>
      <c r="JU58" s="16" t="s">
        <v>289</v>
      </c>
      <c r="JV58" s="16" t="s">
        <v>289</v>
      </c>
      <c r="JW58" s="16" t="s">
        <v>289</v>
      </c>
      <c r="JX58" s="16" t="s">
        <v>289</v>
      </c>
      <c r="JY58" s="16" t="s">
        <v>289</v>
      </c>
      <c r="JZ58" s="16" t="s">
        <v>289</v>
      </c>
      <c r="KA58" s="16" t="s">
        <v>289</v>
      </c>
      <c r="KB58" s="16" t="s">
        <v>289</v>
      </c>
      <c r="KC58" s="16" t="s">
        <v>289</v>
      </c>
      <c r="KD58" s="16" t="s">
        <v>289</v>
      </c>
      <c r="KE58" s="16" t="s">
        <v>289</v>
      </c>
      <c r="KF58" s="16" t="s">
        <v>289</v>
      </c>
      <c r="KG58" s="16" t="s">
        <v>289</v>
      </c>
      <c r="KH58" s="16" t="s">
        <v>289</v>
      </c>
      <c r="KI58" s="16" t="s">
        <v>289</v>
      </c>
      <c r="KJ58" s="16" t="s">
        <v>289</v>
      </c>
      <c r="KK58" s="16" t="s">
        <v>289</v>
      </c>
      <c r="KL58" s="16" t="s">
        <v>289</v>
      </c>
      <c r="KM58" s="16" t="s">
        <v>289</v>
      </c>
      <c r="KN58" s="16" t="s">
        <v>289</v>
      </c>
      <c r="KO58" s="16" t="s">
        <v>289</v>
      </c>
      <c r="KP58" s="16" t="s">
        <v>289</v>
      </c>
      <c r="KQ58" s="16" t="s">
        <v>289</v>
      </c>
      <c r="KR58" s="16" t="s">
        <v>289</v>
      </c>
      <c r="KS58" s="16" t="s">
        <v>289</v>
      </c>
      <c r="KT58" s="16" t="s">
        <v>289</v>
      </c>
      <c r="KU58" s="16" t="s">
        <v>289</v>
      </c>
      <c r="KV58" s="16" t="s">
        <v>289</v>
      </c>
      <c r="KW58" s="16" t="s">
        <v>289</v>
      </c>
      <c r="KX58" s="16" t="s">
        <v>289</v>
      </c>
      <c r="KY58" s="16" t="s">
        <v>289</v>
      </c>
      <c r="KZ58" s="16" t="s">
        <v>289</v>
      </c>
      <c r="LA58" s="16" t="s">
        <v>289</v>
      </c>
      <c r="LB58" s="16" t="s">
        <v>289</v>
      </c>
      <c r="LC58" s="16" t="s">
        <v>289</v>
      </c>
      <c r="LD58" s="16" t="s">
        <v>289</v>
      </c>
      <c r="LE58" s="16" t="s">
        <v>289</v>
      </c>
      <c r="LF58" s="16" t="s">
        <v>289</v>
      </c>
      <c r="LH58" s="19">
        <v>56</v>
      </c>
    </row>
    <row r="59" spans="2:320" s="15" customFormat="1" ht="15.75" x14ac:dyDescent="0.3">
      <c r="B59" s="19">
        <v>57</v>
      </c>
      <c r="C59" s="16" t="s">
        <v>289</v>
      </c>
      <c r="D59" s="16" t="s">
        <v>289</v>
      </c>
      <c r="E59" s="16" t="s">
        <v>289</v>
      </c>
      <c r="F59" s="16" t="s">
        <v>289</v>
      </c>
      <c r="G59" s="16" t="s">
        <v>289</v>
      </c>
      <c r="H59" s="16" t="s">
        <v>289</v>
      </c>
      <c r="I59" s="16" t="s">
        <v>289</v>
      </c>
      <c r="J59" s="16" t="s">
        <v>289</v>
      </c>
      <c r="K59" s="16" t="s">
        <v>289</v>
      </c>
      <c r="L59" s="16" t="s">
        <v>289</v>
      </c>
      <c r="M59" s="16" t="s">
        <v>289</v>
      </c>
      <c r="N59" s="16" t="s">
        <v>289</v>
      </c>
      <c r="O59" s="16" t="s">
        <v>289</v>
      </c>
      <c r="P59" s="16" t="s">
        <v>289</v>
      </c>
      <c r="Q59" s="16" t="s">
        <v>289</v>
      </c>
      <c r="R59" s="16" t="s">
        <v>289</v>
      </c>
      <c r="S59" s="16" t="s">
        <v>289</v>
      </c>
      <c r="T59" s="16" t="s">
        <v>289</v>
      </c>
      <c r="U59" s="16" t="s">
        <v>289</v>
      </c>
      <c r="V59" s="16" t="s">
        <v>289</v>
      </c>
      <c r="W59" s="16" t="s">
        <v>289</v>
      </c>
      <c r="X59" s="16" t="s">
        <v>289</v>
      </c>
      <c r="Y59" s="16" t="s">
        <v>289</v>
      </c>
      <c r="Z59" s="16" t="s">
        <v>289</v>
      </c>
      <c r="AA59" s="16" t="s">
        <v>289</v>
      </c>
      <c r="AB59" s="16" t="s">
        <v>289</v>
      </c>
      <c r="AC59" s="16" t="s">
        <v>289</v>
      </c>
      <c r="AD59" s="16" t="s">
        <v>289</v>
      </c>
      <c r="AE59" s="16" t="s">
        <v>289</v>
      </c>
      <c r="AF59" s="16" t="s">
        <v>289</v>
      </c>
      <c r="AG59" s="16" t="s">
        <v>289</v>
      </c>
      <c r="AH59" s="16" t="s">
        <v>289</v>
      </c>
      <c r="AI59" s="16" t="s">
        <v>289</v>
      </c>
      <c r="AJ59" s="16" t="s">
        <v>289</v>
      </c>
      <c r="AK59" s="16" t="s">
        <v>289</v>
      </c>
      <c r="AL59" s="16" t="s">
        <v>289</v>
      </c>
      <c r="AM59" s="16" t="s">
        <v>289</v>
      </c>
      <c r="AN59" s="16" t="s">
        <v>289</v>
      </c>
      <c r="AO59" s="16" t="s">
        <v>289</v>
      </c>
      <c r="AP59" s="16" t="s">
        <v>289</v>
      </c>
      <c r="AQ59" s="16" t="s">
        <v>289</v>
      </c>
      <c r="AR59" s="16" t="s">
        <v>289</v>
      </c>
      <c r="AS59" s="16" t="s">
        <v>289</v>
      </c>
      <c r="AT59" s="16" t="s">
        <v>289</v>
      </c>
      <c r="AU59" s="16" t="s">
        <v>289</v>
      </c>
      <c r="AV59" s="16" t="s">
        <v>289</v>
      </c>
      <c r="AW59" s="16" t="s">
        <v>289</v>
      </c>
      <c r="AX59" s="16" t="s">
        <v>289</v>
      </c>
      <c r="AY59" s="16" t="s">
        <v>289</v>
      </c>
      <c r="AZ59" s="16" t="s">
        <v>289</v>
      </c>
      <c r="BA59" s="16" t="s">
        <v>289</v>
      </c>
      <c r="BB59" s="16" t="s">
        <v>289</v>
      </c>
      <c r="BC59" s="16" t="s">
        <v>289</v>
      </c>
      <c r="BD59" s="16" t="s">
        <v>289</v>
      </c>
      <c r="BE59" s="16" t="s">
        <v>289</v>
      </c>
      <c r="BF59" s="16" t="s">
        <v>289</v>
      </c>
      <c r="BG59" s="16" t="s">
        <v>289</v>
      </c>
      <c r="BH59" s="16" t="s">
        <v>289</v>
      </c>
      <c r="BI59" s="16" t="s">
        <v>289</v>
      </c>
      <c r="BJ59" s="16" t="s">
        <v>289</v>
      </c>
      <c r="BK59" s="16" t="s">
        <v>289</v>
      </c>
      <c r="BL59" s="16" t="s">
        <v>289</v>
      </c>
      <c r="BM59" s="16" t="s">
        <v>289</v>
      </c>
      <c r="BN59" s="16" t="s">
        <v>289</v>
      </c>
      <c r="BO59" s="16" t="s">
        <v>289</v>
      </c>
      <c r="BP59" s="16" t="s">
        <v>289</v>
      </c>
      <c r="BQ59" s="16" t="s">
        <v>289</v>
      </c>
      <c r="BR59" s="16" t="s">
        <v>289</v>
      </c>
      <c r="BS59" s="16" t="s">
        <v>289</v>
      </c>
      <c r="BT59" s="16" t="s">
        <v>289</v>
      </c>
      <c r="BU59" s="16" t="s">
        <v>289</v>
      </c>
      <c r="BV59" s="16" t="s">
        <v>289</v>
      </c>
      <c r="BW59" s="16" t="s">
        <v>289</v>
      </c>
      <c r="BX59" s="16" t="s">
        <v>289</v>
      </c>
      <c r="BY59" s="16" t="s">
        <v>289</v>
      </c>
      <c r="BZ59" s="16" t="s">
        <v>289</v>
      </c>
      <c r="CA59" s="16" t="s">
        <v>289</v>
      </c>
      <c r="CB59" s="16" t="s">
        <v>289</v>
      </c>
      <c r="CC59" s="16" t="s">
        <v>289</v>
      </c>
      <c r="CD59" s="16" t="s">
        <v>289</v>
      </c>
      <c r="CE59" s="16" t="s">
        <v>289</v>
      </c>
      <c r="CF59" s="16" t="s">
        <v>289</v>
      </c>
      <c r="CG59" s="16" t="s">
        <v>289</v>
      </c>
      <c r="CH59" s="16" t="s">
        <v>289</v>
      </c>
      <c r="CI59" s="16" t="s">
        <v>289</v>
      </c>
      <c r="CJ59" s="16" t="s">
        <v>289</v>
      </c>
      <c r="CK59" s="16" t="s">
        <v>289</v>
      </c>
      <c r="CL59" s="16" t="s">
        <v>289</v>
      </c>
      <c r="CM59" s="16" t="s">
        <v>289</v>
      </c>
      <c r="CN59" s="16" t="s">
        <v>289</v>
      </c>
      <c r="CO59" s="16" t="s">
        <v>289</v>
      </c>
      <c r="CP59" s="16" t="s">
        <v>289</v>
      </c>
      <c r="CQ59" s="16" t="s">
        <v>289</v>
      </c>
      <c r="CR59" s="16" t="s">
        <v>289</v>
      </c>
      <c r="CS59" s="16" t="s">
        <v>289</v>
      </c>
      <c r="CT59" s="16" t="s">
        <v>289</v>
      </c>
      <c r="CU59" s="16" t="s">
        <v>289</v>
      </c>
      <c r="CV59" s="16" t="s">
        <v>289</v>
      </c>
      <c r="CW59" s="16" t="s">
        <v>289</v>
      </c>
      <c r="CX59" s="16" t="s">
        <v>289</v>
      </c>
      <c r="CY59" s="16" t="s">
        <v>289</v>
      </c>
      <c r="CZ59" s="16" t="s">
        <v>289</v>
      </c>
      <c r="DA59" s="16" t="s">
        <v>289</v>
      </c>
      <c r="DB59" s="16" t="s">
        <v>289</v>
      </c>
      <c r="DC59" s="16" t="s">
        <v>289</v>
      </c>
      <c r="DD59" s="16" t="s">
        <v>289</v>
      </c>
      <c r="DE59" s="16" t="s">
        <v>289</v>
      </c>
      <c r="DF59" s="16" t="s">
        <v>289</v>
      </c>
      <c r="DG59" s="16" t="s">
        <v>289</v>
      </c>
      <c r="DH59" s="16" t="s">
        <v>289</v>
      </c>
      <c r="DI59" s="16" t="s">
        <v>289</v>
      </c>
      <c r="DJ59" s="16" t="s">
        <v>289</v>
      </c>
      <c r="DK59" s="16" t="s">
        <v>289</v>
      </c>
      <c r="DL59" s="16" t="s">
        <v>289</v>
      </c>
      <c r="DM59" s="16" t="s">
        <v>289</v>
      </c>
      <c r="DN59" s="16" t="s">
        <v>289</v>
      </c>
      <c r="DO59" s="16" t="s">
        <v>289</v>
      </c>
      <c r="DP59" s="16" t="s">
        <v>289</v>
      </c>
      <c r="DQ59" s="16" t="s">
        <v>289</v>
      </c>
      <c r="DR59" s="16" t="s">
        <v>289</v>
      </c>
      <c r="DS59" s="16" t="s">
        <v>289</v>
      </c>
      <c r="DT59" s="16" t="s">
        <v>289</v>
      </c>
      <c r="DU59" s="16" t="s">
        <v>289</v>
      </c>
      <c r="DV59" s="16" t="s">
        <v>289</v>
      </c>
      <c r="DW59" s="16" t="s">
        <v>289</v>
      </c>
      <c r="DX59" s="16" t="s">
        <v>289</v>
      </c>
      <c r="DY59" s="16" t="s">
        <v>289</v>
      </c>
      <c r="DZ59" s="16" t="s">
        <v>289</v>
      </c>
      <c r="EA59" s="16" t="s">
        <v>289</v>
      </c>
      <c r="EB59" s="16" t="s">
        <v>289</v>
      </c>
      <c r="EC59" s="16" t="s">
        <v>289</v>
      </c>
      <c r="ED59" s="16" t="s">
        <v>289</v>
      </c>
      <c r="EE59" s="16" t="s">
        <v>289</v>
      </c>
      <c r="EF59" s="16" t="s">
        <v>289</v>
      </c>
      <c r="EG59" s="16" t="s">
        <v>289</v>
      </c>
      <c r="EH59" s="16" t="s">
        <v>289</v>
      </c>
      <c r="EI59" s="16" t="s">
        <v>289</v>
      </c>
      <c r="EJ59" s="16" t="s">
        <v>289</v>
      </c>
      <c r="EK59" s="16" t="s">
        <v>289</v>
      </c>
      <c r="EL59" s="16" t="s">
        <v>289</v>
      </c>
      <c r="EM59" s="16" t="s">
        <v>289</v>
      </c>
      <c r="EN59" s="16" t="s">
        <v>289</v>
      </c>
      <c r="EO59" s="16" t="s">
        <v>289</v>
      </c>
      <c r="EP59" s="16" t="s">
        <v>289</v>
      </c>
      <c r="EQ59" s="16" t="s">
        <v>289</v>
      </c>
      <c r="ER59" s="16" t="s">
        <v>289</v>
      </c>
      <c r="ES59" s="16" t="s">
        <v>289</v>
      </c>
      <c r="ET59" s="16" t="s">
        <v>289</v>
      </c>
      <c r="EU59" s="16" t="s">
        <v>289</v>
      </c>
      <c r="EV59" s="16" t="s">
        <v>289</v>
      </c>
      <c r="EW59" s="16" t="s">
        <v>289</v>
      </c>
      <c r="EX59" s="16" t="s">
        <v>289</v>
      </c>
      <c r="EY59" s="16" t="s">
        <v>289</v>
      </c>
      <c r="EZ59" s="16" t="s">
        <v>289</v>
      </c>
      <c r="FA59" s="16" t="s">
        <v>289</v>
      </c>
      <c r="FB59" s="16" t="s">
        <v>289</v>
      </c>
      <c r="FC59" s="16" t="s">
        <v>289</v>
      </c>
      <c r="FD59" s="16" t="s">
        <v>289</v>
      </c>
      <c r="FE59" s="16" t="s">
        <v>289</v>
      </c>
      <c r="FF59" s="16" t="s">
        <v>289</v>
      </c>
      <c r="FG59" s="16" t="s">
        <v>289</v>
      </c>
      <c r="FH59" s="16" t="s">
        <v>289</v>
      </c>
      <c r="FI59" s="16" t="s">
        <v>289</v>
      </c>
      <c r="FJ59" s="16" t="s">
        <v>289</v>
      </c>
      <c r="FK59" s="16" t="s">
        <v>289</v>
      </c>
      <c r="FL59" s="16" t="s">
        <v>289</v>
      </c>
      <c r="FM59" s="16" t="s">
        <v>289</v>
      </c>
      <c r="FN59" s="16" t="s">
        <v>289</v>
      </c>
      <c r="FO59" s="16" t="s">
        <v>289</v>
      </c>
      <c r="FP59" s="16" t="s">
        <v>289</v>
      </c>
      <c r="FQ59" s="16" t="s">
        <v>289</v>
      </c>
      <c r="FR59" s="16" t="s">
        <v>289</v>
      </c>
      <c r="FS59" s="16" t="s">
        <v>289</v>
      </c>
      <c r="FT59" s="16" t="s">
        <v>289</v>
      </c>
      <c r="FU59" s="16" t="s">
        <v>289</v>
      </c>
      <c r="FV59" s="16" t="s">
        <v>289</v>
      </c>
      <c r="FW59" s="16" t="s">
        <v>289</v>
      </c>
      <c r="FX59" s="16" t="s">
        <v>289</v>
      </c>
      <c r="FY59" s="16" t="s">
        <v>289</v>
      </c>
      <c r="FZ59" s="16" t="s">
        <v>289</v>
      </c>
      <c r="GA59" s="16" t="s">
        <v>289</v>
      </c>
      <c r="GB59" s="16" t="s">
        <v>289</v>
      </c>
      <c r="GC59" s="16" t="s">
        <v>289</v>
      </c>
      <c r="GD59" s="16" t="s">
        <v>289</v>
      </c>
      <c r="GE59" s="16" t="s">
        <v>289</v>
      </c>
      <c r="GF59" s="16" t="s">
        <v>289</v>
      </c>
      <c r="GG59" s="16" t="s">
        <v>289</v>
      </c>
      <c r="GH59" s="16" t="s">
        <v>289</v>
      </c>
      <c r="GI59" s="16" t="s">
        <v>289</v>
      </c>
      <c r="GJ59" s="16" t="s">
        <v>289</v>
      </c>
      <c r="GK59" s="16" t="s">
        <v>289</v>
      </c>
      <c r="GL59" s="16" t="s">
        <v>289</v>
      </c>
      <c r="GM59" s="16" t="s">
        <v>289</v>
      </c>
      <c r="GN59" s="16" t="s">
        <v>289</v>
      </c>
      <c r="GO59" s="16" t="s">
        <v>289</v>
      </c>
      <c r="GP59" s="16" t="s">
        <v>289</v>
      </c>
      <c r="GQ59" s="16" t="s">
        <v>289</v>
      </c>
      <c r="GR59" s="16" t="s">
        <v>289</v>
      </c>
      <c r="GS59" s="16" t="s">
        <v>289</v>
      </c>
      <c r="GT59" s="16" t="s">
        <v>289</v>
      </c>
      <c r="GU59" s="16" t="s">
        <v>289</v>
      </c>
      <c r="GV59" s="16" t="s">
        <v>289</v>
      </c>
      <c r="GW59" s="16" t="s">
        <v>289</v>
      </c>
      <c r="GX59" s="16" t="s">
        <v>289</v>
      </c>
      <c r="GY59" s="16" t="s">
        <v>289</v>
      </c>
      <c r="GZ59" s="16" t="s">
        <v>289</v>
      </c>
      <c r="HA59" s="16" t="s">
        <v>289</v>
      </c>
      <c r="HB59" s="16" t="s">
        <v>289</v>
      </c>
      <c r="HC59" s="16" t="s">
        <v>289</v>
      </c>
      <c r="HD59" s="16" t="s">
        <v>289</v>
      </c>
      <c r="HE59" s="16" t="s">
        <v>289</v>
      </c>
      <c r="HF59" s="16" t="s">
        <v>289</v>
      </c>
      <c r="HG59" s="16" t="s">
        <v>289</v>
      </c>
      <c r="HH59" s="16" t="s">
        <v>289</v>
      </c>
      <c r="HI59" s="16" t="s">
        <v>289</v>
      </c>
      <c r="HJ59" s="16" t="s">
        <v>289</v>
      </c>
      <c r="HK59" s="16" t="s">
        <v>289</v>
      </c>
      <c r="HL59" s="16" t="s">
        <v>289</v>
      </c>
      <c r="HM59" s="16" t="s">
        <v>289</v>
      </c>
      <c r="HN59" s="16" t="s">
        <v>289</v>
      </c>
      <c r="HO59" s="16" t="s">
        <v>289</v>
      </c>
      <c r="HP59" s="16" t="s">
        <v>289</v>
      </c>
      <c r="HQ59" s="16" t="s">
        <v>289</v>
      </c>
      <c r="HR59" s="16" t="s">
        <v>289</v>
      </c>
      <c r="HS59" s="16" t="s">
        <v>289</v>
      </c>
      <c r="HT59" s="16" t="s">
        <v>289</v>
      </c>
      <c r="HU59" s="16" t="s">
        <v>289</v>
      </c>
      <c r="HV59" s="16" t="s">
        <v>289</v>
      </c>
      <c r="HW59" s="16" t="s">
        <v>289</v>
      </c>
      <c r="HX59" s="16" t="s">
        <v>289</v>
      </c>
      <c r="HY59" s="16" t="s">
        <v>289</v>
      </c>
      <c r="HZ59" s="16" t="s">
        <v>289</v>
      </c>
      <c r="IA59" s="16" t="s">
        <v>289</v>
      </c>
      <c r="IB59" s="16" t="s">
        <v>289</v>
      </c>
      <c r="IC59" s="16" t="s">
        <v>289</v>
      </c>
      <c r="ID59" s="16" t="s">
        <v>289</v>
      </c>
      <c r="IE59" s="16" t="s">
        <v>289</v>
      </c>
      <c r="IF59" s="16" t="s">
        <v>289</v>
      </c>
      <c r="IG59" s="16" t="s">
        <v>289</v>
      </c>
      <c r="IH59" s="16" t="s">
        <v>289</v>
      </c>
      <c r="II59" s="16" t="s">
        <v>289</v>
      </c>
      <c r="IJ59" s="16" t="s">
        <v>289</v>
      </c>
      <c r="IK59" s="16" t="s">
        <v>289</v>
      </c>
      <c r="IL59" s="16" t="s">
        <v>289</v>
      </c>
      <c r="IM59" s="16" t="s">
        <v>289</v>
      </c>
      <c r="IN59" s="16" t="s">
        <v>289</v>
      </c>
      <c r="IO59" s="16" t="s">
        <v>289</v>
      </c>
      <c r="IP59" s="16" t="s">
        <v>289</v>
      </c>
      <c r="IQ59" s="16" t="s">
        <v>289</v>
      </c>
      <c r="IR59" s="16" t="s">
        <v>289</v>
      </c>
      <c r="IS59" s="16" t="s">
        <v>289</v>
      </c>
      <c r="IT59" s="16" t="s">
        <v>289</v>
      </c>
      <c r="IU59" s="16" t="s">
        <v>289</v>
      </c>
      <c r="IV59" s="16" t="s">
        <v>289</v>
      </c>
      <c r="IW59" s="16" t="s">
        <v>289</v>
      </c>
      <c r="IX59" s="16" t="s">
        <v>289</v>
      </c>
      <c r="IY59" s="16" t="s">
        <v>289</v>
      </c>
      <c r="IZ59" s="16" t="s">
        <v>289</v>
      </c>
      <c r="JA59" s="16" t="s">
        <v>289</v>
      </c>
      <c r="JB59" s="16" t="s">
        <v>289</v>
      </c>
      <c r="JC59" s="16" t="s">
        <v>289</v>
      </c>
      <c r="JD59" s="16" t="s">
        <v>289</v>
      </c>
      <c r="JE59" s="16" t="s">
        <v>289</v>
      </c>
      <c r="JF59" s="16" t="s">
        <v>289</v>
      </c>
      <c r="JG59" s="16" t="s">
        <v>289</v>
      </c>
      <c r="JH59" s="16" t="s">
        <v>289</v>
      </c>
      <c r="JI59" s="16" t="s">
        <v>289</v>
      </c>
      <c r="JJ59" s="16" t="s">
        <v>289</v>
      </c>
      <c r="JK59" s="16" t="s">
        <v>289</v>
      </c>
      <c r="JL59" s="16" t="s">
        <v>289</v>
      </c>
      <c r="JM59" s="16" t="s">
        <v>289</v>
      </c>
      <c r="JN59" s="16" t="s">
        <v>289</v>
      </c>
      <c r="JO59" s="16" t="s">
        <v>289</v>
      </c>
      <c r="JP59" s="16" t="s">
        <v>289</v>
      </c>
      <c r="JQ59" s="16" t="s">
        <v>289</v>
      </c>
      <c r="JR59" s="16" t="s">
        <v>289</v>
      </c>
      <c r="JS59" s="16" t="s">
        <v>289</v>
      </c>
      <c r="JT59" s="16" t="s">
        <v>289</v>
      </c>
      <c r="JU59" s="16" t="s">
        <v>289</v>
      </c>
      <c r="JV59" s="16" t="s">
        <v>289</v>
      </c>
      <c r="JW59" s="16" t="s">
        <v>289</v>
      </c>
      <c r="JX59" s="16" t="s">
        <v>289</v>
      </c>
      <c r="JY59" s="16" t="s">
        <v>289</v>
      </c>
      <c r="JZ59" s="16" t="s">
        <v>289</v>
      </c>
      <c r="KA59" s="16" t="s">
        <v>289</v>
      </c>
      <c r="KB59" s="16" t="s">
        <v>289</v>
      </c>
      <c r="KC59" s="16" t="s">
        <v>289</v>
      </c>
      <c r="KD59" s="16" t="s">
        <v>289</v>
      </c>
      <c r="KE59" s="16" t="s">
        <v>289</v>
      </c>
      <c r="KF59" s="16" t="s">
        <v>289</v>
      </c>
      <c r="KG59" s="16" t="s">
        <v>289</v>
      </c>
      <c r="KH59" s="16" t="s">
        <v>289</v>
      </c>
      <c r="KI59" s="16" t="s">
        <v>289</v>
      </c>
      <c r="KJ59" s="16" t="s">
        <v>289</v>
      </c>
      <c r="KK59" s="16" t="s">
        <v>289</v>
      </c>
      <c r="KL59" s="16" t="s">
        <v>289</v>
      </c>
      <c r="KM59" s="16" t="s">
        <v>289</v>
      </c>
      <c r="KN59" s="16" t="s">
        <v>289</v>
      </c>
      <c r="KO59" s="16" t="s">
        <v>289</v>
      </c>
      <c r="KP59" s="16" t="s">
        <v>289</v>
      </c>
      <c r="KQ59" s="16" t="s">
        <v>289</v>
      </c>
      <c r="KR59" s="16" t="s">
        <v>289</v>
      </c>
      <c r="KS59" s="16" t="s">
        <v>289</v>
      </c>
      <c r="KT59" s="16" t="s">
        <v>289</v>
      </c>
      <c r="KU59" s="16" t="s">
        <v>289</v>
      </c>
      <c r="KV59" s="16" t="s">
        <v>289</v>
      </c>
      <c r="KW59" s="16" t="s">
        <v>289</v>
      </c>
      <c r="KX59" s="16" t="s">
        <v>289</v>
      </c>
      <c r="KY59" s="16" t="s">
        <v>289</v>
      </c>
      <c r="KZ59" s="16" t="s">
        <v>289</v>
      </c>
      <c r="LA59" s="16" t="s">
        <v>289</v>
      </c>
      <c r="LB59" s="16" t="s">
        <v>289</v>
      </c>
      <c r="LC59" s="16" t="s">
        <v>289</v>
      </c>
      <c r="LD59" s="16" t="s">
        <v>289</v>
      </c>
      <c r="LE59" s="16" t="s">
        <v>289</v>
      </c>
      <c r="LF59" s="16" t="s">
        <v>289</v>
      </c>
      <c r="LH59" s="19">
        <v>57</v>
      </c>
    </row>
    <row r="60" spans="2:320" s="15" customFormat="1" ht="15.75" x14ac:dyDescent="0.3">
      <c r="B60" s="19">
        <v>58</v>
      </c>
      <c r="C60" s="16" t="s">
        <v>289</v>
      </c>
      <c r="D60" s="16" t="s">
        <v>289</v>
      </c>
      <c r="E60" s="16" t="s">
        <v>289</v>
      </c>
      <c r="F60" s="16" t="s">
        <v>289</v>
      </c>
      <c r="G60" s="16" t="s">
        <v>289</v>
      </c>
      <c r="H60" s="16" t="s">
        <v>289</v>
      </c>
      <c r="I60" s="16" t="s">
        <v>289</v>
      </c>
      <c r="J60" s="16" t="s">
        <v>289</v>
      </c>
      <c r="K60" s="16" t="s">
        <v>289</v>
      </c>
      <c r="L60" s="16" t="s">
        <v>289</v>
      </c>
      <c r="M60" s="16" t="s">
        <v>289</v>
      </c>
      <c r="N60" s="16" t="s">
        <v>289</v>
      </c>
      <c r="O60" s="16" t="s">
        <v>289</v>
      </c>
      <c r="P60" s="16" t="s">
        <v>289</v>
      </c>
      <c r="Q60" s="16" t="s">
        <v>289</v>
      </c>
      <c r="R60" s="16" t="s">
        <v>289</v>
      </c>
      <c r="S60" s="16" t="s">
        <v>289</v>
      </c>
      <c r="T60" s="16" t="s">
        <v>289</v>
      </c>
      <c r="U60" s="16" t="s">
        <v>289</v>
      </c>
      <c r="V60" s="16" t="s">
        <v>289</v>
      </c>
      <c r="W60" s="16" t="s">
        <v>289</v>
      </c>
      <c r="X60" s="16" t="s">
        <v>289</v>
      </c>
      <c r="Y60" s="16" t="s">
        <v>289</v>
      </c>
      <c r="Z60" s="16" t="s">
        <v>289</v>
      </c>
      <c r="AA60" s="16" t="s">
        <v>289</v>
      </c>
      <c r="AB60" s="16" t="s">
        <v>289</v>
      </c>
      <c r="AC60" s="16" t="s">
        <v>289</v>
      </c>
      <c r="AD60" s="16" t="s">
        <v>289</v>
      </c>
      <c r="AE60" s="16" t="s">
        <v>289</v>
      </c>
      <c r="AF60" s="16" t="s">
        <v>289</v>
      </c>
      <c r="AG60" s="16" t="s">
        <v>289</v>
      </c>
      <c r="AH60" s="16" t="s">
        <v>289</v>
      </c>
      <c r="AI60" s="16" t="s">
        <v>289</v>
      </c>
      <c r="AJ60" s="16" t="s">
        <v>289</v>
      </c>
      <c r="AK60" s="16" t="s">
        <v>289</v>
      </c>
      <c r="AL60" s="16" t="s">
        <v>289</v>
      </c>
      <c r="AM60" s="16" t="s">
        <v>289</v>
      </c>
      <c r="AN60" s="16" t="s">
        <v>289</v>
      </c>
      <c r="AO60" s="16" t="s">
        <v>289</v>
      </c>
      <c r="AP60" s="16" t="s">
        <v>289</v>
      </c>
      <c r="AQ60" s="16" t="s">
        <v>289</v>
      </c>
      <c r="AR60" s="16" t="s">
        <v>289</v>
      </c>
      <c r="AS60" s="16" t="s">
        <v>289</v>
      </c>
      <c r="AT60" s="16" t="s">
        <v>289</v>
      </c>
      <c r="AU60" s="16" t="s">
        <v>289</v>
      </c>
      <c r="AV60" s="16" t="s">
        <v>289</v>
      </c>
      <c r="AW60" s="16" t="s">
        <v>289</v>
      </c>
      <c r="AX60" s="16" t="s">
        <v>289</v>
      </c>
      <c r="AY60" s="16" t="s">
        <v>289</v>
      </c>
      <c r="AZ60" s="16" t="s">
        <v>289</v>
      </c>
      <c r="BA60" s="16" t="s">
        <v>289</v>
      </c>
      <c r="BB60" s="16" t="s">
        <v>289</v>
      </c>
      <c r="BC60" s="16" t="s">
        <v>289</v>
      </c>
      <c r="BD60" s="16" t="s">
        <v>289</v>
      </c>
      <c r="BE60" s="16" t="s">
        <v>289</v>
      </c>
      <c r="BF60" s="16" t="s">
        <v>289</v>
      </c>
      <c r="BG60" s="16" t="s">
        <v>289</v>
      </c>
      <c r="BH60" s="16" t="s">
        <v>289</v>
      </c>
      <c r="BI60" s="16" t="s">
        <v>289</v>
      </c>
      <c r="BJ60" s="16" t="s">
        <v>289</v>
      </c>
      <c r="BK60" s="16" t="s">
        <v>289</v>
      </c>
      <c r="BL60" s="16" t="s">
        <v>289</v>
      </c>
      <c r="BM60" s="16" t="s">
        <v>289</v>
      </c>
      <c r="BN60" s="16" t="s">
        <v>289</v>
      </c>
      <c r="BO60" s="16" t="s">
        <v>289</v>
      </c>
      <c r="BP60" s="16" t="s">
        <v>289</v>
      </c>
      <c r="BQ60" s="16" t="s">
        <v>289</v>
      </c>
      <c r="BR60" s="16" t="s">
        <v>289</v>
      </c>
      <c r="BS60" s="16" t="s">
        <v>289</v>
      </c>
      <c r="BT60" s="16" t="s">
        <v>289</v>
      </c>
      <c r="BU60" s="16" t="s">
        <v>289</v>
      </c>
      <c r="BV60" s="16" t="s">
        <v>289</v>
      </c>
      <c r="BW60" s="16" t="s">
        <v>289</v>
      </c>
      <c r="BX60" s="16" t="s">
        <v>289</v>
      </c>
      <c r="BY60" s="16" t="s">
        <v>289</v>
      </c>
      <c r="BZ60" s="16" t="s">
        <v>289</v>
      </c>
      <c r="CA60" s="16" t="s">
        <v>289</v>
      </c>
      <c r="CB60" s="16" t="s">
        <v>289</v>
      </c>
      <c r="CC60" s="16" t="s">
        <v>289</v>
      </c>
      <c r="CD60" s="16" t="s">
        <v>289</v>
      </c>
      <c r="CE60" s="16" t="s">
        <v>289</v>
      </c>
      <c r="CF60" s="16" t="s">
        <v>289</v>
      </c>
      <c r="CG60" s="16" t="s">
        <v>289</v>
      </c>
      <c r="CH60" s="16" t="s">
        <v>289</v>
      </c>
      <c r="CI60" s="16" t="s">
        <v>289</v>
      </c>
      <c r="CJ60" s="16" t="s">
        <v>289</v>
      </c>
      <c r="CK60" s="16" t="s">
        <v>289</v>
      </c>
      <c r="CL60" s="16" t="s">
        <v>289</v>
      </c>
      <c r="CM60" s="16" t="s">
        <v>289</v>
      </c>
      <c r="CN60" s="16" t="s">
        <v>289</v>
      </c>
      <c r="CO60" s="16" t="s">
        <v>289</v>
      </c>
      <c r="CP60" s="16" t="s">
        <v>289</v>
      </c>
      <c r="CQ60" s="16" t="s">
        <v>289</v>
      </c>
      <c r="CR60" s="16" t="s">
        <v>289</v>
      </c>
      <c r="CS60" s="16" t="s">
        <v>289</v>
      </c>
      <c r="CT60" s="16" t="s">
        <v>289</v>
      </c>
      <c r="CU60" s="16" t="s">
        <v>289</v>
      </c>
      <c r="CV60" s="16" t="s">
        <v>289</v>
      </c>
      <c r="CW60" s="16" t="s">
        <v>289</v>
      </c>
      <c r="CX60" s="16" t="s">
        <v>289</v>
      </c>
      <c r="CY60" s="16" t="s">
        <v>289</v>
      </c>
      <c r="CZ60" s="16" t="s">
        <v>289</v>
      </c>
      <c r="DA60" s="16" t="s">
        <v>289</v>
      </c>
      <c r="DB60" s="16" t="s">
        <v>289</v>
      </c>
      <c r="DC60" s="16" t="s">
        <v>289</v>
      </c>
      <c r="DD60" s="16" t="s">
        <v>289</v>
      </c>
      <c r="DE60" s="16" t="s">
        <v>289</v>
      </c>
      <c r="DF60" s="16" t="s">
        <v>289</v>
      </c>
      <c r="DG60" s="16" t="s">
        <v>289</v>
      </c>
      <c r="DH60" s="16" t="s">
        <v>289</v>
      </c>
      <c r="DI60" s="16" t="s">
        <v>289</v>
      </c>
      <c r="DJ60" s="16" t="s">
        <v>289</v>
      </c>
      <c r="DK60" s="16" t="s">
        <v>289</v>
      </c>
      <c r="DL60" s="16" t="s">
        <v>289</v>
      </c>
      <c r="DM60" s="16" t="s">
        <v>289</v>
      </c>
      <c r="DN60" s="16" t="s">
        <v>289</v>
      </c>
      <c r="DO60" s="16" t="s">
        <v>289</v>
      </c>
      <c r="DP60" s="16" t="s">
        <v>289</v>
      </c>
      <c r="DQ60" s="16" t="s">
        <v>289</v>
      </c>
      <c r="DR60" s="16" t="s">
        <v>289</v>
      </c>
      <c r="DS60" s="16" t="s">
        <v>289</v>
      </c>
      <c r="DT60" s="16" t="s">
        <v>289</v>
      </c>
      <c r="DU60" s="16" t="s">
        <v>289</v>
      </c>
      <c r="DV60" s="16" t="s">
        <v>289</v>
      </c>
      <c r="DW60" s="16" t="s">
        <v>289</v>
      </c>
      <c r="DX60" s="16" t="s">
        <v>289</v>
      </c>
      <c r="DY60" s="16" t="s">
        <v>289</v>
      </c>
      <c r="DZ60" s="16" t="s">
        <v>289</v>
      </c>
      <c r="EA60" s="16" t="s">
        <v>289</v>
      </c>
      <c r="EB60" s="16" t="s">
        <v>289</v>
      </c>
      <c r="EC60" s="16" t="s">
        <v>289</v>
      </c>
      <c r="ED60" s="16" t="s">
        <v>289</v>
      </c>
      <c r="EE60" s="16" t="s">
        <v>289</v>
      </c>
      <c r="EF60" s="16" t="s">
        <v>289</v>
      </c>
      <c r="EG60" s="16" t="s">
        <v>289</v>
      </c>
      <c r="EH60" s="16" t="s">
        <v>289</v>
      </c>
      <c r="EI60" s="16" t="s">
        <v>289</v>
      </c>
      <c r="EJ60" s="16" t="s">
        <v>289</v>
      </c>
      <c r="EK60" s="16" t="s">
        <v>289</v>
      </c>
      <c r="EL60" s="16" t="s">
        <v>289</v>
      </c>
      <c r="EM60" s="16" t="s">
        <v>289</v>
      </c>
      <c r="EN60" s="16" t="s">
        <v>289</v>
      </c>
      <c r="EO60" s="16" t="s">
        <v>289</v>
      </c>
      <c r="EP60" s="16" t="s">
        <v>289</v>
      </c>
      <c r="EQ60" s="16" t="s">
        <v>289</v>
      </c>
      <c r="ER60" s="16" t="s">
        <v>289</v>
      </c>
      <c r="ES60" s="16" t="s">
        <v>289</v>
      </c>
      <c r="ET60" s="16" t="s">
        <v>289</v>
      </c>
      <c r="EU60" s="16" t="s">
        <v>289</v>
      </c>
      <c r="EV60" s="16" t="s">
        <v>289</v>
      </c>
      <c r="EW60" s="16" t="s">
        <v>289</v>
      </c>
      <c r="EX60" s="16" t="s">
        <v>289</v>
      </c>
      <c r="EY60" s="16" t="s">
        <v>289</v>
      </c>
      <c r="EZ60" s="16" t="s">
        <v>289</v>
      </c>
      <c r="FA60" s="16" t="s">
        <v>289</v>
      </c>
      <c r="FB60" s="16" t="s">
        <v>289</v>
      </c>
      <c r="FC60" s="16" t="s">
        <v>289</v>
      </c>
      <c r="FD60" s="16" t="s">
        <v>289</v>
      </c>
      <c r="FE60" s="16" t="s">
        <v>289</v>
      </c>
      <c r="FF60" s="16" t="s">
        <v>289</v>
      </c>
      <c r="FG60" s="16" t="s">
        <v>289</v>
      </c>
      <c r="FH60" s="16" t="s">
        <v>289</v>
      </c>
      <c r="FI60" s="16" t="s">
        <v>289</v>
      </c>
      <c r="FJ60" s="16" t="s">
        <v>289</v>
      </c>
      <c r="FK60" s="16" t="s">
        <v>289</v>
      </c>
      <c r="FL60" s="16" t="s">
        <v>289</v>
      </c>
      <c r="FM60" s="16" t="s">
        <v>289</v>
      </c>
      <c r="FN60" s="16" t="s">
        <v>289</v>
      </c>
      <c r="FO60" s="16" t="s">
        <v>289</v>
      </c>
      <c r="FP60" s="16" t="s">
        <v>289</v>
      </c>
      <c r="FQ60" s="16" t="s">
        <v>289</v>
      </c>
      <c r="FR60" s="16" t="s">
        <v>289</v>
      </c>
      <c r="FS60" s="16" t="s">
        <v>289</v>
      </c>
      <c r="FT60" s="16" t="s">
        <v>289</v>
      </c>
      <c r="FU60" s="16" t="s">
        <v>289</v>
      </c>
      <c r="FV60" s="16" t="s">
        <v>289</v>
      </c>
      <c r="FW60" s="16" t="s">
        <v>289</v>
      </c>
      <c r="FX60" s="16" t="s">
        <v>289</v>
      </c>
      <c r="FY60" s="16" t="s">
        <v>289</v>
      </c>
      <c r="FZ60" s="16" t="s">
        <v>289</v>
      </c>
      <c r="GA60" s="16" t="s">
        <v>289</v>
      </c>
      <c r="GB60" s="16" t="s">
        <v>289</v>
      </c>
      <c r="GC60" s="16" t="s">
        <v>289</v>
      </c>
      <c r="GD60" s="16" t="s">
        <v>289</v>
      </c>
      <c r="GE60" s="16" t="s">
        <v>289</v>
      </c>
      <c r="GF60" s="16" t="s">
        <v>289</v>
      </c>
      <c r="GG60" s="16" t="s">
        <v>289</v>
      </c>
      <c r="GH60" s="16" t="s">
        <v>289</v>
      </c>
      <c r="GI60" s="16" t="s">
        <v>289</v>
      </c>
      <c r="GJ60" s="16" t="s">
        <v>289</v>
      </c>
      <c r="GK60" s="16" t="s">
        <v>289</v>
      </c>
      <c r="GL60" s="16" t="s">
        <v>289</v>
      </c>
      <c r="GM60" s="16" t="s">
        <v>289</v>
      </c>
      <c r="GN60" s="16" t="s">
        <v>289</v>
      </c>
      <c r="GO60" s="16" t="s">
        <v>289</v>
      </c>
      <c r="GP60" s="16" t="s">
        <v>289</v>
      </c>
      <c r="GQ60" s="16" t="s">
        <v>289</v>
      </c>
      <c r="GR60" s="16" t="s">
        <v>289</v>
      </c>
      <c r="GS60" s="16" t="s">
        <v>289</v>
      </c>
      <c r="GT60" s="16" t="s">
        <v>289</v>
      </c>
      <c r="GU60" s="16" t="s">
        <v>289</v>
      </c>
      <c r="GV60" s="16" t="s">
        <v>289</v>
      </c>
      <c r="GW60" s="16" t="s">
        <v>289</v>
      </c>
      <c r="GX60" s="16" t="s">
        <v>289</v>
      </c>
      <c r="GY60" s="16" t="s">
        <v>289</v>
      </c>
      <c r="GZ60" s="16" t="s">
        <v>289</v>
      </c>
      <c r="HA60" s="16" t="s">
        <v>289</v>
      </c>
      <c r="HB60" s="16" t="s">
        <v>289</v>
      </c>
      <c r="HC60" s="16" t="s">
        <v>289</v>
      </c>
      <c r="HD60" s="16" t="s">
        <v>289</v>
      </c>
      <c r="HE60" s="16" t="s">
        <v>289</v>
      </c>
      <c r="HF60" s="16" t="s">
        <v>289</v>
      </c>
      <c r="HG60" s="16" t="s">
        <v>289</v>
      </c>
      <c r="HH60" s="16" t="s">
        <v>289</v>
      </c>
      <c r="HI60" s="16" t="s">
        <v>289</v>
      </c>
      <c r="HJ60" s="16" t="s">
        <v>289</v>
      </c>
      <c r="HK60" s="16" t="s">
        <v>289</v>
      </c>
      <c r="HL60" s="16" t="s">
        <v>289</v>
      </c>
      <c r="HM60" s="16" t="s">
        <v>289</v>
      </c>
      <c r="HN60" s="16" t="s">
        <v>289</v>
      </c>
      <c r="HO60" s="16" t="s">
        <v>289</v>
      </c>
      <c r="HP60" s="16" t="s">
        <v>289</v>
      </c>
      <c r="HQ60" s="16" t="s">
        <v>289</v>
      </c>
      <c r="HR60" s="16" t="s">
        <v>289</v>
      </c>
      <c r="HS60" s="16" t="s">
        <v>289</v>
      </c>
      <c r="HT60" s="16" t="s">
        <v>289</v>
      </c>
      <c r="HU60" s="16" t="s">
        <v>289</v>
      </c>
      <c r="HV60" s="16" t="s">
        <v>289</v>
      </c>
      <c r="HW60" s="16" t="s">
        <v>289</v>
      </c>
      <c r="HX60" s="16" t="s">
        <v>289</v>
      </c>
      <c r="HY60" s="16" t="s">
        <v>289</v>
      </c>
      <c r="HZ60" s="16" t="s">
        <v>289</v>
      </c>
      <c r="IA60" s="16" t="s">
        <v>289</v>
      </c>
      <c r="IB60" s="16" t="s">
        <v>289</v>
      </c>
      <c r="IC60" s="16" t="s">
        <v>289</v>
      </c>
      <c r="ID60" s="16" t="s">
        <v>289</v>
      </c>
      <c r="IE60" s="16" t="s">
        <v>289</v>
      </c>
      <c r="IF60" s="16" t="s">
        <v>289</v>
      </c>
      <c r="IG60" s="16" t="s">
        <v>289</v>
      </c>
      <c r="IH60" s="16" t="s">
        <v>289</v>
      </c>
      <c r="II60" s="16" t="s">
        <v>289</v>
      </c>
      <c r="IJ60" s="16" t="s">
        <v>289</v>
      </c>
      <c r="IK60" s="16" t="s">
        <v>289</v>
      </c>
      <c r="IL60" s="16" t="s">
        <v>289</v>
      </c>
      <c r="IM60" s="16" t="s">
        <v>289</v>
      </c>
      <c r="IN60" s="16" t="s">
        <v>289</v>
      </c>
      <c r="IO60" s="16" t="s">
        <v>289</v>
      </c>
      <c r="IP60" s="16" t="s">
        <v>289</v>
      </c>
      <c r="IQ60" s="16" t="s">
        <v>289</v>
      </c>
      <c r="IR60" s="16" t="s">
        <v>289</v>
      </c>
      <c r="IS60" s="16" t="s">
        <v>289</v>
      </c>
      <c r="IT60" s="16" t="s">
        <v>289</v>
      </c>
      <c r="IU60" s="16" t="s">
        <v>289</v>
      </c>
      <c r="IV60" s="16" t="s">
        <v>289</v>
      </c>
      <c r="IW60" s="16" t="s">
        <v>289</v>
      </c>
      <c r="IX60" s="16" t="s">
        <v>289</v>
      </c>
      <c r="IY60" s="16" t="s">
        <v>289</v>
      </c>
      <c r="IZ60" s="16" t="s">
        <v>289</v>
      </c>
      <c r="JA60" s="16" t="s">
        <v>289</v>
      </c>
      <c r="JB60" s="16" t="s">
        <v>289</v>
      </c>
      <c r="JC60" s="16" t="s">
        <v>289</v>
      </c>
      <c r="JD60" s="16" t="s">
        <v>289</v>
      </c>
      <c r="JE60" s="16" t="s">
        <v>289</v>
      </c>
      <c r="JF60" s="16" t="s">
        <v>289</v>
      </c>
      <c r="JG60" s="16" t="s">
        <v>289</v>
      </c>
      <c r="JH60" s="16" t="s">
        <v>289</v>
      </c>
      <c r="JI60" s="16" t="s">
        <v>289</v>
      </c>
      <c r="JJ60" s="16" t="s">
        <v>289</v>
      </c>
      <c r="JK60" s="16" t="s">
        <v>289</v>
      </c>
      <c r="JL60" s="16" t="s">
        <v>289</v>
      </c>
      <c r="JM60" s="16" t="s">
        <v>289</v>
      </c>
      <c r="JN60" s="16" t="s">
        <v>289</v>
      </c>
      <c r="JO60" s="16" t="s">
        <v>289</v>
      </c>
      <c r="JP60" s="16" t="s">
        <v>289</v>
      </c>
      <c r="JQ60" s="16" t="s">
        <v>289</v>
      </c>
      <c r="JR60" s="16" t="s">
        <v>289</v>
      </c>
      <c r="JS60" s="16" t="s">
        <v>289</v>
      </c>
      <c r="JT60" s="16" t="s">
        <v>289</v>
      </c>
      <c r="JU60" s="16" t="s">
        <v>289</v>
      </c>
      <c r="JV60" s="16" t="s">
        <v>289</v>
      </c>
      <c r="JW60" s="16" t="s">
        <v>289</v>
      </c>
      <c r="JX60" s="16" t="s">
        <v>289</v>
      </c>
      <c r="JY60" s="16" t="s">
        <v>289</v>
      </c>
      <c r="JZ60" s="16" t="s">
        <v>289</v>
      </c>
      <c r="KA60" s="16" t="s">
        <v>289</v>
      </c>
      <c r="KB60" s="16" t="s">
        <v>289</v>
      </c>
      <c r="KC60" s="16" t="s">
        <v>289</v>
      </c>
      <c r="KD60" s="16" t="s">
        <v>289</v>
      </c>
      <c r="KE60" s="16" t="s">
        <v>289</v>
      </c>
      <c r="KF60" s="16" t="s">
        <v>289</v>
      </c>
      <c r="KG60" s="16" t="s">
        <v>289</v>
      </c>
      <c r="KH60" s="16" t="s">
        <v>289</v>
      </c>
      <c r="KI60" s="16" t="s">
        <v>289</v>
      </c>
      <c r="KJ60" s="16" t="s">
        <v>289</v>
      </c>
      <c r="KK60" s="16" t="s">
        <v>289</v>
      </c>
      <c r="KL60" s="16" t="s">
        <v>289</v>
      </c>
      <c r="KM60" s="16" t="s">
        <v>289</v>
      </c>
      <c r="KN60" s="16" t="s">
        <v>289</v>
      </c>
      <c r="KO60" s="16" t="s">
        <v>289</v>
      </c>
      <c r="KP60" s="16" t="s">
        <v>289</v>
      </c>
      <c r="KQ60" s="16" t="s">
        <v>289</v>
      </c>
      <c r="KR60" s="16" t="s">
        <v>289</v>
      </c>
      <c r="KS60" s="16" t="s">
        <v>289</v>
      </c>
      <c r="KT60" s="16" t="s">
        <v>289</v>
      </c>
      <c r="KU60" s="16" t="s">
        <v>289</v>
      </c>
      <c r="KV60" s="16" t="s">
        <v>289</v>
      </c>
      <c r="KW60" s="16" t="s">
        <v>289</v>
      </c>
      <c r="KX60" s="16" t="s">
        <v>289</v>
      </c>
      <c r="KY60" s="16" t="s">
        <v>289</v>
      </c>
      <c r="KZ60" s="16" t="s">
        <v>289</v>
      </c>
      <c r="LA60" s="16" t="s">
        <v>289</v>
      </c>
      <c r="LB60" s="16" t="s">
        <v>289</v>
      </c>
      <c r="LC60" s="16" t="s">
        <v>289</v>
      </c>
      <c r="LD60" s="16" t="s">
        <v>289</v>
      </c>
      <c r="LE60" s="16" t="s">
        <v>289</v>
      </c>
      <c r="LF60" s="16" t="s">
        <v>289</v>
      </c>
      <c r="LH60" s="19">
        <v>58</v>
      </c>
    </row>
    <row r="61" spans="2:320" s="15" customFormat="1" ht="15.75" x14ac:dyDescent="0.3">
      <c r="B61" s="19">
        <v>59</v>
      </c>
      <c r="C61" s="16" t="s">
        <v>289</v>
      </c>
      <c r="D61" s="16" t="s">
        <v>289</v>
      </c>
      <c r="E61" s="16" t="s">
        <v>289</v>
      </c>
      <c r="F61" s="16" t="s">
        <v>289</v>
      </c>
      <c r="G61" s="16" t="s">
        <v>289</v>
      </c>
      <c r="H61" s="16" t="s">
        <v>289</v>
      </c>
      <c r="I61" s="16" t="s">
        <v>289</v>
      </c>
      <c r="J61" s="16" t="s">
        <v>289</v>
      </c>
      <c r="K61" s="16" t="s">
        <v>289</v>
      </c>
      <c r="L61" s="16" t="s">
        <v>289</v>
      </c>
      <c r="M61" s="16" t="s">
        <v>289</v>
      </c>
      <c r="N61" s="16" t="s">
        <v>289</v>
      </c>
      <c r="O61" s="16" t="s">
        <v>289</v>
      </c>
      <c r="P61" s="16" t="s">
        <v>289</v>
      </c>
      <c r="Q61" s="16" t="s">
        <v>289</v>
      </c>
      <c r="R61" s="16" t="s">
        <v>289</v>
      </c>
      <c r="S61" s="16" t="s">
        <v>289</v>
      </c>
      <c r="T61" s="16" t="s">
        <v>289</v>
      </c>
      <c r="U61" s="16" t="s">
        <v>289</v>
      </c>
      <c r="V61" s="16" t="s">
        <v>289</v>
      </c>
      <c r="W61" s="16" t="s">
        <v>289</v>
      </c>
      <c r="X61" s="16" t="s">
        <v>289</v>
      </c>
      <c r="Y61" s="16" t="s">
        <v>289</v>
      </c>
      <c r="Z61" s="16" t="s">
        <v>289</v>
      </c>
      <c r="AA61" s="16" t="s">
        <v>289</v>
      </c>
      <c r="AB61" s="16" t="s">
        <v>289</v>
      </c>
      <c r="AC61" s="16" t="s">
        <v>289</v>
      </c>
      <c r="AD61" s="16" t="s">
        <v>289</v>
      </c>
      <c r="AE61" s="16" t="s">
        <v>289</v>
      </c>
      <c r="AF61" s="16" t="s">
        <v>289</v>
      </c>
      <c r="AG61" s="16" t="s">
        <v>289</v>
      </c>
      <c r="AH61" s="16" t="s">
        <v>289</v>
      </c>
      <c r="AI61" s="16" t="s">
        <v>289</v>
      </c>
      <c r="AJ61" s="16" t="s">
        <v>289</v>
      </c>
      <c r="AK61" s="16" t="s">
        <v>289</v>
      </c>
      <c r="AL61" s="16" t="s">
        <v>289</v>
      </c>
      <c r="AM61" s="16" t="s">
        <v>289</v>
      </c>
      <c r="AN61" s="16" t="s">
        <v>289</v>
      </c>
      <c r="AO61" s="16" t="s">
        <v>289</v>
      </c>
      <c r="AP61" s="16" t="s">
        <v>289</v>
      </c>
      <c r="AQ61" s="16" t="s">
        <v>289</v>
      </c>
      <c r="AR61" s="16" t="s">
        <v>289</v>
      </c>
      <c r="AS61" s="16" t="s">
        <v>289</v>
      </c>
      <c r="AT61" s="16" t="s">
        <v>289</v>
      </c>
      <c r="AU61" s="16" t="s">
        <v>289</v>
      </c>
      <c r="AV61" s="16" t="s">
        <v>289</v>
      </c>
      <c r="AW61" s="16" t="s">
        <v>289</v>
      </c>
      <c r="AX61" s="16" t="s">
        <v>289</v>
      </c>
      <c r="AY61" s="16" t="s">
        <v>289</v>
      </c>
      <c r="AZ61" s="16" t="s">
        <v>289</v>
      </c>
      <c r="BA61" s="16" t="s">
        <v>289</v>
      </c>
      <c r="BB61" s="16" t="s">
        <v>289</v>
      </c>
      <c r="BC61" s="16" t="s">
        <v>289</v>
      </c>
      <c r="BD61" s="16" t="s">
        <v>289</v>
      </c>
      <c r="BE61" s="16" t="s">
        <v>289</v>
      </c>
      <c r="BF61" s="16" t="s">
        <v>289</v>
      </c>
      <c r="BG61" s="16" t="s">
        <v>289</v>
      </c>
      <c r="BH61" s="16" t="s">
        <v>289</v>
      </c>
      <c r="BI61" s="16" t="s">
        <v>289</v>
      </c>
      <c r="BJ61" s="16" t="s">
        <v>289</v>
      </c>
      <c r="BK61" s="16" t="s">
        <v>289</v>
      </c>
      <c r="BL61" s="16" t="s">
        <v>289</v>
      </c>
      <c r="BM61" s="16" t="s">
        <v>289</v>
      </c>
      <c r="BN61" s="16" t="s">
        <v>289</v>
      </c>
      <c r="BO61" s="16" t="s">
        <v>289</v>
      </c>
      <c r="BP61" s="16" t="s">
        <v>289</v>
      </c>
      <c r="BQ61" s="16" t="s">
        <v>289</v>
      </c>
      <c r="BR61" s="16" t="s">
        <v>289</v>
      </c>
      <c r="BS61" s="16" t="s">
        <v>289</v>
      </c>
      <c r="BT61" s="16" t="s">
        <v>289</v>
      </c>
      <c r="BU61" s="16" t="s">
        <v>289</v>
      </c>
      <c r="BV61" s="16" t="s">
        <v>289</v>
      </c>
      <c r="BW61" s="16" t="s">
        <v>289</v>
      </c>
      <c r="BX61" s="16" t="s">
        <v>289</v>
      </c>
      <c r="BY61" s="16" t="s">
        <v>289</v>
      </c>
      <c r="BZ61" s="16" t="s">
        <v>289</v>
      </c>
      <c r="CA61" s="16" t="s">
        <v>289</v>
      </c>
      <c r="CB61" s="16" t="s">
        <v>289</v>
      </c>
      <c r="CC61" s="16" t="s">
        <v>289</v>
      </c>
      <c r="CD61" s="16" t="s">
        <v>289</v>
      </c>
      <c r="CE61" s="16" t="s">
        <v>289</v>
      </c>
      <c r="CF61" s="16" t="s">
        <v>289</v>
      </c>
      <c r="CG61" s="16" t="s">
        <v>289</v>
      </c>
      <c r="CH61" s="16" t="s">
        <v>289</v>
      </c>
      <c r="CI61" s="16" t="s">
        <v>289</v>
      </c>
      <c r="CJ61" s="16" t="s">
        <v>289</v>
      </c>
      <c r="CK61" s="16" t="s">
        <v>289</v>
      </c>
      <c r="CL61" s="16" t="s">
        <v>289</v>
      </c>
      <c r="CM61" s="16" t="s">
        <v>289</v>
      </c>
      <c r="CN61" s="16" t="s">
        <v>289</v>
      </c>
      <c r="CO61" s="16" t="s">
        <v>289</v>
      </c>
      <c r="CP61" s="16" t="s">
        <v>289</v>
      </c>
      <c r="CQ61" s="16" t="s">
        <v>289</v>
      </c>
      <c r="CR61" s="16" t="s">
        <v>289</v>
      </c>
      <c r="CS61" s="16" t="s">
        <v>289</v>
      </c>
      <c r="CT61" s="16" t="s">
        <v>289</v>
      </c>
      <c r="CU61" s="16" t="s">
        <v>289</v>
      </c>
      <c r="CV61" s="16" t="s">
        <v>289</v>
      </c>
      <c r="CW61" s="16" t="s">
        <v>289</v>
      </c>
      <c r="CX61" s="16" t="s">
        <v>289</v>
      </c>
      <c r="CY61" s="16" t="s">
        <v>289</v>
      </c>
      <c r="CZ61" s="16" t="s">
        <v>289</v>
      </c>
      <c r="DA61" s="16" t="s">
        <v>289</v>
      </c>
      <c r="DB61" s="16" t="s">
        <v>289</v>
      </c>
      <c r="DC61" s="16" t="s">
        <v>289</v>
      </c>
      <c r="DD61" s="16" t="s">
        <v>289</v>
      </c>
      <c r="DE61" s="16" t="s">
        <v>289</v>
      </c>
      <c r="DF61" s="16" t="s">
        <v>289</v>
      </c>
      <c r="DG61" s="16" t="s">
        <v>289</v>
      </c>
      <c r="DH61" s="16" t="s">
        <v>289</v>
      </c>
      <c r="DI61" s="16" t="s">
        <v>289</v>
      </c>
      <c r="DJ61" s="16" t="s">
        <v>289</v>
      </c>
      <c r="DK61" s="16" t="s">
        <v>289</v>
      </c>
      <c r="DL61" s="16" t="s">
        <v>289</v>
      </c>
      <c r="DM61" s="16" t="s">
        <v>289</v>
      </c>
      <c r="DN61" s="16" t="s">
        <v>289</v>
      </c>
      <c r="DO61" s="16" t="s">
        <v>289</v>
      </c>
      <c r="DP61" s="16" t="s">
        <v>289</v>
      </c>
      <c r="DQ61" s="16" t="s">
        <v>289</v>
      </c>
      <c r="DR61" s="16" t="s">
        <v>289</v>
      </c>
      <c r="DS61" s="16" t="s">
        <v>289</v>
      </c>
      <c r="DT61" s="16" t="s">
        <v>289</v>
      </c>
      <c r="DU61" s="16" t="s">
        <v>289</v>
      </c>
      <c r="DV61" s="16" t="s">
        <v>289</v>
      </c>
      <c r="DW61" s="16" t="s">
        <v>289</v>
      </c>
      <c r="DX61" s="16" t="s">
        <v>289</v>
      </c>
      <c r="DY61" s="16" t="s">
        <v>289</v>
      </c>
      <c r="DZ61" s="16" t="s">
        <v>289</v>
      </c>
      <c r="EA61" s="16" t="s">
        <v>289</v>
      </c>
      <c r="EB61" s="16" t="s">
        <v>289</v>
      </c>
      <c r="EC61" s="16" t="s">
        <v>289</v>
      </c>
      <c r="ED61" s="16" t="s">
        <v>289</v>
      </c>
      <c r="EE61" s="16" t="s">
        <v>289</v>
      </c>
      <c r="EF61" s="16" t="s">
        <v>289</v>
      </c>
      <c r="EG61" s="16" t="s">
        <v>289</v>
      </c>
      <c r="EH61" s="16" t="s">
        <v>289</v>
      </c>
      <c r="EI61" s="16" t="s">
        <v>289</v>
      </c>
      <c r="EJ61" s="16" t="s">
        <v>289</v>
      </c>
      <c r="EK61" s="16" t="s">
        <v>289</v>
      </c>
      <c r="EL61" s="16" t="s">
        <v>289</v>
      </c>
      <c r="EM61" s="16" t="s">
        <v>289</v>
      </c>
      <c r="EN61" s="16" t="s">
        <v>289</v>
      </c>
      <c r="EO61" s="16" t="s">
        <v>289</v>
      </c>
      <c r="EP61" s="16" t="s">
        <v>289</v>
      </c>
      <c r="EQ61" s="16" t="s">
        <v>289</v>
      </c>
      <c r="ER61" s="16" t="s">
        <v>289</v>
      </c>
      <c r="ES61" s="16" t="s">
        <v>289</v>
      </c>
      <c r="ET61" s="16" t="s">
        <v>289</v>
      </c>
      <c r="EU61" s="16" t="s">
        <v>289</v>
      </c>
      <c r="EV61" s="16" t="s">
        <v>289</v>
      </c>
      <c r="EW61" s="16" t="s">
        <v>289</v>
      </c>
      <c r="EX61" s="16" t="s">
        <v>289</v>
      </c>
      <c r="EY61" s="16" t="s">
        <v>289</v>
      </c>
      <c r="EZ61" s="16" t="s">
        <v>289</v>
      </c>
      <c r="FA61" s="16" t="s">
        <v>289</v>
      </c>
      <c r="FB61" s="16" t="s">
        <v>289</v>
      </c>
      <c r="FC61" s="16" t="s">
        <v>289</v>
      </c>
      <c r="FD61" s="16" t="s">
        <v>289</v>
      </c>
      <c r="FE61" s="16" t="s">
        <v>289</v>
      </c>
      <c r="FF61" s="16" t="s">
        <v>289</v>
      </c>
      <c r="FG61" s="16" t="s">
        <v>289</v>
      </c>
      <c r="FH61" s="16" t="s">
        <v>289</v>
      </c>
      <c r="FI61" s="16" t="s">
        <v>289</v>
      </c>
      <c r="FJ61" s="16" t="s">
        <v>289</v>
      </c>
      <c r="FK61" s="16" t="s">
        <v>289</v>
      </c>
      <c r="FL61" s="16" t="s">
        <v>289</v>
      </c>
      <c r="FM61" s="16" t="s">
        <v>289</v>
      </c>
      <c r="FN61" s="16" t="s">
        <v>289</v>
      </c>
      <c r="FO61" s="16" t="s">
        <v>289</v>
      </c>
      <c r="FP61" s="16" t="s">
        <v>289</v>
      </c>
      <c r="FQ61" s="16" t="s">
        <v>289</v>
      </c>
      <c r="FR61" s="16" t="s">
        <v>289</v>
      </c>
      <c r="FS61" s="16" t="s">
        <v>289</v>
      </c>
      <c r="FT61" s="16" t="s">
        <v>289</v>
      </c>
      <c r="FU61" s="16" t="s">
        <v>289</v>
      </c>
      <c r="FV61" s="16" t="s">
        <v>289</v>
      </c>
      <c r="FW61" s="16" t="s">
        <v>289</v>
      </c>
      <c r="FX61" s="16" t="s">
        <v>289</v>
      </c>
      <c r="FY61" s="16" t="s">
        <v>289</v>
      </c>
      <c r="FZ61" s="16" t="s">
        <v>289</v>
      </c>
      <c r="GA61" s="16" t="s">
        <v>289</v>
      </c>
      <c r="GB61" s="16" t="s">
        <v>289</v>
      </c>
      <c r="GC61" s="16" t="s">
        <v>289</v>
      </c>
      <c r="GD61" s="16" t="s">
        <v>289</v>
      </c>
      <c r="GE61" s="16" t="s">
        <v>289</v>
      </c>
      <c r="GF61" s="16" t="s">
        <v>289</v>
      </c>
      <c r="GG61" s="16" t="s">
        <v>289</v>
      </c>
      <c r="GH61" s="16" t="s">
        <v>289</v>
      </c>
      <c r="GI61" s="16" t="s">
        <v>289</v>
      </c>
      <c r="GJ61" s="16" t="s">
        <v>289</v>
      </c>
      <c r="GK61" s="16" t="s">
        <v>289</v>
      </c>
      <c r="GL61" s="16" t="s">
        <v>289</v>
      </c>
      <c r="GM61" s="16" t="s">
        <v>289</v>
      </c>
      <c r="GN61" s="16" t="s">
        <v>289</v>
      </c>
      <c r="GO61" s="16" t="s">
        <v>289</v>
      </c>
      <c r="GP61" s="16" t="s">
        <v>289</v>
      </c>
      <c r="GQ61" s="16" t="s">
        <v>289</v>
      </c>
      <c r="GR61" s="16" t="s">
        <v>289</v>
      </c>
      <c r="GS61" s="16" t="s">
        <v>289</v>
      </c>
      <c r="GT61" s="16" t="s">
        <v>289</v>
      </c>
      <c r="GU61" s="16" t="s">
        <v>289</v>
      </c>
      <c r="GV61" s="16" t="s">
        <v>289</v>
      </c>
      <c r="GW61" s="16" t="s">
        <v>289</v>
      </c>
      <c r="GX61" s="16" t="s">
        <v>289</v>
      </c>
      <c r="GY61" s="16" t="s">
        <v>289</v>
      </c>
      <c r="GZ61" s="16" t="s">
        <v>289</v>
      </c>
      <c r="HA61" s="16" t="s">
        <v>289</v>
      </c>
      <c r="HB61" s="16" t="s">
        <v>289</v>
      </c>
      <c r="HC61" s="16" t="s">
        <v>289</v>
      </c>
      <c r="HD61" s="16" t="s">
        <v>289</v>
      </c>
      <c r="HE61" s="16" t="s">
        <v>289</v>
      </c>
      <c r="HF61" s="16" t="s">
        <v>289</v>
      </c>
      <c r="HG61" s="16" t="s">
        <v>289</v>
      </c>
      <c r="HH61" s="16" t="s">
        <v>289</v>
      </c>
      <c r="HI61" s="16" t="s">
        <v>289</v>
      </c>
      <c r="HJ61" s="16" t="s">
        <v>289</v>
      </c>
      <c r="HK61" s="16" t="s">
        <v>289</v>
      </c>
      <c r="HL61" s="16" t="s">
        <v>289</v>
      </c>
      <c r="HM61" s="16" t="s">
        <v>289</v>
      </c>
      <c r="HN61" s="16" t="s">
        <v>289</v>
      </c>
      <c r="HO61" s="16" t="s">
        <v>289</v>
      </c>
      <c r="HP61" s="16" t="s">
        <v>289</v>
      </c>
      <c r="HQ61" s="16" t="s">
        <v>289</v>
      </c>
      <c r="HR61" s="16" t="s">
        <v>289</v>
      </c>
      <c r="HS61" s="16" t="s">
        <v>289</v>
      </c>
      <c r="HT61" s="16" t="s">
        <v>289</v>
      </c>
      <c r="HU61" s="16" t="s">
        <v>289</v>
      </c>
      <c r="HV61" s="16" t="s">
        <v>289</v>
      </c>
      <c r="HW61" s="16" t="s">
        <v>289</v>
      </c>
      <c r="HX61" s="16" t="s">
        <v>289</v>
      </c>
      <c r="HY61" s="16" t="s">
        <v>289</v>
      </c>
      <c r="HZ61" s="16" t="s">
        <v>289</v>
      </c>
      <c r="IA61" s="16" t="s">
        <v>289</v>
      </c>
      <c r="IB61" s="16" t="s">
        <v>289</v>
      </c>
      <c r="IC61" s="16" t="s">
        <v>289</v>
      </c>
      <c r="ID61" s="16" t="s">
        <v>289</v>
      </c>
      <c r="IE61" s="16" t="s">
        <v>289</v>
      </c>
      <c r="IF61" s="16" t="s">
        <v>289</v>
      </c>
      <c r="IG61" s="16" t="s">
        <v>289</v>
      </c>
      <c r="IH61" s="16" t="s">
        <v>289</v>
      </c>
      <c r="II61" s="16" t="s">
        <v>289</v>
      </c>
      <c r="IJ61" s="16" t="s">
        <v>289</v>
      </c>
      <c r="IK61" s="16" t="s">
        <v>289</v>
      </c>
      <c r="IL61" s="16" t="s">
        <v>289</v>
      </c>
      <c r="IM61" s="16" t="s">
        <v>289</v>
      </c>
      <c r="IN61" s="16" t="s">
        <v>289</v>
      </c>
      <c r="IO61" s="16" t="s">
        <v>289</v>
      </c>
      <c r="IP61" s="16" t="s">
        <v>289</v>
      </c>
      <c r="IQ61" s="16" t="s">
        <v>289</v>
      </c>
      <c r="IR61" s="16" t="s">
        <v>289</v>
      </c>
      <c r="IS61" s="16" t="s">
        <v>289</v>
      </c>
      <c r="IT61" s="16" t="s">
        <v>289</v>
      </c>
      <c r="IU61" s="16" t="s">
        <v>289</v>
      </c>
      <c r="IV61" s="16" t="s">
        <v>289</v>
      </c>
      <c r="IW61" s="16" t="s">
        <v>289</v>
      </c>
      <c r="IX61" s="16" t="s">
        <v>289</v>
      </c>
      <c r="IY61" s="16" t="s">
        <v>289</v>
      </c>
      <c r="IZ61" s="16" t="s">
        <v>289</v>
      </c>
      <c r="JA61" s="16" t="s">
        <v>289</v>
      </c>
      <c r="JB61" s="16" t="s">
        <v>289</v>
      </c>
      <c r="JC61" s="16" t="s">
        <v>289</v>
      </c>
      <c r="JD61" s="16" t="s">
        <v>289</v>
      </c>
      <c r="JE61" s="16" t="s">
        <v>289</v>
      </c>
      <c r="JF61" s="16" t="s">
        <v>289</v>
      </c>
      <c r="JG61" s="16" t="s">
        <v>289</v>
      </c>
      <c r="JH61" s="16" t="s">
        <v>289</v>
      </c>
      <c r="JI61" s="16" t="s">
        <v>289</v>
      </c>
      <c r="JJ61" s="16" t="s">
        <v>289</v>
      </c>
      <c r="JK61" s="16" t="s">
        <v>289</v>
      </c>
      <c r="JL61" s="16" t="s">
        <v>289</v>
      </c>
      <c r="JM61" s="16" t="s">
        <v>289</v>
      </c>
      <c r="JN61" s="16" t="s">
        <v>289</v>
      </c>
      <c r="JO61" s="16" t="s">
        <v>289</v>
      </c>
      <c r="JP61" s="16" t="s">
        <v>289</v>
      </c>
      <c r="JQ61" s="16" t="s">
        <v>289</v>
      </c>
      <c r="JR61" s="16" t="s">
        <v>289</v>
      </c>
      <c r="JS61" s="16" t="s">
        <v>289</v>
      </c>
      <c r="JT61" s="16" t="s">
        <v>289</v>
      </c>
      <c r="JU61" s="16" t="s">
        <v>289</v>
      </c>
      <c r="JV61" s="16" t="s">
        <v>289</v>
      </c>
      <c r="JW61" s="16" t="s">
        <v>289</v>
      </c>
      <c r="JX61" s="16" t="s">
        <v>289</v>
      </c>
      <c r="JY61" s="16" t="s">
        <v>289</v>
      </c>
      <c r="JZ61" s="16" t="s">
        <v>289</v>
      </c>
      <c r="KA61" s="16" t="s">
        <v>289</v>
      </c>
      <c r="KB61" s="16" t="s">
        <v>289</v>
      </c>
      <c r="KC61" s="16" t="s">
        <v>289</v>
      </c>
      <c r="KD61" s="16" t="s">
        <v>289</v>
      </c>
      <c r="KE61" s="16" t="s">
        <v>289</v>
      </c>
      <c r="KF61" s="16" t="s">
        <v>289</v>
      </c>
      <c r="KG61" s="16" t="s">
        <v>289</v>
      </c>
      <c r="KH61" s="16" t="s">
        <v>289</v>
      </c>
      <c r="KI61" s="16" t="s">
        <v>289</v>
      </c>
      <c r="KJ61" s="16" t="s">
        <v>289</v>
      </c>
      <c r="KK61" s="16" t="s">
        <v>289</v>
      </c>
      <c r="KL61" s="16" t="s">
        <v>289</v>
      </c>
      <c r="KM61" s="16" t="s">
        <v>289</v>
      </c>
      <c r="KN61" s="16" t="s">
        <v>289</v>
      </c>
      <c r="KO61" s="16" t="s">
        <v>289</v>
      </c>
      <c r="KP61" s="16" t="s">
        <v>289</v>
      </c>
      <c r="KQ61" s="16" t="s">
        <v>289</v>
      </c>
      <c r="KR61" s="16" t="s">
        <v>289</v>
      </c>
      <c r="KS61" s="16" t="s">
        <v>289</v>
      </c>
      <c r="KT61" s="16" t="s">
        <v>289</v>
      </c>
      <c r="KU61" s="16" t="s">
        <v>289</v>
      </c>
      <c r="KV61" s="16" t="s">
        <v>289</v>
      </c>
      <c r="KW61" s="16" t="s">
        <v>289</v>
      </c>
      <c r="KX61" s="16" t="s">
        <v>289</v>
      </c>
      <c r="KY61" s="16" t="s">
        <v>289</v>
      </c>
      <c r="KZ61" s="16" t="s">
        <v>289</v>
      </c>
      <c r="LA61" s="16" t="s">
        <v>289</v>
      </c>
      <c r="LB61" s="16" t="s">
        <v>289</v>
      </c>
      <c r="LC61" s="16" t="s">
        <v>289</v>
      </c>
      <c r="LD61" s="16" t="s">
        <v>289</v>
      </c>
      <c r="LE61" s="16" t="s">
        <v>289</v>
      </c>
      <c r="LF61" s="16" t="s">
        <v>289</v>
      </c>
      <c r="LH61" s="19">
        <v>59</v>
      </c>
    </row>
    <row r="62" spans="2:320" s="15" customFormat="1" ht="15.75" x14ac:dyDescent="0.3">
      <c r="B62" s="19">
        <v>60</v>
      </c>
      <c r="C62" s="16" t="s">
        <v>289</v>
      </c>
      <c r="D62" s="16" t="s">
        <v>289</v>
      </c>
      <c r="E62" s="16" t="s">
        <v>289</v>
      </c>
      <c r="F62" s="16" t="s">
        <v>289</v>
      </c>
      <c r="G62" s="16" t="s">
        <v>289</v>
      </c>
      <c r="H62" s="16" t="s">
        <v>289</v>
      </c>
      <c r="I62" s="16" t="s">
        <v>289</v>
      </c>
      <c r="J62" s="16" t="s">
        <v>289</v>
      </c>
      <c r="K62" s="16" t="s">
        <v>289</v>
      </c>
      <c r="L62" s="16" t="s">
        <v>289</v>
      </c>
      <c r="M62" s="16" t="s">
        <v>289</v>
      </c>
      <c r="N62" s="16" t="s">
        <v>289</v>
      </c>
      <c r="O62" s="16" t="s">
        <v>289</v>
      </c>
      <c r="P62" s="16" t="s">
        <v>289</v>
      </c>
      <c r="Q62" s="16" t="s">
        <v>289</v>
      </c>
      <c r="R62" s="16" t="s">
        <v>289</v>
      </c>
      <c r="S62" s="16" t="s">
        <v>289</v>
      </c>
      <c r="T62" s="16" t="s">
        <v>289</v>
      </c>
      <c r="U62" s="16" t="s">
        <v>289</v>
      </c>
      <c r="V62" s="16" t="s">
        <v>289</v>
      </c>
      <c r="W62" s="16" t="s">
        <v>289</v>
      </c>
      <c r="X62" s="16" t="s">
        <v>289</v>
      </c>
      <c r="Y62" s="16" t="s">
        <v>289</v>
      </c>
      <c r="Z62" s="16" t="s">
        <v>289</v>
      </c>
      <c r="AA62" s="16" t="s">
        <v>289</v>
      </c>
      <c r="AB62" s="16" t="s">
        <v>289</v>
      </c>
      <c r="AC62" s="16" t="s">
        <v>289</v>
      </c>
      <c r="AD62" s="16" t="s">
        <v>289</v>
      </c>
      <c r="AE62" s="16" t="s">
        <v>289</v>
      </c>
      <c r="AF62" s="16" t="s">
        <v>289</v>
      </c>
      <c r="AG62" s="16" t="s">
        <v>289</v>
      </c>
      <c r="AH62" s="16" t="s">
        <v>289</v>
      </c>
      <c r="AI62" s="16" t="s">
        <v>289</v>
      </c>
      <c r="AJ62" s="16" t="s">
        <v>289</v>
      </c>
      <c r="AK62" s="16" t="s">
        <v>289</v>
      </c>
      <c r="AL62" s="16" t="s">
        <v>289</v>
      </c>
      <c r="AM62" s="16" t="s">
        <v>289</v>
      </c>
      <c r="AN62" s="16" t="s">
        <v>289</v>
      </c>
      <c r="AO62" s="16" t="s">
        <v>289</v>
      </c>
      <c r="AP62" s="16" t="s">
        <v>289</v>
      </c>
      <c r="AQ62" s="16" t="s">
        <v>289</v>
      </c>
      <c r="AR62" s="16" t="s">
        <v>289</v>
      </c>
      <c r="AS62" s="16" t="s">
        <v>289</v>
      </c>
      <c r="AT62" s="16" t="s">
        <v>289</v>
      </c>
      <c r="AU62" s="16" t="s">
        <v>289</v>
      </c>
      <c r="AV62" s="16" t="s">
        <v>289</v>
      </c>
      <c r="AW62" s="16" t="s">
        <v>289</v>
      </c>
      <c r="AX62" s="16" t="s">
        <v>289</v>
      </c>
      <c r="AY62" s="16" t="s">
        <v>289</v>
      </c>
      <c r="AZ62" s="16" t="s">
        <v>289</v>
      </c>
      <c r="BA62" s="16" t="s">
        <v>289</v>
      </c>
      <c r="BB62" s="16" t="s">
        <v>289</v>
      </c>
      <c r="BC62" s="16" t="s">
        <v>289</v>
      </c>
      <c r="BD62" s="16" t="s">
        <v>289</v>
      </c>
      <c r="BE62" s="16" t="s">
        <v>289</v>
      </c>
      <c r="BF62" s="16" t="s">
        <v>289</v>
      </c>
      <c r="BG62" s="16" t="s">
        <v>289</v>
      </c>
      <c r="BH62" s="16" t="s">
        <v>289</v>
      </c>
      <c r="BI62" s="16" t="s">
        <v>289</v>
      </c>
      <c r="BJ62" s="16" t="s">
        <v>289</v>
      </c>
      <c r="BK62" s="16" t="s">
        <v>289</v>
      </c>
      <c r="BL62" s="16" t="s">
        <v>289</v>
      </c>
      <c r="BM62" s="16" t="s">
        <v>289</v>
      </c>
      <c r="BN62" s="16" t="s">
        <v>289</v>
      </c>
      <c r="BO62" s="16" t="s">
        <v>289</v>
      </c>
      <c r="BP62" s="16" t="s">
        <v>289</v>
      </c>
      <c r="BQ62" s="16" t="s">
        <v>289</v>
      </c>
      <c r="BR62" s="16" t="s">
        <v>289</v>
      </c>
      <c r="BS62" s="16" t="s">
        <v>289</v>
      </c>
      <c r="BT62" s="16" t="s">
        <v>289</v>
      </c>
      <c r="BU62" s="16" t="s">
        <v>289</v>
      </c>
      <c r="BV62" s="16" t="s">
        <v>289</v>
      </c>
      <c r="BW62" s="16" t="s">
        <v>289</v>
      </c>
      <c r="BX62" s="16" t="s">
        <v>289</v>
      </c>
      <c r="BY62" s="16" t="s">
        <v>289</v>
      </c>
      <c r="BZ62" s="16" t="s">
        <v>289</v>
      </c>
      <c r="CA62" s="16" t="s">
        <v>289</v>
      </c>
      <c r="CB62" s="16" t="s">
        <v>289</v>
      </c>
      <c r="CC62" s="16" t="s">
        <v>289</v>
      </c>
      <c r="CD62" s="16" t="s">
        <v>289</v>
      </c>
      <c r="CE62" s="16" t="s">
        <v>289</v>
      </c>
      <c r="CF62" s="16" t="s">
        <v>289</v>
      </c>
      <c r="CG62" s="16" t="s">
        <v>289</v>
      </c>
      <c r="CH62" s="16" t="s">
        <v>289</v>
      </c>
      <c r="CI62" s="16" t="s">
        <v>289</v>
      </c>
      <c r="CJ62" s="16" t="s">
        <v>289</v>
      </c>
      <c r="CK62" s="16" t="s">
        <v>289</v>
      </c>
      <c r="CL62" s="16" t="s">
        <v>289</v>
      </c>
      <c r="CM62" s="16" t="s">
        <v>289</v>
      </c>
      <c r="CN62" s="16" t="s">
        <v>289</v>
      </c>
      <c r="CO62" s="16" t="s">
        <v>289</v>
      </c>
      <c r="CP62" s="16" t="s">
        <v>289</v>
      </c>
      <c r="CQ62" s="16" t="s">
        <v>289</v>
      </c>
      <c r="CR62" s="16" t="s">
        <v>289</v>
      </c>
      <c r="CS62" s="16" t="s">
        <v>289</v>
      </c>
      <c r="CT62" s="16" t="s">
        <v>289</v>
      </c>
      <c r="CU62" s="16" t="s">
        <v>289</v>
      </c>
      <c r="CV62" s="16" t="s">
        <v>289</v>
      </c>
      <c r="CW62" s="16" t="s">
        <v>289</v>
      </c>
      <c r="CX62" s="16" t="s">
        <v>289</v>
      </c>
      <c r="CY62" s="16" t="s">
        <v>289</v>
      </c>
      <c r="CZ62" s="16" t="s">
        <v>289</v>
      </c>
      <c r="DA62" s="16" t="s">
        <v>289</v>
      </c>
      <c r="DB62" s="16" t="s">
        <v>289</v>
      </c>
      <c r="DC62" s="16" t="s">
        <v>289</v>
      </c>
      <c r="DD62" s="16" t="s">
        <v>289</v>
      </c>
      <c r="DE62" s="16" t="s">
        <v>289</v>
      </c>
      <c r="DF62" s="16" t="s">
        <v>289</v>
      </c>
      <c r="DG62" s="16" t="s">
        <v>289</v>
      </c>
      <c r="DH62" s="16" t="s">
        <v>289</v>
      </c>
      <c r="DI62" s="16" t="s">
        <v>289</v>
      </c>
      <c r="DJ62" s="16" t="s">
        <v>289</v>
      </c>
      <c r="DK62" s="16" t="s">
        <v>289</v>
      </c>
      <c r="DL62" s="16" t="s">
        <v>289</v>
      </c>
      <c r="DM62" s="16" t="s">
        <v>289</v>
      </c>
      <c r="DN62" s="16" t="s">
        <v>289</v>
      </c>
      <c r="DO62" s="16" t="s">
        <v>289</v>
      </c>
      <c r="DP62" s="16" t="s">
        <v>289</v>
      </c>
      <c r="DQ62" s="16" t="s">
        <v>289</v>
      </c>
      <c r="DR62" s="16" t="s">
        <v>289</v>
      </c>
      <c r="DS62" s="16" t="s">
        <v>289</v>
      </c>
      <c r="DT62" s="16" t="s">
        <v>289</v>
      </c>
      <c r="DU62" s="16" t="s">
        <v>289</v>
      </c>
      <c r="DV62" s="16" t="s">
        <v>289</v>
      </c>
      <c r="DW62" s="16" t="s">
        <v>289</v>
      </c>
      <c r="DX62" s="16" t="s">
        <v>289</v>
      </c>
      <c r="DY62" s="16" t="s">
        <v>289</v>
      </c>
      <c r="DZ62" s="16" t="s">
        <v>289</v>
      </c>
      <c r="EA62" s="16" t="s">
        <v>289</v>
      </c>
      <c r="EB62" s="16" t="s">
        <v>289</v>
      </c>
      <c r="EC62" s="16" t="s">
        <v>289</v>
      </c>
      <c r="ED62" s="16" t="s">
        <v>289</v>
      </c>
      <c r="EE62" s="16" t="s">
        <v>289</v>
      </c>
      <c r="EF62" s="16" t="s">
        <v>289</v>
      </c>
      <c r="EG62" s="16" t="s">
        <v>289</v>
      </c>
      <c r="EH62" s="16" t="s">
        <v>289</v>
      </c>
      <c r="EI62" s="16" t="s">
        <v>289</v>
      </c>
      <c r="EJ62" s="16" t="s">
        <v>289</v>
      </c>
      <c r="EK62" s="16" t="s">
        <v>289</v>
      </c>
      <c r="EL62" s="16" t="s">
        <v>289</v>
      </c>
      <c r="EM62" s="16" t="s">
        <v>289</v>
      </c>
      <c r="EN62" s="16" t="s">
        <v>289</v>
      </c>
      <c r="EO62" s="16" t="s">
        <v>289</v>
      </c>
      <c r="EP62" s="16" t="s">
        <v>289</v>
      </c>
      <c r="EQ62" s="16" t="s">
        <v>289</v>
      </c>
      <c r="ER62" s="16" t="s">
        <v>289</v>
      </c>
      <c r="ES62" s="16" t="s">
        <v>289</v>
      </c>
      <c r="ET62" s="16" t="s">
        <v>289</v>
      </c>
      <c r="EU62" s="16" t="s">
        <v>289</v>
      </c>
      <c r="EV62" s="16" t="s">
        <v>289</v>
      </c>
      <c r="EW62" s="16" t="s">
        <v>289</v>
      </c>
      <c r="EX62" s="16" t="s">
        <v>289</v>
      </c>
      <c r="EY62" s="16" t="s">
        <v>289</v>
      </c>
      <c r="EZ62" s="16" t="s">
        <v>289</v>
      </c>
      <c r="FA62" s="16" t="s">
        <v>289</v>
      </c>
      <c r="FB62" s="16" t="s">
        <v>289</v>
      </c>
      <c r="FC62" s="16" t="s">
        <v>289</v>
      </c>
      <c r="FD62" s="16" t="s">
        <v>289</v>
      </c>
      <c r="FE62" s="16" t="s">
        <v>289</v>
      </c>
      <c r="FF62" s="16" t="s">
        <v>289</v>
      </c>
      <c r="FG62" s="16" t="s">
        <v>289</v>
      </c>
      <c r="FH62" s="16" t="s">
        <v>289</v>
      </c>
      <c r="FI62" s="16" t="s">
        <v>289</v>
      </c>
      <c r="FJ62" s="16" t="s">
        <v>289</v>
      </c>
      <c r="FK62" s="16" t="s">
        <v>289</v>
      </c>
      <c r="FL62" s="16" t="s">
        <v>289</v>
      </c>
      <c r="FM62" s="16" t="s">
        <v>289</v>
      </c>
      <c r="FN62" s="16" t="s">
        <v>289</v>
      </c>
      <c r="FO62" s="16" t="s">
        <v>289</v>
      </c>
      <c r="FP62" s="16" t="s">
        <v>289</v>
      </c>
      <c r="FQ62" s="16" t="s">
        <v>289</v>
      </c>
      <c r="FR62" s="16" t="s">
        <v>289</v>
      </c>
      <c r="FS62" s="16" t="s">
        <v>289</v>
      </c>
      <c r="FT62" s="16" t="s">
        <v>289</v>
      </c>
      <c r="FU62" s="16" t="s">
        <v>289</v>
      </c>
      <c r="FV62" s="16" t="s">
        <v>289</v>
      </c>
      <c r="FW62" s="16" t="s">
        <v>289</v>
      </c>
      <c r="FX62" s="16" t="s">
        <v>289</v>
      </c>
      <c r="FY62" s="16" t="s">
        <v>289</v>
      </c>
      <c r="FZ62" s="16" t="s">
        <v>289</v>
      </c>
      <c r="GA62" s="16" t="s">
        <v>289</v>
      </c>
      <c r="GB62" s="16" t="s">
        <v>289</v>
      </c>
      <c r="GC62" s="16" t="s">
        <v>289</v>
      </c>
      <c r="GD62" s="16" t="s">
        <v>289</v>
      </c>
      <c r="GE62" s="16" t="s">
        <v>289</v>
      </c>
      <c r="GF62" s="16" t="s">
        <v>289</v>
      </c>
      <c r="GG62" s="16" t="s">
        <v>289</v>
      </c>
      <c r="GH62" s="16" t="s">
        <v>289</v>
      </c>
      <c r="GI62" s="16" t="s">
        <v>289</v>
      </c>
      <c r="GJ62" s="16" t="s">
        <v>289</v>
      </c>
      <c r="GK62" s="16" t="s">
        <v>289</v>
      </c>
      <c r="GL62" s="16" t="s">
        <v>289</v>
      </c>
      <c r="GM62" s="16" t="s">
        <v>289</v>
      </c>
      <c r="GN62" s="16" t="s">
        <v>289</v>
      </c>
      <c r="GO62" s="16" t="s">
        <v>289</v>
      </c>
      <c r="GP62" s="16" t="s">
        <v>289</v>
      </c>
      <c r="GQ62" s="16" t="s">
        <v>289</v>
      </c>
      <c r="GR62" s="16" t="s">
        <v>289</v>
      </c>
      <c r="GS62" s="16" t="s">
        <v>289</v>
      </c>
      <c r="GT62" s="16" t="s">
        <v>289</v>
      </c>
      <c r="GU62" s="16" t="s">
        <v>289</v>
      </c>
      <c r="GV62" s="16" t="s">
        <v>289</v>
      </c>
      <c r="GW62" s="16" t="s">
        <v>289</v>
      </c>
      <c r="GX62" s="16" t="s">
        <v>289</v>
      </c>
      <c r="GY62" s="16" t="s">
        <v>289</v>
      </c>
      <c r="GZ62" s="16" t="s">
        <v>289</v>
      </c>
      <c r="HA62" s="16" t="s">
        <v>289</v>
      </c>
      <c r="HB62" s="16" t="s">
        <v>289</v>
      </c>
      <c r="HC62" s="16" t="s">
        <v>289</v>
      </c>
      <c r="HD62" s="16" t="s">
        <v>289</v>
      </c>
      <c r="HE62" s="16" t="s">
        <v>289</v>
      </c>
      <c r="HF62" s="16" t="s">
        <v>289</v>
      </c>
      <c r="HG62" s="16" t="s">
        <v>289</v>
      </c>
      <c r="HH62" s="16" t="s">
        <v>289</v>
      </c>
      <c r="HI62" s="16" t="s">
        <v>289</v>
      </c>
      <c r="HJ62" s="16" t="s">
        <v>289</v>
      </c>
      <c r="HK62" s="16" t="s">
        <v>289</v>
      </c>
      <c r="HL62" s="16" t="s">
        <v>289</v>
      </c>
      <c r="HM62" s="16" t="s">
        <v>289</v>
      </c>
      <c r="HN62" s="16" t="s">
        <v>289</v>
      </c>
      <c r="HO62" s="16" t="s">
        <v>289</v>
      </c>
      <c r="HP62" s="16" t="s">
        <v>289</v>
      </c>
      <c r="HQ62" s="16" t="s">
        <v>289</v>
      </c>
      <c r="HR62" s="16" t="s">
        <v>289</v>
      </c>
      <c r="HS62" s="16" t="s">
        <v>289</v>
      </c>
      <c r="HT62" s="16" t="s">
        <v>289</v>
      </c>
      <c r="HU62" s="16" t="s">
        <v>289</v>
      </c>
      <c r="HV62" s="16" t="s">
        <v>289</v>
      </c>
      <c r="HW62" s="16" t="s">
        <v>289</v>
      </c>
      <c r="HX62" s="16" t="s">
        <v>289</v>
      </c>
      <c r="HY62" s="16" t="s">
        <v>289</v>
      </c>
      <c r="HZ62" s="16" t="s">
        <v>289</v>
      </c>
      <c r="IA62" s="16" t="s">
        <v>289</v>
      </c>
      <c r="IB62" s="16" t="s">
        <v>289</v>
      </c>
      <c r="IC62" s="16" t="s">
        <v>289</v>
      </c>
      <c r="ID62" s="16" t="s">
        <v>289</v>
      </c>
      <c r="IE62" s="16" t="s">
        <v>289</v>
      </c>
      <c r="IF62" s="16" t="s">
        <v>289</v>
      </c>
      <c r="IG62" s="16" t="s">
        <v>289</v>
      </c>
      <c r="IH62" s="16" t="s">
        <v>289</v>
      </c>
      <c r="II62" s="16" t="s">
        <v>289</v>
      </c>
      <c r="IJ62" s="16" t="s">
        <v>289</v>
      </c>
      <c r="IK62" s="16" t="s">
        <v>289</v>
      </c>
      <c r="IL62" s="16" t="s">
        <v>289</v>
      </c>
      <c r="IM62" s="16" t="s">
        <v>289</v>
      </c>
      <c r="IN62" s="16" t="s">
        <v>289</v>
      </c>
      <c r="IO62" s="16" t="s">
        <v>289</v>
      </c>
      <c r="IP62" s="16" t="s">
        <v>289</v>
      </c>
      <c r="IQ62" s="16" t="s">
        <v>289</v>
      </c>
      <c r="IR62" s="16" t="s">
        <v>289</v>
      </c>
      <c r="IS62" s="16" t="s">
        <v>289</v>
      </c>
      <c r="IT62" s="16" t="s">
        <v>289</v>
      </c>
      <c r="IU62" s="16" t="s">
        <v>289</v>
      </c>
      <c r="IV62" s="16" t="s">
        <v>289</v>
      </c>
      <c r="IW62" s="16" t="s">
        <v>289</v>
      </c>
      <c r="IX62" s="16" t="s">
        <v>289</v>
      </c>
      <c r="IY62" s="16" t="s">
        <v>289</v>
      </c>
      <c r="IZ62" s="16" t="s">
        <v>289</v>
      </c>
      <c r="JA62" s="16" t="s">
        <v>289</v>
      </c>
      <c r="JB62" s="16" t="s">
        <v>289</v>
      </c>
      <c r="JC62" s="16" t="s">
        <v>289</v>
      </c>
      <c r="JD62" s="16" t="s">
        <v>289</v>
      </c>
      <c r="JE62" s="16" t="s">
        <v>289</v>
      </c>
      <c r="JF62" s="16" t="s">
        <v>289</v>
      </c>
      <c r="JG62" s="16" t="s">
        <v>289</v>
      </c>
      <c r="JH62" s="16" t="s">
        <v>289</v>
      </c>
      <c r="JI62" s="16" t="s">
        <v>289</v>
      </c>
      <c r="JJ62" s="16" t="s">
        <v>289</v>
      </c>
      <c r="JK62" s="16" t="s">
        <v>289</v>
      </c>
      <c r="JL62" s="16" t="s">
        <v>289</v>
      </c>
      <c r="JM62" s="16" t="s">
        <v>289</v>
      </c>
      <c r="JN62" s="16" t="s">
        <v>289</v>
      </c>
      <c r="JO62" s="16" t="s">
        <v>289</v>
      </c>
      <c r="JP62" s="16" t="s">
        <v>289</v>
      </c>
      <c r="JQ62" s="16" t="s">
        <v>289</v>
      </c>
      <c r="JR62" s="16" t="s">
        <v>289</v>
      </c>
      <c r="JS62" s="16" t="s">
        <v>289</v>
      </c>
      <c r="JT62" s="16" t="s">
        <v>289</v>
      </c>
      <c r="JU62" s="16" t="s">
        <v>289</v>
      </c>
      <c r="JV62" s="16" t="s">
        <v>289</v>
      </c>
      <c r="JW62" s="16" t="s">
        <v>289</v>
      </c>
      <c r="JX62" s="16" t="s">
        <v>289</v>
      </c>
      <c r="JY62" s="16" t="s">
        <v>289</v>
      </c>
      <c r="JZ62" s="16" t="s">
        <v>289</v>
      </c>
      <c r="KA62" s="16" t="s">
        <v>289</v>
      </c>
      <c r="KB62" s="16" t="s">
        <v>289</v>
      </c>
      <c r="KC62" s="16" t="s">
        <v>289</v>
      </c>
      <c r="KD62" s="16" t="s">
        <v>289</v>
      </c>
      <c r="KE62" s="16" t="s">
        <v>289</v>
      </c>
      <c r="KF62" s="16" t="s">
        <v>289</v>
      </c>
      <c r="KG62" s="16" t="s">
        <v>289</v>
      </c>
      <c r="KH62" s="16" t="s">
        <v>289</v>
      </c>
      <c r="KI62" s="16" t="s">
        <v>289</v>
      </c>
      <c r="KJ62" s="16" t="s">
        <v>289</v>
      </c>
      <c r="KK62" s="16" t="s">
        <v>289</v>
      </c>
      <c r="KL62" s="16" t="s">
        <v>289</v>
      </c>
      <c r="KM62" s="16" t="s">
        <v>289</v>
      </c>
      <c r="KN62" s="16" t="s">
        <v>289</v>
      </c>
      <c r="KO62" s="16" t="s">
        <v>289</v>
      </c>
      <c r="KP62" s="16" t="s">
        <v>289</v>
      </c>
      <c r="KQ62" s="16" t="s">
        <v>289</v>
      </c>
      <c r="KR62" s="16" t="s">
        <v>289</v>
      </c>
      <c r="KS62" s="16" t="s">
        <v>289</v>
      </c>
      <c r="KT62" s="16" t="s">
        <v>289</v>
      </c>
      <c r="KU62" s="16" t="s">
        <v>289</v>
      </c>
      <c r="KV62" s="16" t="s">
        <v>289</v>
      </c>
      <c r="KW62" s="16" t="s">
        <v>289</v>
      </c>
      <c r="KX62" s="16" t="s">
        <v>289</v>
      </c>
      <c r="KY62" s="16" t="s">
        <v>289</v>
      </c>
      <c r="KZ62" s="16" t="s">
        <v>289</v>
      </c>
      <c r="LA62" s="16" t="s">
        <v>289</v>
      </c>
      <c r="LB62" s="16" t="s">
        <v>289</v>
      </c>
      <c r="LC62" s="16" t="s">
        <v>289</v>
      </c>
      <c r="LD62" s="16" t="s">
        <v>289</v>
      </c>
      <c r="LE62" s="16" t="s">
        <v>289</v>
      </c>
      <c r="LF62" s="16" t="s">
        <v>289</v>
      </c>
      <c r="LH62" s="19">
        <v>60</v>
      </c>
    </row>
    <row r="63" spans="2:320" s="15" customFormat="1" ht="15.75" x14ac:dyDescent="0.3">
      <c r="B63" s="19">
        <v>61</v>
      </c>
      <c r="C63" s="16" t="s">
        <v>289</v>
      </c>
      <c r="D63" s="16" t="s">
        <v>289</v>
      </c>
      <c r="E63" s="16" t="s">
        <v>289</v>
      </c>
      <c r="F63" s="16" t="s">
        <v>289</v>
      </c>
      <c r="G63" s="16" t="s">
        <v>289</v>
      </c>
      <c r="H63" s="16" t="s">
        <v>289</v>
      </c>
      <c r="I63" s="16" t="s">
        <v>289</v>
      </c>
      <c r="J63" s="16" t="s">
        <v>289</v>
      </c>
      <c r="K63" s="16" t="s">
        <v>289</v>
      </c>
      <c r="L63" s="16" t="s">
        <v>289</v>
      </c>
      <c r="M63" s="16" t="s">
        <v>289</v>
      </c>
      <c r="N63" s="16" t="s">
        <v>289</v>
      </c>
      <c r="O63" s="16" t="s">
        <v>289</v>
      </c>
      <c r="P63" s="16" t="s">
        <v>289</v>
      </c>
      <c r="Q63" s="16" t="s">
        <v>289</v>
      </c>
      <c r="R63" s="16" t="s">
        <v>289</v>
      </c>
      <c r="S63" s="16" t="s">
        <v>289</v>
      </c>
      <c r="T63" s="16" t="s">
        <v>289</v>
      </c>
      <c r="U63" s="16" t="s">
        <v>289</v>
      </c>
      <c r="V63" s="16" t="s">
        <v>289</v>
      </c>
      <c r="W63" s="16" t="s">
        <v>289</v>
      </c>
      <c r="X63" s="16" t="s">
        <v>289</v>
      </c>
      <c r="Y63" s="16" t="s">
        <v>289</v>
      </c>
      <c r="Z63" s="16" t="s">
        <v>289</v>
      </c>
      <c r="AA63" s="16" t="s">
        <v>289</v>
      </c>
      <c r="AB63" s="16" t="s">
        <v>289</v>
      </c>
      <c r="AC63" s="16" t="s">
        <v>289</v>
      </c>
      <c r="AD63" s="16" t="s">
        <v>289</v>
      </c>
      <c r="AE63" s="16" t="s">
        <v>289</v>
      </c>
      <c r="AF63" s="16" t="s">
        <v>289</v>
      </c>
      <c r="AG63" s="16" t="s">
        <v>289</v>
      </c>
      <c r="AH63" s="16" t="s">
        <v>289</v>
      </c>
      <c r="AI63" s="16" t="s">
        <v>289</v>
      </c>
      <c r="AJ63" s="16" t="s">
        <v>289</v>
      </c>
      <c r="AK63" s="16" t="s">
        <v>289</v>
      </c>
      <c r="AL63" s="16" t="s">
        <v>289</v>
      </c>
      <c r="AM63" s="16" t="s">
        <v>289</v>
      </c>
      <c r="AN63" s="16" t="s">
        <v>289</v>
      </c>
      <c r="AO63" s="16" t="s">
        <v>289</v>
      </c>
      <c r="AP63" s="16" t="s">
        <v>289</v>
      </c>
      <c r="AQ63" s="16" t="s">
        <v>289</v>
      </c>
      <c r="AR63" s="16" t="s">
        <v>289</v>
      </c>
      <c r="AS63" s="16" t="s">
        <v>289</v>
      </c>
      <c r="AT63" s="16" t="s">
        <v>289</v>
      </c>
      <c r="AU63" s="16" t="s">
        <v>289</v>
      </c>
      <c r="AV63" s="16" t="s">
        <v>289</v>
      </c>
      <c r="AW63" s="16" t="s">
        <v>289</v>
      </c>
      <c r="AX63" s="16" t="s">
        <v>289</v>
      </c>
      <c r="AY63" s="16" t="s">
        <v>289</v>
      </c>
      <c r="AZ63" s="16" t="s">
        <v>289</v>
      </c>
      <c r="BA63" s="16" t="s">
        <v>289</v>
      </c>
      <c r="BB63" s="16" t="s">
        <v>289</v>
      </c>
      <c r="BC63" s="16" t="s">
        <v>289</v>
      </c>
      <c r="BD63" s="16" t="s">
        <v>289</v>
      </c>
      <c r="BE63" s="16" t="s">
        <v>289</v>
      </c>
      <c r="BF63" s="16" t="s">
        <v>289</v>
      </c>
      <c r="BG63" s="16" t="s">
        <v>289</v>
      </c>
      <c r="BH63" s="16" t="s">
        <v>289</v>
      </c>
      <c r="BI63" s="16" t="s">
        <v>289</v>
      </c>
      <c r="BJ63" s="16" t="s">
        <v>289</v>
      </c>
      <c r="BK63" s="16" t="s">
        <v>289</v>
      </c>
      <c r="BL63" s="16" t="s">
        <v>289</v>
      </c>
      <c r="BM63" s="16" t="s">
        <v>289</v>
      </c>
      <c r="BN63" s="16" t="s">
        <v>289</v>
      </c>
      <c r="BO63" s="16" t="s">
        <v>289</v>
      </c>
      <c r="BP63" s="16" t="s">
        <v>289</v>
      </c>
      <c r="BQ63" s="16" t="s">
        <v>289</v>
      </c>
      <c r="BR63" s="16" t="s">
        <v>289</v>
      </c>
      <c r="BS63" s="16" t="s">
        <v>289</v>
      </c>
      <c r="BT63" s="16" t="s">
        <v>289</v>
      </c>
      <c r="BU63" s="16" t="s">
        <v>289</v>
      </c>
      <c r="BV63" s="16" t="s">
        <v>289</v>
      </c>
      <c r="BW63" s="16" t="s">
        <v>289</v>
      </c>
      <c r="BX63" s="16" t="s">
        <v>289</v>
      </c>
      <c r="BY63" s="16" t="s">
        <v>289</v>
      </c>
      <c r="BZ63" s="16" t="s">
        <v>289</v>
      </c>
      <c r="CA63" s="16" t="s">
        <v>289</v>
      </c>
      <c r="CB63" s="16" t="s">
        <v>289</v>
      </c>
      <c r="CC63" s="16" t="s">
        <v>289</v>
      </c>
      <c r="CD63" s="16" t="s">
        <v>289</v>
      </c>
      <c r="CE63" s="16" t="s">
        <v>289</v>
      </c>
      <c r="CF63" s="16" t="s">
        <v>289</v>
      </c>
      <c r="CG63" s="16" t="s">
        <v>289</v>
      </c>
      <c r="CH63" s="16" t="s">
        <v>289</v>
      </c>
      <c r="CI63" s="16" t="s">
        <v>289</v>
      </c>
      <c r="CJ63" s="16" t="s">
        <v>289</v>
      </c>
      <c r="CK63" s="16" t="s">
        <v>289</v>
      </c>
      <c r="CL63" s="16" t="s">
        <v>289</v>
      </c>
      <c r="CM63" s="16" t="s">
        <v>289</v>
      </c>
      <c r="CN63" s="16" t="s">
        <v>289</v>
      </c>
      <c r="CO63" s="16" t="s">
        <v>289</v>
      </c>
      <c r="CP63" s="16" t="s">
        <v>289</v>
      </c>
      <c r="CQ63" s="16" t="s">
        <v>289</v>
      </c>
      <c r="CR63" s="16" t="s">
        <v>289</v>
      </c>
      <c r="CS63" s="16" t="s">
        <v>289</v>
      </c>
      <c r="CT63" s="16" t="s">
        <v>289</v>
      </c>
      <c r="CU63" s="16" t="s">
        <v>289</v>
      </c>
      <c r="CV63" s="16" t="s">
        <v>289</v>
      </c>
      <c r="CW63" s="16" t="s">
        <v>289</v>
      </c>
      <c r="CX63" s="16" t="s">
        <v>289</v>
      </c>
      <c r="CY63" s="16" t="s">
        <v>289</v>
      </c>
      <c r="CZ63" s="16" t="s">
        <v>289</v>
      </c>
      <c r="DA63" s="16" t="s">
        <v>289</v>
      </c>
      <c r="DB63" s="16" t="s">
        <v>289</v>
      </c>
      <c r="DC63" s="16" t="s">
        <v>289</v>
      </c>
      <c r="DD63" s="16" t="s">
        <v>289</v>
      </c>
      <c r="DE63" s="16" t="s">
        <v>289</v>
      </c>
      <c r="DF63" s="16" t="s">
        <v>289</v>
      </c>
      <c r="DG63" s="16" t="s">
        <v>289</v>
      </c>
      <c r="DH63" s="16" t="s">
        <v>289</v>
      </c>
      <c r="DI63" s="16" t="s">
        <v>289</v>
      </c>
      <c r="DJ63" s="16" t="s">
        <v>289</v>
      </c>
      <c r="DK63" s="16" t="s">
        <v>289</v>
      </c>
      <c r="DL63" s="16" t="s">
        <v>289</v>
      </c>
      <c r="DM63" s="16" t="s">
        <v>289</v>
      </c>
      <c r="DN63" s="16" t="s">
        <v>289</v>
      </c>
      <c r="DO63" s="16" t="s">
        <v>289</v>
      </c>
      <c r="DP63" s="16" t="s">
        <v>289</v>
      </c>
      <c r="DQ63" s="16" t="s">
        <v>289</v>
      </c>
      <c r="DR63" s="16" t="s">
        <v>289</v>
      </c>
      <c r="DS63" s="16" t="s">
        <v>289</v>
      </c>
      <c r="DT63" s="16" t="s">
        <v>289</v>
      </c>
      <c r="DU63" s="16" t="s">
        <v>289</v>
      </c>
      <c r="DV63" s="16" t="s">
        <v>289</v>
      </c>
      <c r="DW63" s="16" t="s">
        <v>289</v>
      </c>
      <c r="DX63" s="16" t="s">
        <v>289</v>
      </c>
      <c r="DY63" s="16" t="s">
        <v>289</v>
      </c>
      <c r="DZ63" s="16" t="s">
        <v>289</v>
      </c>
      <c r="EA63" s="16" t="s">
        <v>289</v>
      </c>
      <c r="EB63" s="16" t="s">
        <v>289</v>
      </c>
      <c r="EC63" s="16" t="s">
        <v>289</v>
      </c>
      <c r="ED63" s="16" t="s">
        <v>289</v>
      </c>
      <c r="EE63" s="16" t="s">
        <v>289</v>
      </c>
      <c r="EF63" s="16" t="s">
        <v>289</v>
      </c>
      <c r="EG63" s="16" t="s">
        <v>289</v>
      </c>
      <c r="EH63" s="16" t="s">
        <v>289</v>
      </c>
      <c r="EI63" s="16" t="s">
        <v>289</v>
      </c>
      <c r="EJ63" s="16" t="s">
        <v>289</v>
      </c>
      <c r="EK63" s="16" t="s">
        <v>289</v>
      </c>
      <c r="EL63" s="16" t="s">
        <v>289</v>
      </c>
      <c r="EM63" s="16" t="s">
        <v>289</v>
      </c>
      <c r="EN63" s="16" t="s">
        <v>289</v>
      </c>
      <c r="EO63" s="16" t="s">
        <v>289</v>
      </c>
      <c r="EP63" s="16" t="s">
        <v>289</v>
      </c>
      <c r="EQ63" s="16" t="s">
        <v>289</v>
      </c>
      <c r="ER63" s="16" t="s">
        <v>289</v>
      </c>
      <c r="ES63" s="16" t="s">
        <v>289</v>
      </c>
      <c r="ET63" s="16" t="s">
        <v>289</v>
      </c>
      <c r="EU63" s="16" t="s">
        <v>289</v>
      </c>
      <c r="EV63" s="16" t="s">
        <v>289</v>
      </c>
      <c r="EW63" s="16" t="s">
        <v>289</v>
      </c>
      <c r="EX63" s="16" t="s">
        <v>289</v>
      </c>
      <c r="EY63" s="16" t="s">
        <v>289</v>
      </c>
      <c r="EZ63" s="16" t="s">
        <v>289</v>
      </c>
      <c r="FA63" s="16" t="s">
        <v>289</v>
      </c>
      <c r="FB63" s="16" t="s">
        <v>289</v>
      </c>
      <c r="FC63" s="16" t="s">
        <v>289</v>
      </c>
      <c r="FD63" s="16" t="s">
        <v>289</v>
      </c>
      <c r="FE63" s="16" t="s">
        <v>289</v>
      </c>
      <c r="FF63" s="16" t="s">
        <v>289</v>
      </c>
      <c r="FG63" s="16" t="s">
        <v>289</v>
      </c>
      <c r="FH63" s="16" t="s">
        <v>289</v>
      </c>
      <c r="FI63" s="16" t="s">
        <v>289</v>
      </c>
      <c r="FJ63" s="16" t="s">
        <v>289</v>
      </c>
      <c r="FK63" s="16" t="s">
        <v>289</v>
      </c>
      <c r="FL63" s="16" t="s">
        <v>289</v>
      </c>
      <c r="FM63" s="16" t="s">
        <v>289</v>
      </c>
      <c r="FN63" s="16" t="s">
        <v>289</v>
      </c>
      <c r="FO63" s="16" t="s">
        <v>289</v>
      </c>
      <c r="FP63" s="16" t="s">
        <v>289</v>
      </c>
      <c r="FQ63" s="16" t="s">
        <v>289</v>
      </c>
      <c r="FR63" s="16" t="s">
        <v>289</v>
      </c>
      <c r="FS63" s="16" t="s">
        <v>289</v>
      </c>
      <c r="FT63" s="16" t="s">
        <v>289</v>
      </c>
      <c r="FU63" s="16" t="s">
        <v>289</v>
      </c>
      <c r="FV63" s="16" t="s">
        <v>289</v>
      </c>
      <c r="FW63" s="16" t="s">
        <v>289</v>
      </c>
      <c r="FX63" s="16" t="s">
        <v>289</v>
      </c>
      <c r="FY63" s="16" t="s">
        <v>289</v>
      </c>
      <c r="FZ63" s="16" t="s">
        <v>289</v>
      </c>
      <c r="GA63" s="16" t="s">
        <v>289</v>
      </c>
      <c r="GB63" s="16" t="s">
        <v>289</v>
      </c>
      <c r="GC63" s="16" t="s">
        <v>289</v>
      </c>
      <c r="GD63" s="16" t="s">
        <v>289</v>
      </c>
      <c r="GE63" s="16" t="s">
        <v>289</v>
      </c>
      <c r="GF63" s="16" t="s">
        <v>289</v>
      </c>
      <c r="GG63" s="16" t="s">
        <v>289</v>
      </c>
      <c r="GH63" s="16" t="s">
        <v>289</v>
      </c>
      <c r="GI63" s="16" t="s">
        <v>289</v>
      </c>
      <c r="GJ63" s="16" t="s">
        <v>289</v>
      </c>
      <c r="GK63" s="16" t="s">
        <v>289</v>
      </c>
      <c r="GL63" s="16" t="s">
        <v>289</v>
      </c>
      <c r="GM63" s="16" t="s">
        <v>289</v>
      </c>
      <c r="GN63" s="16" t="s">
        <v>289</v>
      </c>
      <c r="GO63" s="16" t="s">
        <v>289</v>
      </c>
      <c r="GP63" s="16" t="s">
        <v>289</v>
      </c>
      <c r="GQ63" s="16" t="s">
        <v>289</v>
      </c>
      <c r="GR63" s="16" t="s">
        <v>289</v>
      </c>
      <c r="GS63" s="16" t="s">
        <v>289</v>
      </c>
      <c r="GT63" s="16" t="s">
        <v>289</v>
      </c>
      <c r="GU63" s="16" t="s">
        <v>289</v>
      </c>
      <c r="GV63" s="16" t="s">
        <v>289</v>
      </c>
      <c r="GW63" s="16" t="s">
        <v>289</v>
      </c>
      <c r="GX63" s="16" t="s">
        <v>289</v>
      </c>
      <c r="GY63" s="16" t="s">
        <v>289</v>
      </c>
      <c r="GZ63" s="16" t="s">
        <v>289</v>
      </c>
      <c r="HA63" s="16" t="s">
        <v>289</v>
      </c>
      <c r="HB63" s="16" t="s">
        <v>289</v>
      </c>
      <c r="HC63" s="16" t="s">
        <v>289</v>
      </c>
      <c r="HD63" s="16" t="s">
        <v>289</v>
      </c>
      <c r="HE63" s="16" t="s">
        <v>289</v>
      </c>
      <c r="HF63" s="16" t="s">
        <v>289</v>
      </c>
      <c r="HG63" s="16" t="s">
        <v>289</v>
      </c>
      <c r="HH63" s="16" t="s">
        <v>289</v>
      </c>
      <c r="HI63" s="16" t="s">
        <v>289</v>
      </c>
      <c r="HJ63" s="16" t="s">
        <v>289</v>
      </c>
      <c r="HK63" s="16" t="s">
        <v>289</v>
      </c>
      <c r="HL63" s="16" t="s">
        <v>289</v>
      </c>
      <c r="HM63" s="16" t="s">
        <v>289</v>
      </c>
      <c r="HN63" s="16" t="s">
        <v>289</v>
      </c>
      <c r="HO63" s="16" t="s">
        <v>289</v>
      </c>
      <c r="HP63" s="16" t="s">
        <v>289</v>
      </c>
      <c r="HQ63" s="16" t="s">
        <v>289</v>
      </c>
      <c r="HR63" s="16" t="s">
        <v>289</v>
      </c>
      <c r="HS63" s="16" t="s">
        <v>289</v>
      </c>
      <c r="HT63" s="16" t="s">
        <v>289</v>
      </c>
      <c r="HU63" s="16" t="s">
        <v>289</v>
      </c>
      <c r="HV63" s="16" t="s">
        <v>289</v>
      </c>
      <c r="HW63" s="16" t="s">
        <v>289</v>
      </c>
      <c r="HX63" s="16" t="s">
        <v>289</v>
      </c>
      <c r="HY63" s="16" t="s">
        <v>289</v>
      </c>
      <c r="HZ63" s="16" t="s">
        <v>289</v>
      </c>
      <c r="IA63" s="16" t="s">
        <v>289</v>
      </c>
      <c r="IB63" s="16" t="s">
        <v>289</v>
      </c>
      <c r="IC63" s="16" t="s">
        <v>289</v>
      </c>
      <c r="ID63" s="16" t="s">
        <v>289</v>
      </c>
      <c r="IE63" s="16" t="s">
        <v>289</v>
      </c>
      <c r="IF63" s="16" t="s">
        <v>289</v>
      </c>
      <c r="IG63" s="16" t="s">
        <v>289</v>
      </c>
      <c r="IH63" s="16" t="s">
        <v>289</v>
      </c>
      <c r="II63" s="16" t="s">
        <v>289</v>
      </c>
      <c r="IJ63" s="16" t="s">
        <v>289</v>
      </c>
      <c r="IK63" s="16" t="s">
        <v>289</v>
      </c>
      <c r="IL63" s="16" t="s">
        <v>289</v>
      </c>
      <c r="IM63" s="16" t="s">
        <v>289</v>
      </c>
      <c r="IN63" s="16" t="s">
        <v>289</v>
      </c>
      <c r="IO63" s="16" t="s">
        <v>289</v>
      </c>
      <c r="IP63" s="16" t="s">
        <v>289</v>
      </c>
      <c r="IQ63" s="16" t="s">
        <v>289</v>
      </c>
      <c r="IR63" s="16" t="s">
        <v>289</v>
      </c>
      <c r="IS63" s="16" t="s">
        <v>289</v>
      </c>
      <c r="IT63" s="16" t="s">
        <v>289</v>
      </c>
      <c r="IU63" s="16" t="s">
        <v>289</v>
      </c>
      <c r="IV63" s="16" t="s">
        <v>289</v>
      </c>
      <c r="IW63" s="16" t="s">
        <v>289</v>
      </c>
      <c r="IX63" s="16" t="s">
        <v>289</v>
      </c>
      <c r="IY63" s="16" t="s">
        <v>289</v>
      </c>
      <c r="IZ63" s="16" t="s">
        <v>289</v>
      </c>
      <c r="JA63" s="16" t="s">
        <v>289</v>
      </c>
      <c r="JB63" s="16" t="s">
        <v>289</v>
      </c>
      <c r="JC63" s="16" t="s">
        <v>289</v>
      </c>
      <c r="JD63" s="16" t="s">
        <v>289</v>
      </c>
      <c r="JE63" s="16" t="s">
        <v>289</v>
      </c>
      <c r="JF63" s="16" t="s">
        <v>289</v>
      </c>
      <c r="JG63" s="16" t="s">
        <v>289</v>
      </c>
      <c r="JH63" s="16" t="s">
        <v>289</v>
      </c>
      <c r="JI63" s="16" t="s">
        <v>289</v>
      </c>
      <c r="JJ63" s="16" t="s">
        <v>289</v>
      </c>
      <c r="JK63" s="16" t="s">
        <v>289</v>
      </c>
      <c r="JL63" s="16" t="s">
        <v>289</v>
      </c>
      <c r="JM63" s="16" t="s">
        <v>289</v>
      </c>
      <c r="JN63" s="16" t="s">
        <v>289</v>
      </c>
      <c r="JO63" s="16" t="s">
        <v>289</v>
      </c>
      <c r="JP63" s="16" t="s">
        <v>289</v>
      </c>
      <c r="JQ63" s="16" t="s">
        <v>289</v>
      </c>
      <c r="JR63" s="16" t="s">
        <v>289</v>
      </c>
      <c r="JS63" s="16" t="s">
        <v>289</v>
      </c>
      <c r="JT63" s="16" t="s">
        <v>289</v>
      </c>
      <c r="JU63" s="16" t="s">
        <v>289</v>
      </c>
      <c r="JV63" s="16" t="s">
        <v>289</v>
      </c>
      <c r="JW63" s="16" t="s">
        <v>289</v>
      </c>
      <c r="JX63" s="16" t="s">
        <v>289</v>
      </c>
      <c r="JY63" s="16" t="s">
        <v>289</v>
      </c>
      <c r="JZ63" s="16" t="s">
        <v>289</v>
      </c>
      <c r="KA63" s="16" t="s">
        <v>289</v>
      </c>
      <c r="KB63" s="16" t="s">
        <v>289</v>
      </c>
      <c r="KC63" s="16" t="s">
        <v>289</v>
      </c>
      <c r="KD63" s="16" t="s">
        <v>289</v>
      </c>
      <c r="KE63" s="16" t="s">
        <v>289</v>
      </c>
      <c r="KF63" s="16" t="s">
        <v>289</v>
      </c>
      <c r="KG63" s="16" t="s">
        <v>289</v>
      </c>
      <c r="KH63" s="16" t="s">
        <v>289</v>
      </c>
      <c r="KI63" s="16" t="s">
        <v>289</v>
      </c>
      <c r="KJ63" s="16" t="s">
        <v>289</v>
      </c>
      <c r="KK63" s="16" t="s">
        <v>289</v>
      </c>
      <c r="KL63" s="16" t="s">
        <v>289</v>
      </c>
      <c r="KM63" s="16" t="s">
        <v>289</v>
      </c>
      <c r="KN63" s="16" t="s">
        <v>289</v>
      </c>
      <c r="KO63" s="16" t="s">
        <v>289</v>
      </c>
      <c r="KP63" s="16" t="s">
        <v>289</v>
      </c>
      <c r="KQ63" s="16" t="s">
        <v>289</v>
      </c>
      <c r="KR63" s="16" t="s">
        <v>289</v>
      </c>
      <c r="KS63" s="16" t="s">
        <v>289</v>
      </c>
      <c r="KT63" s="16" t="s">
        <v>289</v>
      </c>
      <c r="KU63" s="16" t="s">
        <v>289</v>
      </c>
      <c r="KV63" s="16" t="s">
        <v>289</v>
      </c>
      <c r="KW63" s="16" t="s">
        <v>289</v>
      </c>
      <c r="KX63" s="16" t="s">
        <v>289</v>
      </c>
      <c r="KY63" s="16" t="s">
        <v>289</v>
      </c>
      <c r="KZ63" s="16" t="s">
        <v>289</v>
      </c>
      <c r="LA63" s="16" t="s">
        <v>289</v>
      </c>
      <c r="LB63" s="16" t="s">
        <v>289</v>
      </c>
      <c r="LC63" s="16" t="s">
        <v>289</v>
      </c>
      <c r="LD63" s="16" t="s">
        <v>289</v>
      </c>
      <c r="LE63" s="16" t="s">
        <v>289</v>
      </c>
      <c r="LF63" s="16" t="s">
        <v>289</v>
      </c>
      <c r="LH63" s="19">
        <v>61</v>
      </c>
    </row>
    <row r="64" spans="2:320" s="15" customFormat="1" ht="15.75" x14ac:dyDescent="0.3">
      <c r="B64" s="19">
        <v>62</v>
      </c>
      <c r="C64" s="16" t="s">
        <v>289</v>
      </c>
      <c r="D64" s="16" t="s">
        <v>289</v>
      </c>
      <c r="E64" s="16" t="s">
        <v>289</v>
      </c>
      <c r="F64" s="16" t="s">
        <v>289</v>
      </c>
      <c r="G64" s="16" t="s">
        <v>289</v>
      </c>
      <c r="H64" s="16" t="s">
        <v>289</v>
      </c>
      <c r="I64" s="16" t="s">
        <v>289</v>
      </c>
      <c r="J64" s="16" t="s">
        <v>289</v>
      </c>
      <c r="K64" s="16" t="s">
        <v>289</v>
      </c>
      <c r="L64" s="16" t="s">
        <v>289</v>
      </c>
      <c r="M64" s="16" t="s">
        <v>289</v>
      </c>
      <c r="N64" s="16" t="s">
        <v>289</v>
      </c>
      <c r="O64" s="16" t="s">
        <v>289</v>
      </c>
      <c r="P64" s="16" t="s">
        <v>289</v>
      </c>
      <c r="Q64" s="16" t="s">
        <v>289</v>
      </c>
      <c r="R64" s="16" t="s">
        <v>289</v>
      </c>
      <c r="S64" s="16" t="s">
        <v>289</v>
      </c>
      <c r="T64" s="16" t="s">
        <v>289</v>
      </c>
      <c r="U64" s="16" t="s">
        <v>289</v>
      </c>
      <c r="V64" s="16" t="s">
        <v>289</v>
      </c>
      <c r="W64" s="16" t="s">
        <v>289</v>
      </c>
      <c r="X64" s="16" t="s">
        <v>289</v>
      </c>
      <c r="Y64" s="16" t="s">
        <v>289</v>
      </c>
      <c r="Z64" s="16" t="s">
        <v>289</v>
      </c>
      <c r="AA64" s="16" t="s">
        <v>289</v>
      </c>
      <c r="AB64" s="16" t="s">
        <v>289</v>
      </c>
      <c r="AC64" s="16" t="s">
        <v>289</v>
      </c>
      <c r="AD64" s="16" t="s">
        <v>289</v>
      </c>
      <c r="AE64" s="16" t="s">
        <v>289</v>
      </c>
      <c r="AF64" s="16" t="s">
        <v>289</v>
      </c>
      <c r="AG64" s="16" t="s">
        <v>289</v>
      </c>
      <c r="AH64" s="16" t="s">
        <v>289</v>
      </c>
      <c r="AI64" s="16" t="s">
        <v>289</v>
      </c>
      <c r="AJ64" s="16" t="s">
        <v>289</v>
      </c>
      <c r="AK64" s="16" t="s">
        <v>289</v>
      </c>
      <c r="AL64" s="16" t="s">
        <v>289</v>
      </c>
      <c r="AM64" s="16" t="s">
        <v>289</v>
      </c>
      <c r="AN64" s="16" t="s">
        <v>289</v>
      </c>
      <c r="AO64" s="16" t="s">
        <v>289</v>
      </c>
      <c r="AP64" s="16" t="s">
        <v>289</v>
      </c>
      <c r="AQ64" s="16" t="s">
        <v>289</v>
      </c>
      <c r="AR64" s="16" t="s">
        <v>289</v>
      </c>
      <c r="AS64" s="16" t="s">
        <v>289</v>
      </c>
      <c r="AT64" s="16" t="s">
        <v>289</v>
      </c>
      <c r="AU64" s="16" t="s">
        <v>289</v>
      </c>
      <c r="AV64" s="16" t="s">
        <v>289</v>
      </c>
      <c r="AW64" s="16" t="s">
        <v>289</v>
      </c>
      <c r="AX64" s="16" t="s">
        <v>289</v>
      </c>
      <c r="AY64" s="16" t="s">
        <v>289</v>
      </c>
      <c r="AZ64" s="16" t="s">
        <v>289</v>
      </c>
      <c r="BA64" s="16" t="s">
        <v>289</v>
      </c>
      <c r="BB64" s="16" t="s">
        <v>289</v>
      </c>
      <c r="BC64" s="16" t="s">
        <v>289</v>
      </c>
      <c r="BD64" s="16" t="s">
        <v>289</v>
      </c>
      <c r="BE64" s="16" t="s">
        <v>289</v>
      </c>
      <c r="BF64" s="16" t="s">
        <v>289</v>
      </c>
      <c r="BG64" s="16" t="s">
        <v>289</v>
      </c>
      <c r="BH64" s="16" t="s">
        <v>289</v>
      </c>
      <c r="BI64" s="16" t="s">
        <v>289</v>
      </c>
      <c r="BJ64" s="16" t="s">
        <v>289</v>
      </c>
      <c r="BK64" s="16" t="s">
        <v>289</v>
      </c>
      <c r="BL64" s="16" t="s">
        <v>289</v>
      </c>
      <c r="BM64" s="16" t="s">
        <v>289</v>
      </c>
      <c r="BN64" s="16" t="s">
        <v>289</v>
      </c>
      <c r="BO64" s="16" t="s">
        <v>289</v>
      </c>
      <c r="BP64" s="16" t="s">
        <v>289</v>
      </c>
      <c r="BQ64" s="16" t="s">
        <v>289</v>
      </c>
      <c r="BR64" s="16" t="s">
        <v>289</v>
      </c>
      <c r="BS64" s="16" t="s">
        <v>289</v>
      </c>
      <c r="BT64" s="16" t="s">
        <v>289</v>
      </c>
      <c r="BU64" s="16" t="s">
        <v>289</v>
      </c>
      <c r="BV64" s="16" t="s">
        <v>289</v>
      </c>
      <c r="BW64" s="16" t="s">
        <v>289</v>
      </c>
      <c r="BX64" s="16" t="s">
        <v>289</v>
      </c>
      <c r="BY64" s="16" t="s">
        <v>289</v>
      </c>
      <c r="BZ64" s="16" t="s">
        <v>289</v>
      </c>
      <c r="CA64" s="16" t="s">
        <v>289</v>
      </c>
      <c r="CB64" s="16" t="s">
        <v>289</v>
      </c>
      <c r="CC64" s="16" t="s">
        <v>289</v>
      </c>
      <c r="CD64" s="16" t="s">
        <v>289</v>
      </c>
      <c r="CE64" s="16" t="s">
        <v>289</v>
      </c>
      <c r="CF64" s="16" t="s">
        <v>289</v>
      </c>
      <c r="CG64" s="16" t="s">
        <v>289</v>
      </c>
      <c r="CH64" s="16" t="s">
        <v>289</v>
      </c>
      <c r="CI64" s="16" t="s">
        <v>289</v>
      </c>
      <c r="CJ64" s="16" t="s">
        <v>289</v>
      </c>
      <c r="CK64" s="16" t="s">
        <v>289</v>
      </c>
      <c r="CL64" s="16" t="s">
        <v>289</v>
      </c>
      <c r="CM64" s="16" t="s">
        <v>289</v>
      </c>
      <c r="CN64" s="16" t="s">
        <v>289</v>
      </c>
      <c r="CO64" s="16" t="s">
        <v>289</v>
      </c>
      <c r="CP64" s="16" t="s">
        <v>289</v>
      </c>
      <c r="CQ64" s="16" t="s">
        <v>289</v>
      </c>
      <c r="CR64" s="16" t="s">
        <v>289</v>
      </c>
      <c r="CS64" s="16" t="s">
        <v>289</v>
      </c>
      <c r="CT64" s="16" t="s">
        <v>289</v>
      </c>
      <c r="CU64" s="16" t="s">
        <v>289</v>
      </c>
      <c r="CV64" s="16" t="s">
        <v>289</v>
      </c>
      <c r="CW64" s="16" t="s">
        <v>289</v>
      </c>
      <c r="CX64" s="16" t="s">
        <v>289</v>
      </c>
      <c r="CY64" s="16" t="s">
        <v>289</v>
      </c>
      <c r="CZ64" s="16" t="s">
        <v>289</v>
      </c>
      <c r="DA64" s="16" t="s">
        <v>289</v>
      </c>
      <c r="DB64" s="16" t="s">
        <v>289</v>
      </c>
      <c r="DC64" s="16" t="s">
        <v>289</v>
      </c>
      <c r="DD64" s="16" t="s">
        <v>289</v>
      </c>
      <c r="DE64" s="16" t="s">
        <v>289</v>
      </c>
      <c r="DF64" s="16" t="s">
        <v>289</v>
      </c>
      <c r="DG64" s="16" t="s">
        <v>289</v>
      </c>
      <c r="DH64" s="16" t="s">
        <v>289</v>
      </c>
      <c r="DI64" s="16" t="s">
        <v>289</v>
      </c>
      <c r="DJ64" s="16" t="s">
        <v>289</v>
      </c>
      <c r="DK64" s="16" t="s">
        <v>289</v>
      </c>
      <c r="DL64" s="16" t="s">
        <v>289</v>
      </c>
      <c r="DM64" s="16" t="s">
        <v>289</v>
      </c>
      <c r="DN64" s="16" t="s">
        <v>289</v>
      </c>
      <c r="DO64" s="16" t="s">
        <v>289</v>
      </c>
      <c r="DP64" s="16" t="s">
        <v>289</v>
      </c>
      <c r="DQ64" s="16" t="s">
        <v>289</v>
      </c>
      <c r="DR64" s="16" t="s">
        <v>289</v>
      </c>
      <c r="DS64" s="16" t="s">
        <v>289</v>
      </c>
      <c r="DT64" s="16" t="s">
        <v>289</v>
      </c>
      <c r="DU64" s="16" t="s">
        <v>289</v>
      </c>
      <c r="DV64" s="16" t="s">
        <v>289</v>
      </c>
      <c r="DW64" s="16" t="s">
        <v>289</v>
      </c>
      <c r="DX64" s="16" t="s">
        <v>289</v>
      </c>
      <c r="DY64" s="16" t="s">
        <v>289</v>
      </c>
      <c r="DZ64" s="16" t="s">
        <v>289</v>
      </c>
      <c r="EA64" s="16" t="s">
        <v>289</v>
      </c>
      <c r="EB64" s="16" t="s">
        <v>289</v>
      </c>
      <c r="EC64" s="16" t="s">
        <v>289</v>
      </c>
      <c r="ED64" s="16" t="s">
        <v>289</v>
      </c>
      <c r="EE64" s="16" t="s">
        <v>289</v>
      </c>
      <c r="EF64" s="16" t="s">
        <v>289</v>
      </c>
      <c r="EG64" s="16" t="s">
        <v>289</v>
      </c>
      <c r="EH64" s="16" t="s">
        <v>289</v>
      </c>
      <c r="EI64" s="16" t="s">
        <v>289</v>
      </c>
      <c r="EJ64" s="16" t="s">
        <v>289</v>
      </c>
      <c r="EK64" s="16" t="s">
        <v>289</v>
      </c>
      <c r="EL64" s="16" t="s">
        <v>289</v>
      </c>
      <c r="EM64" s="16" t="s">
        <v>289</v>
      </c>
      <c r="EN64" s="16" t="s">
        <v>289</v>
      </c>
      <c r="EO64" s="16" t="s">
        <v>289</v>
      </c>
      <c r="EP64" s="16" t="s">
        <v>289</v>
      </c>
      <c r="EQ64" s="16" t="s">
        <v>289</v>
      </c>
      <c r="ER64" s="16" t="s">
        <v>289</v>
      </c>
      <c r="ES64" s="16" t="s">
        <v>289</v>
      </c>
      <c r="ET64" s="16" t="s">
        <v>289</v>
      </c>
      <c r="EU64" s="16" t="s">
        <v>289</v>
      </c>
      <c r="EV64" s="16" t="s">
        <v>289</v>
      </c>
      <c r="EW64" s="16" t="s">
        <v>289</v>
      </c>
      <c r="EX64" s="16" t="s">
        <v>289</v>
      </c>
      <c r="EY64" s="16" t="s">
        <v>289</v>
      </c>
      <c r="EZ64" s="16" t="s">
        <v>289</v>
      </c>
      <c r="FA64" s="16" t="s">
        <v>289</v>
      </c>
      <c r="FB64" s="16" t="s">
        <v>289</v>
      </c>
      <c r="FC64" s="16" t="s">
        <v>289</v>
      </c>
      <c r="FD64" s="16" t="s">
        <v>289</v>
      </c>
      <c r="FE64" s="16" t="s">
        <v>289</v>
      </c>
      <c r="FF64" s="16" t="s">
        <v>289</v>
      </c>
      <c r="FG64" s="16" t="s">
        <v>289</v>
      </c>
      <c r="FH64" s="16" t="s">
        <v>289</v>
      </c>
      <c r="FI64" s="16" t="s">
        <v>289</v>
      </c>
      <c r="FJ64" s="16" t="s">
        <v>289</v>
      </c>
      <c r="FK64" s="16" t="s">
        <v>289</v>
      </c>
      <c r="FL64" s="16" t="s">
        <v>289</v>
      </c>
      <c r="FM64" s="16" t="s">
        <v>289</v>
      </c>
      <c r="FN64" s="16" t="s">
        <v>289</v>
      </c>
      <c r="FO64" s="16" t="s">
        <v>289</v>
      </c>
      <c r="FP64" s="16" t="s">
        <v>289</v>
      </c>
      <c r="FQ64" s="16" t="s">
        <v>289</v>
      </c>
      <c r="FR64" s="16" t="s">
        <v>289</v>
      </c>
      <c r="FS64" s="16" t="s">
        <v>289</v>
      </c>
      <c r="FT64" s="16" t="s">
        <v>289</v>
      </c>
      <c r="FU64" s="16" t="s">
        <v>289</v>
      </c>
      <c r="FV64" s="16" t="s">
        <v>289</v>
      </c>
      <c r="FW64" s="16" t="s">
        <v>289</v>
      </c>
      <c r="FX64" s="16" t="s">
        <v>289</v>
      </c>
      <c r="FY64" s="16" t="s">
        <v>289</v>
      </c>
      <c r="FZ64" s="16" t="s">
        <v>289</v>
      </c>
      <c r="GA64" s="16" t="s">
        <v>289</v>
      </c>
      <c r="GB64" s="16" t="s">
        <v>289</v>
      </c>
      <c r="GC64" s="16" t="s">
        <v>289</v>
      </c>
      <c r="GD64" s="16" t="s">
        <v>289</v>
      </c>
      <c r="GE64" s="16" t="s">
        <v>289</v>
      </c>
      <c r="GF64" s="16" t="s">
        <v>289</v>
      </c>
      <c r="GG64" s="16" t="s">
        <v>289</v>
      </c>
      <c r="GH64" s="16" t="s">
        <v>289</v>
      </c>
      <c r="GI64" s="16" t="s">
        <v>289</v>
      </c>
      <c r="GJ64" s="16" t="s">
        <v>289</v>
      </c>
      <c r="GK64" s="16" t="s">
        <v>289</v>
      </c>
      <c r="GL64" s="16" t="s">
        <v>289</v>
      </c>
      <c r="GM64" s="16" t="s">
        <v>289</v>
      </c>
      <c r="GN64" s="16" t="s">
        <v>289</v>
      </c>
      <c r="GO64" s="16" t="s">
        <v>289</v>
      </c>
      <c r="GP64" s="16" t="s">
        <v>289</v>
      </c>
      <c r="GQ64" s="16" t="s">
        <v>289</v>
      </c>
      <c r="GR64" s="16" t="s">
        <v>289</v>
      </c>
      <c r="GS64" s="16" t="s">
        <v>289</v>
      </c>
      <c r="GT64" s="16" t="s">
        <v>289</v>
      </c>
      <c r="GU64" s="16" t="s">
        <v>289</v>
      </c>
      <c r="GV64" s="16" t="s">
        <v>289</v>
      </c>
      <c r="GW64" s="16" t="s">
        <v>289</v>
      </c>
      <c r="GX64" s="16" t="s">
        <v>289</v>
      </c>
      <c r="GY64" s="16" t="s">
        <v>289</v>
      </c>
      <c r="GZ64" s="16" t="s">
        <v>289</v>
      </c>
      <c r="HA64" s="16" t="s">
        <v>289</v>
      </c>
      <c r="HB64" s="16" t="s">
        <v>289</v>
      </c>
      <c r="HC64" s="16" t="s">
        <v>289</v>
      </c>
      <c r="HD64" s="16" t="s">
        <v>289</v>
      </c>
      <c r="HE64" s="16" t="s">
        <v>289</v>
      </c>
      <c r="HF64" s="16" t="s">
        <v>289</v>
      </c>
      <c r="HG64" s="16" t="s">
        <v>289</v>
      </c>
      <c r="HH64" s="16" t="s">
        <v>289</v>
      </c>
      <c r="HI64" s="16" t="s">
        <v>289</v>
      </c>
      <c r="HJ64" s="16" t="s">
        <v>289</v>
      </c>
      <c r="HK64" s="16" t="s">
        <v>289</v>
      </c>
      <c r="HL64" s="16" t="s">
        <v>289</v>
      </c>
      <c r="HM64" s="16" t="s">
        <v>289</v>
      </c>
      <c r="HN64" s="16" t="s">
        <v>289</v>
      </c>
      <c r="HO64" s="16" t="s">
        <v>289</v>
      </c>
      <c r="HP64" s="16" t="s">
        <v>289</v>
      </c>
      <c r="HQ64" s="16" t="s">
        <v>289</v>
      </c>
      <c r="HR64" s="16" t="s">
        <v>289</v>
      </c>
      <c r="HS64" s="16" t="s">
        <v>289</v>
      </c>
      <c r="HT64" s="16" t="s">
        <v>289</v>
      </c>
      <c r="HU64" s="16" t="s">
        <v>289</v>
      </c>
      <c r="HV64" s="16" t="s">
        <v>289</v>
      </c>
      <c r="HW64" s="16" t="s">
        <v>289</v>
      </c>
      <c r="HX64" s="16" t="s">
        <v>289</v>
      </c>
      <c r="HY64" s="16" t="s">
        <v>289</v>
      </c>
      <c r="HZ64" s="16" t="s">
        <v>289</v>
      </c>
      <c r="IA64" s="16" t="s">
        <v>289</v>
      </c>
      <c r="IB64" s="16" t="s">
        <v>289</v>
      </c>
      <c r="IC64" s="16" t="s">
        <v>289</v>
      </c>
      <c r="ID64" s="16" t="s">
        <v>289</v>
      </c>
      <c r="IE64" s="16" t="s">
        <v>289</v>
      </c>
      <c r="IF64" s="16" t="s">
        <v>289</v>
      </c>
      <c r="IG64" s="16" t="s">
        <v>289</v>
      </c>
      <c r="IH64" s="16" t="s">
        <v>289</v>
      </c>
      <c r="II64" s="16" t="s">
        <v>289</v>
      </c>
      <c r="IJ64" s="16" t="s">
        <v>289</v>
      </c>
      <c r="IK64" s="16" t="s">
        <v>289</v>
      </c>
      <c r="IL64" s="16" t="s">
        <v>289</v>
      </c>
      <c r="IM64" s="16" t="s">
        <v>289</v>
      </c>
      <c r="IN64" s="16" t="s">
        <v>289</v>
      </c>
      <c r="IO64" s="16" t="s">
        <v>289</v>
      </c>
      <c r="IP64" s="16" t="s">
        <v>289</v>
      </c>
      <c r="IQ64" s="16" t="s">
        <v>289</v>
      </c>
      <c r="IR64" s="16" t="s">
        <v>289</v>
      </c>
      <c r="IS64" s="16" t="s">
        <v>289</v>
      </c>
      <c r="IT64" s="16" t="s">
        <v>289</v>
      </c>
      <c r="IU64" s="16" t="s">
        <v>289</v>
      </c>
      <c r="IV64" s="16" t="s">
        <v>289</v>
      </c>
      <c r="IW64" s="16" t="s">
        <v>289</v>
      </c>
      <c r="IX64" s="16" t="s">
        <v>289</v>
      </c>
      <c r="IY64" s="16" t="s">
        <v>289</v>
      </c>
      <c r="IZ64" s="16" t="s">
        <v>289</v>
      </c>
      <c r="JA64" s="16" t="s">
        <v>289</v>
      </c>
      <c r="JB64" s="16" t="s">
        <v>289</v>
      </c>
      <c r="JC64" s="16" t="s">
        <v>289</v>
      </c>
      <c r="JD64" s="16" t="s">
        <v>289</v>
      </c>
      <c r="JE64" s="16" t="s">
        <v>289</v>
      </c>
      <c r="JF64" s="16" t="s">
        <v>289</v>
      </c>
      <c r="JG64" s="16" t="s">
        <v>289</v>
      </c>
      <c r="JH64" s="16" t="s">
        <v>289</v>
      </c>
      <c r="JI64" s="16" t="s">
        <v>289</v>
      </c>
      <c r="JJ64" s="16" t="s">
        <v>289</v>
      </c>
      <c r="JK64" s="16" t="s">
        <v>289</v>
      </c>
      <c r="JL64" s="16" t="s">
        <v>289</v>
      </c>
      <c r="JM64" s="16" t="s">
        <v>289</v>
      </c>
      <c r="JN64" s="16" t="s">
        <v>289</v>
      </c>
      <c r="JO64" s="16" t="s">
        <v>289</v>
      </c>
      <c r="JP64" s="16" t="s">
        <v>289</v>
      </c>
      <c r="JQ64" s="16" t="s">
        <v>289</v>
      </c>
      <c r="JR64" s="16" t="s">
        <v>289</v>
      </c>
      <c r="JS64" s="16" t="s">
        <v>289</v>
      </c>
      <c r="JT64" s="16" t="s">
        <v>289</v>
      </c>
      <c r="JU64" s="16" t="s">
        <v>289</v>
      </c>
      <c r="JV64" s="16" t="s">
        <v>289</v>
      </c>
      <c r="JW64" s="16" t="s">
        <v>289</v>
      </c>
      <c r="JX64" s="16" t="s">
        <v>289</v>
      </c>
      <c r="JY64" s="16" t="s">
        <v>289</v>
      </c>
      <c r="JZ64" s="16" t="s">
        <v>289</v>
      </c>
      <c r="KA64" s="16" t="s">
        <v>289</v>
      </c>
      <c r="KB64" s="16" t="s">
        <v>289</v>
      </c>
      <c r="KC64" s="16" t="s">
        <v>289</v>
      </c>
      <c r="KD64" s="16" t="s">
        <v>289</v>
      </c>
      <c r="KE64" s="16" t="s">
        <v>289</v>
      </c>
      <c r="KF64" s="16" t="s">
        <v>289</v>
      </c>
      <c r="KG64" s="16" t="s">
        <v>289</v>
      </c>
      <c r="KH64" s="16" t="s">
        <v>289</v>
      </c>
      <c r="KI64" s="16" t="s">
        <v>289</v>
      </c>
      <c r="KJ64" s="16" t="s">
        <v>289</v>
      </c>
      <c r="KK64" s="16" t="s">
        <v>289</v>
      </c>
      <c r="KL64" s="16" t="s">
        <v>289</v>
      </c>
      <c r="KM64" s="16" t="s">
        <v>289</v>
      </c>
      <c r="KN64" s="16" t="s">
        <v>289</v>
      </c>
      <c r="KO64" s="16" t="s">
        <v>289</v>
      </c>
      <c r="KP64" s="16" t="s">
        <v>289</v>
      </c>
      <c r="KQ64" s="16" t="s">
        <v>289</v>
      </c>
      <c r="KR64" s="16" t="s">
        <v>289</v>
      </c>
      <c r="KS64" s="16" t="s">
        <v>289</v>
      </c>
      <c r="KT64" s="16" t="s">
        <v>289</v>
      </c>
      <c r="KU64" s="16" t="s">
        <v>289</v>
      </c>
      <c r="KV64" s="16" t="s">
        <v>289</v>
      </c>
      <c r="KW64" s="16" t="s">
        <v>289</v>
      </c>
      <c r="KX64" s="16" t="s">
        <v>289</v>
      </c>
      <c r="KY64" s="16" t="s">
        <v>289</v>
      </c>
      <c r="KZ64" s="16" t="s">
        <v>289</v>
      </c>
      <c r="LA64" s="16" t="s">
        <v>289</v>
      </c>
      <c r="LB64" s="16" t="s">
        <v>289</v>
      </c>
      <c r="LC64" s="16" t="s">
        <v>289</v>
      </c>
      <c r="LD64" s="16" t="s">
        <v>289</v>
      </c>
      <c r="LE64" s="16" t="s">
        <v>289</v>
      </c>
      <c r="LF64" s="16" t="s">
        <v>289</v>
      </c>
      <c r="LH64" s="19">
        <v>62</v>
      </c>
    </row>
    <row r="65" spans="2:320" s="15" customFormat="1" ht="15.75" x14ac:dyDescent="0.3">
      <c r="B65" s="19">
        <v>63</v>
      </c>
      <c r="C65" s="16" t="s">
        <v>289</v>
      </c>
      <c r="D65" s="16" t="s">
        <v>289</v>
      </c>
      <c r="E65" s="16" t="s">
        <v>289</v>
      </c>
      <c r="F65" s="16" t="s">
        <v>289</v>
      </c>
      <c r="G65" s="16" t="s">
        <v>289</v>
      </c>
      <c r="H65" s="16" t="s">
        <v>289</v>
      </c>
      <c r="I65" s="16" t="s">
        <v>289</v>
      </c>
      <c r="J65" s="16" t="s">
        <v>289</v>
      </c>
      <c r="K65" s="16" t="s">
        <v>289</v>
      </c>
      <c r="L65" s="16" t="s">
        <v>289</v>
      </c>
      <c r="M65" s="16" t="s">
        <v>289</v>
      </c>
      <c r="N65" s="16" t="s">
        <v>289</v>
      </c>
      <c r="O65" s="16" t="s">
        <v>289</v>
      </c>
      <c r="P65" s="16" t="s">
        <v>289</v>
      </c>
      <c r="Q65" s="16" t="s">
        <v>289</v>
      </c>
      <c r="R65" s="16" t="s">
        <v>289</v>
      </c>
      <c r="S65" s="16" t="s">
        <v>289</v>
      </c>
      <c r="T65" s="16" t="s">
        <v>289</v>
      </c>
      <c r="U65" s="16" t="s">
        <v>289</v>
      </c>
      <c r="V65" s="16" t="s">
        <v>289</v>
      </c>
      <c r="W65" s="16" t="s">
        <v>289</v>
      </c>
      <c r="X65" s="16" t="s">
        <v>289</v>
      </c>
      <c r="Y65" s="16" t="s">
        <v>289</v>
      </c>
      <c r="Z65" s="16" t="s">
        <v>289</v>
      </c>
      <c r="AA65" s="16" t="s">
        <v>289</v>
      </c>
      <c r="AB65" s="16" t="s">
        <v>289</v>
      </c>
      <c r="AC65" s="16" t="s">
        <v>289</v>
      </c>
      <c r="AD65" s="16" t="s">
        <v>289</v>
      </c>
      <c r="AE65" s="16" t="s">
        <v>289</v>
      </c>
      <c r="AF65" s="16" t="s">
        <v>289</v>
      </c>
      <c r="AG65" s="16" t="s">
        <v>289</v>
      </c>
      <c r="AH65" s="16" t="s">
        <v>289</v>
      </c>
      <c r="AI65" s="16" t="s">
        <v>289</v>
      </c>
      <c r="AJ65" s="16" t="s">
        <v>289</v>
      </c>
      <c r="AK65" s="16" t="s">
        <v>289</v>
      </c>
      <c r="AL65" s="16" t="s">
        <v>289</v>
      </c>
      <c r="AM65" s="16" t="s">
        <v>289</v>
      </c>
      <c r="AN65" s="16" t="s">
        <v>289</v>
      </c>
      <c r="AO65" s="16" t="s">
        <v>289</v>
      </c>
      <c r="AP65" s="16" t="s">
        <v>289</v>
      </c>
      <c r="AQ65" s="16" t="s">
        <v>289</v>
      </c>
      <c r="AR65" s="16" t="s">
        <v>289</v>
      </c>
      <c r="AS65" s="16" t="s">
        <v>289</v>
      </c>
      <c r="AT65" s="16" t="s">
        <v>289</v>
      </c>
      <c r="AU65" s="16" t="s">
        <v>289</v>
      </c>
      <c r="AV65" s="16" t="s">
        <v>289</v>
      </c>
      <c r="AW65" s="16" t="s">
        <v>289</v>
      </c>
      <c r="AX65" s="16" t="s">
        <v>289</v>
      </c>
      <c r="AY65" s="16" t="s">
        <v>289</v>
      </c>
      <c r="AZ65" s="16" t="s">
        <v>289</v>
      </c>
      <c r="BA65" s="16" t="s">
        <v>289</v>
      </c>
      <c r="BB65" s="16" t="s">
        <v>289</v>
      </c>
      <c r="BC65" s="16" t="s">
        <v>289</v>
      </c>
      <c r="BD65" s="16" t="s">
        <v>289</v>
      </c>
      <c r="BE65" s="16" t="s">
        <v>289</v>
      </c>
      <c r="BF65" s="16" t="s">
        <v>289</v>
      </c>
      <c r="BG65" s="16" t="s">
        <v>289</v>
      </c>
      <c r="BH65" s="16" t="s">
        <v>289</v>
      </c>
      <c r="BI65" s="16" t="s">
        <v>289</v>
      </c>
      <c r="BJ65" s="16" t="s">
        <v>289</v>
      </c>
      <c r="BK65" s="16" t="s">
        <v>289</v>
      </c>
      <c r="BL65" s="16" t="s">
        <v>289</v>
      </c>
      <c r="BM65" s="16" t="s">
        <v>289</v>
      </c>
      <c r="BN65" s="16" t="s">
        <v>289</v>
      </c>
      <c r="BO65" s="16" t="s">
        <v>289</v>
      </c>
      <c r="BP65" s="16" t="s">
        <v>289</v>
      </c>
      <c r="BQ65" s="16" t="s">
        <v>289</v>
      </c>
      <c r="BR65" s="16" t="s">
        <v>289</v>
      </c>
      <c r="BS65" s="16" t="s">
        <v>289</v>
      </c>
      <c r="BT65" s="16" t="s">
        <v>289</v>
      </c>
      <c r="BU65" s="16" t="s">
        <v>289</v>
      </c>
      <c r="BV65" s="16" t="s">
        <v>289</v>
      </c>
      <c r="BW65" s="16" t="s">
        <v>289</v>
      </c>
      <c r="BX65" s="16" t="s">
        <v>289</v>
      </c>
      <c r="BY65" s="16" t="s">
        <v>289</v>
      </c>
      <c r="BZ65" s="16" t="s">
        <v>289</v>
      </c>
      <c r="CA65" s="16" t="s">
        <v>289</v>
      </c>
      <c r="CB65" s="16" t="s">
        <v>289</v>
      </c>
      <c r="CC65" s="16" t="s">
        <v>289</v>
      </c>
      <c r="CD65" s="16" t="s">
        <v>289</v>
      </c>
      <c r="CE65" s="16" t="s">
        <v>289</v>
      </c>
      <c r="CF65" s="16" t="s">
        <v>289</v>
      </c>
      <c r="CG65" s="16" t="s">
        <v>289</v>
      </c>
      <c r="CH65" s="16" t="s">
        <v>289</v>
      </c>
      <c r="CI65" s="16" t="s">
        <v>289</v>
      </c>
      <c r="CJ65" s="16" t="s">
        <v>289</v>
      </c>
      <c r="CK65" s="16" t="s">
        <v>289</v>
      </c>
      <c r="CL65" s="16" t="s">
        <v>289</v>
      </c>
      <c r="CM65" s="16" t="s">
        <v>289</v>
      </c>
      <c r="CN65" s="16" t="s">
        <v>289</v>
      </c>
      <c r="CO65" s="16" t="s">
        <v>289</v>
      </c>
      <c r="CP65" s="16" t="s">
        <v>289</v>
      </c>
      <c r="CQ65" s="16" t="s">
        <v>289</v>
      </c>
      <c r="CR65" s="16" t="s">
        <v>289</v>
      </c>
      <c r="CS65" s="16" t="s">
        <v>289</v>
      </c>
      <c r="CT65" s="16" t="s">
        <v>289</v>
      </c>
      <c r="CU65" s="16" t="s">
        <v>289</v>
      </c>
      <c r="CV65" s="16" t="s">
        <v>289</v>
      </c>
      <c r="CW65" s="16" t="s">
        <v>289</v>
      </c>
      <c r="CX65" s="16" t="s">
        <v>289</v>
      </c>
      <c r="CY65" s="16" t="s">
        <v>289</v>
      </c>
      <c r="CZ65" s="16" t="s">
        <v>289</v>
      </c>
      <c r="DA65" s="16" t="s">
        <v>289</v>
      </c>
      <c r="DB65" s="16" t="s">
        <v>289</v>
      </c>
      <c r="DC65" s="16" t="s">
        <v>289</v>
      </c>
      <c r="DD65" s="16" t="s">
        <v>289</v>
      </c>
      <c r="DE65" s="16" t="s">
        <v>289</v>
      </c>
      <c r="DF65" s="16" t="s">
        <v>289</v>
      </c>
      <c r="DG65" s="16" t="s">
        <v>289</v>
      </c>
      <c r="DH65" s="16" t="s">
        <v>289</v>
      </c>
      <c r="DI65" s="16" t="s">
        <v>289</v>
      </c>
      <c r="DJ65" s="16" t="s">
        <v>289</v>
      </c>
      <c r="DK65" s="16" t="s">
        <v>289</v>
      </c>
      <c r="DL65" s="16" t="s">
        <v>289</v>
      </c>
      <c r="DM65" s="16" t="s">
        <v>289</v>
      </c>
      <c r="DN65" s="16" t="s">
        <v>289</v>
      </c>
      <c r="DO65" s="16" t="s">
        <v>289</v>
      </c>
      <c r="DP65" s="16" t="s">
        <v>289</v>
      </c>
      <c r="DQ65" s="16" t="s">
        <v>289</v>
      </c>
      <c r="DR65" s="16" t="s">
        <v>289</v>
      </c>
      <c r="DS65" s="16" t="s">
        <v>289</v>
      </c>
      <c r="DT65" s="16" t="s">
        <v>289</v>
      </c>
      <c r="DU65" s="16" t="s">
        <v>289</v>
      </c>
      <c r="DV65" s="16" t="s">
        <v>289</v>
      </c>
      <c r="DW65" s="16" t="s">
        <v>289</v>
      </c>
      <c r="DX65" s="16" t="s">
        <v>289</v>
      </c>
      <c r="DY65" s="16" t="s">
        <v>289</v>
      </c>
      <c r="DZ65" s="16" t="s">
        <v>289</v>
      </c>
      <c r="EA65" s="16" t="s">
        <v>289</v>
      </c>
      <c r="EB65" s="16" t="s">
        <v>289</v>
      </c>
      <c r="EC65" s="16" t="s">
        <v>289</v>
      </c>
      <c r="ED65" s="16" t="s">
        <v>289</v>
      </c>
      <c r="EE65" s="16" t="s">
        <v>289</v>
      </c>
      <c r="EF65" s="16" t="s">
        <v>289</v>
      </c>
      <c r="EG65" s="16" t="s">
        <v>289</v>
      </c>
      <c r="EH65" s="16" t="s">
        <v>289</v>
      </c>
      <c r="EI65" s="16" t="s">
        <v>289</v>
      </c>
      <c r="EJ65" s="16" t="s">
        <v>289</v>
      </c>
      <c r="EK65" s="16" t="s">
        <v>289</v>
      </c>
      <c r="EL65" s="16" t="s">
        <v>289</v>
      </c>
      <c r="EM65" s="16" t="s">
        <v>289</v>
      </c>
      <c r="EN65" s="16" t="s">
        <v>289</v>
      </c>
      <c r="EO65" s="16" t="s">
        <v>289</v>
      </c>
      <c r="EP65" s="16" t="s">
        <v>289</v>
      </c>
      <c r="EQ65" s="16" t="s">
        <v>289</v>
      </c>
      <c r="ER65" s="16" t="s">
        <v>289</v>
      </c>
      <c r="ES65" s="16" t="s">
        <v>289</v>
      </c>
      <c r="ET65" s="16" t="s">
        <v>289</v>
      </c>
      <c r="EU65" s="16" t="s">
        <v>289</v>
      </c>
      <c r="EV65" s="16" t="s">
        <v>289</v>
      </c>
      <c r="EW65" s="16" t="s">
        <v>289</v>
      </c>
      <c r="EX65" s="16" t="s">
        <v>289</v>
      </c>
      <c r="EY65" s="16" t="s">
        <v>289</v>
      </c>
      <c r="EZ65" s="16" t="s">
        <v>289</v>
      </c>
      <c r="FA65" s="16" t="s">
        <v>289</v>
      </c>
      <c r="FB65" s="16" t="s">
        <v>289</v>
      </c>
      <c r="FC65" s="16" t="s">
        <v>289</v>
      </c>
      <c r="FD65" s="16" t="s">
        <v>289</v>
      </c>
      <c r="FE65" s="16" t="s">
        <v>289</v>
      </c>
      <c r="FF65" s="16" t="s">
        <v>289</v>
      </c>
      <c r="FG65" s="16" t="s">
        <v>289</v>
      </c>
      <c r="FH65" s="16" t="s">
        <v>289</v>
      </c>
      <c r="FI65" s="16" t="s">
        <v>289</v>
      </c>
      <c r="FJ65" s="16" t="s">
        <v>289</v>
      </c>
      <c r="FK65" s="16" t="s">
        <v>289</v>
      </c>
      <c r="FL65" s="16" t="s">
        <v>289</v>
      </c>
      <c r="FM65" s="16" t="s">
        <v>289</v>
      </c>
      <c r="FN65" s="16" t="s">
        <v>289</v>
      </c>
      <c r="FO65" s="16" t="s">
        <v>289</v>
      </c>
      <c r="FP65" s="16" t="s">
        <v>289</v>
      </c>
      <c r="FQ65" s="16" t="s">
        <v>289</v>
      </c>
      <c r="FR65" s="16" t="s">
        <v>289</v>
      </c>
      <c r="FS65" s="16" t="s">
        <v>289</v>
      </c>
      <c r="FT65" s="16" t="s">
        <v>289</v>
      </c>
      <c r="FU65" s="16" t="s">
        <v>289</v>
      </c>
      <c r="FV65" s="16" t="s">
        <v>289</v>
      </c>
      <c r="FW65" s="16" t="s">
        <v>289</v>
      </c>
      <c r="FX65" s="16" t="s">
        <v>289</v>
      </c>
      <c r="FY65" s="16" t="s">
        <v>289</v>
      </c>
      <c r="FZ65" s="16" t="s">
        <v>289</v>
      </c>
      <c r="GA65" s="16" t="s">
        <v>289</v>
      </c>
      <c r="GB65" s="16" t="s">
        <v>289</v>
      </c>
      <c r="GC65" s="16" t="s">
        <v>289</v>
      </c>
      <c r="GD65" s="16" t="s">
        <v>289</v>
      </c>
      <c r="GE65" s="16" t="s">
        <v>289</v>
      </c>
      <c r="GF65" s="16" t="s">
        <v>289</v>
      </c>
      <c r="GG65" s="16" t="s">
        <v>289</v>
      </c>
      <c r="GH65" s="16" t="s">
        <v>289</v>
      </c>
      <c r="GI65" s="16" t="s">
        <v>289</v>
      </c>
      <c r="GJ65" s="16" t="s">
        <v>289</v>
      </c>
      <c r="GK65" s="16" t="s">
        <v>289</v>
      </c>
      <c r="GL65" s="16" t="s">
        <v>289</v>
      </c>
      <c r="GM65" s="16" t="s">
        <v>289</v>
      </c>
      <c r="GN65" s="16" t="s">
        <v>289</v>
      </c>
      <c r="GO65" s="16" t="s">
        <v>289</v>
      </c>
      <c r="GP65" s="16" t="s">
        <v>289</v>
      </c>
      <c r="GQ65" s="16" t="s">
        <v>289</v>
      </c>
      <c r="GR65" s="16" t="s">
        <v>289</v>
      </c>
      <c r="GS65" s="16" t="s">
        <v>289</v>
      </c>
      <c r="GT65" s="16" t="s">
        <v>289</v>
      </c>
      <c r="GU65" s="16" t="s">
        <v>289</v>
      </c>
      <c r="GV65" s="16" t="s">
        <v>289</v>
      </c>
      <c r="GW65" s="16" t="s">
        <v>289</v>
      </c>
      <c r="GX65" s="16" t="s">
        <v>289</v>
      </c>
      <c r="GY65" s="16" t="s">
        <v>289</v>
      </c>
      <c r="GZ65" s="16" t="s">
        <v>289</v>
      </c>
      <c r="HA65" s="16" t="s">
        <v>289</v>
      </c>
      <c r="HB65" s="16" t="s">
        <v>289</v>
      </c>
      <c r="HC65" s="16" t="s">
        <v>289</v>
      </c>
      <c r="HD65" s="16" t="s">
        <v>289</v>
      </c>
      <c r="HE65" s="16" t="s">
        <v>289</v>
      </c>
      <c r="HF65" s="16" t="s">
        <v>289</v>
      </c>
      <c r="HG65" s="16" t="s">
        <v>289</v>
      </c>
      <c r="HH65" s="16" t="s">
        <v>289</v>
      </c>
      <c r="HI65" s="16" t="s">
        <v>289</v>
      </c>
      <c r="HJ65" s="16" t="s">
        <v>289</v>
      </c>
      <c r="HK65" s="16" t="s">
        <v>289</v>
      </c>
      <c r="HL65" s="16" t="s">
        <v>289</v>
      </c>
      <c r="HM65" s="16" t="s">
        <v>289</v>
      </c>
      <c r="HN65" s="16" t="s">
        <v>289</v>
      </c>
      <c r="HO65" s="16" t="s">
        <v>289</v>
      </c>
      <c r="HP65" s="16" t="s">
        <v>289</v>
      </c>
      <c r="HQ65" s="16" t="s">
        <v>289</v>
      </c>
      <c r="HR65" s="16" t="s">
        <v>289</v>
      </c>
      <c r="HS65" s="16" t="s">
        <v>289</v>
      </c>
      <c r="HT65" s="16" t="s">
        <v>289</v>
      </c>
      <c r="HU65" s="16" t="s">
        <v>289</v>
      </c>
      <c r="HV65" s="16" t="s">
        <v>289</v>
      </c>
      <c r="HW65" s="16" t="s">
        <v>289</v>
      </c>
      <c r="HX65" s="16" t="s">
        <v>289</v>
      </c>
      <c r="HY65" s="16" t="s">
        <v>289</v>
      </c>
      <c r="HZ65" s="16" t="s">
        <v>289</v>
      </c>
      <c r="IA65" s="16" t="s">
        <v>289</v>
      </c>
      <c r="IB65" s="16" t="s">
        <v>289</v>
      </c>
      <c r="IC65" s="16" t="s">
        <v>289</v>
      </c>
      <c r="ID65" s="16" t="s">
        <v>289</v>
      </c>
      <c r="IE65" s="16" t="s">
        <v>289</v>
      </c>
      <c r="IF65" s="16" t="s">
        <v>289</v>
      </c>
      <c r="IG65" s="16" t="s">
        <v>289</v>
      </c>
      <c r="IH65" s="16" t="s">
        <v>289</v>
      </c>
      <c r="II65" s="16" t="s">
        <v>289</v>
      </c>
      <c r="IJ65" s="16" t="s">
        <v>289</v>
      </c>
      <c r="IK65" s="16" t="s">
        <v>289</v>
      </c>
      <c r="IL65" s="16" t="s">
        <v>289</v>
      </c>
      <c r="IM65" s="16" t="s">
        <v>289</v>
      </c>
      <c r="IN65" s="16" t="s">
        <v>289</v>
      </c>
      <c r="IO65" s="16" t="s">
        <v>289</v>
      </c>
      <c r="IP65" s="16" t="s">
        <v>289</v>
      </c>
      <c r="IQ65" s="16" t="s">
        <v>289</v>
      </c>
      <c r="IR65" s="16" t="s">
        <v>289</v>
      </c>
      <c r="IS65" s="16" t="s">
        <v>289</v>
      </c>
      <c r="IT65" s="16" t="s">
        <v>289</v>
      </c>
      <c r="IU65" s="16" t="s">
        <v>289</v>
      </c>
      <c r="IV65" s="16" t="s">
        <v>289</v>
      </c>
      <c r="IW65" s="16" t="s">
        <v>289</v>
      </c>
      <c r="IX65" s="16" t="s">
        <v>289</v>
      </c>
      <c r="IY65" s="16" t="s">
        <v>289</v>
      </c>
      <c r="IZ65" s="16" t="s">
        <v>289</v>
      </c>
      <c r="JA65" s="16" t="s">
        <v>289</v>
      </c>
      <c r="JB65" s="16" t="s">
        <v>289</v>
      </c>
      <c r="JC65" s="16" t="s">
        <v>289</v>
      </c>
      <c r="JD65" s="16" t="s">
        <v>289</v>
      </c>
      <c r="JE65" s="16" t="s">
        <v>289</v>
      </c>
      <c r="JF65" s="16" t="s">
        <v>289</v>
      </c>
      <c r="JG65" s="16" t="s">
        <v>289</v>
      </c>
      <c r="JH65" s="16" t="s">
        <v>289</v>
      </c>
      <c r="JI65" s="16" t="s">
        <v>289</v>
      </c>
      <c r="JJ65" s="16" t="s">
        <v>289</v>
      </c>
      <c r="JK65" s="16" t="s">
        <v>289</v>
      </c>
      <c r="JL65" s="16" t="s">
        <v>289</v>
      </c>
      <c r="JM65" s="16" t="s">
        <v>289</v>
      </c>
      <c r="JN65" s="16" t="s">
        <v>289</v>
      </c>
      <c r="JO65" s="16" t="s">
        <v>289</v>
      </c>
      <c r="JP65" s="16" t="s">
        <v>289</v>
      </c>
      <c r="JQ65" s="16" t="s">
        <v>289</v>
      </c>
      <c r="JR65" s="16" t="s">
        <v>289</v>
      </c>
      <c r="JS65" s="16" t="s">
        <v>289</v>
      </c>
      <c r="JT65" s="16" t="s">
        <v>289</v>
      </c>
      <c r="JU65" s="16" t="s">
        <v>289</v>
      </c>
      <c r="JV65" s="16" t="s">
        <v>289</v>
      </c>
      <c r="JW65" s="16" t="s">
        <v>289</v>
      </c>
      <c r="JX65" s="16" t="s">
        <v>289</v>
      </c>
      <c r="JY65" s="16" t="s">
        <v>289</v>
      </c>
      <c r="JZ65" s="16" t="s">
        <v>289</v>
      </c>
      <c r="KA65" s="16" t="s">
        <v>289</v>
      </c>
      <c r="KB65" s="16" t="s">
        <v>289</v>
      </c>
      <c r="KC65" s="16" t="s">
        <v>289</v>
      </c>
      <c r="KD65" s="16" t="s">
        <v>289</v>
      </c>
      <c r="KE65" s="16" t="s">
        <v>289</v>
      </c>
      <c r="KF65" s="16" t="s">
        <v>289</v>
      </c>
      <c r="KG65" s="16" t="s">
        <v>289</v>
      </c>
      <c r="KH65" s="16" t="s">
        <v>289</v>
      </c>
      <c r="KI65" s="16" t="s">
        <v>289</v>
      </c>
      <c r="KJ65" s="16" t="s">
        <v>289</v>
      </c>
      <c r="KK65" s="16" t="s">
        <v>289</v>
      </c>
      <c r="KL65" s="16" t="s">
        <v>289</v>
      </c>
      <c r="KM65" s="16" t="s">
        <v>289</v>
      </c>
      <c r="KN65" s="16" t="s">
        <v>289</v>
      </c>
      <c r="KO65" s="16" t="s">
        <v>289</v>
      </c>
      <c r="KP65" s="16" t="s">
        <v>289</v>
      </c>
      <c r="KQ65" s="16" t="s">
        <v>289</v>
      </c>
      <c r="KR65" s="16" t="s">
        <v>289</v>
      </c>
      <c r="KS65" s="16" t="s">
        <v>289</v>
      </c>
      <c r="KT65" s="16" t="s">
        <v>289</v>
      </c>
      <c r="KU65" s="16" t="s">
        <v>289</v>
      </c>
      <c r="KV65" s="16" t="s">
        <v>289</v>
      </c>
      <c r="KW65" s="16" t="s">
        <v>289</v>
      </c>
      <c r="KX65" s="16" t="s">
        <v>289</v>
      </c>
      <c r="KY65" s="16" t="s">
        <v>289</v>
      </c>
      <c r="KZ65" s="16" t="s">
        <v>289</v>
      </c>
      <c r="LA65" s="16" t="s">
        <v>289</v>
      </c>
      <c r="LB65" s="16" t="s">
        <v>289</v>
      </c>
      <c r="LC65" s="16" t="s">
        <v>289</v>
      </c>
      <c r="LD65" s="16" t="s">
        <v>289</v>
      </c>
      <c r="LE65" s="16" t="s">
        <v>289</v>
      </c>
      <c r="LF65" s="16" t="s">
        <v>289</v>
      </c>
      <c r="LH65" s="19">
        <v>63</v>
      </c>
    </row>
    <row r="66" spans="2:320" s="15" customFormat="1" ht="15.75" x14ac:dyDescent="0.3">
      <c r="B66" s="19">
        <v>64</v>
      </c>
      <c r="C66" s="16" t="s">
        <v>289</v>
      </c>
      <c r="D66" s="16" t="s">
        <v>289</v>
      </c>
      <c r="E66" s="16" t="s">
        <v>289</v>
      </c>
      <c r="F66" s="16" t="s">
        <v>289</v>
      </c>
      <c r="G66" s="16" t="s">
        <v>289</v>
      </c>
      <c r="H66" s="16" t="s">
        <v>289</v>
      </c>
      <c r="I66" s="16" t="s">
        <v>289</v>
      </c>
      <c r="J66" s="16" t="s">
        <v>289</v>
      </c>
      <c r="K66" s="16" t="s">
        <v>289</v>
      </c>
      <c r="L66" s="16" t="s">
        <v>289</v>
      </c>
      <c r="M66" s="16" t="s">
        <v>289</v>
      </c>
      <c r="N66" s="16" t="s">
        <v>289</v>
      </c>
      <c r="O66" s="16" t="s">
        <v>289</v>
      </c>
      <c r="P66" s="16" t="s">
        <v>289</v>
      </c>
      <c r="Q66" s="16" t="s">
        <v>289</v>
      </c>
      <c r="R66" s="16" t="s">
        <v>289</v>
      </c>
      <c r="S66" s="16" t="s">
        <v>289</v>
      </c>
      <c r="T66" s="16" t="s">
        <v>289</v>
      </c>
      <c r="U66" s="16" t="s">
        <v>289</v>
      </c>
      <c r="V66" s="16" t="s">
        <v>289</v>
      </c>
      <c r="W66" s="16" t="s">
        <v>289</v>
      </c>
      <c r="X66" s="16" t="s">
        <v>289</v>
      </c>
      <c r="Y66" s="16" t="s">
        <v>289</v>
      </c>
      <c r="Z66" s="16" t="s">
        <v>289</v>
      </c>
      <c r="AA66" s="16" t="s">
        <v>289</v>
      </c>
      <c r="AB66" s="16" t="s">
        <v>289</v>
      </c>
      <c r="AC66" s="16" t="s">
        <v>289</v>
      </c>
      <c r="AD66" s="16" t="s">
        <v>289</v>
      </c>
      <c r="AE66" s="16" t="s">
        <v>289</v>
      </c>
      <c r="AF66" s="16" t="s">
        <v>289</v>
      </c>
      <c r="AG66" s="16" t="s">
        <v>289</v>
      </c>
      <c r="AH66" s="16" t="s">
        <v>289</v>
      </c>
      <c r="AI66" s="16" t="s">
        <v>289</v>
      </c>
      <c r="AJ66" s="16" t="s">
        <v>289</v>
      </c>
      <c r="AK66" s="16" t="s">
        <v>289</v>
      </c>
      <c r="AL66" s="16" t="s">
        <v>289</v>
      </c>
      <c r="AM66" s="16" t="s">
        <v>289</v>
      </c>
      <c r="AN66" s="16" t="s">
        <v>289</v>
      </c>
      <c r="AO66" s="16" t="s">
        <v>289</v>
      </c>
      <c r="AP66" s="16" t="s">
        <v>289</v>
      </c>
      <c r="AQ66" s="16" t="s">
        <v>289</v>
      </c>
      <c r="AR66" s="16" t="s">
        <v>289</v>
      </c>
      <c r="AS66" s="16" t="s">
        <v>289</v>
      </c>
      <c r="AT66" s="16" t="s">
        <v>289</v>
      </c>
      <c r="AU66" s="16" t="s">
        <v>289</v>
      </c>
      <c r="AV66" s="16" t="s">
        <v>289</v>
      </c>
      <c r="AW66" s="16" t="s">
        <v>289</v>
      </c>
      <c r="AX66" s="16" t="s">
        <v>289</v>
      </c>
      <c r="AY66" s="16" t="s">
        <v>289</v>
      </c>
      <c r="AZ66" s="16" t="s">
        <v>289</v>
      </c>
      <c r="BA66" s="16" t="s">
        <v>289</v>
      </c>
      <c r="BB66" s="16" t="s">
        <v>289</v>
      </c>
      <c r="BC66" s="16" t="s">
        <v>289</v>
      </c>
      <c r="BD66" s="16" t="s">
        <v>289</v>
      </c>
      <c r="BE66" s="16" t="s">
        <v>289</v>
      </c>
      <c r="BF66" s="16" t="s">
        <v>289</v>
      </c>
      <c r="BG66" s="16" t="s">
        <v>289</v>
      </c>
      <c r="BH66" s="16" t="s">
        <v>289</v>
      </c>
      <c r="BI66" s="16" t="s">
        <v>289</v>
      </c>
      <c r="BJ66" s="16" t="s">
        <v>289</v>
      </c>
      <c r="BK66" s="16" t="s">
        <v>289</v>
      </c>
      <c r="BL66" s="16" t="s">
        <v>289</v>
      </c>
      <c r="BM66" s="16" t="s">
        <v>289</v>
      </c>
      <c r="BN66" s="16" t="s">
        <v>289</v>
      </c>
      <c r="BO66" s="16" t="s">
        <v>289</v>
      </c>
      <c r="BP66" s="16" t="s">
        <v>289</v>
      </c>
      <c r="BQ66" s="16" t="s">
        <v>289</v>
      </c>
      <c r="BR66" s="16" t="s">
        <v>289</v>
      </c>
      <c r="BS66" s="16" t="s">
        <v>289</v>
      </c>
      <c r="BT66" s="16" t="s">
        <v>289</v>
      </c>
      <c r="BU66" s="16" t="s">
        <v>289</v>
      </c>
      <c r="BV66" s="16" t="s">
        <v>289</v>
      </c>
      <c r="BW66" s="16" t="s">
        <v>289</v>
      </c>
      <c r="BX66" s="16" t="s">
        <v>289</v>
      </c>
      <c r="BY66" s="16" t="s">
        <v>289</v>
      </c>
      <c r="BZ66" s="16" t="s">
        <v>289</v>
      </c>
      <c r="CA66" s="16" t="s">
        <v>289</v>
      </c>
      <c r="CB66" s="16" t="s">
        <v>289</v>
      </c>
      <c r="CC66" s="16" t="s">
        <v>289</v>
      </c>
      <c r="CD66" s="16" t="s">
        <v>289</v>
      </c>
      <c r="CE66" s="16" t="s">
        <v>289</v>
      </c>
      <c r="CF66" s="16" t="s">
        <v>289</v>
      </c>
      <c r="CG66" s="16" t="s">
        <v>289</v>
      </c>
      <c r="CH66" s="16" t="s">
        <v>289</v>
      </c>
      <c r="CI66" s="16" t="s">
        <v>289</v>
      </c>
      <c r="CJ66" s="16" t="s">
        <v>289</v>
      </c>
      <c r="CK66" s="16" t="s">
        <v>289</v>
      </c>
      <c r="CL66" s="16" t="s">
        <v>289</v>
      </c>
      <c r="CM66" s="16" t="s">
        <v>289</v>
      </c>
      <c r="CN66" s="16" t="s">
        <v>289</v>
      </c>
      <c r="CO66" s="16" t="s">
        <v>289</v>
      </c>
      <c r="CP66" s="16" t="s">
        <v>289</v>
      </c>
      <c r="CQ66" s="16" t="s">
        <v>289</v>
      </c>
      <c r="CR66" s="16" t="s">
        <v>289</v>
      </c>
      <c r="CS66" s="16" t="s">
        <v>289</v>
      </c>
      <c r="CT66" s="16" t="s">
        <v>289</v>
      </c>
      <c r="CU66" s="16" t="s">
        <v>289</v>
      </c>
      <c r="CV66" s="16" t="s">
        <v>289</v>
      </c>
      <c r="CW66" s="16" t="s">
        <v>289</v>
      </c>
      <c r="CX66" s="16" t="s">
        <v>289</v>
      </c>
      <c r="CY66" s="16" t="s">
        <v>289</v>
      </c>
      <c r="CZ66" s="16" t="s">
        <v>289</v>
      </c>
      <c r="DA66" s="16" t="s">
        <v>289</v>
      </c>
      <c r="DB66" s="16" t="s">
        <v>289</v>
      </c>
      <c r="DC66" s="16" t="s">
        <v>289</v>
      </c>
      <c r="DD66" s="16" t="s">
        <v>289</v>
      </c>
      <c r="DE66" s="16" t="s">
        <v>289</v>
      </c>
      <c r="DF66" s="16" t="s">
        <v>289</v>
      </c>
      <c r="DG66" s="16" t="s">
        <v>289</v>
      </c>
      <c r="DH66" s="16" t="s">
        <v>289</v>
      </c>
      <c r="DI66" s="16" t="s">
        <v>289</v>
      </c>
      <c r="DJ66" s="16" t="s">
        <v>289</v>
      </c>
      <c r="DK66" s="16" t="s">
        <v>289</v>
      </c>
      <c r="DL66" s="16" t="s">
        <v>289</v>
      </c>
      <c r="DM66" s="16" t="s">
        <v>289</v>
      </c>
      <c r="DN66" s="16" t="s">
        <v>289</v>
      </c>
      <c r="DO66" s="16" t="s">
        <v>289</v>
      </c>
      <c r="DP66" s="16" t="s">
        <v>289</v>
      </c>
      <c r="DQ66" s="16" t="s">
        <v>289</v>
      </c>
      <c r="DR66" s="16" t="s">
        <v>289</v>
      </c>
      <c r="DS66" s="16" t="s">
        <v>289</v>
      </c>
      <c r="DT66" s="16" t="s">
        <v>289</v>
      </c>
      <c r="DU66" s="16" t="s">
        <v>289</v>
      </c>
      <c r="DV66" s="16" t="s">
        <v>289</v>
      </c>
      <c r="DW66" s="16" t="s">
        <v>289</v>
      </c>
      <c r="DX66" s="16" t="s">
        <v>289</v>
      </c>
      <c r="DY66" s="16" t="s">
        <v>289</v>
      </c>
      <c r="DZ66" s="16" t="s">
        <v>289</v>
      </c>
      <c r="EA66" s="16" t="s">
        <v>289</v>
      </c>
      <c r="EB66" s="16" t="s">
        <v>289</v>
      </c>
      <c r="EC66" s="16" t="s">
        <v>289</v>
      </c>
      <c r="ED66" s="16" t="s">
        <v>289</v>
      </c>
      <c r="EE66" s="16" t="s">
        <v>289</v>
      </c>
      <c r="EF66" s="16" t="s">
        <v>289</v>
      </c>
      <c r="EG66" s="16" t="s">
        <v>289</v>
      </c>
      <c r="EH66" s="16" t="s">
        <v>289</v>
      </c>
      <c r="EI66" s="16" t="s">
        <v>289</v>
      </c>
      <c r="EJ66" s="16" t="s">
        <v>289</v>
      </c>
      <c r="EK66" s="16" t="s">
        <v>289</v>
      </c>
      <c r="EL66" s="16" t="s">
        <v>289</v>
      </c>
      <c r="EM66" s="16" t="s">
        <v>289</v>
      </c>
      <c r="EN66" s="16" t="s">
        <v>289</v>
      </c>
      <c r="EO66" s="16" t="s">
        <v>289</v>
      </c>
      <c r="EP66" s="16" t="s">
        <v>289</v>
      </c>
      <c r="EQ66" s="16" t="s">
        <v>289</v>
      </c>
      <c r="ER66" s="16" t="s">
        <v>289</v>
      </c>
      <c r="ES66" s="16" t="s">
        <v>289</v>
      </c>
      <c r="ET66" s="16" t="s">
        <v>289</v>
      </c>
      <c r="EU66" s="16" t="s">
        <v>289</v>
      </c>
      <c r="EV66" s="16" t="s">
        <v>289</v>
      </c>
      <c r="EW66" s="16" t="s">
        <v>289</v>
      </c>
      <c r="EX66" s="16" t="s">
        <v>289</v>
      </c>
      <c r="EY66" s="16" t="s">
        <v>289</v>
      </c>
      <c r="EZ66" s="16" t="s">
        <v>289</v>
      </c>
      <c r="FA66" s="16" t="s">
        <v>289</v>
      </c>
      <c r="FB66" s="16" t="s">
        <v>289</v>
      </c>
      <c r="FC66" s="16" t="s">
        <v>289</v>
      </c>
      <c r="FD66" s="16" t="s">
        <v>289</v>
      </c>
      <c r="FE66" s="16" t="s">
        <v>289</v>
      </c>
      <c r="FF66" s="16" t="s">
        <v>289</v>
      </c>
      <c r="FG66" s="16" t="s">
        <v>289</v>
      </c>
      <c r="FH66" s="16" t="s">
        <v>289</v>
      </c>
      <c r="FI66" s="16" t="s">
        <v>289</v>
      </c>
      <c r="FJ66" s="16" t="s">
        <v>289</v>
      </c>
      <c r="FK66" s="16" t="s">
        <v>289</v>
      </c>
      <c r="FL66" s="16" t="s">
        <v>289</v>
      </c>
      <c r="FM66" s="16" t="s">
        <v>289</v>
      </c>
      <c r="FN66" s="16" t="s">
        <v>289</v>
      </c>
      <c r="FO66" s="16" t="s">
        <v>289</v>
      </c>
      <c r="FP66" s="16" t="s">
        <v>289</v>
      </c>
      <c r="FQ66" s="16" t="s">
        <v>289</v>
      </c>
      <c r="FR66" s="16" t="s">
        <v>289</v>
      </c>
      <c r="FS66" s="16" t="s">
        <v>289</v>
      </c>
      <c r="FT66" s="16" t="s">
        <v>289</v>
      </c>
      <c r="FU66" s="16" t="s">
        <v>289</v>
      </c>
      <c r="FV66" s="16" t="s">
        <v>289</v>
      </c>
      <c r="FW66" s="16" t="s">
        <v>289</v>
      </c>
      <c r="FX66" s="16" t="s">
        <v>289</v>
      </c>
      <c r="FY66" s="16" t="s">
        <v>289</v>
      </c>
      <c r="FZ66" s="16" t="s">
        <v>289</v>
      </c>
      <c r="GA66" s="16" t="s">
        <v>289</v>
      </c>
      <c r="GB66" s="16" t="s">
        <v>289</v>
      </c>
      <c r="GC66" s="16" t="s">
        <v>289</v>
      </c>
      <c r="GD66" s="16" t="s">
        <v>289</v>
      </c>
      <c r="GE66" s="16" t="s">
        <v>289</v>
      </c>
      <c r="GF66" s="16" t="s">
        <v>289</v>
      </c>
      <c r="GG66" s="16" t="s">
        <v>289</v>
      </c>
      <c r="GH66" s="16" t="s">
        <v>289</v>
      </c>
      <c r="GI66" s="16" t="s">
        <v>289</v>
      </c>
      <c r="GJ66" s="16" t="s">
        <v>289</v>
      </c>
      <c r="GK66" s="16" t="s">
        <v>289</v>
      </c>
      <c r="GL66" s="16" t="s">
        <v>289</v>
      </c>
      <c r="GM66" s="16" t="s">
        <v>289</v>
      </c>
      <c r="GN66" s="16" t="s">
        <v>289</v>
      </c>
      <c r="GO66" s="16" t="s">
        <v>289</v>
      </c>
      <c r="GP66" s="16" t="s">
        <v>289</v>
      </c>
      <c r="GQ66" s="16" t="s">
        <v>289</v>
      </c>
      <c r="GR66" s="16" t="s">
        <v>289</v>
      </c>
      <c r="GS66" s="16" t="s">
        <v>289</v>
      </c>
      <c r="GT66" s="16" t="s">
        <v>289</v>
      </c>
      <c r="GU66" s="16" t="s">
        <v>289</v>
      </c>
      <c r="GV66" s="16" t="s">
        <v>289</v>
      </c>
      <c r="GW66" s="16" t="s">
        <v>289</v>
      </c>
      <c r="GX66" s="16" t="s">
        <v>289</v>
      </c>
      <c r="GY66" s="16" t="s">
        <v>289</v>
      </c>
      <c r="GZ66" s="16" t="s">
        <v>289</v>
      </c>
      <c r="HA66" s="16" t="s">
        <v>289</v>
      </c>
      <c r="HB66" s="16" t="s">
        <v>289</v>
      </c>
      <c r="HC66" s="16" t="s">
        <v>289</v>
      </c>
      <c r="HD66" s="16" t="s">
        <v>289</v>
      </c>
      <c r="HE66" s="16" t="s">
        <v>289</v>
      </c>
      <c r="HF66" s="16" t="s">
        <v>289</v>
      </c>
      <c r="HG66" s="16" t="s">
        <v>289</v>
      </c>
      <c r="HH66" s="16" t="s">
        <v>289</v>
      </c>
      <c r="HI66" s="16" t="s">
        <v>289</v>
      </c>
      <c r="HJ66" s="16" t="s">
        <v>289</v>
      </c>
      <c r="HK66" s="16" t="s">
        <v>289</v>
      </c>
      <c r="HL66" s="16" t="s">
        <v>289</v>
      </c>
      <c r="HM66" s="16" t="s">
        <v>289</v>
      </c>
      <c r="HN66" s="16" t="s">
        <v>289</v>
      </c>
      <c r="HO66" s="16" t="s">
        <v>289</v>
      </c>
      <c r="HP66" s="16" t="s">
        <v>289</v>
      </c>
      <c r="HQ66" s="16" t="s">
        <v>289</v>
      </c>
      <c r="HR66" s="16" t="s">
        <v>289</v>
      </c>
      <c r="HS66" s="16" t="s">
        <v>289</v>
      </c>
      <c r="HT66" s="16" t="s">
        <v>289</v>
      </c>
      <c r="HU66" s="16" t="s">
        <v>289</v>
      </c>
      <c r="HV66" s="16" t="s">
        <v>289</v>
      </c>
      <c r="HW66" s="16" t="s">
        <v>289</v>
      </c>
      <c r="HX66" s="16" t="s">
        <v>289</v>
      </c>
      <c r="HY66" s="16" t="s">
        <v>289</v>
      </c>
      <c r="HZ66" s="16" t="s">
        <v>289</v>
      </c>
      <c r="IA66" s="16" t="s">
        <v>289</v>
      </c>
      <c r="IB66" s="16" t="s">
        <v>289</v>
      </c>
      <c r="IC66" s="16" t="s">
        <v>289</v>
      </c>
      <c r="ID66" s="16" t="s">
        <v>289</v>
      </c>
      <c r="IE66" s="16" t="s">
        <v>289</v>
      </c>
      <c r="IF66" s="16" t="s">
        <v>289</v>
      </c>
      <c r="IG66" s="16" t="s">
        <v>289</v>
      </c>
      <c r="IH66" s="16" t="s">
        <v>289</v>
      </c>
      <c r="II66" s="16" t="s">
        <v>289</v>
      </c>
      <c r="IJ66" s="16" t="s">
        <v>289</v>
      </c>
      <c r="IK66" s="16" t="s">
        <v>289</v>
      </c>
      <c r="IL66" s="16" t="s">
        <v>289</v>
      </c>
      <c r="IM66" s="16" t="s">
        <v>289</v>
      </c>
      <c r="IN66" s="16" t="s">
        <v>289</v>
      </c>
      <c r="IO66" s="16" t="s">
        <v>289</v>
      </c>
      <c r="IP66" s="16" t="s">
        <v>289</v>
      </c>
      <c r="IQ66" s="16" t="s">
        <v>289</v>
      </c>
      <c r="IR66" s="16" t="s">
        <v>289</v>
      </c>
      <c r="IS66" s="16" t="s">
        <v>289</v>
      </c>
      <c r="IT66" s="16" t="s">
        <v>289</v>
      </c>
      <c r="IU66" s="16" t="s">
        <v>289</v>
      </c>
      <c r="IV66" s="16" t="s">
        <v>289</v>
      </c>
      <c r="IW66" s="16" t="s">
        <v>289</v>
      </c>
      <c r="IX66" s="16" t="s">
        <v>289</v>
      </c>
      <c r="IY66" s="16" t="s">
        <v>289</v>
      </c>
      <c r="IZ66" s="16" t="s">
        <v>289</v>
      </c>
      <c r="JA66" s="16" t="s">
        <v>289</v>
      </c>
      <c r="JB66" s="16" t="s">
        <v>289</v>
      </c>
      <c r="JC66" s="16" t="s">
        <v>289</v>
      </c>
      <c r="JD66" s="16" t="s">
        <v>289</v>
      </c>
      <c r="JE66" s="16" t="s">
        <v>289</v>
      </c>
      <c r="JF66" s="16" t="s">
        <v>289</v>
      </c>
      <c r="JG66" s="16" t="s">
        <v>289</v>
      </c>
      <c r="JH66" s="16" t="s">
        <v>289</v>
      </c>
      <c r="JI66" s="16" t="s">
        <v>289</v>
      </c>
      <c r="JJ66" s="16" t="s">
        <v>289</v>
      </c>
      <c r="JK66" s="16" t="s">
        <v>289</v>
      </c>
      <c r="JL66" s="16" t="s">
        <v>289</v>
      </c>
      <c r="JM66" s="16" t="s">
        <v>289</v>
      </c>
      <c r="JN66" s="16" t="s">
        <v>289</v>
      </c>
      <c r="JO66" s="16" t="s">
        <v>289</v>
      </c>
      <c r="JP66" s="16" t="s">
        <v>289</v>
      </c>
      <c r="JQ66" s="16" t="s">
        <v>289</v>
      </c>
      <c r="JR66" s="16" t="s">
        <v>289</v>
      </c>
      <c r="JS66" s="16" t="s">
        <v>289</v>
      </c>
      <c r="JT66" s="16" t="s">
        <v>289</v>
      </c>
      <c r="JU66" s="16" t="s">
        <v>289</v>
      </c>
      <c r="JV66" s="16" t="s">
        <v>289</v>
      </c>
      <c r="JW66" s="16" t="s">
        <v>289</v>
      </c>
      <c r="JX66" s="16" t="s">
        <v>289</v>
      </c>
      <c r="JY66" s="16" t="s">
        <v>289</v>
      </c>
      <c r="JZ66" s="16" t="s">
        <v>289</v>
      </c>
      <c r="KA66" s="16" t="s">
        <v>289</v>
      </c>
      <c r="KB66" s="16" t="s">
        <v>289</v>
      </c>
      <c r="KC66" s="16" t="s">
        <v>289</v>
      </c>
      <c r="KD66" s="16" t="s">
        <v>289</v>
      </c>
      <c r="KE66" s="16" t="s">
        <v>289</v>
      </c>
      <c r="KF66" s="16" t="s">
        <v>289</v>
      </c>
      <c r="KG66" s="16" t="s">
        <v>289</v>
      </c>
      <c r="KH66" s="16" t="s">
        <v>289</v>
      </c>
      <c r="KI66" s="16" t="s">
        <v>289</v>
      </c>
      <c r="KJ66" s="16" t="s">
        <v>289</v>
      </c>
      <c r="KK66" s="16" t="s">
        <v>289</v>
      </c>
      <c r="KL66" s="16" t="s">
        <v>289</v>
      </c>
      <c r="KM66" s="16" t="s">
        <v>289</v>
      </c>
      <c r="KN66" s="16" t="s">
        <v>289</v>
      </c>
      <c r="KO66" s="16" t="s">
        <v>289</v>
      </c>
      <c r="KP66" s="16" t="s">
        <v>289</v>
      </c>
      <c r="KQ66" s="16" t="s">
        <v>289</v>
      </c>
      <c r="KR66" s="16" t="s">
        <v>289</v>
      </c>
      <c r="KS66" s="16" t="s">
        <v>289</v>
      </c>
      <c r="KT66" s="16" t="s">
        <v>289</v>
      </c>
      <c r="KU66" s="16" t="s">
        <v>289</v>
      </c>
      <c r="KV66" s="16" t="s">
        <v>289</v>
      </c>
      <c r="KW66" s="16" t="s">
        <v>289</v>
      </c>
      <c r="KX66" s="16" t="s">
        <v>289</v>
      </c>
      <c r="KY66" s="16" t="s">
        <v>289</v>
      </c>
      <c r="KZ66" s="16" t="s">
        <v>289</v>
      </c>
      <c r="LA66" s="16" t="s">
        <v>289</v>
      </c>
      <c r="LB66" s="16" t="s">
        <v>289</v>
      </c>
      <c r="LC66" s="16" t="s">
        <v>289</v>
      </c>
      <c r="LD66" s="16" t="s">
        <v>289</v>
      </c>
      <c r="LE66" s="16" t="s">
        <v>289</v>
      </c>
      <c r="LF66" s="16" t="s">
        <v>289</v>
      </c>
      <c r="LH66" s="19">
        <v>64</v>
      </c>
    </row>
    <row r="67" spans="2:320" s="15" customFormat="1" ht="15.75" x14ac:dyDescent="0.3">
      <c r="B67" s="19">
        <v>65</v>
      </c>
      <c r="C67" s="16" t="s">
        <v>289</v>
      </c>
      <c r="D67" s="16" t="s">
        <v>289</v>
      </c>
      <c r="E67" s="16" t="s">
        <v>289</v>
      </c>
      <c r="F67" s="16" t="s">
        <v>289</v>
      </c>
      <c r="G67" s="16" t="s">
        <v>289</v>
      </c>
      <c r="H67" s="16" t="s">
        <v>289</v>
      </c>
      <c r="I67" s="16" t="s">
        <v>289</v>
      </c>
      <c r="J67" s="16" t="s">
        <v>289</v>
      </c>
      <c r="K67" s="16" t="s">
        <v>289</v>
      </c>
      <c r="L67" s="16" t="s">
        <v>289</v>
      </c>
      <c r="M67" s="16" t="s">
        <v>289</v>
      </c>
      <c r="N67" s="16" t="s">
        <v>289</v>
      </c>
      <c r="O67" s="16" t="s">
        <v>289</v>
      </c>
      <c r="P67" s="16" t="s">
        <v>289</v>
      </c>
      <c r="Q67" s="16" t="s">
        <v>289</v>
      </c>
      <c r="R67" s="16" t="s">
        <v>289</v>
      </c>
      <c r="S67" s="16" t="s">
        <v>289</v>
      </c>
      <c r="T67" s="16" t="s">
        <v>289</v>
      </c>
      <c r="U67" s="16" t="s">
        <v>289</v>
      </c>
      <c r="V67" s="16" t="s">
        <v>289</v>
      </c>
      <c r="W67" s="16" t="s">
        <v>289</v>
      </c>
      <c r="X67" s="16" t="s">
        <v>289</v>
      </c>
      <c r="Y67" s="16" t="s">
        <v>289</v>
      </c>
      <c r="Z67" s="16" t="s">
        <v>289</v>
      </c>
      <c r="AA67" s="16" t="s">
        <v>289</v>
      </c>
      <c r="AB67" s="16" t="s">
        <v>289</v>
      </c>
      <c r="AC67" s="16" t="s">
        <v>289</v>
      </c>
      <c r="AD67" s="16" t="s">
        <v>289</v>
      </c>
      <c r="AE67" s="16" t="s">
        <v>289</v>
      </c>
      <c r="AF67" s="16" t="s">
        <v>289</v>
      </c>
      <c r="AG67" s="16" t="s">
        <v>289</v>
      </c>
      <c r="AH67" s="16" t="s">
        <v>289</v>
      </c>
      <c r="AI67" s="16" t="s">
        <v>289</v>
      </c>
      <c r="AJ67" s="16" t="s">
        <v>289</v>
      </c>
      <c r="AK67" s="16" t="s">
        <v>289</v>
      </c>
      <c r="AL67" s="16" t="s">
        <v>289</v>
      </c>
      <c r="AM67" s="16" t="s">
        <v>289</v>
      </c>
      <c r="AN67" s="16" t="s">
        <v>289</v>
      </c>
      <c r="AO67" s="16" t="s">
        <v>289</v>
      </c>
      <c r="AP67" s="16" t="s">
        <v>289</v>
      </c>
      <c r="AQ67" s="16" t="s">
        <v>289</v>
      </c>
      <c r="AR67" s="16" t="s">
        <v>289</v>
      </c>
      <c r="AS67" s="16" t="s">
        <v>289</v>
      </c>
      <c r="AT67" s="16" t="s">
        <v>289</v>
      </c>
      <c r="AU67" s="16" t="s">
        <v>289</v>
      </c>
      <c r="AV67" s="16" t="s">
        <v>289</v>
      </c>
      <c r="AW67" s="16" t="s">
        <v>289</v>
      </c>
      <c r="AX67" s="16" t="s">
        <v>289</v>
      </c>
      <c r="AY67" s="16" t="s">
        <v>289</v>
      </c>
      <c r="AZ67" s="16" t="s">
        <v>289</v>
      </c>
      <c r="BA67" s="16" t="s">
        <v>289</v>
      </c>
      <c r="BB67" s="16" t="s">
        <v>289</v>
      </c>
      <c r="BC67" s="16" t="s">
        <v>289</v>
      </c>
      <c r="BD67" s="16" t="s">
        <v>289</v>
      </c>
      <c r="BE67" s="16" t="s">
        <v>289</v>
      </c>
      <c r="BF67" s="16" t="s">
        <v>289</v>
      </c>
      <c r="BG67" s="16" t="s">
        <v>289</v>
      </c>
      <c r="BH67" s="16" t="s">
        <v>289</v>
      </c>
      <c r="BI67" s="16" t="s">
        <v>289</v>
      </c>
      <c r="BJ67" s="16" t="s">
        <v>289</v>
      </c>
      <c r="BK67" s="16" t="s">
        <v>289</v>
      </c>
      <c r="BL67" s="16" t="s">
        <v>289</v>
      </c>
      <c r="BM67" s="16" t="s">
        <v>289</v>
      </c>
      <c r="BN67" s="16" t="s">
        <v>289</v>
      </c>
      <c r="BO67" s="16" t="s">
        <v>289</v>
      </c>
      <c r="BP67" s="16" t="s">
        <v>289</v>
      </c>
      <c r="BQ67" s="16" t="s">
        <v>289</v>
      </c>
      <c r="BR67" s="16" t="s">
        <v>289</v>
      </c>
      <c r="BS67" s="16" t="s">
        <v>289</v>
      </c>
      <c r="BT67" s="16" t="s">
        <v>289</v>
      </c>
      <c r="BU67" s="16" t="s">
        <v>289</v>
      </c>
      <c r="BV67" s="16" t="s">
        <v>289</v>
      </c>
      <c r="BW67" s="16" t="s">
        <v>289</v>
      </c>
      <c r="BX67" s="16" t="s">
        <v>289</v>
      </c>
      <c r="BY67" s="16" t="s">
        <v>289</v>
      </c>
      <c r="BZ67" s="16" t="s">
        <v>289</v>
      </c>
      <c r="CA67" s="16" t="s">
        <v>289</v>
      </c>
      <c r="CB67" s="16" t="s">
        <v>289</v>
      </c>
      <c r="CC67" s="16" t="s">
        <v>289</v>
      </c>
      <c r="CD67" s="16" t="s">
        <v>289</v>
      </c>
      <c r="CE67" s="16" t="s">
        <v>289</v>
      </c>
      <c r="CF67" s="16" t="s">
        <v>289</v>
      </c>
      <c r="CG67" s="16" t="s">
        <v>289</v>
      </c>
      <c r="CH67" s="16" t="s">
        <v>289</v>
      </c>
      <c r="CI67" s="16" t="s">
        <v>289</v>
      </c>
      <c r="CJ67" s="16" t="s">
        <v>289</v>
      </c>
      <c r="CK67" s="16" t="s">
        <v>289</v>
      </c>
      <c r="CL67" s="16" t="s">
        <v>289</v>
      </c>
      <c r="CM67" s="16" t="s">
        <v>289</v>
      </c>
      <c r="CN67" s="16" t="s">
        <v>289</v>
      </c>
      <c r="CO67" s="16" t="s">
        <v>289</v>
      </c>
      <c r="CP67" s="16" t="s">
        <v>289</v>
      </c>
      <c r="CQ67" s="16" t="s">
        <v>289</v>
      </c>
      <c r="CR67" s="16" t="s">
        <v>289</v>
      </c>
      <c r="CS67" s="16" t="s">
        <v>289</v>
      </c>
      <c r="CT67" s="16" t="s">
        <v>289</v>
      </c>
      <c r="CU67" s="16" t="s">
        <v>289</v>
      </c>
      <c r="CV67" s="16" t="s">
        <v>289</v>
      </c>
      <c r="CW67" s="16" t="s">
        <v>289</v>
      </c>
      <c r="CX67" s="16" t="s">
        <v>289</v>
      </c>
      <c r="CY67" s="16" t="s">
        <v>289</v>
      </c>
      <c r="CZ67" s="16" t="s">
        <v>289</v>
      </c>
      <c r="DA67" s="16" t="s">
        <v>289</v>
      </c>
      <c r="DB67" s="16" t="s">
        <v>289</v>
      </c>
      <c r="DC67" s="16" t="s">
        <v>289</v>
      </c>
      <c r="DD67" s="16" t="s">
        <v>289</v>
      </c>
      <c r="DE67" s="16" t="s">
        <v>289</v>
      </c>
      <c r="DF67" s="16" t="s">
        <v>289</v>
      </c>
      <c r="DG67" s="16" t="s">
        <v>289</v>
      </c>
      <c r="DH67" s="16" t="s">
        <v>289</v>
      </c>
      <c r="DI67" s="16" t="s">
        <v>289</v>
      </c>
      <c r="DJ67" s="16" t="s">
        <v>289</v>
      </c>
      <c r="DK67" s="16" t="s">
        <v>289</v>
      </c>
      <c r="DL67" s="16" t="s">
        <v>289</v>
      </c>
      <c r="DM67" s="16" t="s">
        <v>289</v>
      </c>
      <c r="DN67" s="16" t="s">
        <v>289</v>
      </c>
      <c r="DO67" s="16" t="s">
        <v>289</v>
      </c>
      <c r="DP67" s="16" t="s">
        <v>289</v>
      </c>
      <c r="DQ67" s="16" t="s">
        <v>289</v>
      </c>
      <c r="DR67" s="16" t="s">
        <v>289</v>
      </c>
      <c r="DS67" s="16" t="s">
        <v>289</v>
      </c>
      <c r="DT67" s="16" t="s">
        <v>289</v>
      </c>
      <c r="DU67" s="16" t="s">
        <v>289</v>
      </c>
      <c r="DV67" s="16" t="s">
        <v>289</v>
      </c>
      <c r="DW67" s="16" t="s">
        <v>289</v>
      </c>
      <c r="DX67" s="16" t="s">
        <v>289</v>
      </c>
      <c r="DY67" s="16" t="s">
        <v>289</v>
      </c>
      <c r="DZ67" s="16" t="s">
        <v>289</v>
      </c>
      <c r="EA67" s="16" t="s">
        <v>289</v>
      </c>
      <c r="EB67" s="16" t="s">
        <v>289</v>
      </c>
      <c r="EC67" s="16" t="s">
        <v>289</v>
      </c>
      <c r="ED67" s="16" t="s">
        <v>289</v>
      </c>
      <c r="EE67" s="16" t="s">
        <v>289</v>
      </c>
      <c r="EF67" s="16" t="s">
        <v>289</v>
      </c>
      <c r="EG67" s="16" t="s">
        <v>289</v>
      </c>
      <c r="EH67" s="16" t="s">
        <v>289</v>
      </c>
      <c r="EI67" s="16" t="s">
        <v>289</v>
      </c>
      <c r="EJ67" s="16" t="s">
        <v>289</v>
      </c>
      <c r="EK67" s="16" t="s">
        <v>289</v>
      </c>
      <c r="EL67" s="16" t="s">
        <v>289</v>
      </c>
      <c r="EM67" s="16" t="s">
        <v>289</v>
      </c>
      <c r="EN67" s="16" t="s">
        <v>289</v>
      </c>
      <c r="EO67" s="16" t="s">
        <v>289</v>
      </c>
      <c r="EP67" s="16" t="s">
        <v>289</v>
      </c>
      <c r="EQ67" s="16" t="s">
        <v>289</v>
      </c>
      <c r="ER67" s="16" t="s">
        <v>289</v>
      </c>
      <c r="ES67" s="16" t="s">
        <v>289</v>
      </c>
      <c r="ET67" s="16" t="s">
        <v>289</v>
      </c>
      <c r="EU67" s="16" t="s">
        <v>289</v>
      </c>
      <c r="EV67" s="16" t="s">
        <v>289</v>
      </c>
      <c r="EW67" s="16" t="s">
        <v>289</v>
      </c>
      <c r="EX67" s="16" t="s">
        <v>289</v>
      </c>
      <c r="EY67" s="16" t="s">
        <v>289</v>
      </c>
      <c r="EZ67" s="16" t="s">
        <v>289</v>
      </c>
      <c r="FA67" s="16" t="s">
        <v>289</v>
      </c>
      <c r="FB67" s="16" t="s">
        <v>289</v>
      </c>
      <c r="FC67" s="16" t="s">
        <v>289</v>
      </c>
      <c r="FD67" s="16" t="s">
        <v>289</v>
      </c>
      <c r="FE67" s="16" t="s">
        <v>289</v>
      </c>
      <c r="FF67" s="16" t="s">
        <v>289</v>
      </c>
      <c r="FG67" s="16" t="s">
        <v>289</v>
      </c>
      <c r="FH67" s="16" t="s">
        <v>289</v>
      </c>
      <c r="FI67" s="16" t="s">
        <v>289</v>
      </c>
      <c r="FJ67" s="16" t="s">
        <v>289</v>
      </c>
      <c r="FK67" s="16" t="s">
        <v>289</v>
      </c>
      <c r="FL67" s="16" t="s">
        <v>289</v>
      </c>
      <c r="FM67" s="16" t="s">
        <v>289</v>
      </c>
      <c r="FN67" s="16" t="s">
        <v>289</v>
      </c>
      <c r="FO67" s="16" t="s">
        <v>289</v>
      </c>
      <c r="FP67" s="16" t="s">
        <v>289</v>
      </c>
      <c r="FQ67" s="16" t="s">
        <v>289</v>
      </c>
      <c r="FR67" s="16" t="s">
        <v>289</v>
      </c>
      <c r="FS67" s="16" t="s">
        <v>289</v>
      </c>
      <c r="FT67" s="16" t="s">
        <v>289</v>
      </c>
      <c r="FU67" s="16" t="s">
        <v>289</v>
      </c>
      <c r="FV67" s="16" t="s">
        <v>289</v>
      </c>
      <c r="FW67" s="16" t="s">
        <v>289</v>
      </c>
      <c r="FX67" s="16" t="s">
        <v>289</v>
      </c>
      <c r="FY67" s="16" t="s">
        <v>289</v>
      </c>
      <c r="FZ67" s="16" t="s">
        <v>289</v>
      </c>
      <c r="GA67" s="16" t="s">
        <v>289</v>
      </c>
      <c r="GB67" s="16" t="s">
        <v>289</v>
      </c>
      <c r="GC67" s="16" t="s">
        <v>289</v>
      </c>
      <c r="GD67" s="16" t="s">
        <v>289</v>
      </c>
      <c r="GE67" s="16" t="s">
        <v>289</v>
      </c>
      <c r="GF67" s="16" t="s">
        <v>289</v>
      </c>
      <c r="GG67" s="16" t="s">
        <v>289</v>
      </c>
      <c r="GH67" s="16" t="s">
        <v>289</v>
      </c>
      <c r="GI67" s="16" t="s">
        <v>289</v>
      </c>
      <c r="GJ67" s="16" t="s">
        <v>289</v>
      </c>
      <c r="GK67" s="16" t="s">
        <v>289</v>
      </c>
      <c r="GL67" s="16" t="s">
        <v>289</v>
      </c>
      <c r="GM67" s="16" t="s">
        <v>289</v>
      </c>
      <c r="GN67" s="16" t="s">
        <v>289</v>
      </c>
      <c r="GO67" s="16" t="s">
        <v>289</v>
      </c>
      <c r="GP67" s="16" t="s">
        <v>289</v>
      </c>
      <c r="GQ67" s="16" t="s">
        <v>289</v>
      </c>
      <c r="GR67" s="16" t="s">
        <v>289</v>
      </c>
      <c r="GS67" s="16" t="s">
        <v>289</v>
      </c>
      <c r="GT67" s="16" t="s">
        <v>289</v>
      </c>
      <c r="GU67" s="16" t="s">
        <v>289</v>
      </c>
      <c r="GV67" s="16" t="s">
        <v>289</v>
      </c>
      <c r="GW67" s="16" t="s">
        <v>289</v>
      </c>
      <c r="GX67" s="16" t="s">
        <v>289</v>
      </c>
      <c r="GY67" s="16" t="s">
        <v>289</v>
      </c>
      <c r="GZ67" s="16" t="s">
        <v>289</v>
      </c>
      <c r="HA67" s="16" t="s">
        <v>289</v>
      </c>
      <c r="HB67" s="16" t="s">
        <v>289</v>
      </c>
      <c r="HC67" s="16" t="s">
        <v>289</v>
      </c>
      <c r="HD67" s="16" t="s">
        <v>289</v>
      </c>
      <c r="HE67" s="16" t="s">
        <v>289</v>
      </c>
      <c r="HF67" s="16" t="s">
        <v>289</v>
      </c>
      <c r="HG67" s="16" t="s">
        <v>289</v>
      </c>
      <c r="HH67" s="16" t="s">
        <v>289</v>
      </c>
      <c r="HI67" s="16" t="s">
        <v>289</v>
      </c>
      <c r="HJ67" s="16" t="s">
        <v>289</v>
      </c>
      <c r="HK67" s="16" t="s">
        <v>289</v>
      </c>
      <c r="HL67" s="16" t="s">
        <v>289</v>
      </c>
      <c r="HM67" s="16" t="s">
        <v>289</v>
      </c>
      <c r="HN67" s="16" t="s">
        <v>289</v>
      </c>
      <c r="HO67" s="16" t="s">
        <v>289</v>
      </c>
      <c r="HP67" s="16" t="s">
        <v>289</v>
      </c>
      <c r="HQ67" s="16" t="s">
        <v>289</v>
      </c>
      <c r="HR67" s="16" t="s">
        <v>289</v>
      </c>
      <c r="HS67" s="16" t="s">
        <v>289</v>
      </c>
      <c r="HT67" s="16" t="s">
        <v>289</v>
      </c>
      <c r="HU67" s="16" t="s">
        <v>289</v>
      </c>
      <c r="HV67" s="16" t="s">
        <v>289</v>
      </c>
      <c r="HW67" s="16" t="s">
        <v>289</v>
      </c>
      <c r="HX67" s="16" t="s">
        <v>289</v>
      </c>
      <c r="HY67" s="16" t="s">
        <v>289</v>
      </c>
      <c r="HZ67" s="16" t="s">
        <v>289</v>
      </c>
      <c r="IA67" s="16" t="s">
        <v>289</v>
      </c>
      <c r="IB67" s="16" t="s">
        <v>289</v>
      </c>
      <c r="IC67" s="16" t="s">
        <v>289</v>
      </c>
      <c r="ID67" s="16" t="s">
        <v>289</v>
      </c>
      <c r="IE67" s="16" t="s">
        <v>289</v>
      </c>
      <c r="IF67" s="16" t="s">
        <v>289</v>
      </c>
      <c r="IG67" s="16" t="s">
        <v>289</v>
      </c>
      <c r="IH67" s="16" t="s">
        <v>289</v>
      </c>
      <c r="II67" s="16" t="s">
        <v>289</v>
      </c>
      <c r="IJ67" s="16" t="s">
        <v>289</v>
      </c>
      <c r="IK67" s="16" t="s">
        <v>289</v>
      </c>
      <c r="IL67" s="16" t="s">
        <v>289</v>
      </c>
      <c r="IM67" s="16" t="s">
        <v>289</v>
      </c>
      <c r="IN67" s="16" t="s">
        <v>289</v>
      </c>
      <c r="IO67" s="16" t="s">
        <v>289</v>
      </c>
      <c r="IP67" s="16" t="s">
        <v>289</v>
      </c>
      <c r="IQ67" s="16" t="s">
        <v>289</v>
      </c>
      <c r="IR67" s="16" t="s">
        <v>289</v>
      </c>
      <c r="IS67" s="16" t="s">
        <v>289</v>
      </c>
      <c r="IT67" s="16" t="s">
        <v>289</v>
      </c>
      <c r="IU67" s="16" t="s">
        <v>289</v>
      </c>
      <c r="IV67" s="16" t="s">
        <v>289</v>
      </c>
      <c r="IW67" s="16" t="s">
        <v>289</v>
      </c>
      <c r="IX67" s="16" t="s">
        <v>289</v>
      </c>
      <c r="IY67" s="16" t="s">
        <v>289</v>
      </c>
      <c r="IZ67" s="16" t="s">
        <v>289</v>
      </c>
      <c r="JA67" s="16" t="s">
        <v>289</v>
      </c>
      <c r="JB67" s="16" t="s">
        <v>289</v>
      </c>
      <c r="JC67" s="16" t="s">
        <v>289</v>
      </c>
      <c r="JD67" s="16" t="s">
        <v>289</v>
      </c>
      <c r="JE67" s="16" t="s">
        <v>289</v>
      </c>
      <c r="JF67" s="16" t="s">
        <v>289</v>
      </c>
      <c r="JG67" s="16" t="s">
        <v>289</v>
      </c>
      <c r="JH67" s="16" t="s">
        <v>289</v>
      </c>
      <c r="JI67" s="16" t="s">
        <v>289</v>
      </c>
      <c r="JJ67" s="16" t="s">
        <v>289</v>
      </c>
      <c r="JK67" s="16" t="s">
        <v>289</v>
      </c>
      <c r="JL67" s="16" t="s">
        <v>289</v>
      </c>
      <c r="JM67" s="16" t="s">
        <v>289</v>
      </c>
      <c r="JN67" s="16" t="s">
        <v>289</v>
      </c>
      <c r="JO67" s="16" t="s">
        <v>289</v>
      </c>
      <c r="JP67" s="16" t="s">
        <v>289</v>
      </c>
      <c r="JQ67" s="16" t="s">
        <v>289</v>
      </c>
      <c r="JR67" s="16" t="s">
        <v>289</v>
      </c>
      <c r="JS67" s="16" t="s">
        <v>289</v>
      </c>
      <c r="JT67" s="16" t="s">
        <v>289</v>
      </c>
      <c r="JU67" s="16" t="s">
        <v>289</v>
      </c>
      <c r="JV67" s="16" t="s">
        <v>289</v>
      </c>
      <c r="JW67" s="16" t="s">
        <v>289</v>
      </c>
      <c r="JX67" s="16" t="s">
        <v>289</v>
      </c>
      <c r="JY67" s="16" t="s">
        <v>289</v>
      </c>
      <c r="JZ67" s="16" t="s">
        <v>289</v>
      </c>
      <c r="KA67" s="16" t="s">
        <v>289</v>
      </c>
      <c r="KB67" s="16" t="s">
        <v>289</v>
      </c>
      <c r="KC67" s="16" t="s">
        <v>289</v>
      </c>
      <c r="KD67" s="16" t="s">
        <v>289</v>
      </c>
      <c r="KE67" s="16" t="s">
        <v>289</v>
      </c>
      <c r="KF67" s="16" t="s">
        <v>289</v>
      </c>
      <c r="KG67" s="16" t="s">
        <v>289</v>
      </c>
      <c r="KH67" s="16" t="s">
        <v>289</v>
      </c>
      <c r="KI67" s="16" t="s">
        <v>289</v>
      </c>
      <c r="KJ67" s="16" t="s">
        <v>289</v>
      </c>
      <c r="KK67" s="16" t="s">
        <v>289</v>
      </c>
      <c r="KL67" s="16" t="s">
        <v>289</v>
      </c>
      <c r="KM67" s="16" t="s">
        <v>289</v>
      </c>
      <c r="KN67" s="16" t="s">
        <v>289</v>
      </c>
      <c r="KO67" s="16" t="s">
        <v>289</v>
      </c>
      <c r="KP67" s="16" t="s">
        <v>289</v>
      </c>
      <c r="KQ67" s="16" t="s">
        <v>289</v>
      </c>
      <c r="KR67" s="16" t="s">
        <v>289</v>
      </c>
      <c r="KS67" s="16" t="s">
        <v>289</v>
      </c>
      <c r="KT67" s="16" t="s">
        <v>289</v>
      </c>
      <c r="KU67" s="16" t="s">
        <v>289</v>
      </c>
      <c r="KV67" s="16" t="s">
        <v>289</v>
      </c>
      <c r="KW67" s="16" t="s">
        <v>289</v>
      </c>
      <c r="KX67" s="16" t="s">
        <v>289</v>
      </c>
      <c r="KY67" s="16" t="s">
        <v>289</v>
      </c>
      <c r="KZ67" s="16" t="s">
        <v>289</v>
      </c>
      <c r="LA67" s="16" t="s">
        <v>289</v>
      </c>
      <c r="LB67" s="16" t="s">
        <v>289</v>
      </c>
      <c r="LC67" s="16" t="s">
        <v>289</v>
      </c>
      <c r="LD67" s="16" t="s">
        <v>289</v>
      </c>
      <c r="LE67" s="16" t="s">
        <v>289</v>
      </c>
      <c r="LF67" s="16" t="s">
        <v>289</v>
      </c>
      <c r="LH67" s="19">
        <v>65</v>
      </c>
    </row>
    <row r="68" spans="2:320" s="15" customFormat="1" ht="15.75" x14ac:dyDescent="0.3">
      <c r="B68" s="19">
        <v>66</v>
      </c>
      <c r="C68" s="16" t="s">
        <v>289</v>
      </c>
      <c r="D68" s="16" t="s">
        <v>289</v>
      </c>
      <c r="E68" s="16" t="s">
        <v>289</v>
      </c>
      <c r="F68" s="16" t="s">
        <v>289</v>
      </c>
      <c r="G68" s="16" t="s">
        <v>289</v>
      </c>
      <c r="H68" s="16" t="s">
        <v>289</v>
      </c>
      <c r="I68" s="16" t="s">
        <v>289</v>
      </c>
      <c r="J68" s="16" t="s">
        <v>289</v>
      </c>
      <c r="K68" s="16" t="s">
        <v>289</v>
      </c>
      <c r="L68" s="16" t="s">
        <v>289</v>
      </c>
      <c r="M68" s="16" t="s">
        <v>289</v>
      </c>
      <c r="N68" s="16" t="s">
        <v>289</v>
      </c>
      <c r="O68" s="16" t="s">
        <v>289</v>
      </c>
      <c r="P68" s="16" t="s">
        <v>289</v>
      </c>
      <c r="Q68" s="16" t="s">
        <v>289</v>
      </c>
      <c r="R68" s="16" t="s">
        <v>289</v>
      </c>
      <c r="S68" s="16" t="s">
        <v>289</v>
      </c>
      <c r="T68" s="16" t="s">
        <v>289</v>
      </c>
      <c r="U68" s="16" t="s">
        <v>289</v>
      </c>
      <c r="V68" s="16" t="s">
        <v>289</v>
      </c>
      <c r="W68" s="16" t="s">
        <v>289</v>
      </c>
      <c r="X68" s="16" t="s">
        <v>289</v>
      </c>
      <c r="Y68" s="16" t="s">
        <v>289</v>
      </c>
      <c r="Z68" s="16" t="s">
        <v>289</v>
      </c>
      <c r="AA68" s="16" t="s">
        <v>289</v>
      </c>
      <c r="AB68" s="16" t="s">
        <v>289</v>
      </c>
      <c r="AC68" s="16" t="s">
        <v>289</v>
      </c>
      <c r="AD68" s="16" t="s">
        <v>289</v>
      </c>
      <c r="AE68" s="16" t="s">
        <v>289</v>
      </c>
      <c r="AF68" s="16" t="s">
        <v>289</v>
      </c>
      <c r="AG68" s="16" t="s">
        <v>289</v>
      </c>
      <c r="AH68" s="16" t="s">
        <v>289</v>
      </c>
      <c r="AI68" s="16" t="s">
        <v>289</v>
      </c>
      <c r="AJ68" s="16" t="s">
        <v>289</v>
      </c>
      <c r="AK68" s="16" t="s">
        <v>289</v>
      </c>
      <c r="AL68" s="16" t="s">
        <v>289</v>
      </c>
      <c r="AM68" s="16" t="s">
        <v>289</v>
      </c>
      <c r="AN68" s="16" t="s">
        <v>289</v>
      </c>
      <c r="AO68" s="16" t="s">
        <v>289</v>
      </c>
      <c r="AP68" s="16" t="s">
        <v>289</v>
      </c>
      <c r="AQ68" s="16" t="s">
        <v>289</v>
      </c>
      <c r="AR68" s="16" t="s">
        <v>289</v>
      </c>
      <c r="AS68" s="16" t="s">
        <v>289</v>
      </c>
      <c r="AT68" s="16" t="s">
        <v>289</v>
      </c>
      <c r="AU68" s="16" t="s">
        <v>289</v>
      </c>
      <c r="AV68" s="16" t="s">
        <v>289</v>
      </c>
      <c r="AW68" s="16" t="s">
        <v>289</v>
      </c>
      <c r="AX68" s="16" t="s">
        <v>289</v>
      </c>
      <c r="AY68" s="16" t="s">
        <v>289</v>
      </c>
      <c r="AZ68" s="16" t="s">
        <v>289</v>
      </c>
      <c r="BA68" s="16" t="s">
        <v>289</v>
      </c>
      <c r="BB68" s="16" t="s">
        <v>289</v>
      </c>
      <c r="BC68" s="16" t="s">
        <v>289</v>
      </c>
      <c r="BD68" s="16" t="s">
        <v>289</v>
      </c>
      <c r="BE68" s="16" t="s">
        <v>289</v>
      </c>
      <c r="BF68" s="16" t="s">
        <v>289</v>
      </c>
      <c r="BG68" s="16" t="s">
        <v>289</v>
      </c>
      <c r="BH68" s="16" t="s">
        <v>289</v>
      </c>
      <c r="BI68" s="16" t="s">
        <v>289</v>
      </c>
      <c r="BJ68" s="16" t="s">
        <v>289</v>
      </c>
      <c r="BK68" s="16" t="s">
        <v>289</v>
      </c>
      <c r="BL68" s="16" t="s">
        <v>289</v>
      </c>
      <c r="BM68" s="16" t="s">
        <v>289</v>
      </c>
      <c r="BN68" s="16" t="s">
        <v>289</v>
      </c>
      <c r="BO68" s="16" t="s">
        <v>289</v>
      </c>
      <c r="BP68" s="16" t="s">
        <v>289</v>
      </c>
      <c r="BQ68" s="16" t="s">
        <v>289</v>
      </c>
      <c r="BR68" s="16" t="s">
        <v>289</v>
      </c>
      <c r="BS68" s="16" t="s">
        <v>289</v>
      </c>
      <c r="BT68" s="16" t="s">
        <v>289</v>
      </c>
      <c r="BU68" s="16" t="s">
        <v>289</v>
      </c>
      <c r="BV68" s="16" t="s">
        <v>289</v>
      </c>
      <c r="BW68" s="16" t="s">
        <v>289</v>
      </c>
      <c r="BX68" s="16" t="s">
        <v>289</v>
      </c>
      <c r="BY68" s="16" t="s">
        <v>289</v>
      </c>
      <c r="BZ68" s="16" t="s">
        <v>289</v>
      </c>
      <c r="CA68" s="16" t="s">
        <v>289</v>
      </c>
      <c r="CB68" s="16" t="s">
        <v>289</v>
      </c>
      <c r="CC68" s="16" t="s">
        <v>289</v>
      </c>
      <c r="CD68" s="16" t="s">
        <v>289</v>
      </c>
      <c r="CE68" s="16" t="s">
        <v>289</v>
      </c>
      <c r="CF68" s="16" t="s">
        <v>289</v>
      </c>
      <c r="CG68" s="16" t="s">
        <v>289</v>
      </c>
      <c r="CH68" s="16" t="s">
        <v>289</v>
      </c>
      <c r="CI68" s="16" t="s">
        <v>289</v>
      </c>
      <c r="CJ68" s="16" t="s">
        <v>289</v>
      </c>
      <c r="CK68" s="16" t="s">
        <v>289</v>
      </c>
      <c r="CL68" s="16" t="s">
        <v>289</v>
      </c>
      <c r="CM68" s="16" t="s">
        <v>289</v>
      </c>
      <c r="CN68" s="16" t="s">
        <v>289</v>
      </c>
      <c r="CO68" s="16" t="s">
        <v>289</v>
      </c>
      <c r="CP68" s="16" t="s">
        <v>289</v>
      </c>
      <c r="CQ68" s="16" t="s">
        <v>289</v>
      </c>
      <c r="CR68" s="16" t="s">
        <v>289</v>
      </c>
      <c r="CS68" s="16" t="s">
        <v>289</v>
      </c>
      <c r="CT68" s="16" t="s">
        <v>289</v>
      </c>
      <c r="CU68" s="16" t="s">
        <v>289</v>
      </c>
      <c r="CV68" s="16" t="s">
        <v>289</v>
      </c>
      <c r="CW68" s="16" t="s">
        <v>289</v>
      </c>
      <c r="CX68" s="16" t="s">
        <v>289</v>
      </c>
      <c r="CY68" s="16" t="s">
        <v>289</v>
      </c>
      <c r="CZ68" s="16" t="s">
        <v>289</v>
      </c>
      <c r="DA68" s="16" t="s">
        <v>289</v>
      </c>
      <c r="DB68" s="16" t="s">
        <v>289</v>
      </c>
      <c r="DC68" s="16" t="s">
        <v>289</v>
      </c>
      <c r="DD68" s="16" t="s">
        <v>289</v>
      </c>
      <c r="DE68" s="16" t="s">
        <v>289</v>
      </c>
      <c r="DF68" s="16" t="s">
        <v>289</v>
      </c>
      <c r="DG68" s="16" t="s">
        <v>289</v>
      </c>
      <c r="DH68" s="16" t="s">
        <v>289</v>
      </c>
      <c r="DI68" s="16" t="s">
        <v>289</v>
      </c>
      <c r="DJ68" s="16" t="s">
        <v>289</v>
      </c>
      <c r="DK68" s="16" t="s">
        <v>289</v>
      </c>
      <c r="DL68" s="16" t="s">
        <v>289</v>
      </c>
      <c r="DM68" s="16" t="s">
        <v>289</v>
      </c>
      <c r="DN68" s="16" t="s">
        <v>289</v>
      </c>
      <c r="DO68" s="16" t="s">
        <v>289</v>
      </c>
      <c r="DP68" s="16" t="s">
        <v>289</v>
      </c>
      <c r="DQ68" s="16" t="s">
        <v>289</v>
      </c>
      <c r="DR68" s="16" t="s">
        <v>289</v>
      </c>
      <c r="DS68" s="16" t="s">
        <v>289</v>
      </c>
      <c r="DT68" s="16" t="s">
        <v>289</v>
      </c>
      <c r="DU68" s="16" t="s">
        <v>289</v>
      </c>
      <c r="DV68" s="16" t="s">
        <v>289</v>
      </c>
      <c r="DW68" s="16" t="s">
        <v>289</v>
      </c>
      <c r="DX68" s="16" t="s">
        <v>289</v>
      </c>
      <c r="DY68" s="16" t="s">
        <v>289</v>
      </c>
      <c r="DZ68" s="16" t="s">
        <v>289</v>
      </c>
      <c r="EA68" s="16" t="s">
        <v>289</v>
      </c>
      <c r="EB68" s="16" t="s">
        <v>289</v>
      </c>
      <c r="EC68" s="16" t="s">
        <v>289</v>
      </c>
      <c r="ED68" s="16" t="s">
        <v>289</v>
      </c>
      <c r="EE68" s="16" t="s">
        <v>289</v>
      </c>
      <c r="EF68" s="16" t="s">
        <v>289</v>
      </c>
      <c r="EG68" s="16" t="s">
        <v>289</v>
      </c>
      <c r="EH68" s="16" t="s">
        <v>289</v>
      </c>
      <c r="EI68" s="16" t="s">
        <v>289</v>
      </c>
      <c r="EJ68" s="16" t="s">
        <v>289</v>
      </c>
      <c r="EK68" s="16" t="s">
        <v>289</v>
      </c>
      <c r="EL68" s="16" t="s">
        <v>289</v>
      </c>
      <c r="EM68" s="16" t="s">
        <v>289</v>
      </c>
      <c r="EN68" s="16" t="s">
        <v>289</v>
      </c>
      <c r="EO68" s="16" t="s">
        <v>289</v>
      </c>
      <c r="EP68" s="16" t="s">
        <v>289</v>
      </c>
      <c r="EQ68" s="16" t="s">
        <v>289</v>
      </c>
      <c r="ER68" s="16" t="s">
        <v>289</v>
      </c>
      <c r="ES68" s="16" t="s">
        <v>289</v>
      </c>
      <c r="ET68" s="16" t="s">
        <v>289</v>
      </c>
      <c r="EU68" s="16" t="s">
        <v>289</v>
      </c>
      <c r="EV68" s="16" t="s">
        <v>289</v>
      </c>
      <c r="EW68" s="16" t="s">
        <v>289</v>
      </c>
      <c r="EX68" s="16" t="s">
        <v>289</v>
      </c>
      <c r="EY68" s="16" t="s">
        <v>289</v>
      </c>
      <c r="EZ68" s="16" t="s">
        <v>289</v>
      </c>
      <c r="FA68" s="16" t="s">
        <v>289</v>
      </c>
      <c r="FB68" s="16" t="s">
        <v>289</v>
      </c>
      <c r="FC68" s="16" t="s">
        <v>289</v>
      </c>
      <c r="FD68" s="16" t="s">
        <v>289</v>
      </c>
      <c r="FE68" s="16" t="s">
        <v>289</v>
      </c>
      <c r="FF68" s="16" t="s">
        <v>289</v>
      </c>
      <c r="FG68" s="16" t="s">
        <v>289</v>
      </c>
      <c r="FH68" s="16" t="s">
        <v>289</v>
      </c>
      <c r="FI68" s="16" t="s">
        <v>289</v>
      </c>
      <c r="FJ68" s="16" t="s">
        <v>289</v>
      </c>
      <c r="FK68" s="16" t="s">
        <v>289</v>
      </c>
      <c r="FL68" s="16" t="s">
        <v>289</v>
      </c>
      <c r="FM68" s="16" t="s">
        <v>289</v>
      </c>
      <c r="FN68" s="16" t="s">
        <v>289</v>
      </c>
      <c r="FO68" s="16" t="s">
        <v>289</v>
      </c>
      <c r="FP68" s="16" t="s">
        <v>289</v>
      </c>
      <c r="FQ68" s="16" t="s">
        <v>289</v>
      </c>
      <c r="FR68" s="16" t="s">
        <v>289</v>
      </c>
      <c r="FS68" s="16" t="s">
        <v>289</v>
      </c>
      <c r="FT68" s="16" t="s">
        <v>289</v>
      </c>
      <c r="FU68" s="16" t="s">
        <v>289</v>
      </c>
      <c r="FV68" s="16" t="s">
        <v>289</v>
      </c>
      <c r="FW68" s="16" t="s">
        <v>289</v>
      </c>
      <c r="FX68" s="16" t="s">
        <v>289</v>
      </c>
      <c r="FY68" s="16" t="s">
        <v>289</v>
      </c>
      <c r="FZ68" s="16" t="s">
        <v>289</v>
      </c>
      <c r="GA68" s="16" t="s">
        <v>289</v>
      </c>
      <c r="GB68" s="16" t="s">
        <v>289</v>
      </c>
      <c r="GC68" s="16" t="s">
        <v>289</v>
      </c>
      <c r="GD68" s="16" t="s">
        <v>289</v>
      </c>
      <c r="GE68" s="16" t="s">
        <v>289</v>
      </c>
      <c r="GF68" s="16" t="s">
        <v>289</v>
      </c>
      <c r="GG68" s="16" t="s">
        <v>289</v>
      </c>
      <c r="GH68" s="16" t="s">
        <v>289</v>
      </c>
      <c r="GI68" s="16" t="s">
        <v>289</v>
      </c>
      <c r="GJ68" s="16" t="s">
        <v>289</v>
      </c>
      <c r="GK68" s="16" t="s">
        <v>289</v>
      </c>
      <c r="GL68" s="16" t="s">
        <v>289</v>
      </c>
      <c r="GM68" s="16" t="s">
        <v>289</v>
      </c>
      <c r="GN68" s="16" t="s">
        <v>289</v>
      </c>
      <c r="GO68" s="16" t="s">
        <v>289</v>
      </c>
      <c r="GP68" s="16" t="s">
        <v>289</v>
      </c>
      <c r="GQ68" s="16" t="s">
        <v>289</v>
      </c>
      <c r="GR68" s="16" t="s">
        <v>289</v>
      </c>
      <c r="GS68" s="16" t="s">
        <v>289</v>
      </c>
      <c r="GT68" s="16" t="s">
        <v>289</v>
      </c>
      <c r="GU68" s="16" t="s">
        <v>289</v>
      </c>
      <c r="GV68" s="16" t="s">
        <v>289</v>
      </c>
      <c r="GW68" s="16" t="s">
        <v>289</v>
      </c>
      <c r="GX68" s="16" t="s">
        <v>289</v>
      </c>
      <c r="GY68" s="16" t="s">
        <v>289</v>
      </c>
      <c r="GZ68" s="16" t="s">
        <v>289</v>
      </c>
      <c r="HA68" s="16" t="s">
        <v>289</v>
      </c>
      <c r="HB68" s="16" t="s">
        <v>289</v>
      </c>
      <c r="HC68" s="16" t="s">
        <v>289</v>
      </c>
      <c r="HD68" s="16" t="s">
        <v>289</v>
      </c>
      <c r="HE68" s="16" t="s">
        <v>289</v>
      </c>
      <c r="HF68" s="16" t="s">
        <v>289</v>
      </c>
      <c r="HG68" s="16" t="s">
        <v>289</v>
      </c>
      <c r="HH68" s="16" t="s">
        <v>289</v>
      </c>
      <c r="HI68" s="16" t="s">
        <v>289</v>
      </c>
      <c r="HJ68" s="16" t="s">
        <v>289</v>
      </c>
      <c r="HK68" s="16" t="s">
        <v>289</v>
      </c>
      <c r="HL68" s="16" t="s">
        <v>289</v>
      </c>
      <c r="HM68" s="16" t="s">
        <v>289</v>
      </c>
      <c r="HN68" s="16" t="s">
        <v>289</v>
      </c>
      <c r="HO68" s="16" t="s">
        <v>289</v>
      </c>
      <c r="HP68" s="16" t="s">
        <v>289</v>
      </c>
      <c r="HQ68" s="16" t="s">
        <v>289</v>
      </c>
      <c r="HR68" s="16" t="s">
        <v>289</v>
      </c>
      <c r="HS68" s="16" t="s">
        <v>289</v>
      </c>
      <c r="HT68" s="16" t="s">
        <v>289</v>
      </c>
      <c r="HU68" s="16" t="s">
        <v>289</v>
      </c>
      <c r="HV68" s="16" t="s">
        <v>289</v>
      </c>
      <c r="HW68" s="16" t="s">
        <v>289</v>
      </c>
      <c r="HX68" s="16" t="s">
        <v>289</v>
      </c>
      <c r="HY68" s="16" t="s">
        <v>289</v>
      </c>
      <c r="HZ68" s="16" t="s">
        <v>289</v>
      </c>
      <c r="IA68" s="16" t="s">
        <v>289</v>
      </c>
      <c r="IB68" s="16" t="s">
        <v>289</v>
      </c>
      <c r="IC68" s="16" t="s">
        <v>289</v>
      </c>
      <c r="ID68" s="16" t="s">
        <v>289</v>
      </c>
      <c r="IE68" s="16" t="s">
        <v>289</v>
      </c>
      <c r="IF68" s="16" t="s">
        <v>289</v>
      </c>
      <c r="IG68" s="16" t="s">
        <v>289</v>
      </c>
      <c r="IH68" s="16" t="s">
        <v>289</v>
      </c>
      <c r="II68" s="16" t="s">
        <v>289</v>
      </c>
      <c r="IJ68" s="16" t="s">
        <v>289</v>
      </c>
      <c r="IK68" s="16" t="s">
        <v>289</v>
      </c>
      <c r="IL68" s="16" t="s">
        <v>289</v>
      </c>
      <c r="IM68" s="16" t="s">
        <v>289</v>
      </c>
      <c r="IN68" s="16" t="s">
        <v>289</v>
      </c>
      <c r="IO68" s="16" t="s">
        <v>289</v>
      </c>
      <c r="IP68" s="16" t="s">
        <v>289</v>
      </c>
      <c r="IQ68" s="16" t="s">
        <v>289</v>
      </c>
      <c r="IR68" s="16" t="s">
        <v>289</v>
      </c>
      <c r="IS68" s="16" t="s">
        <v>289</v>
      </c>
      <c r="IT68" s="16" t="s">
        <v>289</v>
      </c>
      <c r="IU68" s="16" t="s">
        <v>289</v>
      </c>
      <c r="IV68" s="16" t="s">
        <v>289</v>
      </c>
      <c r="IW68" s="16" t="s">
        <v>289</v>
      </c>
      <c r="IX68" s="16" t="s">
        <v>289</v>
      </c>
      <c r="IY68" s="16" t="s">
        <v>289</v>
      </c>
      <c r="IZ68" s="16" t="s">
        <v>289</v>
      </c>
      <c r="JA68" s="16" t="s">
        <v>289</v>
      </c>
      <c r="JB68" s="16" t="s">
        <v>289</v>
      </c>
      <c r="JC68" s="16" t="s">
        <v>289</v>
      </c>
      <c r="JD68" s="16" t="s">
        <v>289</v>
      </c>
      <c r="JE68" s="16" t="s">
        <v>289</v>
      </c>
      <c r="JF68" s="16" t="s">
        <v>289</v>
      </c>
      <c r="JG68" s="16" t="s">
        <v>289</v>
      </c>
      <c r="JH68" s="16" t="s">
        <v>289</v>
      </c>
      <c r="JI68" s="16" t="s">
        <v>289</v>
      </c>
      <c r="JJ68" s="16" t="s">
        <v>289</v>
      </c>
      <c r="JK68" s="16" t="s">
        <v>289</v>
      </c>
      <c r="JL68" s="16" t="s">
        <v>289</v>
      </c>
      <c r="JM68" s="16" t="s">
        <v>289</v>
      </c>
      <c r="JN68" s="16" t="s">
        <v>289</v>
      </c>
      <c r="JO68" s="16" t="s">
        <v>289</v>
      </c>
      <c r="JP68" s="16" t="s">
        <v>289</v>
      </c>
      <c r="JQ68" s="16" t="s">
        <v>289</v>
      </c>
      <c r="JR68" s="16" t="s">
        <v>289</v>
      </c>
      <c r="JS68" s="16" t="s">
        <v>289</v>
      </c>
      <c r="JT68" s="16" t="s">
        <v>289</v>
      </c>
      <c r="JU68" s="16" t="s">
        <v>289</v>
      </c>
      <c r="JV68" s="16" t="s">
        <v>289</v>
      </c>
      <c r="JW68" s="16" t="s">
        <v>289</v>
      </c>
      <c r="JX68" s="16" t="s">
        <v>289</v>
      </c>
      <c r="JY68" s="16" t="s">
        <v>289</v>
      </c>
      <c r="JZ68" s="16" t="s">
        <v>289</v>
      </c>
      <c r="KA68" s="16" t="s">
        <v>289</v>
      </c>
      <c r="KB68" s="16" t="s">
        <v>289</v>
      </c>
      <c r="KC68" s="16" t="s">
        <v>289</v>
      </c>
      <c r="KD68" s="16" t="s">
        <v>289</v>
      </c>
      <c r="KE68" s="16" t="s">
        <v>289</v>
      </c>
      <c r="KF68" s="16" t="s">
        <v>289</v>
      </c>
      <c r="KG68" s="16" t="s">
        <v>289</v>
      </c>
      <c r="KH68" s="16" t="s">
        <v>289</v>
      </c>
      <c r="KI68" s="16" t="s">
        <v>289</v>
      </c>
      <c r="KJ68" s="16" t="s">
        <v>289</v>
      </c>
      <c r="KK68" s="16" t="s">
        <v>289</v>
      </c>
      <c r="KL68" s="16" t="s">
        <v>289</v>
      </c>
      <c r="KM68" s="16" t="s">
        <v>289</v>
      </c>
      <c r="KN68" s="16" t="s">
        <v>289</v>
      </c>
      <c r="KO68" s="16" t="s">
        <v>289</v>
      </c>
      <c r="KP68" s="16" t="s">
        <v>289</v>
      </c>
      <c r="KQ68" s="16" t="s">
        <v>289</v>
      </c>
      <c r="KR68" s="16" t="s">
        <v>289</v>
      </c>
      <c r="KS68" s="16" t="s">
        <v>289</v>
      </c>
      <c r="KT68" s="16" t="s">
        <v>289</v>
      </c>
      <c r="KU68" s="16" t="s">
        <v>289</v>
      </c>
      <c r="KV68" s="16" t="s">
        <v>289</v>
      </c>
      <c r="KW68" s="16" t="s">
        <v>289</v>
      </c>
      <c r="KX68" s="16" t="s">
        <v>289</v>
      </c>
      <c r="KY68" s="16" t="s">
        <v>289</v>
      </c>
      <c r="KZ68" s="16" t="s">
        <v>289</v>
      </c>
      <c r="LA68" s="16" t="s">
        <v>289</v>
      </c>
      <c r="LB68" s="16" t="s">
        <v>289</v>
      </c>
      <c r="LC68" s="16" t="s">
        <v>289</v>
      </c>
      <c r="LD68" s="16" t="s">
        <v>289</v>
      </c>
      <c r="LE68" s="16" t="s">
        <v>289</v>
      </c>
      <c r="LF68" s="16" t="s">
        <v>289</v>
      </c>
      <c r="LH68" s="19">
        <v>66</v>
      </c>
    </row>
    <row r="69" spans="2:320" s="15" customFormat="1" ht="15.75" x14ac:dyDescent="0.3">
      <c r="B69" s="19">
        <v>67</v>
      </c>
      <c r="C69" s="16" t="s">
        <v>289</v>
      </c>
      <c r="D69" s="16" t="s">
        <v>289</v>
      </c>
      <c r="E69" s="16" t="s">
        <v>289</v>
      </c>
      <c r="F69" s="16" t="s">
        <v>289</v>
      </c>
      <c r="G69" s="16" t="s">
        <v>289</v>
      </c>
      <c r="H69" s="16" t="s">
        <v>289</v>
      </c>
      <c r="I69" s="16" t="s">
        <v>289</v>
      </c>
      <c r="J69" s="16" t="s">
        <v>289</v>
      </c>
      <c r="K69" s="16" t="s">
        <v>289</v>
      </c>
      <c r="L69" s="16" t="s">
        <v>289</v>
      </c>
      <c r="M69" s="16" t="s">
        <v>289</v>
      </c>
      <c r="N69" s="16" t="s">
        <v>289</v>
      </c>
      <c r="O69" s="16" t="s">
        <v>289</v>
      </c>
      <c r="P69" s="16" t="s">
        <v>289</v>
      </c>
      <c r="Q69" s="16" t="s">
        <v>289</v>
      </c>
      <c r="R69" s="16" t="s">
        <v>289</v>
      </c>
      <c r="S69" s="16" t="s">
        <v>289</v>
      </c>
      <c r="T69" s="16" t="s">
        <v>289</v>
      </c>
      <c r="U69" s="16" t="s">
        <v>289</v>
      </c>
      <c r="V69" s="16" t="s">
        <v>289</v>
      </c>
      <c r="W69" s="16" t="s">
        <v>289</v>
      </c>
      <c r="X69" s="16" t="s">
        <v>289</v>
      </c>
      <c r="Y69" s="16" t="s">
        <v>289</v>
      </c>
      <c r="Z69" s="16" t="s">
        <v>289</v>
      </c>
      <c r="AA69" s="16" t="s">
        <v>289</v>
      </c>
      <c r="AB69" s="16" t="s">
        <v>289</v>
      </c>
      <c r="AC69" s="16" t="s">
        <v>289</v>
      </c>
      <c r="AD69" s="16" t="s">
        <v>289</v>
      </c>
      <c r="AE69" s="16" t="s">
        <v>289</v>
      </c>
      <c r="AF69" s="16" t="s">
        <v>289</v>
      </c>
      <c r="AG69" s="16" t="s">
        <v>289</v>
      </c>
      <c r="AH69" s="16" t="s">
        <v>289</v>
      </c>
      <c r="AI69" s="16" t="s">
        <v>289</v>
      </c>
      <c r="AJ69" s="16" t="s">
        <v>289</v>
      </c>
      <c r="AK69" s="16" t="s">
        <v>289</v>
      </c>
      <c r="AL69" s="16" t="s">
        <v>289</v>
      </c>
      <c r="AM69" s="16" t="s">
        <v>289</v>
      </c>
      <c r="AN69" s="16" t="s">
        <v>289</v>
      </c>
      <c r="AO69" s="16" t="s">
        <v>289</v>
      </c>
      <c r="AP69" s="16" t="s">
        <v>289</v>
      </c>
      <c r="AQ69" s="16" t="s">
        <v>289</v>
      </c>
      <c r="AR69" s="16" t="s">
        <v>289</v>
      </c>
      <c r="AS69" s="16" t="s">
        <v>289</v>
      </c>
      <c r="AT69" s="16" t="s">
        <v>289</v>
      </c>
      <c r="AU69" s="16" t="s">
        <v>289</v>
      </c>
      <c r="AV69" s="16" t="s">
        <v>289</v>
      </c>
      <c r="AW69" s="16" t="s">
        <v>289</v>
      </c>
      <c r="AX69" s="16" t="s">
        <v>289</v>
      </c>
      <c r="AY69" s="16" t="s">
        <v>289</v>
      </c>
      <c r="AZ69" s="16" t="s">
        <v>289</v>
      </c>
      <c r="BA69" s="16" t="s">
        <v>289</v>
      </c>
      <c r="BB69" s="16" t="s">
        <v>289</v>
      </c>
      <c r="BC69" s="16" t="s">
        <v>289</v>
      </c>
      <c r="BD69" s="16" t="s">
        <v>289</v>
      </c>
      <c r="BE69" s="16" t="s">
        <v>289</v>
      </c>
      <c r="BF69" s="16" t="s">
        <v>289</v>
      </c>
      <c r="BG69" s="16" t="s">
        <v>289</v>
      </c>
      <c r="BH69" s="16" t="s">
        <v>289</v>
      </c>
      <c r="BI69" s="16" t="s">
        <v>289</v>
      </c>
      <c r="BJ69" s="16" t="s">
        <v>289</v>
      </c>
      <c r="BK69" s="16" t="s">
        <v>289</v>
      </c>
      <c r="BL69" s="16" t="s">
        <v>289</v>
      </c>
      <c r="BM69" s="16" t="s">
        <v>289</v>
      </c>
      <c r="BN69" s="16" t="s">
        <v>289</v>
      </c>
      <c r="BO69" s="16" t="s">
        <v>289</v>
      </c>
      <c r="BP69" s="16" t="s">
        <v>289</v>
      </c>
      <c r="BQ69" s="16" t="s">
        <v>289</v>
      </c>
      <c r="BR69" s="16" t="s">
        <v>289</v>
      </c>
      <c r="BS69" s="16" t="s">
        <v>289</v>
      </c>
      <c r="BT69" s="16" t="s">
        <v>289</v>
      </c>
      <c r="BU69" s="16" t="s">
        <v>289</v>
      </c>
      <c r="BV69" s="16" t="s">
        <v>289</v>
      </c>
      <c r="BW69" s="16" t="s">
        <v>289</v>
      </c>
      <c r="BX69" s="16" t="s">
        <v>289</v>
      </c>
      <c r="BY69" s="16" t="s">
        <v>289</v>
      </c>
      <c r="BZ69" s="16" t="s">
        <v>289</v>
      </c>
      <c r="CA69" s="16" t="s">
        <v>289</v>
      </c>
      <c r="CB69" s="16" t="s">
        <v>289</v>
      </c>
      <c r="CC69" s="16" t="s">
        <v>289</v>
      </c>
      <c r="CD69" s="16" t="s">
        <v>289</v>
      </c>
      <c r="CE69" s="16" t="s">
        <v>289</v>
      </c>
      <c r="CF69" s="16" t="s">
        <v>289</v>
      </c>
      <c r="CG69" s="16" t="s">
        <v>289</v>
      </c>
      <c r="CH69" s="16" t="s">
        <v>289</v>
      </c>
      <c r="CI69" s="16" t="s">
        <v>289</v>
      </c>
      <c r="CJ69" s="16" t="s">
        <v>289</v>
      </c>
      <c r="CK69" s="16" t="s">
        <v>289</v>
      </c>
      <c r="CL69" s="16" t="s">
        <v>289</v>
      </c>
      <c r="CM69" s="16" t="s">
        <v>289</v>
      </c>
      <c r="CN69" s="16" t="s">
        <v>289</v>
      </c>
      <c r="CO69" s="16" t="s">
        <v>289</v>
      </c>
      <c r="CP69" s="16" t="s">
        <v>289</v>
      </c>
      <c r="CQ69" s="16" t="s">
        <v>289</v>
      </c>
      <c r="CR69" s="16" t="s">
        <v>289</v>
      </c>
      <c r="CS69" s="16" t="s">
        <v>289</v>
      </c>
      <c r="CT69" s="16" t="s">
        <v>289</v>
      </c>
      <c r="CU69" s="16" t="s">
        <v>289</v>
      </c>
      <c r="CV69" s="16" t="s">
        <v>289</v>
      </c>
      <c r="CW69" s="16" t="s">
        <v>289</v>
      </c>
      <c r="CX69" s="16" t="s">
        <v>289</v>
      </c>
      <c r="CY69" s="16" t="s">
        <v>289</v>
      </c>
      <c r="CZ69" s="16" t="s">
        <v>289</v>
      </c>
      <c r="DA69" s="16" t="s">
        <v>289</v>
      </c>
      <c r="DB69" s="16" t="s">
        <v>289</v>
      </c>
      <c r="DC69" s="16" t="s">
        <v>289</v>
      </c>
      <c r="DD69" s="16" t="s">
        <v>289</v>
      </c>
      <c r="DE69" s="16" t="s">
        <v>289</v>
      </c>
      <c r="DF69" s="16" t="s">
        <v>289</v>
      </c>
      <c r="DG69" s="16" t="s">
        <v>289</v>
      </c>
      <c r="DH69" s="16" t="s">
        <v>289</v>
      </c>
      <c r="DI69" s="16" t="s">
        <v>289</v>
      </c>
      <c r="DJ69" s="16" t="s">
        <v>289</v>
      </c>
      <c r="DK69" s="16" t="s">
        <v>289</v>
      </c>
      <c r="DL69" s="16" t="s">
        <v>289</v>
      </c>
      <c r="DM69" s="16" t="s">
        <v>289</v>
      </c>
      <c r="DN69" s="16" t="s">
        <v>289</v>
      </c>
      <c r="DO69" s="16" t="s">
        <v>289</v>
      </c>
      <c r="DP69" s="16" t="s">
        <v>289</v>
      </c>
      <c r="DQ69" s="16" t="s">
        <v>289</v>
      </c>
      <c r="DR69" s="16" t="s">
        <v>289</v>
      </c>
      <c r="DS69" s="16" t="s">
        <v>289</v>
      </c>
      <c r="DT69" s="16" t="s">
        <v>289</v>
      </c>
      <c r="DU69" s="16" t="s">
        <v>289</v>
      </c>
      <c r="DV69" s="16" t="s">
        <v>289</v>
      </c>
      <c r="DW69" s="16" t="s">
        <v>289</v>
      </c>
      <c r="DX69" s="16" t="s">
        <v>289</v>
      </c>
      <c r="DY69" s="16" t="s">
        <v>289</v>
      </c>
      <c r="DZ69" s="16" t="s">
        <v>289</v>
      </c>
      <c r="EA69" s="16" t="s">
        <v>289</v>
      </c>
      <c r="EB69" s="16" t="s">
        <v>289</v>
      </c>
      <c r="EC69" s="16" t="s">
        <v>289</v>
      </c>
      <c r="ED69" s="16" t="s">
        <v>289</v>
      </c>
      <c r="EE69" s="16" t="s">
        <v>289</v>
      </c>
      <c r="EF69" s="16" t="s">
        <v>289</v>
      </c>
      <c r="EG69" s="16" t="s">
        <v>289</v>
      </c>
      <c r="EH69" s="16" t="s">
        <v>289</v>
      </c>
      <c r="EI69" s="16" t="s">
        <v>289</v>
      </c>
      <c r="EJ69" s="16" t="s">
        <v>289</v>
      </c>
      <c r="EK69" s="16" t="s">
        <v>289</v>
      </c>
      <c r="EL69" s="16" t="s">
        <v>289</v>
      </c>
      <c r="EM69" s="16" t="s">
        <v>289</v>
      </c>
      <c r="EN69" s="16" t="s">
        <v>289</v>
      </c>
      <c r="EO69" s="16" t="s">
        <v>289</v>
      </c>
      <c r="EP69" s="16" t="s">
        <v>289</v>
      </c>
      <c r="EQ69" s="16" t="s">
        <v>289</v>
      </c>
      <c r="ER69" s="16" t="s">
        <v>289</v>
      </c>
      <c r="ES69" s="16" t="s">
        <v>289</v>
      </c>
      <c r="ET69" s="16" t="s">
        <v>289</v>
      </c>
      <c r="EU69" s="16" t="s">
        <v>289</v>
      </c>
      <c r="EV69" s="16" t="s">
        <v>289</v>
      </c>
      <c r="EW69" s="16" t="s">
        <v>289</v>
      </c>
      <c r="EX69" s="16" t="s">
        <v>289</v>
      </c>
      <c r="EY69" s="16" t="s">
        <v>289</v>
      </c>
      <c r="EZ69" s="16" t="s">
        <v>289</v>
      </c>
      <c r="FA69" s="16" t="s">
        <v>289</v>
      </c>
      <c r="FB69" s="16" t="s">
        <v>289</v>
      </c>
      <c r="FC69" s="16" t="s">
        <v>289</v>
      </c>
      <c r="FD69" s="16" t="s">
        <v>289</v>
      </c>
      <c r="FE69" s="16" t="s">
        <v>289</v>
      </c>
      <c r="FF69" s="16" t="s">
        <v>289</v>
      </c>
      <c r="FG69" s="16" t="s">
        <v>289</v>
      </c>
      <c r="FH69" s="16" t="s">
        <v>289</v>
      </c>
      <c r="FI69" s="16" t="s">
        <v>289</v>
      </c>
      <c r="FJ69" s="16" t="s">
        <v>289</v>
      </c>
      <c r="FK69" s="16" t="s">
        <v>289</v>
      </c>
      <c r="FL69" s="16" t="s">
        <v>289</v>
      </c>
      <c r="FM69" s="16" t="s">
        <v>289</v>
      </c>
      <c r="FN69" s="16" t="s">
        <v>289</v>
      </c>
      <c r="FO69" s="16" t="s">
        <v>289</v>
      </c>
      <c r="FP69" s="16" t="s">
        <v>289</v>
      </c>
      <c r="FQ69" s="16" t="s">
        <v>289</v>
      </c>
      <c r="FR69" s="16" t="s">
        <v>289</v>
      </c>
      <c r="FS69" s="16" t="s">
        <v>289</v>
      </c>
      <c r="FT69" s="16" t="s">
        <v>289</v>
      </c>
      <c r="FU69" s="16" t="s">
        <v>289</v>
      </c>
      <c r="FV69" s="16" t="s">
        <v>289</v>
      </c>
      <c r="FW69" s="16" t="s">
        <v>289</v>
      </c>
      <c r="FX69" s="16" t="s">
        <v>289</v>
      </c>
      <c r="FY69" s="16" t="s">
        <v>289</v>
      </c>
      <c r="FZ69" s="16" t="s">
        <v>289</v>
      </c>
      <c r="GA69" s="16" t="s">
        <v>289</v>
      </c>
      <c r="GB69" s="16" t="s">
        <v>289</v>
      </c>
      <c r="GC69" s="16" t="s">
        <v>289</v>
      </c>
      <c r="GD69" s="16" t="s">
        <v>289</v>
      </c>
      <c r="GE69" s="16" t="s">
        <v>289</v>
      </c>
      <c r="GF69" s="16" t="s">
        <v>289</v>
      </c>
      <c r="GG69" s="16" t="s">
        <v>289</v>
      </c>
      <c r="GH69" s="16" t="s">
        <v>289</v>
      </c>
      <c r="GI69" s="16" t="s">
        <v>289</v>
      </c>
      <c r="GJ69" s="16" t="s">
        <v>289</v>
      </c>
      <c r="GK69" s="16" t="s">
        <v>289</v>
      </c>
      <c r="GL69" s="16" t="s">
        <v>289</v>
      </c>
      <c r="GM69" s="16" t="s">
        <v>289</v>
      </c>
      <c r="GN69" s="16" t="s">
        <v>289</v>
      </c>
      <c r="GO69" s="16" t="s">
        <v>289</v>
      </c>
      <c r="GP69" s="16" t="s">
        <v>289</v>
      </c>
      <c r="GQ69" s="16" t="s">
        <v>289</v>
      </c>
      <c r="GR69" s="16" t="s">
        <v>289</v>
      </c>
      <c r="GS69" s="16" t="s">
        <v>289</v>
      </c>
      <c r="GT69" s="16" t="s">
        <v>289</v>
      </c>
      <c r="GU69" s="16" t="s">
        <v>289</v>
      </c>
      <c r="GV69" s="16" t="s">
        <v>289</v>
      </c>
      <c r="GW69" s="16" t="s">
        <v>289</v>
      </c>
      <c r="GX69" s="16" t="s">
        <v>289</v>
      </c>
      <c r="GY69" s="16" t="s">
        <v>289</v>
      </c>
      <c r="GZ69" s="16" t="s">
        <v>289</v>
      </c>
      <c r="HA69" s="16" t="s">
        <v>289</v>
      </c>
      <c r="HB69" s="16" t="s">
        <v>289</v>
      </c>
      <c r="HC69" s="16" t="s">
        <v>289</v>
      </c>
      <c r="HD69" s="16" t="s">
        <v>289</v>
      </c>
      <c r="HE69" s="16" t="s">
        <v>289</v>
      </c>
      <c r="HF69" s="16" t="s">
        <v>289</v>
      </c>
      <c r="HG69" s="16" t="s">
        <v>289</v>
      </c>
      <c r="HH69" s="16" t="s">
        <v>289</v>
      </c>
      <c r="HI69" s="16" t="s">
        <v>289</v>
      </c>
      <c r="HJ69" s="16" t="s">
        <v>289</v>
      </c>
      <c r="HK69" s="16" t="s">
        <v>289</v>
      </c>
      <c r="HL69" s="16" t="s">
        <v>289</v>
      </c>
      <c r="HM69" s="16" t="s">
        <v>289</v>
      </c>
      <c r="HN69" s="16" t="s">
        <v>289</v>
      </c>
      <c r="HO69" s="16" t="s">
        <v>289</v>
      </c>
      <c r="HP69" s="16" t="s">
        <v>289</v>
      </c>
      <c r="HQ69" s="16" t="s">
        <v>289</v>
      </c>
      <c r="HR69" s="16" t="s">
        <v>289</v>
      </c>
      <c r="HS69" s="16" t="s">
        <v>289</v>
      </c>
      <c r="HT69" s="16" t="s">
        <v>289</v>
      </c>
      <c r="HU69" s="16" t="s">
        <v>289</v>
      </c>
      <c r="HV69" s="16" t="s">
        <v>289</v>
      </c>
      <c r="HW69" s="16" t="s">
        <v>289</v>
      </c>
      <c r="HX69" s="16" t="s">
        <v>289</v>
      </c>
      <c r="HY69" s="16" t="s">
        <v>289</v>
      </c>
      <c r="HZ69" s="16" t="s">
        <v>289</v>
      </c>
      <c r="IA69" s="16" t="s">
        <v>289</v>
      </c>
      <c r="IB69" s="16" t="s">
        <v>289</v>
      </c>
      <c r="IC69" s="16" t="s">
        <v>289</v>
      </c>
      <c r="ID69" s="16" t="s">
        <v>289</v>
      </c>
      <c r="IE69" s="16" t="s">
        <v>289</v>
      </c>
      <c r="IF69" s="16" t="s">
        <v>289</v>
      </c>
      <c r="IG69" s="16" t="s">
        <v>289</v>
      </c>
      <c r="IH69" s="16" t="s">
        <v>289</v>
      </c>
      <c r="II69" s="16" t="s">
        <v>289</v>
      </c>
      <c r="IJ69" s="16" t="s">
        <v>289</v>
      </c>
      <c r="IK69" s="16" t="s">
        <v>289</v>
      </c>
      <c r="IL69" s="16" t="s">
        <v>289</v>
      </c>
      <c r="IM69" s="16" t="s">
        <v>289</v>
      </c>
      <c r="IN69" s="16" t="s">
        <v>289</v>
      </c>
      <c r="IO69" s="16" t="s">
        <v>289</v>
      </c>
      <c r="IP69" s="16" t="s">
        <v>289</v>
      </c>
      <c r="IQ69" s="16" t="s">
        <v>289</v>
      </c>
      <c r="IR69" s="16" t="s">
        <v>289</v>
      </c>
      <c r="IS69" s="16" t="s">
        <v>289</v>
      </c>
      <c r="IT69" s="16" t="s">
        <v>289</v>
      </c>
      <c r="IU69" s="16" t="s">
        <v>289</v>
      </c>
      <c r="IV69" s="16" t="s">
        <v>289</v>
      </c>
      <c r="IW69" s="16" t="s">
        <v>289</v>
      </c>
      <c r="IX69" s="16" t="s">
        <v>289</v>
      </c>
      <c r="IY69" s="16" t="s">
        <v>289</v>
      </c>
      <c r="IZ69" s="16" t="s">
        <v>289</v>
      </c>
      <c r="JA69" s="16" t="s">
        <v>289</v>
      </c>
      <c r="JB69" s="16" t="s">
        <v>289</v>
      </c>
      <c r="JC69" s="16" t="s">
        <v>289</v>
      </c>
      <c r="JD69" s="16" t="s">
        <v>289</v>
      </c>
      <c r="JE69" s="16" t="s">
        <v>289</v>
      </c>
      <c r="JF69" s="16" t="s">
        <v>289</v>
      </c>
      <c r="JG69" s="16" t="s">
        <v>289</v>
      </c>
      <c r="JH69" s="16" t="s">
        <v>289</v>
      </c>
      <c r="JI69" s="16" t="s">
        <v>289</v>
      </c>
      <c r="JJ69" s="16" t="s">
        <v>289</v>
      </c>
      <c r="JK69" s="16" t="s">
        <v>289</v>
      </c>
      <c r="JL69" s="16" t="s">
        <v>289</v>
      </c>
      <c r="JM69" s="16" t="s">
        <v>289</v>
      </c>
      <c r="JN69" s="16" t="s">
        <v>289</v>
      </c>
      <c r="JO69" s="16" t="s">
        <v>289</v>
      </c>
      <c r="JP69" s="16" t="s">
        <v>289</v>
      </c>
      <c r="JQ69" s="16" t="s">
        <v>289</v>
      </c>
      <c r="JR69" s="16" t="s">
        <v>289</v>
      </c>
      <c r="JS69" s="16" t="s">
        <v>289</v>
      </c>
      <c r="JT69" s="16" t="s">
        <v>289</v>
      </c>
      <c r="JU69" s="16" t="s">
        <v>289</v>
      </c>
      <c r="JV69" s="16" t="s">
        <v>289</v>
      </c>
      <c r="JW69" s="16" t="s">
        <v>289</v>
      </c>
      <c r="JX69" s="16" t="s">
        <v>289</v>
      </c>
      <c r="JY69" s="16" t="s">
        <v>289</v>
      </c>
      <c r="JZ69" s="16" t="s">
        <v>289</v>
      </c>
      <c r="KA69" s="16" t="s">
        <v>289</v>
      </c>
      <c r="KB69" s="16" t="s">
        <v>289</v>
      </c>
      <c r="KC69" s="16" t="s">
        <v>289</v>
      </c>
      <c r="KD69" s="16" t="s">
        <v>289</v>
      </c>
      <c r="KE69" s="16" t="s">
        <v>289</v>
      </c>
      <c r="KF69" s="16" t="s">
        <v>289</v>
      </c>
      <c r="KG69" s="16" t="s">
        <v>289</v>
      </c>
      <c r="KH69" s="16" t="s">
        <v>289</v>
      </c>
      <c r="KI69" s="16" t="s">
        <v>289</v>
      </c>
      <c r="KJ69" s="16" t="s">
        <v>289</v>
      </c>
      <c r="KK69" s="16" t="s">
        <v>289</v>
      </c>
      <c r="KL69" s="16" t="s">
        <v>289</v>
      </c>
      <c r="KM69" s="16" t="s">
        <v>289</v>
      </c>
      <c r="KN69" s="16" t="s">
        <v>289</v>
      </c>
      <c r="KO69" s="16" t="s">
        <v>289</v>
      </c>
      <c r="KP69" s="16" t="s">
        <v>289</v>
      </c>
      <c r="KQ69" s="16" t="s">
        <v>289</v>
      </c>
      <c r="KR69" s="16" t="s">
        <v>289</v>
      </c>
      <c r="KS69" s="16" t="s">
        <v>289</v>
      </c>
      <c r="KT69" s="16" t="s">
        <v>289</v>
      </c>
      <c r="KU69" s="16" t="s">
        <v>289</v>
      </c>
      <c r="KV69" s="16" t="s">
        <v>289</v>
      </c>
      <c r="KW69" s="16" t="s">
        <v>289</v>
      </c>
      <c r="KX69" s="16" t="s">
        <v>289</v>
      </c>
      <c r="KY69" s="16" t="s">
        <v>289</v>
      </c>
      <c r="KZ69" s="16" t="s">
        <v>289</v>
      </c>
      <c r="LA69" s="16" t="s">
        <v>289</v>
      </c>
      <c r="LB69" s="16" t="s">
        <v>289</v>
      </c>
      <c r="LC69" s="16" t="s">
        <v>289</v>
      </c>
      <c r="LD69" s="16" t="s">
        <v>289</v>
      </c>
      <c r="LE69" s="16" t="s">
        <v>289</v>
      </c>
      <c r="LF69" s="16" t="s">
        <v>289</v>
      </c>
      <c r="LH69" s="19">
        <v>67</v>
      </c>
    </row>
    <row r="70" spans="2:320" s="15" customFormat="1" ht="15.75" x14ac:dyDescent="0.3">
      <c r="B70" s="19">
        <v>68</v>
      </c>
      <c r="C70" s="16" t="s">
        <v>289</v>
      </c>
      <c r="D70" s="16" t="s">
        <v>289</v>
      </c>
      <c r="E70" s="16" t="s">
        <v>289</v>
      </c>
      <c r="F70" s="16" t="s">
        <v>289</v>
      </c>
      <c r="G70" s="16" t="s">
        <v>289</v>
      </c>
      <c r="H70" s="16" t="s">
        <v>289</v>
      </c>
      <c r="I70" s="16" t="s">
        <v>289</v>
      </c>
      <c r="J70" s="16" t="s">
        <v>289</v>
      </c>
      <c r="K70" s="16" t="s">
        <v>289</v>
      </c>
      <c r="L70" s="16" t="s">
        <v>289</v>
      </c>
      <c r="M70" s="16" t="s">
        <v>289</v>
      </c>
      <c r="N70" s="16" t="s">
        <v>289</v>
      </c>
      <c r="O70" s="16" t="s">
        <v>289</v>
      </c>
      <c r="P70" s="16" t="s">
        <v>289</v>
      </c>
      <c r="Q70" s="16" t="s">
        <v>289</v>
      </c>
      <c r="R70" s="16" t="s">
        <v>289</v>
      </c>
      <c r="S70" s="16" t="s">
        <v>289</v>
      </c>
      <c r="T70" s="16" t="s">
        <v>289</v>
      </c>
      <c r="U70" s="16" t="s">
        <v>289</v>
      </c>
      <c r="V70" s="16" t="s">
        <v>289</v>
      </c>
      <c r="W70" s="16" t="s">
        <v>289</v>
      </c>
      <c r="X70" s="16" t="s">
        <v>289</v>
      </c>
      <c r="Y70" s="16" t="s">
        <v>289</v>
      </c>
      <c r="Z70" s="16" t="s">
        <v>289</v>
      </c>
      <c r="AA70" s="16" t="s">
        <v>289</v>
      </c>
      <c r="AB70" s="16" t="s">
        <v>289</v>
      </c>
      <c r="AC70" s="16" t="s">
        <v>289</v>
      </c>
      <c r="AD70" s="16" t="s">
        <v>289</v>
      </c>
      <c r="AE70" s="16" t="s">
        <v>289</v>
      </c>
      <c r="AF70" s="16" t="s">
        <v>289</v>
      </c>
      <c r="AG70" s="16" t="s">
        <v>289</v>
      </c>
      <c r="AH70" s="16" t="s">
        <v>289</v>
      </c>
      <c r="AI70" s="16" t="s">
        <v>289</v>
      </c>
      <c r="AJ70" s="16" t="s">
        <v>289</v>
      </c>
      <c r="AK70" s="16" t="s">
        <v>289</v>
      </c>
      <c r="AL70" s="16" t="s">
        <v>289</v>
      </c>
      <c r="AM70" s="16" t="s">
        <v>289</v>
      </c>
      <c r="AN70" s="16" t="s">
        <v>289</v>
      </c>
      <c r="AO70" s="16" t="s">
        <v>289</v>
      </c>
      <c r="AP70" s="16" t="s">
        <v>289</v>
      </c>
      <c r="AQ70" s="16" t="s">
        <v>289</v>
      </c>
      <c r="AR70" s="16" t="s">
        <v>289</v>
      </c>
      <c r="AS70" s="16" t="s">
        <v>289</v>
      </c>
      <c r="AT70" s="16" t="s">
        <v>289</v>
      </c>
      <c r="AU70" s="16" t="s">
        <v>289</v>
      </c>
      <c r="AV70" s="16" t="s">
        <v>289</v>
      </c>
      <c r="AW70" s="16" t="s">
        <v>289</v>
      </c>
      <c r="AX70" s="16" t="s">
        <v>289</v>
      </c>
      <c r="AY70" s="16" t="s">
        <v>289</v>
      </c>
      <c r="AZ70" s="16" t="s">
        <v>289</v>
      </c>
      <c r="BA70" s="16" t="s">
        <v>289</v>
      </c>
      <c r="BB70" s="16" t="s">
        <v>289</v>
      </c>
      <c r="BC70" s="16" t="s">
        <v>289</v>
      </c>
      <c r="BD70" s="16" t="s">
        <v>289</v>
      </c>
      <c r="BE70" s="16" t="s">
        <v>289</v>
      </c>
      <c r="BF70" s="16" t="s">
        <v>289</v>
      </c>
      <c r="BG70" s="16" t="s">
        <v>289</v>
      </c>
      <c r="BH70" s="16" t="s">
        <v>289</v>
      </c>
      <c r="BI70" s="16" t="s">
        <v>289</v>
      </c>
      <c r="BJ70" s="16" t="s">
        <v>289</v>
      </c>
      <c r="BK70" s="16" t="s">
        <v>289</v>
      </c>
      <c r="BL70" s="16" t="s">
        <v>289</v>
      </c>
      <c r="BM70" s="16" t="s">
        <v>289</v>
      </c>
      <c r="BN70" s="16" t="s">
        <v>289</v>
      </c>
      <c r="BO70" s="16" t="s">
        <v>289</v>
      </c>
      <c r="BP70" s="16" t="s">
        <v>289</v>
      </c>
      <c r="BQ70" s="16" t="s">
        <v>289</v>
      </c>
      <c r="BR70" s="16" t="s">
        <v>289</v>
      </c>
      <c r="BS70" s="16" t="s">
        <v>289</v>
      </c>
      <c r="BT70" s="16" t="s">
        <v>289</v>
      </c>
      <c r="BU70" s="16" t="s">
        <v>289</v>
      </c>
      <c r="BV70" s="16" t="s">
        <v>289</v>
      </c>
      <c r="BW70" s="16" t="s">
        <v>289</v>
      </c>
      <c r="BX70" s="16" t="s">
        <v>289</v>
      </c>
      <c r="BY70" s="16" t="s">
        <v>289</v>
      </c>
      <c r="BZ70" s="16" t="s">
        <v>289</v>
      </c>
      <c r="CA70" s="16" t="s">
        <v>289</v>
      </c>
      <c r="CB70" s="16" t="s">
        <v>289</v>
      </c>
      <c r="CC70" s="16" t="s">
        <v>289</v>
      </c>
      <c r="CD70" s="16" t="s">
        <v>289</v>
      </c>
      <c r="CE70" s="16" t="s">
        <v>289</v>
      </c>
      <c r="CF70" s="16" t="s">
        <v>289</v>
      </c>
      <c r="CG70" s="16" t="s">
        <v>289</v>
      </c>
      <c r="CH70" s="16" t="s">
        <v>289</v>
      </c>
      <c r="CI70" s="16" t="s">
        <v>289</v>
      </c>
      <c r="CJ70" s="16" t="s">
        <v>289</v>
      </c>
      <c r="CK70" s="16" t="s">
        <v>289</v>
      </c>
      <c r="CL70" s="16" t="s">
        <v>289</v>
      </c>
      <c r="CM70" s="16" t="s">
        <v>289</v>
      </c>
      <c r="CN70" s="16" t="s">
        <v>289</v>
      </c>
      <c r="CO70" s="16" t="s">
        <v>289</v>
      </c>
      <c r="CP70" s="16" t="s">
        <v>289</v>
      </c>
      <c r="CQ70" s="16" t="s">
        <v>289</v>
      </c>
      <c r="CR70" s="16" t="s">
        <v>289</v>
      </c>
      <c r="CS70" s="16" t="s">
        <v>289</v>
      </c>
      <c r="CT70" s="16" t="s">
        <v>289</v>
      </c>
      <c r="CU70" s="16" t="s">
        <v>289</v>
      </c>
      <c r="CV70" s="16" t="s">
        <v>289</v>
      </c>
      <c r="CW70" s="16" t="s">
        <v>289</v>
      </c>
      <c r="CX70" s="16" t="s">
        <v>289</v>
      </c>
      <c r="CY70" s="16" t="s">
        <v>289</v>
      </c>
      <c r="CZ70" s="16" t="s">
        <v>289</v>
      </c>
      <c r="DA70" s="16" t="s">
        <v>289</v>
      </c>
      <c r="DB70" s="16" t="s">
        <v>289</v>
      </c>
      <c r="DC70" s="16" t="s">
        <v>289</v>
      </c>
      <c r="DD70" s="16" t="s">
        <v>289</v>
      </c>
      <c r="DE70" s="16" t="s">
        <v>289</v>
      </c>
      <c r="DF70" s="16" t="s">
        <v>289</v>
      </c>
      <c r="DG70" s="16" t="s">
        <v>289</v>
      </c>
      <c r="DH70" s="16" t="s">
        <v>289</v>
      </c>
      <c r="DI70" s="16" t="s">
        <v>289</v>
      </c>
      <c r="DJ70" s="16" t="s">
        <v>289</v>
      </c>
      <c r="DK70" s="16" t="s">
        <v>289</v>
      </c>
      <c r="DL70" s="16" t="s">
        <v>289</v>
      </c>
      <c r="DM70" s="16" t="s">
        <v>289</v>
      </c>
      <c r="DN70" s="16" t="s">
        <v>289</v>
      </c>
      <c r="DO70" s="16" t="s">
        <v>289</v>
      </c>
      <c r="DP70" s="16" t="s">
        <v>289</v>
      </c>
      <c r="DQ70" s="16" t="s">
        <v>289</v>
      </c>
      <c r="DR70" s="16" t="s">
        <v>289</v>
      </c>
      <c r="DS70" s="16" t="s">
        <v>289</v>
      </c>
      <c r="DT70" s="16" t="s">
        <v>289</v>
      </c>
      <c r="DU70" s="16" t="s">
        <v>289</v>
      </c>
      <c r="DV70" s="16" t="s">
        <v>289</v>
      </c>
      <c r="DW70" s="16" t="s">
        <v>289</v>
      </c>
      <c r="DX70" s="16" t="s">
        <v>289</v>
      </c>
      <c r="DY70" s="16" t="s">
        <v>289</v>
      </c>
      <c r="DZ70" s="16" t="s">
        <v>289</v>
      </c>
      <c r="EA70" s="16" t="s">
        <v>289</v>
      </c>
      <c r="EB70" s="16" t="s">
        <v>289</v>
      </c>
      <c r="EC70" s="16" t="s">
        <v>289</v>
      </c>
      <c r="ED70" s="16" t="s">
        <v>289</v>
      </c>
      <c r="EE70" s="16" t="s">
        <v>289</v>
      </c>
      <c r="EF70" s="16" t="s">
        <v>289</v>
      </c>
      <c r="EG70" s="16" t="s">
        <v>289</v>
      </c>
      <c r="EH70" s="16" t="s">
        <v>289</v>
      </c>
      <c r="EI70" s="16" t="s">
        <v>289</v>
      </c>
      <c r="EJ70" s="16" t="s">
        <v>289</v>
      </c>
      <c r="EK70" s="16" t="s">
        <v>289</v>
      </c>
      <c r="EL70" s="16" t="s">
        <v>289</v>
      </c>
      <c r="EM70" s="16" t="s">
        <v>289</v>
      </c>
      <c r="EN70" s="16" t="s">
        <v>289</v>
      </c>
      <c r="EO70" s="16" t="s">
        <v>289</v>
      </c>
      <c r="EP70" s="16" t="s">
        <v>289</v>
      </c>
      <c r="EQ70" s="16" t="s">
        <v>289</v>
      </c>
      <c r="ER70" s="16" t="s">
        <v>289</v>
      </c>
      <c r="ES70" s="16" t="s">
        <v>289</v>
      </c>
      <c r="ET70" s="16" t="s">
        <v>289</v>
      </c>
      <c r="EU70" s="16" t="s">
        <v>289</v>
      </c>
      <c r="EV70" s="16" t="s">
        <v>289</v>
      </c>
      <c r="EW70" s="16" t="s">
        <v>289</v>
      </c>
      <c r="EX70" s="16" t="s">
        <v>289</v>
      </c>
      <c r="EY70" s="16" t="s">
        <v>289</v>
      </c>
      <c r="EZ70" s="16" t="s">
        <v>289</v>
      </c>
      <c r="FA70" s="16" t="s">
        <v>289</v>
      </c>
      <c r="FB70" s="16" t="s">
        <v>289</v>
      </c>
      <c r="FC70" s="16" t="s">
        <v>289</v>
      </c>
      <c r="FD70" s="16" t="s">
        <v>289</v>
      </c>
      <c r="FE70" s="16" t="s">
        <v>289</v>
      </c>
      <c r="FF70" s="16" t="s">
        <v>289</v>
      </c>
      <c r="FG70" s="16" t="s">
        <v>289</v>
      </c>
      <c r="FH70" s="16" t="s">
        <v>289</v>
      </c>
      <c r="FI70" s="16" t="s">
        <v>289</v>
      </c>
      <c r="FJ70" s="16" t="s">
        <v>289</v>
      </c>
      <c r="FK70" s="16" t="s">
        <v>289</v>
      </c>
      <c r="FL70" s="16" t="s">
        <v>289</v>
      </c>
      <c r="FM70" s="16" t="s">
        <v>289</v>
      </c>
      <c r="FN70" s="16" t="s">
        <v>289</v>
      </c>
      <c r="FO70" s="16" t="s">
        <v>289</v>
      </c>
      <c r="FP70" s="16" t="s">
        <v>289</v>
      </c>
      <c r="FQ70" s="16" t="s">
        <v>289</v>
      </c>
      <c r="FR70" s="16" t="s">
        <v>289</v>
      </c>
      <c r="FS70" s="16" t="s">
        <v>289</v>
      </c>
      <c r="FT70" s="16" t="s">
        <v>289</v>
      </c>
      <c r="FU70" s="16" t="s">
        <v>289</v>
      </c>
      <c r="FV70" s="16" t="s">
        <v>289</v>
      </c>
      <c r="FW70" s="16" t="s">
        <v>289</v>
      </c>
      <c r="FX70" s="16" t="s">
        <v>289</v>
      </c>
      <c r="FY70" s="16" t="s">
        <v>289</v>
      </c>
      <c r="FZ70" s="16" t="s">
        <v>289</v>
      </c>
      <c r="GA70" s="16" t="s">
        <v>289</v>
      </c>
      <c r="GB70" s="16" t="s">
        <v>289</v>
      </c>
      <c r="GC70" s="16" t="s">
        <v>289</v>
      </c>
      <c r="GD70" s="16" t="s">
        <v>289</v>
      </c>
      <c r="GE70" s="16" t="s">
        <v>289</v>
      </c>
      <c r="GF70" s="16" t="s">
        <v>289</v>
      </c>
      <c r="GG70" s="16" t="s">
        <v>289</v>
      </c>
      <c r="GH70" s="16" t="s">
        <v>289</v>
      </c>
      <c r="GI70" s="16" t="s">
        <v>289</v>
      </c>
      <c r="GJ70" s="16" t="s">
        <v>289</v>
      </c>
      <c r="GK70" s="16" t="s">
        <v>289</v>
      </c>
      <c r="GL70" s="16" t="s">
        <v>289</v>
      </c>
      <c r="GM70" s="16" t="s">
        <v>289</v>
      </c>
      <c r="GN70" s="16" t="s">
        <v>289</v>
      </c>
      <c r="GO70" s="16" t="s">
        <v>289</v>
      </c>
      <c r="GP70" s="16" t="s">
        <v>289</v>
      </c>
      <c r="GQ70" s="16" t="s">
        <v>289</v>
      </c>
      <c r="GR70" s="16" t="s">
        <v>289</v>
      </c>
      <c r="GS70" s="16" t="s">
        <v>289</v>
      </c>
      <c r="GT70" s="16" t="s">
        <v>289</v>
      </c>
      <c r="GU70" s="16" t="s">
        <v>289</v>
      </c>
      <c r="GV70" s="16" t="s">
        <v>289</v>
      </c>
      <c r="GW70" s="16" t="s">
        <v>289</v>
      </c>
      <c r="GX70" s="16" t="s">
        <v>289</v>
      </c>
      <c r="GY70" s="16" t="s">
        <v>289</v>
      </c>
      <c r="GZ70" s="16" t="s">
        <v>289</v>
      </c>
      <c r="HA70" s="16" t="s">
        <v>289</v>
      </c>
      <c r="HB70" s="16" t="s">
        <v>289</v>
      </c>
      <c r="HC70" s="16" t="s">
        <v>289</v>
      </c>
      <c r="HD70" s="16" t="s">
        <v>289</v>
      </c>
      <c r="HE70" s="16" t="s">
        <v>289</v>
      </c>
      <c r="HF70" s="16" t="s">
        <v>289</v>
      </c>
      <c r="HG70" s="16" t="s">
        <v>289</v>
      </c>
      <c r="HH70" s="16" t="s">
        <v>289</v>
      </c>
      <c r="HI70" s="16" t="s">
        <v>289</v>
      </c>
      <c r="HJ70" s="16" t="s">
        <v>289</v>
      </c>
      <c r="HK70" s="16" t="s">
        <v>289</v>
      </c>
      <c r="HL70" s="16" t="s">
        <v>289</v>
      </c>
      <c r="HM70" s="16" t="s">
        <v>289</v>
      </c>
      <c r="HN70" s="16" t="s">
        <v>289</v>
      </c>
      <c r="HO70" s="16" t="s">
        <v>289</v>
      </c>
      <c r="HP70" s="16" t="s">
        <v>289</v>
      </c>
      <c r="HQ70" s="16" t="s">
        <v>289</v>
      </c>
      <c r="HR70" s="16" t="s">
        <v>289</v>
      </c>
      <c r="HS70" s="16" t="s">
        <v>289</v>
      </c>
      <c r="HT70" s="16" t="s">
        <v>289</v>
      </c>
      <c r="HU70" s="16" t="s">
        <v>289</v>
      </c>
      <c r="HV70" s="16" t="s">
        <v>289</v>
      </c>
      <c r="HW70" s="16" t="s">
        <v>289</v>
      </c>
      <c r="HX70" s="16" t="s">
        <v>289</v>
      </c>
      <c r="HY70" s="16" t="s">
        <v>289</v>
      </c>
      <c r="HZ70" s="16" t="s">
        <v>289</v>
      </c>
      <c r="IA70" s="16" t="s">
        <v>289</v>
      </c>
      <c r="IB70" s="16" t="s">
        <v>289</v>
      </c>
      <c r="IC70" s="16" t="s">
        <v>289</v>
      </c>
      <c r="ID70" s="16" t="s">
        <v>289</v>
      </c>
      <c r="IE70" s="16" t="s">
        <v>289</v>
      </c>
      <c r="IF70" s="16" t="s">
        <v>289</v>
      </c>
      <c r="IG70" s="16" t="s">
        <v>289</v>
      </c>
      <c r="IH70" s="16" t="s">
        <v>289</v>
      </c>
      <c r="II70" s="16" t="s">
        <v>289</v>
      </c>
      <c r="IJ70" s="16" t="s">
        <v>289</v>
      </c>
      <c r="IK70" s="16" t="s">
        <v>289</v>
      </c>
      <c r="IL70" s="16" t="s">
        <v>289</v>
      </c>
      <c r="IM70" s="16" t="s">
        <v>289</v>
      </c>
      <c r="IN70" s="16" t="s">
        <v>289</v>
      </c>
      <c r="IO70" s="16" t="s">
        <v>289</v>
      </c>
      <c r="IP70" s="16" t="s">
        <v>289</v>
      </c>
      <c r="IQ70" s="16" t="s">
        <v>289</v>
      </c>
      <c r="IR70" s="16" t="s">
        <v>289</v>
      </c>
      <c r="IS70" s="16" t="s">
        <v>289</v>
      </c>
      <c r="IT70" s="16" t="s">
        <v>289</v>
      </c>
      <c r="IU70" s="16" t="s">
        <v>289</v>
      </c>
      <c r="IV70" s="16" t="s">
        <v>289</v>
      </c>
      <c r="IW70" s="16" t="s">
        <v>289</v>
      </c>
      <c r="IX70" s="16" t="s">
        <v>289</v>
      </c>
      <c r="IY70" s="16" t="s">
        <v>289</v>
      </c>
      <c r="IZ70" s="16" t="s">
        <v>289</v>
      </c>
      <c r="JA70" s="16" t="s">
        <v>289</v>
      </c>
      <c r="JB70" s="16" t="s">
        <v>289</v>
      </c>
      <c r="JC70" s="16" t="s">
        <v>289</v>
      </c>
      <c r="JD70" s="16" t="s">
        <v>289</v>
      </c>
      <c r="JE70" s="16" t="s">
        <v>289</v>
      </c>
      <c r="JF70" s="16" t="s">
        <v>289</v>
      </c>
      <c r="JG70" s="16" t="s">
        <v>289</v>
      </c>
      <c r="JH70" s="16" t="s">
        <v>289</v>
      </c>
      <c r="JI70" s="16" t="s">
        <v>289</v>
      </c>
      <c r="JJ70" s="16" t="s">
        <v>289</v>
      </c>
      <c r="JK70" s="16" t="s">
        <v>289</v>
      </c>
      <c r="JL70" s="16" t="s">
        <v>289</v>
      </c>
      <c r="JM70" s="16" t="s">
        <v>289</v>
      </c>
      <c r="JN70" s="16" t="s">
        <v>289</v>
      </c>
      <c r="JO70" s="16" t="s">
        <v>289</v>
      </c>
      <c r="JP70" s="16" t="s">
        <v>289</v>
      </c>
      <c r="JQ70" s="16" t="s">
        <v>289</v>
      </c>
      <c r="JR70" s="16" t="s">
        <v>289</v>
      </c>
      <c r="JS70" s="16" t="s">
        <v>289</v>
      </c>
      <c r="JT70" s="16" t="s">
        <v>289</v>
      </c>
      <c r="JU70" s="16" t="s">
        <v>289</v>
      </c>
      <c r="JV70" s="16" t="s">
        <v>289</v>
      </c>
      <c r="JW70" s="16" t="s">
        <v>289</v>
      </c>
      <c r="JX70" s="16" t="s">
        <v>289</v>
      </c>
      <c r="JY70" s="16" t="s">
        <v>289</v>
      </c>
      <c r="JZ70" s="16" t="s">
        <v>289</v>
      </c>
      <c r="KA70" s="16" t="s">
        <v>289</v>
      </c>
      <c r="KB70" s="16" t="s">
        <v>289</v>
      </c>
      <c r="KC70" s="16" t="s">
        <v>289</v>
      </c>
      <c r="KD70" s="16" t="s">
        <v>289</v>
      </c>
      <c r="KE70" s="16" t="s">
        <v>289</v>
      </c>
      <c r="KF70" s="16" t="s">
        <v>289</v>
      </c>
      <c r="KG70" s="16" t="s">
        <v>289</v>
      </c>
      <c r="KH70" s="16" t="s">
        <v>289</v>
      </c>
      <c r="KI70" s="16" t="s">
        <v>289</v>
      </c>
      <c r="KJ70" s="16" t="s">
        <v>289</v>
      </c>
      <c r="KK70" s="16" t="s">
        <v>289</v>
      </c>
      <c r="KL70" s="16" t="s">
        <v>289</v>
      </c>
      <c r="KM70" s="16" t="s">
        <v>289</v>
      </c>
      <c r="KN70" s="16" t="s">
        <v>289</v>
      </c>
      <c r="KO70" s="16" t="s">
        <v>289</v>
      </c>
      <c r="KP70" s="16" t="s">
        <v>289</v>
      </c>
      <c r="KQ70" s="16" t="s">
        <v>289</v>
      </c>
      <c r="KR70" s="16" t="s">
        <v>289</v>
      </c>
      <c r="KS70" s="16" t="s">
        <v>289</v>
      </c>
      <c r="KT70" s="16" t="s">
        <v>289</v>
      </c>
      <c r="KU70" s="16" t="s">
        <v>289</v>
      </c>
      <c r="KV70" s="16" t="s">
        <v>289</v>
      </c>
      <c r="KW70" s="16" t="s">
        <v>289</v>
      </c>
      <c r="KX70" s="16" t="s">
        <v>289</v>
      </c>
      <c r="KY70" s="16" t="s">
        <v>289</v>
      </c>
      <c r="KZ70" s="16" t="s">
        <v>289</v>
      </c>
      <c r="LA70" s="16" t="s">
        <v>289</v>
      </c>
      <c r="LB70" s="16" t="s">
        <v>289</v>
      </c>
      <c r="LC70" s="16" t="s">
        <v>289</v>
      </c>
      <c r="LD70" s="16" t="s">
        <v>289</v>
      </c>
      <c r="LE70" s="16" t="s">
        <v>289</v>
      </c>
      <c r="LF70" s="16" t="s">
        <v>289</v>
      </c>
      <c r="LH70" s="19">
        <v>68</v>
      </c>
    </row>
    <row r="71" spans="2:320" s="15" customFormat="1" ht="15.75" x14ac:dyDescent="0.3">
      <c r="B71" s="19">
        <v>69</v>
      </c>
      <c r="C71" s="16" t="s">
        <v>289</v>
      </c>
      <c r="D71" s="16" t="s">
        <v>289</v>
      </c>
      <c r="E71" s="16" t="s">
        <v>289</v>
      </c>
      <c r="F71" s="16" t="s">
        <v>289</v>
      </c>
      <c r="G71" s="16" t="s">
        <v>289</v>
      </c>
      <c r="H71" s="16" t="s">
        <v>289</v>
      </c>
      <c r="I71" s="16" t="s">
        <v>289</v>
      </c>
      <c r="J71" s="16" t="s">
        <v>289</v>
      </c>
      <c r="K71" s="16" t="s">
        <v>289</v>
      </c>
      <c r="L71" s="16" t="s">
        <v>289</v>
      </c>
      <c r="M71" s="16" t="s">
        <v>289</v>
      </c>
      <c r="N71" s="16" t="s">
        <v>289</v>
      </c>
      <c r="O71" s="16" t="s">
        <v>289</v>
      </c>
      <c r="P71" s="16" t="s">
        <v>289</v>
      </c>
      <c r="Q71" s="16" t="s">
        <v>289</v>
      </c>
      <c r="R71" s="16" t="s">
        <v>289</v>
      </c>
      <c r="S71" s="16" t="s">
        <v>289</v>
      </c>
      <c r="T71" s="16" t="s">
        <v>289</v>
      </c>
      <c r="U71" s="16" t="s">
        <v>289</v>
      </c>
      <c r="V71" s="16" t="s">
        <v>289</v>
      </c>
      <c r="W71" s="16" t="s">
        <v>289</v>
      </c>
      <c r="X71" s="16" t="s">
        <v>289</v>
      </c>
      <c r="Y71" s="16" t="s">
        <v>289</v>
      </c>
      <c r="Z71" s="16" t="s">
        <v>289</v>
      </c>
      <c r="AA71" s="16" t="s">
        <v>289</v>
      </c>
      <c r="AB71" s="16" t="s">
        <v>289</v>
      </c>
      <c r="AC71" s="16" t="s">
        <v>289</v>
      </c>
      <c r="AD71" s="16" t="s">
        <v>289</v>
      </c>
      <c r="AE71" s="16" t="s">
        <v>289</v>
      </c>
      <c r="AF71" s="16" t="s">
        <v>289</v>
      </c>
      <c r="AG71" s="16" t="s">
        <v>289</v>
      </c>
      <c r="AH71" s="16" t="s">
        <v>289</v>
      </c>
      <c r="AI71" s="16" t="s">
        <v>289</v>
      </c>
      <c r="AJ71" s="16" t="s">
        <v>289</v>
      </c>
      <c r="AK71" s="16" t="s">
        <v>289</v>
      </c>
      <c r="AL71" s="16" t="s">
        <v>289</v>
      </c>
      <c r="AM71" s="16" t="s">
        <v>289</v>
      </c>
      <c r="AN71" s="16" t="s">
        <v>289</v>
      </c>
      <c r="AO71" s="16" t="s">
        <v>289</v>
      </c>
      <c r="AP71" s="16" t="s">
        <v>289</v>
      </c>
      <c r="AQ71" s="16" t="s">
        <v>289</v>
      </c>
      <c r="AR71" s="16" t="s">
        <v>289</v>
      </c>
      <c r="AS71" s="16" t="s">
        <v>289</v>
      </c>
      <c r="AT71" s="16" t="s">
        <v>289</v>
      </c>
      <c r="AU71" s="16" t="s">
        <v>289</v>
      </c>
      <c r="AV71" s="16" t="s">
        <v>289</v>
      </c>
      <c r="AW71" s="16" t="s">
        <v>289</v>
      </c>
      <c r="AX71" s="16" t="s">
        <v>289</v>
      </c>
      <c r="AY71" s="16" t="s">
        <v>289</v>
      </c>
      <c r="AZ71" s="16" t="s">
        <v>289</v>
      </c>
      <c r="BA71" s="16" t="s">
        <v>289</v>
      </c>
      <c r="BB71" s="16" t="s">
        <v>289</v>
      </c>
      <c r="BC71" s="16" t="s">
        <v>289</v>
      </c>
      <c r="BD71" s="16" t="s">
        <v>289</v>
      </c>
      <c r="BE71" s="16" t="s">
        <v>289</v>
      </c>
      <c r="BF71" s="16" t="s">
        <v>289</v>
      </c>
      <c r="BG71" s="16" t="s">
        <v>289</v>
      </c>
      <c r="BH71" s="16" t="s">
        <v>289</v>
      </c>
      <c r="BI71" s="16" t="s">
        <v>289</v>
      </c>
      <c r="BJ71" s="16" t="s">
        <v>289</v>
      </c>
      <c r="BK71" s="16" t="s">
        <v>289</v>
      </c>
      <c r="BL71" s="16" t="s">
        <v>289</v>
      </c>
      <c r="BM71" s="16" t="s">
        <v>289</v>
      </c>
      <c r="BN71" s="16" t="s">
        <v>289</v>
      </c>
      <c r="BO71" s="16" t="s">
        <v>289</v>
      </c>
      <c r="BP71" s="16" t="s">
        <v>289</v>
      </c>
      <c r="BQ71" s="16" t="s">
        <v>289</v>
      </c>
      <c r="BR71" s="16" t="s">
        <v>289</v>
      </c>
      <c r="BS71" s="16" t="s">
        <v>289</v>
      </c>
      <c r="BT71" s="16" t="s">
        <v>289</v>
      </c>
      <c r="BU71" s="16" t="s">
        <v>289</v>
      </c>
      <c r="BV71" s="16" t="s">
        <v>289</v>
      </c>
      <c r="BW71" s="16" t="s">
        <v>289</v>
      </c>
      <c r="BX71" s="16" t="s">
        <v>289</v>
      </c>
      <c r="BY71" s="16" t="s">
        <v>289</v>
      </c>
      <c r="BZ71" s="16" t="s">
        <v>289</v>
      </c>
      <c r="CA71" s="16" t="s">
        <v>289</v>
      </c>
      <c r="CB71" s="16" t="s">
        <v>289</v>
      </c>
      <c r="CC71" s="16" t="s">
        <v>289</v>
      </c>
      <c r="CD71" s="16" t="s">
        <v>289</v>
      </c>
      <c r="CE71" s="16" t="s">
        <v>289</v>
      </c>
      <c r="CF71" s="16" t="s">
        <v>289</v>
      </c>
      <c r="CG71" s="16" t="s">
        <v>289</v>
      </c>
      <c r="CH71" s="16" t="s">
        <v>289</v>
      </c>
      <c r="CI71" s="16" t="s">
        <v>289</v>
      </c>
      <c r="CJ71" s="16" t="s">
        <v>289</v>
      </c>
      <c r="CK71" s="16" t="s">
        <v>289</v>
      </c>
      <c r="CL71" s="16" t="s">
        <v>289</v>
      </c>
      <c r="CM71" s="16" t="s">
        <v>289</v>
      </c>
      <c r="CN71" s="16" t="s">
        <v>289</v>
      </c>
      <c r="CO71" s="16" t="s">
        <v>289</v>
      </c>
      <c r="CP71" s="16" t="s">
        <v>289</v>
      </c>
      <c r="CQ71" s="16" t="s">
        <v>289</v>
      </c>
      <c r="CR71" s="16" t="s">
        <v>289</v>
      </c>
      <c r="CS71" s="16" t="s">
        <v>289</v>
      </c>
      <c r="CT71" s="16" t="s">
        <v>289</v>
      </c>
      <c r="CU71" s="16" t="s">
        <v>289</v>
      </c>
      <c r="CV71" s="16" t="s">
        <v>289</v>
      </c>
      <c r="CW71" s="16" t="s">
        <v>289</v>
      </c>
      <c r="CX71" s="16" t="s">
        <v>289</v>
      </c>
      <c r="CY71" s="16" t="s">
        <v>289</v>
      </c>
      <c r="CZ71" s="16" t="s">
        <v>289</v>
      </c>
      <c r="DA71" s="16" t="s">
        <v>289</v>
      </c>
      <c r="DB71" s="16" t="s">
        <v>289</v>
      </c>
      <c r="DC71" s="16" t="s">
        <v>289</v>
      </c>
      <c r="DD71" s="16" t="s">
        <v>289</v>
      </c>
      <c r="DE71" s="16" t="s">
        <v>289</v>
      </c>
      <c r="DF71" s="16" t="s">
        <v>289</v>
      </c>
      <c r="DG71" s="16" t="s">
        <v>289</v>
      </c>
      <c r="DH71" s="16" t="s">
        <v>289</v>
      </c>
      <c r="DI71" s="16" t="s">
        <v>289</v>
      </c>
      <c r="DJ71" s="16" t="s">
        <v>289</v>
      </c>
      <c r="DK71" s="16" t="s">
        <v>289</v>
      </c>
      <c r="DL71" s="16" t="s">
        <v>289</v>
      </c>
      <c r="DM71" s="16" t="s">
        <v>289</v>
      </c>
      <c r="DN71" s="16" t="s">
        <v>289</v>
      </c>
      <c r="DO71" s="16" t="s">
        <v>289</v>
      </c>
      <c r="DP71" s="16" t="s">
        <v>289</v>
      </c>
      <c r="DQ71" s="16" t="s">
        <v>289</v>
      </c>
      <c r="DR71" s="16" t="s">
        <v>289</v>
      </c>
      <c r="DS71" s="16" t="s">
        <v>289</v>
      </c>
      <c r="DT71" s="16" t="s">
        <v>289</v>
      </c>
      <c r="DU71" s="16" t="s">
        <v>289</v>
      </c>
      <c r="DV71" s="16" t="s">
        <v>289</v>
      </c>
      <c r="DW71" s="16" t="s">
        <v>289</v>
      </c>
      <c r="DX71" s="16" t="s">
        <v>289</v>
      </c>
      <c r="DY71" s="16" t="s">
        <v>289</v>
      </c>
      <c r="DZ71" s="16" t="s">
        <v>289</v>
      </c>
      <c r="EA71" s="16" t="s">
        <v>289</v>
      </c>
      <c r="EB71" s="16" t="s">
        <v>289</v>
      </c>
      <c r="EC71" s="16" t="s">
        <v>289</v>
      </c>
      <c r="ED71" s="16" t="s">
        <v>289</v>
      </c>
      <c r="EE71" s="16" t="s">
        <v>289</v>
      </c>
      <c r="EF71" s="16" t="s">
        <v>289</v>
      </c>
      <c r="EG71" s="16" t="s">
        <v>289</v>
      </c>
      <c r="EH71" s="16" t="s">
        <v>289</v>
      </c>
      <c r="EI71" s="16" t="s">
        <v>289</v>
      </c>
      <c r="EJ71" s="16" t="s">
        <v>289</v>
      </c>
      <c r="EK71" s="16" t="s">
        <v>289</v>
      </c>
      <c r="EL71" s="16" t="s">
        <v>289</v>
      </c>
      <c r="EM71" s="16" t="s">
        <v>289</v>
      </c>
      <c r="EN71" s="16" t="s">
        <v>289</v>
      </c>
      <c r="EO71" s="16" t="s">
        <v>289</v>
      </c>
      <c r="EP71" s="16" t="s">
        <v>289</v>
      </c>
      <c r="EQ71" s="16" t="s">
        <v>289</v>
      </c>
      <c r="ER71" s="16" t="s">
        <v>289</v>
      </c>
      <c r="ES71" s="16" t="s">
        <v>289</v>
      </c>
      <c r="ET71" s="16" t="s">
        <v>289</v>
      </c>
      <c r="EU71" s="16" t="s">
        <v>289</v>
      </c>
      <c r="EV71" s="16" t="s">
        <v>289</v>
      </c>
      <c r="EW71" s="16" t="s">
        <v>289</v>
      </c>
      <c r="EX71" s="16" t="s">
        <v>289</v>
      </c>
      <c r="EY71" s="16" t="s">
        <v>289</v>
      </c>
      <c r="EZ71" s="16" t="s">
        <v>289</v>
      </c>
      <c r="FA71" s="16" t="s">
        <v>289</v>
      </c>
      <c r="FB71" s="16" t="s">
        <v>289</v>
      </c>
      <c r="FC71" s="16" t="s">
        <v>289</v>
      </c>
      <c r="FD71" s="16" t="s">
        <v>289</v>
      </c>
      <c r="FE71" s="16" t="s">
        <v>289</v>
      </c>
      <c r="FF71" s="16" t="s">
        <v>289</v>
      </c>
      <c r="FG71" s="16" t="s">
        <v>289</v>
      </c>
      <c r="FH71" s="16" t="s">
        <v>289</v>
      </c>
      <c r="FI71" s="16" t="s">
        <v>289</v>
      </c>
      <c r="FJ71" s="16" t="s">
        <v>289</v>
      </c>
      <c r="FK71" s="16" t="s">
        <v>289</v>
      </c>
      <c r="FL71" s="16" t="s">
        <v>289</v>
      </c>
      <c r="FM71" s="16" t="s">
        <v>289</v>
      </c>
      <c r="FN71" s="16" t="s">
        <v>289</v>
      </c>
      <c r="FO71" s="16" t="s">
        <v>289</v>
      </c>
      <c r="FP71" s="16" t="s">
        <v>289</v>
      </c>
      <c r="FQ71" s="16" t="s">
        <v>289</v>
      </c>
      <c r="FR71" s="16" t="s">
        <v>289</v>
      </c>
      <c r="FS71" s="16" t="s">
        <v>289</v>
      </c>
      <c r="FT71" s="16" t="s">
        <v>289</v>
      </c>
      <c r="FU71" s="16" t="s">
        <v>289</v>
      </c>
      <c r="FV71" s="16" t="s">
        <v>289</v>
      </c>
      <c r="FW71" s="16" t="s">
        <v>289</v>
      </c>
      <c r="FX71" s="16" t="s">
        <v>289</v>
      </c>
      <c r="FY71" s="16" t="s">
        <v>289</v>
      </c>
      <c r="FZ71" s="16" t="s">
        <v>289</v>
      </c>
      <c r="GA71" s="16" t="s">
        <v>289</v>
      </c>
      <c r="GB71" s="16" t="s">
        <v>289</v>
      </c>
      <c r="GC71" s="16" t="s">
        <v>289</v>
      </c>
      <c r="GD71" s="16" t="s">
        <v>289</v>
      </c>
      <c r="GE71" s="16" t="s">
        <v>289</v>
      </c>
      <c r="GF71" s="16" t="s">
        <v>289</v>
      </c>
      <c r="GG71" s="16" t="s">
        <v>289</v>
      </c>
      <c r="GH71" s="16" t="s">
        <v>289</v>
      </c>
      <c r="GI71" s="16" t="s">
        <v>289</v>
      </c>
      <c r="GJ71" s="16" t="s">
        <v>289</v>
      </c>
      <c r="GK71" s="16" t="s">
        <v>289</v>
      </c>
      <c r="GL71" s="16" t="s">
        <v>289</v>
      </c>
      <c r="GM71" s="16" t="s">
        <v>289</v>
      </c>
      <c r="GN71" s="16" t="s">
        <v>289</v>
      </c>
      <c r="GO71" s="16" t="s">
        <v>289</v>
      </c>
      <c r="GP71" s="16" t="s">
        <v>289</v>
      </c>
      <c r="GQ71" s="16" t="s">
        <v>289</v>
      </c>
      <c r="GR71" s="16" t="s">
        <v>289</v>
      </c>
      <c r="GS71" s="16" t="s">
        <v>289</v>
      </c>
      <c r="GT71" s="16" t="s">
        <v>289</v>
      </c>
      <c r="GU71" s="16" t="s">
        <v>289</v>
      </c>
      <c r="GV71" s="16" t="s">
        <v>289</v>
      </c>
      <c r="GW71" s="16" t="s">
        <v>289</v>
      </c>
      <c r="GX71" s="16" t="s">
        <v>289</v>
      </c>
      <c r="GY71" s="16" t="s">
        <v>289</v>
      </c>
      <c r="GZ71" s="16" t="s">
        <v>289</v>
      </c>
      <c r="HA71" s="16" t="s">
        <v>289</v>
      </c>
      <c r="HB71" s="16" t="s">
        <v>289</v>
      </c>
      <c r="HC71" s="16" t="s">
        <v>289</v>
      </c>
      <c r="HD71" s="16" t="s">
        <v>289</v>
      </c>
      <c r="HE71" s="16" t="s">
        <v>289</v>
      </c>
      <c r="HF71" s="16" t="s">
        <v>289</v>
      </c>
      <c r="HG71" s="16" t="s">
        <v>289</v>
      </c>
      <c r="HH71" s="16" t="s">
        <v>289</v>
      </c>
      <c r="HI71" s="16" t="s">
        <v>289</v>
      </c>
      <c r="HJ71" s="16" t="s">
        <v>289</v>
      </c>
      <c r="HK71" s="16" t="s">
        <v>289</v>
      </c>
      <c r="HL71" s="16" t="s">
        <v>289</v>
      </c>
      <c r="HM71" s="16" t="s">
        <v>289</v>
      </c>
      <c r="HN71" s="16" t="s">
        <v>289</v>
      </c>
      <c r="HO71" s="16" t="s">
        <v>289</v>
      </c>
      <c r="HP71" s="16" t="s">
        <v>289</v>
      </c>
      <c r="HQ71" s="16" t="s">
        <v>289</v>
      </c>
      <c r="HR71" s="16" t="s">
        <v>289</v>
      </c>
      <c r="HS71" s="16" t="s">
        <v>289</v>
      </c>
      <c r="HT71" s="16" t="s">
        <v>289</v>
      </c>
      <c r="HU71" s="16" t="s">
        <v>289</v>
      </c>
      <c r="HV71" s="16" t="s">
        <v>289</v>
      </c>
      <c r="HW71" s="16" t="s">
        <v>289</v>
      </c>
      <c r="HX71" s="16" t="s">
        <v>289</v>
      </c>
      <c r="HY71" s="16" t="s">
        <v>289</v>
      </c>
      <c r="HZ71" s="16" t="s">
        <v>289</v>
      </c>
      <c r="IA71" s="16" t="s">
        <v>289</v>
      </c>
      <c r="IB71" s="16" t="s">
        <v>289</v>
      </c>
      <c r="IC71" s="16" t="s">
        <v>289</v>
      </c>
      <c r="ID71" s="16" t="s">
        <v>289</v>
      </c>
      <c r="IE71" s="16" t="s">
        <v>289</v>
      </c>
      <c r="IF71" s="16" t="s">
        <v>289</v>
      </c>
      <c r="IG71" s="16" t="s">
        <v>289</v>
      </c>
      <c r="IH71" s="16" t="s">
        <v>289</v>
      </c>
      <c r="II71" s="16" t="s">
        <v>289</v>
      </c>
      <c r="IJ71" s="16" t="s">
        <v>289</v>
      </c>
      <c r="IK71" s="16" t="s">
        <v>289</v>
      </c>
      <c r="IL71" s="16" t="s">
        <v>289</v>
      </c>
      <c r="IM71" s="16" t="s">
        <v>289</v>
      </c>
      <c r="IN71" s="16" t="s">
        <v>289</v>
      </c>
      <c r="IO71" s="16" t="s">
        <v>289</v>
      </c>
      <c r="IP71" s="16" t="s">
        <v>289</v>
      </c>
      <c r="IQ71" s="16" t="s">
        <v>289</v>
      </c>
      <c r="IR71" s="16" t="s">
        <v>289</v>
      </c>
      <c r="IS71" s="16" t="s">
        <v>289</v>
      </c>
      <c r="IT71" s="16" t="s">
        <v>289</v>
      </c>
      <c r="IU71" s="16" t="s">
        <v>289</v>
      </c>
      <c r="IV71" s="16" t="s">
        <v>289</v>
      </c>
      <c r="IW71" s="16" t="s">
        <v>289</v>
      </c>
      <c r="IX71" s="16" t="s">
        <v>289</v>
      </c>
      <c r="IY71" s="16" t="s">
        <v>289</v>
      </c>
      <c r="IZ71" s="16" t="s">
        <v>289</v>
      </c>
      <c r="JA71" s="16" t="s">
        <v>289</v>
      </c>
      <c r="JB71" s="16" t="s">
        <v>289</v>
      </c>
      <c r="JC71" s="16" t="s">
        <v>289</v>
      </c>
      <c r="JD71" s="16" t="s">
        <v>289</v>
      </c>
      <c r="JE71" s="16" t="s">
        <v>289</v>
      </c>
      <c r="JF71" s="16" t="s">
        <v>289</v>
      </c>
      <c r="JG71" s="16" t="s">
        <v>289</v>
      </c>
      <c r="JH71" s="16" t="s">
        <v>289</v>
      </c>
      <c r="JI71" s="16" t="s">
        <v>289</v>
      </c>
      <c r="JJ71" s="16" t="s">
        <v>289</v>
      </c>
      <c r="JK71" s="16" t="s">
        <v>289</v>
      </c>
      <c r="JL71" s="16" t="s">
        <v>289</v>
      </c>
      <c r="JM71" s="16" t="s">
        <v>289</v>
      </c>
      <c r="JN71" s="16" t="s">
        <v>289</v>
      </c>
      <c r="JO71" s="16" t="s">
        <v>289</v>
      </c>
      <c r="JP71" s="16" t="s">
        <v>289</v>
      </c>
      <c r="JQ71" s="16" t="s">
        <v>289</v>
      </c>
      <c r="JR71" s="16" t="s">
        <v>289</v>
      </c>
      <c r="JS71" s="16" t="s">
        <v>289</v>
      </c>
      <c r="JT71" s="16" t="s">
        <v>289</v>
      </c>
      <c r="JU71" s="16" t="s">
        <v>289</v>
      </c>
      <c r="JV71" s="16" t="s">
        <v>289</v>
      </c>
      <c r="JW71" s="16" t="s">
        <v>289</v>
      </c>
      <c r="JX71" s="16" t="s">
        <v>289</v>
      </c>
      <c r="JY71" s="16" t="s">
        <v>289</v>
      </c>
      <c r="JZ71" s="16" t="s">
        <v>289</v>
      </c>
      <c r="KA71" s="16" t="s">
        <v>289</v>
      </c>
      <c r="KB71" s="16" t="s">
        <v>289</v>
      </c>
      <c r="KC71" s="16" t="s">
        <v>289</v>
      </c>
      <c r="KD71" s="16" t="s">
        <v>289</v>
      </c>
      <c r="KE71" s="16" t="s">
        <v>289</v>
      </c>
      <c r="KF71" s="16" t="s">
        <v>289</v>
      </c>
      <c r="KG71" s="16" t="s">
        <v>289</v>
      </c>
      <c r="KH71" s="16" t="s">
        <v>289</v>
      </c>
      <c r="KI71" s="16" t="s">
        <v>289</v>
      </c>
      <c r="KJ71" s="16" t="s">
        <v>289</v>
      </c>
      <c r="KK71" s="16" t="s">
        <v>289</v>
      </c>
      <c r="KL71" s="16" t="s">
        <v>289</v>
      </c>
      <c r="KM71" s="16" t="s">
        <v>289</v>
      </c>
      <c r="KN71" s="16" t="s">
        <v>289</v>
      </c>
      <c r="KO71" s="16" t="s">
        <v>289</v>
      </c>
      <c r="KP71" s="16" t="s">
        <v>289</v>
      </c>
      <c r="KQ71" s="16" t="s">
        <v>289</v>
      </c>
      <c r="KR71" s="16" t="s">
        <v>289</v>
      </c>
      <c r="KS71" s="16" t="s">
        <v>289</v>
      </c>
      <c r="KT71" s="16" t="s">
        <v>289</v>
      </c>
      <c r="KU71" s="16" t="s">
        <v>289</v>
      </c>
      <c r="KV71" s="16" t="s">
        <v>289</v>
      </c>
      <c r="KW71" s="16" t="s">
        <v>289</v>
      </c>
      <c r="KX71" s="16" t="s">
        <v>289</v>
      </c>
      <c r="KY71" s="16" t="s">
        <v>289</v>
      </c>
      <c r="KZ71" s="16" t="s">
        <v>289</v>
      </c>
      <c r="LA71" s="16" t="s">
        <v>289</v>
      </c>
      <c r="LB71" s="16" t="s">
        <v>289</v>
      </c>
      <c r="LC71" s="16" t="s">
        <v>289</v>
      </c>
      <c r="LD71" s="16" t="s">
        <v>289</v>
      </c>
      <c r="LE71" s="16" t="s">
        <v>289</v>
      </c>
      <c r="LF71" s="16" t="s">
        <v>289</v>
      </c>
      <c r="LH71" s="19">
        <v>69</v>
      </c>
    </row>
    <row r="72" spans="2:320" s="15" customFormat="1" ht="15.75" x14ac:dyDescent="0.3">
      <c r="B72" s="19">
        <v>70</v>
      </c>
      <c r="C72" s="16" t="s">
        <v>289</v>
      </c>
      <c r="D72" s="16" t="s">
        <v>289</v>
      </c>
      <c r="E72" s="16" t="s">
        <v>289</v>
      </c>
      <c r="F72" s="16" t="s">
        <v>289</v>
      </c>
      <c r="G72" s="16" t="s">
        <v>289</v>
      </c>
      <c r="H72" s="16" t="s">
        <v>289</v>
      </c>
      <c r="I72" s="16" t="s">
        <v>289</v>
      </c>
      <c r="J72" s="16" t="s">
        <v>289</v>
      </c>
      <c r="K72" s="16" t="s">
        <v>289</v>
      </c>
      <c r="L72" s="16" t="s">
        <v>289</v>
      </c>
      <c r="M72" s="16" t="s">
        <v>289</v>
      </c>
      <c r="N72" s="16" t="s">
        <v>289</v>
      </c>
      <c r="O72" s="16" t="s">
        <v>289</v>
      </c>
      <c r="P72" s="16" t="s">
        <v>289</v>
      </c>
      <c r="Q72" s="16" t="s">
        <v>289</v>
      </c>
      <c r="R72" s="16" t="s">
        <v>289</v>
      </c>
      <c r="S72" s="16" t="s">
        <v>289</v>
      </c>
      <c r="T72" s="16" t="s">
        <v>289</v>
      </c>
      <c r="U72" s="16" t="s">
        <v>289</v>
      </c>
      <c r="V72" s="16" t="s">
        <v>289</v>
      </c>
      <c r="W72" s="16" t="s">
        <v>289</v>
      </c>
      <c r="X72" s="16" t="s">
        <v>289</v>
      </c>
      <c r="Y72" s="16" t="s">
        <v>289</v>
      </c>
      <c r="Z72" s="16" t="s">
        <v>289</v>
      </c>
      <c r="AA72" s="16" t="s">
        <v>289</v>
      </c>
      <c r="AB72" s="16" t="s">
        <v>289</v>
      </c>
      <c r="AC72" s="16" t="s">
        <v>289</v>
      </c>
      <c r="AD72" s="16" t="s">
        <v>289</v>
      </c>
      <c r="AE72" s="16" t="s">
        <v>289</v>
      </c>
      <c r="AF72" s="16" t="s">
        <v>289</v>
      </c>
      <c r="AG72" s="16" t="s">
        <v>289</v>
      </c>
      <c r="AH72" s="16" t="s">
        <v>289</v>
      </c>
      <c r="AI72" s="16" t="s">
        <v>289</v>
      </c>
      <c r="AJ72" s="16" t="s">
        <v>289</v>
      </c>
      <c r="AK72" s="16" t="s">
        <v>289</v>
      </c>
      <c r="AL72" s="16" t="s">
        <v>289</v>
      </c>
      <c r="AM72" s="16" t="s">
        <v>289</v>
      </c>
      <c r="AN72" s="16" t="s">
        <v>289</v>
      </c>
      <c r="AO72" s="16" t="s">
        <v>289</v>
      </c>
      <c r="AP72" s="16" t="s">
        <v>289</v>
      </c>
      <c r="AQ72" s="16" t="s">
        <v>289</v>
      </c>
      <c r="AR72" s="16" t="s">
        <v>289</v>
      </c>
      <c r="AS72" s="16" t="s">
        <v>289</v>
      </c>
      <c r="AT72" s="16" t="s">
        <v>289</v>
      </c>
      <c r="AU72" s="16" t="s">
        <v>289</v>
      </c>
      <c r="AV72" s="16" t="s">
        <v>289</v>
      </c>
      <c r="AW72" s="16" t="s">
        <v>289</v>
      </c>
      <c r="AX72" s="16" t="s">
        <v>289</v>
      </c>
      <c r="AY72" s="16" t="s">
        <v>289</v>
      </c>
      <c r="AZ72" s="16" t="s">
        <v>289</v>
      </c>
      <c r="BA72" s="16" t="s">
        <v>289</v>
      </c>
      <c r="BB72" s="16" t="s">
        <v>289</v>
      </c>
      <c r="BC72" s="16" t="s">
        <v>289</v>
      </c>
      <c r="BD72" s="16" t="s">
        <v>289</v>
      </c>
      <c r="BE72" s="16" t="s">
        <v>289</v>
      </c>
      <c r="BF72" s="16" t="s">
        <v>289</v>
      </c>
      <c r="BG72" s="16" t="s">
        <v>289</v>
      </c>
      <c r="BH72" s="16" t="s">
        <v>289</v>
      </c>
      <c r="BI72" s="16" t="s">
        <v>289</v>
      </c>
      <c r="BJ72" s="16" t="s">
        <v>289</v>
      </c>
      <c r="BK72" s="16" t="s">
        <v>289</v>
      </c>
      <c r="BL72" s="16" t="s">
        <v>289</v>
      </c>
      <c r="BM72" s="16" t="s">
        <v>289</v>
      </c>
      <c r="BN72" s="16" t="s">
        <v>289</v>
      </c>
      <c r="BO72" s="16" t="s">
        <v>289</v>
      </c>
      <c r="BP72" s="16" t="s">
        <v>289</v>
      </c>
      <c r="BQ72" s="16" t="s">
        <v>289</v>
      </c>
      <c r="BR72" s="16" t="s">
        <v>289</v>
      </c>
      <c r="BS72" s="16" t="s">
        <v>289</v>
      </c>
      <c r="BT72" s="16" t="s">
        <v>289</v>
      </c>
      <c r="BU72" s="16" t="s">
        <v>289</v>
      </c>
      <c r="BV72" s="16" t="s">
        <v>289</v>
      </c>
      <c r="BW72" s="16" t="s">
        <v>289</v>
      </c>
      <c r="BX72" s="16" t="s">
        <v>289</v>
      </c>
      <c r="BY72" s="16" t="s">
        <v>289</v>
      </c>
      <c r="BZ72" s="16" t="s">
        <v>289</v>
      </c>
      <c r="CA72" s="16" t="s">
        <v>289</v>
      </c>
      <c r="CB72" s="16" t="s">
        <v>289</v>
      </c>
      <c r="CC72" s="16" t="s">
        <v>289</v>
      </c>
      <c r="CD72" s="16" t="s">
        <v>289</v>
      </c>
      <c r="CE72" s="16" t="s">
        <v>289</v>
      </c>
      <c r="CF72" s="16" t="s">
        <v>289</v>
      </c>
      <c r="CG72" s="16" t="s">
        <v>289</v>
      </c>
      <c r="CH72" s="16" t="s">
        <v>289</v>
      </c>
      <c r="CI72" s="16" t="s">
        <v>289</v>
      </c>
      <c r="CJ72" s="16" t="s">
        <v>289</v>
      </c>
      <c r="CK72" s="16" t="s">
        <v>289</v>
      </c>
      <c r="CL72" s="16" t="s">
        <v>289</v>
      </c>
      <c r="CM72" s="16" t="s">
        <v>289</v>
      </c>
      <c r="CN72" s="16" t="s">
        <v>289</v>
      </c>
      <c r="CO72" s="16" t="s">
        <v>289</v>
      </c>
      <c r="CP72" s="16" t="s">
        <v>289</v>
      </c>
      <c r="CQ72" s="16" t="s">
        <v>289</v>
      </c>
      <c r="CR72" s="16" t="s">
        <v>289</v>
      </c>
      <c r="CS72" s="16" t="s">
        <v>289</v>
      </c>
      <c r="CT72" s="16" t="s">
        <v>289</v>
      </c>
      <c r="CU72" s="16" t="s">
        <v>289</v>
      </c>
      <c r="CV72" s="16" t="s">
        <v>289</v>
      </c>
      <c r="CW72" s="16" t="s">
        <v>289</v>
      </c>
      <c r="CX72" s="16" t="s">
        <v>289</v>
      </c>
      <c r="CY72" s="16" t="s">
        <v>289</v>
      </c>
      <c r="CZ72" s="16" t="s">
        <v>289</v>
      </c>
      <c r="DA72" s="16" t="s">
        <v>289</v>
      </c>
      <c r="DB72" s="16" t="s">
        <v>289</v>
      </c>
      <c r="DC72" s="16" t="s">
        <v>289</v>
      </c>
      <c r="DD72" s="16" t="s">
        <v>289</v>
      </c>
      <c r="DE72" s="16" t="s">
        <v>289</v>
      </c>
      <c r="DF72" s="16" t="s">
        <v>289</v>
      </c>
      <c r="DG72" s="16" t="s">
        <v>289</v>
      </c>
      <c r="DH72" s="16" t="s">
        <v>289</v>
      </c>
      <c r="DI72" s="16" t="s">
        <v>289</v>
      </c>
      <c r="DJ72" s="16" t="s">
        <v>289</v>
      </c>
      <c r="DK72" s="16" t="s">
        <v>289</v>
      </c>
      <c r="DL72" s="16" t="s">
        <v>289</v>
      </c>
      <c r="DM72" s="16" t="s">
        <v>289</v>
      </c>
      <c r="DN72" s="16" t="s">
        <v>289</v>
      </c>
      <c r="DO72" s="16" t="s">
        <v>289</v>
      </c>
      <c r="DP72" s="16" t="s">
        <v>289</v>
      </c>
      <c r="DQ72" s="16" t="s">
        <v>289</v>
      </c>
      <c r="DR72" s="16" t="s">
        <v>289</v>
      </c>
      <c r="DS72" s="16" t="s">
        <v>289</v>
      </c>
      <c r="DT72" s="16" t="s">
        <v>289</v>
      </c>
      <c r="DU72" s="16" t="s">
        <v>289</v>
      </c>
      <c r="DV72" s="16" t="s">
        <v>289</v>
      </c>
      <c r="DW72" s="16" t="s">
        <v>289</v>
      </c>
      <c r="DX72" s="16" t="s">
        <v>289</v>
      </c>
      <c r="DY72" s="16" t="s">
        <v>289</v>
      </c>
      <c r="DZ72" s="16" t="s">
        <v>289</v>
      </c>
      <c r="EA72" s="16" t="s">
        <v>289</v>
      </c>
      <c r="EB72" s="16" t="s">
        <v>289</v>
      </c>
      <c r="EC72" s="16" t="s">
        <v>289</v>
      </c>
      <c r="ED72" s="16" t="s">
        <v>289</v>
      </c>
      <c r="EE72" s="16" t="s">
        <v>289</v>
      </c>
      <c r="EF72" s="16" t="s">
        <v>289</v>
      </c>
      <c r="EG72" s="16" t="s">
        <v>289</v>
      </c>
      <c r="EH72" s="16" t="s">
        <v>289</v>
      </c>
      <c r="EI72" s="16" t="s">
        <v>289</v>
      </c>
      <c r="EJ72" s="16" t="s">
        <v>289</v>
      </c>
      <c r="EK72" s="16" t="s">
        <v>289</v>
      </c>
      <c r="EL72" s="16" t="s">
        <v>289</v>
      </c>
      <c r="EM72" s="16" t="s">
        <v>289</v>
      </c>
      <c r="EN72" s="16" t="s">
        <v>289</v>
      </c>
      <c r="EO72" s="16" t="s">
        <v>289</v>
      </c>
      <c r="EP72" s="16" t="s">
        <v>289</v>
      </c>
      <c r="EQ72" s="16" t="s">
        <v>289</v>
      </c>
      <c r="ER72" s="16" t="s">
        <v>289</v>
      </c>
      <c r="ES72" s="16" t="s">
        <v>289</v>
      </c>
      <c r="ET72" s="16" t="s">
        <v>289</v>
      </c>
      <c r="EU72" s="16" t="s">
        <v>289</v>
      </c>
      <c r="EV72" s="16" t="s">
        <v>289</v>
      </c>
      <c r="EW72" s="16" t="s">
        <v>289</v>
      </c>
      <c r="EX72" s="16" t="s">
        <v>289</v>
      </c>
      <c r="EY72" s="16" t="s">
        <v>289</v>
      </c>
      <c r="EZ72" s="16" t="s">
        <v>289</v>
      </c>
      <c r="FA72" s="16" t="s">
        <v>289</v>
      </c>
      <c r="FB72" s="16" t="s">
        <v>289</v>
      </c>
      <c r="FC72" s="16" t="s">
        <v>289</v>
      </c>
      <c r="FD72" s="16" t="s">
        <v>289</v>
      </c>
      <c r="FE72" s="16" t="s">
        <v>289</v>
      </c>
      <c r="FF72" s="16" t="s">
        <v>289</v>
      </c>
      <c r="FG72" s="16" t="s">
        <v>289</v>
      </c>
      <c r="FH72" s="16" t="s">
        <v>289</v>
      </c>
      <c r="FI72" s="16" t="s">
        <v>289</v>
      </c>
      <c r="FJ72" s="16" t="s">
        <v>289</v>
      </c>
      <c r="FK72" s="16" t="s">
        <v>289</v>
      </c>
      <c r="FL72" s="16" t="s">
        <v>289</v>
      </c>
      <c r="FM72" s="16" t="s">
        <v>289</v>
      </c>
      <c r="FN72" s="16" t="s">
        <v>289</v>
      </c>
      <c r="FO72" s="16" t="s">
        <v>289</v>
      </c>
      <c r="FP72" s="16" t="s">
        <v>289</v>
      </c>
      <c r="FQ72" s="16" t="s">
        <v>289</v>
      </c>
      <c r="FR72" s="16" t="s">
        <v>289</v>
      </c>
      <c r="FS72" s="16" t="s">
        <v>289</v>
      </c>
      <c r="FT72" s="16" t="s">
        <v>289</v>
      </c>
      <c r="FU72" s="16" t="s">
        <v>289</v>
      </c>
      <c r="FV72" s="16" t="s">
        <v>289</v>
      </c>
      <c r="FW72" s="16" t="s">
        <v>289</v>
      </c>
      <c r="FX72" s="16" t="s">
        <v>289</v>
      </c>
      <c r="FY72" s="16" t="s">
        <v>289</v>
      </c>
      <c r="FZ72" s="16" t="s">
        <v>289</v>
      </c>
      <c r="GA72" s="16" t="s">
        <v>289</v>
      </c>
      <c r="GB72" s="16" t="s">
        <v>289</v>
      </c>
      <c r="GC72" s="16" t="s">
        <v>289</v>
      </c>
      <c r="GD72" s="16" t="s">
        <v>289</v>
      </c>
      <c r="GE72" s="16" t="s">
        <v>289</v>
      </c>
      <c r="GF72" s="16" t="s">
        <v>289</v>
      </c>
      <c r="GG72" s="16" t="s">
        <v>289</v>
      </c>
      <c r="GH72" s="16" t="s">
        <v>289</v>
      </c>
      <c r="GI72" s="16" t="s">
        <v>289</v>
      </c>
      <c r="GJ72" s="16" t="s">
        <v>289</v>
      </c>
      <c r="GK72" s="16" t="s">
        <v>289</v>
      </c>
      <c r="GL72" s="16" t="s">
        <v>289</v>
      </c>
      <c r="GM72" s="16" t="s">
        <v>289</v>
      </c>
      <c r="GN72" s="16" t="s">
        <v>289</v>
      </c>
      <c r="GO72" s="16" t="s">
        <v>289</v>
      </c>
      <c r="GP72" s="16" t="s">
        <v>289</v>
      </c>
      <c r="GQ72" s="16" t="s">
        <v>289</v>
      </c>
      <c r="GR72" s="16" t="s">
        <v>289</v>
      </c>
      <c r="GS72" s="16" t="s">
        <v>289</v>
      </c>
      <c r="GT72" s="16" t="s">
        <v>289</v>
      </c>
      <c r="GU72" s="16" t="s">
        <v>289</v>
      </c>
      <c r="GV72" s="16" t="s">
        <v>289</v>
      </c>
      <c r="GW72" s="16" t="s">
        <v>289</v>
      </c>
      <c r="GX72" s="16" t="s">
        <v>289</v>
      </c>
      <c r="GY72" s="16" t="s">
        <v>289</v>
      </c>
      <c r="GZ72" s="16" t="s">
        <v>289</v>
      </c>
      <c r="HA72" s="16" t="s">
        <v>289</v>
      </c>
      <c r="HB72" s="16" t="s">
        <v>289</v>
      </c>
      <c r="HC72" s="16" t="s">
        <v>289</v>
      </c>
      <c r="HD72" s="16" t="s">
        <v>289</v>
      </c>
      <c r="HE72" s="16" t="s">
        <v>289</v>
      </c>
      <c r="HF72" s="16" t="s">
        <v>289</v>
      </c>
      <c r="HG72" s="16" t="s">
        <v>289</v>
      </c>
      <c r="HH72" s="16" t="s">
        <v>289</v>
      </c>
      <c r="HI72" s="16" t="s">
        <v>289</v>
      </c>
      <c r="HJ72" s="16" t="s">
        <v>289</v>
      </c>
      <c r="HK72" s="16" t="s">
        <v>289</v>
      </c>
      <c r="HL72" s="16" t="s">
        <v>289</v>
      </c>
      <c r="HM72" s="16" t="s">
        <v>289</v>
      </c>
      <c r="HN72" s="16" t="s">
        <v>289</v>
      </c>
      <c r="HO72" s="16" t="s">
        <v>289</v>
      </c>
      <c r="HP72" s="16" t="s">
        <v>289</v>
      </c>
      <c r="HQ72" s="16" t="s">
        <v>289</v>
      </c>
      <c r="HR72" s="16" t="s">
        <v>289</v>
      </c>
      <c r="HS72" s="16" t="s">
        <v>289</v>
      </c>
      <c r="HT72" s="16" t="s">
        <v>289</v>
      </c>
      <c r="HU72" s="16" t="s">
        <v>289</v>
      </c>
      <c r="HV72" s="16" t="s">
        <v>289</v>
      </c>
      <c r="HW72" s="16" t="s">
        <v>289</v>
      </c>
      <c r="HX72" s="16" t="s">
        <v>289</v>
      </c>
      <c r="HY72" s="16" t="s">
        <v>289</v>
      </c>
      <c r="HZ72" s="16" t="s">
        <v>289</v>
      </c>
      <c r="IA72" s="16" t="s">
        <v>289</v>
      </c>
      <c r="IB72" s="16" t="s">
        <v>289</v>
      </c>
      <c r="IC72" s="16" t="s">
        <v>289</v>
      </c>
      <c r="ID72" s="16" t="s">
        <v>289</v>
      </c>
      <c r="IE72" s="16" t="s">
        <v>289</v>
      </c>
      <c r="IF72" s="16" t="s">
        <v>289</v>
      </c>
      <c r="IG72" s="16" t="s">
        <v>289</v>
      </c>
      <c r="IH72" s="16" t="s">
        <v>289</v>
      </c>
      <c r="II72" s="16" t="s">
        <v>289</v>
      </c>
      <c r="IJ72" s="16" t="s">
        <v>289</v>
      </c>
      <c r="IK72" s="16" t="s">
        <v>289</v>
      </c>
      <c r="IL72" s="16" t="s">
        <v>289</v>
      </c>
      <c r="IM72" s="16" t="s">
        <v>289</v>
      </c>
      <c r="IN72" s="16" t="s">
        <v>289</v>
      </c>
      <c r="IO72" s="16" t="s">
        <v>289</v>
      </c>
      <c r="IP72" s="16" t="s">
        <v>289</v>
      </c>
      <c r="IQ72" s="16" t="s">
        <v>289</v>
      </c>
      <c r="IR72" s="16" t="s">
        <v>289</v>
      </c>
      <c r="IS72" s="16" t="s">
        <v>289</v>
      </c>
      <c r="IT72" s="16" t="s">
        <v>289</v>
      </c>
      <c r="IU72" s="16" t="s">
        <v>289</v>
      </c>
      <c r="IV72" s="16" t="s">
        <v>289</v>
      </c>
      <c r="IW72" s="16" t="s">
        <v>289</v>
      </c>
      <c r="IX72" s="16" t="s">
        <v>289</v>
      </c>
      <c r="IY72" s="16" t="s">
        <v>289</v>
      </c>
      <c r="IZ72" s="16" t="s">
        <v>289</v>
      </c>
      <c r="JA72" s="16" t="s">
        <v>289</v>
      </c>
      <c r="JB72" s="16" t="s">
        <v>289</v>
      </c>
      <c r="JC72" s="16" t="s">
        <v>289</v>
      </c>
      <c r="JD72" s="16" t="s">
        <v>289</v>
      </c>
      <c r="JE72" s="16" t="s">
        <v>289</v>
      </c>
      <c r="JF72" s="16" t="s">
        <v>289</v>
      </c>
      <c r="JG72" s="16" t="s">
        <v>289</v>
      </c>
      <c r="JH72" s="16" t="s">
        <v>289</v>
      </c>
      <c r="JI72" s="16" t="s">
        <v>289</v>
      </c>
      <c r="JJ72" s="16" t="s">
        <v>289</v>
      </c>
      <c r="JK72" s="16" t="s">
        <v>289</v>
      </c>
      <c r="JL72" s="16" t="s">
        <v>289</v>
      </c>
      <c r="JM72" s="16" t="s">
        <v>289</v>
      </c>
      <c r="JN72" s="16" t="s">
        <v>289</v>
      </c>
      <c r="JO72" s="16" t="s">
        <v>289</v>
      </c>
      <c r="JP72" s="16" t="s">
        <v>289</v>
      </c>
      <c r="JQ72" s="16" t="s">
        <v>289</v>
      </c>
      <c r="JR72" s="16" t="s">
        <v>289</v>
      </c>
      <c r="JS72" s="16" t="s">
        <v>289</v>
      </c>
      <c r="JT72" s="16" t="s">
        <v>289</v>
      </c>
      <c r="JU72" s="16" t="s">
        <v>289</v>
      </c>
      <c r="JV72" s="16" t="s">
        <v>289</v>
      </c>
      <c r="JW72" s="16" t="s">
        <v>289</v>
      </c>
      <c r="JX72" s="16" t="s">
        <v>289</v>
      </c>
      <c r="JY72" s="16" t="s">
        <v>289</v>
      </c>
      <c r="JZ72" s="16" t="s">
        <v>289</v>
      </c>
      <c r="KA72" s="16" t="s">
        <v>289</v>
      </c>
      <c r="KB72" s="16" t="s">
        <v>289</v>
      </c>
      <c r="KC72" s="16" t="s">
        <v>289</v>
      </c>
      <c r="KD72" s="16" t="s">
        <v>289</v>
      </c>
      <c r="KE72" s="16" t="s">
        <v>289</v>
      </c>
      <c r="KF72" s="16" t="s">
        <v>289</v>
      </c>
      <c r="KG72" s="16" t="s">
        <v>289</v>
      </c>
      <c r="KH72" s="16" t="s">
        <v>289</v>
      </c>
      <c r="KI72" s="16" t="s">
        <v>289</v>
      </c>
      <c r="KJ72" s="16" t="s">
        <v>289</v>
      </c>
      <c r="KK72" s="16" t="s">
        <v>289</v>
      </c>
      <c r="KL72" s="16" t="s">
        <v>289</v>
      </c>
      <c r="KM72" s="16" t="s">
        <v>289</v>
      </c>
      <c r="KN72" s="16" t="s">
        <v>289</v>
      </c>
      <c r="KO72" s="16" t="s">
        <v>289</v>
      </c>
      <c r="KP72" s="16" t="s">
        <v>289</v>
      </c>
      <c r="KQ72" s="16" t="s">
        <v>289</v>
      </c>
      <c r="KR72" s="16" t="s">
        <v>289</v>
      </c>
      <c r="KS72" s="16" t="s">
        <v>289</v>
      </c>
      <c r="KT72" s="16" t="s">
        <v>289</v>
      </c>
      <c r="KU72" s="16" t="s">
        <v>289</v>
      </c>
      <c r="KV72" s="16" t="s">
        <v>289</v>
      </c>
      <c r="KW72" s="16" t="s">
        <v>289</v>
      </c>
      <c r="KX72" s="16" t="s">
        <v>289</v>
      </c>
      <c r="KY72" s="16" t="s">
        <v>289</v>
      </c>
      <c r="KZ72" s="16" t="s">
        <v>289</v>
      </c>
      <c r="LA72" s="16" t="s">
        <v>289</v>
      </c>
      <c r="LB72" s="16" t="s">
        <v>289</v>
      </c>
      <c r="LC72" s="16" t="s">
        <v>289</v>
      </c>
      <c r="LD72" s="16" t="s">
        <v>289</v>
      </c>
      <c r="LE72" s="16" t="s">
        <v>289</v>
      </c>
      <c r="LF72" s="16" t="s">
        <v>289</v>
      </c>
      <c r="LH72" s="19">
        <v>70</v>
      </c>
    </row>
    <row r="73" spans="2:320" s="15" customFormat="1" ht="15.75" x14ac:dyDescent="0.3">
      <c r="B73" s="19">
        <v>71</v>
      </c>
      <c r="C73" s="16" t="s">
        <v>289</v>
      </c>
      <c r="D73" s="16" t="s">
        <v>289</v>
      </c>
      <c r="E73" s="16" t="s">
        <v>289</v>
      </c>
      <c r="F73" s="16" t="s">
        <v>289</v>
      </c>
      <c r="G73" s="16" t="s">
        <v>289</v>
      </c>
      <c r="H73" s="16" t="s">
        <v>289</v>
      </c>
      <c r="I73" s="16" t="s">
        <v>289</v>
      </c>
      <c r="J73" s="16" t="s">
        <v>289</v>
      </c>
      <c r="K73" s="16" t="s">
        <v>289</v>
      </c>
      <c r="L73" s="16" t="s">
        <v>289</v>
      </c>
      <c r="M73" s="16" t="s">
        <v>289</v>
      </c>
      <c r="N73" s="16" t="s">
        <v>289</v>
      </c>
      <c r="O73" s="16" t="s">
        <v>289</v>
      </c>
      <c r="P73" s="16" t="s">
        <v>289</v>
      </c>
      <c r="Q73" s="16" t="s">
        <v>289</v>
      </c>
      <c r="R73" s="16" t="s">
        <v>289</v>
      </c>
      <c r="S73" s="16" t="s">
        <v>289</v>
      </c>
      <c r="T73" s="16" t="s">
        <v>289</v>
      </c>
      <c r="U73" s="16" t="s">
        <v>289</v>
      </c>
      <c r="V73" s="16" t="s">
        <v>289</v>
      </c>
      <c r="W73" s="16" t="s">
        <v>289</v>
      </c>
      <c r="X73" s="16" t="s">
        <v>289</v>
      </c>
      <c r="Y73" s="16" t="s">
        <v>289</v>
      </c>
      <c r="Z73" s="16" t="s">
        <v>289</v>
      </c>
      <c r="AA73" s="16" t="s">
        <v>289</v>
      </c>
      <c r="AB73" s="16" t="s">
        <v>289</v>
      </c>
      <c r="AC73" s="16" t="s">
        <v>289</v>
      </c>
      <c r="AD73" s="16" t="s">
        <v>289</v>
      </c>
      <c r="AE73" s="16" t="s">
        <v>289</v>
      </c>
      <c r="AF73" s="16" t="s">
        <v>289</v>
      </c>
      <c r="AG73" s="16" t="s">
        <v>289</v>
      </c>
      <c r="AH73" s="16" t="s">
        <v>289</v>
      </c>
      <c r="AI73" s="16" t="s">
        <v>289</v>
      </c>
      <c r="AJ73" s="16" t="s">
        <v>289</v>
      </c>
      <c r="AK73" s="16" t="s">
        <v>289</v>
      </c>
      <c r="AL73" s="16" t="s">
        <v>289</v>
      </c>
      <c r="AM73" s="16" t="s">
        <v>289</v>
      </c>
      <c r="AN73" s="16" t="s">
        <v>289</v>
      </c>
      <c r="AO73" s="16" t="s">
        <v>289</v>
      </c>
      <c r="AP73" s="16" t="s">
        <v>289</v>
      </c>
      <c r="AQ73" s="16" t="s">
        <v>289</v>
      </c>
      <c r="AR73" s="16" t="s">
        <v>289</v>
      </c>
      <c r="AS73" s="16" t="s">
        <v>289</v>
      </c>
      <c r="AT73" s="16" t="s">
        <v>289</v>
      </c>
      <c r="AU73" s="16" t="s">
        <v>289</v>
      </c>
      <c r="AV73" s="16" t="s">
        <v>289</v>
      </c>
      <c r="AW73" s="16" t="s">
        <v>289</v>
      </c>
      <c r="AX73" s="16" t="s">
        <v>289</v>
      </c>
      <c r="AY73" s="16" t="s">
        <v>289</v>
      </c>
      <c r="AZ73" s="16" t="s">
        <v>289</v>
      </c>
      <c r="BA73" s="16" t="s">
        <v>289</v>
      </c>
      <c r="BB73" s="16" t="s">
        <v>289</v>
      </c>
      <c r="BC73" s="16" t="s">
        <v>289</v>
      </c>
      <c r="BD73" s="16" t="s">
        <v>289</v>
      </c>
      <c r="BE73" s="16" t="s">
        <v>289</v>
      </c>
      <c r="BF73" s="16" t="s">
        <v>289</v>
      </c>
      <c r="BG73" s="16" t="s">
        <v>289</v>
      </c>
      <c r="BH73" s="16" t="s">
        <v>289</v>
      </c>
      <c r="BI73" s="16" t="s">
        <v>289</v>
      </c>
      <c r="BJ73" s="16" t="s">
        <v>289</v>
      </c>
      <c r="BK73" s="16" t="s">
        <v>289</v>
      </c>
      <c r="BL73" s="16" t="s">
        <v>289</v>
      </c>
      <c r="BM73" s="16" t="s">
        <v>289</v>
      </c>
      <c r="BN73" s="16" t="s">
        <v>289</v>
      </c>
      <c r="BO73" s="16" t="s">
        <v>289</v>
      </c>
      <c r="BP73" s="16" t="s">
        <v>289</v>
      </c>
      <c r="BQ73" s="16" t="s">
        <v>289</v>
      </c>
      <c r="BR73" s="16" t="s">
        <v>289</v>
      </c>
      <c r="BS73" s="16" t="s">
        <v>289</v>
      </c>
      <c r="BT73" s="16" t="s">
        <v>289</v>
      </c>
      <c r="BU73" s="16" t="s">
        <v>289</v>
      </c>
      <c r="BV73" s="16" t="s">
        <v>289</v>
      </c>
      <c r="BW73" s="16" t="s">
        <v>289</v>
      </c>
      <c r="BX73" s="16" t="s">
        <v>289</v>
      </c>
      <c r="BY73" s="16" t="s">
        <v>289</v>
      </c>
      <c r="BZ73" s="16" t="s">
        <v>289</v>
      </c>
      <c r="CA73" s="16" t="s">
        <v>289</v>
      </c>
      <c r="CB73" s="16" t="s">
        <v>289</v>
      </c>
      <c r="CC73" s="16" t="s">
        <v>289</v>
      </c>
      <c r="CD73" s="16" t="s">
        <v>289</v>
      </c>
      <c r="CE73" s="16" t="s">
        <v>289</v>
      </c>
      <c r="CF73" s="16" t="s">
        <v>289</v>
      </c>
      <c r="CG73" s="16" t="s">
        <v>289</v>
      </c>
      <c r="CH73" s="16" t="s">
        <v>289</v>
      </c>
      <c r="CI73" s="16" t="s">
        <v>289</v>
      </c>
      <c r="CJ73" s="16" t="s">
        <v>289</v>
      </c>
      <c r="CK73" s="16" t="s">
        <v>289</v>
      </c>
      <c r="CL73" s="16" t="s">
        <v>289</v>
      </c>
      <c r="CM73" s="16" t="s">
        <v>289</v>
      </c>
      <c r="CN73" s="16" t="s">
        <v>289</v>
      </c>
      <c r="CO73" s="16" t="s">
        <v>289</v>
      </c>
      <c r="CP73" s="16" t="s">
        <v>289</v>
      </c>
      <c r="CQ73" s="16" t="s">
        <v>289</v>
      </c>
      <c r="CR73" s="16" t="s">
        <v>289</v>
      </c>
      <c r="CS73" s="16" t="s">
        <v>289</v>
      </c>
      <c r="CT73" s="16" t="s">
        <v>289</v>
      </c>
      <c r="CU73" s="16" t="s">
        <v>289</v>
      </c>
      <c r="CV73" s="16" t="s">
        <v>289</v>
      </c>
      <c r="CW73" s="16" t="s">
        <v>289</v>
      </c>
      <c r="CX73" s="16" t="s">
        <v>289</v>
      </c>
      <c r="CY73" s="16" t="s">
        <v>289</v>
      </c>
      <c r="CZ73" s="16" t="s">
        <v>289</v>
      </c>
      <c r="DA73" s="16" t="s">
        <v>289</v>
      </c>
      <c r="DB73" s="16" t="s">
        <v>289</v>
      </c>
      <c r="DC73" s="16" t="s">
        <v>289</v>
      </c>
      <c r="DD73" s="16" t="s">
        <v>289</v>
      </c>
      <c r="DE73" s="16" t="s">
        <v>289</v>
      </c>
      <c r="DF73" s="16" t="s">
        <v>289</v>
      </c>
      <c r="DG73" s="16" t="s">
        <v>289</v>
      </c>
      <c r="DH73" s="16" t="s">
        <v>289</v>
      </c>
      <c r="DI73" s="16" t="s">
        <v>289</v>
      </c>
      <c r="DJ73" s="16" t="s">
        <v>289</v>
      </c>
      <c r="DK73" s="16" t="s">
        <v>289</v>
      </c>
      <c r="DL73" s="16" t="s">
        <v>289</v>
      </c>
      <c r="DM73" s="16" t="s">
        <v>289</v>
      </c>
      <c r="DN73" s="16" t="s">
        <v>289</v>
      </c>
      <c r="DO73" s="16" t="s">
        <v>289</v>
      </c>
      <c r="DP73" s="16" t="s">
        <v>289</v>
      </c>
      <c r="DQ73" s="16" t="s">
        <v>289</v>
      </c>
      <c r="DR73" s="16" t="s">
        <v>289</v>
      </c>
      <c r="DS73" s="16" t="s">
        <v>289</v>
      </c>
      <c r="DT73" s="16" t="s">
        <v>289</v>
      </c>
      <c r="DU73" s="16" t="s">
        <v>289</v>
      </c>
      <c r="DV73" s="16" t="s">
        <v>289</v>
      </c>
      <c r="DW73" s="16" t="s">
        <v>289</v>
      </c>
      <c r="DX73" s="16" t="s">
        <v>289</v>
      </c>
      <c r="DY73" s="16" t="s">
        <v>289</v>
      </c>
      <c r="DZ73" s="16" t="s">
        <v>289</v>
      </c>
      <c r="EA73" s="16" t="s">
        <v>289</v>
      </c>
      <c r="EB73" s="16" t="s">
        <v>289</v>
      </c>
      <c r="EC73" s="16" t="s">
        <v>289</v>
      </c>
      <c r="ED73" s="16" t="s">
        <v>289</v>
      </c>
      <c r="EE73" s="16" t="s">
        <v>289</v>
      </c>
      <c r="EF73" s="16" t="s">
        <v>289</v>
      </c>
      <c r="EG73" s="16" t="s">
        <v>289</v>
      </c>
      <c r="EH73" s="16" t="s">
        <v>289</v>
      </c>
      <c r="EI73" s="16" t="s">
        <v>289</v>
      </c>
      <c r="EJ73" s="16" t="s">
        <v>289</v>
      </c>
      <c r="EK73" s="16" t="s">
        <v>289</v>
      </c>
      <c r="EL73" s="16" t="s">
        <v>289</v>
      </c>
      <c r="EM73" s="16" t="s">
        <v>289</v>
      </c>
      <c r="EN73" s="16" t="s">
        <v>289</v>
      </c>
      <c r="EO73" s="16" t="s">
        <v>289</v>
      </c>
      <c r="EP73" s="16" t="s">
        <v>289</v>
      </c>
      <c r="EQ73" s="16" t="s">
        <v>289</v>
      </c>
      <c r="ER73" s="16" t="s">
        <v>289</v>
      </c>
      <c r="ES73" s="16" t="s">
        <v>289</v>
      </c>
      <c r="ET73" s="16" t="s">
        <v>289</v>
      </c>
      <c r="EU73" s="16" t="s">
        <v>289</v>
      </c>
      <c r="EV73" s="16" t="s">
        <v>289</v>
      </c>
      <c r="EW73" s="16" t="s">
        <v>289</v>
      </c>
      <c r="EX73" s="16" t="s">
        <v>289</v>
      </c>
      <c r="EY73" s="16" t="s">
        <v>289</v>
      </c>
      <c r="EZ73" s="16" t="s">
        <v>289</v>
      </c>
      <c r="FA73" s="16" t="s">
        <v>289</v>
      </c>
      <c r="FB73" s="16" t="s">
        <v>289</v>
      </c>
      <c r="FC73" s="16" t="s">
        <v>289</v>
      </c>
      <c r="FD73" s="16" t="s">
        <v>289</v>
      </c>
      <c r="FE73" s="16" t="s">
        <v>289</v>
      </c>
      <c r="FF73" s="16" t="s">
        <v>289</v>
      </c>
      <c r="FG73" s="16" t="s">
        <v>289</v>
      </c>
      <c r="FH73" s="16" t="s">
        <v>289</v>
      </c>
      <c r="FI73" s="16" t="s">
        <v>289</v>
      </c>
      <c r="FJ73" s="16" t="s">
        <v>289</v>
      </c>
      <c r="FK73" s="16" t="s">
        <v>289</v>
      </c>
      <c r="FL73" s="16" t="s">
        <v>289</v>
      </c>
      <c r="FM73" s="16" t="s">
        <v>289</v>
      </c>
      <c r="FN73" s="16" t="s">
        <v>289</v>
      </c>
      <c r="FO73" s="16" t="s">
        <v>289</v>
      </c>
      <c r="FP73" s="16" t="s">
        <v>289</v>
      </c>
      <c r="FQ73" s="16" t="s">
        <v>289</v>
      </c>
      <c r="FR73" s="16" t="s">
        <v>289</v>
      </c>
      <c r="FS73" s="16" t="s">
        <v>289</v>
      </c>
      <c r="FT73" s="16" t="s">
        <v>289</v>
      </c>
      <c r="FU73" s="16" t="s">
        <v>289</v>
      </c>
      <c r="FV73" s="16" t="s">
        <v>289</v>
      </c>
      <c r="FW73" s="16" t="s">
        <v>289</v>
      </c>
      <c r="FX73" s="16" t="s">
        <v>289</v>
      </c>
      <c r="FY73" s="16" t="s">
        <v>289</v>
      </c>
      <c r="FZ73" s="16" t="s">
        <v>289</v>
      </c>
      <c r="GA73" s="16" t="s">
        <v>289</v>
      </c>
      <c r="GB73" s="16" t="s">
        <v>289</v>
      </c>
      <c r="GC73" s="16" t="s">
        <v>289</v>
      </c>
      <c r="GD73" s="16" t="s">
        <v>289</v>
      </c>
      <c r="GE73" s="16" t="s">
        <v>289</v>
      </c>
      <c r="GF73" s="16" t="s">
        <v>289</v>
      </c>
      <c r="GG73" s="16" t="s">
        <v>289</v>
      </c>
      <c r="GH73" s="16" t="s">
        <v>289</v>
      </c>
      <c r="GI73" s="16" t="s">
        <v>289</v>
      </c>
      <c r="GJ73" s="16" t="s">
        <v>289</v>
      </c>
      <c r="GK73" s="16" t="s">
        <v>289</v>
      </c>
      <c r="GL73" s="16" t="s">
        <v>289</v>
      </c>
      <c r="GM73" s="16" t="s">
        <v>289</v>
      </c>
      <c r="GN73" s="16" t="s">
        <v>289</v>
      </c>
      <c r="GO73" s="16" t="s">
        <v>289</v>
      </c>
      <c r="GP73" s="16" t="s">
        <v>289</v>
      </c>
      <c r="GQ73" s="16" t="s">
        <v>289</v>
      </c>
      <c r="GR73" s="16" t="s">
        <v>289</v>
      </c>
      <c r="GS73" s="16" t="s">
        <v>289</v>
      </c>
      <c r="GT73" s="16" t="s">
        <v>289</v>
      </c>
      <c r="GU73" s="16" t="s">
        <v>289</v>
      </c>
      <c r="GV73" s="16" t="s">
        <v>289</v>
      </c>
      <c r="GW73" s="16" t="s">
        <v>289</v>
      </c>
      <c r="GX73" s="16" t="s">
        <v>289</v>
      </c>
      <c r="GY73" s="16" t="s">
        <v>289</v>
      </c>
      <c r="GZ73" s="16" t="s">
        <v>289</v>
      </c>
      <c r="HA73" s="16" t="s">
        <v>289</v>
      </c>
      <c r="HB73" s="16" t="s">
        <v>289</v>
      </c>
      <c r="HC73" s="16" t="s">
        <v>289</v>
      </c>
      <c r="HD73" s="16" t="s">
        <v>289</v>
      </c>
      <c r="HE73" s="16" t="s">
        <v>289</v>
      </c>
      <c r="HF73" s="16" t="s">
        <v>289</v>
      </c>
      <c r="HG73" s="16" t="s">
        <v>289</v>
      </c>
      <c r="HH73" s="16" t="s">
        <v>289</v>
      </c>
      <c r="HI73" s="16" t="s">
        <v>289</v>
      </c>
      <c r="HJ73" s="16" t="s">
        <v>289</v>
      </c>
      <c r="HK73" s="16" t="s">
        <v>289</v>
      </c>
      <c r="HL73" s="16" t="s">
        <v>289</v>
      </c>
      <c r="HM73" s="16" t="s">
        <v>289</v>
      </c>
      <c r="HN73" s="16" t="s">
        <v>289</v>
      </c>
      <c r="HO73" s="16" t="s">
        <v>289</v>
      </c>
      <c r="HP73" s="16" t="s">
        <v>289</v>
      </c>
      <c r="HQ73" s="16" t="s">
        <v>289</v>
      </c>
      <c r="HR73" s="16" t="s">
        <v>289</v>
      </c>
      <c r="HS73" s="16" t="s">
        <v>289</v>
      </c>
      <c r="HT73" s="16" t="s">
        <v>289</v>
      </c>
      <c r="HU73" s="16" t="s">
        <v>289</v>
      </c>
      <c r="HV73" s="16" t="s">
        <v>289</v>
      </c>
      <c r="HW73" s="16" t="s">
        <v>289</v>
      </c>
      <c r="HX73" s="16" t="s">
        <v>289</v>
      </c>
      <c r="HY73" s="16" t="s">
        <v>289</v>
      </c>
      <c r="HZ73" s="16" t="s">
        <v>289</v>
      </c>
      <c r="IA73" s="16" t="s">
        <v>289</v>
      </c>
      <c r="IB73" s="16" t="s">
        <v>289</v>
      </c>
      <c r="IC73" s="16" t="s">
        <v>289</v>
      </c>
      <c r="ID73" s="16" t="s">
        <v>289</v>
      </c>
      <c r="IE73" s="16" t="s">
        <v>289</v>
      </c>
      <c r="IF73" s="16" t="s">
        <v>289</v>
      </c>
      <c r="IG73" s="16" t="s">
        <v>289</v>
      </c>
      <c r="IH73" s="16" t="s">
        <v>289</v>
      </c>
      <c r="II73" s="16" t="s">
        <v>289</v>
      </c>
      <c r="IJ73" s="16" t="s">
        <v>289</v>
      </c>
      <c r="IK73" s="16" t="s">
        <v>289</v>
      </c>
      <c r="IL73" s="16" t="s">
        <v>289</v>
      </c>
      <c r="IM73" s="16" t="s">
        <v>289</v>
      </c>
      <c r="IN73" s="16" t="s">
        <v>289</v>
      </c>
      <c r="IO73" s="16" t="s">
        <v>289</v>
      </c>
      <c r="IP73" s="16" t="s">
        <v>289</v>
      </c>
      <c r="IQ73" s="16" t="s">
        <v>289</v>
      </c>
      <c r="IR73" s="16" t="s">
        <v>289</v>
      </c>
      <c r="IS73" s="16" t="s">
        <v>289</v>
      </c>
      <c r="IT73" s="16" t="s">
        <v>289</v>
      </c>
      <c r="IU73" s="16" t="s">
        <v>289</v>
      </c>
      <c r="IV73" s="16" t="s">
        <v>289</v>
      </c>
      <c r="IW73" s="16" t="s">
        <v>289</v>
      </c>
      <c r="IX73" s="16" t="s">
        <v>289</v>
      </c>
      <c r="IY73" s="16" t="s">
        <v>289</v>
      </c>
      <c r="IZ73" s="16" t="s">
        <v>289</v>
      </c>
      <c r="JA73" s="16" t="s">
        <v>289</v>
      </c>
      <c r="JB73" s="16" t="s">
        <v>289</v>
      </c>
      <c r="JC73" s="16" t="s">
        <v>289</v>
      </c>
      <c r="JD73" s="16" t="s">
        <v>289</v>
      </c>
      <c r="JE73" s="16" t="s">
        <v>289</v>
      </c>
      <c r="JF73" s="16" t="s">
        <v>289</v>
      </c>
      <c r="JG73" s="16" t="s">
        <v>289</v>
      </c>
      <c r="JH73" s="16" t="s">
        <v>289</v>
      </c>
      <c r="JI73" s="16" t="s">
        <v>289</v>
      </c>
      <c r="JJ73" s="16" t="s">
        <v>289</v>
      </c>
      <c r="JK73" s="16" t="s">
        <v>289</v>
      </c>
      <c r="JL73" s="16" t="s">
        <v>289</v>
      </c>
      <c r="JM73" s="16" t="s">
        <v>289</v>
      </c>
      <c r="JN73" s="16" t="s">
        <v>289</v>
      </c>
      <c r="JO73" s="16" t="s">
        <v>289</v>
      </c>
      <c r="JP73" s="16" t="s">
        <v>289</v>
      </c>
      <c r="JQ73" s="16" t="s">
        <v>289</v>
      </c>
      <c r="JR73" s="16" t="s">
        <v>289</v>
      </c>
      <c r="JS73" s="16" t="s">
        <v>289</v>
      </c>
      <c r="JT73" s="16" t="s">
        <v>289</v>
      </c>
      <c r="JU73" s="16" t="s">
        <v>289</v>
      </c>
      <c r="JV73" s="16" t="s">
        <v>289</v>
      </c>
      <c r="JW73" s="16" t="s">
        <v>289</v>
      </c>
      <c r="JX73" s="16" t="s">
        <v>289</v>
      </c>
      <c r="JY73" s="16" t="s">
        <v>289</v>
      </c>
      <c r="JZ73" s="16" t="s">
        <v>289</v>
      </c>
      <c r="KA73" s="16" t="s">
        <v>289</v>
      </c>
      <c r="KB73" s="16" t="s">
        <v>289</v>
      </c>
      <c r="KC73" s="16" t="s">
        <v>289</v>
      </c>
      <c r="KD73" s="16" t="s">
        <v>289</v>
      </c>
      <c r="KE73" s="16" t="s">
        <v>289</v>
      </c>
      <c r="KF73" s="16" t="s">
        <v>289</v>
      </c>
      <c r="KG73" s="16" t="s">
        <v>289</v>
      </c>
      <c r="KH73" s="16" t="s">
        <v>289</v>
      </c>
      <c r="KI73" s="16" t="s">
        <v>289</v>
      </c>
      <c r="KJ73" s="16" t="s">
        <v>289</v>
      </c>
      <c r="KK73" s="16" t="s">
        <v>289</v>
      </c>
      <c r="KL73" s="16" t="s">
        <v>289</v>
      </c>
      <c r="KM73" s="16" t="s">
        <v>289</v>
      </c>
      <c r="KN73" s="16" t="s">
        <v>289</v>
      </c>
      <c r="KO73" s="16" t="s">
        <v>289</v>
      </c>
      <c r="KP73" s="16" t="s">
        <v>289</v>
      </c>
      <c r="KQ73" s="16" t="s">
        <v>289</v>
      </c>
      <c r="KR73" s="16" t="s">
        <v>289</v>
      </c>
      <c r="KS73" s="16" t="s">
        <v>289</v>
      </c>
      <c r="KT73" s="16" t="s">
        <v>289</v>
      </c>
      <c r="KU73" s="16" t="s">
        <v>289</v>
      </c>
      <c r="KV73" s="16" t="s">
        <v>289</v>
      </c>
      <c r="KW73" s="16" t="s">
        <v>289</v>
      </c>
      <c r="KX73" s="16" t="s">
        <v>289</v>
      </c>
      <c r="KY73" s="16" t="s">
        <v>289</v>
      </c>
      <c r="KZ73" s="16" t="s">
        <v>289</v>
      </c>
      <c r="LA73" s="16" t="s">
        <v>289</v>
      </c>
      <c r="LB73" s="16" t="s">
        <v>289</v>
      </c>
      <c r="LC73" s="16" t="s">
        <v>289</v>
      </c>
      <c r="LD73" s="16" t="s">
        <v>289</v>
      </c>
      <c r="LE73" s="16" t="s">
        <v>289</v>
      </c>
      <c r="LF73" s="16" t="s">
        <v>289</v>
      </c>
      <c r="LH73" s="19">
        <v>71</v>
      </c>
    </row>
    <row r="74" spans="2:320" s="15" customFormat="1" ht="15.75" x14ac:dyDescent="0.3">
      <c r="B74" s="19">
        <v>72</v>
      </c>
      <c r="C74" s="16" t="s">
        <v>289</v>
      </c>
      <c r="D74" s="16" t="s">
        <v>289</v>
      </c>
      <c r="E74" s="16" t="s">
        <v>289</v>
      </c>
      <c r="F74" s="16" t="s">
        <v>289</v>
      </c>
      <c r="G74" s="16" t="s">
        <v>289</v>
      </c>
      <c r="H74" s="16" t="s">
        <v>289</v>
      </c>
      <c r="I74" s="16" t="s">
        <v>289</v>
      </c>
      <c r="J74" s="16" t="s">
        <v>289</v>
      </c>
      <c r="K74" s="16" t="s">
        <v>289</v>
      </c>
      <c r="L74" s="16" t="s">
        <v>289</v>
      </c>
      <c r="M74" s="16" t="s">
        <v>289</v>
      </c>
      <c r="N74" s="16" t="s">
        <v>289</v>
      </c>
      <c r="O74" s="16" t="s">
        <v>289</v>
      </c>
      <c r="P74" s="16" t="s">
        <v>289</v>
      </c>
      <c r="Q74" s="16" t="s">
        <v>289</v>
      </c>
      <c r="R74" s="16" t="s">
        <v>289</v>
      </c>
      <c r="S74" s="16" t="s">
        <v>289</v>
      </c>
      <c r="T74" s="16" t="s">
        <v>289</v>
      </c>
      <c r="U74" s="16" t="s">
        <v>289</v>
      </c>
      <c r="V74" s="16" t="s">
        <v>289</v>
      </c>
      <c r="W74" s="16" t="s">
        <v>289</v>
      </c>
      <c r="X74" s="16" t="s">
        <v>289</v>
      </c>
      <c r="Y74" s="16" t="s">
        <v>289</v>
      </c>
      <c r="Z74" s="16" t="s">
        <v>289</v>
      </c>
      <c r="AA74" s="16" t="s">
        <v>289</v>
      </c>
      <c r="AB74" s="16" t="s">
        <v>289</v>
      </c>
      <c r="AC74" s="16" t="s">
        <v>289</v>
      </c>
      <c r="AD74" s="16" t="s">
        <v>289</v>
      </c>
      <c r="AE74" s="16" t="s">
        <v>289</v>
      </c>
      <c r="AF74" s="16" t="s">
        <v>289</v>
      </c>
      <c r="AG74" s="16" t="s">
        <v>289</v>
      </c>
      <c r="AH74" s="16" t="s">
        <v>289</v>
      </c>
      <c r="AI74" s="16" t="s">
        <v>289</v>
      </c>
      <c r="AJ74" s="16" t="s">
        <v>289</v>
      </c>
      <c r="AK74" s="16" t="s">
        <v>289</v>
      </c>
      <c r="AL74" s="16" t="s">
        <v>289</v>
      </c>
      <c r="AM74" s="16" t="s">
        <v>289</v>
      </c>
      <c r="AN74" s="16" t="s">
        <v>289</v>
      </c>
      <c r="AO74" s="16" t="s">
        <v>289</v>
      </c>
      <c r="AP74" s="16" t="s">
        <v>289</v>
      </c>
      <c r="AQ74" s="16" t="s">
        <v>289</v>
      </c>
      <c r="AR74" s="16" t="s">
        <v>289</v>
      </c>
      <c r="AS74" s="16" t="s">
        <v>289</v>
      </c>
      <c r="AT74" s="16" t="s">
        <v>289</v>
      </c>
      <c r="AU74" s="16" t="s">
        <v>289</v>
      </c>
      <c r="AV74" s="16" t="s">
        <v>289</v>
      </c>
      <c r="AW74" s="16" t="s">
        <v>289</v>
      </c>
      <c r="AX74" s="16" t="s">
        <v>289</v>
      </c>
      <c r="AY74" s="16" t="s">
        <v>289</v>
      </c>
      <c r="AZ74" s="16" t="s">
        <v>289</v>
      </c>
      <c r="BA74" s="16" t="s">
        <v>289</v>
      </c>
      <c r="BB74" s="16" t="s">
        <v>289</v>
      </c>
      <c r="BC74" s="16" t="s">
        <v>289</v>
      </c>
      <c r="BD74" s="16" t="s">
        <v>289</v>
      </c>
      <c r="BE74" s="16" t="s">
        <v>289</v>
      </c>
      <c r="BF74" s="16" t="s">
        <v>289</v>
      </c>
      <c r="BG74" s="16" t="s">
        <v>289</v>
      </c>
      <c r="BH74" s="16" t="s">
        <v>289</v>
      </c>
      <c r="BI74" s="16" t="s">
        <v>289</v>
      </c>
      <c r="BJ74" s="16" t="s">
        <v>289</v>
      </c>
      <c r="BK74" s="16" t="s">
        <v>289</v>
      </c>
      <c r="BL74" s="16" t="s">
        <v>289</v>
      </c>
      <c r="BM74" s="16" t="s">
        <v>289</v>
      </c>
      <c r="BN74" s="16" t="s">
        <v>289</v>
      </c>
      <c r="BO74" s="16" t="s">
        <v>289</v>
      </c>
      <c r="BP74" s="16" t="s">
        <v>289</v>
      </c>
      <c r="BQ74" s="16" t="s">
        <v>289</v>
      </c>
      <c r="BR74" s="16" t="s">
        <v>289</v>
      </c>
      <c r="BS74" s="16" t="s">
        <v>289</v>
      </c>
      <c r="BT74" s="16" t="s">
        <v>289</v>
      </c>
      <c r="BU74" s="16" t="s">
        <v>289</v>
      </c>
      <c r="BV74" s="16" t="s">
        <v>289</v>
      </c>
      <c r="BW74" s="16" t="s">
        <v>289</v>
      </c>
      <c r="BX74" s="16" t="s">
        <v>289</v>
      </c>
      <c r="BY74" s="16" t="s">
        <v>289</v>
      </c>
      <c r="BZ74" s="16" t="s">
        <v>289</v>
      </c>
      <c r="CA74" s="16" t="s">
        <v>289</v>
      </c>
      <c r="CB74" s="16" t="s">
        <v>289</v>
      </c>
      <c r="CC74" s="16" t="s">
        <v>289</v>
      </c>
      <c r="CD74" s="16" t="s">
        <v>289</v>
      </c>
      <c r="CE74" s="16" t="s">
        <v>289</v>
      </c>
      <c r="CF74" s="16" t="s">
        <v>289</v>
      </c>
      <c r="CG74" s="16" t="s">
        <v>289</v>
      </c>
      <c r="CH74" s="16" t="s">
        <v>289</v>
      </c>
      <c r="CI74" s="16" t="s">
        <v>289</v>
      </c>
      <c r="CJ74" s="16" t="s">
        <v>289</v>
      </c>
      <c r="CK74" s="16" t="s">
        <v>289</v>
      </c>
      <c r="CL74" s="16" t="s">
        <v>289</v>
      </c>
      <c r="CM74" s="16" t="s">
        <v>289</v>
      </c>
      <c r="CN74" s="16" t="s">
        <v>289</v>
      </c>
      <c r="CO74" s="16" t="s">
        <v>289</v>
      </c>
      <c r="CP74" s="16" t="s">
        <v>289</v>
      </c>
      <c r="CQ74" s="16" t="s">
        <v>289</v>
      </c>
      <c r="CR74" s="16" t="s">
        <v>289</v>
      </c>
      <c r="CS74" s="16" t="s">
        <v>289</v>
      </c>
      <c r="CT74" s="16" t="s">
        <v>289</v>
      </c>
      <c r="CU74" s="16" t="s">
        <v>289</v>
      </c>
      <c r="CV74" s="16" t="s">
        <v>289</v>
      </c>
      <c r="CW74" s="16" t="s">
        <v>289</v>
      </c>
      <c r="CX74" s="16" t="s">
        <v>289</v>
      </c>
      <c r="CY74" s="16" t="s">
        <v>289</v>
      </c>
      <c r="CZ74" s="16" t="s">
        <v>289</v>
      </c>
      <c r="DA74" s="16" t="s">
        <v>289</v>
      </c>
      <c r="DB74" s="16" t="s">
        <v>289</v>
      </c>
      <c r="DC74" s="16" t="s">
        <v>289</v>
      </c>
      <c r="DD74" s="16" t="s">
        <v>289</v>
      </c>
      <c r="DE74" s="16" t="s">
        <v>289</v>
      </c>
      <c r="DF74" s="16" t="s">
        <v>289</v>
      </c>
      <c r="DG74" s="16" t="s">
        <v>289</v>
      </c>
      <c r="DH74" s="16" t="s">
        <v>289</v>
      </c>
      <c r="DI74" s="16" t="s">
        <v>289</v>
      </c>
      <c r="DJ74" s="16" t="s">
        <v>289</v>
      </c>
      <c r="DK74" s="16" t="s">
        <v>289</v>
      </c>
      <c r="DL74" s="16" t="s">
        <v>289</v>
      </c>
      <c r="DM74" s="16" t="s">
        <v>289</v>
      </c>
      <c r="DN74" s="16" t="s">
        <v>289</v>
      </c>
      <c r="DO74" s="16" t="s">
        <v>289</v>
      </c>
      <c r="DP74" s="16" t="s">
        <v>289</v>
      </c>
      <c r="DQ74" s="16" t="s">
        <v>289</v>
      </c>
      <c r="DR74" s="16" t="s">
        <v>289</v>
      </c>
      <c r="DS74" s="16" t="s">
        <v>289</v>
      </c>
      <c r="DT74" s="16" t="s">
        <v>289</v>
      </c>
      <c r="DU74" s="16" t="s">
        <v>289</v>
      </c>
      <c r="DV74" s="16" t="s">
        <v>289</v>
      </c>
      <c r="DW74" s="16" t="s">
        <v>289</v>
      </c>
      <c r="DX74" s="16" t="s">
        <v>289</v>
      </c>
      <c r="DY74" s="16" t="s">
        <v>289</v>
      </c>
      <c r="DZ74" s="16" t="s">
        <v>289</v>
      </c>
      <c r="EA74" s="16" t="s">
        <v>289</v>
      </c>
      <c r="EB74" s="16" t="s">
        <v>289</v>
      </c>
      <c r="EC74" s="16" t="s">
        <v>289</v>
      </c>
      <c r="ED74" s="16" t="s">
        <v>289</v>
      </c>
      <c r="EE74" s="16" t="s">
        <v>289</v>
      </c>
      <c r="EF74" s="16" t="s">
        <v>289</v>
      </c>
      <c r="EG74" s="16" t="s">
        <v>289</v>
      </c>
      <c r="EH74" s="16" t="s">
        <v>289</v>
      </c>
      <c r="EI74" s="16" t="s">
        <v>289</v>
      </c>
      <c r="EJ74" s="16" t="s">
        <v>289</v>
      </c>
      <c r="EK74" s="16" t="s">
        <v>289</v>
      </c>
      <c r="EL74" s="16" t="s">
        <v>289</v>
      </c>
      <c r="EM74" s="16" t="s">
        <v>289</v>
      </c>
      <c r="EN74" s="16" t="s">
        <v>289</v>
      </c>
      <c r="EO74" s="16" t="s">
        <v>289</v>
      </c>
      <c r="EP74" s="16" t="s">
        <v>289</v>
      </c>
      <c r="EQ74" s="16" t="s">
        <v>289</v>
      </c>
      <c r="ER74" s="16" t="s">
        <v>289</v>
      </c>
      <c r="ES74" s="16" t="s">
        <v>289</v>
      </c>
      <c r="ET74" s="16" t="s">
        <v>289</v>
      </c>
      <c r="EU74" s="16" t="s">
        <v>289</v>
      </c>
      <c r="EV74" s="16" t="s">
        <v>289</v>
      </c>
      <c r="EW74" s="16" t="s">
        <v>289</v>
      </c>
      <c r="EX74" s="16" t="s">
        <v>289</v>
      </c>
      <c r="EY74" s="16" t="s">
        <v>289</v>
      </c>
      <c r="EZ74" s="16" t="s">
        <v>289</v>
      </c>
      <c r="FA74" s="16" t="s">
        <v>289</v>
      </c>
      <c r="FB74" s="16" t="s">
        <v>289</v>
      </c>
      <c r="FC74" s="16" t="s">
        <v>289</v>
      </c>
      <c r="FD74" s="16" t="s">
        <v>289</v>
      </c>
      <c r="FE74" s="16" t="s">
        <v>289</v>
      </c>
      <c r="FF74" s="16" t="s">
        <v>289</v>
      </c>
      <c r="FG74" s="16" t="s">
        <v>289</v>
      </c>
      <c r="FH74" s="16" t="s">
        <v>289</v>
      </c>
      <c r="FI74" s="16" t="s">
        <v>289</v>
      </c>
      <c r="FJ74" s="16" t="s">
        <v>289</v>
      </c>
      <c r="FK74" s="16" t="s">
        <v>289</v>
      </c>
      <c r="FL74" s="16" t="s">
        <v>289</v>
      </c>
      <c r="FM74" s="16" t="s">
        <v>289</v>
      </c>
      <c r="FN74" s="16" t="s">
        <v>289</v>
      </c>
      <c r="FO74" s="16" t="s">
        <v>289</v>
      </c>
      <c r="FP74" s="16" t="s">
        <v>289</v>
      </c>
      <c r="FQ74" s="16" t="s">
        <v>289</v>
      </c>
      <c r="FR74" s="16" t="s">
        <v>289</v>
      </c>
      <c r="FS74" s="16" t="s">
        <v>289</v>
      </c>
      <c r="FT74" s="16" t="s">
        <v>289</v>
      </c>
      <c r="FU74" s="16" t="s">
        <v>289</v>
      </c>
      <c r="FV74" s="16" t="s">
        <v>289</v>
      </c>
      <c r="FW74" s="16" t="s">
        <v>289</v>
      </c>
      <c r="FX74" s="16" t="s">
        <v>289</v>
      </c>
      <c r="FY74" s="16" t="s">
        <v>289</v>
      </c>
      <c r="FZ74" s="16" t="s">
        <v>289</v>
      </c>
      <c r="GA74" s="16" t="s">
        <v>289</v>
      </c>
      <c r="GB74" s="16" t="s">
        <v>289</v>
      </c>
      <c r="GC74" s="16" t="s">
        <v>289</v>
      </c>
      <c r="GD74" s="16" t="s">
        <v>289</v>
      </c>
      <c r="GE74" s="16" t="s">
        <v>289</v>
      </c>
      <c r="GF74" s="16" t="s">
        <v>289</v>
      </c>
      <c r="GG74" s="16" t="s">
        <v>289</v>
      </c>
      <c r="GH74" s="16" t="s">
        <v>289</v>
      </c>
      <c r="GI74" s="16" t="s">
        <v>289</v>
      </c>
      <c r="GJ74" s="16" t="s">
        <v>289</v>
      </c>
      <c r="GK74" s="16" t="s">
        <v>289</v>
      </c>
      <c r="GL74" s="16" t="s">
        <v>289</v>
      </c>
      <c r="GM74" s="16" t="s">
        <v>289</v>
      </c>
      <c r="GN74" s="16" t="s">
        <v>289</v>
      </c>
      <c r="GO74" s="16" t="s">
        <v>289</v>
      </c>
      <c r="GP74" s="16" t="s">
        <v>289</v>
      </c>
      <c r="GQ74" s="16" t="s">
        <v>289</v>
      </c>
      <c r="GR74" s="16" t="s">
        <v>289</v>
      </c>
      <c r="GS74" s="16" t="s">
        <v>289</v>
      </c>
      <c r="GT74" s="16" t="s">
        <v>289</v>
      </c>
      <c r="GU74" s="16" t="s">
        <v>289</v>
      </c>
      <c r="GV74" s="16" t="s">
        <v>289</v>
      </c>
      <c r="GW74" s="16" t="s">
        <v>289</v>
      </c>
      <c r="GX74" s="16" t="s">
        <v>289</v>
      </c>
      <c r="GY74" s="16" t="s">
        <v>289</v>
      </c>
      <c r="GZ74" s="16" t="s">
        <v>289</v>
      </c>
      <c r="HA74" s="16" t="s">
        <v>289</v>
      </c>
      <c r="HB74" s="16" t="s">
        <v>289</v>
      </c>
      <c r="HC74" s="16" t="s">
        <v>289</v>
      </c>
      <c r="HD74" s="16" t="s">
        <v>289</v>
      </c>
      <c r="HE74" s="16" t="s">
        <v>289</v>
      </c>
      <c r="HF74" s="16" t="s">
        <v>289</v>
      </c>
      <c r="HG74" s="16" t="s">
        <v>289</v>
      </c>
      <c r="HH74" s="16" t="s">
        <v>289</v>
      </c>
      <c r="HI74" s="16" t="s">
        <v>289</v>
      </c>
      <c r="HJ74" s="16" t="s">
        <v>289</v>
      </c>
      <c r="HK74" s="16" t="s">
        <v>289</v>
      </c>
      <c r="HL74" s="16" t="s">
        <v>289</v>
      </c>
      <c r="HM74" s="16" t="s">
        <v>289</v>
      </c>
      <c r="HN74" s="16" t="s">
        <v>289</v>
      </c>
      <c r="HO74" s="16" t="s">
        <v>289</v>
      </c>
      <c r="HP74" s="16" t="s">
        <v>289</v>
      </c>
      <c r="HQ74" s="16" t="s">
        <v>289</v>
      </c>
      <c r="HR74" s="16" t="s">
        <v>289</v>
      </c>
      <c r="HS74" s="16" t="s">
        <v>289</v>
      </c>
      <c r="HT74" s="16" t="s">
        <v>289</v>
      </c>
      <c r="HU74" s="16" t="s">
        <v>289</v>
      </c>
      <c r="HV74" s="16" t="s">
        <v>289</v>
      </c>
      <c r="HW74" s="16" t="s">
        <v>289</v>
      </c>
      <c r="HX74" s="16" t="s">
        <v>289</v>
      </c>
      <c r="HY74" s="16" t="s">
        <v>289</v>
      </c>
      <c r="HZ74" s="16" t="s">
        <v>289</v>
      </c>
      <c r="IA74" s="16" t="s">
        <v>289</v>
      </c>
      <c r="IB74" s="16" t="s">
        <v>289</v>
      </c>
      <c r="IC74" s="16" t="s">
        <v>289</v>
      </c>
      <c r="ID74" s="16" t="s">
        <v>289</v>
      </c>
      <c r="IE74" s="16" t="s">
        <v>289</v>
      </c>
      <c r="IF74" s="16" t="s">
        <v>289</v>
      </c>
      <c r="IG74" s="16" t="s">
        <v>289</v>
      </c>
      <c r="IH74" s="16" t="s">
        <v>289</v>
      </c>
      <c r="II74" s="16" t="s">
        <v>289</v>
      </c>
      <c r="IJ74" s="16" t="s">
        <v>289</v>
      </c>
      <c r="IK74" s="16" t="s">
        <v>289</v>
      </c>
      <c r="IL74" s="16" t="s">
        <v>289</v>
      </c>
      <c r="IM74" s="16" t="s">
        <v>289</v>
      </c>
      <c r="IN74" s="16" t="s">
        <v>289</v>
      </c>
      <c r="IO74" s="16" t="s">
        <v>289</v>
      </c>
      <c r="IP74" s="16" t="s">
        <v>289</v>
      </c>
      <c r="IQ74" s="16" t="s">
        <v>289</v>
      </c>
      <c r="IR74" s="16" t="s">
        <v>289</v>
      </c>
      <c r="IS74" s="16" t="s">
        <v>289</v>
      </c>
      <c r="IT74" s="16" t="s">
        <v>289</v>
      </c>
      <c r="IU74" s="16" t="s">
        <v>289</v>
      </c>
      <c r="IV74" s="16" t="s">
        <v>289</v>
      </c>
      <c r="IW74" s="16" t="s">
        <v>289</v>
      </c>
      <c r="IX74" s="16" t="s">
        <v>289</v>
      </c>
      <c r="IY74" s="16" t="s">
        <v>289</v>
      </c>
      <c r="IZ74" s="16" t="s">
        <v>289</v>
      </c>
      <c r="JA74" s="16" t="s">
        <v>289</v>
      </c>
      <c r="JB74" s="16" t="s">
        <v>289</v>
      </c>
      <c r="JC74" s="16" t="s">
        <v>289</v>
      </c>
      <c r="JD74" s="16" t="s">
        <v>289</v>
      </c>
      <c r="JE74" s="16" t="s">
        <v>289</v>
      </c>
      <c r="JF74" s="16" t="s">
        <v>289</v>
      </c>
      <c r="JG74" s="16" t="s">
        <v>289</v>
      </c>
      <c r="JH74" s="16" t="s">
        <v>289</v>
      </c>
      <c r="JI74" s="16" t="s">
        <v>289</v>
      </c>
      <c r="JJ74" s="16" t="s">
        <v>289</v>
      </c>
      <c r="JK74" s="16" t="s">
        <v>289</v>
      </c>
      <c r="JL74" s="16" t="s">
        <v>289</v>
      </c>
      <c r="JM74" s="16" t="s">
        <v>289</v>
      </c>
      <c r="JN74" s="16" t="s">
        <v>289</v>
      </c>
      <c r="JO74" s="16" t="s">
        <v>289</v>
      </c>
      <c r="JP74" s="16" t="s">
        <v>289</v>
      </c>
      <c r="JQ74" s="16" t="s">
        <v>289</v>
      </c>
      <c r="JR74" s="16" t="s">
        <v>289</v>
      </c>
      <c r="JS74" s="16" t="s">
        <v>289</v>
      </c>
      <c r="JT74" s="16" t="s">
        <v>289</v>
      </c>
      <c r="JU74" s="16" t="s">
        <v>289</v>
      </c>
      <c r="JV74" s="16" t="s">
        <v>289</v>
      </c>
      <c r="JW74" s="16" t="s">
        <v>289</v>
      </c>
      <c r="JX74" s="16" t="s">
        <v>289</v>
      </c>
      <c r="JY74" s="16" t="s">
        <v>289</v>
      </c>
      <c r="JZ74" s="16" t="s">
        <v>289</v>
      </c>
      <c r="KA74" s="16" t="s">
        <v>289</v>
      </c>
      <c r="KB74" s="16" t="s">
        <v>289</v>
      </c>
      <c r="KC74" s="16" t="s">
        <v>289</v>
      </c>
      <c r="KD74" s="16" t="s">
        <v>289</v>
      </c>
      <c r="KE74" s="16" t="s">
        <v>289</v>
      </c>
      <c r="KF74" s="16" t="s">
        <v>289</v>
      </c>
      <c r="KG74" s="16" t="s">
        <v>289</v>
      </c>
      <c r="KH74" s="16" t="s">
        <v>289</v>
      </c>
      <c r="KI74" s="16" t="s">
        <v>289</v>
      </c>
      <c r="KJ74" s="16" t="s">
        <v>289</v>
      </c>
      <c r="KK74" s="16" t="s">
        <v>289</v>
      </c>
      <c r="KL74" s="16" t="s">
        <v>289</v>
      </c>
      <c r="KM74" s="16" t="s">
        <v>289</v>
      </c>
      <c r="KN74" s="16" t="s">
        <v>289</v>
      </c>
      <c r="KO74" s="16" t="s">
        <v>289</v>
      </c>
      <c r="KP74" s="16" t="s">
        <v>289</v>
      </c>
      <c r="KQ74" s="16" t="s">
        <v>289</v>
      </c>
      <c r="KR74" s="16" t="s">
        <v>289</v>
      </c>
      <c r="KS74" s="16" t="s">
        <v>289</v>
      </c>
      <c r="KT74" s="16" t="s">
        <v>289</v>
      </c>
      <c r="KU74" s="16" t="s">
        <v>289</v>
      </c>
      <c r="KV74" s="16" t="s">
        <v>289</v>
      </c>
      <c r="KW74" s="16" t="s">
        <v>289</v>
      </c>
      <c r="KX74" s="16" t="s">
        <v>289</v>
      </c>
      <c r="KY74" s="16" t="s">
        <v>289</v>
      </c>
      <c r="KZ74" s="16" t="s">
        <v>289</v>
      </c>
      <c r="LA74" s="16" t="s">
        <v>289</v>
      </c>
      <c r="LB74" s="16" t="s">
        <v>289</v>
      </c>
      <c r="LC74" s="16" t="s">
        <v>289</v>
      </c>
      <c r="LD74" s="16" t="s">
        <v>289</v>
      </c>
      <c r="LE74" s="16" t="s">
        <v>289</v>
      </c>
      <c r="LF74" s="16" t="s">
        <v>289</v>
      </c>
      <c r="LH74" s="19">
        <v>72</v>
      </c>
    </row>
    <row r="75" spans="2:320" s="15" customFormat="1" ht="15.75" x14ac:dyDescent="0.3">
      <c r="B75" s="19">
        <v>73</v>
      </c>
      <c r="C75" s="16" t="s">
        <v>289</v>
      </c>
      <c r="D75" s="16" t="s">
        <v>289</v>
      </c>
      <c r="E75" s="16" t="s">
        <v>289</v>
      </c>
      <c r="F75" s="16" t="s">
        <v>289</v>
      </c>
      <c r="G75" s="16" t="s">
        <v>289</v>
      </c>
      <c r="H75" s="16" t="s">
        <v>289</v>
      </c>
      <c r="I75" s="16" t="s">
        <v>289</v>
      </c>
      <c r="J75" s="16" t="s">
        <v>289</v>
      </c>
      <c r="K75" s="16" t="s">
        <v>289</v>
      </c>
      <c r="L75" s="16" t="s">
        <v>289</v>
      </c>
      <c r="M75" s="16" t="s">
        <v>289</v>
      </c>
      <c r="N75" s="16" t="s">
        <v>289</v>
      </c>
      <c r="O75" s="16" t="s">
        <v>289</v>
      </c>
      <c r="P75" s="16" t="s">
        <v>289</v>
      </c>
      <c r="Q75" s="16" t="s">
        <v>289</v>
      </c>
      <c r="R75" s="16" t="s">
        <v>289</v>
      </c>
      <c r="S75" s="16" t="s">
        <v>289</v>
      </c>
      <c r="T75" s="16" t="s">
        <v>289</v>
      </c>
      <c r="U75" s="16" t="s">
        <v>289</v>
      </c>
      <c r="V75" s="16" t="s">
        <v>289</v>
      </c>
      <c r="W75" s="16" t="s">
        <v>289</v>
      </c>
      <c r="X75" s="16" t="s">
        <v>289</v>
      </c>
      <c r="Y75" s="16" t="s">
        <v>289</v>
      </c>
      <c r="Z75" s="16" t="s">
        <v>289</v>
      </c>
      <c r="AA75" s="16" t="s">
        <v>289</v>
      </c>
      <c r="AB75" s="16" t="s">
        <v>289</v>
      </c>
      <c r="AC75" s="16" t="s">
        <v>289</v>
      </c>
      <c r="AD75" s="16" t="s">
        <v>289</v>
      </c>
      <c r="AE75" s="16" t="s">
        <v>289</v>
      </c>
      <c r="AF75" s="16" t="s">
        <v>289</v>
      </c>
      <c r="AG75" s="16" t="s">
        <v>289</v>
      </c>
      <c r="AH75" s="16" t="s">
        <v>289</v>
      </c>
      <c r="AI75" s="16" t="s">
        <v>289</v>
      </c>
      <c r="AJ75" s="16" t="s">
        <v>289</v>
      </c>
      <c r="AK75" s="16" t="s">
        <v>289</v>
      </c>
      <c r="AL75" s="16" t="s">
        <v>289</v>
      </c>
      <c r="AM75" s="16" t="s">
        <v>289</v>
      </c>
      <c r="AN75" s="16" t="s">
        <v>289</v>
      </c>
      <c r="AO75" s="16" t="s">
        <v>289</v>
      </c>
      <c r="AP75" s="16" t="s">
        <v>289</v>
      </c>
      <c r="AQ75" s="16" t="s">
        <v>289</v>
      </c>
      <c r="AR75" s="16" t="s">
        <v>289</v>
      </c>
      <c r="AS75" s="16" t="s">
        <v>289</v>
      </c>
      <c r="AT75" s="16" t="s">
        <v>289</v>
      </c>
      <c r="AU75" s="16" t="s">
        <v>289</v>
      </c>
      <c r="AV75" s="16" t="s">
        <v>289</v>
      </c>
      <c r="AW75" s="16" t="s">
        <v>289</v>
      </c>
      <c r="AX75" s="16" t="s">
        <v>289</v>
      </c>
      <c r="AY75" s="16" t="s">
        <v>289</v>
      </c>
      <c r="AZ75" s="16" t="s">
        <v>289</v>
      </c>
      <c r="BA75" s="16" t="s">
        <v>289</v>
      </c>
      <c r="BB75" s="16" t="s">
        <v>289</v>
      </c>
      <c r="BC75" s="16" t="s">
        <v>289</v>
      </c>
      <c r="BD75" s="16" t="s">
        <v>289</v>
      </c>
      <c r="BE75" s="16" t="s">
        <v>289</v>
      </c>
      <c r="BF75" s="16" t="s">
        <v>289</v>
      </c>
      <c r="BG75" s="16" t="s">
        <v>289</v>
      </c>
      <c r="BH75" s="16" t="s">
        <v>289</v>
      </c>
      <c r="BI75" s="16" t="s">
        <v>289</v>
      </c>
      <c r="BJ75" s="16" t="s">
        <v>289</v>
      </c>
      <c r="BK75" s="16" t="s">
        <v>289</v>
      </c>
      <c r="BL75" s="16" t="s">
        <v>289</v>
      </c>
      <c r="BM75" s="16" t="s">
        <v>289</v>
      </c>
      <c r="BN75" s="16" t="s">
        <v>289</v>
      </c>
      <c r="BO75" s="16" t="s">
        <v>289</v>
      </c>
      <c r="BP75" s="16" t="s">
        <v>289</v>
      </c>
      <c r="BQ75" s="16" t="s">
        <v>289</v>
      </c>
      <c r="BR75" s="16" t="s">
        <v>289</v>
      </c>
      <c r="BS75" s="16" t="s">
        <v>289</v>
      </c>
      <c r="BT75" s="16" t="s">
        <v>289</v>
      </c>
      <c r="BU75" s="16" t="s">
        <v>289</v>
      </c>
      <c r="BV75" s="16" t="s">
        <v>289</v>
      </c>
      <c r="BW75" s="16" t="s">
        <v>289</v>
      </c>
      <c r="BX75" s="16" t="s">
        <v>289</v>
      </c>
      <c r="BY75" s="16" t="s">
        <v>289</v>
      </c>
      <c r="BZ75" s="16" t="s">
        <v>289</v>
      </c>
      <c r="CA75" s="16" t="s">
        <v>289</v>
      </c>
      <c r="CB75" s="16" t="s">
        <v>289</v>
      </c>
      <c r="CC75" s="16" t="s">
        <v>289</v>
      </c>
      <c r="CD75" s="16" t="s">
        <v>289</v>
      </c>
      <c r="CE75" s="16" t="s">
        <v>289</v>
      </c>
      <c r="CF75" s="16" t="s">
        <v>289</v>
      </c>
      <c r="CG75" s="16" t="s">
        <v>289</v>
      </c>
      <c r="CH75" s="16" t="s">
        <v>289</v>
      </c>
      <c r="CI75" s="16" t="s">
        <v>289</v>
      </c>
      <c r="CJ75" s="16" t="s">
        <v>289</v>
      </c>
      <c r="CK75" s="16" t="s">
        <v>289</v>
      </c>
      <c r="CL75" s="16" t="s">
        <v>289</v>
      </c>
      <c r="CM75" s="16" t="s">
        <v>289</v>
      </c>
      <c r="CN75" s="16" t="s">
        <v>289</v>
      </c>
      <c r="CO75" s="16" t="s">
        <v>289</v>
      </c>
      <c r="CP75" s="16" t="s">
        <v>289</v>
      </c>
      <c r="CQ75" s="16" t="s">
        <v>289</v>
      </c>
      <c r="CR75" s="16" t="s">
        <v>289</v>
      </c>
      <c r="CS75" s="16" t="s">
        <v>289</v>
      </c>
      <c r="CT75" s="16" t="s">
        <v>289</v>
      </c>
      <c r="CU75" s="16" t="s">
        <v>289</v>
      </c>
      <c r="CV75" s="16" t="s">
        <v>289</v>
      </c>
      <c r="CW75" s="16" t="s">
        <v>289</v>
      </c>
      <c r="CX75" s="16" t="s">
        <v>289</v>
      </c>
      <c r="CY75" s="16" t="s">
        <v>289</v>
      </c>
      <c r="CZ75" s="16" t="s">
        <v>289</v>
      </c>
      <c r="DA75" s="16" t="s">
        <v>289</v>
      </c>
      <c r="DB75" s="16" t="s">
        <v>289</v>
      </c>
      <c r="DC75" s="16" t="s">
        <v>289</v>
      </c>
      <c r="DD75" s="16" t="s">
        <v>289</v>
      </c>
      <c r="DE75" s="16" t="s">
        <v>289</v>
      </c>
      <c r="DF75" s="16" t="s">
        <v>289</v>
      </c>
      <c r="DG75" s="16" t="s">
        <v>289</v>
      </c>
      <c r="DH75" s="16" t="s">
        <v>289</v>
      </c>
      <c r="DI75" s="16" t="s">
        <v>289</v>
      </c>
      <c r="DJ75" s="16" t="s">
        <v>289</v>
      </c>
      <c r="DK75" s="16" t="s">
        <v>289</v>
      </c>
      <c r="DL75" s="16" t="s">
        <v>289</v>
      </c>
      <c r="DM75" s="16" t="s">
        <v>289</v>
      </c>
      <c r="DN75" s="16" t="s">
        <v>289</v>
      </c>
      <c r="DO75" s="16" t="s">
        <v>289</v>
      </c>
      <c r="DP75" s="16" t="s">
        <v>289</v>
      </c>
      <c r="DQ75" s="16" t="s">
        <v>289</v>
      </c>
      <c r="DR75" s="16" t="s">
        <v>289</v>
      </c>
      <c r="DS75" s="16" t="s">
        <v>289</v>
      </c>
      <c r="DT75" s="16" t="s">
        <v>289</v>
      </c>
      <c r="DU75" s="16" t="s">
        <v>289</v>
      </c>
      <c r="DV75" s="16" t="s">
        <v>289</v>
      </c>
      <c r="DW75" s="16" t="s">
        <v>289</v>
      </c>
      <c r="DX75" s="16" t="s">
        <v>289</v>
      </c>
      <c r="DY75" s="16" t="s">
        <v>289</v>
      </c>
      <c r="DZ75" s="16" t="s">
        <v>289</v>
      </c>
      <c r="EA75" s="16" t="s">
        <v>289</v>
      </c>
      <c r="EB75" s="16" t="s">
        <v>289</v>
      </c>
      <c r="EC75" s="16" t="s">
        <v>289</v>
      </c>
      <c r="ED75" s="16" t="s">
        <v>289</v>
      </c>
      <c r="EE75" s="16" t="s">
        <v>289</v>
      </c>
      <c r="EF75" s="16" t="s">
        <v>289</v>
      </c>
      <c r="EG75" s="16" t="s">
        <v>289</v>
      </c>
      <c r="EH75" s="16" t="s">
        <v>289</v>
      </c>
      <c r="EI75" s="16" t="s">
        <v>289</v>
      </c>
      <c r="EJ75" s="16" t="s">
        <v>289</v>
      </c>
      <c r="EK75" s="16" t="s">
        <v>289</v>
      </c>
      <c r="EL75" s="16" t="s">
        <v>289</v>
      </c>
      <c r="EM75" s="16" t="s">
        <v>289</v>
      </c>
      <c r="EN75" s="16" t="s">
        <v>289</v>
      </c>
      <c r="EO75" s="16" t="s">
        <v>289</v>
      </c>
      <c r="EP75" s="16" t="s">
        <v>289</v>
      </c>
      <c r="EQ75" s="16" t="s">
        <v>289</v>
      </c>
      <c r="ER75" s="16" t="s">
        <v>289</v>
      </c>
      <c r="ES75" s="16" t="s">
        <v>289</v>
      </c>
      <c r="ET75" s="16" t="s">
        <v>289</v>
      </c>
      <c r="EU75" s="16" t="s">
        <v>289</v>
      </c>
      <c r="EV75" s="16" t="s">
        <v>289</v>
      </c>
      <c r="EW75" s="16" t="s">
        <v>289</v>
      </c>
      <c r="EX75" s="16" t="s">
        <v>289</v>
      </c>
      <c r="EY75" s="16" t="s">
        <v>289</v>
      </c>
      <c r="EZ75" s="16" t="s">
        <v>289</v>
      </c>
      <c r="FA75" s="16" t="s">
        <v>289</v>
      </c>
      <c r="FB75" s="16" t="s">
        <v>289</v>
      </c>
      <c r="FC75" s="16" t="s">
        <v>289</v>
      </c>
      <c r="FD75" s="16" t="s">
        <v>289</v>
      </c>
      <c r="FE75" s="16" t="s">
        <v>289</v>
      </c>
      <c r="FF75" s="16" t="s">
        <v>289</v>
      </c>
      <c r="FG75" s="16" t="s">
        <v>289</v>
      </c>
      <c r="FH75" s="16" t="s">
        <v>289</v>
      </c>
      <c r="FI75" s="16" t="s">
        <v>289</v>
      </c>
      <c r="FJ75" s="16" t="s">
        <v>289</v>
      </c>
      <c r="FK75" s="16" t="s">
        <v>289</v>
      </c>
      <c r="FL75" s="16" t="s">
        <v>289</v>
      </c>
      <c r="FM75" s="16" t="s">
        <v>289</v>
      </c>
      <c r="FN75" s="16" t="s">
        <v>289</v>
      </c>
      <c r="FO75" s="16" t="s">
        <v>289</v>
      </c>
      <c r="FP75" s="16" t="s">
        <v>289</v>
      </c>
      <c r="FQ75" s="16" t="s">
        <v>289</v>
      </c>
      <c r="FR75" s="16" t="s">
        <v>289</v>
      </c>
      <c r="FS75" s="16" t="s">
        <v>289</v>
      </c>
      <c r="FT75" s="16" t="s">
        <v>289</v>
      </c>
      <c r="FU75" s="16" t="s">
        <v>289</v>
      </c>
      <c r="FV75" s="16" t="s">
        <v>289</v>
      </c>
      <c r="FW75" s="16" t="s">
        <v>289</v>
      </c>
      <c r="FX75" s="16" t="s">
        <v>289</v>
      </c>
      <c r="FY75" s="16" t="s">
        <v>289</v>
      </c>
      <c r="FZ75" s="16" t="s">
        <v>289</v>
      </c>
      <c r="GA75" s="16" t="s">
        <v>289</v>
      </c>
      <c r="GB75" s="16" t="s">
        <v>289</v>
      </c>
      <c r="GC75" s="16" t="s">
        <v>289</v>
      </c>
      <c r="GD75" s="16" t="s">
        <v>289</v>
      </c>
      <c r="GE75" s="16" t="s">
        <v>289</v>
      </c>
      <c r="GF75" s="16" t="s">
        <v>289</v>
      </c>
      <c r="GG75" s="16" t="s">
        <v>289</v>
      </c>
      <c r="GH75" s="16" t="s">
        <v>289</v>
      </c>
      <c r="GI75" s="16" t="s">
        <v>289</v>
      </c>
      <c r="GJ75" s="16" t="s">
        <v>289</v>
      </c>
      <c r="GK75" s="16" t="s">
        <v>289</v>
      </c>
      <c r="GL75" s="16" t="s">
        <v>289</v>
      </c>
      <c r="GM75" s="16" t="s">
        <v>289</v>
      </c>
      <c r="GN75" s="16" t="s">
        <v>289</v>
      </c>
      <c r="GO75" s="16" t="s">
        <v>289</v>
      </c>
      <c r="GP75" s="16" t="s">
        <v>289</v>
      </c>
      <c r="GQ75" s="16" t="s">
        <v>289</v>
      </c>
      <c r="GR75" s="16" t="s">
        <v>289</v>
      </c>
      <c r="GS75" s="16" t="s">
        <v>289</v>
      </c>
      <c r="GT75" s="16" t="s">
        <v>289</v>
      </c>
      <c r="GU75" s="16" t="s">
        <v>289</v>
      </c>
      <c r="GV75" s="16" t="s">
        <v>289</v>
      </c>
      <c r="GW75" s="16" t="s">
        <v>289</v>
      </c>
      <c r="GX75" s="16" t="s">
        <v>289</v>
      </c>
      <c r="GY75" s="16" t="s">
        <v>289</v>
      </c>
      <c r="GZ75" s="16" t="s">
        <v>289</v>
      </c>
      <c r="HA75" s="16" t="s">
        <v>289</v>
      </c>
      <c r="HB75" s="16" t="s">
        <v>289</v>
      </c>
      <c r="HC75" s="16" t="s">
        <v>289</v>
      </c>
      <c r="HD75" s="16" t="s">
        <v>289</v>
      </c>
      <c r="HE75" s="16" t="s">
        <v>289</v>
      </c>
      <c r="HF75" s="16" t="s">
        <v>289</v>
      </c>
      <c r="HG75" s="16" t="s">
        <v>289</v>
      </c>
      <c r="HH75" s="16" t="s">
        <v>289</v>
      </c>
      <c r="HI75" s="16" t="s">
        <v>289</v>
      </c>
      <c r="HJ75" s="16" t="s">
        <v>289</v>
      </c>
      <c r="HK75" s="16" t="s">
        <v>289</v>
      </c>
      <c r="HL75" s="16" t="s">
        <v>289</v>
      </c>
      <c r="HM75" s="16" t="s">
        <v>289</v>
      </c>
      <c r="HN75" s="16" t="s">
        <v>289</v>
      </c>
      <c r="HO75" s="16" t="s">
        <v>289</v>
      </c>
      <c r="HP75" s="16" t="s">
        <v>289</v>
      </c>
      <c r="HQ75" s="16" t="s">
        <v>289</v>
      </c>
      <c r="HR75" s="16" t="s">
        <v>289</v>
      </c>
      <c r="HS75" s="16" t="s">
        <v>289</v>
      </c>
      <c r="HT75" s="16" t="s">
        <v>289</v>
      </c>
      <c r="HU75" s="16" t="s">
        <v>289</v>
      </c>
      <c r="HV75" s="16" t="s">
        <v>289</v>
      </c>
      <c r="HW75" s="16" t="s">
        <v>289</v>
      </c>
      <c r="HX75" s="16" t="s">
        <v>289</v>
      </c>
      <c r="HY75" s="16" t="s">
        <v>289</v>
      </c>
      <c r="HZ75" s="16" t="s">
        <v>289</v>
      </c>
      <c r="IA75" s="16" t="s">
        <v>289</v>
      </c>
      <c r="IB75" s="16" t="s">
        <v>289</v>
      </c>
      <c r="IC75" s="16" t="s">
        <v>289</v>
      </c>
      <c r="ID75" s="16" t="s">
        <v>289</v>
      </c>
      <c r="IE75" s="16" t="s">
        <v>289</v>
      </c>
      <c r="IF75" s="16" t="s">
        <v>289</v>
      </c>
      <c r="IG75" s="16" t="s">
        <v>289</v>
      </c>
      <c r="IH75" s="16" t="s">
        <v>289</v>
      </c>
      <c r="II75" s="16" t="s">
        <v>289</v>
      </c>
      <c r="IJ75" s="16" t="s">
        <v>289</v>
      </c>
      <c r="IK75" s="16" t="s">
        <v>289</v>
      </c>
      <c r="IL75" s="16" t="s">
        <v>289</v>
      </c>
      <c r="IM75" s="16" t="s">
        <v>289</v>
      </c>
      <c r="IN75" s="16" t="s">
        <v>289</v>
      </c>
      <c r="IO75" s="16" t="s">
        <v>289</v>
      </c>
      <c r="IP75" s="16" t="s">
        <v>289</v>
      </c>
      <c r="IQ75" s="16" t="s">
        <v>289</v>
      </c>
      <c r="IR75" s="16" t="s">
        <v>289</v>
      </c>
      <c r="IS75" s="16" t="s">
        <v>289</v>
      </c>
      <c r="IT75" s="16" t="s">
        <v>289</v>
      </c>
      <c r="IU75" s="16" t="s">
        <v>289</v>
      </c>
      <c r="IV75" s="16" t="s">
        <v>289</v>
      </c>
      <c r="IW75" s="16" t="s">
        <v>289</v>
      </c>
      <c r="IX75" s="16" t="s">
        <v>289</v>
      </c>
      <c r="IY75" s="16" t="s">
        <v>289</v>
      </c>
      <c r="IZ75" s="16" t="s">
        <v>289</v>
      </c>
      <c r="JA75" s="16" t="s">
        <v>289</v>
      </c>
      <c r="JB75" s="16" t="s">
        <v>289</v>
      </c>
      <c r="JC75" s="16" t="s">
        <v>289</v>
      </c>
      <c r="JD75" s="16" t="s">
        <v>289</v>
      </c>
      <c r="JE75" s="16" t="s">
        <v>289</v>
      </c>
      <c r="JF75" s="16" t="s">
        <v>289</v>
      </c>
      <c r="JG75" s="16" t="s">
        <v>289</v>
      </c>
      <c r="JH75" s="16" t="s">
        <v>289</v>
      </c>
      <c r="JI75" s="16" t="s">
        <v>289</v>
      </c>
      <c r="JJ75" s="16" t="s">
        <v>289</v>
      </c>
      <c r="JK75" s="16" t="s">
        <v>289</v>
      </c>
      <c r="JL75" s="16" t="s">
        <v>289</v>
      </c>
      <c r="JM75" s="16" t="s">
        <v>289</v>
      </c>
      <c r="JN75" s="16" t="s">
        <v>289</v>
      </c>
      <c r="JO75" s="16" t="s">
        <v>289</v>
      </c>
      <c r="JP75" s="16" t="s">
        <v>289</v>
      </c>
      <c r="JQ75" s="16" t="s">
        <v>289</v>
      </c>
      <c r="JR75" s="16" t="s">
        <v>289</v>
      </c>
      <c r="JS75" s="16" t="s">
        <v>289</v>
      </c>
      <c r="JT75" s="16" t="s">
        <v>289</v>
      </c>
      <c r="JU75" s="16" t="s">
        <v>289</v>
      </c>
      <c r="JV75" s="16" t="s">
        <v>289</v>
      </c>
      <c r="JW75" s="16" t="s">
        <v>289</v>
      </c>
      <c r="JX75" s="16" t="s">
        <v>289</v>
      </c>
      <c r="JY75" s="16" t="s">
        <v>289</v>
      </c>
      <c r="JZ75" s="16" t="s">
        <v>289</v>
      </c>
      <c r="KA75" s="16" t="s">
        <v>289</v>
      </c>
      <c r="KB75" s="16" t="s">
        <v>289</v>
      </c>
      <c r="KC75" s="16" t="s">
        <v>289</v>
      </c>
      <c r="KD75" s="16" t="s">
        <v>289</v>
      </c>
      <c r="KE75" s="16" t="s">
        <v>289</v>
      </c>
      <c r="KF75" s="16" t="s">
        <v>289</v>
      </c>
      <c r="KG75" s="16" t="s">
        <v>289</v>
      </c>
      <c r="KH75" s="16" t="s">
        <v>289</v>
      </c>
      <c r="KI75" s="16" t="s">
        <v>289</v>
      </c>
      <c r="KJ75" s="16" t="s">
        <v>289</v>
      </c>
      <c r="KK75" s="16" t="s">
        <v>289</v>
      </c>
      <c r="KL75" s="16" t="s">
        <v>289</v>
      </c>
      <c r="KM75" s="16" t="s">
        <v>289</v>
      </c>
      <c r="KN75" s="16" t="s">
        <v>289</v>
      </c>
      <c r="KO75" s="16" t="s">
        <v>289</v>
      </c>
      <c r="KP75" s="16" t="s">
        <v>289</v>
      </c>
      <c r="KQ75" s="16" t="s">
        <v>289</v>
      </c>
      <c r="KR75" s="16" t="s">
        <v>289</v>
      </c>
      <c r="KS75" s="16" t="s">
        <v>289</v>
      </c>
      <c r="KT75" s="16" t="s">
        <v>289</v>
      </c>
      <c r="KU75" s="16" t="s">
        <v>289</v>
      </c>
      <c r="KV75" s="16" t="s">
        <v>289</v>
      </c>
      <c r="KW75" s="16" t="s">
        <v>289</v>
      </c>
      <c r="KX75" s="16" t="s">
        <v>289</v>
      </c>
      <c r="KY75" s="16" t="s">
        <v>289</v>
      </c>
      <c r="KZ75" s="16" t="s">
        <v>289</v>
      </c>
      <c r="LA75" s="16" t="s">
        <v>289</v>
      </c>
      <c r="LB75" s="16" t="s">
        <v>289</v>
      </c>
      <c r="LC75" s="16" t="s">
        <v>289</v>
      </c>
      <c r="LD75" s="16" t="s">
        <v>289</v>
      </c>
      <c r="LE75" s="16" t="s">
        <v>289</v>
      </c>
      <c r="LF75" s="16" t="s">
        <v>289</v>
      </c>
      <c r="LH75" s="19">
        <v>73</v>
      </c>
    </row>
    <row r="76" spans="2:320" s="15" customFormat="1" ht="15.75" x14ac:dyDescent="0.3">
      <c r="B76" s="19">
        <v>74</v>
      </c>
      <c r="C76" s="16" t="s">
        <v>289</v>
      </c>
      <c r="D76" s="16" t="s">
        <v>289</v>
      </c>
      <c r="E76" s="16" t="s">
        <v>289</v>
      </c>
      <c r="F76" s="16" t="s">
        <v>289</v>
      </c>
      <c r="G76" s="16" t="s">
        <v>289</v>
      </c>
      <c r="H76" s="16" t="s">
        <v>289</v>
      </c>
      <c r="I76" s="16" t="s">
        <v>289</v>
      </c>
      <c r="J76" s="16" t="s">
        <v>289</v>
      </c>
      <c r="K76" s="16" t="s">
        <v>289</v>
      </c>
      <c r="L76" s="16" t="s">
        <v>289</v>
      </c>
      <c r="M76" s="16" t="s">
        <v>289</v>
      </c>
      <c r="N76" s="16" t="s">
        <v>289</v>
      </c>
      <c r="O76" s="16" t="s">
        <v>289</v>
      </c>
      <c r="P76" s="16" t="s">
        <v>289</v>
      </c>
      <c r="Q76" s="16" t="s">
        <v>289</v>
      </c>
      <c r="R76" s="16" t="s">
        <v>289</v>
      </c>
      <c r="S76" s="16" t="s">
        <v>289</v>
      </c>
      <c r="T76" s="16" t="s">
        <v>289</v>
      </c>
      <c r="U76" s="16" t="s">
        <v>289</v>
      </c>
      <c r="V76" s="16" t="s">
        <v>289</v>
      </c>
      <c r="W76" s="16" t="s">
        <v>289</v>
      </c>
      <c r="X76" s="16" t="s">
        <v>289</v>
      </c>
      <c r="Y76" s="16" t="s">
        <v>289</v>
      </c>
      <c r="Z76" s="16" t="s">
        <v>289</v>
      </c>
      <c r="AA76" s="16" t="s">
        <v>289</v>
      </c>
      <c r="AB76" s="16" t="s">
        <v>289</v>
      </c>
      <c r="AC76" s="16" t="s">
        <v>289</v>
      </c>
      <c r="AD76" s="16" t="s">
        <v>289</v>
      </c>
      <c r="AE76" s="16" t="s">
        <v>289</v>
      </c>
      <c r="AF76" s="16" t="s">
        <v>289</v>
      </c>
      <c r="AG76" s="16" t="s">
        <v>289</v>
      </c>
      <c r="AH76" s="16" t="s">
        <v>289</v>
      </c>
      <c r="AI76" s="16" t="s">
        <v>289</v>
      </c>
      <c r="AJ76" s="16" t="s">
        <v>289</v>
      </c>
      <c r="AK76" s="16" t="s">
        <v>289</v>
      </c>
      <c r="AL76" s="16" t="s">
        <v>289</v>
      </c>
      <c r="AM76" s="16" t="s">
        <v>289</v>
      </c>
      <c r="AN76" s="16" t="s">
        <v>289</v>
      </c>
      <c r="AO76" s="16" t="s">
        <v>289</v>
      </c>
      <c r="AP76" s="16" t="s">
        <v>289</v>
      </c>
      <c r="AQ76" s="16" t="s">
        <v>289</v>
      </c>
      <c r="AR76" s="16" t="s">
        <v>289</v>
      </c>
      <c r="AS76" s="16" t="s">
        <v>289</v>
      </c>
      <c r="AT76" s="16" t="s">
        <v>289</v>
      </c>
      <c r="AU76" s="16" t="s">
        <v>289</v>
      </c>
      <c r="AV76" s="16" t="s">
        <v>289</v>
      </c>
      <c r="AW76" s="16" t="s">
        <v>289</v>
      </c>
      <c r="AX76" s="16" t="s">
        <v>289</v>
      </c>
      <c r="AY76" s="16" t="s">
        <v>289</v>
      </c>
      <c r="AZ76" s="16" t="s">
        <v>289</v>
      </c>
      <c r="BA76" s="16" t="s">
        <v>289</v>
      </c>
      <c r="BB76" s="16" t="s">
        <v>289</v>
      </c>
      <c r="BC76" s="16" t="s">
        <v>289</v>
      </c>
      <c r="BD76" s="16" t="s">
        <v>289</v>
      </c>
      <c r="BE76" s="16" t="s">
        <v>289</v>
      </c>
      <c r="BF76" s="16" t="s">
        <v>289</v>
      </c>
      <c r="BG76" s="16" t="s">
        <v>289</v>
      </c>
      <c r="BH76" s="16" t="s">
        <v>289</v>
      </c>
      <c r="BI76" s="16" t="s">
        <v>289</v>
      </c>
      <c r="BJ76" s="16" t="s">
        <v>289</v>
      </c>
      <c r="BK76" s="16" t="s">
        <v>289</v>
      </c>
      <c r="BL76" s="16" t="s">
        <v>289</v>
      </c>
      <c r="BM76" s="16" t="s">
        <v>289</v>
      </c>
      <c r="BN76" s="16" t="s">
        <v>289</v>
      </c>
      <c r="BO76" s="16" t="s">
        <v>289</v>
      </c>
      <c r="BP76" s="16" t="s">
        <v>289</v>
      </c>
      <c r="BQ76" s="16" t="s">
        <v>289</v>
      </c>
      <c r="BR76" s="16" t="s">
        <v>289</v>
      </c>
      <c r="BS76" s="16" t="s">
        <v>289</v>
      </c>
      <c r="BT76" s="16" t="s">
        <v>289</v>
      </c>
      <c r="BU76" s="16" t="s">
        <v>289</v>
      </c>
      <c r="BV76" s="16" t="s">
        <v>289</v>
      </c>
      <c r="BW76" s="16" t="s">
        <v>289</v>
      </c>
      <c r="BX76" s="16" t="s">
        <v>289</v>
      </c>
      <c r="BY76" s="16" t="s">
        <v>289</v>
      </c>
      <c r="BZ76" s="16" t="s">
        <v>289</v>
      </c>
      <c r="CA76" s="16" t="s">
        <v>289</v>
      </c>
      <c r="CB76" s="16" t="s">
        <v>289</v>
      </c>
      <c r="CC76" s="16" t="s">
        <v>289</v>
      </c>
      <c r="CD76" s="16" t="s">
        <v>289</v>
      </c>
      <c r="CE76" s="16" t="s">
        <v>289</v>
      </c>
      <c r="CF76" s="16" t="s">
        <v>289</v>
      </c>
      <c r="CG76" s="16" t="s">
        <v>289</v>
      </c>
      <c r="CH76" s="16" t="s">
        <v>289</v>
      </c>
      <c r="CI76" s="16" t="s">
        <v>289</v>
      </c>
      <c r="CJ76" s="16" t="s">
        <v>289</v>
      </c>
      <c r="CK76" s="16" t="s">
        <v>289</v>
      </c>
      <c r="CL76" s="16" t="s">
        <v>289</v>
      </c>
      <c r="CM76" s="16" t="s">
        <v>289</v>
      </c>
      <c r="CN76" s="16" t="s">
        <v>289</v>
      </c>
      <c r="CO76" s="16" t="s">
        <v>289</v>
      </c>
      <c r="CP76" s="16" t="s">
        <v>289</v>
      </c>
      <c r="CQ76" s="16" t="s">
        <v>289</v>
      </c>
      <c r="CR76" s="16" t="s">
        <v>289</v>
      </c>
      <c r="CS76" s="16" t="s">
        <v>289</v>
      </c>
      <c r="CT76" s="16" t="s">
        <v>289</v>
      </c>
      <c r="CU76" s="16" t="s">
        <v>289</v>
      </c>
      <c r="CV76" s="16" t="s">
        <v>289</v>
      </c>
      <c r="CW76" s="16" t="s">
        <v>289</v>
      </c>
      <c r="CX76" s="16" t="s">
        <v>289</v>
      </c>
      <c r="CY76" s="16" t="s">
        <v>289</v>
      </c>
      <c r="CZ76" s="16" t="s">
        <v>289</v>
      </c>
      <c r="DA76" s="16" t="s">
        <v>289</v>
      </c>
      <c r="DB76" s="16" t="s">
        <v>289</v>
      </c>
      <c r="DC76" s="16" t="s">
        <v>289</v>
      </c>
      <c r="DD76" s="16" t="s">
        <v>289</v>
      </c>
      <c r="DE76" s="16" t="s">
        <v>289</v>
      </c>
      <c r="DF76" s="16" t="s">
        <v>289</v>
      </c>
      <c r="DG76" s="16" t="s">
        <v>289</v>
      </c>
      <c r="DH76" s="16" t="s">
        <v>289</v>
      </c>
      <c r="DI76" s="16" t="s">
        <v>289</v>
      </c>
      <c r="DJ76" s="16" t="s">
        <v>289</v>
      </c>
      <c r="DK76" s="16" t="s">
        <v>289</v>
      </c>
      <c r="DL76" s="16" t="s">
        <v>289</v>
      </c>
      <c r="DM76" s="16" t="s">
        <v>289</v>
      </c>
      <c r="DN76" s="16" t="s">
        <v>289</v>
      </c>
      <c r="DO76" s="16" t="s">
        <v>289</v>
      </c>
      <c r="DP76" s="16" t="s">
        <v>289</v>
      </c>
      <c r="DQ76" s="16" t="s">
        <v>289</v>
      </c>
      <c r="DR76" s="16" t="s">
        <v>289</v>
      </c>
      <c r="DS76" s="16" t="s">
        <v>289</v>
      </c>
      <c r="DT76" s="16" t="s">
        <v>289</v>
      </c>
      <c r="DU76" s="16" t="s">
        <v>289</v>
      </c>
      <c r="DV76" s="16" t="s">
        <v>289</v>
      </c>
      <c r="DW76" s="16" t="s">
        <v>289</v>
      </c>
      <c r="DX76" s="16" t="s">
        <v>289</v>
      </c>
      <c r="DY76" s="16" t="s">
        <v>289</v>
      </c>
      <c r="DZ76" s="16" t="s">
        <v>289</v>
      </c>
      <c r="EA76" s="16" t="s">
        <v>289</v>
      </c>
      <c r="EB76" s="16" t="s">
        <v>289</v>
      </c>
      <c r="EC76" s="16" t="s">
        <v>289</v>
      </c>
      <c r="ED76" s="16" t="s">
        <v>289</v>
      </c>
      <c r="EE76" s="16" t="s">
        <v>289</v>
      </c>
      <c r="EF76" s="16" t="s">
        <v>289</v>
      </c>
      <c r="EG76" s="16" t="s">
        <v>289</v>
      </c>
      <c r="EH76" s="16" t="s">
        <v>289</v>
      </c>
      <c r="EI76" s="16" t="s">
        <v>289</v>
      </c>
      <c r="EJ76" s="16" t="s">
        <v>289</v>
      </c>
      <c r="EK76" s="16" t="s">
        <v>289</v>
      </c>
      <c r="EL76" s="16" t="s">
        <v>289</v>
      </c>
      <c r="EM76" s="16" t="s">
        <v>289</v>
      </c>
      <c r="EN76" s="16" t="s">
        <v>289</v>
      </c>
      <c r="EO76" s="16" t="s">
        <v>289</v>
      </c>
      <c r="EP76" s="16" t="s">
        <v>289</v>
      </c>
      <c r="EQ76" s="16" t="s">
        <v>289</v>
      </c>
      <c r="ER76" s="16" t="s">
        <v>289</v>
      </c>
      <c r="ES76" s="16" t="s">
        <v>289</v>
      </c>
      <c r="ET76" s="16" t="s">
        <v>289</v>
      </c>
      <c r="EU76" s="16" t="s">
        <v>289</v>
      </c>
      <c r="EV76" s="16" t="s">
        <v>289</v>
      </c>
      <c r="EW76" s="16" t="s">
        <v>289</v>
      </c>
      <c r="EX76" s="16" t="s">
        <v>289</v>
      </c>
      <c r="EY76" s="16" t="s">
        <v>289</v>
      </c>
      <c r="EZ76" s="16" t="s">
        <v>289</v>
      </c>
      <c r="FA76" s="16" t="s">
        <v>289</v>
      </c>
      <c r="FB76" s="16" t="s">
        <v>289</v>
      </c>
      <c r="FC76" s="16" t="s">
        <v>289</v>
      </c>
      <c r="FD76" s="16" t="s">
        <v>289</v>
      </c>
      <c r="FE76" s="16" t="s">
        <v>289</v>
      </c>
      <c r="FF76" s="16" t="s">
        <v>289</v>
      </c>
      <c r="FG76" s="16" t="s">
        <v>289</v>
      </c>
      <c r="FH76" s="16" t="s">
        <v>289</v>
      </c>
      <c r="FI76" s="16" t="s">
        <v>289</v>
      </c>
      <c r="FJ76" s="16" t="s">
        <v>289</v>
      </c>
      <c r="FK76" s="16" t="s">
        <v>289</v>
      </c>
      <c r="FL76" s="16" t="s">
        <v>289</v>
      </c>
      <c r="FM76" s="16" t="s">
        <v>289</v>
      </c>
      <c r="FN76" s="16" t="s">
        <v>289</v>
      </c>
      <c r="FO76" s="16" t="s">
        <v>289</v>
      </c>
      <c r="FP76" s="16" t="s">
        <v>289</v>
      </c>
      <c r="FQ76" s="16" t="s">
        <v>289</v>
      </c>
      <c r="FR76" s="16" t="s">
        <v>289</v>
      </c>
      <c r="FS76" s="16" t="s">
        <v>289</v>
      </c>
      <c r="FT76" s="16" t="s">
        <v>289</v>
      </c>
      <c r="FU76" s="16" t="s">
        <v>289</v>
      </c>
      <c r="FV76" s="16" t="s">
        <v>289</v>
      </c>
      <c r="FW76" s="16" t="s">
        <v>289</v>
      </c>
      <c r="FX76" s="16" t="s">
        <v>289</v>
      </c>
      <c r="FY76" s="16" t="s">
        <v>289</v>
      </c>
      <c r="FZ76" s="16" t="s">
        <v>289</v>
      </c>
      <c r="GA76" s="16" t="s">
        <v>289</v>
      </c>
      <c r="GB76" s="16" t="s">
        <v>289</v>
      </c>
      <c r="GC76" s="16" t="s">
        <v>289</v>
      </c>
      <c r="GD76" s="16" t="s">
        <v>289</v>
      </c>
      <c r="GE76" s="16" t="s">
        <v>289</v>
      </c>
      <c r="GF76" s="16" t="s">
        <v>289</v>
      </c>
      <c r="GG76" s="16" t="s">
        <v>289</v>
      </c>
      <c r="GH76" s="16" t="s">
        <v>289</v>
      </c>
      <c r="GI76" s="16" t="s">
        <v>289</v>
      </c>
      <c r="GJ76" s="16" t="s">
        <v>289</v>
      </c>
      <c r="GK76" s="16" t="s">
        <v>289</v>
      </c>
      <c r="GL76" s="16" t="s">
        <v>289</v>
      </c>
      <c r="GM76" s="16" t="s">
        <v>289</v>
      </c>
      <c r="GN76" s="16" t="s">
        <v>289</v>
      </c>
      <c r="GO76" s="16" t="s">
        <v>289</v>
      </c>
      <c r="GP76" s="16" t="s">
        <v>289</v>
      </c>
      <c r="GQ76" s="16" t="s">
        <v>289</v>
      </c>
      <c r="GR76" s="16" t="s">
        <v>289</v>
      </c>
      <c r="GS76" s="16" t="s">
        <v>289</v>
      </c>
      <c r="GT76" s="16" t="s">
        <v>289</v>
      </c>
      <c r="GU76" s="16" t="s">
        <v>289</v>
      </c>
      <c r="GV76" s="16" t="s">
        <v>289</v>
      </c>
      <c r="GW76" s="16" t="s">
        <v>289</v>
      </c>
      <c r="GX76" s="16" t="s">
        <v>289</v>
      </c>
      <c r="GY76" s="16" t="s">
        <v>289</v>
      </c>
      <c r="GZ76" s="16" t="s">
        <v>289</v>
      </c>
      <c r="HA76" s="16" t="s">
        <v>289</v>
      </c>
      <c r="HB76" s="16" t="s">
        <v>289</v>
      </c>
      <c r="HC76" s="16" t="s">
        <v>289</v>
      </c>
      <c r="HD76" s="16" t="s">
        <v>289</v>
      </c>
      <c r="HE76" s="16" t="s">
        <v>289</v>
      </c>
      <c r="HF76" s="16" t="s">
        <v>289</v>
      </c>
      <c r="HG76" s="16" t="s">
        <v>289</v>
      </c>
      <c r="HH76" s="16" t="s">
        <v>289</v>
      </c>
      <c r="HI76" s="16" t="s">
        <v>289</v>
      </c>
      <c r="HJ76" s="16" t="s">
        <v>289</v>
      </c>
      <c r="HK76" s="16" t="s">
        <v>289</v>
      </c>
      <c r="HL76" s="16" t="s">
        <v>289</v>
      </c>
      <c r="HM76" s="16" t="s">
        <v>289</v>
      </c>
      <c r="HN76" s="16" t="s">
        <v>289</v>
      </c>
      <c r="HO76" s="16" t="s">
        <v>289</v>
      </c>
      <c r="HP76" s="16" t="s">
        <v>289</v>
      </c>
      <c r="HQ76" s="16" t="s">
        <v>289</v>
      </c>
      <c r="HR76" s="16" t="s">
        <v>289</v>
      </c>
      <c r="HS76" s="16" t="s">
        <v>289</v>
      </c>
      <c r="HT76" s="16" t="s">
        <v>289</v>
      </c>
      <c r="HU76" s="16" t="s">
        <v>289</v>
      </c>
      <c r="HV76" s="16" t="s">
        <v>289</v>
      </c>
      <c r="HW76" s="16" t="s">
        <v>289</v>
      </c>
      <c r="HX76" s="16" t="s">
        <v>289</v>
      </c>
      <c r="HY76" s="16" t="s">
        <v>289</v>
      </c>
      <c r="HZ76" s="16" t="s">
        <v>289</v>
      </c>
      <c r="IA76" s="16" t="s">
        <v>289</v>
      </c>
      <c r="IB76" s="16" t="s">
        <v>289</v>
      </c>
      <c r="IC76" s="16" t="s">
        <v>289</v>
      </c>
      <c r="ID76" s="16" t="s">
        <v>289</v>
      </c>
      <c r="IE76" s="16" t="s">
        <v>289</v>
      </c>
      <c r="IF76" s="16" t="s">
        <v>289</v>
      </c>
      <c r="IG76" s="16" t="s">
        <v>289</v>
      </c>
      <c r="IH76" s="16" t="s">
        <v>289</v>
      </c>
      <c r="II76" s="16" t="s">
        <v>289</v>
      </c>
      <c r="IJ76" s="16" t="s">
        <v>289</v>
      </c>
      <c r="IK76" s="16" t="s">
        <v>289</v>
      </c>
      <c r="IL76" s="16" t="s">
        <v>289</v>
      </c>
      <c r="IM76" s="16" t="s">
        <v>289</v>
      </c>
      <c r="IN76" s="16" t="s">
        <v>289</v>
      </c>
      <c r="IO76" s="16" t="s">
        <v>289</v>
      </c>
      <c r="IP76" s="16" t="s">
        <v>289</v>
      </c>
      <c r="IQ76" s="16" t="s">
        <v>289</v>
      </c>
      <c r="IR76" s="16" t="s">
        <v>289</v>
      </c>
      <c r="IS76" s="16" t="s">
        <v>289</v>
      </c>
      <c r="IT76" s="16" t="s">
        <v>289</v>
      </c>
      <c r="IU76" s="16" t="s">
        <v>289</v>
      </c>
      <c r="IV76" s="16" t="s">
        <v>289</v>
      </c>
      <c r="IW76" s="16" t="s">
        <v>289</v>
      </c>
      <c r="IX76" s="16" t="s">
        <v>289</v>
      </c>
      <c r="IY76" s="16" t="s">
        <v>289</v>
      </c>
      <c r="IZ76" s="16" t="s">
        <v>289</v>
      </c>
      <c r="JA76" s="16" t="s">
        <v>289</v>
      </c>
      <c r="JB76" s="16" t="s">
        <v>289</v>
      </c>
      <c r="JC76" s="16" t="s">
        <v>289</v>
      </c>
      <c r="JD76" s="16" t="s">
        <v>289</v>
      </c>
      <c r="JE76" s="16" t="s">
        <v>289</v>
      </c>
      <c r="JF76" s="16" t="s">
        <v>289</v>
      </c>
      <c r="JG76" s="16" t="s">
        <v>289</v>
      </c>
      <c r="JH76" s="16" t="s">
        <v>289</v>
      </c>
      <c r="JI76" s="16" t="s">
        <v>289</v>
      </c>
      <c r="JJ76" s="16" t="s">
        <v>289</v>
      </c>
      <c r="JK76" s="16" t="s">
        <v>289</v>
      </c>
      <c r="JL76" s="16" t="s">
        <v>289</v>
      </c>
      <c r="JM76" s="16" t="s">
        <v>289</v>
      </c>
      <c r="JN76" s="16" t="s">
        <v>289</v>
      </c>
      <c r="JO76" s="16" t="s">
        <v>289</v>
      </c>
      <c r="JP76" s="16" t="s">
        <v>289</v>
      </c>
      <c r="JQ76" s="16" t="s">
        <v>289</v>
      </c>
      <c r="JR76" s="16" t="s">
        <v>289</v>
      </c>
      <c r="JS76" s="16" t="s">
        <v>289</v>
      </c>
      <c r="JT76" s="16" t="s">
        <v>289</v>
      </c>
      <c r="JU76" s="16" t="s">
        <v>289</v>
      </c>
      <c r="JV76" s="16" t="s">
        <v>289</v>
      </c>
      <c r="JW76" s="16" t="s">
        <v>289</v>
      </c>
      <c r="JX76" s="16" t="s">
        <v>289</v>
      </c>
      <c r="JY76" s="16" t="s">
        <v>289</v>
      </c>
      <c r="JZ76" s="16" t="s">
        <v>289</v>
      </c>
      <c r="KA76" s="16" t="s">
        <v>289</v>
      </c>
      <c r="KB76" s="16" t="s">
        <v>289</v>
      </c>
      <c r="KC76" s="16" t="s">
        <v>289</v>
      </c>
      <c r="KD76" s="16" t="s">
        <v>289</v>
      </c>
      <c r="KE76" s="16" t="s">
        <v>289</v>
      </c>
      <c r="KF76" s="16" t="s">
        <v>289</v>
      </c>
      <c r="KG76" s="16" t="s">
        <v>289</v>
      </c>
      <c r="KH76" s="16" t="s">
        <v>289</v>
      </c>
      <c r="KI76" s="16" t="s">
        <v>289</v>
      </c>
      <c r="KJ76" s="16" t="s">
        <v>289</v>
      </c>
      <c r="KK76" s="16" t="s">
        <v>289</v>
      </c>
      <c r="KL76" s="16" t="s">
        <v>289</v>
      </c>
      <c r="KM76" s="16" t="s">
        <v>289</v>
      </c>
      <c r="KN76" s="16" t="s">
        <v>289</v>
      </c>
      <c r="KO76" s="16" t="s">
        <v>289</v>
      </c>
      <c r="KP76" s="16" t="s">
        <v>289</v>
      </c>
      <c r="KQ76" s="16" t="s">
        <v>289</v>
      </c>
      <c r="KR76" s="16" t="s">
        <v>289</v>
      </c>
      <c r="KS76" s="16" t="s">
        <v>289</v>
      </c>
      <c r="KT76" s="16" t="s">
        <v>289</v>
      </c>
      <c r="KU76" s="16" t="s">
        <v>289</v>
      </c>
      <c r="KV76" s="16" t="s">
        <v>289</v>
      </c>
      <c r="KW76" s="16" t="s">
        <v>289</v>
      </c>
      <c r="KX76" s="16" t="s">
        <v>289</v>
      </c>
      <c r="KY76" s="16" t="s">
        <v>289</v>
      </c>
      <c r="KZ76" s="16" t="s">
        <v>289</v>
      </c>
      <c r="LA76" s="16" t="s">
        <v>289</v>
      </c>
      <c r="LB76" s="16" t="s">
        <v>289</v>
      </c>
      <c r="LC76" s="16" t="s">
        <v>289</v>
      </c>
      <c r="LD76" s="16" t="s">
        <v>289</v>
      </c>
      <c r="LE76" s="16" t="s">
        <v>289</v>
      </c>
      <c r="LF76" s="16" t="s">
        <v>289</v>
      </c>
      <c r="LH76" s="19">
        <v>74</v>
      </c>
    </row>
    <row r="77" spans="2:320" s="15" customFormat="1" ht="15.75" x14ac:dyDescent="0.3">
      <c r="B77" s="19">
        <v>75</v>
      </c>
      <c r="C77" s="16" t="s">
        <v>289</v>
      </c>
      <c r="D77" s="16" t="s">
        <v>289</v>
      </c>
      <c r="E77" s="16" t="s">
        <v>289</v>
      </c>
      <c r="F77" s="16" t="s">
        <v>289</v>
      </c>
      <c r="G77" s="16" t="s">
        <v>289</v>
      </c>
      <c r="H77" s="16" t="s">
        <v>289</v>
      </c>
      <c r="I77" s="16" t="s">
        <v>289</v>
      </c>
      <c r="J77" s="16" t="s">
        <v>289</v>
      </c>
      <c r="K77" s="16" t="s">
        <v>289</v>
      </c>
      <c r="L77" s="16" t="s">
        <v>289</v>
      </c>
      <c r="M77" s="16" t="s">
        <v>289</v>
      </c>
      <c r="N77" s="16" t="s">
        <v>289</v>
      </c>
      <c r="O77" s="16" t="s">
        <v>289</v>
      </c>
      <c r="P77" s="16" t="s">
        <v>289</v>
      </c>
      <c r="Q77" s="16" t="s">
        <v>289</v>
      </c>
      <c r="R77" s="16" t="s">
        <v>289</v>
      </c>
      <c r="S77" s="16" t="s">
        <v>289</v>
      </c>
      <c r="T77" s="16" t="s">
        <v>289</v>
      </c>
      <c r="U77" s="16" t="s">
        <v>289</v>
      </c>
      <c r="V77" s="16" t="s">
        <v>289</v>
      </c>
      <c r="W77" s="16" t="s">
        <v>289</v>
      </c>
      <c r="X77" s="16" t="s">
        <v>289</v>
      </c>
      <c r="Y77" s="16" t="s">
        <v>289</v>
      </c>
      <c r="Z77" s="16" t="s">
        <v>289</v>
      </c>
      <c r="AA77" s="16" t="s">
        <v>289</v>
      </c>
      <c r="AB77" s="16" t="s">
        <v>289</v>
      </c>
      <c r="AC77" s="16" t="s">
        <v>289</v>
      </c>
      <c r="AD77" s="16" t="s">
        <v>289</v>
      </c>
      <c r="AE77" s="16" t="s">
        <v>289</v>
      </c>
      <c r="AF77" s="16" t="s">
        <v>289</v>
      </c>
      <c r="AG77" s="16" t="s">
        <v>289</v>
      </c>
      <c r="AH77" s="16" t="s">
        <v>289</v>
      </c>
      <c r="AI77" s="16" t="s">
        <v>289</v>
      </c>
      <c r="AJ77" s="16" t="s">
        <v>289</v>
      </c>
      <c r="AK77" s="16" t="s">
        <v>289</v>
      </c>
      <c r="AL77" s="16" t="s">
        <v>289</v>
      </c>
      <c r="AM77" s="16" t="s">
        <v>289</v>
      </c>
      <c r="AN77" s="16" t="s">
        <v>289</v>
      </c>
      <c r="AO77" s="16" t="s">
        <v>289</v>
      </c>
      <c r="AP77" s="16" t="s">
        <v>289</v>
      </c>
      <c r="AQ77" s="16" t="s">
        <v>289</v>
      </c>
      <c r="AR77" s="16" t="s">
        <v>289</v>
      </c>
      <c r="AS77" s="16" t="s">
        <v>289</v>
      </c>
      <c r="AT77" s="16" t="s">
        <v>289</v>
      </c>
      <c r="AU77" s="16" t="s">
        <v>289</v>
      </c>
      <c r="AV77" s="16" t="s">
        <v>289</v>
      </c>
      <c r="AW77" s="16" t="s">
        <v>289</v>
      </c>
      <c r="AX77" s="16" t="s">
        <v>289</v>
      </c>
      <c r="AY77" s="16" t="s">
        <v>289</v>
      </c>
      <c r="AZ77" s="16" t="s">
        <v>289</v>
      </c>
      <c r="BA77" s="16" t="s">
        <v>289</v>
      </c>
      <c r="BB77" s="16" t="s">
        <v>289</v>
      </c>
      <c r="BC77" s="16" t="s">
        <v>289</v>
      </c>
      <c r="BD77" s="16" t="s">
        <v>289</v>
      </c>
      <c r="BE77" s="16" t="s">
        <v>289</v>
      </c>
      <c r="BF77" s="16" t="s">
        <v>289</v>
      </c>
      <c r="BG77" s="16" t="s">
        <v>289</v>
      </c>
      <c r="BH77" s="16" t="s">
        <v>289</v>
      </c>
      <c r="BI77" s="16" t="s">
        <v>289</v>
      </c>
      <c r="BJ77" s="16" t="s">
        <v>289</v>
      </c>
      <c r="BK77" s="16" t="s">
        <v>289</v>
      </c>
      <c r="BL77" s="16" t="s">
        <v>289</v>
      </c>
      <c r="BM77" s="16" t="s">
        <v>289</v>
      </c>
      <c r="BN77" s="16" t="s">
        <v>289</v>
      </c>
      <c r="BO77" s="16" t="s">
        <v>289</v>
      </c>
      <c r="BP77" s="16" t="s">
        <v>289</v>
      </c>
      <c r="BQ77" s="16" t="s">
        <v>289</v>
      </c>
      <c r="BR77" s="16" t="s">
        <v>289</v>
      </c>
      <c r="BS77" s="16" t="s">
        <v>289</v>
      </c>
      <c r="BT77" s="16" t="s">
        <v>289</v>
      </c>
      <c r="BU77" s="16" t="s">
        <v>289</v>
      </c>
      <c r="BV77" s="16" t="s">
        <v>289</v>
      </c>
      <c r="BW77" s="16" t="s">
        <v>289</v>
      </c>
      <c r="BX77" s="16" t="s">
        <v>289</v>
      </c>
      <c r="BY77" s="16" t="s">
        <v>289</v>
      </c>
      <c r="BZ77" s="16" t="s">
        <v>289</v>
      </c>
      <c r="CA77" s="16" t="s">
        <v>289</v>
      </c>
      <c r="CB77" s="16" t="s">
        <v>289</v>
      </c>
      <c r="CC77" s="16" t="s">
        <v>289</v>
      </c>
      <c r="CD77" s="16" t="s">
        <v>289</v>
      </c>
      <c r="CE77" s="16" t="s">
        <v>289</v>
      </c>
      <c r="CF77" s="16" t="s">
        <v>289</v>
      </c>
      <c r="CG77" s="16" t="s">
        <v>289</v>
      </c>
      <c r="CH77" s="16" t="s">
        <v>289</v>
      </c>
      <c r="CI77" s="16" t="s">
        <v>289</v>
      </c>
      <c r="CJ77" s="16" t="s">
        <v>289</v>
      </c>
      <c r="CK77" s="16" t="s">
        <v>289</v>
      </c>
      <c r="CL77" s="16" t="s">
        <v>289</v>
      </c>
      <c r="CM77" s="16" t="s">
        <v>289</v>
      </c>
      <c r="CN77" s="16" t="s">
        <v>289</v>
      </c>
      <c r="CO77" s="16" t="s">
        <v>289</v>
      </c>
      <c r="CP77" s="16" t="s">
        <v>289</v>
      </c>
      <c r="CQ77" s="16" t="s">
        <v>289</v>
      </c>
      <c r="CR77" s="16" t="s">
        <v>289</v>
      </c>
      <c r="CS77" s="16" t="s">
        <v>289</v>
      </c>
      <c r="CT77" s="16" t="s">
        <v>289</v>
      </c>
      <c r="CU77" s="16" t="s">
        <v>289</v>
      </c>
      <c r="CV77" s="16" t="s">
        <v>289</v>
      </c>
      <c r="CW77" s="16" t="s">
        <v>289</v>
      </c>
      <c r="CX77" s="16" t="s">
        <v>289</v>
      </c>
      <c r="CY77" s="16" t="s">
        <v>289</v>
      </c>
      <c r="CZ77" s="16" t="s">
        <v>289</v>
      </c>
      <c r="DA77" s="16" t="s">
        <v>289</v>
      </c>
      <c r="DB77" s="16" t="s">
        <v>289</v>
      </c>
      <c r="DC77" s="16" t="s">
        <v>289</v>
      </c>
      <c r="DD77" s="16" t="s">
        <v>289</v>
      </c>
      <c r="DE77" s="16" t="s">
        <v>289</v>
      </c>
      <c r="DF77" s="16" t="s">
        <v>289</v>
      </c>
      <c r="DG77" s="16" t="s">
        <v>289</v>
      </c>
      <c r="DH77" s="16" t="s">
        <v>289</v>
      </c>
      <c r="DI77" s="16" t="s">
        <v>289</v>
      </c>
      <c r="DJ77" s="16" t="s">
        <v>289</v>
      </c>
      <c r="DK77" s="16" t="s">
        <v>289</v>
      </c>
      <c r="DL77" s="16" t="s">
        <v>289</v>
      </c>
      <c r="DM77" s="16" t="s">
        <v>289</v>
      </c>
      <c r="DN77" s="16" t="s">
        <v>289</v>
      </c>
      <c r="DO77" s="16" t="s">
        <v>289</v>
      </c>
      <c r="DP77" s="16" t="s">
        <v>289</v>
      </c>
      <c r="DQ77" s="16" t="s">
        <v>289</v>
      </c>
      <c r="DR77" s="16" t="s">
        <v>289</v>
      </c>
      <c r="DS77" s="16" t="s">
        <v>289</v>
      </c>
      <c r="DT77" s="16" t="s">
        <v>289</v>
      </c>
      <c r="DU77" s="16" t="s">
        <v>289</v>
      </c>
      <c r="DV77" s="16" t="s">
        <v>289</v>
      </c>
      <c r="DW77" s="16" t="s">
        <v>289</v>
      </c>
      <c r="DX77" s="16" t="s">
        <v>289</v>
      </c>
      <c r="DY77" s="16" t="s">
        <v>289</v>
      </c>
      <c r="DZ77" s="16" t="s">
        <v>289</v>
      </c>
      <c r="EA77" s="16" t="s">
        <v>289</v>
      </c>
      <c r="EB77" s="16" t="s">
        <v>289</v>
      </c>
      <c r="EC77" s="16" t="s">
        <v>289</v>
      </c>
      <c r="ED77" s="16" t="s">
        <v>289</v>
      </c>
      <c r="EE77" s="16" t="s">
        <v>289</v>
      </c>
      <c r="EF77" s="16" t="s">
        <v>289</v>
      </c>
      <c r="EG77" s="16" t="s">
        <v>289</v>
      </c>
      <c r="EH77" s="16" t="s">
        <v>289</v>
      </c>
      <c r="EI77" s="16" t="s">
        <v>289</v>
      </c>
      <c r="EJ77" s="16" t="s">
        <v>289</v>
      </c>
      <c r="EK77" s="16" t="s">
        <v>289</v>
      </c>
      <c r="EL77" s="16" t="s">
        <v>289</v>
      </c>
      <c r="EM77" s="16" t="s">
        <v>289</v>
      </c>
      <c r="EN77" s="16" t="s">
        <v>289</v>
      </c>
      <c r="EO77" s="16" t="s">
        <v>289</v>
      </c>
      <c r="EP77" s="16" t="s">
        <v>289</v>
      </c>
      <c r="EQ77" s="16" t="s">
        <v>289</v>
      </c>
      <c r="ER77" s="16" t="s">
        <v>289</v>
      </c>
      <c r="ES77" s="16" t="s">
        <v>289</v>
      </c>
      <c r="ET77" s="16" t="s">
        <v>289</v>
      </c>
      <c r="EU77" s="16" t="s">
        <v>289</v>
      </c>
      <c r="EV77" s="16" t="s">
        <v>289</v>
      </c>
      <c r="EW77" s="16" t="s">
        <v>289</v>
      </c>
      <c r="EX77" s="16" t="s">
        <v>289</v>
      </c>
      <c r="EY77" s="16" t="s">
        <v>289</v>
      </c>
      <c r="EZ77" s="16" t="s">
        <v>289</v>
      </c>
      <c r="FA77" s="16" t="s">
        <v>289</v>
      </c>
      <c r="FB77" s="16" t="s">
        <v>289</v>
      </c>
      <c r="FC77" s="16" t="s">
        <v>289</v>
      </c>
      <c r="FD77" s="16" t="s">
        <v>289</v>
      </c>
      <c r="FE77" s="16" t="s">
        <v>289</v>
      </c>
      <c r="FF77" s="16" t="s">
        <v>289</v>
      </c>
      <c r="FG77" s="16" t="s">
        <v>289</v>
      </c>
      <c r="FH77" s="16" t="s">
        <v>289</v>
      </c>
      <c r="FI77" s="16" t="s">
        <v>289</v>
      </c>
      <c r="FJ77" s="16" t="s">
        <v>289</v>
      </c>
      <c r="FK77" s="16" t="s">
        <v>289</v>
      </c>
      <c r="FL77" s="16" t="s">
        <v>289</v>
      </c>
      <c r="FM77" s="16" t="s">
        <v>289</v>
      </c>
      <c r="FN77" s="16" t="s">
        <v>289</v>
      </c>
      <c r="FO77" s="16" t="s">
        <v>289</v>
      </c>
      <c r="FP77" s="16" t="s">
        <v>289</v>
      </c>
      <c r="FQ77" s="16" t="s">
        <v>289</v>
      </c>
      <c r="FR77" s="16" t="s">
        <v>289</v>
      </c>
      <c r="FS77" s="16" t="s">
        <v>289</v>
      </c>
      <c r="FT77" s="16" t="s">
        <v>289</v>
      </c>
      <c r="FU77" s="16" t="s">
        <v>289</v>
      </c>
      <c r="FV77" s="16" t="s">
        <v>289</v>
      </c>
      <c r="FW77" s="16" t="s">
        <v>289</v>
      </c>
      <c r="FX77" s="16" t="s">
        <v>289</v>
      </c>
      <c r="FY77" s="16" t="s">
        <v>289</v>
      </c>
      <c r="FZ77" s="16" t="s">
        <v>289</v>
      </c>
      <c r="GA77" s="16" t="s">
        <v>289</v>
      </c>
      <c r="GB77" s="16" t="s">
        <v>289</v>
      </c>
      <c r="GC77" s="16" t="s">
        <v>289</v>
      </c>
      <c r="GD77" s="16" t="s">
        <v>289</v>
      </c>
      <c r="GE77" s="16" t="s">
        <v>289</v>
      </c>
      <c r="GF77" s="16" t="s">
        <v>289</v>
      </c>
      <c r="GG77" s="16" t="s">
        <v>289</v>
      </c>
      <c r="GH77" s="16" t="s">
        <v>289</v>
      </c>
      <c r="GI77" s="16" t="s">
        <v>289</v>
      </c>
      <c r="GJ77" s="16" t="s">
        <v>289</v>
      </c>
      <c r="GK77" s="16" t="s">
        <v>289</v>
      </c>
      <c r="GL77" s="16" t="s">
        <v>289</v>
      </c>
      <c r="GM77" s="16" t="s">
        <v>289</v>
      </c>
      <c r="GN77" s="16" t="s">
        <v>289</v>
      </c>
      <c r="GO77" s="16" t="s">
        <v>289</v>
      </c>
      <c r="GP77" s="16" t="s">
        <v>289</v>
      </c>
      <c r="GQ77" s="16" t="s">
        <v>289</v>
      </c>
      <c r="GR77" s="16" t="s">
        <v>289</v>
      </c>
      <c r="GS77" s="16" t="s">
        <v>289</v>
      </c>
      <c r="GT77" s="16" t="s">
        <v>289</v>
      </c>
      <c r="GU77" s="16" t="s">
        <v>289</v>
      </c>
      <c r="GV77" s="16" t="s">
        <v>289</v>
      </c>
      <c r="GW77" s="16" t="s">
        <v>289</v>
      </c>
      <c r="GX77" s="16" t="s">
        <v>289</v>
      </c>
      <c r="GY77" s="16" t="s">
        <v>289</v>
      </c>
      <c r="GZ77" s="16" t="s">
        <v>289</v>
      </c>
      <c r="HA77" s="16" t="s">
        <v>289</v>
      </c>
      <c r="HB77" s="16" t="s">
        <v>289</v>
      </c>
      <c r="HC77" s="16" t="s">
        <v>289</v>
      </c>
      <c r="HD77" s="16" t="s">
        <v>289</v>
      </c>
      <c r="HE77" s="16" t="s">
        <v>289</v>
      </c>
      <c r="HF77" s="16" t="s">
        <v>289</v>
      </c>
      <c r="HG77" s="16" t="s">
        <v>289</v>
      </c>
      <c r="HH77" s="16" t="s">
        <v>289</v>
      </c>
      <c r="HI77" s="16" t="s">
        <v>289</v>
      </c>
      <c r="HJ77" s="16" t="s">
        <v>289</v>
      </c>
      <c r="HK77" s="16" t="s">
        <v>289</v>
      </c>
      <c r="HL77" s="16" t="s">
        <v>289</v>
      </c>
      <c r="HM77" s="16" t="s">
        <v>289</v>
      </c>
      <c r="HN77" s="16" t="s">
        <v>289</v>
      </c>
      <c r="HO77" s="16" t="s">
        <v>289</v>
      </c>
      <c r="HP77" s="16" t="s">
        <v>289</v>
      </c>
      <c r="HQ77" s="16" t="s">
        <v>289</v>
      </c>
      <c r="HR77" s="16" t="s">
        <v>289</v>
      </c>
      <c r="HS77" s="16" t="s">
        <v>289</v>
      </c>
      <c r="HT77" s="16" t="s">
        <v>289</v>
      </c>
      <c r="HU77" s="16" t="s">
        <v>289</v>
      </c>
      <c r="HV77" s="16" t="s">
        <v>289</v>
      </c>
      <c r="HW77" s="16" t="s">
        <v>289</v>
      </c>
      <c r="HX77" s="16" t="s">
        <v>289</v>
      </c>
      <c r="HY77" s="16" t="s">
        <v>289</v>
      </c>
      <c r="HZ77" s="16" t="s">
        <v>289</v>
      </c>
      <c r="IA77" s="16" t="s">
        <v>289</v>
      </c>
      <c r="IB77" s="16" t="s">
        <v>289</v>
      </c>
      <c r="IC77" s="16" t="s">
        <v>289</v>
      </c>
      <c r="ID77" s="16" t="s">
        <v>289</v>
      </c>
      <c r="IE77" s="16" t="s">
        <v>289</v>
      </c>
      <c r="IF77" s="16" t="s">
        <v>289</v>
      </c>
      <c r="IG77" s="16" t="s">
        <v>289</v>
      </c>
      <c r="IH77" s="16" t="s">
        <v>289</v>
      </c>
      <c r="II77" s="16" t="s">
        <v>289</v>
      </c>
      <c r="IJ77" s="16" t="s">
        <v>289</v>
      </c>
      <c r="IK77" s="16" t="s">
        <v>289</v>
      </c>
      <c r="IL77" s="16" t="s">
        <v>289</v>
      </c>
      <c r="IM77" s="16" t="s">
        <v>289</v>
      </c>
      <c r="IN77" s="16" t="s">
        <v>289</v>
      </c>
      <c r="IO77" s="16" t="s">
        <v>289</v>
      </c>
      <c r="IP77" s="16" t="s">
        <v>289</v>
      </c>
      <c r="IQ77" s="16" t="s">
        <v>289</v>
      </c>
      <c r="IR77" s="16" t="s">
        <v>289</v>
      </c>
      <c r="IS77" s="16" t="s">
        <v>289</v>
      </c>
      <c r="IT77" s="16" t="s">
        <v>289</v>
      </c>
      <c r="IU77" s="16" t="s">
        <v>289</v>
      </c>
      <c r="IV77" s="16" t="s">
        <v>289</v>
      </c>
      <c r="IW77" s="16" t="s">
        <v>289</v>
      </c>
      <c r="IX77" s="16" t="s">
        <v>289</v>
      </c>
      <c r="IY77" s="16" t="s">
        <v>289</v>
      </c>
      <c r="IZ77" s="16" t="s">
        <v>289</v>
      </c>
      <c r="JA77" s="16" t="s">
        <v>289</v>
      </c>
      <c r="JB77" s="16" t="s">
        <v>289</v>
      </c>
      <c r="JC77" s="16" t="s">
        <v>289</v>
      </c>
      <c r="JD77" s="16" t="s">
        <v>289</v>
      </c>
      <c r="JE77" s="16" t="s">
        <v>289</v>
      </c>
      <c r="JF77" s="16" t="s">
        <v>289</v>
      </c>
      <c r="JG77" s="16" t="s">
        <v>289</v>
      </c>
      <c r="JH77" s="16" t="s">
        <v>289</v>
      </c>
      <c r="JI77" s="16" t="s">
        <v>289</v>
      </c>
      <c r="JJ77" s="16" t="s">
        <v>289</v>
      </c>
      <c r="JK77" s="16" t="s">
        <v>289</v>
      </c>
      <c r="JL77" s="16" t="s">
        <v>289</v>
      </c>
      <c r="JM77" s="16" t="s">
        <v>289</v>
      </c>
      <c r="JN77" s="16" t="s">
        <v>289</v>
      </c>
      <c r="JO77" s="16" t="s">
        <v>289</v>
      </c>
      <c r="JP77" s="16" t="s">
        <v>289</v>
      </c>
      <c r="JQ77" s="16" t="s">
        <v>289</v>
      </c>
      <c r="JR77" s="16" t="s">
        <v>289</v>
      </c>
      <c r="JS77" s="16" t="s">
        <v>289</v>
      </c>
      <c r="JT77" s="16" t="s">
        <v>289</v>
      </c>
      <c r="JU77" s="16" t="s">
        <v>289</v>
      </c>
      <c r="JV77" s="16" t="s">
        <v>289</v>
      </c>
      <c r="JW77" s="16" t="s">
        <v>289</v>
      </c>
      <c r="JX77" s="16" t="s">
        <v>289</v>
      </c>
      <c r="JY77" s="16" t="s">
        <v>289</v>
      </c>
      <c r="JZ77" s="16" t="s">
        <v>289</v>
      </c>
      <c r="KA77" s="16" t="s">
        <v>289</v>
      </c>
      <c r="KB77" s="16" t="s">
        <v>289</v>
      </c>
      <c r="KC77" s="16" t="s">
        <v>289</v>
      </c>
      <c r="KD77" s="16" t="s">
        <v>289</v>
      </c>
      <c r="KE77" s="16" t="s">
        <v>289</v>
      </c>
      <c r="KF77" s="16" t="s">
        <v>289</v>
      </c>
      <c r="KG77" s="16" t="s">
        <v>289</v>
      </c>
      <c r="KH77" s="16" t="s">
        <v>289</v>
      </c>
      <c r="KI77" s="16" t="s">
        <v>289</v>
      </c>
      <c r="KJ77" s="16" t="s">
        <v>289</v>
      </c>
      <c r="KK77" s="16" t="s">
        <v>289</v>
      </c>
      <c r="KL77" s="16" t="s">
        <v>289</v>
      </c>
      <c r="KM77" s="16" t="s">
        <v>289</v>
      </c>
      <c r="KN77" s="16" t="s">
        <v>289</v>
      </c>
      <c r="KO77" s="16" t="s">
        <v>289</v>
      </c>
      <c r="KP77" s="16" t="s">
        <v>289</v>
      </c>
      <c r="KQ77" s="16" t="s">
        <v>289</v>
      </c>
      <c r="KR77" s="16" t="s">
        <v>289</v>
      </c>
      <c r="KS77" s="16" t="s">
        <v>289</v>
      </c>
      <c r="KT77" s="16" t="s">
        <v>289</v>
      </c>
      <c r="KU77" s="16" t="s">
        <v>289</v>
      </c>
      <c r="KV77" s="16" t="s">
        <v>289</v>
      </c>
      <c r="KW77" s="16" t="s">
        <v>289</v>
      </c>
      <c r="KX77" s="16" t="s">
        <v>289</v>
      </c>
      <c r="KY77" s="16" t="s">
        <v>289</v>
      </c>
      <c r="KZ77" s="16" t="s">
        <v>289</v>
      </c>
      <c r="LA77" s="16" t="s">
        <v>289</v>
      </c>
      <c r="LB77" s="16" t="s">
        <v>289</v>
      </c>
      <c r="LC77" s="16" t="s">
        <v>289</v>
      </c>
      <c r="LD77" s="16" t="s">
        <v>289</v>
      </c>
      <c r="LE77" s="16" t="s">
        <v>289</v>
      </c>
      <c r="LF77" s="16" t="s">
        <v>289</v>
      </c>
      <c r="LH77" s="19">
        <v>75</v>
      </c>
    </row>
    <row r="78" spans="2:320" s="15" customFormat="1" ht="15.75" x14ac:dyDescent="0.3">
      <c r="B78" s="19">
        <v>76</v>
      </c>
      <c r="C78" s="16" t="s">
        <v>289</v>
      </c>
      <c r="D78" s="16" t="s">
        <v>289</v>
      </c>
      <c r="E78" s="16" t="s">
        <v>289</v>
      </c>
      <c r="F78" s="16" t="s">
        <v>289</v>
      </c>
      <c r="G78" s="16" t="s">
        <v>289</v>
      </c>
      <c r="H78" s="16" t="s">
        <v>289</v>
      </c>
      <c r="I78" s="16" t="s">
        <v>289</v>
      </c>
      <c r="J78" s="16" t="s">
        <v>289</v>
      </c>
      <c r="K78" s="16" t="s">
        <v>289</v>
      </c>
      <c r="L78" s="16" t="s">
        <v>289</v>
      </c>
      <c r="M78" s="16" t="s">
        <v>289</v>
      </c>
      <c r="N78" s="16" t="s">
        <v>289</v>
      </c>
      <c r="O78" s="16" t="s">
        <v>289</v>
      </c>
      <c r="P78" s="16" t="s">
        <v>289</v>
      </c>
      <c r="Q78" s="16" t="s">
        <v>289</v>
      </c>
      <c r="R78" s="16" t="s">
        <v>289</v>
      </c>
      <c r="S78" s="16" t="s">
        <v>289</v>
      </c>
      <c r="T78" s="16" t="s">
        <v>289</v>
      </c>
      <c r="U78" s="16" t="s">
        <v>289</v>
      </c>
      <c r="V78" s="16" t="s">
        <v>289</v>
      </c>
      <c r="W78" s="16" t="s">
        <v>289</v>
      </c>
      <c r="X78" s="16" t="s">
        <v>289</v>
      </c>
      <c r="Y78" s="16" t="s">
        <v>289</v>
      </c>
      <c r="Z78" s="16" t="s">
        <v>289</v>
      </c>
      <c r="AA78" s="16" t="s">
        <v>289</v>
      </c>
      <c r="AB78" s="16" t="s">
        <v>289</v>
      </c>
      <c r="AC78" s="16" t="s">
        <v>289</v>
      </c>
      <c r="AD78" s="16" t="s">
        <v>289</v>
      </c>
      <c r="AE78" s="16" t="s">
        <v>289</v>
      </c>
      <c r="AF78" s="16" t="s">
        <v>289</v>
      </c>
      <c r="AG78" s="16" t="s">
        <v>289</v>
      </c>
      <c r="AH78" s="16" t="s">
        <v>289</v>
      </c>
      <c r="AI78" s="16" t="s">
        <v>289</v>
      </c>
      <c r="AJ78" s="16" t="s">
        <v>289</v>
      </c>
      <c r="AK78" s="16" t="s">
        <v>289</v>
      </c>
      <c r="AL78" s="16" t="s">
        <v>289</v>
      </c>
      <c r="AM78" s="16" t="s">
        <v>289</v>
      </c>
      <c r="AN78" s="16" t="s">
        <v>289</v>
      </c>
      <c r="AO78" s="16" t="s">
        <v>289</v>
      </c>
      <c r="AP78" s="16" t="s">
        <v>289</v>
      </c>
      <c r="AQ78" s="16" t="s">
        <v>289</v>
      </c>
      <c r="AR78" s="16" t="s">
        <v>289</v>
      </c>
      <c r="AS78" s="16" t="s">
        <v>289</v>
      </c>
      <c r="AT78" s="16" t="s">
        <v>289</v>
      </c>
      <c r="AU78" s="16" t="s">
        <v>289</v>
      </c>
      <c r="AV78" s="16" t="s">
        <v>289</v>
      </c>
      <c r="AW78" s="16" t="s">
        <v>289</v>
      </c>
      <c r="AX78" s="16" t="s">
        <v>289</v>
      </c>
      <c r="AY78" s="16" t="s">
        <v>289</v>
      </c>
      <c r="AZ78" s="16" t="s">
        <v>289</v>
      </c>
      <c r="BA78" s="16" t="s">
        <v>289</v>
      </c>
      <c r="BB78" s="16" t="s">
        <v>289</v>
      </c>
      <c r="BC78" s="16" t="s">
        <v>289</v>
      </c>
      <c r="BD78" s="16" t="s">
        <v>289</v>
      </c>
      <c r="BE78" s="16" t="s">
        <v>289</v>
      </c>
      <c r="BF78" s="16" t="s">
        <v>289</v>
      </c>
      <c r="BG78" s="16" t="s">
        <v>289</v>
      </c>
      <c r="BH78" s="16" t="s">
        <v>289</v>
      </c>
      <c r="BI78" s="16" t="s">
        <v>289</v>
      </c>
      <c r="BJ78" s="16" t="s">
        <v>289</v>
      </c>
      <c r="BK78" s="16" t="s">
        <v>289</v>
      </c>
      <c r="BL78" s="16" t="s">
        <v>289</v>
      </c>
      <c r="BM78" s="16" t="s">
        <v>289</v>
      </c>
      <c r="BN78" s="16" t="s">
        <v>289</v>
      </c>
      <c r="BO78" s="16" t="s">
        <v>289</v>
      </c>
      <c r="BP78" s="16" t="s">
        <v>289</v>
      </c>
      <c r="BQ78" s="16" t="s">
        <v>289</v>
      </c>
      <c r="BR78" s="16" t="s">
        <v>289</v>
      </c>
      <c r="BS78" s="16" t="s">
        <v>289</v>
      </c>
      <c r="BT78" s="16" t="s">
        <v>289</v>
      </c>
      <c r="BU78" s="16" t="s">
        <v>289</v>
      </c>
      <c r="BV78" s="16" t="s">
        <v>289</v>
      </c>
      <c r="BW78" s="16" t="s">
        <v>289</v>
      </c>
      <c r="BX78" s="16" t="s">
        <v>289</v>
      </c>
      <c r="BY78" s="16" t="s">
        <v>289</v>
      </c>
      <c r="BZ78" s="16" t="s">
        <v>289</v>
      </c>
      <c r="CA78" s="16" t="s">
        <v>289</v>
      </c>
      <c r="CB78" s="16" t="s">
        <v>289</v>
      </c>
      <c r="CC78" s="16" t="s">
        <v>289</v>
      </c>
      <c r="CD78" s="16" t="s">
        <v>289</v>
      </c>
      <c r="CE78" s="16" t="s">
        <v>289</v>
      </c>
      <c r="CF78" s="16" t="s">
        <v>289</v>
      </c>
      <c r="CG78" s="16" t="s">
        <v>289</v>
      </c>
      <c r="CH78" s="16" t="s">
        <v>289</v>
      </c>
      <c r="CI78" s="16" t="s">
        <v>289</v>
      </c>
      <c r="CJ78" s="16" t="s">
        <v>289</v>
      </c>
      <c r="CK78" s="16" t="s">
        <v>289</v>
      </c>
      <c r="CL78" s="16" t="s">
        <v>289</v>
      </c>
      <c r="CM78" s="16" t="s">
        <v>289</v>
      </c>
      <c r="CN78" s="16" t="s">
        <v>289</v>
      </c>
      <c r="CO78" s="16" t="s">
        <v>289</v>
      </c>
      <c r="CP78" s="16" t="s">
        <v>289</v>
      </c>
      <c r="CQ78" s="16" t="s">
        <v>289</v>
      </c>
      <c r="CR78" s="16" t="s">
        <v>289</v>
      </c>
      <c r="CS78" s="16" t="s">
        <v>289</v>
      </c>
      <c r="CT78" s="16" t="s">
        <v>289</v>
      </c>
      <c r="CU78" s="16" t="s">
        <v>289</v>
      </c>
      <c r="CV78" s="16" t="s">
        <v>289</v>
      </c>
      <c r="CW78" s="16" t="s">
        <v>289</v>
      </c>
      <c r="CX78" s="16" t="s">
        <v>289</v>
      </c>
      <c r="CY78" s="16" t="s">
        <v>289</v>
      </c>
      <c r="CZ78" s="16" t="s">
        <v>289</v>
      </c>
      <c r="DA78" s="16" t="s">
        <v>289</v>
      </c>
      <c r="DB78" s="16" t="s">
        <v>289</v>
      </c>
      <c r="DC78" s="16" t="s">
        <v>289</v>
      </c>
      <c r="DD78" s="16" t="s">
        <v>289</v>
      </c>
      <c r="DE78" s="16" t="s">
        <v>289</v>
      </c>
      <c r="DF78" s="16" t="s">
        <v>289</v>
      </c>
      <c r="DG78" s="16" t="s">
        <v>289</v>
      </c>
      <c r="DH78" s="16" t="s">
        <v>289</v>
      </c>
      <c r="DI78" s="16" t="s">
        <v>289</v>
      </c>
      <c r="DJ78" s="16" t="s">
        <v>289</v>
      </c>
      <c r="DK78" s="16" t="s">
        <v>289</v>
      </c>
      <c r="DL78" s="16" t="s">
        <v>289</v>
      </c>
      <c r="DM78" s="16" t="s">
        <v>289</v>
      </c>
      <c r="DN78" s="16" t="s">
        <v>289</v>
      </c>
      <c r="DO78" s="16" t="s">
        <v>289</v>
      </c>
      <c r="DP78" s="16" t="s">
        <v>289</v>
      </c>
      <c r="DQ78" s="16" t="s">
        <v>289</v>
      </c>
      <c r="DR78" s="16" t="s">
        <v>289</v>
      </c>
      <c r="DS78" s="16" t="s">
        <v>289</v>
      </c>
      <c r="DT78" s="16" t="s">
        <v>289</v>
      </c>
      <c r="DU78" s="16" t="s">
        <v>289</v>
      </c>
      <c r="DV78" s="16" t="s">
        <v>289</v>
      </c>
      <c r="DW78" s="16" t="s">
        <v>289</v>
      </c>
      <c r="DX78" s="16" t="s">
        <v>289</v>
      </c>
      <c r="DY78" s="16" t="s">
        <v>289</v>
      </c>
      <c r="DZ78" s="16" t="s">
        <v>289</v>
      </c>
      <c r="EA78" s="16" t="s">
        <v>289</v>
      </c>
      <c r="EB78" s="16" t="s">
        <v>289</v>
      </c>
      <c r="EC78" s="16" t="s">
        <v>289</v>
      </c>
      <c r="ED78" s="16" t="s">
        <v>289</v>
      </c>
      <c r="EE78" s="16" t="s">
        <v>289</v>
      </c>
      <c r="EF78" s="16" t="s">
        <v>289</v>
      </c>
      <c r="EG78" s="16" t="s">
        <v>289</v>
      </c>
      <c r="EH78" s="16" t="s">
        <v>289</v>
      </c>
      <c r="EI78" s="16" t="s">
        <v>289</v>
      </c>
      <c r="EJ78" s="16" t="s">
        <v>289</v>
      </c>
      <c r="EK78" s="16" t="s">
        <v>289</v>
      </c>
      <c r="EL78" s="16" t="s">
        <v>289</v>
      </c>
      <c r="EM78" s="16" t="s">
        <v>289</v>
      </c>
      <c r="EN78" s="16" t="s">
        <v>289</v>
      </c>
      <c r="EO78" s="16" t="s">
        <v>289</v>
      </c>
      <c r="EP78" s="16" t="s">
        <v>289</v>
      </c>
      <c r="EQ78" s="16" t="s">
        <v>289</v>
      </c>
      <c r="ER78" s="16" t="s">
        <v>289</v>
      </c>
      <c r="ES78" s="16" t="s">
        <v>289</v>
      </c>
      <c r="ET78" s="16" t="s">
        <v>289</v>
      </c>
      <c r="EU78" s="16" t="s">
        <v>289</v>
      </c>
      <c r="EV78" s="16" t="s">
        <v>289</v>
      </c>
      <c r="EW78" s="16" t="s">
        <v>289</v>
      </c>
      <c r="EX78" s="16" t="s">
        <v>289</v>
      </c>
      <c r="EY78" s="16" t="s">
        <v>289</v>
      </c>
      <c r="EZ78" s="16" t="s">
        <v>289</v>
      </c>
      <c r="FA78" s="16" t="s">
        <v>289</v>
      </c>
      <c r="FB78" s="16" t="s">
        <v>289</v>
      </c>
      <c r="FC78" s="16" t="s">
        <v>289</v>
      </c>
      <c r="FD78" s="16" t="s">
        <v>289</v>
      </c>
      <c r="FE78" s="16" t="s">
        <v>289</v>
      </c>
      <c r="FF78" s="16" t="s">
        <v>289</v>
      </c>
      <c r="FG78" s="16" t="s">
        <v>289</v>
      </c>
      <c r="FH78" s="16" t="s">
        <v>289</v>
      </c>
      <c r="FI78" s="16" t="s">
        <v>289</v>
      </c>
      <c r="FJ78" s="16" t="s">
        <v>289</v>
      </c>
      <c r="FK78" s="16" t="s">
        <v>289</v>
      </c>
      <c r="FL78" s="16" t="s">
        <v>289</v>
      </c>
      <c r="FM78" s="16" t="s">
        <v>289</v>
      </c>
      <c r="FN78" s="16" t="s">
        <v>289</v>
      </c>
      <c r="FO78" s="16" t="s">
        <v>289</v>
      </c>
      <c r="FP78" s="16" t="s">
        <v>289</v>
      </c>
      <c r="FQ78" s="16" t="s">
        <v>289</v>
      </c>
      <c r="FR78" s="16" t="s">
        <v>289</v>
      </c>
      <c r="FS78" s="16" t="s">
        <v>289</v>
      </c>
      <c r="FT78" s="16" t="s">
        <v>289</v>
      </c>
      <c r="FU78" s="16" t="s">
        <v>289</v>
      </c>
      <c r="FV78" s="16" t="s">
        <v>289</v>
      </c>
      <c r="FW78" s="16" t="s">
        <v>289</v>
      </c>
      <c r="FX78" s="16" t="s">
        <v>289</v>
      </c>
      <c r="FY78" s="16" t="s">
        <v>289</v>
      </c>
      <c r="FZ78" s="16" t="s">
        <v>289</v>
      </c>
      <c r="GA78" s="16" t="s">
        <v>289</v>
      </c>
      <c r="GB78" s="16" t="s">
        <v>289</v>
      </c>
      <c r="GC78" s="16" t="s">
        <v>289</v>
      </c>
      <c r="GD78" s="16" t="s">
        <v>289</v>
      </c>
      <c r="GE78" s="16" t="s">
        <v>289</v>
      </c>
      <c r="GF78" s="16" t="s">
        <v>289</v>
      </c>
      <c r="GG78" s="16" t="s">
        <v>289</v>
      </c>
      <c r="GH78" s="16" t="s">
        <v>289</v>
      </c>
      <c r="GI78" s="16" t="s">
        <v>289</v>
      </c>
      <c r="GJ78" s="16" t="s">
        <v>289</v>
      </c>
      <c r="GK78" s="16" t="s">
        <v>289</v>
      </c>
      <c r="GL78" s="16" t="s">
        <v>289</v>
      </c>
      <c r="GM78" s="16" t="s">
        <v>289</v>
      </c>
      <c r="GN78" s="16" t="s">
        <v>289</v>
      </c>
      <c r="GO78" s="16" t="s">
        <v>289</v>
      </c>
      <c r="GP78" s="16" t="s">
        <v>289</v>
      </c>
      <c r="GQ78" s="16" t="s">
        <v>289</v>
      </c>
      <c r="GR78" s="16" t="s">
        <v>289</v>
      </c>
      <c r="GS78" s="16" t="s">
        <v>289</v>
      </c>
      <c r="GT78" s="16" t="s">
        <v>289</v>
      </c>
      <c r="GU78" s="16" t="s">
        <v>289</v>
      </c>
      <c r="GV78" s="16" t="s">
        <v>289</v>
      </c>
      <c r="GW78" s="16" t="s">
        <v>289</v>
      </c>
      <c r="GX78" s="16" t="s">
        <v>289</v>
      </c>
      <c r="GY78" s="16" t="s">
        <v>289</v>
      </c>
      <c r="GZ78" s="16" t="s">
        <v>289</v>
      </c>
      <c r="HA78" s="16" t="s">
        <v>289</v>
      </c>
      <c r="HB78" s="16" t="s">
        <v>289</v>
      </c>
      <c r="HC78" s="16" t="s">
        <v>289</v>
      </c>
      <c r="HD78" s="16" t="s">
        <v>289</v>
      </c>
      <c r="HE78" s="16" t="s">
        <v>289</v>
      </c>
      <c r="HF78" s="16" t="s">
        <v>289</v>
      </c>
      <c r="HG78" s="16" t="s">
        <v>289</v>
      </c>
      <c r="HH78" s="16" t="s">
        <v>289</v>
      </c>
      <c r="HI78" s="16" t="s">
        <v>289</v>
      </c>
      <c r="HJ78" s="16" t="s">
        <v>289</v>
      </c>
      <c r="HK78" s="16" t="s">
        <v>289</v>
      </c>
      <c r="HL78" s="16" t="s">
        <v>289</v>
      </c>
      <c r="HM78" s="16" t="s">
        <v>289</v>
      </c>
      <c r="HN78" s="16" t="s">
        <v>289</v>
      </c>
      <c r="HO78" s="16" t="s">
        <v>289</v>
      </c>
      <c r="HP78" s="16" t="s">
        <v>289</v>
      </c>
      <c r="HQ78" s="16" t="s">
        <v>289</v>
      </c>
      <c r="HR78" s="16" t="s">
        <v>289</v>
      </c>
      <c r="HS78" s="16" t="s">
        <v>289</v>
      </c>
      <c r="HT78" s="16" t="s">
        <v>289</v>
      </c>
      <c r="HU78" s="16" t="s">
        <v>289</v>
      </c>
      <c r="HV78" s="16" t="s">
        <v>289</v>
      </c>
      <c r="HW78" s="16" t="s">
        <v>289</v>
      </c>
      <c r="HX78" s="16" t="s">
        <v>289</v>
      </c>
      <c r="HY78" s="16" t="s">
        <v>289</v>
      </c>
      <c r="HZ78" s="16" t="s">
        <v>289</v>
      </c>
      <c r="IA78" s="16" t="s">
        <v>289</v>
      </c>
      <c r="IB78" s="16" t="s">
        <v>289</v>
      </c>
      <c r="IC78" s="16" t="s">
        <v>289</v>
      </c>
      <c r="ID78" s="16" t="s">
        <v>289</v>
      </c>
      <c r="IE78" s="16" t="s">
        <v>289</v>
      </c>
      <c r="IF78" s="16" t="s">
        <v>289</v>
      </c>
      <c r="IG78" s="16" t="s">
        <v>289</v>
      </c>
      <c r="IH78" s="16" t="s">
        <v>289</v>
      </c>
      <c r="II78" s="16" t="s">
        <v>289</v>
      </c>
      <c r="IJ78" s="16" t="s">
        <v>289</v>
      </c>
      <c r="IK78" s="16" t="s">
        <v>289</v>
      </c>
      <c r="IL78" s="16" t="s">
        <v>289</v>
      </c>
      <c r="IM78" s="16" t="s">
        <v>289</v>
      </c>
      <c r="IN78" s="16" t="s">
        <v>289</v>
      </c>
      <c r="IO78" s="16" t="s">
        <v>289</v>
      </c>
      <c r="IP78" s="16" t="s">
        <v>289</v>
      </c>
      <c r="IQ78" s="16" t="s">
        <v>289</v>
      </c>
      <c r="IR78" s="16" t="s">
        <v>289</v>
      </c>
      <c r="IS78" s="16" t="s">
        <v>289</v>
      </c>
      <c r="IT78" s="16" t="s">
        <v>289</v>
      </c>
      <c r="IU78" s="16" t="s">
        <v>289</v>
      </c>
      <c r="IV78" s="16" t="s">
        <v>289</v>
      </c>
      <c r="IW78" s="16" t="s">
        <v>289</v>
      </c>
      <c r="IX78" s="16" t="s">
        <v>289</v>
      </c>
      <c r="IY78" s="16" t="s">
        <v>289</v>
      </c>
      <c r="IZ78" s="16" t="s">
        <v>289</v>
      </c>
      <c r="JA78" s="16" t="s">
        <v>289</v>
      </c>
      <c r="JB78" s="16" t="s">
        <v>289</v>
      </c>
      <c r="JC78" s="16" t="s">
        <v>289</v>
      </c>
      <c r="JD78" s="16" t="s">
        <v>289</v>
      </c>
      <c r="JE78" s="16" t="s">
        <v>289</v>
      </c>
      <c r="JF78" s="16" t="s">
        <v>289</v>
      </c>
      <c r="JG78" s="16" t="s">
        <v>289</v>
      </c>
      <c r="JH78" s="16" t="s">
        <v>289</v>
      </c>
      <c r="JI78" s="16" t="s">
        <v>289</v>
      </c>
      <c r="JJ78" s="16" t="s">
        <v>289</v>
      </c>
      <c r="JK78" s="16" t="s">
        <v>289</v>
      </c>
      <c r="JL78" s="16" t="s">
        <v>289</v>
      </c>
      <c r="JM78" s="16" t="s">
        <v>289</v>
      </c>
      <c r="JN78" s="16" t="s">
        <v>289</v>
      </c>
      <c r="JO78" s="16" t="s">
        <v>289</v>
      </c>
      <c r="JP78" s="16" t="s">
        <v>289</v>
      </c>
      <c r="JQ78" s="16" t="s">
        <v>289</v>
      </c>
      <c r="JR78" s="16" t="s">
        <v>289</v>
      </c>
      <c r="JS78" s="16" t="s">
        <v>289</v>
      </c>
      <c r="JT78" s="16" t="s">
        <v>289</v>
      </c>
      <c r="JU78" s="16" t="s">
        <v>289</v>
      </c>
      <c r="JV78" s="16" t="s">
        <v>289</v>
      </c>
      <c r="JW78" s="16" t="s">
        <v>289</v>
      </c>
      <c r="JX78" s="16" t="s">
        <v>289</v>
      </c>
      <c r="JY78" s="16" t="s">
        <v>289</v>
      </c>
      <c r="JZ78" s="16" t="s">
        <v>289</v>
      </c>
      <c r="KA78" s="16" t="s">
        <v>289</v>
      </c>
      <c r="KB78" s="16" t="s">
        <v>289</v>
      </c>
      <c r="KC78" s="16" t="s">
        <v>289</v>
      </c>
      <c r="KD78" s="16" t="s">
        <v>289</v>
      </c>
      <c r="KE78" s="16" t="s">
        <v>289</v>
      </c>
      <c r="KF78" s="16" t="s">
        <v>289</v>
      </c>
      <c r="KG78" s="16" t="s">
        <v>289</v>
      </c>
      <c r="KH78" s="16" t="s">
        <v>289</v>
      </c>
      <c r="KI78" s="16" t="s">
        <v>289</v>
      </c>
      <c r="KJ78" s="16" t="s">
        <v>289</v>
      </c>
      <c r="KK78" s="16" t="s">
        <v>289</v>
      </c>
      <c r="KL78" s="16" t="s">
        <v>289</v>
      </c>
      <c r="KM78" s="16" t="s">
        <v>289</v>
      </c>
      <c r="KN78" s="16" t="s">
        <v>289</v>
      </c>
      <c r="KO78" s="16" t="s">
        <v>289</v>
      </c>
      <c r="KP78" s="16" t="s">
        <v>289</v>
      </c>
      <c r="KQ78" s="16" t="s">
        <v>289</v>
      </c>
      <c r="KR78" s="16" t="s">
        <v>289</v>
      </c>
      <c r="KS78" s="16" t="s">
        <v>289</v>
      </c>
      <c r="KT78" s="16" t="s">
        <v>289</v>
      </c>
      <c r="KU78" s="16" t="s">
        <v>289</v>
      </c>
      <c r="KV78" s="16" t="s">
        <v>289</v>
      </c>
      <c r="KW78" s="16" t="s">
        <v>289</v>
      </c>
      <c r="KX78" s="16" t="s">
        <v>289</v>
      </c>
      <c r="KY78" s="16" t="s">
        <v>289</v>
      </c>
      <c r="KZ78" s="16" t="s">
        <v>289</v>
      </c>
      <c r="LA78" s="16" t="s">
        <v>289</v>
      </c>
      <c r="LB78" s="16" t="s">
        <v>289</v>
      </c>
      <c r="LC78" s="16" t="s">
        <v>289</v>
      </c>
      <c r="LD78" s="16" t="s">
        <v>289</v>
      </c>
      <c r="LE78" s="16" t="s">
        <v>289</v>
      </c>
      <c r="LF78" s="16" t="s">
        <v>289</v>
      </c>
      <c r="LH78" s="19">
        <v>76</v>
      </c>
    </row>
    <row r="79" spans="2:320" s="15" customFormat="1" ht="15.75" x14ac:dyDescent="0.3">
      <c r="B79" s="19">
        <v>77</v>
      </c>
      <c r="C79" s="16" t="s">
        <v>289</v>
      </c>
      <c r="D79" s="16" t="s">
        <v>289</v>
      </c>
      <c r="E79" s="16" t="s">
        <v>289</v>
      </c>
      <c r="F79" s="16" t="s">
        <v>289</v>
      </c>
      <c r="G79" s="16" t="s">
        <v>289</v>
      </c>
      <c r="H79" s="16" t="s">
        <v>289</v>
      </c>
      <c r="I79" s="16" t="s">
        <v>289</v>
      </c>
      <c r="J79" s="16" t="s">
        <v>289</v>
      </c>
      <c r="K79" s="16" t="s">
        <v>289</v>
      </c>
      <c r="L79" s="16" t="s">
        <v>289</v>
      </c>
      <c r="M79" s="16" t="s">
        <v>289</v>
      </c>
      <c r="N79" s="16" t="s">
        <v>289</v>
      </c>
      <c r="O79" s="16" t="s">
        <v>289</v>
      </c>
      <c r="P79" s="16" t="s">
        <v>289</v>
      </c>
      <c r="Q79" s="16" t="s">
        <v>289</v>
      </c>
      <c r="R79" s="16" t="s">
        <v>289</v>
      </c>
      <c r="S79" s="16" t="s">
        <v>289</v>
      </c>
      <c r="T79" s="16" t="s">
        <v>289</v>
      </c>
      <c r="U79" s="16" t="s">
        <v>289</v>
      </c>
      <c r="V79" s="16" t="s">
        <v>289</v>
      </c>
      <c r="W79" s="16" t="s">
        <v>289</v>
      </c>
      <c r="X79" s="16" t="s">
        <v>289</v>
      </c>
      <c r="Y79" s="16" t="s">
        <v>289</v>
      </c>
      <c r="Z79" s="16" t="s">
        <v>289</v>
      </c>
      <c r="AA79" s="16" t="s">
        <v>289</v>
      </c>
      <c r="AB79" s="16" t="s">
        <v>289</v>
      </c>
      <c r="AC79" s="16" t="s">
        <v>289</v>
      </c>
      <c r="AD79" s="16" t="s">
        <v>289</v>
      </c>
      <c r="AE79" s="16" t="s">
        <v>289</v>
      </c>
      <c r="AF79" s="16" t="s">
        <v>289</v>
      </c>
      <c r="AG79" s="16" t="s">
        <v>289</v>
      </c>
      <c r="AH79" s="16" t="s">
        <v>289</v>
      </c>
      <c r="AI79" s="16" t="s">
        <v>289</v>
      </c>
      <c r="AJ79" s="16" t="s">
        <v>289</v>
      </c>
      <c r="AK79" s="16" t="s">
        <v>289</v>
      </c>
      <c r="AL79" s="16" t="s">
        <v>289</v>
      </c>
      <c r="AM79" s="16" t="s">
        <v>289</v>
      </c>
      <c r="AN79" s="16" t="s">
        <v>289</v>
      </c>
      <c r="AO79" s="16" t="s">
        <v>289</v>
      </c>
      <c r="AP79" s="16" t="s">
        <v>289</v>
      </c>
      <c r="AQ79" s="16" t="s">
        <v>289</v>
      </c>
      <c r="AR79" s="16" t="s">
        <v>289</v>
      </c>
      <c r="AS79" s="16" t="s">
        <v>289</v>
      </c>
      <c r="AT79" s="16" t="s">
        <v>289</v>
      </c>
      <c r="AU79" s="16" t="s">
        <v>289</v>
      </c>
      <c r="AV79" s="16" t="s">
        <v>289</v>
      </c>
      <c r="AW79" s="16" t="s">
        <v>289</v>
      </c>
      <c r="AX79" s="16" t="s">
        <v>289</v>
      </c>
      <c r="AY79" s="16" t="s">
        <v>289</v>
      </c>
      <c r="AZ79" s="16" t="s">
        <v>289</v>
      </c>
      <c r="BA79" s="16" t="s">
        <v>289</v>
      </c>
      <c r="BB79" s="16" t="s">
        <v>289</v>
      </c>
      <c r="BC79" s="16" t="s">
        <v>289</v>
      </c>
      <c r="BD79" s="16" t="s">
        <v>289</v>
      </c>
      <c r="BE79" s="16" t="s">
        <v>289</v>
      </c>
      <c r="BF79" s="16" t="s">
        <v>289</v>
      </c>
      <c r="BG79" s="16" t="s">
        <v>289</v>
      </c>
      <c r="BH79" s="16" t="s">
        <v>289</v>
      </c>
      <c r="BI79" s="16" t="s">
        <v>289</v>
      </c>
      <c r="BJ79" s="16" t="s">
        <v>289</v>
      </c>
      <c r="BK79" s="16" t="s">
        <v>289</v>
      </c>
      <c r="BL79" s="16" t="s">
        <v>289</v>
      </c>
      <c r="BM79" s="16" t="s">
        <v>289</v>
      </c>
      <c r="BN79" s="16" t="s">
        <v>289</v>
      </c>
      <c r="BO79" s="16" t="s">
        <v>289</v>
      </c>
      <c r="BP79" s="16" t="s">
        <v>289</v>
      </c>
      <c r="BQ79" s="16" t="s">
        <v>289</v>
      </c>
      <c r="BR79" s="16" t="s">
        <v>289</v>
      </c>
      <c r="BS79" s="16" t="s">
        <v>289</v>
      </c>
      <c r="BT79" s="16" t="s">
        <v>289</v>
      </c>
      <c r="BU79" s="16" t="s">
        <v>289</v>
      </c>
      <c r="BV79" s="16" t="s">
        <v>289</v>
      </c>
      <c r="BW79" s="16" t="s">
        <v>289</v>
      </c>
      <c r="BX79" s="16" t="s">
        <v>289</v>
      </c>
      <c r="BY79" s="16" t="s">
        <v>289</v>
      </c>
      <c r="BZ79" s="16" t="s">
        <v>289</v>
      </c>
      <c r="CA79" s="16" t="s">
        <v>289</v>
      </c>
      <c r="CB79" s="16" t="s">
        <v>289</v>
      </c>
      <c r="CC79" s="16" t="s">
        <v>289</v>
      </c>
      <c r="CD79" s="16" t="s">
        <v>289</v>
      </c>
      <c r="CE79" s="16" t="s">
        <v>289</v>
      </c>
      <c r="CF79" s="16" t="s">
        <v>289</v>
      </c>
      <c r="CG79" s="16" t="s">
        <v>289</v>
      </c>
      <c r="CH79" s="16" t="s">
        <v>289</v>
      </c>
      <c r="CI79" s="16" t="s">
        <v>289</v>
      </c>
      <c r="CJ79" s="16" t="s">
        <v>289</v>
      </c>
      <c r="CK79" s="16" t="s">
        <v>289</v>
      </c>
      <c r="CL79" s="16" t="s">
        <v>289</v>
      </c>
      <c r="CM79" s="16" t="s">
        <v>289</v>
      </c>
      <c r="CN79" s="16" t="s">
        <v>289</v>
      </c>
      <c r="CO79" s="16" t="s">
        <v>289</v>
      </c>
      <c r="CP79" s="16" t="s">
        <v>289</v>
      </c>
      <c r="CQ79" s="16" t="s">
        <v>289</v>
      </c>
      <c r="CR79" s="16" t="s">
        <v>289</v>
      </c>
      <c r="CS79" s="16" t="s">
        <v>289</v>
      </c>
      <c r="CT79" s="16" t="s">
        <v>289</v>
      </c>
      <c r="CU79" s="16" t="s">
        <v>289</v>
      </c>
      <c r="CV79" s="16" t="s">
        <v>289</v>
      </c>
      <c r="CW79" s="16" t="s">
        <v>289</v>
      </c>
      <c r="CX79" s="16" t="s">
        <v>289</v>
      </c>
      <c r="CY79" s="16" t="s">
        <v>289</v>
      </c>
      <c r="CZ79" s="16" t="s">
        <v>289</v>
      </c>
      <c r="DA79" s="16" t="s">
        <v>289</v>
      </c>
      <c r="DB79" s="16" t="s">
        <v>289</v>
      </c>
      <c r="DC79" s="16" t="s">
        <v>289</v>
      </c>
      <c r="DD79" s="16" t="s">
        <v>289</v>
      </c>
      <c r="DE79" s="16" t="s">
        <v>289</v>
      </c>
      <c r="DF79" s="16" t="s">
        <v>289</v>
      </c>
      <c r="DG79" s="16" t="s">
        <v>289</v>
      </c>
      <c r="DH79" s="16" t="s">
        <v>289</v>
      </c>
      <c r="DI79" s="16" t="s">
        <v>289</v>
      </c>
      <c r="DJ79" s="16" t="s">
        <v>289</v>
      </c>
      <c r="DK79" s="16" t="s">
        <v>289</v>
      </c>
      <c r="DL79" s="16" t="s">
        <v>289</v>
      </c>
      <c r="DM79" s="16" t="s">
        <v>289</v>
      </c>
      <c r="DN79" s="16" t="s">
        <v>289</v>
      </c>
      <c r="DO79" s="16" t="s">
        <v>289</v>
      </c>
      <c r="DP79" s="16" t="s">
        <v>289</v>
      </c>
      <c r="DQ79" s="16" t="s">
        <v>289</v>
      </c>
      <c r="DR79" s="16" t="s">
        <v>289</v>
      </c>
      <c r="DS79" s="16" t="s">
        <v>289</v>
      </c>
      <c r="DT79" s="16" t="s">
        <v>289</v>
      </c>
      <c r="DU79" s="16" t="s">
        <v>289</v>
      </c>
      <c r="DV79" s="16" t="s">
        <v>289</v>
      </c>
      <c r="DW79" s="16" t="s">
        <v>289</v>
      </c>
      <c r="DX79" s="16" t="s">
        <v>289</v>
      </c>
      <c r="DY79" s="16" t="s">
        <v>289</v>
      </c>
      <c r="DZ79" s="16" t="s">
        <v>289</v>
      </c>
      <c r="EA79" s="16" t="s">
        <v>289</v>
      </c>
      <c r="EB79" s="16" t="s">
        <v>289</v>
      </c>
      <c r="EC79" s="16" t="s">
        <v>289</v>
      </c>
      <c r="ED79" s="16" t="s">
        <v>289</v>
      </c>
      <c r="EE79" s="16" t="s">
        <v>289</v>
      </c>
      <c r="EF79" s="16" t="s">
        <v>289</v>
      </c>
      <c r="EG79" s="16" t="s">
        <v>289</v>
      </c>
      <c r="EH79" s="16" t="s">
        <v>289</v>
      </c>
      <c r="EI79" s="16" t="s">
        <v>289</v>
      </c>
      <c r="EJ79" s="16" t="s">
        <v>289</v>
      </c>
      <c r="EK79" s="16" t="s">
        <v>289</v>
      </c>
      <c r="EL79" s="16" t="s">
        <v>289</v>
      </c>
      <c r="EM79" s="16" t="s">
        <v>289</v>
      </c>
      <c r="EN79" s="16" t="s">
        <v>289</v>
      </c>
      <c r="EO79" s="16" t="s">
        <v>289</v>
      </c>
      <c r="EP79" s="16" t="s">
        <v>289</v>
      </c>
      <c r="EQ79" s="16" t="s">
        <v>289</v>
      </c>
      <c r="ER79" s="16" t="s">
        <v>289</v>
      </c>
      <c r="ES79" s="16" t="s">
        <v>289</v>
      </c>
      <c r="ET79" s="16" t="s">
        <v>289</v>
      </c>
      <c r="EU79" s="16" t="s">
        <v>289</v>
      </c>
      <c r="EV79" s="16" t="s">
        <v>289</v>
      </c>
      <c r="EW79" s="16" t="s">
        <v>289</v>
      </c>
      <c r="EX79" s="16" t="s">
        <v>289</v>
      </c>
      <c r="EY79" s="16" t="s">
        <v>289</v>
      </c>
      <c r="EZ79" s="16" t="s">
        <v>289</v>
      </c>
      <c r="FA79" s="16" t="s">
        <v>289</v>
      </c>
      <c r="FB79" s="16" t="s">
        <v>289</v>
      </c>
      <c r="FC79" s="16" t="s">
        <v>289</v>
      </c>
      <c r="FD79" s="16" t="s">
        <v>289</v>
      </c>
      <c r="FE79" s="16" t="s">
        <v>289</v>
      </c>
      <c r="FF79" s="16" t="s">
        <v>289</v>
      </c>
      <c r="FG79" s="16" t="s">
        <v>289</v>
      </c>
      <c r="FH79" s="16" t="s">
        <v>289</v>
      </c>
      <c r="FI79" s="16" t="s">
        <v>289</v>
      </c>
      <c r="FJ79" s="16" t="s">
        <v>289</v>
      </c>
      <c r="FK79" s="16" t="s">
        <v>289</v>
      </c>
      <c r="FL79" s="16" t="s">
        <v>289</v>
      </c>
      <c r="FM79" s="16" t="s">
        <v>289</v>
      </c>
      <c r="FN79" s="16" t="s">
        <v>289</v>
      </c>
      <c r="FO79" s="16" t="s">
        <v>289</v>
      </c>
      <c r="FP79" s="16" t="s">
        <v>289</v>
      </c>
      <c r="FQ79" s="16" t="s">
        <v>289</v>
      </c>
      <c r="FR79" s="16" t="s">
        <v>289</v>
      </c>
      <c r="FS79" s="16" t="s">
        <v>289</v>
      </c>
      <c r="FT79" s="16" t="s">
        <v>289</v>
      </c>
      <c r="FU79" s="16" t="s">
        <v>289</v>
      </c>
      <c r="FV79" s="16" t="s">
        <v>289</v>
      </c>
      <c r="FW79" s="16" t="s">
        <v>289</v>
      </c>
      <c r="FX79" s="16" t="s">
        <v>289</v>
      </c>
      <c r="FY79" s="16" t="s">
        <v>289</v>
      </c>
      <c r="FZ79" s="16" t="s">
        <v>289</v>
      </c>
      <c r="GA79" s="16" t="s">
        <v>289</v>
      </c>
      <c r="GB79" s="16" t="s">
        <v>289</v>
      </c>
      <c r="GC79" s="16" t="s">
        <v>289</v>
      </c>
      <c r="GD79" s="16" t="s">
        <v>289</v>
      </c>
      <c r="GE79" s="16" t="s">
        <v>289</v>
      </c>
      <c r="GF79" s="16" t="s">
        <v>289</v>
      </c>
      <c r="GG79" s="16" t="s">
        <v>289</v>
      </c>
      <c r="GH79" s="16" t="s">
        <v>289</v>
      </c>
      <c r="GI79" s="16" t="s">
        <v>289</v>
      </c>
      <c r="GJ79" s="16" t="s">
        <v>289</v>
      </c>
      <c r="GK79" s="16" t="s">
        <v>289</v>
      </c>
      <c r="GL79" s="16" t="s">
        <v>289</v>
      </c>
      <c r="GM79" s="16" t="s">
        <v>289</v>
      </c>
      <c r="GN79" s="16" t="s">
        <v>289</v>
      </c>
      <c r="GO79" s="16" t="s">
        <v>289</v>
      </c>
      <c r="GP79" s="16" t="s">
        <v>289</v>
      </c>
      <c r="GQ79" s="16" t="s">
        <v>289</v>
      </c>
      <c r="GR79" s="16" t="s">
        <v>289</v>
      </c>
      <c r="GS79" s="16" t="s">
        <v>289</v>
      </c>
      <c r="GT79" s="16" t="s">
        <v>289</v>
      </c>
      <c r="GU79" s="16" t="s">
        <v>289</v>
      </c>
      <c r="GV79" s="16" t="s">
        <v>289</v>
      </c>
      <c r="GW79" s="16" t="s">
        <v>289</v>
      </c>
      <c r="GX79" s="16" t="s">
        <v>289</v>
      </c>
      <c r="GY79" s="16" t="s">
        <v>289</v>
      </c>
      <c r="GZ79" s="16" t="s">
        <v>289</v>
      </c>
      <c r="HA79" s="16" t="s">
        <v>289</v>
      </c>
      <c r="HB79" s="16" t="s">
        <v>289</v>
      </c>
      <c r="HC79" s="16" t="s">
        <v>289</v>
      </c>
      <c r="HD79" s="16" t="s">
        <v>289</v>
      </c>
      <c r="HE79" s="16" t="s">
        <v>289</v>
      </c>
      <c r="HF79" s="16" t="s">
        <v>289</v>
      </c>
      <c r="HG79" s="16" t="s">
        <v>289</v>
      </c>
      <c r="HH79" s="16" t="s">
        <v>289</v>
      </c>
      <c r="HI79" s="16" t="s">
        <v>289</v>
      </c>
      <c r="HJ79" s="16" t="s">
        <v>289</v>
      </c>
      <c r="HK79" s="16" t="s">
        <v>289</v>
      </c>
      <c r="HL79" s="16" t="s">
        <v>289</v>
      </c>
      <c r="HM79" s="16" t="s">
        <v>289</v>
      </c>
      <c r="HN79" s="16" t="s">
        <v>289</v>
      </c>
      <c r="HO79" s="16" t="s">
        <v>289</v>
      </c>
      <c r="HP79" s="16" t="s">
        <v>289</v>
      </c>
      <c r="HQ79" s="16" t="s">
        <v>289</v>
      </c>
      <c r="HR79" s="16" t="s">
        <v>289</v>
      </c>
      <c r="HS79" s="16" t="s">
        <v>289</v>
      </c>
      <c r="HT79" s="16" t="s">
        <v>289</v>
      </c>
      <c r="HU79" s="16" t="s">
        <v>289</v>
      </c>
      <c r="HV79" s="16" t="s">
        <v>289</v>
      </c>
      <c r="HW79" s="16" t="s">
        <v>289</v>
      </c>
      <c r="HX79" s="16" t="s">
        <v>289</v>
      </c>
      <c r="HY79" s="16" t="s">
        <v>289</v>
      </c>
      <c r="HZ79" s="16" t="s">
        <v>289</v>
      </c>
      <c r="IA79" s="16" t="s">
        <v>289</v>
      </c>
      <c r="IB79" s="16" t="s">
        <v>289</v>
      </c>
      <c r="IC79" s="16" t="s">
        <v>289</v>
      </c>
      <c r="ID79" s="16" t="s">
        <v>289</v>
      </c>
      <c r="IE79" s="16" t="s">
        <v>289</v>
      </c>
      <c r="IF79" s="16" t="s">
        <v>289</v>
      </c>
      <c r="IG79" s="16" t="s">
        <v>289</v>
      </c>
      <c r="IH79" s="16" t="s">
        <v>289</v>
      </c>
      <c r="II79" s="16" t="s">
        <v>289</v>
      </c>
      <c r="IJ79" s="16" t="s">
        <v>289</v>
      </c>
      <c r="IK79" s="16" t="s">
        <v>289</v>
      </c>
      <c r="IL79" s="16" t="s">
        <v>289</v>
      </c>
      <c r="IM79" s="16" t="s">
        <v>289</v>
      </c>
      <c r="IN79" s="16" t="s">
        <v>289</v>
      </c>
      <c r="IO79" s="16" t="s">
        <v>289</v>
      </c>
      <c r="IP79" s="16" t="s">
        <v>289</v>
      </c>
      <c r="IQ79" s="16" t="s">
        <v>289</v>
      </c>
      <c r="IR79" s="16" t="s">
        <v>289</v>
      </c>
      <c r="IS79" s="16" t="s">
        <v>289</v>
      </c>
      <c r="IT79" s="16" t="s">
        <v>289</v>
      </c>
      <c r="IU79" s="16" t="s">
        <v>289</v>
      </c>
      <c r="IV79" s="16" t="s">
        <v>289</v>
      </c>
      <c r="IW79" s="16" t="s">
        <v>289</v>
      </c>
      <c r="IX79" s="16" t="s">
        <v>289</v>
      </c>
      <c r="IY79" s="16" t="s">
        <v>289</v>
      </c>
      <c r="IZ79" s="16" t="s">
        <v>289</v>
      </c>
      <c r="JA79" s="16" t="s">
        <v>289</v>
      </c>
      <c r="JB79" s="16" t="s">
        <v>289</v>
      </c>
      <c r="JC79" s="16" t="s">
        <v>289</v>
      </c>
      <c r="JD79" s="16" t="s">
        <v>289</v>
      </c>
      <c r="JE79" s="16" t="s">
        <v>289</v>
      </c>
      <c r="JF79" s="16" t="s">
        <v>289</v>
      </c>
      <c r="JG79" s="16" t="s">
        <v>289</v>
      </c>
      <c r="JH79" s="16" t="s">
        <v>289</v>
      </c>
      <c r="JI79" s="16" t="s">
        <v>289</v>
      </c>
      <c r="JJ79" s="16" t="s">
        <v>289</v>
      </c>
      <c r="JK79" s="16" t="s">
        <v>289</v>
      </c>
      <c r="JL79" s="16" t="s">
        <v>289</v>
      </c>
      <c r="JM79" s="16" t="s">
        <v>289</v>
      </c>
      <c r="JN79" s="16" t="s">
        <v>289</v>
      </c>
      <c r="JO79" s="16" t="s">
        <v>289</v>
      </c>
      <c r="JP79" s="16" t="s">
        <v>289</v>
      </c>
      <c r="JQ79" s="16" t="s">
        <v>289</v>
      </c>
      <c r="JR79" s="16" t="s">
        <v>289</v>
      </c>
      <c r="JS79" s="16" t="s">
        <v>289</v>
      </c>
      <c r="JT79" s="16" t="s">
        <v>289</v>
      </c>
      <c r="JU79" s="16" t="s">
        <v>289</v>
      </c>
      <c r="JV79" s="16" t="s">
        <v>289</v>
      </c>
      <c r="JW79" s="16" t="s">
        <v>289</v>
      </c>
      <c r="JX79" s="16" t="s">
        <v>289</v>
      </c>
      <c r="JY79" s="16" t="s">
        <v>289</v>
      </c>
      <c r="JZ79" s="16" t="s">
        <v>289</v>
      </c>
      <c r="KA79" s="16" t="s">
        <v>289</v>
      </c>
      <c r="KB79" s="16" t="s">
        <v>289</v>
      </c>
      <c r="KC79" s="16" t="s">
        <v>289</v>
      </c>
      <c r="KD79" s="16" t="s">
        <v>289</v>
      </c>
      <c r="KE79" s="16" t="s">
        <v>289</v>
      </c>
      <c r="KF79" s="16" t="s">
        <v>289</v>
      </c>
      <c r="KG79" s="16" t="s">
        <v>289</v>
      </c>
      <c r="KH79" s="16" t="s">
        <v>289</v>
      </c>
      <c r="KI79" s="16" t="s">
        <v>289</v>
      </c>
      <c r="KJ79" s="16" t="s">
        <v>289</v>
      </c>
      <c r="KK79" s="16" t="s">
        <v>289</v>
      </c>
      <c r="KL79" s="16" t="s">
        <v>289</v>
      </c>
      <c r="KM79" s="16" t="s">
        <v>289</v>
      </c>
      <c r="KN79" s="16" t="s">
        <v>289</v>
      </c>
      <c r="KO79" s="16" t="s">
        <v>289</v>
      </c>
      <c r="KP79" s="16" t="s">
        <v>289</v>
      </c>
      <c r="KQ79" s="16" t="s">
        <v>289</v>
      </c>
      <c r="KR79" s="16" t="s">
        <v>289</v>
      </c>
      <c r="KS79" s="16" t="s">
        <v>289</v>
      </c>
      <c r="KT79" s="16" t="s">
        <v>289</v>
      </c>
      <c r="KU79" s="16" t="s">
        <v>289</v>
      </c>
      <c r="KV79" s="16" t="s">
        <v>289</v>
      </c>
      <c r="KW79" s="16" t="s">
        <v>289</v>
      </c>
      <c r="KX79" s="16" t="s">
        <v>289</v>
      </c>
      <c r="KY79" s="16" t="s">
        <v>289</v>
      </c>
      <c r="KZ79" s="16" t="s">
        <v>289</v>
      </c>
      <c r="LA79" s="16" t="s">
        <v>289</v>
      </c>
      <c r="LB79" s="16" t="s">
        <v>289</v>
      </c>
      <c r="LC79" s="16" t="s">
        <v>289</v>
      </c>
      <c r="LD79" s="16" t="s">
        <v>289</v>
      </c>
      <c r="LE79" s="16" t="s">
        <v>289</v>
      </c>
      <c r="LF79" s="16" t="s">
        <v>289</v>
      </c>
      <c r="LH79" s="19">
        <v>77</v>
      </c>
    </row>
    <row r="80" spans="2:320" s="15" customFormat="1" ht="15.75" x14ac:dyDescent="0.3">
      <c r="B80" s="19">
        <v>78</v>
      </c>
      <c r="C80" s="16" t="s">
        <v>289</v>
      </c>
      <c r="D80" s="16" t="s">
        <v>289</v>
      </c>
      <c r="E80" s="16" t="s">
        <v>289</v>
      </c>
      <c r="F80" s="16" t="s">
        <v>289</v>
      </c>
      <c r="G80" s="16" t="s">
        <v>289</v>
      </c>
      <c r="H80" s="16" t="s">
        <v>289</v>
      </c>
      <c r="I80" s="16" t="s">
        <v>289</v>
      </c>
      <c r="J80" s="16" t="s">
        <v>289</v>
      </c>
      <c r="K80" s="16" t="s">
        <v>289</v>
      </c>
      <c r="L80" s="16" t="s">
        <v>289</v>
      </c>
      <c r="M80" s="16" t="s">
        <v>289</v>
      </c>
      <c r="N80" s="16" t="s">
        <v>289</v>
      </c>
      <c r="O80" s="16" t="s">
        <v>289</v>
      </c>
      <c r="P80" s="16" t="s">
        <v>289</v>
      </c>
      <c r="Q80" s="16" t="s">
        <v>289</v>
      </c>
      <c r="R80" s="16" t="s">
        <v>289</v>
      </c>
      <c r="S80" s="16" t="s">
        <v>289</v>
      </c>
      <c r="T80" s="16" t="s">
        <v>289</v>
      </c>
      <c r="U80" s="16" t="s">
        <v>289</v>
      </c>
      <c r="V80" s="16" t="s">
        <v>289</v>
      </c>
      <c r="W80" s="16" t="s">
        <v>289</v>
      </c>
      <c r="X80" s="16" t="s">
        <v>289</v>
      </c>
      <c r="Y80" s="16" t="s">
        <v>289</v>
      </c>
      <c r="Z80" s="16" t="s">
        <v>289</v>
      </c>
      <c r="AA80" s="16" t="s">
        <v>289</v>
      </c>
      <c r="AB80" s="16" t="s">
        <v>289</v>
      </c>
      <c r="AC80" s="16" t="s">
        <v>289</v>
      </c>
      <c r="AD80" s="16" t="s">
        <v>289</v>
      </c>
      <c r="AE80" s="16" t="s">
        <v>289</v>
      </c>
      <c r="AF80" s="16" t="s">
        <v>289</v>
      </c>
      <c r="AG80" s="16" t="s">
        <v>289</v>
      </c>
      <c r="AH80" s="16" t="s">
        <v>289</v>
      </c>
      <c r="AI80" s="16" t="s">
        <v>289</v>
      </c>
      <c r="AJ80" s="16" t="s">
        <v>289</v>
      </c>
      <c r="AK80" s="16" t="s">
        <v>289</v>
      </c>
      <c r="AL80" s="16" t="s">
        <v>289</v>
      </c>
      <c r="AM80" s="16" t="s">
        <v>289</v>
      </c>
      <c r="AN80" s="16" t="s">
        <v>289</v>
      </c>
      <c r="AO80" s="16" t="s">
        <v>289</v>
      </c>
      <c r="AP80" s="16" t="s">
        <v>289</v>
      </c>
      <c r="AQ80" s="16" t="s">
        <v>289</v>
      </c>
      <c r="AR80" s="16" t="s">
        <v>289</v>
      </c>
      <c r="AS80" s="16" t="s">
        <v>289</v>
      </c>
      <c r="AT80" s="16" t="s">
        <v>289</v>
      </c>
      <c r="AU80" s="16" t="s">
        <v>289</v>
      </c>
      <c r="AV80" s="16" t="s">
        <v>289</v>
      </c>
      <c r="AW80" s="16" t="s">
        <v>289</v>
      </c>
      <c r="AX80" s="16" t="s">
        <v>289</v>
      </c>
      <c r="AY80" s="16" t="s">
        <v>289</v>
      </c>
      <c r="AZ80" s="16" t="s">
        <v>289</v>
      </c>
      <c r="BA80" s="16" t="s">
        <v>289</v>
      </c>
      <c r="BB80" s="16" t="s">
        <v>289</v>
      </c>
      <c r="BC80" s="16" t="s">
        <v>289</v>
      </c>
      <c r="BD80" s="16" t="s">
        <v>289</v>
      </c>
      <c r="BE80" s="16" t="s">
        <v>289</v>
      </c>
      <c r="BF80" s="16" t="s">
        <v>289</v>
      </c>
      <c r="BG80" s="16" t="s">
        <v>289</v>
      </c>
      <c r="BH80" s="16" t="s">
        <v>289</v>
      </c>
      <c r="BI80" s="16" t="s">
        <v>289</v>
      </c>
      <c r="BJ80" s="16" t="s">
        <v>289</v>
      </c>
      <c r="BK80" s="16" t="s">
        <v>289</v>
      </c>
      <c r="BL80" s="16" t="s">
        <v>289</v>
      </c>
      <c r="BM80" s="16" t="s">
        <v>289</v>
      </c>
      <c r="BN80" s="16" t="s">
        <v>289</v>
      </c>
      <c r="BO80" s="16" t="s">
        <v>289</v>
      </c>
      <c r="BP80" s="16" t="s">
        <v>289</v>
      </c>
      <c r="BQ80" s="16" t="s">
        <v>289</v>
      </c>
      <c r="BR80" s="16" t="s">
        <v>289</v>
      </c>
      <c r="BS80" s="16" t="s">
        <v>289</v>
      </c>
      <c r="BT80" s="16" t="s">
        <v>289</v>
      </c>
      <c r="BU80" s="16" t="s">
        <v>289</v>
      </c>
      <c r="BV80" s="16" t="s">
        <v>289</v>
      </c>
      <c r="BW80" s="16" t="s">
        <v>289</v>
      </c>
      <c r="BX80" s="16" t="s">
        <v>289</v>
      </c>
      <c r="BY80" s="16" t="s">
        <v>289</v>
      </c>
      <c r="BZ80" s="16" t="s">
        <v>289</v>
      </c>
      <c r="CA80" s="16" t="s">
        <v>289</v>
      </c>
      <c r="CB80" s="16" t="s">
        <v>289</v>
      </c>
      <c r="CC80" s="16" t="s">
        <v>289</v>
      </c>
      <c r="CD80" s="16" t="s">
        <v>289</v>
      </c>
      <c r="CE80" s="16" t="s">
        <v>289</v>
      </c>
      <c r="CF80" s="16" t="s">
        <v>289</v>
      </c>
      <c r="CG80" s="16" t="s">
        <v>289</v>
      </c>
      <c r="CH80" s="16" t="s">
        <v>289</v>
      </c>
      <c r="CI80" s="16" t="s">
        <v>289</v>
      </c>
      <c r="CJ80" s="16" t="s">
        <v>289</v>
      </c>
      <c r="CK80" s="16" t="s">
        <v>289</v>
      </c>
      <c r="CL80" s="16" t="s">
        <v>289</v>
      </c>
      <c r="CM80" s="16" t="s">
        <v>289</v>
      </c>
      <c r="CN80" s="16" t="s">
        <v>289</v>
      </c>
      <c r="CO80" s="16" t="s">
        <v>289</v>
      </c>
      <c r="CP80" s="16" t="s">
        <v>289</v>
      </c>
      <c r="CQ80" s="16" t="s">
        <v>289</v>
      </c>
      <c r="CR80" s="16" t="s">
        <v>289</v>
      </c>
      <c r="CS80" s="16" t="s">
        <v>289</v>
      </c>
      <c r="CT80" s="16" t="s">
        <v>289</v>
      </c>
      <c r="CU80" s="16" t="s">
        <v>289</v>
      </c>
      <c r="CV80" s="16" t="s">
        <v>289</v>
      </c>
      <c r="CW80" s="16" t="s">
        <v>289</v>
      </c>
      <c r="CX80" s="16" t="s">
        <v>289</v>
      </c>
      <c r="CY80" s="16" t="s">
        <v>289</v>
      </c>
      <c r="CZ80" s="16" t="s">
        <v>289</v>
      </c>
      <c r="DA80" s="16" t="s">
        <v>289</v>
      </c>
      <c r="DB80" s="16" t="s">
        <v>289</v>
      </c>
      <c r="DC80" s="16" t="s">
        <v>289</v>
      </c>
      <c r="DD80" s="16" t="s">
        <v>289</v>
      </c>
      <c r="DE80" s="16" t="s">
        <v>289</v>
      </c>
      <c r="DF80" s="16" t="s">
        <v>289</v>
      </c>
      <c r="DG80" s="16" t="s">
        <v>289</v>
      </c>
      <c r="DH80" s="16" t="s">
        <v>289</v>
      </c>
      <c r="DI80" s="16" t="s">
        <v>289</v>
      </c>
      <c r="DJ80" s="16" t="s">
        <v>289</v>
      </c>
      <c r="DK80" s="16" t="s">
        <v>289</v>
      </c>
      <c r="DL80" s="16" t="s">
        <v>289</v>
      </c>
      <c r="DM80" s="16" t="s">
        <v>289</v>
      </c>
      <c r="DN80" s="16" t="s">
        <v>289</v>
      </c>
      <c r="DO80" s="16" t="s">
        <v>289</v>
      </c>
      <c r="DP80" s="16" t="s">
        <v>289</v>
      </c>
      <c r="DQ80" s="16" t="s">
        <v>289</v>
      </c>
      <c r="DR80" s="16" t="s">
        <v>289</v>
      </c>
      <c r="DS80" s="16" t="s">
        <v>289</v>
      </c>
      <c r="DT80" s="16" t="s">
        <v>289</v>
      </c>
      <c r="DU80" s="16" t="s">
        <v>289</v>
      </c>
      <c r="DV80" s="16" t="s">
        <v>289</v>
      </c>
      <c r="DW80" s="16" t="s">
        <v>289</v>
      </c>
      <c r="DX80" s="16" t="s">
        <v>289</v>
      </c>
      <c r="DY80" s="16" t="s">
        <v>289</v>
      </c>
      <c r="DZ80" s="16" t="s">
        <v>289</v>
      </c>
      <c r="EA80" s="16" t="s">
        <v>289</v>
      </c>
      <c r="EB80" s="16" t="s">
        <v>289</v>
      </c>
      <c r="EC80" s="16" t="s">
        <v>289</v>
      </c>
      <c r="ED80" s="16" t="s">
        <v>289</v>
      </c>
      <c r="EE80" s="16" t="s">
        <v>289</v>
      </c>
      <c r="EF80" s="16" t="s">
        <v>289</v>
      </c>
      <c r="EG80" s="16" t="s">
        <v>289</v>
      </c>
      <c r="EH80" s="16" t="s">
        <v>289</v>
      </c>
      <c r="EI80" s="16" t="s">
        <v>289</v>
      </c>
      <c r="EJ80" s="16" t="s">
        <v>289</v>
      </c>
      <c r="EK80" s="16" t="s">
        <v>289</v>
      </c>
      <c r="EL80" s="16" t="s">
        <v>289</v>
      </c>
      <c r="EM80" s="16" t="s">
        <v>289</v>
      </c>
      <c r="EN80" s="16" t="s">
        <v>289</v>
      </c>
      <c r="EO80" s="16" t="s">
        <v>289</v>
      </c>
      <c r="EP80" s="16" t="s">
        <v>289</v>
      </c>
      <c r="EQ80" s="16" t="s">
        <v>289</v>
      </c>
      <c r="ER80" s="16" t="s">
        <v>289</v>
      </c>
      <c r="ES80" s="16" t="s">
        <v>289</v>
      </c>
      <c r="ET80" s="16" t="s">
        <v>289</v>
      </c>
      <c r="EU80" s="16" t="s">
        <v>289</v>
      </c>
      <c r="EV80" s="16" t="s">
        <v>289</v>
      </c>
      <c r="EW80" s="16" t="s">
        <v>289</v>
      </c>
      <c r="EX80" s="16" t="s">
        <v>289</v>
      </c>
      <c r="EY80" s="16" t="s">
        <v>289</v>
      </c>
      <c r="EZ80" s="16" t="s">
        <v>289</v>
      </c>
      <c r="FA80" s="16" t="s">
        <v>289</v>
      </c>
      <c r="FB80" s="16" t="s">
        <v>289</v>
      </c>
      <c r="FC80" s="16" t="s">
        <v>289</v>
      </c>
      <c r="FD80" s="16" t="s">
        <v>289</v>
      </c>
      <c r="FE80" s="16" t="s">
        <v>289</v>
      </c>
      <c r="FF80" s="16" t="s">
        <v>289</v>
      </c>
      <c r="FG80" s="16" t="s">
        <v>289</v>
      </c>
      <c r="FH80" s="16" t="s">
        <v>289</v>
      </c>
      <c r="FI80" s="16" t="s">
        <v>289</v>
      </c>
      <c r="FJ80" s="16" t="s">
        <v>289</v>
      </c>
      <c r="FK80" s="16" t="s">
        <v>289</v>
      </c>
      <c r="FL80" s="16" t="s">
        <v>289</v>
      </c>
      <c r="FM80" s="16" t="s">
        <v>289</v>
      </c>
      <c r="FN80" s="16" t="s">
        <v>289</v>
      </c>
      <c r="FO80" s="16" t="s">
        <v>289</v>
      </c>
      <c r="FP80" s="16" t="s">
        <v>289</v>
      </c>
      <c r="FQ80" s="16" t="s">
        <v>289</v>
      </c>
      <c r="FR80" s="16" t="s">
        <v>289</v>
      </c>
      <c r="FS80" s="16" t="s">
        <v>289</v>
      </c>
      <c r="FT80" s="16" t="s">
        <v>289</v>
      </c>
      <c r="FU80" s="16" t="s">
        <v>289</v>
      </c>
      <c r="FV80" s="16" t="s">
        <v>289</v>
      </c>
      <c r="FW80" s="16" t="s">
        <v>289</v>
      </c>
      <c r="FX80" s="16" t="s">
        <v>289</v>
      </c>
      <c r="FY80" s="16" t="s">
        <v>289</v>
      </c>
      <c r="FZ80" s="16" t="s">
        <v>289</v>
      </c>
      <c r="GA80" s="16" t="s">
        <v>289</v>
      </c>
      <c r="GB80" s="16" t="s">
        <v>289</v>
      </c>
      <c r="GC80" s="16" t="s">
        <v>289</v>
      </c>
      <c r="GD80" s="16" t="s">
        <v>289</v>
      </c>
      <c r="GE80" s="16" t="s">
        <v>289</v>
      </c>
      <c r="GF80" s="16" t="s">
        <v>289</v>
      </c>
      <c r="GG80" s="16" t="s">
        <v>289</v>
      </c>
      <c r="GH80" s="16" t="s">
        <v>289</v>
      </c>
      <c r="GI80" s="16" t="s">
        <v>289</v>
      </c>
      <c r="GJ80" s="16" t="s">
        <v>289</v>
      </c>
      <c r="GK80" s="16" t="s">
        <v>289</v>
      </c>
      <c r="GL80" s="16" t="s">
        <v>289</v>
      </c>
      <c r="GM80" s="16" t="s">
        <v>289</v>
      </c>
      <c r="GN80" s="16" t="s">
        <v>289</v>
      </c>
      <c r="GO80" s="16" t="s">
        <v>289</v>
      </c>
      <c r="GP80" s="16" t="s">
        <v>289</v>
      </c>
      <c r="GQ80" s="16" t="s">
        <v>289</v>
      </c>
      <c r="GR80" s="16" t="s">
        <v>289</v>
      </c>
      <c r="GS80" s="16" t="s">
        <v>289</v>
      </c>
      <c r="GT80" s="16" t="s">
        <v>289</v>
      </c>
      <c r="GU80" s="16" t="s">
        <v>289</v>
      </c>
      <c r="GV80" s="16" t="s">
        <v>289</v>
      </c>
      <c r="GW80" s="16" t="s">
        <v>289</v>
      </c>
      <c r="GX80" s="16" t="s">
        <v>289</v>
      </c>
      <c r="GY80" s="16" t="s">
        <v>289</v>
      </c>
      <c r="GZ80" s="16" t="s">
        <v>289</v>
      </c>
      <c r="HA80" s="16" t="s">
        <v>289</v>
      </c>
      <c r="HB80" s="16" t="s">
        <v>289</v>
      </c>
      <c r="HC80" s="16" t="s">
        <v>289</v>
      </c>
      <c r="HD80" s="16" t="s">
        <v>289</v>
      </c>
      <c r="HE80" s="16" t="s">
        <v>289</v>
      </c>
      <c r="HF80" s="16" t="s">
        <v>289</v>
      </c>
      <c r="HG80" s="16" t="s">
        <v>289</v>
      </c>
      <c r="HH80" s="16" t="s">
        <v>289</v>
      </c>
      <c r="HI80" s="16" t="s">
        <v>289</v>
      </c>
      <c r="HJ80" s="16" t="s">
        <v>289</v>
      </c>
      <c r="HK80" s="16" t="s">
        <v>289</v>
      </c>
      <c r="HL80" s="16" t="s">
        <v>289</v>
      </c>
      <c r="HM80" s="16" t="s">
        <v>289</v>
      </c>
      <c r="HN80" s="16" t="s">
        <v>289</v>
      </c>
      <c r="HO80" s="16" t="s">
        <v>289</v>
      </c>
      <c r="HP80" s="16" t="s">
        <v>289</v>
      </c>
      <c r="HQ80" s="16" t="s">
        <v>289</v>
      </c>
      <c r="HR80" s="16" t="s">
        <v>289</v>
      </c>
      <c r="HS80" s="16" t="s">
        <v>289</v>
      </c>
      <c r="HT80" s="16" t="s">
        <v>289</v>
      </c>
      <c r="HU80" s="16" t="s">
        <v>289</v>
      </c>
      <c r="HV80" s="16" t="s">
        <v>289</v>
      </c>
      <c r="HW80" s="16" t="s">
        <v>289</v>
      </c>
      <c r="HX80" s="16" t="s">
        <v>289</v>
      </c>
      <c r="HY80" s="16" t="s">
        <v>289</v>
      </c>
      <c r="HZ80" s="16" t="s">
        <v>289</v>
      </c>
      <c r="IA80" s="16" t="s">
        <v>289</v>
      </c>
      <c r="IB80" s="16" t="s">
        <v>289</v>
      </c>
      <c r="IC80" s="16" t="s">
        <v>289</v>
      </c>
      <c r="ID80" s="16" t="s">
        <v>289</v>
      </c>
      <c r="IE80" s="16" t="s">
        <v>289</v>
      </c>
      <c r="IF80" s="16" t="s">
        <v>289</v>
      </c>
      <c r="IG80" s="16" t="s">
        <v>289</v>
      </c>
      <c r="IH80" s="16" t="s">
        <v>289</v>
      </c>
      <c r="II80" s="16" t="s">
        <v>289</v>
      </c>
      <c r="IJ80" s="16" t="s">
        <v>289</v>
      </c>
      <c r="IK80" s="16" t="s">
        <v>289</v>
      </c>
      <c r="IL80" s="16" t="s">
        <v>289</v>
      </c>
      <c r="IM80" s="16" t="s">
        <v>289</v>
      </c>
      <c r="IN80" s="16" t="s">
        <v>289</v>
      </c>
      <c r="IO80" s="16" t="s">
        <v>289</v>
      </c>
      <c r="IP80" s="16" t="s">
        <v>289</v>
      </c>
      <c r="IQ80" s="16" t="s">
        <v>289</v>
      </c>
      <c r="IR80" s="16" t="s">
        <v>289</v>
      </c>
      <c r="IS80" s="16" t="s">
        <v>289</v>
      </c>
      <c r="IT80" s="16" t="s">
        <v>289</v>
      </c>
      <c r="IU80" s="16" t="s">
        <v>289</v>
      </c>
      <c r="IV80" s="16" t="s">
        <v>289</v>
      </c>
      <c r="IW80" s="16" t="s">
        <v>289</v>
      </c>
      <c r="IX80" s="16" t="s">
        <v>289</v>
      </c>
      <c r="IY80" s="16" t="s">
        <v>289</v>
      </c>
      <c r="IZ80" s="16" t="s">
        <v>289</v>
      </c>
      <c r="JA80" s="16" t="s">
        <v>289</v>
      </c>
      <c r="JB80" s="16" t="s">
        <v>289</v>
      </c>
      <c r="JC80" s="16" t="s">
        <v>289</v>
      </c>
      <c r="JD80" s="16" t="s">
        <v>289</v>
      </c>
      <c r="JE80" s="16" t="s">
        <v>289</v>
      </c>
      <c r="JF80" s="16" t="s">
        <v>289</v>
      </c>
      <c r="JG80" s="16" t="s">
        <v>289</v>
      </c>
      <c r="JH80" s="16" t="s">
        <v>289</v>
      </c>
      <c r="JI80" s="16" t="s">
        <v>289</v>
      </c>
      <c r="JJ80" s="16" t="s">
        <v>289</v>
      </c>
      <c r="JK80" s="16" t="s">
        <v>289</v>
      </c>
      <c r="JL80" s="16" t="s">
        <v>289</v>
      </c>
      <c r="JM80" s="16" t="s">
        <v>289</v>
      </c>
      <c r="JN80" s="16" t="s">
        <v>289</v>
      </c>
      <c r="JO80" s="16" t="s">
        <v>289</v>
      </c>
      <c r="JP80" s="16" t="s">
        <v>289</v>
      </c>
      <c r="JQ80" s="16" t="s">
        <v>289</v>
      </c>
      <c r="JR80" s="16" t="s">
        <v>289</v>
      </c>
      <c r="JS80" s="16" t="s">
        <v>289</v>
      </c>
      <c r="JT80" s="16" t="s">
        <v>289</v>
      </c>
      <c r="JU80" s="16" t="s">
        <v>289</v>
      </c>
      <c r="JV80" s="16" t="s">
        <v>289</v>
      </c>
      <c r="JW80" s="16" t="s">
        <v>289</v>
      </c>
      <c r="JX80" s="16" t="s">
        <v>289</v>
      </c>
      <c r="JY80" s="16" t="s">
        <v>289</v>
      </c>
      <c r="JZ80" s="16" t="s">
        <v>289</v>
      </c>
      <c r="KA80" s="16" t="s">
        <v>289</v>
      </c>
      <c r="KB80" s="16" t="s">
        <v>289</v>
      </c>
      <c r="KC80" s="16" t="s">
        <v>289</v>
      </c>
      <c r="KD80" s="16" t="s">
        <v>289</v>
      </c>
      <c r="KE80" s="16" t="s">
        <v>289</v>
      </c>
      <c r="KF80" s="16" t="s">
        <v>289</v>
      </c>
      <c r="KG80" s="16" t="s">
        <v>289</v>
      </c>
      <c r="KH80" s="16" t="s">
        <v>289</v>
      </c>
      <c r="KI80" s="16" t="s">
        <v>289</v>
      </c>
      <c r="KJ80" s="16" t="s">
        <v>289</v>
      </c>
      <c r="KK80" s="16" t="s">
        <v>289</v>
      </c>
      <c r="KL80" s="16" t="s">
        <v>289</v>
      </c>
      <c r="KM80" s="16" t="s">
        <v>289</v>
      </c>
      <c r="KN80" s="16" t="s">
        <v>289</v>
      </c>
      <c r="KO80" s="16" t="s">
        <v>289</v>
      </c>
      <c r="KP80" s="16" t="s">
        <v>289</v>
      </c>
      <c r="KQ80" s="16" t="s">
        <v>289</v>
      </c>
      <c r="KR80" s="16" t="s">
        <v>289</v>
      </c>
      <c r="KS80" s="16" t="s">
        <v>289</v>
      </c>
      <c r="KT80" s="16" t="s">
        <v>289</v>
      </c>
      <c r="KU80" s="16" t="s">
        <v>289</v>
      </c>
      <c r="KV80" s="16" t="s">
        <v>289</v>
      </c>
      <c r="KW80" s="16" t="s">
        <v>289</v>
      </c>
      <c r="KX80" s="16" t="s">
        <v>289</v>
      </c>
      <c r="KY80" s="16" t="s">
        <v>289</v>
      </c>
      <c r="KZ80" s="16" t="s">
        <v>289</v>
      </c>
      <c r="LA80" s="16" t="s">
        <v>289</v>
      </c>
      <c r="LB80" s="16" t="s">
        <v>289</v>
      </c>
      <c r="LC80" s="16" t="s">
        <v>289</v>
      </c>
      <c r="LD80" s="16" t="s">
        <v>289</v>
      </c>
      <c r="LE80" s="16" t="s">
        <v>289</v>
      </c>
      <c r="LF80" s="16" t="s">
        <v>289</v>
      </c>
      <c r="LH80" s="19">
        <v>78</v>
      </c>
    </row>
    <row r="81" spans="2:320" s="15" customFormat="1" ht="15.75" x14ac:dyDescent="0.3">
      <c r="B81" s="19">
        <v>79</v>
      </c>
      <c r="C81" s="16" t="s">
        <v>289</v>
      </c>
      <c r="D81" s="16" t="s">
        <v>289</v>
      </c>
      <c r="E81" s="16" t="s">
        <v>289</v>
      </c>
      <c r="F81" s="16" t="s">
        <v>289</v>
      </c>
      <c r="G81" s="16" t="s">
        <v>289</v>
      </c>
      <c r="H81" s="16" t="s">
        <v>289</v>
      </c>
      <c r="I81" s="16" t="s">
        <v>289</v>
      </c>
      <c r="J81" s="16" t="s">
        <v>289</v>
      </c>
      <c r="K81" s="16" t="s">
        <v>289</v>
      </c>
      <c r="L81" s="16" t="s">
        <v>289</v>
      </c>
      <c r="M81" s="16" t="s">
        <v>289</v>
      </c>
      <c r="N81" s="16" t="s">
        <v>289</v>
      </c>
      <c r="O81" s="16" t="s">
        <v>289</v>
      </c>
      <c r="P81" s="16" t="s">
        <v>289</v>
      </c>
      <c r="Q81" s="16" t="s">
        <v>289</v>
      </c>
      <c r="R81" s="16" t="s">
        <v>289</v>
      </c>
      <c r="S81" s="16" t="s">
        <v>289</v>
      </c>
      <c r="T81" s="16" t="s">
        <v>289</v>
      </c>
      <c r="U81" s="16" t="s">
        <v>289</v>
      </c>
      <c r="V81" s="16" t="s">
        <v>289</v>
      </c>
      <c r="W81" s="16" t="s">
        <v>289</v>
      </c>
      <c r="X81" s="16" t="s">
        <v>289</v>
      </c>
      <c r="Y81" s="16" t="s">
        <v>289</v>
      </c>
      <c r="Z81" s="16" t="s">
        <v>289</v>
      </c>
      <c r="AA81" s="16" t="s">
        <v>289</v>
      </c>
      <c r="AB81" s="16" t="s">
        <v>289</v>
      </c>
      <c r="AC81" s="16" t="s">
        <v>289</v>
      </c>
      <c r="AD81" s="16" t="s">
        <v>289</v>
      </c>
      <c r="AE81" s="16" t="s">
        <v>289</v>
      </c>
      <c r="AF81" s="16" t="s">
        <v>289</v>
      </c>
      <c r="AG81" s="16" t="s">
        <v>289</v>
      </c>
      <c r="AH81" s="16" t="s">
        <v>289</v>
      </c>
      <c r="AI81" s="16" t="s">
        <v>289</v>
      </c>
      <c r="AJ81" s="16" t="s">
        <v>289</v>
      </c>
      <c r="AK81" s="16" t="s">
        <v>289</v>
      </c>
      <c r="AL81" s="16" t="s">
        <v>289</v>
      </c>
      <c r="AM81" s="16" t="s">
        <v>289</v>
      </c>
      <c r="AN81" s="16" t="s">
        <v>289</v>
      </c>
      <c r="AO81" s="16" t="s">
        <v>289</v>
      </c>
      <c r="AP81" s="16" t="s">
        <v>289</v>
      </c>
      <c r="AQ81" s="16" t="s">
        <v>289</v>
      </c>
      <c r="AR81" s="16" t="s">
        <v>289</v>
      </c>
      <c r="AS81" s="16" t="s">
        <v>289</v>
      </c>
      <c r="AT81" s="16" t="s">
        <v>289</v>
      </c>
      <c r="AU81" s="16" t="s">
        <v>289</v>
      </c>
      <c r="AV81" s="16" t="s">
        <v>289</v>
      </c>
      <c r="AW81" s="16" t="s">
        <v>289</v>
      </c>
      <c r="AX81" s="16" t="s">
        <v>289</v>
      </c>
      <c r="AY81" s="16" t="s">
        <v>289</v>
      </c>
      <c r="AZ81" s="16" t="s">
        <v>289</v>
      </c>
      <c r="BA81" s="16" t="s">
        <v>289</v>
      </c>
      <c r="BB81" s="16" t="s">
        <v>289</v>
      </c>
      <c r="BC81" s="16" t="s">
        <v>289</v>
      </c>
      <c r="BD81" s="16" t="s">
        <v>289</v>
      </c>
      <c r="BE81" s="16" t="s">
        <v>289</v>
      </c>
      <c r="BF81" s="16" t="s">
        <v>289</v>
      </c>
      <c r="BG81" s="16" t="s">
        <v>289</v>
      </c>
      <c r="BH81" s="16" t="s">
        <v>289</v>
      </c>
      <c r="BI81" s="16" t="s">
        <v>289</v>
      </c>
      <c r="BJ81" s="16" t="s">
        <v>289</v>
      </c>
      <c r="BK81" s="16" t="s">
        <v>289</v>
      </c>
      <c r="BL81" s="16" t="s">
        <v>289</v>
      </c>
      <c r="BM81" s="16" t="s">
        <v>289</v>
      </c>
      <c r="BN81" s="16" t="s">
        <v>289</v>
      </c>
      <c r="BO81" s="16" t="s">
        <v>289</v>
      </c>
      <c r="BP81" s="16" t="s">
        <v>289</v>
      </c>
      <c r="BQ81" s="16" t="s">
        <v>289</v>
      </c>
      <c r="BR81" s="16" t="s">
        <v>289</v>
      </c>
      <c r="BS81" s="16" t="s">
        <v>289</v>
      </c>
      <c r="BT81" s="16" t="s">
        <v>289</v>
      </c>
      <c r="BU81" s="16" t="s">
        <v>289</v>
      </c>
      <c r="BV81" s="16" t="s">
        <v>289</v>
      </c>
      <c r="BW81" s="16" t="s">
        <v>289</v>
      </c>
      <c r="BX81" s="16" t="s">
        <v>289</v>
      </c>
      <c r="BY81" s="16" t="s">
        <v>289</v>
      </c>
      <c r="BZ81" s="16" t="s">
        <v>289</v>
      </c>
      <c r="CA81" s="16" t="s">
        <v>289</v>
      </c>
      <c r="CB81" s="16" t="s">
        <v>289</v>
      </c>
      <c r="CC81" s="16" t="s">
        <v>289</v>
      </c>
      <c r="CD81" s="16" t="s">
        <v>289</v>
      </c>
      <c r="CE81" s="16" t="s">
        <v>289</v>
      </c>
      <c r="CF81" s="16" t="s">
        <v>289</v>
      </c>
      <c r="CG81" s="16" t="s">
        <v>289</v>
      </c>
      <c r="CH81" s="16" t="s">
        <v>289</v>
      </c>
      <c r="CI81" s="16" t="s">
        <v>289</v>
      </c>
      <c r="CJ81" s="16" t="s">
        <v>289</v>
      </c>
      <c r="CK81" s="16" t="s">
        <v>289</v>
      </c>
      <c r="CL81" s="16" t="s">
        <v>289</v>
      </c>
      <c r="CM81" s="16" t="s">
        <v>289</v>
      </c>
      <c r="CN81" s="16" t="s">
        <v>289</v>
      </c>
      <c r="CO81" s="16" t="s">
        <v>289</v>
      </c>
      <c r="CP81" s="16" t="s">
        <v>289</v>
      </c>
      <c r="CQ81" s="16" t="s">
        <v>289</v>
      </c>
      <c r="CR81" s="16" t="s">
        <v>289</v>
      </c>
      <c r="CS81" s="16" t="s">
        <v>289</v>
      </c>
      <c r="CT81" s="16" t="s">
        <v>289</v>
      </c>
      <c r="CU81" s="16" t="s">
        <v>289</v>
      </c>
      <c r="CV81" s="16" t="s">
        <v>289</v>
      </c>
      <c r="CW81" s="16" t="s">
        <v>289</v>
      </c>
      <c r="CX81" s="16" t="s">
        <v>289</v>
      </c>
      <c r="CY81" s="16" t="s">
        <v>289</v>
      </c>
      <c r="CZ81" s="16" t="s">
        <v>289</v>
      </c>
      <c r="DA81" s="16" t="s">
        <v>289</v>
      </c>
      <c r="DB81" s="16" t="s">
        <v>289</v>
      </c>
      <c r="DC81" s="16" t="s">
        <v>289</v>
      </c>
      <c r="DD81" s="16" t="s">
        <v>289</v>
      </c>
      <c r="DE81" s="16" t="s">
        <v>289</v>
      </c>
      <c r="DF81" s="16" t="s">
        <v>289</v>
      </c>
      <c r="DG81" s="16" t="s">
        <v>289</v>
      </c>
      <c r="DH81" s="16" t="s">
        <v>289</v>
      </c>
      <c r="DI81" s="16" t="s">
        <v>289</v>
      </c>
      <c r="DJ81" s="16" t="s">
        <v>289</v>
      </c>
      <c r="DK81" s="16" t="s">
        <v>289</v>
      </c>
      <c r="DL81" s="16" t="s">
        <v>289</v>
      </c>
      <c r="DM81" s="16" t="s">
        <v>289</v>
      </c>
      <c r="DN81" s="16" t="s">
        <v>289</v>
      </c>
      <c r="DO81" s="16" t="s">
        <v>289</v>
      </c>
      <c r="DP81" s="16" t="s">
        <v>289</v>
      </c>
      <c r="DQ81" s="16" t="s">
        <v>289</v>
      </c>
      <c r="DR81" s="16" t="s">
        <v>289</v>
      </c>
      <c r="DS81" s="16" t="s">
        <v>289</v>
      </c>
      <c r="DT81" s="16" t="s">
        <v>289</v>
      </c>
      <c r="DU81" s="16" t="s">
        <v>289</v>
      </c>
      <c r="DV81" s="16" t="s">
        <v>289</v>
      </c>
      <c r="DW81" s="16" t="s">
        <v>289</v>
      </c>
      <c r="DX81" s="16" t="s">
        <v>289</v>
      </c>
      <c r="DY81" s="16" t="s">
        <v>289</v>
      </c>
      <c r="DZ81" s="16" t="s">
        <v>289</v>
      </c>
      <c r="EA81" s="16" t="s">
        <v>289</v>
      </c>
      <c r="EB81" s="16" t="s">
        <v>289</v>
      </c>
      <c r="EC81" s="16" t="s">
        <v>289</v>
      </c>
      <c r="ED81" s="16" t="s">
        <v>289</v>
      </c>
      <c r="EE81" s="16" t="s">
        <v>289</v>
      </c>
      <c r="EF81" s="16" t="s">
        <v>289</v>
      </c>
      <c r="EG81" s="16" t="s">
        <v>289</v>
      </c>
      <c r="EH81" s="16" t="s">
        <v>289</v>
      </c>
      <c r="EI81" s="16" t="s">
        <v>289</v>
      </c>
      <c r="EJ81" s="16" t="s">
        <v>289</v>
      </c>
      <c r="EK81" s="16" t="s">
        <v>289</v>
      </c>
      <c r="EL81" s="16" t="s">
        <v>289</v>
      </c>
      <c r="EM81" s="16" t="s">
        <v>289</v>
      </c>
      <c r="EN81" s="16" t="s">
        <v>289</v>
      </c>
      <c r="EO81" s="16" t="s">
        <v>289</v>
      </c>
      <c r="EP81" s="16" t="s">
        <v>289</v>
      </c>
      <c r="EQ81" s="16" t="s">
        <v>289</v>
      </c>
      <c r="ER81" s="16" t="s">
        <v>289</v>
      </c>
      <c r="ES81" s="16" t="s">
        <v>289</v>
      </c>
      <c r="ET81" s="16" t="s">
        <v>289</v>
      </c>
      <c r="EU81" s="16" t="s">
        <v>289</v>
      </c>
      <c r="EV81" s="16" t="s">
        <v>289</v>
      </c>
      <c r="EW81" s="16" t="s">
        <v>289</v>
      </c>
      <c r="EX81" s="16" t="s">
        <v>289</v>
      </c>
      <c r="EY81" s="16" t="s">
        <v>289</v>
      </c>
      <c r="EZ81" s="16" t="s">
        <v>289</v>
      </c>
      <c r="FA81" s="16" t="s">
        <v>289</v>
      </c>
      <c r="FB81" s="16" t="s">
        <v>289</v>
      </c>
      <c r="FC81" s="16" t="s">
        <v>289</v>
      </c>
      <c r="FD81" s="16" t="s">
        <v>289</v>
      </c>
      <c r="FE81" s="16" t="s">
        <v>289</v>
      </c>
      <c r="FF81" s="16" t="s">
        <v>289</v>
      </c>
      <c r="FG81" s="16" t="s">
        <v>289</v>
      </c>
      <c r="FH81" s="16" t="s">
        <v>289</v>
      </c>
      <c r="FI81" s="16" t="s">
        <v>289</v>
      </c>
      <c r="FJ81" s="16" t="s">
        <v>289</v>
      </c>
      <c r="FK81" s="16" t="s">
        <v>289</v>
      </c>
      <c r="FL81" s="16" t="s">
        <v>289</v>
      </c>
      <c r="FM81" s="16" t="s">
        <v>289</v>
      </c>
      <c r="FN81" s="16" t="s">
        <v>289</v>
      </c>
      <c r="FO81" s="16" t="s">
        <v>289</v>
      </c>
      <c r="FP81" s="16" t="s">
        <v>289</v>
      </c>
      <c r="FQ81" s="16" t="s">
        <v>289</v>
      </c>
      <c r="FR81" s="16" t="s">
        <v>289</v>
      </c>
      <c r="FS81" s="16" t="s">
        <v>289</v>
      </c>
      <c r="FT81" s="16" t="s">
        <v>289</v>
      </c>
      <c r="FU81" s="16" t="s">
        <v>289</v>
      </c>
      <c r="FV81" s="16" t="s">
        <v>289</v>
      </c>
      <c r="FW81" s="16" t="s">
        <v>289</v>
      </c>
      <c r="FX81" s="16" t="s">
        <v>289</v>
      </c>
      <c r="FY81" s="16" t="s">
        <v>289</v>
      </c>
      <c r="FZ81" s="16" t="s">
        <v>289</v>
      </c>
      <c r="GA81" s="16" t="s">
        <v>289</v>
      </c>
      <c r="GB81" s="16" t="s">
        <v>289</v>
      </c>
      <c r="GC81" s="16" t="s">
        <v>289</v>
      </c>
      <c r="GD81" s="16" t="s">
        <v>289</v>
      </c>
      <c r="GE81" s="16" t="s">
        <v>289</v>
      </c>
      <c r="GF81" s="16" t="s">
        <v>289</v>
      </c>
      <c r="GG81" s="16" t="s">
        <v>289</v>
      </c>
      <c r="GH81" s="16" t="s">
        <v>289</v>
      </c>
      <c r="GI81" s="16" t="s">
        <v>289</v>
      </c>
      <c r="GJ81" s="16" t="s">
        <v>289</v>
      </c>
      <c r="GK81" s="16" t="s">
        <v>289</v>
      </c>
      <c r="GL81" s="16" t="s">
        <v>289</v>
      </c>
      <c r="GM81" s="16" t="s">
        <v>289</v>
      </c>
      <c r="GN81" s="16" t="s">
        <v>289</v>
      </c>
      <c r="GO81" s="16" t="s">
        <v>289</v>
      </c>
      <c r="GP81" s="16" t="s">
        <v>289</v>
      </c>
      <c r="GQ81" s="16" t="s">
        <v>289</v>
      </c>
      <c r="GR81" s="16" t="s">
        <v>289</v>
      </c>
      <c r="GS81" s="16" t="s">
        <v>289</v>
      </c>
      <c r="GT81" s="16" t="s">
        <v>289</v>
      </c>
      <c r="GU81" s="16" t="s">
        <v>289</v>
      </c>
      <c r="GV81" s="16" t="s">
        <v>289</v>
      </c>
      <c r="GW81" s="16" t="s">
        <v>289</v>
      </c>
      <c r="GX81" s="16" t="s">
        <v>289</v>
      </c>
      <c r="GY81" s="16" t="s">
        <v>289</v>
      </c>
      <c r="GZ81" s="16" t="s">
        <v>289</v>
      </c>
      <c r="HA81" s="16" t="s">
        <v>289</v>
      </c>
      <c r="HB81" s="16" t="s">
        <v>289</v>
      </c>
      <c r="HC81" s="16" t="s">
        <v>289</v>
      </c>
      <c r="HD81" s="16" t="s">
        <v>289</v>
      </c>
      <c r="HE81" s="16" t="s">
        <v>289</v>
      </c>
      <c r="HF81" s="16" t="s">
        <v>289</v>
      </c>
      <c r="HG81" s="16" t="s">
        <v>289</v>
      </c>
      <c r="HH81" s="16" t="s">
        <v>289</v>
      </c>
      <c r="HI81" s="16" t="s">
        <v>289</v>
      </c>
      <c r="HJ81" s="16" t="s">
        <v>289</v>
      </c>
      <c r="HK81" s="16" t="s">
        <v>289</v>
      </c>
      <c r="HL81" s="16" t="s">
        <v>289</v>
      </c>
      <c r="HM81" s="16" t="s">
        <v>289</v>
      </c>
      <c r="HN81" s="16" t="s">
        <v>289</v>
      </c>
      <c r="HO81" s="16" t="s">
        <v>289</v>
      </c>
      <c r="HP81" s="16" t="s">
        <v>289</v>
      </c>
      <c r="HQ81" s="16" t="s">
        <v>289</v>
      </c>
      <c r="HR81" s="16" t="s">
        <v>289</v>
      </c>
      <c r="HS81" s="16" t="s">
        <v>289</v>
      </c>
      <c r="HT81" s="16" t="s">
        <v>289</v>
      </c>
      <c r="HU81" s="16" t="s">
        <v>289</v>
      </c>
      <c r="HV81" s="16" t="s">
        <v>289</v>
      </c>
      <c r="HW81" s="16" t="s">
        <v>289</v>
      </c>
      <c r="HX81" s="16" t="s">
        <v>289</v>
      </c>
      <c r="HY81" s="16" t="s">
        <v>289</v>
      </c>
      <c r="HZ81" s="16" t="s">
        <v>289</v>
      </c>
      <c r="IA81" s="16" t="s">
        <v>289</v>
      </c>
      <c r="IB81" s="16" t="s">
        <v>289</v>
      </c>
      <c r="IC81" s="16" t="s">
        <v>289</v>
      </c>
      <c r="ID81" s="16" t="s">
        <v>289</v>
      </c>
      <c r="IE81" s="16" t="s">
        <v>289</v>
      </c>
      <c r="IF81" s="16" t="s">
        <v>289</v>
      </c>
      <c r="IG81" s="16" t="s">
        <v>289</v>
      </c>
      <c r="IH81" s="16" t="s">
        <v>289</v>
      </c>
      <c r="II81" s="16" t="s">
        <v>289</v>
      </c>
      <c r="IJ81" s="16" t="s">
        <v>289</v>
      </c>
      <c r="IK81" s="16" t="s">
        <v>289</v>
      </c>
      <c r="IL81" s="16" t="s">
        <v>289</v>
      </c>
      <c r="IM81" s="16" t="s">
        <v>289</v>
      </c>
      <c r="IN81" s="16" t="s">
        <v>289</v>
      </c>
      <c r="IO81" s="16" t="s">
        <v>289</v>
      </c>
      <c r="IP81" s="16" t="s">
        <v>289</v>
      </c>
      <c r="IQ81" s="16" t="s">
        <v>289</v>
      </c>
      <c r="IR81" s="16" t="s">
        <v>289</v>
      </c>
      <c r="IS81" s="16" t="s">
        <v>289</v>
      </c>
      <c r="IT81" s="16" t="s">
        <v>289</v>
      </c>
      <c r="IU81" s="16" t="s">
        <v>289</v>
      </c>
      <c r="IV81" s="16" t="s">
        <v>289</v>
      </c>
      <c r="IW81" s="16" t="s">
        <v>289</v>
      </c>
      <c r="IX81" s="16" t="s">
        <v>289</v>
      </c>
      <c r="IY81" s="16" t="s">
        <v>289</v>
      </c>
      <c r="IZ81" s="16" t="s">
        <v>289</v>
      </c>
      <c r="JA81" s="16" t="s">
        <v>289</v>
      </c>
      <c r="JB81" s="16" t="s">
        <v>289</v>
      </c>
      <c r="JC81" s="16" t="s">
        <v>289</v>
      </c>
      <c r="JD81" s="16" t="s">
        <v>289</v>
      </c>
      <c r="JE81" s="16" t="s">
        <v>289</v>
      </c>
      <c r="JF81" s="16" t="s">
        <v>289</v>
      </c>
      <c r="JG81" s="16" t="s">
        <v>289</v>
      </c>
      <c r="JH81" s="16" t="s">
        <v>289</v>
      </c>
      <c r="JI81" s="16" t="s">
        <v>289</v>
      </c>
      <c r="JJ81" s="16" t="s">
        <v>289</v>
      </c>
      <c r="JK81" s="16" t="s">
        <v>289</v>
      </c>
      <c r="JL81" s="16" t="s">
        <v>289</v>
      </c>
      <c r="JM81" s="16" t="s">
        <v>289</v>
      </c>
      <c r="JN81" s="16" t="s">
        <v>289</v>
      </c>
      <c r="JO81" s="16" t="s">
        <v>289</v>
      </c>
      <c r="JP81" s="16" t="s">
        <v>289</v>
      </c>
      <c r="JQ81" s="16" t="s">
        <v>289</v>
      </c>
      <c r="JR81" s="16" t="s">
        <v>289</v>
      </c>
      <c r="JS81" s="16" t="s">
        <v>289</v>
      </c>
      <c r="JT81" s="16" t="s">
        <v>289</v>
      </c>
      <c r="JU81" s="16" t="s">
        <v>289</v>
      </c>
      <c r="JV81" s="16" t="s">
        <v>289</v>
      </c>
      <c r="JW81" s="16" t="s">
        <v>289</v>
      </c>
      <c r="JX81" s="16" t="s">
        <v>289</v>
      </c>
      <c r="JY81" s="16" t="s">
        <v>289</v>
      </c>
      <c r="JZ81" s="16" t="s">
        <v>289</v>
      </c>
      <c r="KA81" s="16" t="s">
        <v>289</v>
      </c>
      <c r="KB81" s="16" t="s">
        <v>289</v>
      </c>
      <c r="KC81" s="16" t="s">
        <v>289</v>
      </c>
      <c r="KD81" s="16" t="s">
        <v>289</v>
      </c>
      <c r="KE81" s="16" t="s">
        <v>289</v>
      </c>
      <c r="KF81" s="16" t="s">
        <v>289</v>
      </c>
      <c r="KG81" s="16" t="s">
        <v>289</v>
      </c>
      <c r="KH81" s="16" t="s">
        <v>289</v>
      </c>
      <c r="KI81" s="16" t="s">
        <v>289</v>
      </c>
      <c r="KJ81" s="16" t="s">
        <v>289</v>
      </c>
      <c r="KK81" s="16" t="s">
        <v>289</v>
      </c>
      <c r="KL81" s="16" t="s">
        <v>289</v>
      </c>
      <c r="KM81" s="16" t="s">
        <v>289</v>
      </c>
      <c r="KN81" s="16" t="s">
        <v>289</v>
      </c>
      <c r="KO81" s="16" t="s">
        <v>289</v>
      </c>
      <c r="KP81" s="16" t="s">
        <v>289</v>
      </c>
      <c r="KQ81" s="16" t="s">
        <v>289</v>
      </c>
      <c r="KR81" s="16" t="s">
        <v>289</v>
      </c>
      <c r="KS81" s="16" t="s">
        <v>289</v>
      </c>
      <c r="KT81" s="16" t="s">
        <v>289</v>
      </c>
      <c r="KU81" s="16" t="s">
        <v>289</v>
      </c>
      <c r="KV81" s="16" t="s">
        <v>289</v>
      </c>
      <c r="KW81" s="16" t="s">
        <v>289</v>
      </c>
      <c r="KX81" s="16" t="s">
        <v>289</v>
      </c>
      <c r="KY81" s="16" t="s">
        <v>289</v>
      </c>
      <c r="KZ81" s="16" t="s">
        <v>289</v>
      </c>
      <c r="LA81" s="16" t="s">
        <v>289</v>
      </c>
      <c r="LB81" s="16" t="s">
        <v>289</v>
      </c>
      <c r="LC81" s="16" t="s">
        <v>289</v>
      </c>
      <c r="LD81" s="16" t="s">
        <v>289</v>
      </c>
      <c r="LE81" s="16" t="s">
        <v>289</v>
      </c>
      <c r="LF81" s="16" t="s">
        <v>289</v>
      </c>
      <c r="LH81" s="19">
        <v>79</v>
      </c>
    </row>
    <row r="82" spans="2:320" s="15" customFormat="1" ht="15.75" x14ac:dyDescent="0.3">
      <c r="B82" s="19">
        <v>80</v>
      </c>
      <c r="C82" s="16" t="s">
        <v>289</v>
      </c>
      <c r="D82" s="16" t="s">
        <v>289</v>
      </c>
      <c r="E82" s="16" t="s">
        <v>289</v>
      </c>
      <c r="F82" s="16" t="s">
        <v>289</v>
      </c>
      <c r="G82" s="16" t="s">
        <v>289</v>
      </c>
      <c r="H82" s="16" t="s">
        <v>289</v>
      </c>
      <c r="I82" s="16" t="s">
        <v>289</v>
      </c>
      <c r="J82" s="16" t="s">
        <v>289</v>
      </c>
      <c r="K82" s="16" t="s">
        <v>289</v>
      </c>
      <c r="L82" s="16" t="s">
        <v>289</v>
      </c>
      <c r="M82" s="16" t="s">
        <v>289</v>
      </c>
      <c r="N82" s="16" t="s">
        <v>289</v>
      </c>
      <c r="O82" s="16" t="s">
        <v>289</v>
      </c>
      <c r="P82" s="16" t="s">
        <v>289</v>
      </c>
      <c r="Q82" s="16" t="s">
        <v>289</v>
      </c>
      <c r="R82" s="16" t="s">
        <v>289</v>
      </c>
      <c r="S82" s="16" t="s">
        <v>289</v>
      </c>
      <c r="T82" s="16" t="s">
        <v>289</v>
      </c>
      <c r="U82" s="16" t="s">
        <v>289</v>
      </c>
      <c r="V82" s="16" t="s">
        <v>289</v>
      </c>
      <c r="W82" s="16" t="s">
        <v>289</v>
      </c>
      <c r="X82" s="16" t="s">
        <v>289</v>
      </c>
      <c r="Y82" s="16" t="s">
        <v>289</v>
      </c>
      <c r="Z82" s="16" t="s">
        <v>289</v>
      </c>
      <c r="AA82" s="16" t="s">
        <v>289</v>
      </c>
      <c r="AB82" s="16" t="s">
        <v>289</v>
      </c>
      <c r="AC82" s="16" t="s">
        <v>289</v>
      </c>
      <c r="AD82" s="16" t="s">
        <v>289</v>
      </c>
      <c r="AE82" s="16" t="s">
        <v>289</v>
      </c>
      <c r="AF82" s="16" t="s">
        <v>289</v>
      </c>
      <c r="AG82" s="16" t="s">
        <v>289</v>
      </c>
      <c r="AH82" s="16" t="s">
        <v>289</v>
      </c>
      <c r="AI82" s="16" t="s">
        <v>289</v>
      </c>
      <c r="AJ82" s="16" t="s">
        <v>289</v>
      </c>
      <c r="AK82" s="16" t="s">
        <v>289</v>
      </c>
      <c r="AL82" s="16" t="s">
        <v>289</v>
      </c>
      <c r="AM82" s="16" t="s">
        <v>289</v>
      </c>
      <c r="AN82" s="16" t="s">
        <v>289</v>
      </c>
      <c r="AO82" s="16" t="s">
        <v>289</v>
      </c>
      <c r="AP82" s="16" t="s">
        <v>289</v>
      </c>
      <c r="AQ82" s="16" t="s">
        <v>289</v>
      </c>
      <c r="AR82" s="16" t="s">
        <v>289</v>
      </c>
      <c r="AS82" s="16" t="s">
        <v>289</v>
      </c>
      <c r="AT82" s="16" t="s">
        <v>289</v>
      </c>
      <c r="AU82" s="16" t="s">
        <v>289</v>
      </c>
      <c r="AV82" s="16" t="s">
        <v>289</v>
      </c>
      <c r="AW82" s="16" t="s">
        <v>289</v>
      </c>
      <c r="AX82" s="16" t="s">
        <v>289</v>
      </c>
      <c r="AY82" s="16" t="s">
        <v>289</v>
      </c>
      <c r="AZ82" s="16" t="s">
        <v>289</v>
      </c>
      <c r="BA82" s="16" t="s">
        <v>289</v>
      </c>
      <c r="BB82" s="16" t="s">
        <v>289</v>
      </c>
      <c r="BC82" s="16" t="s">
        <v>289</v>
      </c>
      <c r="BD82" s="16" t="s">
        <v>289</v>
      </c>
      <c r="BE82" s="16" t="s">
        <v>289</v>
      </c>
      <c r="BF82" s="16" t="s">
        <v>289</v>
      </c>
      <c r="BG82" s="16" t="s">
        <v>289</v>
      </c>
      <c r="BH82" s="16" t="s">
        <v>289</v>
      </c>
      <c r="BI82" s="16" t="s">
        <v>289</v>
      </c>
      <c r="BJ82" s="16" t="s">
        <v>289</v>
      </c>
      <c r="BK82" s="16" t="s">
        <v>289</v>
      </c>
      <c r="BL82" s="16" t="s">
        <v>289</v>
      </c>
      <c r="BM82" s="16" t="s">
        <v>289</v>
      </c>
      <c r="BN82" s="16" t="s">
        <v>289</v>
      </c>
      <c r="BO82" s="16" t="s">
        <v>289</v>
      </c>
      <c r="BP82" s="16" t="s">
        <v>289</v>
      </c>
      <c r="BQ82" s="16" t="s">
        <v>289</v>
      </c>
      <c r="BR82" s="16" t="s">
        <v>289</v>
      </c>
      <c r="BS82" s="16" t="s">
        <v>289</v>
      </c>
      <c r="BT82" s="16" t="s">
        <v>289</v>
      </c>
      <c r="BU82" s="16" t="s">
        <v>289</v>
      </c>
      <c r="BV82" s="16" t="s">
        <v>289</v>
      </c>
      <c r="BW82" s="16" t="s">
        <v>289</v>
      </c>
      <c r="BX82" s="16" t="s">
        <v>289</v>
      </c>
      <c r="BY82" s="16" t="s">
        <v>289</v>
      </c>
      <c r="BZ82" s="16" t="s">
        <v>289</v>
      </c>
      <c r="CA82" s="16" t="s">
        <v>289</v>
      </c>
      <c r="CB82" s="16" t="s">
        <v>289</v>
      </c>
      <c r="CC82" s="16" t="s">
        <v>289</v>
      </c>
      <c r="CD82" s="16" t="s">
        <v>289</v>
      </c>
      <c r="CE82" s="16" t="s">
        <v>289</v>
      </c>
      <c r="CF82" s="16" t="s">
        <v>289</v>
      </c>
      <c r="CG82" s="16" t="s">
        <v>289</v>
      </c>
      <c r="CH82" s="16" t="s">
        <v>289</v>
      </c>
      <c r="CI82" s="16" t="s">
        <v>289</v>
      </c>
      <c r="CJ82" s="16" t="s">
        <v>289</v>
      </c>
      <c r="CK82" s="16" t="s">
        <v>289</v>
      </c>
      <c r="CL82" s="16" t="s">
        <v>289</v>
      </c>
      <c r="CM82" s="16" t="s">
        <v>289</v>
      </c>
      <c r="CN82" s="16" t="s">
        <v>289</v>
      </c>
      <c r="CO82" s="16" t="s">
        <v>289</v>
      </c>
      <c r="CP82" s="16" t="s">
        <v>289</v>
      </c>
      <c r="CQ82" s="16" t="s">
        <v>289</v>
      </c>
      <c r="CR82" s="16" t="s">
        <v>289</v>
      </c>
      <c r="CS82" s="16" t="s">
        <v>289</v>
      </c>
      <c r="CT82" s="16" t="s">
        <v>289</v>
      </c>
      <c r="CU82" s="16" t="s">
        <v>289</v>
      </c>
      <c r="CV82" s="16" t="s">
        <v>289</v>
      </c>
      <c r="CW82" s="16" t="s">
        <v>289</v>
      </c>
      <c r="CX82" s="16" t="s">
        <v>289</v>
      </c>
      <c r="CY82" s="16" t="s">
        <v>289</v>
      </c>
      <c r="CZ82" s="16" t="s">
        <v>289</v>
      </c>
      <c r="DA82" s="16" t="s">
        <v>289</v>
      </c>
      <c r="DB82" s="16" t="s">
        <v>289</v>
      </c>
      <c r="DC82" s="16" t="s">
        <v>289</v>
      </c>
      <c r="DD82" s="16" t="s">
        <v>289</v>
      </c>
      <c r="DE82" s="16" t="s">
        <v>289</v>
      </c>
      <c r="DF82" s="16" t="s">
        <v>289</v>
      </c>
      <c r="DG82" s="16" t="s">
        <v>289</v>
      </c>
      <c r="DH82" s="16" t="s">
        <v>289</v>
      </c>
      <c r="DI82" s="16" t="s">
        <v>289</v>
      </c>
      <c r="DJ82" s="16" t="s">
        <v>289</v>
      </c>
      <c r="DK82" s="16" t="s">
        <v>289</v>
      </c>
      <c r="DL82" s="16" t="s">
        <v>289</v>
      </c>
      <c r="DM82" s="16" t="s">
        <v>289</v>
      </c>
      <c r="DN82" s="16" t="s">
        <v>289</v>
      </c>
      <c r="DO82" s="16" t="s">
        <v>289</v>
      </c>
      <c r="DP82" s="16" t="s">
        <v>289</v>
      </c>
      <c r="DQ82" s="16" t="s">
        <v>289</v>
      </c>
      <c r="DR82" s="16" t="s">
        <v>289</v>
      </c>
      <c r="DS82" s="16" t="s">
        <v>289</v>
      </c>
      <c r="DT82" s="16" t="s">
        <v>289</v>
      </c>
      <c r="DU82" s="16" t="s">
        <v>289</v>
      </c>
      <c r="DV82" s="16" t="s">
        <v>289</v>
      </c>
      <c r="DW82" s="16" t="s">
        <v>289</v>
      </c>
      <c r="DX82" s="16" t="s">
        <v>289</v>
      </c>
      <c r="DY82" s="16" t="s">
        <v>289</v>
      </c>
      <c r="DZ82" s="16" t="s">
        <v>289</v>
      </c>
      <c r="EA82" s="16" t="s">
        <v>289</v>
      </c>
      <c r="EB82" s="16" t="s">
        <v>289</v>
      </c>
      <c r="EC82" s="16" t="s">
        <v>289</v>
      </c>
      <c r="ED82" s="16" t="s">
        <v>289</v>
      </c>
      <c r="EE82" s="16" t="s">
        <v>289</v>
      </c>
      <c r="EF82" s="16" t="s">
        <v>289</v>
      </c>
      <c r="EG82" s="16" t="s">
        <v>289</v>
      </c>
      <c r="EH82" s="16" t="s">
        <v>289</v>
      </c>
      <c r="EI82" s="16" t="s">
        <v>289</v>
      </c>
      <c r="EJ82" s="16" t="s">
        <v>289</v>
      </c>
      <c r="EK82" s="16" t="s">
        <v>289</v>
      </c>
      <c r="EL82" s="16" t="s">
        <v>289</v>
      </c>
      <c r="EM82" s="16" t="s">
        <v>289</v>
      </c>
      <c r="EN82" s="16" t="s">
        <v>289</v>
      </c>
      <c r="EO82" s="16" t="s">
        <v>289</v>
      </c>
      <c r="EP82" s="16" t="s">
        <v>289</v>
      </c>
      <c r="EQ82" s="16" t="s">
        <v>289</v>
      </c>
      <c r="ER82" s="16" t="s">
        <v>289</v>
      </c>
      <c r="ES82" s="16" t="s">
        <v>289</v>
      </c>
      <c r="ET82" s="16" t="s">
        <v>289</v>
      </c>
      <c r="EU82" s="16" t="s">
        <v>289</v>
      </c>
      <c r="EV82" s="16" t="s">
        <v>289</v>
      </c>
      <c r="EW82" s="16" t="s">
        <v>289</v>
      </c>
      <c r="EX82" s="16" t="s">
        <v>289</v>
      </c>
      <c r="EY82" s="16" t="s">
        <v>289</v>
      </c>
      <c r="EZ82" s="16" t="s">
        <v>289</v>
      </c>
      <c r="FA82" s="16" t="s">
        <v>289</v>
      </c>
      <c r="FB82" s="16" t="s">
        <v>289</v>
      </c>
      <c r="FC82" s="16" t="s">
        <v>289</v>
      </c>
      <c r="FD82" s="16" t="s">
        <v>289</v>
      </c>
      <c r="FE82" s="16" t="s">
        <v>289</v>
      </c>
      <c r="FF82" s="16" t="s">
        <v>289</v>
      </c>
      <c r="FG82" s="16" t="s">
        <v>289</v>
      </c>
      <c r="FH82" s="16" t="s">
        <v>289</v>
      </c>
      <c r="FI82" s="16" t="s">
        <v>289</v>
      </c>
      <c r="FJ82" s="16" t="s">
        <v>289</v>
      </c>
      <c r="FK82" s="16" t="s">
        <v>289</v>
      </c>
      <c r="FL82" s="16" t="s">
        <v>289</v>
      </c>
      <c r="FM82" s="16" t="s">
        <v>289</v>
      </c>
      <c r="FN82" s="16" t="s">
        <v>289</v>
      </c>
      <c r="FO82" s="16" t="s">
        <v>289</v>
      </c>
      <c r="FP82" s="16" t="s">
        <v>289</v>
      </c>
      <c r="FQ82" s="16" t="s">
        <v>289</v>
      </c>
      <c r="FR82" s="16" t="s">
        <v>289</v>
      </c>
      <c r="FS82" s="16" t="s">
        <v>289</v>
      </c>
      <c r="FT82" s="16" t="s">
        <v>289</v>
      </c>
      <c r="FU82" s="16" t="s">
        <v>289</v>
      </c>
      <c r="FV82" s="16" t="s">
        <v>289</v>
      </c>
      <c r="FW82" s="16" t="s">
        <v>289</v>
      </c>
      <c r="FX82" s="16" t="s">
        <v>289</v>
      </c>
      <c r="FY82" s="16" t="s">
        <v>289</v>
      </c>
      <c r="FZ82" s="16" t="s">
        <v>289</v>
      </c>
      <c r="GA82" s="16" t="s">
        <v>289</v>
      </c>
      <c r="GB82" s="16" t="s">
        <v>289</v>
      </c>
      <c r="GC82" s="16" t="s">
        <v>289</v>
      </c>
      <c r="GD82" s="16" t="s">
        <v>289</v>
      </c>
      <c r="GE82" s="16" t="s">
        <v>289</v>
      </c>
      <c r="GF82" s="16" t="s">
        <v>289</v>
      </c>
      <c r="GG82" s="16" t="s">
        <v>289</v>
      </c>
      <c r="GH82" s="16" t="s">
        <v>289</v>
      </c>
      <c r="GI82" s="16" t="s">
        <v>289</v>
      </c>
      <c r="GJ82" s="16" t="s">
        <v>289</v>
      </c>
      <c r="GK82" s="16" t="s">
        <v>289</v>
      </c>
      <c r="GL82" s="16" t="s">
        <v>289</v>
      </c>
      <c r="GM82" s="16" t="s">
        <v>289</v>
      </c>
      <c r="GN82" s="16" t="s">
        <v>289</v>
      </c>
      <c r="GO82" s="16" t="s">
        <v>289</v>
      </c>
      <c r="GP82" s="16" t="s">
        <v>289</v>
      </c>
      <c r="GQ82" s="16" t="s">
        <v>289</v>
      </c>
      <c r="GR82" s="16" t="s">
        <v>289</v>
      </c>
      <c r="GS82" s="16" t="s">
        <v>289</v>
      </c>
      <c r="GT82" s="16" t="s">
        <v>289</v>
      </c>
      <c r="GU82" s="16" t="s">
        <v>289</v>
      </c>
      <c r="GV82" s="16" t="s">
        <v>289</v>
      </c>
      <c r="GW82" s="16" t="s">
        <v>289</v>
      </c>
      <c r="GX82" s="16" t="s">
        <v>289</v>
      </c>
      <c r="GY82" s="16" t="s">
        <v>289</v>
      </c>
      <c r="GZ82" s="16" t="s">
        <v>289</v>
      </c>
      <c r="HA82" s="16" t="s">
        <v>289</v>
      </c>
      <c r="HB82" s="16" t="s">
        <v>289</v>
      </c>
      <c r="HC82" s="16" t="s">
        <v>289</v>
      </c>
      <c r="HD82" s="16" t="s">
        <v>289</v>
      </c>
      <c r="HE82" s="16" t="s">
        <v>289</v>
      </c>
      <c r="HF82" s="16" t="s">
        <v>289</v>
      </c>
      <c r="HG82" s="16" t="s">
        <v>289</v>
      </c>
      <c r="HH82" s="16" t="s">
        <v>289</v>
      </c>
      <c r="HI82" s="16" t="s">
        <v>289</v>
      </c>
      <c r="HJ82" s="16" t="s">
        <v>289</v>
      </c>
      <c r="HK82" s="16" t="s">
        <v>289</v>
      </c>
      <c r="HL82" s="16" t="s">
        <v>289</v>
      </c>
      <c r="HM82" s="16" t="s">
        <v>289</v>
      </c>
      <c r="HN82" s="16" t="s">
        <v>289</v>
      </c>
      <c r="HO82" s="16" t="s">
        <v>289</v>
      </c>
      <c r="HP82" s="16" t="s">
        <v>289</v>
      </c>
      <c r="HQ82" s="16" t="s">
        <v>289</v>
      </c>
      <c r="HR82" s="16" t="s">
        <v>289</v>
      </c>
      <c r="HS82" s="16" t="s">
        <v>289</v>
      </c>
      <c r="HT82" s="16" t="s">
        <v>289</v>
      </c>
      <c r="HU82" s="16" t="s">
        <v>289</v>
      </c>
      <c r="HV82" s="16" t="s">
        <v>289</v>
      </c>
      <c r="HW82" s="16" t="s">
        <v>289</v>
      </c>
      <c r="HX82" s="16" t="s">
        <v>289</v>
      </c>
      <c r="HY82" s="16" t="s">
        <v>289</v>
      </c>
      <c r="HZ82" s="16" t="s">
        <v>289</v>
      </c>
      <c r="IA82" s="16" t="s">
        <v>289</v>
      </c>
      <c r="IB82" s="16" t="s">
        <v>289</v>
      </c>
      <c r="IC82" s="16" t="s">
        <v>289</v>
      </c>
      <c r="ID82" s="16" t="s">
        <v>289</v>
      </c>
      <c r="IE82" s="16" t="s">
        <v>289</v>
      </c>
      <c r="IF82" s="16" t="s">
        <v>289</v>
      </c>
      <c r="IG82" s="16" t="s">
        <v>289</v>
      </c>
      <c r="IH82" s="16" t="s">
        <v>289</v>
      </c>
      <c r="II82" s="16" t="s">
        <v>289</v>
      </c>
      <c r="IJ82" s="16" t="s">
        <v>289</v>
      </c>
      <c r="IK82" s="16" t="s">
        <v>289</v>
      </c>
      <c r="IL82" s="16" t="s">
        <v>289</v>
      </c>
      <c r="IM82" s="16" t="s">
        <v>289</v>
      </c>
      <c r="IN82" s="16" t="s">
        <v>289</v>
      </c>
      <c r="IO82" s="16" t="s">
        <v>289</v>
      </c>
      <c r="IP82" s="16" t="s">
        <v>289</v>
      </c>
      <c r="IQ82" s="16" t="s">
        <v>289</v>
      </c>
      <c r="IR82" s="16" t="s">
        <v>289</v>
      </c>
      <c r="IS82" s="16" t="s">
        <v>289</v>
      </c>
      <c r="IT82" s="16" t="s">
        <v>289</v>
      </c>
      <c r="IU82" s="16" t="s">
        <v>289</v>
      </c>
      <c r="IV82" s="16" t="s">
        <v>289</v>
      </c>
      <c r="IW82" s="16" t="s">
        <v>289</v>
      </c>
      <c r="IX82" s="16" t="s">
        <v>289</v>
      </c>
      <c r="IY82" s="16" t="s">
        <v>289</v>
      </c>
      <c r="IZ82" s="16" t="s">
        <v>289</v>
      </c>
      <c r="JA82" s="16" t="s">
        <v>289</v>
      </c>
      <c r="JB82" s="16" t="s">
        <v>289</v>
      </c>
      <c r="JC82" s="16" t="s">
        <v>289</v>
      </c>
      <c r="JD82" s="16" t="s">
        <v>289</v>
      </c>
      <c r="JE82" s="16" t="s">
        <v>289</v>
      </c>
      <c r="JF82" s="16" t="s">
        <v>289</v>
      </c>
      <c r="JG82" s="16" t="s">
        <v>289</v>
      </c>
      <c r="JH82" s="16" t="s">
        <v>289</v>
      </c>
      <c r="JI82" s="16" t="s">
        <v>289</v>
      </c>
      <c r="JJ82" s="16" t="s">
        <v>289</v>
      </c>
      <c r="JK82" s="16" t="s">
        <v>289</v>
      </c>
      <c r="JL82" s="16" t="s">
        <v>289</v>
      </c>
      <c r="JM82" s="16" t="s">
        <v>289</v>
      </c>
      <c r="JN82" s="16" t="s">
        <v>289</v>
      </c>
      <c r="JO82" s="16" t="s">
        <v>289</v>
      </c>
      <c r="JP82" s="16" t="s">
        <v>289</v>
      </c>
      <c r="JQ82" s="16" t="s">
        <v>289</v>
      </c>
      <c r="JR82" s="16" t="s">
        <v>289</v>
      </c>
      <c r="JS82" s="16" t="s">
        <v>289</v>
      </c>
      <c r="JT82" s="16" t="s">
        <v>289</v>
      </c>
      <c r="JU82" s="16" t="s">
        <v>289</v>
      </c>
      <c r="JV82" s="16" t="s">
        <v>289</v>
      </c>
      <c r="JW82" s="16" t="s">
        <v>289</v>
      </c>
      <c r="JX82" s="16" t="s">
        <v>289</v>
      </c>
      <c r="JY82" s="16" t="s">
        <v>289</v>
      </c>
      <c r="JZ82" s="16" t="s">
        <v>289</v>
      </c>
      <c r="KA82" s="16" t="s">
        <v>289</v>
      </c>
      <c r="KB82" s="16" t="s">
        <v>289</v>
      </c>
      <c r="KC82" s="16" t="s">
        <v>289</v>
      </c>
      <c r="KD82" s="16" t="s">
        <v>289</v>
      </c>
      <c r="KE82" s="16" t="s">
        <v>289</v>
      </c>
      <c r="KF82" s="16" t="s">
        <v>289</v>
      </c>
      <c r="KG82" s="16" t="s">
        <v>289</v>
      </c>
      <c r="KH82" s="16" t="s">
        <v>289</v>
      </c>
      <c r="KI82" s="16" t="s">
        <v>289</v>
      </c>
      <c r="KJ82" s="16" t="s">
        <v>289</v>
      </c>
      <c r="KK82" s="16" t="s">
        <v>289</v>
      </c>
      <c r="KL82" s="16" t="s">
        <v>289</v>
      </c>
      <c r="KM82" s="16" t="s">
        <v>289</v>
      </c>
      <c r="KN82" s="16" t="s">
        <v>289</v>
      </c>
      <c r="KO82" s="16" t="s">
        <v>289</v>
      </c>
      <c r="KP82" s="16" t="s">
        <v>289</v>
      </c>
      <c r="KQ82" s="16" t="s">
        <v>289</v>
      </c>
      <c r="KR82" s="16" t="s">
        <v>289</v>
      </c>
      <c r="KS82" s="16" t="s">
        <v>289</v>
      </c>
      <c r="KT82" s="16" t="s">
        <v>289</v>
      </c>
      <c r="KU82" s="16" t="s">
        <v>289</v>
      </c>
      <c r="KV82" s="16" t="s">
        <v>289</v>
      </c>
      <c r="KW82" s="16" t="s">
        <v>289</v>
      </c>
      <c r="KX82" s="16" t="s">
        <v>289</v>
      </c>
      <c r="KY82" s="16" t="s">
        <v>289</v>
      </c>
      <c r="KZ82" s="16" t="s">
        <v>289</v>
      </c>
      <c r="LA82" s="16" t="s">
        <v>289</v>
      </c>
      <c r="LB82" s="16" t="s">
        <v>289</v>
      </c>
      <c r="LC82" s="16" t="s">
        <v>289</v>
      </c>
      <c r="LD82" s="16" t="s">
        <v>289</v>
      </c>
      <c r="LE82" s="16" t="s">
        <v>289</v>
      </c>
      <c r="LF82" s="16" t="s">
        <v>289</v>
      </c>
      <c r="LH82" s="19">
        <v>80</v>
      </c>
    </row>
    <row r="83" spans="2:320" s="15" customFormat="1" ht="15.75" x14ac:dyDescent="0.3">
      <c r="B83" s="19">
        <v>81</v>
      </c>
      <c r="C83" s="16" t="s">
        <v>289</v>
      </c>
      <c r="D83" s="16" t="s">
        <v>289</v>
      </c>
      <c r="E83" s="16" t="s">
        <v>289</v>
      </c>
      <c r="F83" s="16" t="s">
        <v>289</v>
      </c>
      <c r="G83" s="16" t="s">
        <v>289</v>
      </c>
      <c r="H83" s="16" t="s">
        <v>289</v>
      </c>
      <c r="I83" s="16" t="s">
        <v>289</v>
      </c>
      <c r="J83" s="16" t="s">
        <v>289</v>
      </c>
      <c r="K83" s="16" t="s">
        <v>289</v>
      </c>
      <c r="L83" s="16" t="s">
        <v>289</v>
      </c>
      <c r="M83" s="16" t="s">
        <v>289</v>
      </c>
      <c r="N83" s="16" t="s">
        <v>289</v>
      </c>
      <c r="O83" s="16" t="s">
        <v>289</v>
      </c>
      <c r="P83" s="16" t="s">
        <v>289</v>
      </c>
      <c r="Q83" s="16" t="s">
        <v>289</v>
      </c>
      <c r="R83" s="16" t="s">
        <v>289</v>
      </c>
      <c r="S83" s="16" t="s">
        <v>289</v>
      </c>
      <c r="T83" s="16" t="s">
        <v>289</v>
      </c>
      <c r="U83" s="16" t="s">
        <v>289</v>
      </c>
      <c r="V83" s="16" t="s">
        <v>289</v>
      </c>
      <c r="W83" s="16" t="s">
        <v>289</v>
      </c>
      <c r="X83" s="16" t="s">
        <v>289</v>
      </c>
      <c r="Y83" s="16" t="s">
        <v>289</v>
      </c>
      <c r="Z83" s="16" t="s">
        <v>289</v>
      </c>
      <c r="AA83" s="16" t="s">
        <v>289</v>
      </c>
      <c r="AB83" s="16" t="s">
        <v>289</v>
      </c>
      <c r="AC83" s="16" t="s">
        <v>289</v>
      </c>
      <c r="AD83" s="16" t="s">
        <v>289</v>
      </c>
      <c r="AE83" s="16" t="s">
        <v>289</v>
      </c>
      <c r="AF83" s="16" t="s">
        <v>289</v>
      </c>
      <c r="AG83" s="16" t="s">
        <v>289</v>
      </c>
      <c r="AH83" s="16" t="s">
        <v>289</v>
      </c>
      <c r="AI83" s="16" t="s">
        <v>289</v>
      </c>
      <c r="AJ83" s="16" t="s">
        <v>289</v>
      </c>
      <c r="AK83" s="16" t="s">
        <v>289</v>
      </c>
      <c r="AL83" s="16" t="s">
        <v>289</v>
      </c>
      <c r="AM83" s="16" t="s">
        <v>289</v>
      </c>
      <c r="AN83" s="16" t="s">
        <v>289</v>
      </c>
      <c r="AO83" s="16" t="s">
        <v>289</v>
      </c>
      <c r="AP83" s="16" t="s">
        <v>289</v>
      </c>
      <c r="AQ83" s="16" t="s">
        <v>289</v>
      </c>
      <c r="AR83" s="16" t="s">
        <v>289</v>
      </c>
      <c r="AS83" s="16" t="s">
        <v>289</v>
      </c>
      <c r="AT83" s="16" t="s">
        <v>289</v>
      </c>
      <c r="AU83" s="16" t="s">
        <v>289</v>
      </c>
      <c r="AV83" s="16" t="s">
        <v>289</v>
      </c>
      <c r="AW83" s="16" t="s">
        <v>289</v>
      </c>
      <c r="AX83" s="16" t="s">
        <v>289</v>
      </c>
      <c r="AY83" s="16" t="s">
        <v>289</v>
      </c>
      <c r="AZ83" s="16" t="s">
        <v>289</v>
      </c>
      <c r="BA83" s="16" t="s">
        <v>289</v>
      </c>
      <c r="BB83" s="16" t="s">
        <v>289</v>
      </c>
      <c r="BC83" s="16" t="s">
        <v>289</v>
      </c>
      <c r="BD83" s="16" t="s">
        <v>289</v>
      </c>
      <c r="BE83" s="16" t="s">
        <v>289</v>
      </c>
      <c r="BF83" s="16" t="s">
        <v>289</v>
      </c>
      <c r="BG83" s="16" t="s">
        <v>289</v>
      </c>
      <c r="BH83" s="16" t="s">
        <v>289</v>
      </c>
      <c r="BI83" s="16" t="s">
        <v>289</v>
      </c>
      <c r="BJ83" s="16" t="s">
        <v>289</v>
      </c>
      <c r="BK83" s="16" t="s">
        <v>289</v>
      </c>
      <c r="BL83" s="16" t="s">
        <v>289</v>
      </c>
      <c r="BM83" s="16" t="s">
        <v>289</v>
      </c>
      <c r="BN83" s="16" t="s">
        <v>289</v>
      </c>
      <c r="BO83" s="16" t="s">
        <v>289</v>
      </c>
      <c r="BP83" s="16" t="s">
        <v>289</v>
      </c>
      <c r="BQ83" s="16" t="s">
        <v>289</v>
      </c>
      <c r="BR83" s="16" t="s">
        <v>289</v>
      </c>
      <c r="BS83" s="16" t="s">
        <v>289</v>
      </c>
      <c r="BT83" s="16" t="s">
        <v>289</v>
      </c>
      <c r="BU83" s="16" t="s">
        <v>289</v>
      </c>
      <c r="BV83" s="16" t="s">
        <v>289</v>
      </c>
      <c r="BW83" s="16" t="s">
        <v>289</v>
      </c>
      <c r="BX83" s="16" t="s">
        <v>289</v>
      </c>
      <c r="BY83" s="16" t="s">
        <v>289</v>
      </c>
      <c r="BZ83" s="16" t="s">
        <v>289</v>
      </c>
      <c r="CA83" s="16" t="s">
        <v>289</v>
      </c>
      <c r="CB83" s="16" t="s">
        <v>289</v>
      </c>
      <c r="CC83" s="16" t="s">
        <v>289</v>
      </c>
      <c r="CD83" s="16" t="s">
        <v>289</v>
      </c>
      <c r="CE83" s="16" t="s">
        <v>289</v>
      </c>
      <c r="CF83" s="16" t="s">
        <v>289</v>
      </c>
      <c r="CG83" s="16" t="s">
        <v>289</v>
      </c>
      <c r="CH83" s="16" t="s">
        <v>289</v>
      </c>
      <c r="CI83" s="16" t="s">
        <v>289</v>
      </c>
      <c r="CJ83" s="16" t="s">
        <v>289</v>
      </c>
      <c r="CK83" s="16" t="s">
        <v>289</v>
      </c>
      <c r="CL83" s="16" t="s">
        <v>289</v>
      </c>
      <c r="CM83" s="16" t="s">
        <v>289</v>
      </c>
      <c r="CN83" s="16" t="s">
        <v>289</v>
      </c>
      <c r="CO83" s="16" t="s">
        <v>289</v>
      </c>
      <c r="CP83" s="16" t="s">
        <v>289</v>
      </c>
      <c r="CQ83" s="16" t="s">
        <v>289</v>
      </c>
      <c r="CR83" s="16" t="s">
        <v>289</v>
      </c>
      <c r="CS83" s="16" t="s">
        <v>289</v>
      </c>
      <c r="CT83" s="16" t="s">
        <v>289</v>
      </c>
      <c r="CU83" s="16" t="s">
        <v>289</v>
      </c>
      <c r="CV83" s="16" t="s">
        <v>289</v>
      </c>
      <c r="CW83" s="16" t="s">
        <v>289</v>
      </c>
      <c r="CX83" s="16" t="s">
        <v>289</v>
      </c>
      <c r="CY83" s="16" t="s">
        <v>289</v>
      </c>
      <c r="CZ83" s="16" t="s">
        <v>289</v>
      </c>
      <c r="DA83" s="16" t="s">
        <v>289</v>
      </c>
      <c r="DB83" s="16" t="s">
        <v>289</v>
      </c>
      <c r="DC83" s="16" t="s">
        <v>289</v>
      </c>
      <c r="DD83" s="16" t="s">
        <v>289</v>
      </c>
      <c r="DE83" s="16" t="s">
        <v>289</v>
      </c>
      <c r="DF83" s="16" t="s">
        <v>289</v>
      </c>
      <c r="DG83" s="16" t="s">
        <v>289</v>
      </c>
      <c r="DH83" s="16" t="s">
        <v>289</v>
      </c>
      <c r="DI83" s="16" t="s">
        <v>289</v>
      </c>
      <c r="DJ83" s="16" t="s">
        <v>289</v>
      </c>
      <c r="DK83" s="16" t="s">
        <v>289</v>
      </c>
      <c r="DL83" s="16" t="s">
        <v>289</v>
      </c>
      <c r="DM83" s="16" t="s">
        <v>289</v>
      </c>
      <c r="DN83" s="16" t="s">
        <v>289</v>
      </c>
      <c r="DO83" s="16" t="s">
        <v>289</v>
      </c>
      <c r="DP83" s="16" t="s">
        <v>289</v>
      </c>
      <c r="DQ83" s="16" t="s">
        <v>289</v>
      </c>
      <c r="DR83" s="16" t="s">
        <v>289</v>
      </c>
      <c r="DS83" s="16" t="s">
        <v>289</v>
      </c>
      <c r="DT83" s="16" t="s">
        <v>289</v>
      </c>
      <c r="DU83" s="16" t="s">
        <v>289</v>
      </c>
      <c r="DV83" s="16" t="s">
        <v>289</v>
      </c>
      <c r="DW83" s="16" t="s">
        <v>289</v>
      </c>
      <c r="DX83" s="16" t="s">
        <v>289</v>
      </c>
      <c r="DY83" s="16" t="s">
        <v>289</v>
      </c>
      <c r="DZ83" s="16" t="s">
        <v>289</v>
      </c>
      <c r="EA83" s="16" t="s">
        <v>289</v>
      </c>
      <c r="EB83" s="16" t="s">
        <v>289</v>
      </c>
      <c r="EC83" s="16" t="s">
        <v>289</v>
      </c>
      <c r="ED83" s="16" t="s">
        <v>289</v>
      </c>
      <c r="EE83" s="16" t="s">
        <v>289</v>
      </c>
      <c r="EF83" s="16" t="s">
        <v>289</v>
      </c>
      <c r="EG83" s="16" t="s">
        <v>289</v>
      </c>
      <c r="EH83" s="16" t="s">
        <v>289</v>
      </c>
      <c r="EI83" s="16" t="s">
        <v>289</v>
      </c>
      <c r="EJ83" s="16" t="s">
        <v>289</v>
      </c>
      <c r="EK83" s="16" t="s">
        <v>289</v>
      </c>
      <c r="EL83" s="16" t="s">
        <v>289</v>
      </c>
      <c r="EM83" s="16" t="s">
        <v>289</v>
      </c>
      <c r="EN83" s="16" t="s">
        <v>289</v>
      </c>
      <c r="EO83" s="16" t="s">
        <v>289</v>
      </c>
      <c r="EP83" s="16" t="s">
        <v>289</v>
      </c>
      <c r="EQ83" s="16" t="s">
        <v>289</v>
      </c>
      <c r="ER83" s="16" t="s">
        <v>289</v>
      </c>
      <c r="ES83" s="16" t="s">
        <v>289</v>
      </c>
      <c r="ET83" s="16" t="s">
        <v>289</v>
      </c>
      <c r="EU83" s="16" t="s">
        <v>289</v>
      </c>
      <c r="EV83" s="16" t="s">
        <v>289</v>
      </c>
      <c r="EW83" s="16" t="s">
        <v>289</v>
      </c>
      <c r="EX83" s="16" t="s">
        <v>289</v>
      </c>
      <c r="EY83" s="16" t="s">
        <v>289</v>
      </c>
      <c r="EZ83" s="16" t="s">
        <v>289</v>
      </c>
      <c r="FA83" s="16" t="s">
        <v>289</v>
      </c>
      <c r="FB83" s="16" t="s">
        <v>289</v>
      </c>
      <c r="FC83" s="16" t="s">
        <v>289</v>
      </c>
      <c r="FD83" s="16" t="s">
        <v>289</v>
      </c>
      <c r="FE83" s="16" t="s">
        <v>289</v>
      </c>
      <c r="FF83" s="16" t="s">
        <v>289</v>
      </c>
      <c r="FG83" s="16" t="s">
        <v>289</v>
      </c>
      <c r="FH83" s="16" t="s">
        <v>289</v>
      </c>
      <c r="FI83" s="16" t="s">
        <v>289</v>
      </c>
      <c r="FJ83" s="16" t="s">
        <v>289</v>
      </c>
      <c r="FK83" s="16" t="s">
        <v>289</v>
      </c>
      <c r="FL83" s="16" t="s">
        <v>289</v>
      </c>
      <c r="FM83" s="16" t="s">
        <v>289</v>
      </c>
      <c r="FN83" s="16" t="s">
        <v>289</v>
      </c>
      <c r="FO83" s="16" t="s">
        <v>289</v>
      </c>
      <c r="FP83" s="16" t="s">
        <v>289</v>
      </c>
      <c r="FQ83" s="16" t="s">
        <v>289</v>
      </c>
      <c r="FR83" s="16" t="s">
        <v>289</v>
      </c>
      <c r="FS83" s="16" t="s">
        <v>289</v>
      </c>
      <c r="FT83" s="16" t="s">
        <v>289</v>
      </c>
      <c r="FU83" s="16" t="s">
        <v>289</v>
      </c>
      <c r="FV83" s="16" t="s">
        <v>289</v>
      </c>
      <c r="FW83" s="16" t="s">
        <v>289</v>
      </c>
      <c r="FX83" s="16" t="s">
        <v>289</v>
      </c>
      <c r="FY83" s="16" t="s">
        <v>289</v>
      </c>
      <c r="FZ83" s="16" t="s">
        <v>289</v>
      </c>
      <c r="GA83" s="16" t="s">
        <v>289</v>
      </c>
      <c r="GB83" s="16" t="s">
        <v>289</v>
      </c>
      <c r="GC83" s="16" t="s">
        <v>289</v>
      </c>
      <c r="GD83" s="16" t="s">
        <v>289</v>
      </c>
      <c r="GE83" s="16" t="s">
        <v>289</v>
      </c>
      <c r="GF83" s="16" t="s">
        <v>289</v>
      </c>
      <c r="GG83" s="16" t="s">
        <v>289</v>
      </c>
      <c r="GH83" s="16" t="s">
        <v>289</v>
      </c>
      <c r="GI83" s="16" t="s">
        <v>289</v>
      </c>
      <c r="GJ83" s="16" t="s">
        <v>289</v>
      </c>
      <c r="GK83" s="16" t="s">
        <v>289</v>
      </c>
      <c r="GL83" s="16" t="s">
        <v>289</v>
      </c>
      <c r="GM83" s="16" t="s">
        <v>289</v>
      </c>
      <c r="GN83" s="16" t="s">
        <v>289</v>
      </c>
      <c r="GO83" s="16" t="s">
        <v>289</v>
      </c>
      <c r="GP83" s="16" t="s">
        <v>289</v>
      </c>
      <c r="GQ83" s="16" t="s">
        <v>289</v>
      </c>
      <c r="GR83" s="16" t="s">
        <v>289</v>
      </c>
      <c r="GS83" s="16" t="s">
        <v>289</v>
      </c>
      <c r="GT83" s="16" t="s">
        <v>289</v>
      </c>
      <c r="GU83" s="16" t="s">
        <v>289</v>
      </c>
      <c r="GV83" s="16" t="s">
        <v>289</v>
      </c>
      <c r="GW83" s="16" t="s">
        <v>289</v>
      </c>
      <c r="GX83" s="16" t="s">
        <v>289</v>
      </c>
      <c r="GY83" s="16" t="s">
        <v>289</v>
      </c>
      <c r="GZ83" s="16" t="s">
        <v>289</v>
      </c>
      <c r="HA83" s="16" t="s">
        <v>289</v>
      </c>
      <c r="HB83" s="16" t="s">
        <v>289</v>
      </c>
      <c r="HC83" s="16" t="s">
        <v>289</v>
      </c>
      <c r="HD83" s="16" t="s">
        <v>289</v>
      </c>
      <c r="HE83" s="16" t="s">
        <v>289</v>
      </c>
      <c r="HF83" s="16" t="s">
        <v>289</v>
      </c>
      <c r="HG83" s="16" t="s">
        <v>289</v>
      </c>
      <c r="HH83" s="16" t="s">
        <v>289</v>
      </c>
      <c r="HI83" s="16" t="s">
        <v>289</v>
      </c>
      <c r="HJ83" s="16" t="s">
        <v>289</v>
      </c>
      <c r="HK83" s="16" t="s">
        <v>289</v>
      </c>
      <c r="HL83" s="16" t="s">
        <v>289</v>
      </c>
      <c r="HM83" s="16" t="s">
        <v>289</v>
      </c>
      <c r="HN83" s="16" t="s">
        <v>289</v>
      </c>
      <c r="HO83" s="16" t="s">
        <v>289</v>
      </c>
      <c r="HP83" s="16" t="s">
        <v>289</v>
      </c>
      <c r="HQ83" s="16" t="s">
        <v>289</v>
      </c>
      <c r="HR83" s="16" t="s">
        <v>289</v>
      </c>
      <c r="HS83" s="16" t="s">
        <v>289</v>
      </c>
      <c r="HT83" s="16" t="s">
        <v>289</v>
      </c>
      <c r="HU83" s="16" t="s">
        <v>289</v>
      </c>
      <c r="HV83" s="16" t="s">
        <v>289</v>
      </c>
      <c r="HW83" s="16" t="s">
        <v>289</v>
      </c>
      <c r="HX83" s="16" t="s">
        <v>289</v>
      </c>
      <c r="HY83" s="16" t="s">
        <v>289</v>
      </c>
      <c r="HZ83" s="16" t="s">
        <v>289</v>
      </c>
      <c r="IA83" s="16" t="s">
        <v>289</v>
      </c>
      <c r="IB83" s="16" t="s">
        <v>289</v>
      </c>
      <c r="IC83" s="16" t="s">
        <v>289</v>
      </c>
      <c r="ID83" s="16" t="s">
        <v>289</v>
      </c>
      <c r="IE83" s="16" t="s">
        <v>289</v>
      </c>
      <c r="IF83" s="16" t="s">
        <v>289</v>
      </c>
      <c r="IG83" s="16" t="s">
        <v>289</v>
      </c>
      <c r="IH83" s="16" t="s">
        <v>289</v>
      </c>
      <c r="II83" s="16" t="s">
        <v>289</v>
      </c>
      <c r="IJ83" s="16" t="s">
        <v>289</v>
      </c>
      <c r="IK83" s="16" t="s">
        <v>289</v>
      </c>
      <c r="IL83" s="16" t="s">
        <v>289</v>
      </c>
      <c r="IM83" s="16" t="s">
        <v>289</v>
      </c>
      <c r="IN83" s="16" t="s">
        <v>289</v>
      </c>
      <c r="IO83" s="16" t="s">
        <v>289</v>
      </c>
      <c r="IP83" s="16" t="s">
        <v>289</v>
      </c>
      <c r="IQ83" s="16" t="s">
        <v>289</v>
      </c>
      <c r="IR83" s="16" t="s">
        <v>289</v>
      </c>
      <c r="IS83" s="16" t="s">
        <v>289</v>
      </c>
      <c r="IT83" s="16" t="s">
        <v>289</v>
      </c>
      <c r="IU83" s="16" t="s">
        <v>289</v>
      </c>
      <c r="IV83" s="16" t="s">
        <v>289</v>
      </c>
      <c r="IW83" s="16" t="s">
        <v>289</v>
      </c>
      <c r="IX83" s="16" t="s">
        <v>289</v>
      </c>
      <c r="IY83" s="16" t="s">
        <v>289</v>
      </c>
      <c r="IZ83" s="16" t="s">
        <v>289</v>
      </c>
      <c r="JA83" s="16" t="s">
        <v>289</v>
      </c>
      <c r="JB83" s="16" t="s">
        <v>289</v>
      </c>
      <c r="JC83" s="16" t="s">
        <v>289</v>
      </c>
      <c r="JD83" s="16" t="s">
        <v>289</v>
      </c>
      <c r="JE83" s="16" t="s">
        <v>289</v>
      </c>
      <c r="JF83" s="16" t="s">
        <v>289</v>
      </c>
      <c r="JG83" s="16" t="s">
        <v>289</v>
      </c>
      <c r="JH83" s="16" t="s">
        <v>289</v>
      </c>
      <c r="JI83" s="16" t="s">
        <v>289</v>
      </c>
      <c r="JJ83" s="16" t="s">
        <v>289</v>
      </c>
      <c r="JK83" s="16" t="s">
        <v>289</v>
      </c>
      <c r="JL83" s="16" t="s">
        <v>289</v>
      </c>
      <c r="JM83" s="16" t="s">
        <v>289</v>
      </c>
      <c r="JN83" s="16" t="s">
        <v>289</v>
      </c>
      <c r="JO83" s="16" t="s">
        <v>289</v>
      </c>
      <c r="JP83" s="16" t="s">
        <v>289</v>
      </c>
      <c r="JQ83" s="16" t="s">
        <v>289</v>
      </c>
      <c r="JR83" s="16" t="s">
        <v>289</v>
      </c>
      <c r="JS83" s="16" t="s">
        <v>289</v>
      </c>
      <c r="JT83" s="16" t="s">
        <v>289</v>
      </c>
      <c r="JU83" s="16" t="s">
        <v>289</v>
      </c>
      <c r="JV83" s="16" t="s">
        <v>289</v>
      </c>
      <c r="JW83" s="16" t="s">
        <v>289</v>
      </c>
      <c r="JX83" s="16" t="s">
        <v>289</v>
      </c>
      <c r="JY83" s="16" t="s">
        <v>289</v>
      </c>
      <c r="JZ83" s="16" t="s">
        <v>289</v>
      </c>
      <c r="KA83" s="16" t="s">
        <v>289</v>
      </c>
      <c r="KB83" s="16" t="s">
        <v>289</v>
      </c>
      <c r="KC83" s="16" t="s">
        <v>289</v>
      </c>
      <c r="KD83" s="16" t="s">
        <v>289</v>
      </c>
      <c r="KE83" s="16" t="s">
        <v>289</v>
      </c>
      <c r="KF83" s="16" t="s">
        <v>289</v>
      </c>
      <c r="KG83" s="16" t="s">
        <v>289</v>
      </c>
      <c r="KH83" s="16" t="s">
        <v>289</v>
      </c>
      <c r="KI83" s="16" t="s">
        <v>289</v>
      </c>
      <c r="KJ83" s="16" t="s">
        <v>289</v>
      </c>
      <c r="KK83" s="16" t="s">
        <v>289</v>
      </c>
      <c r="KL83" s="16" t="s">
        <v>289</v>
      </c>
      <c r="KM83" s="16" t="s">
        <v>289</v>
      </c>
      <c r="KN83" s="16" t="s">
        <v>289</v>
      </c>
      <c r="KO83" s="16" t="s">
        <v>289</v>
      </c>
      <c r="KP83" s="16" t="s">
        <v>289</v>
      </c>
      <c r="KQ83" s="16" t="s">
        <v>289</v>
      </c>
      <c r="KR83" s="16" t="s">
        <v>289</v>
      </c>
      <c r="KS83" s="16" t="s">
        <v>289</v>
      </c>
      <c r="KT83" s="16" t="s">
        <v>289</v>
      </c>
      <c r="KU83" s="16" t="s">
        <v>289</v>
      </c>
      <c r="KV83" s="16" t="s">
        <v>289</v>
      </c>
      <c r="KW83" s="16" t="s">
        <v>289</v>
      </c>
      <c r="KX83" s="16" t="s">
        <v>289</v>
      </c>
      <c r="KY83" s="16" t="s">
        <v>289</v>
      </c>
      <c r="KZ83" s="16" t="s">
        <v>289</v>
      </c>
      <c r="LA83" s="16" t="s">
        <v>289</v>
      </c>
      <c r="LB83" s="16" t="s">
        <v>289</v>
      </c>
      <c r="LC83" s="16" t="s">
        <v>289</v>
      </c>
      <c r="LD83" s="16" t="s">
        <v>289</v>
      </c>
      <c r="LE83" s="16" t="s">
        <v>289</v>
      </c>
      <c r="LF83" s="16" t="s">
        <v>289</v>
      </c>
      <c r="LH83" s="19">
        <v>81</v>
      </c>
    </row>
    <row r="84" spans="2:320" s="15" customFormat="1" ht="15.75" x14ac:dyDescent="0.3">
      <c r="B84" s="19">
        <v>82</v>
      </c>
      <c r="C84" s="16" t="s">
        <v>289</v>
      </c>
      <c r="D84" s="16" t="s">
        <v>289</v>
      </c>
      <c r="E84" s="16" t="s">
        <v>289</v>
      </c>
      <c r="F84" s="16" t="s">
        <v>289</v>
      </c>
      <c r="G84" s="16" t="s">
        <v>289</v>
      </c>
      <c r="H84" s="16" t="s">
        <v>289</v>
      </c>
      <c r="I84" s="16" t="s">
        <v>289</v>
      </c>
      <c r="J84" s="16" t="s">
        <v>289</v>
      </c>
      <c r="K84" s="16" t="s">
        <v>289</v>
      </c>
      <c r="L84" s="16" t="s">
        <v>289</v>
      </c>
      <c r="M84" s="16" t="s">
        <v>289</v>
      </c>
      <c r="N84" s="16" t="s">
        <v>289</v>
      </c>
      <c r="O84" s="16" t="s">
        <v>289</v>
      </c>
      <c r="P84" s="16" t="s">
        <v>289</v>
      </c>
      <c r="Q84" s="16" t="s">
        <v>289</v>
      </c>
      <c r="R84" s="16" t="s">
        <v>289</v>
      </c>
      <c r="S84" s="16" t="s">
        <v>289</v>
      </c>
      <c r="T84" s="16" t="s">
        <v>289</v>
      </c>
      <c r="U84" s="16" t="s">
        <v>289</v>
      </c>
      <c r="V84" s="16" t="s">
        <v>289</v>
      </c>
      <c r="W84" s="16" t="s">
        <v>289</v>
      </c>
      <c r="X84" s="16" t="s">
        <v>289</v>
      </c>
      <c r="Y84" s="16" t="s">
        <v>289</v>
      </c>
      <c r="Z84" s="16" t="s">
        <v>289</v>
      </c>
      <c r="AA84" s="16" t="s">
        <v>289</v>
      </c>
      <c r="AB84" s="16" t="s">
        <v>289</v>
      </c>
      <c r="AC84" s="16" t="s">
        <v>289</v>
      </c>
      <c r="AD84" s="16" t="s">
        <v>289</v>
      </c>
      <c r="AE84" s="16" t="s">
        <v>289</v>
      </c>
      <c r="AF84" s="16" t="s">
        <v>289</v>
      </c>
      <c r="AG84" s="16" t="s">
        <v>289</v>
      </c>
      <c r="AH84" s="16" t="s">
        <v>289</v>
      </c>
      <c r="AI84" s="16" t="s">
        <v>289</v>
      </c>
      <c r="AJ84" s="16" t="s">
        <v>289</v>
      </c>
      <c r="AK84" s="16" t="s">
        <v>289</v>
      </c>
      <c r="AL84" s="16" t="s">
        <v>289</v>
      </c>
      <c r="AM84" s="16" t="s">
        <v>289</v>
      </c>
      <c r="AN84" s="16" t="s">
        <v>289</v>
      </c>
      <c r="AO84" s="16" t="s">
        <v>289</v>
      </c>
      <c r="AP84" s="16" t="s">
        <v>289</v>
      </c>
      <c r="AQ84" s="16" t="s">
        <v>289</v>
      </c>
      <c r="AR84" s="16" t="s">
        <v>289</v>
      </c>
      <c r="AS84" s="16" t="s">
        <v>289</v>
      </c>
      <c r="AT84" s="16" t="s">
        <v>289</v>
      </c>
      <c r="AU84" s="16" t="s">
        <v>289</v>
      </c>
      <c r="AV84" s="16" t="s">
        <v>289</v>
      </c>
      <c r="AW84" s="16" t="s">
        <v>289</v>
      </c>
      <c r="AX84" s="16" t="s">
        <v>289</v>
      </c>
      <c r="AY84" s="16" t="s">
        <v>289</v>
      </c>
      <c r="AZ84" s="16" t="s">
        <v>289</v>
      </c>
      <c r="BA84" s="16" t="s">
        <v>289</v>
      </c>
      <c r="BB84" s="16" t="s">
        <v>289</v>
      </c>
      <c r="BC84" s="16" t="s">
        <v>289</v>
      </c>
      <c r="BD84" s="16" t="s">
        <v>289</v>
      </c>
      <c r="BE84" s="16" t="s">
        <v>289</v>
      </c>
      <c r="BF84" s="16" t="s">
        <v>289</v>
      </c>
      <c r="BG84" s="16" t="s">
        <v>289</v>
      </c>
      <c r="BH84" s="16" t="s">
        <v>289</v>
      </c>
      <c r="BI84" s="16" t="s">
        <v>289</v>
      </c>
      <c r="BJ84" s="16" t="s">
        <v>289</v>
      </c>
      <c r="BK84" s="16" t="s">
        <v>289</v>
      </c>
      <c r="BL84" s="16" t="s">
        <v>289</v>
      </c>
      <c r="BM84" s="16" t="s">
        <v>289</v>
      </c>
      <c r="BN84" s="16" t="s">
        <v>289</v>
      </c>
      <c r="BO84" s="16" t="s">
        <v>289</v>
      </c>
      <c r="BP84" s="16" t="s">
        <v>289</v>
      </c>
      <c r="BQ84" s="16" t="s">
        <v>289</v>
      </c>
      <c r="BR84" s="16" t="s">
        <v>289</v>
      </c>
      <c r="BS84" s="16" t="s">
        <v>289</v>
      </c>
      <c r="BT84" s="16" t="s">
        <v>289</v>
      </c>
      <c r="BU84" s="16" t="s">
        <v>289</v>
      </c>
      <c r="BV84" s="16" t="s">
        <v>289</v>
      </c>
      <c r="BW84" s="16" t="s">
        <v>289</v>
      </c>
      <c r="BX84" s="16" t="s">
        <v>289</v>
      </c>
      <c r="BY84" s="16" t="s">
        <v>289</v>
      </c>
      <c r="BZ84" s="16" t="s">
        <v>289</v>
      </c>
      <c r="CA84" s="16" t="s">
        <v>289</v>
      </c>
      <c r="CB84" s="16" t="s">
        <v>289</v>
      </c>
      <c r="CC84" s="16" t="s">
        <v>289</v>
      </c>
      <c r="CD84" s="16" t="s">
        <v>289</v>
      </c>
      <c r="CE84" s="16" t="s">
        <v>289</v>
      </c>
      <c r="CF84" s="16" t="s">
        <v>289</v>
      </c>
      <c r="CG84" s="16" t="s">
        <v>289</v>
      </c>
      <c r="CH84" s="16" t="s">
        <v>289</v>
      </c>
      <c r="CI84" s="16" t="s">
        <v>289</v>
      </c>
      <c r="CJ84" s="16" t="s">
        <v>289</v>
      </c>
      <c r="CK84" s="16" t="s">
        <v>289</v>
      </c>
      <c r="CL84" s="16" t="s">
        <v>289</v>
      </c>
      <c r="CM84" s="16" t="s">
        <v>289</v>
      </c>
      <c r="CN84" s="16" t="s">
        <v>289</v>
      </c>
      <c r="CO84" s="16" t="s">
        <v>289</v>
      </c>
      <c r="CP84" s="16" t="s">
        <v>289</v>
      </c>
      <c r="CQ84" s="16" t="s">
        <v>289</v>
      </c>
      <c r="CR84" s="16" t="s">
        <v>289</v>
      </c>
      <c r="CS84" s="16" t="s">
        <v>289</v>
      </c>
      <c r="CT84" s="16" t="s">
        <v>289</v>
      </c>
      <c r="CU84" s="16" t="s">
        <v>289</v>
      </c>
      <c r="CV84" s="16" t="s">
        <v>289</v>
      </c>
      <c r="CW84" s="16" t="s">
        <v>289</v>
      </c>
      <c r="CX84" s="16" t="s">
        <v>289</v>
      </c>
      <c r="CY84" s="16" t="s">
        <v>289</v>
      </c>
      <c r="CZ84" s="16" t="s">
        <v>289</v>
      </c>
      <c r="DA84" s="16" t="s">
        <v>289</v>
      </c>
      <c r="DB84" s="16" t="s">
        <v>289</v>
      </c>
      <c r="DC84" s="16" t="s">
        <v>289</v>
      </c>
      <c r="DD84" s="16" t="s">
        <v>289</v>
      </c>
      <c r="DE84" s="16" t="s">
        <v>289</v>
      </c>
      <c r="DF84" s="16" t="s">
        <v>289</v>
      </c>
      <c r="DG84" s="16" t="s">
        <v>289</v>
      </c>
      <c r="DH84" s="16" t="s">
        <v>289</v>
      </c>
      <c r="DI84" s="16" t="s">
        <v>289</v>
      </c>
      <c r="DJ84" s="16" t="s">
        <v>289</v>
      </c>
      <c r="DK84" s="16" t="s">
        <v>289</v>
      </c>
      <c r="DL84" s="16" t="s">
        <v>289</v>
      </c>
      <c r="DM84" s="16" t="s">
        <v>289</v>
      </c>
      <c r="DN84" s="16" t="s">
        <v>289</v>
      </c>
      <c r="DO84" s="16" t="s">
        <v>289</v>
      </c>
      <c r="DP84" s="16" t="s">
        <v>289</v>
      </c>
      <c r="DQ84" s="16" t="s">
        <v>289</v>
      </c>
      <c r="DR84" s="16" t="s">
        <v>289</v>
      </c>
      <c r="DS84" s="16" t="s">
        <v>289</v>
      </c>
      <c r="DT84" s="16" t="s">
        <v>289</v>
      </c>
      <c r="DU84" s="16" t="s">
        <v>289</v>
      </c>
      <c r="DV84" s="16" t="s">
        <v>289</v>
      </c>
      <c r="DW84" s="16" t="s">
        <v>289</v>
      </c>
      <c r="DX84" s="16" t="s">
        <v>289</v>
      </c>
      <c r="DY84" s="16" t="s">
        <v>289</v>
      </c>
      <c r="DZ84" s="16" t="s">
        <v>289</v>
      </c>
      <c r="EA84" s="16" t="s">
        <v>289</v>
      </c>
      <c r="EB84" s="16" t="s">
        <v>289</v>
      </c>
      <c r="EC84" s="16" t="s">
        <v>289</v>
      </c>
      <c r="ED84" s="16" t="s">
        <v>289</v>
      </c>
      <c r="EE84" s="16" t="s">
        <v>289</v>
      </c>
      <c r="EF84" s="16" t="s">
        <v>289</v>
      </c>
      <c r="EG84" s="16" t="s">
        <v>289</v>
      </c>
      <c r="EH84" s="16" t="s">
        <v>289</v>
      </c>
      <c r="EI84" s="16" t="s">
        <v>289</v>
      </c>
      <c r="EJ84" s="16" t="s">
        <v>289</v>
      </c>
      <c r="EK84" s="16" t="s">
        <v>289</v>
      </c>
      <c r="EL84" s="16" t="s">
        <v>289</v>
      </c>
      <c r="EM84" s="16" t="s">
        <v>289</v>
      </c>
      <c r="EN84" s="16" t="s">
        <v>289</v>
      </c>
      <c r="EO84" s="16" t="s">
        <v>289</v>
      </c>
      <c r="EP84" s="16" t="s">
        <v>289</v>
      </c>
      <c r="EQ84" s="16" t="s">
        <v>289</v>
      </c>
      <c r="ER84" s="16" t="s">
        <v>289</v>
      </c>
      <c r="ES84" s="16" t="s">
        <v>289</v>
      </c>
      <c r="ET84" s="16" t="s">
        <v>289</v>
      </c>
      <c r="EU84" s="16" t="s">
        <v>289</v>
      </c>
      <c r="EV84" s="16" t="s">
        <v>289</v>
      </c>
      <c r="EW84" s="16" t="s">
        <v>289</v>
      </c>
      <c r="EX84" s="16" t="s">
        <v>289</v>
      </c>
      <c r="EY84" s="16" t="s">
        <v>289</v>
      </c>
      <c r="EZ84" s="16" t="s">
        <v>289</v>
      </c>
      <c r="FA84" s="16" t="s">
        <v>289</v>
      </c>
      <c r="FB84" s="16" t="s">
        <v>289</v>
      </c>
      <c r="FC84" s="16" t="s">
        <v>289</v>
      </c>
      <c r="FD84" s="16" t="s">
        <v>289</v>
      </c>
      <c r="FE84" s="16" t="s">
        <v>289</v>
      </c>
      <c r="FF84" s="16" t="s">
        <v>289</v>
      </c>
      <c r="FG84" s="16" t="s">
        <v>289</v>
      </c>
      <c r="FH84" s="16" t="s">
        <v>289</v>
      </c>
      <c r="FI84" s="16" t="s">
        <v>289</v>
      </c>
      <c r="FJ84" s="16" t="s">
        <v>289</v>
      </c>
      <c r="FK84" s="16" t="s">
        <v>289</v>
      </c>
      <c r="FL84" s="16" t="s">
        <v>289</v>
      </c>
      <c r="FM84" s="16" t="s">
        <v>289</v>
      </c>
      <c r="FN84" s="16" t="s">
        <v>289</v>
      </c>
      <c r="FO84" s="16" t="s">
        <v>289</v>
      </c>
      <c r="FP84" s="16" t="s">
        <v>289</v>
      </c>
      <c r="FQ84" s="16" t="s">
        <v>289</v>
      </c>
      <c r="FR84" s="16" t="s">
        <v>289</v>
      </c>
      <c r="FS84" s="16" t="s">
        <v>289</v>
      </c>
      <c r="FT84" s="16" t="s">
        <v>289</v>
      </c>
      <c r="FU84" s="16" t="s">
        <v>289</v>
      </c>
      <c r="FV84" s="16" t="s">
        <v>289</v>
      </c>
      <c r="FW84" s="16" t="s">
        <v>289</v>
      </c>
      <c r="FX84" s="16" t="s">
        <v>289</v>
      </c>
      <c r="FY84" s="16" t="s">
        <v>289</v>
      </c>
      <c r="FZ84" s="16" t="s">
        <v>289</v>
      </c>
      <c r="GA84" s="16" t="s">
        <v>289</v>
      </c>
      <c r="GB84" s="16" t="s">
        <v>289</v>
      </c>
      <c r="GC84" s="16" t="s">
        <v>289</v>
      </c>
      <c r="GD84" s="16" t="s">
        <v>289</v>
      </c>
      <c r="GE84" s="16" t="s">
        <v>289</v>
      </c>
      <c r="GF84" s="16" t="s">
        <v>289</v>
      </c>
      <c r="GG84" s="16" t="s">
        <v>289</v>
      </c>
      <c r="GH84" s="16" t="s">
        <v>289</v>
      </c>
      <c r="GI84" s="16" t="s">
        <v>289</v>
      </c>
      <c r="GJ84" s="16" t="s">
        <v>289</v>
      </c>
      <c r="GK84" s="16" t="s">
        <v>289</v>
      </c>
      <c r="GL84" s="16" t="s">
        <v>289</v>
      </c>
      <c r="GM84" s="16" t="s">
        <v>289</v>
      </c>
      <c r="GN84" s="16" t="s">
        <v>289</v>
      </c>
      <c r="GO84" s="16" t="s">
        <v>289</v>
      </c>
      <c r="GP84" s="16" t="s">
        <v>289</v>
      </c>
      <c r="GQ84" s="16" t="s">
        <v>289</v>
      </c>
      <c r="GR84" s="16" t="s">
        <v>289</v>
      </c>
      <c r="GS84" s="16" t="s">
        <v>289</v>
      </c>
      <c r="GT84" s="16" t="s">
        <v>289</v>
      </c>
      <c r="GU84" s="16" t="s">
        <v>289</v>
      </c>
      <c r="GV84" s="16" t="s">
        <v>289</v>
      </c>
      <c r="GW84" s="16" t="s">
        <v>289</v>
      </c>
      <c r="GX84" s="16" t="s">
        <v>289</v>
      </c>
      <c r="GY84" s="16" t="s">
        <v>289</v>
      </c>
      <c r="GZ84" s="16" t="s">
        <v>289</v>
      </c>
      <c r="HA84" s="16" t="s">
        <v>289</v>
      </c>
      <c r="HB84" s="16" t="s">
        <v>289</v>
      </c>
      <c r="HC84" s="16" t="s">
        <v>289</v>
      </c>
      <c r="HD84" s="16" t="s">
        <v>289</v>
      </c>
      <c r="HE84" s="16" t="s">
        <v>289</v>
      </c>
      <c r="HF84" s="16" t="s">
        <v>289</v>
      </c>
      <c r="HG84" s="16" t="s">
        <v>289</v>
      </c>
      <c r="HH84" s="16" t="s">
        <v>289</v>
      </c>
      <c r="HI84" s="16" t="s">
        <v>289</v>
      </c>
      <c r="HJ84" s="16" t="s">
        <v>289</v>
      </c>
      <c r="HK84" s="16" t="s">
        <v>289</v>
      </c>
      <c r="HL84" s="16" t="s">
        <v>289</v>
      </c>
      <c r="HM84" s="16" t="s">
        <v>289</v>
      </c>
      <c r="HN84" s="16" t="s">
        <v>289</v>
      </c>
      <c r="HO84" s="16" t="s">
        <v>289</v>
      </c>
      <c r="HP84" s="16" t="s">
        <v>289</v>
      </c>
      <c r="HQ84" s="16" t="s">
        <v>289</v>
      </c>
      <c r="HR84" s="16" t="s">
        <v>289</v>
      </c>
      <c r="HS84" s="16" t="s">
        <v>289</v>
      </c>
      <c r="HT84" s="16" t="s">
        <v>289</v>
      </c>
      <c r="HU84" s="16" t="s">
        <v>289</v>
      </c>
      <c r="HV84" s="16" t="s">
        <v>289</v>
      </c>
      <c r="HW84" s="16" t="s">
        <v>289</v>
      </c>
      <c r="HX84" s="16" t="s">
        <v>289</v>
      </c>
      <c r="HY84" s="16" t="s">
        <v>289</v>
      </c>
      <c r="HZ84" s="16" t="s">
        <v>289</v>
      </c>
      <c r="IA84" s="16" t="s">
        <v>289</v>
      </c>
      <c r="IB84" s="16" t="s">
        <v>289</v>
      </c>
      <c r="IC84" s="16" t="s">
        <v>289</v>
      </c>
      <c r="ID84" s="16" t="s">
        <v>289</v>
      </c>
      <c r="IE84" s="16" t="s">
        <v>289</v>
      </c>
      <c r="IF84" s="16" t="s">
        <v>289</v>
      </c>
      <c r="IG84" s="16" t="s">
        <v>289</v>
      </c>
      <c r="IH84" s="16" t="s">
        <v>289</v>
      </c>
      <c r="II84" s="16" t="s">
        <v>289</v>
      </c>
      <c r="IJ84" s="16" t="s">
        <v>289</v>
      </c>
      <c r="IK84" s="16" t="s">
        <v>289</v>
      </c>
      <c r="IL84" s="16" t="s">
        <v>289</v>
      </c>
      <c r="IM84" s="16" t="s">
        <v>289</v>
      </c>
      <c r="IN84" s="16" t="s">
        <v>289</v>
      </c>
      <c r="IO84" s="16" t="s">
        <v>289</v>
      </c>
      <c r="IP84" s="16" t="s">
        <v>289</v>
      </c>
      <c r="IQ84" s="16" t="s">
        <v>289</v>
      </c>
      <c r="IR84" s="16" t="s">
        <v>289</v>
      </c>
      <c r="IS84" s="16" t="s">
        <v>289</v>
      </c>
      <c r="IT84" s="16" t="s">
        <v>289</v>
      </c>
      <c r="IU84" s="16" t="s">
        <v>289</v>
      </c>
      <c r="IV84" s="16" t="s">
        <v>289</v>
      </c>
      <c r="IW84" s="16" t="s">
        <v>289</v>
      </c>
      <c r="IX84" s="16" t="s">
        <v>289</v>
      </c>
      <c r="IY84" s="16" t="s">
        <v>289</v>
      </c>
      <c r="IZ84" s="16" t="s">
        <v>289</v>
      </c>
      <c r="JA84" s="16" t="s">
        <v>289</v>
      </c>
      <c r="JB84" s="16" t="s">
        <v>289</v>
      </c>
      <c r="JC84" s="16" t="s">
        <v>289</v>
      </c>
      <c r="JD84" s="16" t="s">
        <v>289</v>
      </c>
      <c r="JE84" s="16" t="s">
        <v>289</v>
      </c>
      <c r="JF84" s="16" t="s">
        <v>289</v>
      </c>
      <c r="JG84" s="16" t="s">
        <v>289</v>
      </c>
      <c r="JH84" s="16" t="s">
        <v>289</v>
      </c>
      <c r="JI84" s="16" t="s">
        <v>289</v>
      </c>
      <c r="JJ84" s="16" t="s">
        <v>289</v>
      </c>
      <c r="JK84" s="16" t="s">
        <v>289</v>
      </c>
      <c r="JL84" s="16" t="s">
        <v>289</v>
      </c>
      <c r="JM84" s="16" t="s">
        <v>289</v>
      </c>
      <c r="JN84" s="16" t="s">
        <v>289</v>
      </c>
      <c r="JO84" s="16" t="s">
        <v>289</v>
      </c>
      <c r="JP84" s="16" t="s">
        <v>289</v>
      </c>
      <c r="JQ84" s="16" t="s">
        <v>289</v>
      </c>
      <c r="JR84" s="16" t="s">
        <v>289</v>
      </c>
      <c r="JS84" s="16" t="s">
        <v>289</v>
      </c>
      <c r="JT84" s="16" t="s">
        <v>289</v>
      </c>
      <c r="JU84" s="16" t="s">
        <v>289</v>
      </c>
      <c r="JV84" s="16" t="s">
        <v>289</v>
      </c>
      <c r="JW84" s="16" t="s">
        <v>289</v>
      </c>
      <c r="JX84" s="16" t="s">
        <v>289</v>
      </c>
      <c r="JY84" s="16" t="s">
        <v>289</v>
      </c>
      <c r="JZ84" s="16" t="s">
        <v>289</v>
      </c>
      <c r="KA84" s="16" t="s">
        <v>289</v>
      </c>
      <c r="KB84" s="16" t="s">
        <v>289</v>
      </c>
      <c r="KC84" s="16" t="s">
        <v>289</v>
      </c>
      <c r="KD84" s="16" t="s">
        <v>289</v>
      </c>
      <c r="KE84" s="16" t="s">
        <v>289</v>
      </c>
      <c r="KF84" s="16" t="s">
        <v>289</v>
      </c>
      <c r="KG84" s="16" t="s">
        <v>289</v>
      </c>
      <c r="KH84" s="16" t="s">
        <v>289</v>
      </c>
      <c r="KI84" s="16" t="s">
        <v>289</v>
      </c>
      <c r="KJ84" s="16" t="s">
        <v>289</v>
      </c>
      <c r="KK84" s="16" t="s">
        <v>289</v>
      </c>
      <c r="KL84" s="16" t="s">
        <v>289</v>
      </c>
      <c r="KM84" s="16" t="s">
        <v>289</v>
      </c>
      <c r="KN84" s="16" t="s">
        <v>289</v>
      </c>
      <c r="KO84" s="16" t="s">
        <v>289</v>
      </c>
      <c r="KP84" s="16" t="s">
        <v>289</v>
      </c>
      <c r="KQ84" s="16" t="s">
        <v>289</v>
      </c>
      <c r="KR84" s="16" t="s">
        <v>289</v>
      </c>
      <c r="KS84" s="16" t="s">
        <v>289</v>
      </c>
      <c r="KT84" s="16" t="s">
        <v>289</v>
      </c>
      <c r="KU84" s="16" t="s">
        <v>289</v>
      </c>
      <c r="KV84" s="16" t="s">
        <v>289</v>
      </c>
      <c r="KW84" s="16" t="s">
        <v>289</v>
      </c>
      <c r="KX84" s="16" t="s">
        <v>289</v>
      </c>
      <c r="KY84" s="16" t="s">
        <v>289</v>
      </c>
      <c r="KZ84" s="16" t="s">
        <v>289</v>
      </c>
      <c r="LA84" s="16" t="s">
        <v>289</v>
      </c>
      <c r="LB84" s="16" t="s">
        <v>289</v>
      </c>
      <c r="LC84" s="16" t="s">
        <v>289</v>
      </c>
      <c r="LD84" s="16" t="s">
        <v>289</v>
      </c>
      <c r="LE84" s="16" t="s">
        <v>289</v>
      </c>
      <c r="LF84" s="16" t="s">
        <v>289</v>
      </c>
      <c r="LH84" s="19">
        <v>82</v>
      </c>
    </row>
    <row r="85" spans="2:320" s="15" customFormat="1" ht="15.75" x14ac:dyDescent="0.3">
      <c r="B85" s="19">
        <v>83</v>
      </c>
      <c r="C85" s="16" t="s">
        <v>289</v>
      </c>
      <c r="D85" s="16" t="s">
        <v>289</v>
      </c>
      <c r="E85" s="16" t="s">
        <v>289</v>
      </c>
      <c r="F85" s="16" t="s">
        <v>289</v>
      </c>
      <c r="G85" s="16" t="s">
        <v>289</v>
      </c>
      <c r="H85" s="16" t="s">
        <v>289</v>
      </c>
      <c r="I85" s="16" t="s">
        <v>289</v>
      </c>
      <c r="J85" s="16" t="s">
        <v>289</v>
      </c>
      <c r="K85" s="16" t="s">
        <v>289</v>
      </c>
      <c r="L85" s="16" t="s">
        <v>289</v>
      </c>
      <c r="M85" s="16" t="s">
        <v>289</v>
      </c>
      <c r="N85" s="16" t="s">
        <v>289</v>
      </c>
      <c r="O85" s="16" t="s">
        <v>289</v>
      </c>
      <c r="P85" s="16" t="s">
        <v>289</v>
      </c>
      <c r="Q85" s="16" t="s">
        <v>289</v>
      </c>
      <c r="R85" s="16" t="s">
        <v>289</v>
      </c>
      <c r="S85" s="16" t="s">
        <v>289</v>
      </c>
      <c r="T85" s="16" t="s">
        <v>289</v>
      </c>
      <c r="U85" s="16" t="s">
        <v>289</v>
      </c>
      <c r="V85" s="16" t="s">
        <v>289</v>
      </c>
      <c r="W85" s="16" t="s">
        <v>289</v>
      </c>
      <c r="X85" s="16" t="s">
        <v>289</v>
      </c>
      <c r="Y85" s="16" t="s">
        <v>289</v>
      </c>
      <c r="Z85" s="16" t="s">
        <v>289</v>
      </c>
      <c r="AA85" s="16" t="s">
        <v>289</v>
      </c>
      <c r="AB85" s="16" t="s">
        <v>289</v>
      </c>
      <c r="AC85" s="16" t="s">
        <v>289</v>
      </c>
      <c r="AD85" s="16" t="s">
        <v>289</v>
      </c>
      <c r="AE85" s="16" t="s">
        <v>289</v>
      </c>
      <c r="AF85" s="16" t="s">
        <v>289</v>
      </c>
      <c r="AG85" s="16" t="s">
        <v>289</v>
      </c>
      <c r="AH85" s="16" t="s">
        <v>289</v>
      </c>
      <c r="AI85" s="16" t="s">
        <v>289</v>
      </c>
      <c r="AJ85" s="16" t="s">
        <v>289</v>
      </c>
      <c r="AK85" s="16" t="s">
        <v>289</v>
      </c>
      <c r="AL85" s="16" t="s">
        <v>289</v>
      </c>
      <c r="AM85" s="16" t="s">
        <v>289</v>
      </c>
      <c r="AN85" s="16" t="s">
        <v>289</v>
      </c>
      <c r="AO85" s="16" t="s">
        <v>289</v>
      </c>
      <c r="AP85" s="16" t="s">
        <v>289</v>
      </c>
      <c r="AQ85" s="16" t="s">
        <v>289</v>
      </c>
      <c r="AR85" s="16" t="s">
        <v>289</v>
      </c>
      <c r="AS85" s="16" t="s">
        <v>289</v>
      </c>
      <c r="AT85" s="16" t="s">
        <v>289</v>
      </c>
      <c r="AU85" s="16" t="s">
        <v>289</v>
      </c>
      <c r="AV85" s="16" t="s">
        <v>289</v>
      </c>
      <c r="AW85" s="16" t="s">
        <v>289</v>
      </c>
      <c r="AX85" s="16" t="s">
        <v>289</v>
      </c>
      <c r="AY85" s="16" t="s">
        <v>289</v>
      </c>
      <c r="AZ85" s="16" t="s">
        <v>289</v>
      </c>
      <c r="BA85" s="16" t="s">
        <v>289</v>
      </c>
      <c r="BB85" s="16" t="s">
        <v>289</v>
      </c>
      <c r="BC85" s="16" t="s">
        <v>289</v>
      </c>
      <c r="BD85" s="16" t="s">
        <v>289</v>
      </c>
      <c r="BE85" s="16" t="s">
        <v>289</v>
      </c>
      <c r="BF85" s="16" t="s">
        <v>289</v>
      </c>
      <c r="BG85" s="16" t="s">
        <v>289</v>
      </c>
      <c r="BH85" s="16" t="s">
        <v>289</v>
      </c>
      <c r="BI85" s="16" t="s">
        <v>289</v>
      </c>
      <c r="BJ85" s="16" t="s">
        <v>289</v>
      </c>
      <c r="BK85" s="16" t="s">
        <v>289</v>
      </c>
      <c r="BL85" s="16" t="s">
        <v>289</v>
      </c>
      <c r="BM85" s="16" t="s">
        <v>289</v>
      </c>
      <c r="BN85" s="16" t="s">
        <v>289</v>
      </c>
      <c r="BO85" s="16" t="s">
        <v>289</v>
      </c>
      <c r="BP85" s="16" t="s">
        <v>289</v>
      </c>
      <c r="BQ85" s="16" t="s">
        <v>289</v>
      </c>
      <c r="BR85" s="16" t="s">
        <v>289</v>
      </c>
      <c r="BS85" s="16" t="s">
        <v>289</v>
      </c>
      <c r="BT85" s="16" t="s">
        <v>289</v>
      </c>
      <c r="BU85" s="16" t="s">
        <v>289</v>
      </c>
      <c r="BV85" s="16" t="s">
        <v>289</v>
      </c>
      <c r="BW85" s="16" t="s">
        <v>289</v>
      </c>
      <c r="BX85" s="16" t="s">
        <v>289</v>
      </c>
      <c r="BY85" s="16" t="s">
        <v>289</v>
      </c>
      <c r="BZ85" s="16" t="s">
        <v>289</v>
      </c>
      <c r="CA85" s="16" t="s">
        <v>289</v>
      </c>
      <c r="CB85" s="16" t="s">
        <v>289</v>
      </c>
      <c r="CC85" s="16" t="s">
        <v>289</v>
      </c>
      <c r="CD85" s="16" t="s">
        <v>289</v>
      </c>
      <c r="CE85" s="16" t="s">
        <v>289</v>
      </c>
      <c r="CF85" s="16" t="s">
        <v>289</v>
      </c>
      <c r="CG85" s="16" t="s">
        <v>289</v>
      </c>
      <c r="CH85" s="16" t="s">
        <v>289</v>
      </c>
      <c r="CI85" s="16" t="s">
        <v>289</v>
      </c>
      <c r="CJ85" s="16" t="s">
        <v>289</v>
      </c>
      <c r="CK85" s="16" t="s">
        <v>289</v>
      </c>
      <c r="CL85" s="16" t="s">
        <v>289</v>
      </c>
      <c r="CM85" s="16" t="s">
        <v>289</v>
      </c>
      <c r="CN85" s="16" t="s">
        <v>289</v>
      </c>
      <c r="CO85" s="16" t="s">
        <v>289</v>
      </c>
      <c r="CP85" s="16" t="s">
        <v>289</v>
      </c>
      <c r="CQ85" s="16" t="s">
        <v>289</v>
      </c>
      <c r="CR85" s="16" t="s">
        <v>289</v>
      </c>
      <c r="CS85" s="16" t="s">
        <v>289</v>
      </c>
      <c r="CT85" s="16" t="s">
        <v>289</v>
      </c>
      <c r="CU85" s="16" t="s">
        <v>289</v>
      </c>
      <c r="CV85" s="16" t="s">
        <v>289</v>
      </c>
      <c r="CW85" s="16" t="s">
        <v>289</v>
      </c>
      <c r="CX85" s="16" t="s">
        <v>289</v>
      </c>
      <c r="CY85" s="16" t="s">
        <v>289</v>
      </c>
      <c r="CZ85" s="16" t="s">
        <v>289</v>
      </c>
      <c r="DA85" s="16" t="s">
        <v>289</v>
      </c>
      <c r="DB85" s="16" t="s">
        <v>289</v>
      </c>
      <c r="DC85" s="16" t="s">
        <v>289</v>
      </c>
      <c r="DD85" s="16" t="s">
        <v>289</v>
      </c>
      <c r="DE85" s="16" t="s">
        <v>289</v>
      </c>
      <c r="DF85" s="16" t="s">
        <v>289</v>
      </c>
      <c r="DG85" s="16" t="s">
        <v>289</v>
      </c>
      <c r="DH85" s="16" t="s">
        <v>289</v>
      </c>
      <c r="DI85" s="16" t="s">
        <v>289</v>
      </c>
      <c r="DJ85" s="16" t="s">
        <v>289</v>
      </c>
      <c r="DK85" s="16" t="s">
        <v>289</v>
      </c>
      <c r="DL85" s="16" t="s">
        <v>289</v>
      </c>
      <c r="DM85" s="16" t="s">
        <v>289</v>
      </c>
      <c r="DN85" s="16" t="s">
        <v>289</v>
      </c>
      <c r="DO85" s="16" t="s">
        <v>289</v>
      </c>
      <c r="DP85" s="16" t="s">
        <v>289</v>
      </c>
      <c r="DQ85" s="16" t="s">
        <v>289</v>
      </c>
      <c r="DR85" s="16" t="s">
        <v>289</v>
      </c>
      <c r="DS85" s="16" t="s">
        <v>289</v>
      </c>
      <c r="DT85" s="16" t="s">
        <v>289</v>
      </c>
      <c r="DU85" s="16" t="s">
        <v>289</v>
      </c>
      <c r="DV85" s="16" t="s">
        <v>289</v>
      </c>
      <c r="DW85" s="16" t="s">
        <v>289</v>
      </c>
      <c r="DX85" s="16" t="s">
        <v>289</v>
      </c>
      <c r="DY85" s="16" t="s">
        <v>289</v>
      </c>
      <c r="DZ85" s="16" t="s">
        <v>289</v>
      </c>
      <c r="EA85" s="16" t="s">
        <v>289</v>
      </c>
      <c r="EB85" s="16" t="s">
        <v>289</v>
      </c>
      <c r="EC85" s="16" t="s">
        <v>289</v>
      </c>
      <c r="ED85" s="16" t="s">
        <v>289</v>
      </c>
      <c r="EE85" s="16" t="s">
        <v>289</v>
      </c>
      <c r="EF85" s="16" t="s">
        <v>289</v>
      </c>
      <c r="EG85" s="16" t="s">
        <v>289</v>
      </c>
      <c r="EH85" s="16" t="s">
        <v>289</v>
      </c>
      <c r="EI85" s="16" t="s">
        <v>289</v>
      </c>
      <c r="EJ85" s="16" t="s">
        <v>289</v>
      </c>
      <c r="EK85" s="16" t="s">
        <v>289</v>
      </c>
      <c r="EL85" s="16" t="s">
        <v>289</v>
      </c>
      <c r="EM85" s="16" t="s">
        <v>289</v>
      </c>
      <c r="EN85" s="16" t="s">
        <v>289</v>
      </c>
      <c r="EO85" s="16" t="s">
        <v>289</v>
      </c>
      <c r="EP85" s="16" t="s">
        <v>289</v>
      </c>
      <c r="EQ85" s="16" t="s">
        <v>289</v>
      </c>
      <c r="ER85" s="16" t="s">
        <v>289</v>
      </c>
      <c r="ES85" s="16" t="s">
        <v>289</v>
      </c>
      <c r="ET85" s="16" t="s">
        <v>289</v>
      </c>
      <c r="EU85" s="16" t="s">
        <v>289</v>
      </c>
      <c r="EV85" s="16" t="s">
        <v>289</v>
      </c>
      <c r="EW85" s="16" t="s">
        <v>289</v>
      </c>
      <c r="EX85" s="16" t="s">
        <v>289</v>
      </c>
      <c r="EY85" s="16" t="s">
        <v>289</v>
      </c>
      <c r="EZ85" s="16" t="s">
        <v>289</v>
      </c>
      <c r="FA85" s="16" t="s">
        <v>289</v>
      </c>
      <c r="FB85" s="16" t="s">
        <v>289</v>
      </c>
      <c r="FC85" s="16" t="s">
        <v>289</v>
      </c>
      <c r="FD85" s="16" t="s">
        <v>289</v>
      </c>
      <c r="FE85" s="16" t="s">
        <v>289</v>
      </c>
      <c r="FF85" s="16" t="s">
        <v>289</v>
      </c>
      <c r="FG85" s="16" t="s">
        <v>289</v>
      </c>
      <c r="FH85" s="16" t="s">
        <v>289</v>
      </c>
      <c r="FI85" s="16" t="s">
        <v>289</v>
      </c>
      <c r="FJ85" s="16" t="s">
        <v>289</v>
      </c>
      <c r="FK85" s="16" t="s">
        <v>289</v>
      </c>
      <c r="FL85" s="16" t="s">
        <v>289</v>
      </c>
      <c r="FM85" s="16" t="s">
        <v>289</v>
      </c>
      <c r="FN85" s="16" t="s">
        <v>289</v>
      </c>
      <c r="FO85" s="16" t="s">
        <v>289</v>
      </c>
      <c r="FP85" s="16" t="s">
        <v>289</v>
      </c>
      <c r="FQ85" s="16" t="s">
        <v>289</v>
      </c>
      <c r="FR85" s="16" t="s">
        <v>289</v>
      </c>
      <c r="FS85" s="16" t="s">
        <v>289</v>
      </c>
      <c r="FT85" s="16" t="s">
        <v>289</v>
      </c>
      <c r="FU85" s="16" t="s">
        <v>289</v>
      </c>
      <c r="FV85" s="16" t="s">
        <v>289</v>
      </c>
      <c r="FW85" s="16" t="s">
        <v>289</v>
      </c>
      <c r="FX85" s="16" t="s">
        <v>289</v>
      </c>
      <c r="FY85" s="16" t="s">
        <v>289</v>
      </c>
      <c r="FZ85" s="16" t="s">
        <v>289</v>
      </c>
      <c r="GA85" s="16" t="s">
        <v>289</v>
      </c>
      <c r="GB85" s="16" t="s">
        <v>289</v>
      </c>
      <c r="GC85" s="16" t="s">
        <v>289</v>
      </c>
      <c r="GD85" s="16" t="s">
        <v>289</v>
      </c>
      <c r="GE85" s="16" t="s">
        <v>289</v>
      </c>
      <c r="GF85" s="16" t="s">
        <v>289</v>
      </c>
      <c r="GG85" s="16" t="s">
        <v>289</v>
      </c>
      <c r="GH85" s="16" t="s">
        <v>289</v>
      </c>
      <c r="GI85" s="16" t="s">
        <v>289</v>
      </c>
      <c r="GJ85" s="16" t="s">
        <v>289</v>
      </c>
      <c r="GK85" s="16" t="s">
        <v>289</v>
      </c>
      <c r="GL85" s="16" t="s">
        <v>289</v>
      </c>
      <c r="GM85" s="16" t="s">
        <v>289</v>
      </c>
      <c r="GN85" s="16" t="s">
        <v>289</v>
      </c>
      <c r="GO85" s="16" t="s">
        <v>289</v>
      </c>
      <c r="GP85" s="16" t="s">
        <v>289</v>
      </c>
      <c r="GQ85" s="16" t="s">
        <v>289</v>
      </c>
      <c r="GR85" s="16" t="s">
        <v>289</v>
      </c>
      <c r="GS85" s="16" t="s">
        <v>289</v>
      </c>
      <c r="GT85" s="16" t="s">
        <v>289</v>
      </c>
      <c r="GU85" s="16" t="s">
        <v>289</v>
      </c>
      <c r="GV85" s="16" t="s">
        <v>289</v>
      </c>
      <c r="GW85" s="16" t="s">
        <v>289</v>
      </c>
      <c r="GX85" s="16" t="s">
        <v>289</v>
      </c>
      <c r="GY85" s="16" t="s">
        <v>289</v>
      </c>
      <c r="GZ85" s="16" t="s">
        <v>289</v>
      </c>
      <c r="HA85" s="16" t="s">
        <v>289</v>
      </c>
      <c r="HB85" s="16" t="s">
        <v>289</v>
      </c>
      <c r="HC85" s="16" t="s">
        <v>289</v>
      </c>
      <c r="HD85" s="16" t="s">
        <v>289</v>
      </c>
      <c r="HE85" s="16" t="s">
        <v>289</v>
      </c>
      <c r="HF85" s="16" t="s">
        <v>289</v>
      </c>
      <c r="HG85" s="16" t="s">
        <v>289</v>
      </c>
      <c r="HH85" s="16" t="s">
        <v>289</v>
      </c>
      <c r="HI85" s="16" t="s">
        <v>289</v>
      </c>
      <c r="HJ85" s="16" t="s">
        <v>289</v>
      </c>
      <c r="HK85" s="16" t="s">
        <v>289</v>
      </c>
      <c r="HL85" s="16" t="s">
        <v>289</v>
      </c>
      <c r="HM85" s="16" t="s">
        <v>289</v>
      </c>
      <c r="HN85" s="16" t="s">
        <v>289</v>
      </c>
      <c r="HO85" s="16" t="s">
        <v>289</v>
      </c>
      <c r="HP85" s="16" t="s">
        <v>289</v>
      </c>
      <c r="HQ85" s="16" t="s">
        <v>289</v>
      </c>
      <c r="HR85" s="16" t="s">
        <v>289</v>
      </c>
      <c r="HS85" s="16" t="s">
        <v>289</v>
      </c>
      <c r="HT85" s="16" t="s">
        <v>289</v>
      </c>
      <c r="HU85" s="16" t="s">
        <v>289</v>
      </c>
      <c r="HV85" s="16" t="s">
        <v>289</v>
      </c>
      <c r="HW85" s="16" t="s">
        <v>289</v>
      </c>
      <c r="HX85" s="16" t="s">
        <v>289</v>
      </c>
      <c r="HY85" s="16" t="s">
        <v>289</v>
      </c>
      <c r="HZ85" s="16" t="s">
        <v>289</v>
      </c>
      <c r="IA85" s="16" t="s">
        <v>289</v>
      </c>
      <c r="IB85" s="16" t="s">
        <v>289</v>
      </c>
      <c r="IC85" s="16" t="s">
        <v>289</v>
      </c>
      <c r="ID85" s="16" t="s">
        <v>289</v>
      </c>
      <c r="IE85" s="16" t="s">
        <v>289</v>
      </c>
      <c r="IF85" s="16" t="s">
        <v>289</v>
      </c>
      <c r="IG85" s="16" t="s">
        <v>289</v>
      </c>
      <c r="IH85" s="16" t="s">
        <v>289</v>
      </c>
      <c r="II85" s="16" t="s">
        <v>289</v>
      </c>
      <c r="IJ85" s="16" t="s">
        <v>289</v>
      </c>
      <c r="IK85" s="16" t="s">
        <v>289</v>
      </c>
      <c r="IL85" s="16" t="s">
        <v>289</v>
      </c>
      <c r="IM85" s="16" t="s">
        <v>289</v>
      </c>
      <c r="IN85" s="16" t="s">
        <v>289</v>
      </c>
      <c r="IO85" s="16" t="s">
        <v>289</v>
      </c>
      <c r="IP85" s="16" t="s">
        <v>289</v>
      </c>
      <c r="IQ85" s="16" t="s">
        <v>289</v>
      </c>
      <c r="IR85" s="16" t="s">
        <v>289</v>
      </c>
      <c r="IS85" s="16" t="s">
        <v>289</v>
      </c>
      <c r="IT85" s="16" t="s">
        <v>289</v>
      </c>
      <c r="IU85" s="16" t="s">
        <v>289</v>
      </c>
      <c r="IV85" s="16" t="s">
        <v>289</v>
      </c>
      <c r="IW85" s="16" t="s">
        <v>289</v>
      </c>
      <c r="IX85" s="16" t="s">
        <v>289</v>
      </c>
      <c r="IY85" s="16" t="s">
        <v>289</v>
      </c>
      <c r="IZ85" s="16" t="s">
        <v>289</v>
      </c>
      <c r="JA85" s="16" t="s">
        <v>289</v>
      </c>
      <c r="JB85" s="16" t="s">
        <v>289</v>
      </c>
      <c r="JC85" s="16" t="s">
        <v>289</v>
      </c>
      <c r="JD85" s="16" t="s">
        <v>289</v>
      </c>
      <c r="JE85" s="16" t="s">
        <v>289</v>
      </c>
      <c r="JF85" s="16" t="s">
        <v>289</v>
      </c>
      <c r="JG85" s="16" t="s">
        <v>289</v>
      </c>
      <c r="JH85" s="16" t="s">
        <v>289</v>
      </c>
      <c r="JI85" s="16" t="s">
        <v>289</v>
      </c>
      <c r="JJ85" s="16" t="s">
        <v>289</v>
      </c>
      <c r="JK85" s="16" t="s">
        <v>289</v>
      </c>
      <c r="JL85" s="16" t="s">
        <v>289</v>
      </c>
      <c r="JM85" s="16" t="s">
        <v>289</v>
      </c>
      <c r="JN85" s="16" t="s">
        <v>289</v>
      </c>
      <c r="JO85" s="16" t="s">
        <v>289</v>
      </c>
      <c r="JP85" s="16" t="s">
        <v>289</v>
      </c>
      <c r="JQ85" s="16" t="s">
        <v>289</v>
      </c>
      <c r="JR85" s="16" t="s">
        <v>289</v>
      </c>
      <c r="JS85" s="16" t="s">
        <v>289</v>
      </c>
      <c r="JT85" s="16" t="s">
        <v>289</v>
      </c>
      <c r="JU85" s="16" t="s">
        <v>289</v>
      </c>
      <c r="JV85" s="16" t="s">
        <v>289</v>
      </c>
      <c r="JW85" s="16" t="s">
        <v>289</v>
      </c>
      <c r="JX85" s="16" t="s">
        <v>289</v>
      </c>
      <c r="JY85" s="16" t="s">
        <v>289</v>
      </c>
      <c r="JZ85" s="16" t="s">
        <v>289</v>
      </c>
      <c r="KA85" s="16" t="s">
        <v>289</v>
      </c>
      <c r="KB85" s="16" t="s">
        <v>289</v>
      </c>
      <c r="KC85" s="16" t="s">
        <v>289</v>
      </c>
      <c r="KD85" s="16" t="s">
        <v>289</v>
      </c>
      <c r="KE85" s="16" t="s">
        <v>289</v>
      </c>
      <c r="KF85" s="16" t="s">
        <v>289</v>
      </c>
      <c r="KG85" s="16" t="s">
        <v>289</v>
      </c>
      <c r="KH85" s="16" t="s">
        <v>289</v>
      </c>
      <c r="KI85" s="16" t="s">
        <v>289</v>
      </c>
      <c r="KJ85" s="16" t="s">
        <v>289</v>
      </c>
      <c r="KK85" s="16" t="s">
        <v>289</v>
      </c>
      <c r="KL85" s="16" t="s">
        <v>289</v>
      </c>
      <c r="KM85" s="16" t="s">
        <v>289</v>
      </c>
      <c r="KN85" s="16" t="s">
        <v>289</v>
      </c>
      <c r="KO85" s="16" t="s">
        <v>289</v>
      </c>
      <c r="KP85" s="16" t="s">
        <v>289</v>
      </c>
      <c r="KQ85" s="16" t="s">
        <v>289</v>
      </c>
      <c r="KR85" s="16" t="s">
        <v>289</v>
      </c>
      <c r="KS85" s="16" t="s">
        <v>289</v>
      </c>
      <c r="KT85" s="16" t="s">
        <v>289</v>
      </c>
      <c r="KU85" s="16" t="s">
        <v>289</v>
      </c>
      <c r="KV85" s="16" t="s">
        <v>289</v>
      </c>
      <c r="KW85" s="16" t="s">
        <v>289</v>
      </c>
      <c r="KX85" s="16" t="s">
        <v>289</v>
      </c>
      <c r="KY85" s="16" t="s">
        <v>289</v>
      </c>
      <c r="KZ85" s="16" t="s">
        <v>289</v>
      </c>
      <c r="LA85" s="16" t="s">
        <v>289</v>
      </c>
      <c r="LB85" s="16" t="s">
        <v>289</v>
      </c>
      <c r="LC85" s="16" t="s">
        <v>289</v>
      </c>
      <c r="LD85" s="16" t="s">
        <v>289</v>
      </c>
      <c r="LE85" s="16" t="s">
        <v>289</v>
      </c>
      <c r="LF85" s="16" t="s">
        <v>289</v>
      </c>
      <c r="LH85" s="19">
        <v>83</v>
      </c>
    </row>
    <row r="86" spans="2:320" s="15" customFormat="1" ht="15.75" x14ac:dyDescent="0.3">
      <c r="B86" s="19">
        <v>84</v>
      </c>
      <c r="C86" s="16" t="s">
        <v>289</v>
      </c>
      <c r="D86" s="16" t="s">
        <v>289</v>
      </c>
      <c r="E86" s="16" t="s">
        <v>289</v>
      </c>
      <c r="F86" s="16" t="s">
        <v>289</v>
      </c>
      <c r="G86" s="16" t="s">
        <v>289</v>
      </c>
      <c r="H86" s="16" t="s">
        <v>289</v>
      </c>
      <c r="I86" s="16" t="s">
        <v>289</v>
      </c>
      <c r="J86" s="16" t="s">
        <v>289</v>
      </c>
      <c r="K86" s="16" t="s">
        <v>289</v>
      </c>
      <c r="L86" s="16" t="s">
        <v>289</v>
      </c>
      <c r="M86" s="16" t="s">
        <v>289</v>
      </c>
      <c r="N86" s="16" t="s">
        <v>289</v>
      </c>
      <c r="O86" s="16" t="s">
        <v>289</v>
      </c>
      <c r="P86" s="16" t="s">
        <v>289</v>
      </c>
      <c r="Q86" s="16" t="s">
        <v>289</v>
      </c>
      <c r="R86" s="16" t="s">
        <v>289</v>
      </c>
      <c r="S86" s="16" t="s">
        <v>289</v>
      </c>
      <c r="T86" s="16" t="s">
        <v>289</v>
      </c>
      <c r="U86" s="16" t="s">
        <v>289</v>
      </c>
      <c r="V86" s="16" t="s">
        <v>289</v>
      </c>
      <c r="W86" s="16" t="s">
        <v>289</v>
      </c>
      <c r="X86" s="16" t="s">
        <v>289</v>
      </c>
      <c r="Y86" s="16" t="s">
        <v>289</v>
      </c>
      <c r="Z86" s="16" t="s">
        <v>289</v>
      </c>
      <c r="AA86" s="16" t="s">
        <v>289</v>
      </c>
      <c r="AB86" s="16" t="s">
        <v>289</v>
      </c>
      <c r="AC86" s="16" t="s">
        <v>289</v>
      </c>
      <c r="AD86" s="16" t="s">
        <v>289</v>
      </c>
      <c r="AE86" s="16" t="s">
        <v>289</v>
      </c>
      <c r="AF86" s="16" t="s">
        <v>289</v>
      </c>
      <c r="AG86" s="16" t="s">
        <v>289</v>
      </c>
      <c r="AH86" s="16" t="s">
        <v>289</v>
      </c>
      <c r="AI86" s="16" t="s">
        <v>289</v>
      </c>
      <c r="AJ86" s="16" t="s">
        <v>289</v>
      </c>
      <c r="AK86" s="16" t="s">
        <v>289</v>
      </c>
      <c r="AL86" s="16" t="s">
        <v>289</v>
      </c>
      <c r="AM86" s="16" t="s">
        <v>289</v>
      </c>
      <c r="AN86" s="16" t="s">
        <v>289</v>
      </c>
      <c r="AO86" s="16" t="s">
        <v>289</v>
      </c>
      <c r="AP86" s="16" t="s">
        <v>289</v>
      </c>
      <c r="AQ86" s="16" t="s">
        <v>289</v>
      </c>
      <c r="AR86" s="16" t="s">
        <v>289</v>
      </c>
      <c r="AS86" s="16" t="s">
        <v>289</v>
      </c>
      <c r="AT86" s="16" t="s">
        <v>289</v>
      </c>
      <c r="AU86" s="16" t="s">
        <v>289</v>
      </c>
      <c r="AV86" s="16" t="s">
        <v>289</v>
      </c>
      <c r="AW86" s="16" t="s">
        <v>289</v>
      </c>
      <c r="AX86" s="16" t="s">
        <v>289</v>
      </c>
      <c r="AY86" s="16" t="s">
        <v>289</v>
      </c>
      <c r="AZ86" s="16" t="s">
        <v>289</v>
      </c>
      <c r="BA86" s="16" t="s">
        <v>289</v>
      </c>
      <c r="BB86" s="16" t="s">
        <v>289</v>
      </c>
      <c r="BC86" s="16" t="s">
        <v>289</v>
      </c>
      <c r="BD86" s="16" t="s">
        <v>289</v>
      </c>
      <c r="BE86" s="16" t="s">
        <v>289</v>
      </c>
      <c r="BF86" s="16" t="s">
        <v>289</v>
      </c>
      <c r="BG86" s="16" t="s">
        <v>289</v>
      </c>
      <c r="BH86" s="16" t="s">
        <v>289</v>
      </c>
      <c r="BI86" s="16" t="s">
        <v>289</v>
      </c>
      <c r="BJ86" s="16" t="s">
        <v>289</v>
      </c>
      <c r="BK86" s="16" t="s">
        <v>289</v>
      </c>
      <c r="BL86" s="16" t="s">
        <v>289</v>
      </c>
      <c r="BM86" s="16" t="s">
        <v>289</v>
      </c>
      <c r="BN86" s="16" t="s">
        <v>289</v>
      </c>
      <c r="BO86" s="16" t="s">
        <v>289</v>
      </c>
      <c r="BP86" s="16" t="s">
        <v>289</v>
      </c>
      <c r="BQ86" s="16" t="s">
        <v>289</v>
      </c>
      <c r="BR86" s="16" t="s">
        <v>289</v>
      </c>
      <c r="BS86" s="16" t="s">
        <v>289</v>
      </c>
      <c r="BT86" s="16" t="s">
        <v>289</v>
      </c>
      <c r="BU86" s="16" t="s">
        <v>289</v>
      </c>
      <c r="BV86" s="16" t="s">
        <v>289</v>
      </c>
      <c r="BW86" s="16" t="s">
        <v>289</v>
      </c>
      <c r="BX86" s="16" t="s">
        <v>289</v>
      </c>
      <c r="BY86" s="16" t="s">
        <v>289</v>
      </c>
      <c r="BZ86" s="16" t="s">
        <v>289</v>
      </c>
      <c r="CA86" s="16" t="s">
        <v>289</v>
      </c>
      <c r="CB86" s="16" t="s">
        <v>289</v>
      </c>
      <c r="CC86" s="16" t="s">
        <v>289</v>
      </c>
      <c r="CD86" s="16" t="s">
        <v>289</v>
      </c>
      <c r="CE86" s="16" t="s">
        <v>289</v>
      </c>
      <c r="CF86" s="16" t="s">
        <v>289</v>
      </c>
      <c r="CG86" s="16" t="s">
        <v>289</v>
      </c>
      <c r="CH86" s="16" t="s">
        <v>289</v>
      </c>
      <c r="CI86" s="16" t="s">
        <v>289</v>
      </c>
      <c r="CJ86" s="16" t="s">
        <v>289</v>
      </c>
      <c r="CK86" s="16" t="s">
        <v>289</v>
      </c>
      <c r="CL86" s="16" t="s">
        <v>289</v>
      </c>
      <c r="CM86" s="16" t="s">
        <v>289</v>
      </c>
      <c r="CN86" s="16" t="s">
        <v>289</v>
      </c>
      <c r="CO86" s="16" t="s">
        <v>289</v>
      </c>
      <c r="CP86" s="16" t="s">
        <v>289</v>
      </c>
      <c r="CQ86" s="16" t="s">
        <v>289</v>
      </c>
      <c r="CR86" s="16" t="s">
        <v>289</v>
      </c>
      <c r="CS86" s="16" t="s">
        <v>289</v>
      </c>
      <c r="CT86" s="16" t="s">
        <v>289</v>
      </c>
      <c r="CU86" s="16" t="s">
        <v>289</v>
      </c>
      <c r="CV86" s="16" t="s">
        <v>289</v>
      </c>
      <c r="CW86" s="16" t="s">
        <v>289</v>
      </c>
      <c r="CX86" s="16" t="s">
        <v>289</v>
      </c>
      <c r="CY86" s="16" t="s">
        <v>289</v>
      </c>
      <c r="CZ86" s="16" t="s">
        <v>289</v>
      </c>
      <c r="DA86" s="16" t="s">
        <v>289</v>
      </c>
      <c r="DB86" s="16" t="s">
        <v>289</v>
      </c>
      <c r="DC86" s="16" t="s">
        <v>289</v>
      </c>
      <c r="DD86" s="16" t="s">
        <v>289</v>
      </c>
      <c r="DE86" s="16" t="s">
        <v>289</v>
      </c>
      <c r="DF86" s="16" t="s">
        <v>289</v>
      </c>
      <c r="DG86" s="16" t="s">
        <v>289</v>
      </c>
      <c r="DH86" s="16" t="s">
        <v>289</v>
      </c>
      <c r="DI86" s="16" t="s">
        <v>289</v>
      </c>
      <c r="DJ86" s="16" t="s">
        <v>289</v>
      </c>
      <c r="DK86" s="16" t="s">
        <v>289</v>
      </c>
      <c r="DL86" s="16" t="s">
        <v>289</v>
      </c>
      <c r="DM86" s="16" t="s">
        <v>289</v>
      </c>
      <c r="DN86" s="16" t="s">
        <v>289</v>
      </c>
      <c r="DO86" s="16" t="s">
        <v>289</v>
      </c>
      <c r="DP86" s="16" t="s">
        <v>289</v>
      </c>
      <c r="DQ86" s="16" t="s">
        <v>289</v>
      </c>
      <c r="DR86" s="16" t="s">
        <v>289</v>
      </c>
      <c r="DS86" s="16" t="s">
        <v>289</v>
      </c>
      <c r="DT86" s="16" t="s">
        <v>289</v>
      </c>
      <c r="DU86" s="16" t="s">
        <v>289</v>
      </c>
      <c r="DV86" s="16" t="s">
        <v>289</v>
      </c>
      <c r="DW86" s="16" t="s">
        <v>289</v>
      </c>
      <c r="DX86" s="16" t="s">
        <v>289</v>
      </c>
      <c r="DY86" s="16" t="s">
        <v>289</v>
      </c>
      <c r="DZ86" s="16" t="s">
        <v>289</v>
      </c>
      <c r="EA86" s="16" t="s">
        <v>289</v>
      </c>
      <c r="EB86" s="16" t="s">
        <v>289</v>
      </c>
      <c r="EC86" s="16" t="s">
        <v>289</v>
      </c>
      <c r="ED86" s="16" t="s">
        <v>289</v>
      </c>
      <c r="EE86" s="16" t="s">
        <v>289</v>
      </c>
      <c r="EF86" s="16" t="s">
        <v>289</v>
      </c>
      <c r="EG86" s="16" t="s">
        <v>289</v>
      </c>
      <c r="EH86" s="16" t="s">
        <v>289</v>
      </c>
      <c r="EI86" s="16" t="s">
        <v>289</v>
      </c>
      <c r="EJ86" s="16" t="s">
        <v>289</v>
      </c>
      <c r="EK86" s="16" t="s">
        <v>289</v>
      </c>
      <c r="EL86" s="16" t="s">
        <v>289</v>
      </c>
      <c r="EM86" s="16" t="s">
        <v>289</v>
      </c>
      <c r="EN86" s="16" t="s">
        <v>289</v>
      </c>
      <c r="EO86" s="16" t="s">
        <v>289</v>
      </c>
      <c r="EP86" s="16" t="s">
        <v>289</v>
      </c>
      <c r="EQ86" s="16" t="s">
        <v>289</v>
      </c>
      <c r="ER86" s="16" t="s">
        <v>289</v>
      </c>
      <c r="ES86" s="16" t="s">
        <v>289</v>
      </c>
      <c r="ET86" s="16" t="s">
        <v>289</v>
      </c>
      <c r="EU86" s="16" t="s">
        <v>289</v>
      </c>
      <c r="EV86" s="16" t="s">
        <v>289</v>
      </c>
      <c r="EW86" s="16" t="s">
        <v>289</v>
      </c>
      <c r="EX86" s="16" t="s">
        <v>289</v>
      </c>
      <c r="EY86" s="16" t="s">
        <v>289</v>
      </c>
      <c r="EZ86" s="16" t="s">
        <v>289</v>
      </c>
      <c r="FA86" s="16" t="s">
        <v>289</v>
      </c>
      <c r="FB86" s="16" t="s">
        <v>289</v>
      </c>
      <c r="FC86" s="16" t="s">
        <v>289</v>
      </c>
      <c r="FD86" s="16" t="s">
        <v>289</v>
      </c>
      <c r="FE86" s="16" t="s">
        <v>289</v>
      </c>
      <c r="FF86" s="16" t="s">
        <v>289</v>
      </c>
      <c r="FG86" s="16" t="s">
        <v>289</v>
      </c>
      <c r="FH86" s="16" t="s">
        <v>289</v>
      </c>
      <c r="FI86" s="16" t="s">
        <v>289</v>
      </c>
      <c r="FJ86" s="16" t="s">
        <v>289</v>
      </c>
      <c r="FK86" s="16" t="s">
        <v>289</v>
      </c>
      <c r="FL86" s="16" t="s">
        <v>289</v>
      </c>
      <c r="FM86" s="16" t="s">
        <v>289</v>
      </c>
      <c r="FN86" s="16" t="s">
        <v>289</v>
      </c>
      <c r="FO86" s="16" t="s">
        <v>289</v>
      </c>
      <c r="FP86" s="16" t="s">
        <v>289</v>
      </c>
      <c r="FQ86" s="16" t="s">
        <v>289</v>
      </c>
      <c r="FR86" s="16" t="s">
        <v>289</v>
      </c>
      <c r="FS86" s="16" t="s">
        <v>289</v>
      </c>
      <c r="FT86" s="16" t="s">
        <v>289</v>
      </c>
      <c r="FU86" s="16" t="s">
        <v>289</v>
      </c>
      <c r="FV86" s="16" t="s">
        <v>289</v>
      </c>
      <c r="FW86" s="16" t="s">
        <v>289</v>
      </c>
      <c r="FX86" s="16" t="s">
        <v>289</v>
      </c>
      <c r="FY86" s="16" t="s">
        <v>289</v>
      </c>
      <c r="FZ86" s="16" t="s">
        <v>289</v>
      </c>
      <c r="GA86" s="16" t="s">
        <v>289</v>
      </c>
      <c r="GB86" s="16" t="s">
        <v>289</v>
      </c>
      <c r="GC86" s="16" t="s">
        <v>289</v>
      </c>
      <c r="GD86" s="16" t="s">
        <v>289</v>
      </c>
      <c r="GE86" s="16" t="s">
        <v>289</v>
      </c>
      <c r="GF86" s="16" t="s">
        <v>289</v>
      </c>
      <c r="GG86" s="16" t="s">
        <v>289</v>
      </c>
      <c r="GH86" s="16" t="s">
        <v>289</v>
      </c>
      <c r="GI86" s="16" t="s">
        <v>289</v>
      </c>
      <c r="GJ86" s="16" t="s">
        <v>289</v>
      </c>
      <c r="GK86" s="16" t="s">
        <v>289</v>
      </c>
      <c r="GL86" s="16" t="s">
        <v>289</v>
      </c>
      <c r="GM86" s="16" t="s">
        <v>289</v>
      </c>
      <c r="GN86" s="16" t="s">
        <v>289</v>
      </c>
      <c r="GO86" s="16" t="s">
        <v>289</v>
      </c>
      <c r="GP86" s="16" t="s">
        <v>289</v>
      </c>
      <c r="GQ86" s="16" t="s">
        <v>289</v>
      </c>
      <c r="GR86" s="16" t="s">
        <v>289</v>
      </c>
      <c r="GS86" s="16" t="s">
        <v>289</v>
      </c>
      <c r="GT86" s="16" t="s">
        <v>289</v>
      </c>
      <c r="GU86" s="16" t="s">
        <v>289</v>
      </c>
      <c r="GV86" s="16" t="s">
        <v>289</v>
      </c>
      <c r="GW86" s="16" t="s">
        <v>289</v>
      </c>
      <c r="GX86" s="16" t="s">
        <v>289</v>
      </c>
      <c r="GY86" s="16" t="s">
        <v>289</v>
      </c>
      <c r="GZ86" s="16" t="s">
        <v>289</v>
      </c>
      <c r="HA86" s="16" t="s">
        <v>289</v>
      </c>
      <c r="HB86" s="16" t="s">
        <v>289</v>
      </c>
      <c r="HC86" s="16" t="s">
        <v>289</v>
      </c>
      <c r="HD86" s="16" t="s">
        <v>289</v>
      </c>
      <c r="HE86" s="16" t="s">
        <v>289</v>
      </c>
      <c r="HF86" s="16" t="s">
        <v>289</v>
      </c>
      <c r="HG86" s="16" t="s">
        <v>289</v>
      </c>
      <c r="HH86" s="16" t="s">
        <v>289</v>
      </c>
      <c r="HI86" s="16" t="s">
        <v>289</v>
      </c>
      <c r="HJ86" s="16" t="s">
        <v>289</v>
      </c>
      <c r="HK86" s="16" t="s">
        <v>289</v>
      </c>
      <c r="HL86" s="16" t="s">
        <v>289</v>
      </c>
      <c r="HM86" s="16" t="s">
        <v>289</v>
      </c>
      <c r="HN86" s="16" t="s">
        <v>289</v>
      </c>
      <c r="HO86" s="16" t="s">
        <v>289</v>
      </c>
      <c r="HP86" s="16" t="s">
        <v>289</v>
      </c>
      <c r="HQ86" s="16" t="s">
        <v>289</v>
      </c>
      <c r="HR86" s="16" t="s">
        <v>289</v>
      </c>
      <c r="HS86" s="16" t="s">
        <v>289</v>
      </c>
      <c r="HT86" s="16" t="s">
        <v>289</v>
      </c>
      <c r="HU86" s="16" t="s">
        <v>289</v>
      </c>
      <c r="HV86" s="16" t="s">
        <v>289</v>
      </c>
      <c r="HW86" s="16" t="s">
        <v>289</v>
      </c>
      <c r="HX86" s="16" t="s">
        <v>289</v>
      </c>
      <c r="HY86" s="16" t="s">
        <v>289</v>
      </c>
      <c r="HZ86" s="16" t="s">
        <v>289</v>
      </c>
      <c r="IA86" s="16" t="s">
        <v>289</v>
      </c>
      <c r="IB86" s="16" t="s">
        <v>289</v>
      </c>
      <c r="IC86" s="16" t="s">
        <v>289</v>
      </c>
      <c r="ID86" s="16" t="s">
        <v>289</v>
      </c>
      <c r="IE86" s="16" t="s">
        <v>289</v>
      </c>
      <c r="IF86" s="16" t="s">
        <v>289</v>
      </c>
      <c r="IG86" s="16" t="s">
        <v>289</v>
      </c>
      <c r="IH86" s="16" t="s">
        <v>289</v>
      </c>
      <c r="II86" s="16" t="s">
        <v>289</v>
      </c>
      <c r="IJ86" s="16" t="s">
        <v>289</v>
      </c>
      <c r="IK86" s="16" t="s">
        <v>289</v>
      </c>
      <c r="IL86" s="16" t="s">
        <v>289</v>
      </c>
      <c r="IM86" s="16" t="s">
        <v>289</v>
      </c>
      <c r="IN86" s="16" t="s">
        <v>289</v>
      </c>
      <c r="IO86" s="16" t="s">
        <v>289</v>
      </c>
      <c r="IP86" s="16" t="s">
        <v>289</v>
      </c>
      <c r="IQ86" s="16" t="s">
        <v>289</v>
      </c>
      <c r="IR86" s="16" t="s">
        <v>289</v>
      </c>
      <c r="IS86" s="16" t="s">
        <v>289</v>
      </c>
      <c r="IT86" s="16" t="s">
        <v>289</v>
      </c>
      <c r="IU86" s="16" t="s">
        <v>289</v>
      </c>
      <c r="IV86" s="16" t="s">
        <v>289</v>
      </c>
      <c r="IW86" s="16" t="s">
        <v>289</v>
      </c>
      <c r="IX86" s="16" t="s">
        <v>289</v>
      </c>
      <c r="IY86" s="16" t="s">
        <v>289</v>
      </c>
      <c r="IZ86" s="16" t="s">
        <v>289</v>
      </c>
      <c r="JA86" s="16" t="s">
        <v>289</v>
      </c>
      <c r="JB86" s="16" t="s">
        <v>289</v>
      </c>
      <c r="JC86" s="16" t="s">
        <v>289</v>
      </c>
      <c r="JD86" s="16" t="s">
        <v>289</v>
      </c>
      <c r="JE86" s="16" t="s">
        <v>289</v>
      </c>
      <c r="JF86" s="16" t="s">
        <v>289</v>
      </c>
      <c r="JG86" s="16" t="s">
        <v>289</v>
      </c>
      <c r="JH86" s="16" t="s">
        <v>289</v>
      </c>
      <c r="JI86" s="16" t="s">
        <v>289</v>
      </c>
      <c r="JJ86" s="16" t="s">
        <v>289</v>
      </c>
      <c r="JK86" s="16" t="s">
        <v>289</v>
      </c>
      <c r="JL86" s="16" t="s">
        <v>289</v>
      </c>
      <c r="JM86" s="16" t="s">
        <v>289</v>
      </c>
      <c r="JN86" s="16" t="s">
        <v>289</v>
      </c>
      <c r="JO86" s="16" t="s">
        <v>289</v>
      </c>
      <c r="JP86" s="16" t="s">
        <v>289</v>
      </c>
      <c r="JQ86" s="16" t="s">
        <v>289</v>
      </c>
      <c r="JR86" s="16" t="s">
        <v>289</v>
      </c>
      <c r="JS86" s="16" t="s">
        <v>289</v>
      </c>
      <c r="JT86" s="16" t="s">
        <v>289</v>
      </c>
      <c r="JU86" s="16" t="s">
        <v>289</v>
      </c>
      <c r="JV86" s="16" t="s">
        <v>289</v>
      </c>
      <c r="JW86" s="16" t="s">
        <v>289</v>
      </c>
      <c r="JX86" s="16" t="s">
        <v>289</v>
      </c>
      <c r="JY86" s="16" t="s">
        <v>289</v>
      </c>
      <c r="JZ86" s="16" t="s">
        <v>289</v>
      </c>
      <c r="KA86" s="16" t="s">
        <v>289</v>
      </c>
      <c r="KB86" s="16" t="s">
        <v>289</v>
      </c>
      <c r="KC86" s="16" t="s">
        <v>289</v>
      </c>
      <c r="KD86" s="16" t="s">
        <v>289</v>
      </c>
      <c r="KE86" s="16" t="s">
        <v>289</v>
      </c>
      <c r="KF86" s="16" t="s">
        <v>289</v>
      </c>
      <c r="KG86" s="16" t="s">
        <v>289</v>
      </c>
      <c r="KH86" s="16" t="s">
        <v>289</v>
      </c>
      <c r="KI86" s="16" t="s">
        <v>289</v>
      </c>
      <c r="KJ86" s="16" t="s">
        <v>289</v>
      </c>
      <c r="KK86" s="16" t="s">
        <v>289</v>
      </c>
      <c r="KL86" s="16" t="s">
        <v>289</v>
      </c>
      <c r="KM86" s="16" t="s">
        <v>289</v>
      </c>
      <c r="KN86" s="16" t="s">
        <v>289</v>
      </c>
      <c r="KO86" s="16" t="s">
        <v>289</v>
      </c>
      <c r="KP86" s="16" t="s">
        <v>289</v>
      </c>
      <c r="KQ86" s="16" t="s">
        <v>289</v>
      </c>
      <c r="KR86" s="16" t="s">
        <v>289</v>
      </c>
      <c r="KS86" s="16" t="s">
        <v>289</v>
      </c>
      <c r="KT86" s="16" t="s">
        <v>289</v>
      </c>
      <c r="KU86" s="16" t="s">
        <v>289</v>
      </c>
      <c r="KV86" s="16" t="s">
        <v>289</v>
      </c>
      <c r="KW86" s="16" t="s">
        <v>289</v>
      </c>
      <c r="KX86" s="16" t="s">
        <v>289</v>
      </c>
      <c r="KY86" s="16" t="s">
        <v>289</v>
      </c>
      <c r="KZ86" s="16" t="s">
        <v>289</v>
      </c>
      <c r="LA86" s="16" t="s">
        <v>289</v>
      </c>
      <c r="LB86" s="16" t="s">
        <v>289</v>
      </c>
      <c r="LC86" s="16" t="s">
        <v>289</v>
      </c>
      <c r="LD86" s="16" t="s">
        <v>289</v>
      </c>
      <c r="LE86" s="16" t="s">
        <v>289</v>
      </c>
      <c r="LF86" s="16" t="s">
        <v>289</v>
      </c>
      <c r="LH86" s="19">
        <v>84</v>
      </c>
    </row>
    <row r="87" spans="2:320" s="15" customFormat="1" ht="15.75" x14ac:dyDescent="0.3">
      <c r="B87" s="19">
        <v>85</v>
      </c>
      <c r="C87" s="16" t="s">
        <v>289</v>
      </c>
      <c r="D87" s="16" t="s">
        <v>289</v>
      </c>
      <c r="E87" s="16" t="s">
        <v>289</v>
      </c>
      <c r="F87" s="16" t="s">
        <v>289</v>
      </c>
      <c r="G87" s="16" t="s">
        <v>289</v>
      </c>
      <c r="H87" s="16" t="s">
        <v>289</v>
      </c>
      <c r="I87" s="16" t="s">
        <v>289</v>
      </c>
      <c r="J87" s="16" t="s">
        <v>289</v>
      </c>
      <c r="K87" s="16" t="s">
        <v>289</v>
      </c>
      <c r="L87" s="16" t="s">
        <v>289</v>
      </c>
      <c r="M87" s="16" t="s">
        <v>289</v>
      </c>
      <c r="N87" s="16" t="s">
        <v>289</v>
      </c>
      <c r="O87" s="16" t="s">
        <v>289</v>
      </c>
      <c r="P87" s="16" t="s">
        <v>289</v>
      </c>
      <c r="Q87" s="16" t="s">
        <v>289</v>
      </c>
      <c r="R87" s="16" t="s">
        <v>289</v>
      </c>
      <c r="S87" s="16" t="s">
        <v>289</v>
      </c>
      <c r="T87" s="16" t="s">
        <v>289</v>
      </c>
      <c r="U87" s="16" t="s">
        <v>289</v>
      </c>
      <c r="V87" s="16" t="s">
        <v>289</v>
      </c>
      <c r="W87" s="16" t="s">
        <v>289</v>
      </c>
      <c r="X87" s="16" t="s">
        <v>289</v>
      </c>
      <c r="Y87" s="16" t="s">
        <v>289</v>
      </c>
      <c r="Z87" s="16" t="s">
        <v>289</v>
      </c>
      <c r="AA87" s="16" t="s">
        <v>289</v>
      </c>
      <c r="AB87" s="16" t="s">
        <v>289</v>
      </c>
      <c r="AC87" s="16" t="s">
        <v>289</v>
      </c>
      <c r="AD87" s="16" t="s">
        <v>289</v>
      </c>
      <c r="AE87" s="16" t="s">
        <v>289</v>
      </c>
      <c r="AF87" s="16" t="s">
        <v>289</v>
      </c>
      <c r="AG87" s="16" t="s">
        <v>289</v>
      </c>
      <c r="AH87" s="16" t="s">
        <v>289</v>
      </c>
      <c r="AI87" s="16" t="s">
        <v>289</v>
      </c>
      <c r="AJ87" s="16" t="s">
        <v>289</v>
      </c>
      <c r="AK87" s="16" t="s">
        <v>289</v>
      </c>
      <c r="AL87" s="16" t="s">
        <v>289</v>
      </c>
      <c r="AM87" s="16" t="s">
        <v>289</v>
      </c>
      <c r="AN87" s="16" t="s">
        <v>289</v>
      </c>
      <c r="AO87" s="16" t="s">
        <v>289</v>
      </c>
      <c r="AP87" s="16" t="s">
        <v>289</v>
      </c>
      <c r="AQ87" s="16" t="s">
        <v>289</v>
      </c>
      <c r="AR87" s="16" t="s">
        <v>289</v>
      </c>
      <c r="AS87" s="16" t="s">
        <v>289</v>
      </c>
      <c r="AT87" s="16" t="s">
        <v>289</v>
      </c>
      <c r="AU87" s="16" t="s">
        <v>289</v>
      </c>
      <c r="AV87" s="16" t="s">
        <v>289</v>
      </c>
      <c r="AW87" s="16" t="s">
        <v>289</v>
      </c>
      <c r="AX87" s="16" t="s">
        <v>289</v>
      </c>
      <c r="AY87" s="16" t="s">
        <v>289</v>
      </c>
      <c r="AZ87" s="16" t="s">
        <v>289</v>
      </c>
      <c r="BA87" s="16" t="s">
        <v>289</v>
      </c>
      <c r="BB87" s="16" t="s">
        <v>289</v>
      </c>
      <c r="BC87" s="16" t="s">
        <v>289</v>
      </c>
      <c r="BD87" s="16" t="s">
        <v>289</v>
      </c>
      <c r="BE87" s="16" t="s">
        <v>289</v>
      </c>
      <c r="BF87" s="16" t="s">
        <v>289</v>
      </c>
      <c r="BG87" s="16" t="s">
        <v>289</v>
      </c>
      <c r="BH87" s="16" t="s">
        <v>289</v>
      </c>
      <c r="BI87" s="16" t="s">
        <v>289</v>
      </c>
      <c r="BJ87" s="16" t="s">
        <v>289</v>
      </c>
      <c r="BK87" s="16" t="s">
        <v>289</v>
      </c>
      <c r="BL87" s="16" t="s">
        <v>289</v>
      </c>
      <c r="BM87" s="16" t="s">
        <v>289</v>
      </c>
      <c r="BN87" s="16" t="s">
        <v>289</v>
      </c>
      <c r="BO87" s="16" t="s">
        <v>289</v>
      </c>
      <c r="BP87" s="16" t="s">
        <v>289</v>
      </c>
      <c r="BQ87" s="16" t="s">
        <v>289</v>
      </c>
      <c r="BR87" s="16" t="s">
        <v>289</v>
      </c>
      <c r="BS87" s="16" t="s">
        <v>289</v>
      </c>
      <c r="BT87" s="16" t="s">
        <v>289</v>
      </c>
      <c r="BU87" s="16" t="s">
        <v>289</v>
      </c>
      <c r="BV87" s="16" t="s">
        <v>289</v>
      </c>
      <c r="BW87" s="16" t="s">
        <v>289</v>
      </c>
      <c r="BX87" s="16" t="s">
        <v>289</v>
      </c>
      <c r="BY87" s="16" t="s">
        <v>289</v>
      </c>
      <c r="BZ87" s="16" t="s">
        <v>289</v>
      </c>
      <c r="CA87" s="16" t="s">
        <v>289</v>
      </c>
      <c r="CB87" s="16" t="s">
        <v>289</v>
      </c>
      <c r="CC87" s="16" t="s">
        <v>289</v>
      </c>
      <c r="CD87" s="16" t="s">
        <v>289</v>
      </c>
      <c r="CE87" s="16" t="s">
        <v>289</v>
      </c>
      <c r="CF87" s="16" t="s">
        <v>289</v>
      </c>
      <c r="CG87" s="16" t="s">
        <v>289</v>
      </c>
      <c r="CH87" s="16" t="s">
        <v>289</v>
      </c>
      <c r="CI87" s="16" t="s">
        <v>289</v>
      </c>
      <c r="CJ87" s="16" t="s">
        <v>289</v>
      </c>
      <c r="CK87" s="16" t="s">
        <v>289</v>
      </c>
      <c r="CL87" s="16" t="s">
        <v>289</v>
      </c>
      <c r="CM87" s="16" t="s">
        <v>289</v>
      </c>
      <c r="CN87" s="16" t="s">
        <v>289</v>
      </c>
      <c r="CO87" s="16" t="s">
        <v>289</v>
      </c>
      <c r="CP87" s="16" t="s">
        <v>289</v>
      </c>
      <c r="CQ87" s="16" t="s">
        <v>289</v>
      </c>
      <c r="CR87" s="16" t="s">
        <v>289</v>
      </c>
      <c r="CS87" s="16" t="s">
        <v>289</v>
      </c>
      <c r="CT87" s="16" t="s">
        <v>289</v>
      </c>
      <c r="CU87" s="16" t="s">
        <v>289</v>
      </c>
      <c r="CV87" s="16" t="s">
        <v>289</v>
      </c>
      <c r="CW87" s="16" t="s">
        <v>289</v>
      </c>
      <c r="CX87" s="16" t="s">
        <v>289</v>
      </c>
      <c r="CY87" s="16" t="s">
        <v>289</v>
      </c>
      <c r="CZ87" s="16" t="s">
        <v>289</v>
      </c>
      <c r="DA87" s="16" t="s">
        <v>289</v>
      </c>
      <c r="DB87" s="16" t="s">
        <v>289</v>
      </c>
      <c r="DC87" s="16" t="s">
        <v>289</v>
      </c>
      <c r="DD87" s="16" t="s">
        <v>289</v>
      </c>
      <c r="DE87" s="16" t="s">
        <v>289</v>
      </c>
      <c r="DF87" s="16" t="s">
        <v>289</v>
      </c>
      <c r="DG87" s="16" t="s">
        <v>289</v>
      </c>
      <c r="DH87" s="16" t="s">
        <v>289</v>
      </c>
      <c r="DI87" s="16" t="s">
        <v>289</v>
      </c>
      <c r="DJ87" s="16" t="s">
        <v>289</v>
      </c>
      <c r="DK87" s="16" t="s">
        <v>289</v>
      </c>
      <c r="DL87" s="16" t="s">
        <v>289</v>
      </c>
      <c r="DM87" s="16" t="s">
        <v>289</v>
      </c>
      <c r="DN87" s="16" t="s">
        <v>289</v>
      </c>
      <c r="DO87" s="16" t="s">
        <v>289</v>
      </c>
      <c r="DP87" s="16" t="s">
        <v>289</v>
      </c>
      <c r="DQ87" s="16" t="s">
        <v>289</v>
      </c>
      <c r="DR87" s="16" t="s">
        <v>289</v>
      </c>
      <c r="DS87" s="16" t="s">
        <v>289</v>
      </c>
      <c r="DT87" s="16" t="s">
        <v>289</v>
      </c>
      <c r="DU87" s="16" t="s">
        <v>289</v>
      </c>
      <c r="DV87" s="16" t="s">
        <v>289</v>
      </c>
      <c r="DW87" s="16" t="s">
        <v>289</v>
      </c>
      <c r="DX87" s="16" t="s">
        <v>289</v>
      </c>
      <c r="DY87" s="16" t="s">
        <v>289</v>
      </c>
      <c r="DZ87" s="16" t="s">
        <v>289</v>
      </c>
      <c r="EA87" s="16" t="s">
        <v>289</v>
      </c>
      <c r="EB87" s="16" t="s">
        <v>289</v>
      </c>
      <c r="EC87" s="16" t="s">
        <v>289</v>
      </c>
      <c r="ED87" s="16" t="s">
        <v>289</v>
      </c>
      <c r="EE87" s="16" t="s">
        <v>289</v>
      </c>
      <c r="EF87" s="16" t="s">
        <v>289</v>
      </c>
      <c r="EG87" s="16" t="s">
        <v>289</v>
      </c>
      <c r="EH87" s="16" t="s">
        <v>289</v>
      </c>
      <c r="EI87" s="16" t="s">
        <v>289</v>
      </c>
      <c r="EJ87" s="16" t="s">
        <v>289</v>
      </c>
      <c r="EK87" s="16" t="s">
        <v>289</v>
      </c>
      <c r="EL87" s="16" t="s">
        <v>289</v>
      </c>
      <c r="EM87" s="16" t="s">
        <v>289</v>
      </c>
      <c r="EN87" s="16" t="s">
        <v>289</v>
      </c>
      <c r="EO87" s="16" t="s">
        <v>289</v>
      </c>
      <c r="EP87" s="16" t="s">
        <v>289</v>
      </c>
      <c r="EQ87" s="16" t="s">
        <v>289</v>
      </c>
      <c r="ER87" s="16" t="s">
        <v>289</v>
      </c>
      <c r="ES87" s="16" t="s">
        <v>289</v>
      </c>
      <c r="ET87" s="16" t="s">
        <v>289</v>
      </c>
      <c r="EU87" s="16" t="s">
        <v>289</v>
      </c>
      <c r="EV87" s="16" t="s">
        <v>289</v>
      </c>
      <c r="EW87" s="16" t="s">
        <v>289</v>
      </c>
      <c r="EX87" s="16" t="s">
        <v>289</v>
      </c>
      <c r="EY87" s="16" t="s">
        <v>289</v>
      </c>
      <c r="EZ87" s="16" t="s">
        <v>289</v>
      </c>
      <c r="FA87" s="16" t="s">
        <v>289</v>
      </c>
      <c r="FB87" s="16" t="s">
        <v>289</v>
      </c>
      <c r="FC87" s="16" t="s">
        <v>289</v>
      </c>
      <c r="FD87" s="16" t="s">
        <v>289</v>
      </c>
      <c r="FE87" s="16" t="s">
        <v>289</v>
      </c>
      <c r="FF87" s="16" t="s">
        <v>289</v>
      </c>
      <c r="FG87" s="16" t="s">
        <v>289</v>
      </c>
      <c r="FH87" s="16" t="s">
        <v>289</v>
      </c>
      <c r="FI87" s="16" t="s">
        <v>289</v>
      </c>
      <c r="FJ87" s="16" t="s">
        <v>289</v>
      </c>
      <c r="FK87" s="16" t="s">
        <v>289</v>
      </c>
      <c r="FL87" s="16" t="s">
        <v>289</v>
      </c>
      <c r="FM87" s="16" t="s">
        <v>289</v>
      </c>
      <c r="FN87" s="16" t="s">
        <v>289</v>
      </c>
      <c r="FO87" s="16" t="s">
        <v>289</v>
      </c>
      <c r="FP87" s="16" t="s">
        <v>289</v>
      </c>
      <c r="FQ87" s="16" t="s">
        <v>289</v>
      </c>
      <c r="FR87" s="16" t="s">
        <v>289</v>
      </c>
      <c r="FS87" s="16" t="s">
        <v>289</v>
      </c>
      <c r="FT87" s="16" t="s">
        <v>289</v>
      </c>
      <c r="FU87" s="16" t="s">
        <v>289</v>
      </c>
      <c r="FV87" s="16" t="s">
        <v>289</v>
      </c>
      <c r="FW87" s="16" t="s">
        <v>289</v>
      </c>
      <c r="FX87" s="16" t="s">
        <v>289</v>
      </c>
      <c r="FY87" s="16" t="s">
        <v>289</v>
      </c>
      <c r="FZ87" s="16" t="s">
        <v>289</v>
      </c>
      <c r="GA87" s="16" t="s">
        <v>289</v>
      </c>
      <c r="GB87" s="16" t="s">
        <v>289</v>
      </c>
      <c r="GC87" s="16" t="s">
        <v>289</v>
      </c>
      <c r="GD87" s="16" t="s">
        <v>289</v>
      </c>
      <c r="GE87" s="16" t="s">
        <v>289</v>
      </c>
      <c r="GF87" s="16" t="s">
        <v>289</v>
      </c>
      <c r="GG87" s="16" t="s">
        <v>289</v>
      </c>
      <c r="GH87" s="16" t="s">
        <v>289</v>
      </c>
      <c r="GI87" s="16" t="s">
        <v>289</v>
      </c>
      <c r="GJ87" s="16" t="s">
        <v>289</v>
      </c>
      <c r="GK87" s="16" t="s">
        <v>289</v>
      </c>
      <c r="GL87" s="16" t="s">
        <v>289</v>
      </c>
      <c r="GM87" s="16" t="s">
        <v>289</v>
      </c>
      <c r="GN87" s="16" t="s">
        <v>289</v>
      </c>
      <c r="GO87" s="16" t="s">
        <v>289</v>
      </c>
      <c r="GP87" s="16" t="s">
        <v>289</v>
      </c>
      <c r="GQ87" s="16" t="s">
        <v>289</v>
      </c>
      <c r="GR87" s="16" t="s">
        <v>289</v>
      </c>
      <c r="GS87" s="16" t="s">
        <v>289</v>
      </c>
      <c r="GT87" s="16" t="s">
        <v>289</v>
      </c>
      <c r="GU87" s="16" t="s">
        <v>289</v>
      </c>
      <c r="GV87" s="16" t="s">
        <v>289</v>
      </c>
      <c r="GW87" s="16" t="s">
        <v>289</v>
      </c>
      <c r="GX87" s="16" t="s">
        <v>289</v>
      </c>
      <c r="GY87" s="16" t="s">
        <v>289</v>
      </c>
      <c r="GZ87" s="16" t="s">
        <v>289</v>
      </c>
      <c r="HA87" s="16" t="s">
        <v>289</v>
      </c>
      <c r="HB87" s="16" t="s">
        <v>289</v>
      </c>
      <c r="HC87" s="16" t="s">
        <v>289</v>
      </c>
      <c r="HD87" s="16" t="s">
        <v>289</v>
      </c>
      <c r="HE87" s="16" t="s">
        <v>289</v>
      </c>
      <c r="HF87" s="16" t="s">
        <v>289</v>
      </c>
      <c r="HG87" s="16" t="s">
        <v>289</v>
      </c>
      <c r="HH87" s="16" t="s">
        <v>289</v>
      </c>
      <c r="HI87" s="16" t="s">
        <v>289</v>
      </c>
      <c r="HJ87" s="16" t="s">
        <v>289</v>
      </c>
      <c r="HK87" s="16" t="s">
        <v>289</v>
      </c>
      <c r="HL87" s="16" t="s">
        <v>289</v>
      </c>
      <c r="HM87" s="16" t="s">
        <v>289</v>
      </c>
      <c r="HN87" s="16" t="s">
        <v>289</v>
      </c>
      <c r="HO87" s="16" t="s">
        <v>289</v>
      </c>
      <c r="HP87" s="16" t="s">
        <v>289</v>
      </c>
      <c r="HQ87" s="16" t="s">
        <v>289</v>
      </c>
      <c r="HR87" s="16" t="s">
        <v>289</v>
      </c>
      <c r="HS87" s="16" t="s">
        <v>289</v>
      </c>
      <c r="HT87" s="16" t="s">
        <v>289</v>
      </c>
      <c r="HU87" s="16" t="s">
        <v>289</v>
      </c>
      <c r="HV87" s="16" t="s">
        <v>289</v>
      </c>
      <c r="HW87" s="16" t="s">
        <v>289</v>
      </c>
      <c r="HX87" s="16" t="s">
        <v>289</v>
      </c>
      <c r="HY87" s="16" t="s">
        <v>289</v>
      </c>
      <c r="HZ87" s="16" t="s">
        <v>289</v>
      </c>
      <c r="IA87" s="16" t="s">
        <v>289</v>
      </c>
      <c r="IB87" s="16" t="s">
        <v>289</v>
      </c>
      <c r="IC87" s="16" t="s">
        <v>289</v>
      </c>
      <c r="ID87" s="16" t="s">
        <v>289</v>
      </c>
      <c r="IE87" s="16" t="s">
        <v>289</v>
      </c>
      <c r="IF87" s="16" t="s">
        <v>289</v>
      </c>
      <c r="IG87" s="16" t="s">
        <v>289</v>
      </c>
      <c r="IH87" s="16" t="s">
        <v>289</v>
      </c>
      <c r="II87" s="16" t="s">
        <v>289</v>
      </c>
      <c r="IJ87" s="16" t="s">
        <v>289</v>
      </c>
      <c r="IK87" s="16" t="s">
        <v>289</v>
      </c>
      <c r="IL87" s="16" t="s">
        <v>289</v>
      </c>
      <c r="IM87" s="16" t="s">
        <v>289</v>
      </c>
      <c r="IN87" s="16" t="s">
        <v>289</v>
      </c>
      <c r="IO87" s="16" t="s">
        <v>289</v>
      </c>
      <c r="IP87" s="16" t="s">
        <v>289</v>
      </c>
      <c r="IQ87" s="16" t="s">
        <v>289</v>
      </c>
      <c r="IR87" s="16" t="s">
        <v>289</v>
      </c>
      <c r="IS87" s="16" t="s">
        <v>289</v>
      </c>
      <c r="IT87" s="16" t="s">
        <v>289</v>
      </c>
      <c r="IU87" s="16" t="s">
        <v>289</v>
      </c>
      <c r="IV87" s="16" t="s">
        <v>289</v>
      </c>
      <c r="IW87" s="16" t="s">
        <v>289</v>
      </c>
      <c r="IX87" s="16" t="s">
        <v>289</v>
      </c>
      <c r="IY87" s="16" t="s">
        <v>289</v>
      </c>
      <c r="IZ87" s="16" t="s">
        <v>289</v>
      </c>
      <c r="JA87" s="16" t="s">
        <v>289</v>
      </c>
      <c r="JB87" s="16" t="s">
        <v>289</v>
      </c>
      <c r="JC87" s="16" t="s">
        <v>289</v>
      </c>
      <c r="JD87" s="16" t="s">
        <v>289</v>
      </c>
      <c r="JE87" s="16" t="s">
        <v>289</v>
      </c>
      <c r="JF87" s="16" t="s">
        <v>289</v>
      </c>
      <c r="JG87" s="16" t="s">
        <v>289</v>
      </c>
      <c r="JH87" s="16" t="s">
        <v>289</v>
      </c>
      <c r="JI87" s="16" t="s">
        <v>289</v>
      </c>
      <c r="JJ87" s="16" t="s">
        <v>289</v>
      </c>
      <c r="JK87" s="16" t="s">
        <v>289</v>
      </c>
      <c r="JL87" s="16" t="s">
        <v>289</v>
      </c>
      <c r="JM87" s="16" t="s">
        <v>289</v>
      </c>
      <c r="JN87" s="16" t="s">
        <v>289</v>
      </c>
      <c r="JO87" s="16" t="s">
        <v>289</v>
      </c>
      <c r="JP87" s="16" t="s">
        <v>289</v>
      </c>
      <c r="JQ87" s="16" t="s">
        <v>289</v>
      </c>
      <c r="JR87" s="16" t="s">
        <v>289</v>
      </c>
      <c r="JS87" s="16" t="s">
        <v>289</v>
      </c>
      <c r="JT87" s="16" t="s">
        <v>289</v>
      </c>
      <c r="JU87" s="16" t="s">
        <v>289</v>
      </c>
      <c r="JV87" s="16" t="s">
        <v>289</v>
      </c>
      <c r="JW87" s="16" t="s">
        <v>289</v>
      </c>
      <c r="JX87" s="16" t="s">
        <v>289</v>
      </c>
      <c r="JY87" s="16" t="s">
        <v>289</v>
      </c>
      <c r="JZ87" s="16" t="s">
        <v>289</v>
      </c>
      <c r="KA87" s="16" t="s">
        <v>289</v>
      </c>
      <c r="KB87" s="16" t="s">
        <v>289</v>
      </c>
      <c r="KC87" s="16" t="s">
        <v>289</v>
      </c>
      <c r="KD87" s="16" t="s">
        <v>289</v>
      </c>
      <c r="KE87" s="16" t="s">
        <v>289</v>
      </c>
      <c r="KF87" s="16" t="s">
        <v>289</v>
      </c>
      <c r="KG87" s="16" t="s">
        <v>289</v>
      </c>
      <c r="KH87" s="16" t="s">
        <v>289</v>
      </c>
      <c r="KI87" s="16" t="s">
        <v>289</v>
      </c>
      <c r="KJ87" s="16" t="s">
        <v>289</v>
      </c>
      <c r="KK87" s="16" t="s">
        <v>289</v>
      </c>
      <c r="KL87" s="16" t="s">
        <v>289</v>
      </c>
      <c r="KM87" s="16" t="s">
        <v>289</v>
      </c>
      <c r="KN87" s="16" t="s">
        <v>289</v>
      </c>
      <c r="KO87" s="16" t="s">
        <v>289</v>
      </c>
      <c r="KP87" s="16" t="s">
        <v>289</v>
      </c>
      <c r="KQ87" s="16" t="s">
        <v>289</v>
      </c>
      <c r="KR87" s="16" t="s">
        <v>289</v>
      </c>
      <c r="KS87" s="16" t="s">
        <v>289</v>
      </c>
      <c r="KT87" s="16" t="s">
        <v>289</v>
      </c>
      <c r="KU87" s="16" t="s">
        <v>289</v>
      </c>
      <c r="KV87" s="16" t="s">
        <v>289</v>
      </c>
      <c r="KW87" s="16" t="s">
        <v>289</v>
      </c>
      <c r="KX87" s="16" t="s">
        <v>289</v>
      </c>
      <c r="KY87" s="16" t="s">
        <v>289</v>
      </c>
      <c r="KZ87" s="16" t="s">
        <v>289</v>
      </c>
      <c r="LA87" s="16" t="s">
        <v>289</v>
      </c>
      <c r="LB87" s="16" t="s">
        <v>289</v>
      </c>
      <c r="LC87" s="16" t="s">
        <v>289</v>
      </c>
      <c r="LD87" s="16" t="s">
        <v>289</v>
      </c>
      <c r="LE87" s="16" t="s">
        <v>289</v>
      </c>
      <c r="LF87" s="16" t="s">
        <v>289</v>
      </c>
      <c r="LH87" s="19">
        <v>85</v>
      </c>
    </row>
    <row r="88" spans="2:320" s="15" customFormat="1" ht="15.75" x14ac:dyDescent="0.3">
      <c r="B88" s="19">
        <v>86</v>
      </c>
      <c r="C88" s="16" t="s">
        <v>289</v>
      </c>
      <c r="D88" s="16" t="s">
        <v>289</v>
      </c>
      <c r="E88" s="16" t="s">
        <v>289</v>
      </c>
      <c r="F88" s="16" t="s">
        <v>289</v>
      </c>
      <c r="G88" s="16" t="s">
        <v>289</v>
      </c>
      <c r="H88" s="16" t="s">
        <v>289</v>
      </c>
      <c r="I88" s="16" t="s">
        <v>289</v>
      </c>
      <c r="J88" s="16" t="s">
        <v>289</v>
      </c>
      <c r="K88" s="16" t="s">
        <v>289</v>
      </c>
      <c r="L88" s="16" t="s">
        <v>289</v>
      </c>
      <c r="M88" s="16" t="s">
        <v>289</v>
      </c>
      <c r="N88" s="16" t="s">
        <v>289</v>
      </c>
      <c r="O88" s="16" t="s">
        <v>289</v>
      </c>
      <c r="P88" s="16" t="s">
        <v>289</v>
      </c>
      <c r="Q88" s="16" t="s">
        <v>289</v>
      </c>
      <c r="R88" s="16" t="s">
        <v>289</v>
      </c>
      <c r="S88" s="16" t="s">
        <v>289</v>
      </c>
      <c r="T88" s="16" t="s">
        <v>289</v>
      </c>
      <c r="U88" s="16" t="s">
        <v>289</v>
      </c>
      <c r="V88" s="16" t="s">
        <v>289</v>
      </c>
      <c r="W88" s="16" t="s">
        <v>289</v>
      </c>
      <c r="X88" s="16" t="s">
        <v>289</v>
      </c>
      <c r="Y88" s="16" t="s">
        <v>289</v>
      </c>
      <c r="Z88" s="16" t="s">
        <v>289</v>
      </c>
      <c r="AA88" s="16" t="s">
        <v>289</v>
      </c>
      <c r="AB88" s="16" t="s">
        <v>289</v>
      </c>
      <c r="AC88" s="16" t="s">
        <v>289</v>
      </c>
      <c r="AD88" s="16" t="s">
        <v>289</v>
      </c>
      <c r="AE88" s="16" t="s">
        <v>289</v>
      </c>
      <c r="AF88" s="16" t="s">
        <v>289</v>
      </c>
      <c r="AG88" s="16" t="s">
        <v>289</v>
      </c>
      <c r="AH88" s="16" t="s">
        <v>289</v>
      </c>
      <c r="AI88" s="16" t="s">
        <v>289</v>
      </c>
      <c r="AJ88" s="16" t="s">
        <v>289</v>
      </c>
      <c r="AK88" s="16" t="s">
        <v>289</v>
      </c>
      <c r="AL88" s="16" t="s">
        <v>289</v>
      </c>
      <c r="AM88" s="16" t="s">
        <v>289</v>
      </c>
      <c r="AN88" s="16" t="s">
        <v>289</v>
      </c>
      <c r="AO88" s="16" t="s">
        <v>289</v>
      </c>
      <c r="AP88" s="16" t="s">
        <v>289</v>
      </c>
      <c r="AQ88" s="16" t="s">
        <v>289</v>
      </c>
      <c r="AR88" s="16" t="s">
        <v>289</v>
      </c>
      <c r="AS88" s="16" t="s">
        <v>289</v>
      </c>
      <c r="AT88" s="16" t="s">
        <v>289</v>
      </c>
      <c r="AU88" s="16" t="s">
        <v>289</v>
      </c>
      <c r="AV88" s="16" t="s">
        <v>289</v>
      </c>
      <c r="AW88" s="16" t="s">
        <v>289</v>
      </c>
      <c r="AX88" s="16" t="s">
        <v>289</v>
      </c>
      <c r="AY88" s="16" t="s">
        <v>289</v>
      </c>
      <c r="AZ88" s="16" t="s">
        <v>289</v>
      </c>
      <c r="BA88" s="16" t="s">
        <v>289</v>
      </c>
      <c r="BB88" s="16" t="s">
        <v>289</v>
      </c>
      <c r="BC88" s="16" t="s">
        <v>289</v>
      </c>
      <c r="BD88" s="16" t="s">
        <v>289</v>
      </c>
      <c r="BE88" s="16" t="s">
        <v>289</v>
      </c>
      <c r="BF88" s="16" t="s">
        <v>289</v>
      </c>
      <c r="BG88" s="16" t="s">
        <v>289</v>
      </c>
      <c r="BH88" s="16" t="s">
        <v>289</v>
      </c>
      <c r="BI88" s="16" t="s">
        <v>289</v>
      </c>
      <c r="BJ88" s="16" t="s">
        <v>289</v>
      </c>
      <c r="BK88" s="16" t="s">
        <v>289</v>
      </c>
      <c r="BL88" s="16" t="s">
        <v>289</v>
      </c>
      <c r="BM88" s="16" t="s">
        <v>289</v>
      </c>
      <c r="BN88" s="16" t="s">
        <v>289</v>
      </c>
      <c r="BO88" s="16" t="s">
        <v>289</v>
      </c>
      <c r="BP88" s="16" t="s">
        <v>289</v>
      </c>
      <c r="BQ88" s="16" t="s">
        <v>289</v>
      </c>
      <c r="BR88" s="16" t="s">
        <v>289</v>
      </c>
      <c r="BS88" s="16" t="s">
        <v>289</v>
      </c>
      <c r="BT88" s="16" t="s">
        <v>289</v>
      </c>
      <c r="BU88" s="16" t="s">
        <v>289</v>
      </c>
      <c r="BV88" s="16" t="s">
        <v>289</v>
      </c>
      <c r="BW88" s="16" t="s">
        <v>289</v>
      </c>
      <c r="BX88" s="16" t="s">
        <v>289</v>
      </c>
      <c r="BY88" s="16" t="s">
        <v>289</v>
      </c>
      <c r="BZ88" s="16" t="s">
        <v>289</v>
      </c>
      <c r="CA88" s="16" t="s">
        <v>289</v>
      </c>
      <c r="CB88" s="16" t="s">
        <v>289</v>
      </c>
      <c r="CC88" s="16" t="s">
        <v>289</v>
      </c>
      <c r="CD88" s="16" t="s">
        <v>289</v>
      </c>
      <c r="CE88" s="16" t="s">
        <v>289</v>
      </c>
      <c r="CF88" s="16" t="s">
        <v>289</v>
      </c>
      <c r="CG88" s="16" t="s">
        <v>289</v>
      </c>
      <c r="CH88" s="16" t="s">
        <v>289</v>
      </c>
      <c r="CI88" s="16" t="s">
        <v>289</v>
      </c>
      <c r="CJ88" s="16" t="s">
        <v>289</v>
      </c>
      <c r="CK88" s="16" t="s">
        <v>289</v>
      </c>
      <c r="CL88" s="16" t="s">
        <v>289</v>
      </c>
      <c r="CM88" s="16" t="s">
        <v>289</v>
      </c>
      <c r="CN88" s="16" t="s">
        <v>289</v>
      </c>
      <c r="CO88" s="16" t="s">
        <v>289</v>
      </c>
      <c r="CP88" s="16" t="s">
        <v>289</v>
      </c>
      <c r="CQ88" s="16" t="s">
        <v>289</v>
      </c>
      <c r="CR88" s="16" t="s">
        <v>289</v>
      </c>
      <c r="CS88" s="16" t="s">
        <v>289</v>
      </c>
      <c r="CT88" s="16" t="s">
        <v>289</v>
      </c>
      <c r="CU88" s="16" t="s">
        <v>289</v>
      </c>
      <c r="CV88" s="16" t="s">
        <v>289</v>
      </c>
      <c r="CW88" s="16" t="s">
        <v>289</v>
      </c>
      <c r="CX88" s="16" t="s">
        <v>289</v>
      </c>
      <c r="CY88" s="16" t="s">
        <v>289</v>
      </c>
      <c r="CZ88" s="16" t="s">
        <v>289</v>
      </c>
      <c r="DA88" s="16" t="s">
        <v>289</v>
      </c>
      <c r="DB88" s="16" t="s">
        <v>289</v>
      </c>
      <c r="DC88" s="16" t="s">
        <v>289</v>
      </c>
      <c r="DD88" s="16" t="s">
        <v>289</v>
      </c>
      <c r="DE88" s="16" t="s">
        <v>289</v>
      </c>
      <c r="DF88" s="16" t="s">
        <v>289</v>
      </c>
      <c r="DG88" s="16" t="s">
        <v>289</v>
      </c>
      <c r="DH88" s="16" t="s">
        <v>289</v>
      </c>
      <c r="DI88" s="16" t="s">
        <v>289</v>
      </c>
      <c r="DJ88" s="16" t="s">
        <v>289</v>
      </c>
      <c r="DK88" s="16" t="s">
        <v>289</v>
      </c>
      <c r="DL88" s="16" t="s">
        <v>289</v>
      </c>
      <c r="DM88" s="16" t="s">
        <v>289</v>
      </c>
      <c r="DN88" s="16" t="s">
        <v>289</v>
      </c>
      <c r="DO88" s="16" t="s">
        <v>289</v>
      </c>
      <c r="DP88" s="16" t="s">
        <v>289</v>
      </c>
      <c r="DQ88" s="16" t="s">
        <v>289</v>
      </c>
      <c r="DR88" s="16" t="s">
        <v>289</v>
      </c>
      <c r="DS88" s="16" t="s">
        <v>289</v>
      </c>
      <c r="DT88" s="16" t="s">
        <v>289</v>
      </c>
      <c r="DU88" s="16" t="s">
        <v>289</v>
      </c>
      <c r="DV88" s="16" t="s">
        <v>289</v>
      </c>
      <c r="DW88" s="16" t="s">
        <v>289</v>
      </c>
      <c r="DX88" s="16" t="s">
        <v>289</v>
      </c>
      <c r="DY88" s="16" t="s">
        <v>289</v>
      </c>
      <c r="DZ88" s="16" t="s">
        <v>289</v>
      </c>
      <c r="EA88" s="16" t="s">
        <v>289</v>
      </c>
      <c r="EB88" s="16" t="s">
        <v>289</v>
      </c>
      <c r="EC88" s="16" t="s">
        <v>289</v>
      </c>
      <c r="ED88" s="16" t="s">
        <v>289</v>
      </c>
      <c r="EE88" s="16" t="s">
        <v>289</v>
      </c>
      <c r="EF88" s="16" t="s">
        <v>289</v>
      </c>
      <c r="EG88" s="16" t="s">
        <v>289</v>
      </c>
      <c r="EH88" s="16" t="s">
        <v>289</v>
      </c>
      <c r="EI88" s="16" t="s">
        <v>289</v>
      </c>
      <c r="EJ88" s="16" t="s">
        <v>289</v>
      </c>
      <c r="EK88" s="16" t="s">
        <v>289</v>
      </c>
      <c r="EL88" s="16" t="s">
        <v>289</v>
      </c>
      <c r="EM88" s="16" t="s">
        <v>289</v>
      </c>
      <c r="EN88" s="16" t="s">
        <v>289</v>
      </c>
      <c r="EO88" s="16" t="s">
        <v>289</v>
      </c>
      <c r="EP88" s="16" t="s">
        <v>289</v>
      </c>
      <c r="EQ88" s="16" t="s">
        <v>289</v>
      </c>
      <c r="ER88" s="16" t="s">
        <v>289</v>
      </c>
      <c r="ES88" s="16" t="s">
        <v>289</v>
      </c>
      <c r="ET88" s="16" t="s">
        <v>289</v>
      </c>
      <c r="EU88" s="16" t="s">
        <v>289</v>
      </c>
      <c r="EV88" s="16" t="s">
        <v>289</v>
      </c>
      <c r="EW88" s="16" t="s">
        <v>289</v>
      </c>
      <c r="EX88" s="16" t="s">
        <v>289</v>
      </c>
      <c r="EY88" s="16" t="s">
        <v>289</v>
      </c>
      <c r="EZ88" s="16" t="s">
        <v>289</v>
      </c>
      <c r="FA88" s="16" t="s">
        <v>289</v>
      </c>
      <c r="FB88" s="16" t="s">
        <v>289</v>
      </c>
      <c r="FC88" s="16" t="s">
        <v>289</v>
      </c>
      <c r="FD88" s="16" t="s">
        <v>289</v>
      </c>
      <c r="FE88" s="16" t="s">
        <v>289</v>
      </c>
      <c r="FF88" s="16" t="s">
        <v>289</v>
      </c>
      <c r="FG88" s="16" t="s">
        <v>289</v>
      </c>
      <c r="FH88" s="16" t="s">
        <v>289</v>
      </c>
      <c r="FI88" s="16" t="s">
        <v>289</v>
      </c>
      <c r="FJ88" s="16" t="s">
        <v>289</v>
      </c>
      <c r="FK88" s="16" t="s">
        <v>289</v>
      </c>
      <c r="FL88" s="16" t="s">
        <v>289</v>
      </c>
      <c r="FM88" s="16" t="s">
        <v>289</v>
      </c>
      <c r="FN88" s="16" t="s">
        <v>289</v>
      </c>
      <c r="FO88" s="16" t="s">
        <v>289</v>
      </c>
      <c r="FP88" s="16" t="s">
        <v>289</v>
      </c>
      <c r="FQ88" s="16" t="s">
        <v>289</v>
      </c>
      <c r="FR88" s="16" t="s">
        <v>289</v>
      </c>
      <c r="FS88" s="16" t="s">
        <v>289</v>
      </c>
      <c r="FT88" s="16" t="s">
        <v>289</v>
      </c>
      <c r="FU88" s="16" t="s">
        <v>289</v>
      </c>
      <c r="FV88" s="16" t="s">
        <v>289</v>
      </c>
      <c r="FW88" s="16" t="s">
        <v>289</v>
      </c>
      <c r="FX88" s="16" t="s">
        <v>289</v>
      </c>
      <c r="FY88" s="16" t="s">
        <v>289</v>
      </c>
      <c r="FZ88" s="16" t="s">
        <v>289</v>
      </c>
      <c r="GA88" s="16" t="s">
        <v>289</v>
      </c>
      <c r="GB88" s="16" t="s">
        <v>289</v>
      </c>
      <c r="GC88" s="16" t="s">
        <v>289</v>
      </c>
      <c r="GD88" s="16" t="s">
        <v>289</v>
      </c>
      <c r="GE88" s="16" t="s">
        <v>289</v>
      </c>
      <c r="GF88" s="16" t="s">
        <v>289</v>
      </c>
      <c r="GG88" s="16" t="s">
        <v>289</v>
      </c>
      <c r="GH88" s="16" t="s">
        <v>289</v>
      </c>
      <c r="GI88" s="16" t="s">
        <v>289</v>
      </c>
      <c r="GJ88" s="16" t="s">
        <v>289</v>
      </c>
      <c r="GK88" s="16" t="s">
        <v>289</v>
      </c>
      <c r="GL88" s="16" t="s">
        <v>289</v>
      </c>
      <c r="GM88" s="16" t="s">
        <v>289</v>
      </c>
      <c r="GN88" s="16" t="s">
        <v>289</v>
      </c>
      <c r="GO88" s="16" t="s">
        <v>289</v>
      </c>
      <c r="GP88" s="16" t="s">
        <v>289</v>
      </c>
      <c r="GQ88" s="16" t="s">
        <v>289</v>
      </c>
      <c r="GR88" s="16" t="s">
        <v>289</v>
      </c>
      <c r="GS88" s="16" t="s">
        <v>289</v>
      </c>
      <c r="GT88" s="16" t="s">
        <v>289</v>
      </c>
      <c r="GU88" s="16" t="s">
        <v>289</v>
      </c>
      <c r="GV88" s="16" t="s">
        <v>289</v>
      </c>
      <c r="GW88" s="16" t="s">
        <v>289</v>
      </c>
      <c r="GX88" s="16" t="s">
        <v>289</v>
      </c>
      <c r="GY88" s="16" t="s">
        <v>289</v>
      </c>
      <c r="GZ88" s="16" t="s">
        <v>289</v>
      </c>
      <c r="HA88" s="16" t="s">
        <v>289</v>
      </c>
      <c r="HB88" s="16" t="s">
        <v>289</v>
      </c>
      <c r="HC88" s="16" t="s">
        <v>289</v>
      </c>
      <c r="HD88" s="16" t="s">
        <v>289</v>
      </c>
      <c r="HE88" s="16" t="s">
        <v>289</v>
      </c>
      <c r="HF88" s="16" t="s">
        <v>289</v>
      </c>
      <c r="HG88" s="16" t="s">
        <v>289</v>
      </c>
      <c r="HH88" s="16" t="s">
        <v>289</v>
      </c>
      <c r="HI88" s="16" t="s">
        <v>289</v>
      </c>
      <c r="HJ88" s="16" t="s">
        <v>289</v>
      </c>
      <c r="HK88" s="16" t="s">
        <v>289</v>
      </c>
      <c r="HL88" s="16" t="s">
        <v>289</v>
      </c>
      <c r="HM88" s="16" t="s">
        <v>289</v>
      </c>
      <c r="HN88" s="16" t="s">
        <v>289</v>
      </c>
      <c r="HO88" s="16" t="s">
        <v>289</v>
      </c>
      <c r="HP88" s="16" t="s">
        <v>289</v>
      </c>
      <c r="HQ88" s="16" t="s">
        <v>289</v>
      </c>
      <c r="HR88" s="16" t="s">
        <v>289</v>
      </c>
      <c r="HS88" s="16" t="s">
        <v>289</v>
      </c>
      <c r="HT88" s="16" t="s">
        <v>289</v>
      </c>
      <c r="HU88" s="16" t="s">
        <v>289</v>
      </c>
      <c r="HV88" s="16" t="s">
        <v>289</v>
      </c>
      <c r="HW88" s="16" t="s">
        <v>289</v>
      </c>
      <c r="HX88" s="16" t="s">
        <v>289</v>
      </c>
      <c r="HY88" s="16" t="s">
        <v>289</v>
      </c>
      <c r="HZ88" s="16" t="s">
        <v>289</v>
      </c>
      <c r="IA88" s="16" t="s">
        <v>289</v>
      </c>
      <c r="IB88" s="16" t="s">
        <v>289</v>
      </c>
      <c r="IC88" s="16" t="s">
        <v>289</v>
      </c>
      <c r="ID88" s="16" t="s">
        <v>289</v>
      </c>
      <c r="IE88" s="16" t="s">
        <v>289</v>
      </c>
      <c r="IF88" s="16" t="s">
        <v>289</v>
      </c>
      <c r="IG88" s="16" t="s">
        <v>289</v>
      </c>
      <c r="IH88" s="16" t="s">
        <v>289</v>
      </c>
      <c r="II88" s="16" t="s">
        <v>289</v>
      </c>
      <c r="IJ88" s="16" t="s">
        <v>289</v>
      </c>
      <c r="IK88" s="16" t="s">
        <v>289</v>
      </c>
      <c r="IL88" s="16" t="s">
        <v>289</v>
      </c>
      <c r="IM88" s="16" t="s">
        <v>289</v>
      </c>
      <c r="IN88" s="16" t="s">
        <v>289</v>
      </c>
      <c r="IO88" s="16" t="s">
        <v>289</v>
      </c>
      <c r="IP88" s="16" t="s">
        <v>289</v>
      </c>
      <c r="IQ88" s="16" t="s">
        <v>289</v>
      </c>
      <c r="IR88" s="16" t="s">
        <v>289</v>
      </c>
      <c r="IS88" s="16" t="s">
        <v>289</v>
      </c>
      <c r="IT88" s="16" t="s">
        <v>289</v>
      </c>
      <c r="IU88" s="16" t="s">
        <v>289</v>
      </c>
      <c r="IV88" s="16" t="s">
        <v>289</v>
      </c>
      <c r="IW88" s="16" t="s">
        <v>289</v>
      </c>
      <c r="IX88" s="16" t="s">
        <v>289</v>
      </c>
      <c r="IY88" s="16" t="s">
        <v>289</v>
      </c>
      <c r="IZ88" s="16" t="s">
        <v>289</v>
      </c>
      <c r="JA88" s="16" t="s">
        <v>289</v>
      </c>
      <c r="JB88" s="16" t="s">
        <v>289</v>
      </c>
      <c r="JC88" s="16" t="s">
        <v>289</v>
      </c>
      <c r="JD88" s="16" t="s">
        <v>289</v>
      </c>
      <c r="JE88" s="16" t="s">
        <v>289</v>
      </c>
      <c r="JF88" s="16" t="s">
        <v>289</v>
      </c>
      <c r="JG88" s="16" t="s">
        <v>289</v>
      </c>
      <c r="JH88" s="16" t="s">
        <v>289</v>
      </c>
      <c r="JI88" s="16" t="s">
        <v>289</v>
      </c>
      <c r="JJ88" s="16" t="s">
        <v>289</v>
      </c>
      <c r="JK88" s="16" t="s">
        <v>289</v>
      </c>
      <c r="JL88" s="16" t="s">
        <v>289</v>
      </c>
      <c r="JM88" s="16" t="s">
        <v>289</v>
      </c>
      <c r="JN88" s="16" t="s">
        <v>289</v>
      </c>
      <c r="JO88" s="16" t="s">
        <v>289</v>
      </c>
      <c r="JP88" s="16" t="s">
        <v>289</v>
      </c>
      <c r="JQ88" s="16" t="s">
        <v>289</v>
      </c>
      <c r="JR88" s="16" t="s">
        <v>289</v>
      </c>
      <c r="JS88" s="16" t="s">
        <v>289</v>
      </c>
      <c r="JT88" s="16" t="s">
        <v>289</v>
      </c>
      <c r="JU88" s="16" t="s">
        <v>289</v>
      </c>
      <c r="JV88" s="16" t="s">
        <v>289</v>
      </c>
      <c r="JW88" s="16" t="s">
        <v>289</v>
      </c>
      <c r="JX88" s="16" t="s">
        <v>289</v>
      </c>
      <c r="JY88" s="16" t="s">
        <v>289</v>
      </c>
      <c r="JZ88" s="16" t="s">
        <v>289</v>
      </c>
      <c r="KA88" s="16" t="s">
        <v>289</v>
      </c>
      <c r="KB88" s="16" t="s">
        <v>289</v>
      </c>
      <c r="KC88" s="16" t="s">
        <v>289</v>
      </c>
      <c r="KD88" s="16" t="s">
        <v>289</v>
      </c>
      <c r="KE88" s="16" t="s">
        <v>289</v>
      </c>
      <c r="KF88" s="16" t="s">
        <v>289</v>
      </c>
      <c r="KG88" s="16" t="s">
        <v>289</v>
      </c>
      <c r="KH88" s="16" t="s">
        <v>289</v>
      </c>
      <c r="KI88" s="16" t="s">
        <v>289</v>
      </c>
      <c r="KJ88" s="16" t="s">
        <v>289</v>
      </c>
      <c r="KK88" s="16" t="s">
        <v>289</v>
      </c>
      <c r="KL88" s="16" t="s">
        <v>289</v>
      </c>
      <c r="KM88" s="16" t="s">
        <v>289</v>
      </c>
      <c r="KN88" s="16" t="s">
        <v>289</v>
      </c>
      <c r="KO88" s="16" t="s">
        <v>289</v>
      </c>
      <c r="KP88" s="16" t="s">
        <v>289</v>
      </c>
      <c r="KQ88" s="16" t="s">
        <v>289</v>
      </c>
      <c r="KR88" s="16" t="s">
        <v>289</v>
      </c>
      <c r="KS88" s="16" t="s">
        <v>289</v>
      </c>
      <c r="KT88" s="16" t="s">
        <v>289</v>
      </c>
      <c r="KU88" s="16" t="s">
        <v>289</v>
      </c>
      <c r="KV88" s="16" t="s">
        <v>289</v>
      </c>
      <c r="KW88" s="16" t="s">
        <v>289</v>
      </c>
      <c r="KX88" s="16" t="s">
        <v>289</v>
      </c>
      <c r="KY88" s="16" t="s">
        <v>289</v>
      </c>
      <c r="KZ88" s="16" t="s">
        <v>289</v>
      </c>
      <c r="LA88" s="16" t="s">
        <v>289</v>
      </c>
      <c r="LB88" s="16" t="s">
        <v>289</v>
      </c>
      <c r="LC88" s="16" t="s">
        <v>289</v>
      </c>
      <c r="LD88" s="16" t="s">
        <v>289</v>
      </c>
      <c r="LE88" s="16" t="s">
        <v>289</v>
      </c>
      <c r="LF88" s="16" t="s">
        <v>289</v>
      </c>
      <c r="LH88" s="19">
        <v>86</v>
      </c>
    </row>
    <row r="89" spans="2:320" s="15" customFormat="1" ht="15.75" x14ac:dyDescent="0.3">
      <c r="B89" s="19">
        <v>87</v>
      </c>
      <c r="C89" s="16" t="s">
        <v>289</v>
      </c>
      <c r="D89" s="16" t="s">
        <v>289</v>
      </c>
      <c r="E89" s="16" t="s">
        <v>289</v>
      </c>
      <c r="F89" s="16" t="s">
        <v>289</v>
      </c>
      <c r="G89" s="16" t="s">
        <v>289</v>
      </c>
      <c r="H89" s="16" t="s">
        <v>289</v>
      </c>
      <c r="I89" s="16" t="s">
        <v>289</v>
      </c>
      <c r="J89" s="16" t="s">
        <v>289</v>
      </c>
      <c r="K89" s="16" t="s">
        <v>289</v>
      </c>
      <c r="L89" s="16" t="s">
        <v>289</v>
      </c>
      <c r="M89" s="16" t="s">
        <v>289</v>
      </c>
      <c r="N89" s="16" t="s">
        <v>289</v>
      </c>
      <c r="O89" s="16" t="s">
        <v>289</v>
      </c>
      <c r="P89" s="16" t="s">
        <v>289</v>
      </c>
      <c r="Q89" s="16" t="s">
        <v>289</v>
      </c>
      <c r="R89" s="16" t="s">
        <v>289</v>
      </c>
      <c r="S89" s="16" t="s">
        <v>289</v>
      </c>
      <c r="T89" s="16" t="s">
        <v>289</v>
      </c>
      <c r="U89" s="16" t="s">
        <v>289</v>
      </c>
      <c r="V89" s="16" t="s">
        <v>289</v>
      </c>
      <c r="W89" s="16" t="s">
        <v>289</v>
      </c>
      <c r="X89" s="16" t="s">
        <v>289</v>
      </c>
      <c r="Y89" s="16" t="s">
        <v>289</v>
      </c>
      <c r="Z89" s="16" t="s">
        <v>289</v>
      </c>
      <c r="AA89" s="16" t="s">
        <v>289</v>
      </c>
      <c r="AB89" s="16" t="s">
        <v>289</v>
      </c>
      <c r="AC89" s="16" t="s">
        <v>289</v>
      </c>
      <c r="AD89" s="16" t="s">
        <v>289</v>
      </c>
      <c r="AE89" s="16" t="s">
        <v>289</v>
      </c>
      <c r="AF89" s="16" t="s">
        <v>289</v>
      </c>
      <c r="AG89" s="16" t="s">
        <v>289</v>
      </c>
      <c r="AH89" s="16" t="s">
        <v>289</v>
      </c>
      <c r="AI89" s="16" t="s">
        <v>289</v>
      </c>
      <c r="AJ89" s="16" t="s">
        <v>289</v>
      </c>
      <c r="AK89" s="16" t="s">
        <v>289</v>
      </c>
      <c r="AL89" s="16" t="s">
        <v>289</v>
      </c>
      <c r="AM89" s="16" t="s">
        <v>289</v>
      </c>
      <c r="AN89" s="16" t="s">
        <v>289</v>
      </c>
      <c r="AO89" s="16" t="s">
        <v>289</v>
      </c>
      <c r="AP89" s="16" t="s">
        <v>289</v>
      </c>
      <c r="AQ89" s="16" t="s">
        <v>289</v>
      </c>
      <c r="AR89" s="16" t="s">
        <v>289</v>
      </c>
      <c r="AS89" s="16" t="s">
        <v>289</v>
      </c>
      <c r="AT89" s="16" t="s">
        <v>289</v>
      </c>
      <c r="AU89" s="16" t="s">
        <v>289</v>
      </c>
      <c r="AV89" s="16" t="s">
        <v>289</v>
      </c>
      <c r="AW89" s="16" t="s">
        <v>289</v>
      </c>
      <c r="AX89" s="16" t="s">
        <v>289</v>
      </c>
      <c r="AY89" s="16" t="s">
        <v>289</v>
      </c>
      <c r="AZ89" s="16" t="s">
        <v>289</v>
      </c>
      <c r="BA89" s="16" t="s">
        <v>289</v>
      </c>
      <c r="BB89" s="16" t="s">
        <v>289</v>
      </c>
      <c r="BC89" s="16" t="s">
        <v>289</v>
      </c>
      <c r="BD89" s="16" t="s">
        <v>289</v>
      </c>
      <c r="BE89" s="16" t="s">
        <v>289</v>
      </c>
      <c r="BF89" s="16" t="s">
        <v>289</v>
      </c>
      <c r="BG89" s="16" t="s">
        <v>289</v>
      </c>
      <c r="BH89" s="16" t="s">
        <v>289</v>
      </c>
      <c r="BI89" s="16" t="s">
        <v>289</v>
      </c>
      <c r="BJ89" s="16" t="s">
        <v>289</v>
      </c>
      <c r="BK89" s="16" t="s">
        <v>289</v>
      </c>
      <c r="BL89" s="16" t="s">
        <v>289</v>
      </c>
      <c r="BM89" s="16" t="s">
        <v>289</v>
      </c>
      <c r="BN89" s="16" t="s">
        <v>289</v>
      </c>
      <c r="BO89" s="16" t="s">
        <v>289</v>
      </c>
      <c r="BP89" s="16" t="s">
        <v>289</v>
      </c>
      <c r="BQ89" s="16" t="s">
        <v>289</v>
      </c>
      <c r="BR89" s="16" t="s">
        <v>289</v>
      </c>
      <c r="BS89" s="16" t="s">
        <v>289</v>
      </c>
      <c r="BT89" s="16" t="s">
        <v>289</v>
      </c>
      <c r="BU89" s="16" t="s">
        <v>289</v>
      </c>
      <c r="BV89" s="16" t="s">
        <v>289</v>
      </c>
      <c r="BW89" s="16" t="s">
        <v>289</v>
      </c>
      <c r="BX89" s="16" t="s">
        <v>289</v>
      </c>
      <c r="BY89" s="16" t="s">
        <v>289</v>
      </c>
      <c r="BZ89" s="16" t="s">
        <v>289</v>
      </c>
      <c r="CA89" s="16" t="s">
        <v>289</v>
      </c>
      <c r="CB89" s="16" t="s">
        <v>289</v>
      </c>
      <c r="CC89" s="16" t="s">
        <v>289</v>
      </c>
      <c r="CD89" s="16" t="s">
        <v>289</v>
      </c>
      <c r="CE89" s="16" t="s">
        <v>289</v>
      </c>
      <c r="CF89" s="16" t="s">
        <v>289</v>
      </c>
      <c r="CG89" s="16" t="s">
        <v>289</v>
      </c>
      <c r="CH89" s="16" t="s">
        <v>289</v>
      </c>
      <c r="CI89" s="16" t="s">
        <v>289</v>
      </c>
      <c r="CJ89" s="16" t="s">
        <v>289</v>
      </c>
      <c r="CK89" s="16" t="s">
        <v>289</v>
      </c>
      <c r="CL89" s="16" t="s">
        <v>289</v>
      </c>
      <c r="CM89" s="16" t="s">
        <v>289</v>
      </c>
      <c r="CN89" s="16" t="s">
        <v>289</v>
      </c>
      <c r="CO89" s="16" t="s">
        <v>289</v>
      </c>
      <c r="CP89" s="16" t="s">
        <v>289</v>
      </c>
      <c r="CQ89" s="16" t="s">
        <v>289</v>
      </c>
      <c r="CR89" s="16" t="s">
        <v>289</v>
      </c>
      <c r="CS89" s="16" t="s">
        <v>289</v>
      </c>
      <c r="CT89" s="16" t="s">
        <v>289</v>
      </c>
      <c r="CU89" s="16" t="s">
        <v>289</v>
      </c>
      <c r="CV89" s="16" t="s">
        <v>289</v>
      </c>
      <c r="CW89" s="16" t="s">
        <v>289</v>
      </c>
      <c r="CX89" s="16" t="s">
        <v>289</v>
      </c>
      <c r="CY89" s="16" t="s">
        <v>289</v>
      </c>
      <c r="CZ89" s="16" t="s">
        <v>289</v>
      </c>
      <c r="DA89" s="16" t="s">
        <v>289</v>
      </c>
      <c r="DB89" s="16" t="s">
        <v>289</v>
      </c>
      <c r="DC89" s="16" t="s">
        <v>289</v>
      </c>
      <c r="DD89" s="16" t="s">
        <v>289</v>
      </c>
      <c r="DE89" s="16" t="s">
        <v>289</v>
      </c>
      <c r="DF89" s="16" t="s">
        <v>289</v>
      </c>
      <c r="DG89" s="16" t="s">
        <v>289</v>
      </c>
      <c r="DH89" s="16" t="s">
        <v>289</v>
      </c>
      <c r="DI89" s="16" t="s">
        <v>289</v>
      </c>
      <c r="DJ89" s="16" t="s">
        <v>289</v>
      </c>
      <c r="DK89" s="16" t="s">
        <v>289</v>
      </c>
      <c r="DL89" s="16" t="s">
        <v>289</v>
      </c>
      <c r="DM89" s="16" t="s">
        <v>289</v>
      </c>
      <c r="DN89" s="16" t="s">
        <v>289</v>
      </c>
      <c r="DO89" s="16" t="s">
        <v>289</v>
      </c>
      <c r="DP89" s="16" t="s">
        <v>289</v>
      </c>
      <c r="DQ89" s="16" t="s">
        <v>289</v>
      </c>
      <c r="DR89" s="16" t="s">
        <v>289</v>
      </c>
      <c r="DS89" s="16" t="s">
        <v>289</v>
      </c>
      <c r="DT89" s="16" t="s">
        <v>289</v>
      </c>
      <c r="DU89" s="16" t="s">
        <v>289</v>
      </c>
      <c r="DV89" s="16" t="s">
        <v>289</v>
      </c>
      <c r="DW89" s="16" t="s">
        <v>289</v>
      </c>
      <c r="DX89" s="16" t="s">
        <v>289</v>
      </c>
      <c r="DY89" s="16" t="s">
        <v>289</v>
      </c>
      <c r="DZ89" s="16" t="s">
        <v>289</v>
      </c>
      <c r="EA89" s="16" t="s">
        <v>289</v>
      </c>
      <c r="EB89" s="16" t="s">
        <v>289</v>
      </c>
      <c r="EC89" s="16" t="s">
        <v>289</v>
      </c>
      <c r="ED89" s="16" t="s">
        <v>289</v>
      </c>
      <c r="EE89" s="16" t="s">
        <v>289</v>
      </c>
      <c r="EF89" s="16" t="s">
        <v>289</v>
      </c>
      <c r="EG89" s="16" t="s">
        <v>289</v>
      </c>
      <c r="EH89" s="16" t="s">
        <v>289</v>
      </c>
      <c r="EI89" s="16" t="s">
        <v>289</v>
      </c>
      <c r="EJ89" s="16" t="s">
        <v>289</v>
      </c>
      <c r="EK89" s="16" t="s">
        <v>289</v>
      </c>
      <c r="EL89" s="16" t="s">
        <v>289</v>
      </c>
      <c r="EM89" s="16" t="s">
        <v>289</v>
      </c>
      <c r="EN89" s="16" t="s">
        <v>289</v>
      </c>
      <c r="EO89" s="16" t="s">
        <v>289</v>
      </c>
      <c r="EP89" s="16" t="s">
        <v>289</v>
      </c>
      <c r="EQ89" s="16" t="s">
        <v>289</v>
      </c>
      <c r="ER89" s="16" t="s">
        <v>289</v>
      </c>
      <c r="ES89" s="16" t="s">
        <v>289</v>
      </c>
      <c r="ET89" s="16" t="s">
        <v>289</v>
      </c>
      <c r="EU89" s="16" t="s">
        <v>289</v>
      </c>
      <c r="EV89" s="16" t="s">
        <v>289</v>
      </c>
      <c r="EW89" s="16" t="s">
        <v>289</v>
      </c>
      <c r="EX89" s="16" t="s">
        <v>289</v>
      </c>
      <c r="EY89" s="16" t="s">
        <v>289</v>
      </c>
      <c r="EZ89" s="16" t="s">
        <v>289</v>
      </c>
      <c r="FA89" s="16" t="s">
        <v>289</v>
      </c>
      <c r="FB89" s="16" t="s">
        <v>289</v>
      </c>
      <c r="FC89" s="16" t="s">
        <v>289</v>
      </c>
      <c r="FD89" s="16" t="s">
        <v>289</v>
      </c>
      <c r="FE89" s="16" t="s">
        <v>289</v>
      </c>
      <c r="FF89" s="16" t="s">
        <v>289</v>
      </c>
      <c r="FG89" s="16" t="s">
        <v>289</v>
      </c>
      <c r="FH89" s="16" t="s">
        <v>289</v>
      </c>
      <c r="FI89" s="16" t="s">
        <v>289</v>
      </c>
      <c r="FJ89" s="16" t="s">
        <v>289</v>
      </c>
      <c r="FK89" s="16" t="s">
        <v>289</v>
      </c>
      <c r="FL89" s="16" t="s">
        <v>289</v>
      </c>
      <c r="FM89" s="16" t="s">
        <v>289</v>
      </c>
      <c r="FN89" s="16" t="s">
        <v>289</v>
      </c>
      <c r="FO89" s="16" t="s">
        <v>289</v>
      </c>
      <c r="FP89" s="16" t="s">
        <v>289</v>
      </c>
      <c r="FQ89" s="16" t="s">
        <v>289</v>
      </c>
      <c r="FR89" s="16" t="s">
        <v>289</v>
      </c>
      <c r="FS89" s="16" t="s">
        <v>289</v>
      </c>
      <c r="FT89" s="16" t="s">
        <v>289</v>
      </c>
      <c r="FU89" s="16" t="s">
        <v>289</v>
      </c>
      <c r="FV89" s="16" t="s">
        <v>289</v>
      </c>
      <c r="FW89" s="16" t="s">
        <v>289</v>
      </c>
      <c r="FX89" s="16" t="s">
        <v>289</v>
      </c>
      <c r="FY89" s="16" t="s">
        <v>289</v>
      </c>
      <c r="FZ89" s="16" t="s">
        <v>289</v>
      </c>
      <c r="GA89" s="16" t="s">
        <v>289</v>
      </c>
      <c r="GB89" s="16" t="s">
        <v>289</v>
      </c>
      <c r="GC89" s="16" t="s">
        <v>289</v>
      </c>
      <c r="GD89" s="16" t="s">
        <v>289</v>
      </c>
      <c r="GE89" s="16" t="s">
        <v>289</v>
      </c>
      <c r="GF89" s="16" t="s">
        <v>289</v>
      </c>
      <c r="GG89" s="16" t="s">
        <v>289</v>
      </c>
      <c r="GH89" s="16" t="s">
        <v>289</v>
      </c>
      <c r="GI89" s="16" t="s">
        <v>289</v>
      </c>
      <c r="GJ89" s="16" t="s">
        <v>289</v>
      </c>
      <c r="GK89" s="16" t="s">
        <v>289</v>
      </c>
      <c r="GL89" s="16" t="s">
        <v>289</v>
      </c>
      <c r="GM89" s="16" t="s">
        <v>289</v>
      </c>
      <c r="GN89" s="16" t="s">
        <v>289</v>
      </c>
      <c r="GO89" s="16" t="s">
        <v>289</v>
      </c>
      <c r="GP89" s="16" t="s">
        <v>289</v>
      </c>
      <c r="GQ89" s="16" t="s">
        <v>289</v>
      </c>
      <c r="GR89" s="16" t="s">
        <v>289</v>
      </c>
      <c r="GS89" s="16" t="s">
        <v>289</v>
      </c>
      <c r="GT89" s="16" t="s">
        <v>289</v>
      </c>
      <c r="GU89" s="16" t="s">
        <v>289</v>
      </c>
      <c r="GV89" s="16" t="s">
        <v>289</v>
      </c>
      <c r="GW89" s="16" t="s">
        <v>289</v>
      </c>
      <c r="GX89" s="16" t="s">
        <v>289</v>
      </c>
      <c r="GY89" s="16" t="s">
        <v>289</v>
      </c>
      <c r="GZ89" s="16" t="s">
        <v>289</v>
      </c>
      <c r="HA89" s="16" t="s">
        <v>289</v>
      </c>
      <c r="HB89" s="16" t="s">
        <v>289</v>
      </c>
      <c r="HC89" s="16" t="s">
        <v>289</v>
      </c>
      <c r="HD89" s="16" t="s">
        <v>289</v>
      </c>
      <c r="HE89" s="16" t="s">
        <v>289</v>
      </c>
      <c r="HF89" s="16" t="s">
        <v>289</v>
      </c>
      <c r="HG89" s="16" t="s">
        <v>289</v>
      </c>
      <c r="HH89" s="16" t="s">
        <v>289</v>
      </c>
      <c r="HI89" s="16" t="s">
        <v>289</v>
      </c>
      <c r="HJ89" s="16" t="s">
        <v>289</v>
      </c>
      <c r="HK89" s="16" t="s">
        <v>289</v>
      </c>
      <c r="HL89" s="16" t="s">
        <v>289</v>
      </c>
      <c r="HM89" s="16" t="s">
        <v>289</v>
      </c>
      <c r="HN89" s="16" t="s">
        <v>289</v>
      </c>
      <c r="HO89" s="16" t="s">
        <v>289</v>
      </c>
      <c r="HP89" s="16" t="s">
        <v>289</v>
      </c>
      <c r="HQ89" s="16" t="s">
        <v>289</v>
      </c>
      <c r="HR89" s="16" t="s">
        <v>289</v>
      </c>
      <c r="HS89" s="16" t="s">
        <v>289</v>
      </c>
      <c r="HT89" s="16" t="s">
        <v>289</v>
      </c>
      <c r="HU89" s="16" t="s">
        <v>289</v>
      </c>
      <c r="HV89" s="16" t="s">
        <v>289</v>
      </c>
      <c r="HW89" s="16" t="s">
        <v>289</v>
      </c>
      <c r="HX89" s="16" t="s">
        <v>289</v>
      </c>
      <c r="HY89" s="16" t="s">
        <v>289</v>
      </c>
      <c r="HZ89" s="16" t="s">
        <v>289</v>
      </c>
      <c r="IA89" s="16" t="s">
        <v>289</v>
      </c>
      <c r="IB89" s="16" t="s">
        <v>289</v>
      </c>
      <c r="IC89" s="16" t="s">
        <v>289</v>
      </c>
      <c r="ID89" s="16" t="s">
        <v>289</v>
      </c>
      <c r="IE89" s="16" t="s">
        <v>289</v>
      </c>
      <c r="IF89" s="16" t="s">
        <v>289</v>
      </c>
      <c r="IG89" s="16" t="s">
        <v>289</v>
      </c>
      <c r="IH89" s="16" t="s">
        <v>289</v>
      </c>
      <c r="II89" s="16" t="s">
        <v>289</v>
      </c>
      <c r="IJ89" s="16" t="s">
        <v>289</v>
      </c>
      <c r="IK89" s="16" t="s">
        <v>289</v>
      </c>
      <c r="IL89" s="16" t="s">
        <v>289</v>
      </c>
      <c r="IM89" s="16" t="s">
        <v>289</v>
      </c>
      <c r="IN89" s="16" t="s">
        <v>289</v>
      </c>
      <c r="IO89" s="16" t="s">
        <v>289</v>
      </c>
      <c r="IP89" s="16" t="s">
        <v>289</v>
      </c>
      <c r="IQ89" s="16" t="s">
        <v>289</v>
      </c>
      <c r="IR89" s="16" t="s">
        <v>289</v>
      </c>
      <c r="IS89" s="16" t="s">
        <v>289</v>
      </c>
      <c r="IT89" s="16" t="s">
        <v>289</v>
      </c>
      <c r="IU89" s="16" t="s">
        <v>289</v>
      </c>
      <c r="IV89" s="16" t="s">
        <v>289</v>
      </c>
      <c r="IW89" s="16" t="s">
        <v>289</v>
      </c>
      <c r="IX89" s="16" t="s">
        <v>289</v>
      </c>
      <c r="IY89" s="16" t="s">
        <v>289</v>
      </c>
      <c r="IZ89" s="16" t="s">
        <v>289</v>
      </c>
      <c r="JA89" s="16" t="s">
        <v>289</v>
      </c>
      <c r="JB89" s="16" t="s">
        <v>289</v>
      </c>
      <c r="JC89" s="16" t="s">
        <v>289</v>
      </c>
      <c r="JD89" s="16" t="s">
        <v>289</v>
      </c>
      <c r="JE89" s="16" t="s">
        <v>289</v>
      </c>
      <c r="JF89" s="16" t="s">
        <v>289</v>
      </c>
      <c r="JG89" s="16" t="s">
        <v>289</v>
      </c>
      <c r="JH89" s="16" t="s">
        <v>289</v>
      </c>
      <c r="JI89" s="16" t="s">
        <v>289</v>
      </c>
      <c r="JJ89" s="16" t="s">
        <v>289</v>
      </c>
      <c r="JK89" s="16" t="s">
        <v>289</v>
      </c>
      <c r="JL89" s="16" t="s">
        <v>289</v>
      </c>
      <c r="JM89" s="16" t="s">
        <v>289</v>
      </c>
      <c r="JN89" s="16" t="s">
        <v>289</v>
      </c>
      <c r="JO89" s="16" t="s">
        <v>289</v>
      </c>
      <c r="JP89" s="16" t="s">
        <v>289</v>
      </c>
      <c r="JQ89" s="16" t="s">
        <v>289</v>
      </c>
      <c r="JR89" s="16" t="s">
        <v>289</v>
      </c>
      <c r="JS89" s="16" t="s">
        <v>289</v>
      </c>
      <c r="JT89" s="16" t="s">
        <v>289</v>
      </c>
      <c r="JU89" s="16" t="s">
        <v>289</v>
      </c>
      <c r="JV89" s="16" t="s">
        <v>289</v>
      </c>
      <c r="JW89" s="16" t="s">
        <v>289</v>
      </c>
      <c r="JX89" s="16" t="s">
        <v>289</v>
      </c>
      <c r="JY89" s="16" t="s">
        <v>289</v>
      </c>
      <c r="JZ89" s="16" t="s">
        <v>289</v>
      </c>
      <c r="KA89" s="16" t="s">
        <v>289</v>
      </c>
      <c r="KB89" s="16" t="s">
        <v>289</v>
      </c>
      <c r="KC89" s="16" t="s">
        <v>289</v>
      </c>
      <c r="KD89" s="16" t="s">
        <v>289</v>
      </c>
      <c r="KE89" s="16" t="s">
        <v>289</v>
      </c>
      <c r="KF89" s="16" t="s">
        <v>289</v>
      </c>
      <c r="KG89" s="16" t="s">
        <v>289</v>
      </c>
      <c r="KH89" s="16" t="s">
        <v>289</v>
      </c>
      <c r="KI89" s="16" t="s">
        <v>289</v>
      </c>
      <c r="KJ89" s="16" t="s">
        <v>289</v>
      </c>
      <c r="KK89" s="16" t="s">
        <v>289</v>
      </c>
      <c r="KL89" s="16" t="s">
        <v>289</v>
      </c>
      <c r="KM89" s="16" t="s">
        <v>289</v>
      </c>
      <c r="KN89" s="16" t="s">
        <v>289</v>
      </c>
      <c r="KO89" s="16" t="s">
        <v>289</v>
      </c>
      <c r="KP89" s="16" t="s">
        <v>289</v>
      </c>
      <c r="KQ89" s="16" t="s">
        <v>289</v>
      </c>
      <c r="KR89" s="16" t="s">
        <v>289</v>
      </c>
      <c r="KS89" s="16" t="s">
        <v>289</v>
      </c>
      <c r="KT89" s="16" t="s">
        <v>289</v>
      </c>
      <c r="KU89" s="16" t="s">
        <v>289</v>
      </c>
      <c r="KV89" s="16" t="s">
        <v>289</v>
      </c>
      <c r="KW89" s="16" t="s">
        <v>289</v>
      </c>
      <c r="KX89" s="16" t="s">
        <v>289</v>
      </c>
      <c r="KY89" s="16" t="s">
        <v>289</v>
      </c>
      <c r="KZ89" s="16" t="s">
        <v>289</v>
      </c>
      <c r="LA89" s="16" t="s">
        <v>289</v>
      </c>
      <c r="LB89" s="16" t="s">
        <v>289</v>
      </c>
      <c r="LC89" s="16" t="s">
        <v>289</v>
      </c>
      <c r="LD89" s="16" t="s">
        <v>289</v>
      </c>
      <c r="LE89" s="16" t="s">
        <v>289</v>
      </c>
      <c r="LF89" s="16" t="s">
        <v>289</v>
      </c>
      <c r="LH89" s="19">
        <v>87</v>
      </c>
    </row>
    <row r="90" spans="2:320" s="15" customFormat="1" ht="15.75" x14ac:dyDescent="0.3">
      <c r="B90" s="19">
        <v>88</v>
      </c>
      <c r="C90" s="16" t="s">
        <v>289</v>
      </c>
      <c r="D90" s="16" t="s">
        <v>289</v>
      </c>
      <c r="E90" s="16" t="s">
        <v>289</v>
      </c>
      <c r="F90" s="16" t="s">
        <v>289</v>
      </c>
      <c r="G90" s="16" t="s">
        <v>289</v>
      </c>
      <c r="H90" s="16" t="s">
        <v>289</v>
      </c>
      <c r="I90" s="16" t="s">
        <v>289</v>
      </c>
      <c r="J90" s="16" t="s">
        <v>289</v>
      </c>
      <c r="K90" s="16" t="s">
        <v>289</v>
      </c>
      <c r="L90" s="16" t="s">
        <v>289</v>
      </c>
      <c r="M90" s="16" t="s">
        <v>289</v>
      </c>
      <c r="N90" s="16" t="s">
        <v>289</v>
      </c>
      <c r="O90" s="16" t="s">
        <v>289</v>
      </c>
      <c r="P90" s="16" t="s">
        <v>289</v>
      </c>
      <c r="Q90" s="16" t="s">
        <v>289</v>
      </c>
      <c r="R90" s="16" t="s">
        <v>289</v>
      </c>
      <c r="S90" s="16" t="s">
        <v>289</v>
      </c>
      <c r="T90" s="16" t="s">
        <v>289</v>
      </c>
      <c r="U90" s="16" t="s">
        <v>289</v>
      </c>
      <c r="V90" s="16" t="s">
        <v>289</v>
      </c>
      <c r="W90" s="16" t="s">
        <v>289</v>
      </c>
      <c r="X90" s="16" t="s">
        <v>289</v>
      </c>
      <c r="Y90" s="16" t="s">
        <v>289</v>
      </c>
      <c r="Z90" s="16" t="s">
        <v>289</v>
      </c>
      <c r="AA90" s="16" t="s">
        <v>289</v>
      </c>
      <c r="AB90" s="16" t="s">
        <v>289</v>
      </c>
      <c r="AC90" s="16" t="s">
        <v>289</v>
      </c>
      <c r="AD90" s="16" t="s">
        <v>289</v>
      </c>
      <c r="AE90" s="16" t="s">
        <v>289</v>
      </c>
      <c r="AF90" s="16" t="s">
        <v>289</v>
      </c>
      <c r="AG90" s="16" t="s">
        <v>289</v>
      </c>
      <c r="AH90" s="16" t="s">
        <v>289</v>
      </c>
      <c r="AI90" s="16" t="s">
        <v>289</v>
      </c>
      <c r="AJ90" s="16" t="s">
        <v>289</v>
      </c>
      <c r="AK90" s="16" t="s">
        <v>289</v>
      </c>
      <c r="AL90" s="16" t="s">
        <v>289</v>
      </c>
      <c r="AM90" s="16" t="s">
        <v>289</v>
      </c>
      <c r="AN90" s="16" t="s">
        <v>289</v>
      </c>
      <c r="AO90" s="16" t="s">
        <v>289</v>
      </c>
      <c r="AP90" s="16" t="s">
        <v>289</v>
      </c>
      <c r="AQ90" s="16" t="s">
        <v>289</v>
      </c>
      <c r="AR90" s="16" t="s">
        <v>289</v>
      </c>
      <c r="AS90" s="16" t="s">
        <v>289</v>
      </c>
      <c r="AT90" s="16" t="s">
        <v>289</v>
      </c>
      <c r="AU90" s="16" t="s">
        <v>289</v>
      </c>
      <c r="AV90" s="16" t="s">
        <v>289</v>
      </c>
      <c r="AW90" s="16" t="s">
        <v>289</v>
      </c>
      <c r="AX90" s="16" t="s">
        <v>289</v>
      </c>
      <c r="AY90" s="16" t="s">
        <v>289</v>
      </c>
      <c r="AZ90" s="16" t="s">
        <v>289</v>
      </c>
      <c r="BA90" s="16" t="s">
        <v>289</v>
      </c>
      <c r="BB90" s="16" t="s">
        <v>289</v>
      </c>
      <c r="BC90" s="16" t="s">
        <v>289</v>
      </c>
      <c r="BD90" s="16" t="s">
        <v>289</v>
      </c>
      <c r="BE90" s="16" t="s">
        <v>289</v>
      </c>
      <c r="BF90" s="16" t="s">
        <v>289</v>
      </c>
      <c r="BG90" s="16" t="s">
        <v>289</v>
      </c>
      <c r="BH90" s="16" t="s">
        <v>289</v>
      </c>
      <c r="BI90" s="16" t="s">
        <v>289</v>
      </c>
      <c r="BJ90" s="16" t="s">
        <v>289</v>
      </c>
      <c r="BK90" s="16" t="s">
        <v>289</v>
      </c>
      <c r="BL90" s="16" t="s">
        <v>289</v>
      </c>
      <c r="BM90" s="16" t="s">
        <v>289</v>
      </c>
      <c r="BN90" s="16" t="s">
        <v>289</v>
      </c>
      <c r="BO90" s="16" t="s">
        <v>289</v>
      </c>
      <c r="BP90" s="16" t="s">
        <v>289</v>
      </c>
      <c r="BQ90" s="16" t="s">
        <v>289</v>
      </c>
      <c r="BR90" s="16" t="s">
        <v>289</v>
      </c>
      <c r="BS90" s="16" t="s">
        <v>289</v>
      </c>
      <c r="BT90" s="16" t="s">
        <v>289</v>
      </c>
      <c r="BU90" s="16" t="s">
        <v>289</v>
      </c>
      <c r="BV90" s="16" t="s">
        <v>289</v>
      </c>
      <c r="BW90" s="16" t="s">
        <v>289</v>
      </c>
      <c r="BX90" s="16" t="s">
        <v>289</v>
      </c>
      <c r="BY90" s="16" t="s">
        <v>289</v>
      </c>
      <c r="BZ90" s="16" t="s">
        <v>289</v>
      </c>
      <c r="CA90" s="16" t="s">
        <v>289</v>
      </c>
      <c r="CB90" s="16" t="s">
        <v>289</v>
      </c>
      <c r="CC90" s="16" t="s">
        <v>289</v>
      </c>
      <c r="CD90" s="16" t="s">
        <v>289</v>
      </c>
      <c r="CE90" s="16" t="s">
        <v>289</v>
      </c>
      <c r="CF90" s="16" t="s">
        <v>289</v>
      </c>
      <c r="CG90" s="16" t="s">
        <v>289</v>
      </c>
      <c r="CH90" s="16" t="s">
        <v>289</v>
      </c>
      <c r="CI90" s="16" t="s">
        <v>289</v>
      </c>
      <c r="CJ90" s="16" t="s">
        <v>289</v>
      </c>
      <c r="CK90" s="16" t="s">
        <v>289</v>
      </c>
      <c r="CL90" s="16" t="s">
        <v>289</v>
      </c>
      <c r="CM90" s="16" t="s">
        <v>289</v>
      </c>
      <c r="CN90" s="16" t="s">
        <v>289</v>
      </c>
      <c r="CO90" s="16" t="s">
        <v>289</v>
      </c>
      <c r="CP90" s="16" t="s">
        <v>289</v>
      </c>
      <c r="CQ90" s="16" t="s">
        <v>289</v>
      </c>
      <c r="CR90" s="16" t="s">
        <v>289</v>
      </c>
      <c r="CS90" s="16" t="s">
        <v>289</v>
      </c>
      <c r="CT90" s="16" t="s">
        <v>289</v>
      </c>
      <c r="CU90" s="16" t="s">
        <v>289</v>
      </c>
      <c r="CV90" s="16" t="s">
        <v>289</v>
      </c>
      <c r="CW90" s="16" t="s">
        <v>289</v>
      </c>
      <c r="CX90" s="16" t="s">
        <v>289</v>
      </c>
      <c r="CY90" s="16" t="s">
        <v>289</v>
      </c>
      <c r="CZ90" s="16" t="s">
        <v>289</v>
      </c>
      <c r="DA90" s="16" t="s">
        <v>289</v>
      </c>
      <c r="DB90" s="16" t="s">
        <v>289</v>
      </c>
      <c r="DC90" s="16" t="s">
        <v>289</v>
      </c>
      <c r="DD90" s="16" t="s">
        <v>289</v>
      </c>
      <c r="DE90" s="16" t="s">
        <v>289</v>
      </c>
      <c r="DF90" s="16" t="s">
        <v>289</v>
      </c>
      <c r="DG90" s="16" t="s">
        <v>289</v>
      </c>
      <c r="DH90" s="16" t="s">
        <v>289</v>
      </c>
      <c r="DI90" s="16" t="s">
        <v>289</v>
      </c>
      <c r="DJ90" s="16" t="s">
        <v>289</v>
      </c>
      <c r="DK90" s="16" t="s">
        <v>289</v>
      </c>
      <c r="DL90" s="16" t="s">
        <v>289</v>
      </c>
      <c r="DM90" s="16" t="s">
        <v>289</v>
      </c>
      <c r="DN90" s="16" t="s">
        <v>289</v>
      </c>
      <c r="DO90" s="16" t="s">
        <v>289</v>
      </c>
      <c r="DP90" s="16" t="s">
        <v>289</v>
      </c>
      <c r="DQ90" s="16" t="s">
        <v>289</v>
      </c>
      <c r="DR90" s="16" t="s">
        <v>289</v>
      </c>
      <c r="DS90" s="16" t="s">
        <v>289</v>
      </c>
      <c r="DT90" s="16" t="s">
        <v>289</v>
      </c>
      <c r="DU90" s="16" t="s">
        <v>289</v>
      </c>
      <c r="DV90" s="16" t="s">
        <v>289</v>
      </c>
      <c r="DW90" s="16" t="s">
        <v>289</v>
      </c>
      <c r="DX90" s="16" t="s">
        <v>289</v>
      </c>
      <c r="DY90" s="16" t="s">
        <v>289</v>
      </c>
      <c r="DZ90" s="16" t="s">
        <v>289</v>
      </c>
      <c r="EA90" s="16" t="s">
        <v>289</v>
      </c>
      <c r="EB90" s="16" t="s">
        <v>289</v>
      </c>
      <c r="EC90" s="16" t="s">
        <v>289</v>
      </c>
      <c r="ED90" s="16" t="s">
        <v>289</v>
      </c>
      <c r="EE90" s="16" t="s">
        <v>289</v>
      </c>
      <c r="EF90" s="16" t="s">
        <v>289</v>
      </c>
      <c r="EG90" s="16" t="s">
        <v>289</v>
      </c>
      <c r="EH90" s="16" t="s">
        <v>289</v>
      </c>
      <c r="EI90" s="16" t="s">
        <v>289</v>
      </c>
      <c r="EJ90" s="16" t="s">
        <v>289</v>
      </c>
      <c r="EK90" s="16" t="s">
        <v>289</v>
      </c>
      <c r="EL90" s="16" t="s">
        <v>289</v>
      </c>
      <c r="EM90" s="16" t="s">
        <v>289</v>
      </c>
      <c r="EN90" s="16" t="s">
        <v>289</v>
      </c>
      <c r="EO90" s="16" t="s">
        <v>289</v>
      </c>
      <c r="EP90" s="16" t="s">
        <v>289</v>
      </c>
      <c r="EQ90" s="16" t="s">
        <v>289</v>
      </c>
      <c r="ER90" s="16" t="s">
        <v>289</v>
      </c>
      <c r="ES90" s="16" t="s">
        <v>289</v>
      </c>
      <c r="ET90" s="16" t="s">
        <v>289</v>
      </c>
      <c r="EU90" s="16" t="s">
        <v>289</v>
      </c>
      <c r="EV90" s="16" t="s">
        <v>289</v>
      </c>
      <c r="EW90" s="16" t="s">
        <v>289</v>
      </c>
      <c r="EX90" s="16" t="s">
        <v>289</v>
      </c>
      <c r="EY90" s="16" t="s">
        <v>289</v>
      </c>
      <c r="EZ90" s="16" t="s">
        <v>289</v>
      </c>
      <c r="FA90" s="16" t="s">
        <v>289</v>
      </c>
      <c r="FB90" s="16" t="s">
        <v>289</v>
      </c>
      <c r="FC90" s="16" t="s">
        <v>289</v>
      </c>
      <c r="FD90" s="16" t="s">
        <v>289</v>
      </c>
      <c r="FE90" s="16" t="s">
        <v>289</v>
      </c>
      <c r="FF90" s="16" t="s">
        <v>289</v>
      </c>
      <c r="FG90" s="16" t="s">
        <v>289</v>
      </c>
      <c r="FH90" s="16" t="s">
        <v>289</v>
      </c>
      <c r="FI90" s="16" t="s">
        <v>289</v>
      </c>
      <c r="FJ90" s="16" t="s">
        <v>289</v>
      </c>
      <c r="FK90" s="16" t="s">
        <v>289</v>
      </c>
      <c r="FL90" s="16" t="s">
        <v>289</v>
      </c>
      <c r="FM90" s="16" t="s">
        <v>289</v>
      </c>
      <c r="FN90" s="16" t="s">
        <v>289</v>
      </c>
      <c r="FO90" s="16" t="s">
        <v>289</v>
      </c>
      <c r="FP90" s="16" t="s">
        <v>289</v>
      </c>
      <c r="FQ90" s="16" t="s">
        <v>289</v>
      </c>
      <c r="FR90" s="16" t="s">
        <v>289</v>
      </c>
      <c r="FS90" s="16" t="s">
        <v>289</v>
      </c>
      <c r="FT90" s="16" t="s">
        <v>289</v>
      </c>
      <c r="FU90" s="16" t="s">
        <v>289</v>
      </c>
      <c r="FV90" s="16" t="s">
        <v>289</v>
      </c>
      <c r="FW90" s="16" t="s">
        <v>289</v>
      </c>
      <c r="FX90" s="16" t="s">
        <v>289</v>
      </c>
      <c r="FY90" s="16" t="s">
        <v>289</v>
      </c>
      <c r="FZ90" s="16" t="s">
        <v>289</v>
      </c>
      <c r="GA90" s="16" t="s">
        <v>289</v>
      </c>
      <c r="GB90" s="16" t="s">
        <v>289</v>
      </c>
      <c r="GC90" s="16" t="s">
        <v>289</v>
      </c>
      <c r="GD90" s="16" t="s">
        <v>289</v>
      </c>
      <c r="GE90" s="16" t="s">
        <v>289</v>
      </c>
      <c r="GF90" s="16" t="s">
        <v>289</v>
      </c>
      <c r="GG90" s="16" t="s">
        <v>289</v>
      </c>
      <c r="GH90" s="16" t="s">
        <v>289</v>
      </c>
      <c r="GI90" s="16" t="s">
        <v>289</v>
      </c>
      <c r="GJ90" s="16" t="s">
        <v>289</v>
      </c>
      <c r="GK90" s="16" t="s">
        <v>289</v>
      </c>
      <c r="GL90" s="16" t="s">
        <v>289</v>
      </c>
      <c r="GM90" s="16" t="s">
        <v>289</v>
      </c>
      <c r="GN90" s="16" t="s">
        <v>289</v>
      </c>
      <c r="GO90" s="16" t="s">
        <v>289</v>
      </c>
      <c r="GP90" s="16" t="s">
        <v>289</v>
      </c>
      <c r="GQ90" s="16" t="s">
        <v>289</v>
      </c>
      <c r="GR90" s="16" t="s">
        <v>289</v>
      </c>
      <c r="GS90" s="16" t="s">
        <v>289</v>
      </c>
      <c r="GT90" s="16" t="s">
        <v>289</v>
      </c>
      <c r="GU90" s="16" t="s">
        <v>289</v>
      </c>
      <c r="GV90" s="16" t="s">
        <v>289</v>
      </c>
      <c r="GW90" s="16" t="s">
        <v>289</v>
      </c>
      <c r="GX90" s="16" t="s">
        <v>289</v>
      </c>
      <c r="GY90" s="16" t="s">
        <v>289</v>
      </c>
      <c r="GZ90" s="16" t="s">
        <v>289</v>
      </c>
      <c r="HA90" s="16" t="s">
        <v>289</v>
      </c>
      <c r="HB90" s="16" t="s">
        <v>289</v>
      </c>
      <c r="HC90" s="16" t="s">
        <v>289</v>
      </c>
      <c r="HD90" s="16" t="s">
        <v>289</v>
      </c>
      <c r="HE90" s="16" t="s">
        <v>289</v>
      </c>
      <c r="HF90" s="16" t="s">
        <v>289</v>
      </c>
      <c r="HG90" s="16" t="s">
        <v>289</v>
      </c>
      <c r="HH90" s="16" t="s">
        <v>289</v>
      </c>
      <c r="HI90" s="16" t="s">
        <v>289</v>
      </c>
      <c r="HJ90" s="16" t="s">
        <v>289</v>
      </c>
      <c r="HK90" s="16" t="s">
        <v>289</v>
      </c>
      <c r="HL90" s="16" t="s">
        <v>289</v>
      </c>
      <c r="HM90" s="16" t="s">
        <v>289</v>
      </c>
      <c r="HN90" s="16" t="s">
        <v>289</v>
      </c>
      <c r="HO90" s="16" t="s">
        <v>289</v>
      </c>
      <c r="HP90" s="16" t="s">
        <v>289</v>
      </c>
      <c r="HQ90" s="16" t="s">
        <v>289</v>
      </c>
      <c r="HR90" s="16" t="s">
        <v>289</v>
      </c>
      <c r="HS90" s="16" t="s">
        <v>289</v>
      </c>
      <c r="HT90" s="16" t="s">
        <v>289</v>
      </c>
      <c r="HU90" s="16" t="s">
        <v>289</v>
      </c>
      <c r="HV90" s="16" t="s">
        <v>289</v>
      </c>
      <c r="HW90" s="16" t="s">
        <v>289</v>
      </c>
      <c r="HX90" s="16" t="s">
        <v>289</v>
      </c>
      <c r="HY90" s="16" t="s">
        <v>289</v>
      </c>
      <c r="HZ90" s="16" t="s">
        <v>289</v>
      </c>
      <c r="IA90" s="16" t="s">
        <v>289</v>
      </c>
      <c r="IB90" s="16" t="s">
        <v>289</v>
      </c>
      <c r="IC90" s="16" t="s">
        <v>289</v>
      </c>
      <c r="ID90" s="16" t="s">
        <v>289</v>
      </c>
      <c r="IE90" s="16" t="s">
        <v>289</v>
      </c>
      <c r="IF90" s="16" t="s">
        <v>289</v>
      </c>
      <c r="IG90" s="16" t="s">
        <v>289</v>
      </c>
      <c r="IH90" s="16" t="s">
        <v>289</v>
      </c>
      <c r="II90" s="16" t="s">
        <v>289</v>
      </c>
      <c r="IJ90" s="16" t="s">
        <v>289</v>
      </c>
      <c r="IK90" s="16" t="s">
        <v>289</v>
      </c>
      <c r="IL90" s="16" t="s">
        <v>289</v>
      </c>
      <c r="IM90" s="16" t="s">
        <v>289</v>
      </c>
      <c r="IN90" s="16" t="s">
        <v>289</v>
      </c>
      <c r="IO90" s="16" t="s">
        <v>289</v>
      </c>
      <c r="IP90" s="16" t="s">
        <v>289</v>
      </c>
      <c r="IQ90" s="16" t="s">
        <v>289</v>
      </c>
      <c r="IR90" s="16" t="s">
        <v>289</v>
      </c>
      <c r="IS90" s="16" t="s">
        <v>289</v>
      </c>
      <c r="IT90" s="16" t="s">
        <v>289</v>
      </c>
      <c r="IU90" s="16" t="s">
        <v>289</v>
      </c>
      <c r="IV90" s="16" t="s">
        <v>289</v>
      </c>
      <c r="IW90" s="16" t="s">
        <v>289</v>
      </c>
      <c r="IX90" s="16" t="s">
        <v>289</v>
      </c>
      <c r="IY90" s="16" t="s">
        <v>289</v>
      </c>
      <c r="IZ90" s="16" t="s">
        <v>289</v>
      </c>
      <c r="JA90" s="16" t="s">
        <v>289</v>
      </c>
      <c r="JB90" s="16" t="s">
        <v>289</v>
      </c>
      <c r="JC90" s="16" t="s">
        <v>289</v>
      </c>
      <c r="JD90" s="16" t="s">
        <v>289</v>
      </c>
      <c r="JE90" s="16" t="s">
        <v>289</v>
      </c>
      <c r="JF90" s="16" t="s">
        <v>289</v>
      </c>
      <c r="JG90" s="16" t="s">
        <v>289</v>
      </c>
      <c r="JH90" s="16" t="s">
        <v>289</v>
      </c>
      <c r="JI90" s="16" t="s">
        <v>289</v>
      </c>
      <c r="JJ90" s="16" t="s">
        <v>289</v>
      </c>
      <c r="JK90" s="16" t="s">
        <v>289</v>
      </c>
      <c r="JL90" s="16" t="s">
        <v>289</v>
      </c>
      <c r="JM90" s="16" t="s">
        <v>289</v>
      </c>
      <c r="JN90" s="16" t="s">
        <v>289</v>
      </c>
      <c r="JO90" s="16" t="s">
        <v>289</v>
      </c>
      <c r="JP90" s="16" t="s">
        <v>289</v>
      </c>
      <c r="JQ90" s="16" t="s">
        <v>289</v>
      </c>
      <c r="JR90" s="16" t="s">
        <v>289</v>
      </c>
      <c r="JS90" s="16" t="s">
        <v>289</v>
      </c>
      <c r="JT90" s="16" t="s">
        <v>289</v>
      </c>
      <c r="JU90" s="16" t="s">
        <v>289</v>
      </c>
      <c r="JV90" s="16" t="s">
        <v>289</v>
      </c>
      <c r="JW90" s="16" t="s">
        <v>289</v>
      </c>
      <c r="JX90" s="16" t="s">
        <v>289</v>
      </c>
      <c r="JY90" s="16" t="s">
        <v>289</v>
      </c>
      <c r="JZ90" s="16" t="s">
        <v>289</v>
      </c>
      <c r="KA90" s="16" t="s">
        <v>289</v>
      </c>
      <c r="KB90" s="16" t="s">
        <v>289</v>
      </c>
      <c r="KC90" s="16" t="s">
        <v>289</v>
      </c>
      <c r="KD90" s="16" t="s">
        <v>289</v>
      </c>
      <c r="KE90" s="16" t="s">
        <v>289</v>
      </c>
      <c r="KF90" s="16" t="s">
        <v>289</v>
      </c>
      <c r="KG90" s="16" t="s">
        <v>289</v>
      </c>
      <c r="KH90" s="16" t="s">
        <v>289</v>
      </c>
      <c r="KI90" s="16" t="s">
        <v>289</v>
      </c>
      <c r="KJ90" s="16" t="s">
        <v>289</v>
      </c>
      <c r="KK90" s="16" t="s">
        <v>289</v>
      </c>
      <c r="KL90" s="16" t="s">
        <v>289</v>
      </c>
      <c r="KM90" s="16" t="s">
        <v>289</v>
      </c>
      <c r="KN90" s="16" t="s">
        <v>289</v>
      </c>
      <c r="KO90" s="16" t="s">
        <v>289</v>
      </c>
      <c r="KP90" s="16" t="s">
        <v>289</v>
      </c>
      <c r="KQ90" s="16" t="s">
        <v>289</v>
      </c>
      <c r="KR90" s="16" t="s">
        <v>289</v>
      </c>
      <c r="KS90" s="16" t="s">
        <v>289</v>
      </c>
      <c r="KT90" s="16" t="s">
        <v>289</v>
      </c>
      <c r="KU90" s="16" t="s">
        <v>289</v>
      </c>
      <c r="KV90" s="16" t="s">
        <v>289</v>
      </c>
      <c r="KW90" s="16" t="s">
        <v>289</v>
      </c>
      <c r="KX90" s="16" t="s">
        <v>289</v>
      </c>
      <c r="KY90" s="16" t="s">
        <v>289</v>
      </c>
      <c r="KZ90" s="16" t="s">
        <v>289</v>
      </c>
      <c r="LA90" s="16" t="s">
        <v>289</v>
      </c>
      <c r="LB90" s="16" t="s">
        <v>289</v>
      </c>
      <c r="LC90" s="16" t="s">
        <v>289</v>
      </c>
      <c r="LD90" s="16" t="s">
        <v>289</v>
      </c>
      <c r="LE90" s="16" t="s">
        <v>289</v>
      </c>
      <c r="LF90" s="16" t="s">
        <v>289</v>
      </c>
      <c r="LH90" s="19">
        <v>88</v>
      </c>
    </row>
    <row r="91" spans="2:320" s="15" customFormat="1" ht="15.75" x14ac:dyDescent="0.3">
      <c r="B91" s="19">
        <v>89</v>
      </c>
      <c r="C91" s="16" t="s">
        <v>289</v>
      </c>
      <c r="D91" s="16" t="s">
        <v>289</v>
      </c>
      <c r="E91" s="16" t="s">
        <v>289</v>
      </c>
      <c r="F91" s="16" t="s">
        <v>289</v>
      </c>
      <c r="G91" s="16" t="s">
        <v>289</v>
      </c>
      <c r="H91" s="16" t="s">
        <v>289</v>
      </c>
      <c r="I91" s="16" t="s">
        <v>289</v>
      </c>
      <c r="J91" s="16" t="s">
        <v>289</v>
      </c>
      <c r="K91" s="16" t="s">
        <v>289</v>
      </c>
      <c r="L91" s="16" t="s">
        <v>289</v>
      </c>
      <c r="M91" s="16" t="s">
        <v>289</v>
      </c>
      <c r="N91" s="16" t="s">
        <v>289</v>
      </c>
      <c r="O91" s="16" t="s">
        <v>289</v>
      </c>
      <c r="P91" s="16" t="s">
        <v>289</v>
      </c>
      <c r="Q91" s="16" t="s">
        <v>289</v>
      </c>
      <c r="R91" s="16" t="s">
        <v>289</v>
      </c>
      <c r="S91" s="16" t="s">
        <v>289</v>
      </c>
      <c r="T91" s="16" t="s">
        <v>289</v>
      </c>
      <c r="U91" s="16" t="s">
        <v>289</v>
      </c>
      <c r="V91" s="16" t="s">
        <v>289</v>
      </c>
      <c r="W91" s="16" t="s">
        <v>289</v>
      </c>
      <c r="X91" s="16" t="s">
        <v>289</v>
      </c>
      <c r="Y91" s="16" t="s">
        <v>289</v>
      </c>
      <c r="Z91" s="16" t="s">
        <v>289</v>
      </c>
      <c r="AA91" s="16" t="s">
        <v>289</v>
      </c>
      <c r="AB91" s="16" t="s">
        <v>289</v>
      </c>
      <c r="AC91" s="16" t="s">
        <v>289</v>
      </c>
      <c r="AD91" s="16" t="s">
        <v>289</v>
      </c>
      <c r="AE91" s="16" t="s">
        <v>289</v>
      </c>
      <c r="AF91" s="16" t="s">
        <v>289</v>
      </c>
      <c r="AG91" s="16" t="s">
        <v>289</v>
      </c>
      <c r="AH91" s="16" t="s">
        <v>289</v>
      </c>
      <c r="AI91" s="16" t="s">
        <v>289</v>
      </c>
      <c r="AJ91" s="16" t="s">
        <v>289</v>
      </c>
      <c r="AK91" s="16" t="s">
        <v>289</v>
      </c>
      <c r="AL91" s="16" t="s">
        <v>289</v>
      </c>
      <c r="AM91" s="16" t="s">
        <v>289</v>
      </c>
      <c r="AN91" s="16" t="s">
        <v>289</v>
      </c>
      <c r="AO91" s="16" t="s">
        <v>289</v>
      </c>
      <c r="AP91" s="16" t="s">
        <v>289</v>
      </c>
      <c r="AQ91" s="16" t="s">
        <v>289</v>
      </c>
      <c r="AR91" s="16" t="s">
        <v>289</v>
      </c>
      <c r="AS91" s="16" t="s">
        <v>289</v>
      </c>
      <c r="AT91" s="16" t="s">
        <v>289</v>
      </c>
      <c r="AU91" s="16" t="s">
        <v>289</v>
      </c>
      <c r="AV91" s="16" t="s">
        <v>289</v>
      </c>
      <c r="AW91" s="16" t="s">
        <v>289</v>
      </c>
      <c r="AX91" s="16" t="s">
        <v>289</v>
      </c>
      <c r="AY91" s="16" t="s">
        <v>289</v>
      </c>
      <c r="AZ91" s="16" t="s">
        <v>289</v>
      </c>
      <c r="BA91" s="16" t="s">
        <v>289</v>
      </c>
      <c r="BB91" s="16" t="s">
        <v>289</v>
      </c>
      <c r="BC91" s="16" t="s">
        <v>289</v>
      </c>
      <c r="BD91" s="16" t="s">
        <v>289</v>
      </c>
      <c r="BE91" s="16" t="s">
        <v>289</v>
      </c>
      <c r="BF91" s="16" t="s">
        <v>289</v>
      </c>
      <c r="BG91" s="16" t="s">
        <v>289</v>
      </c>
      <c r="BH91" s="16" t="s">
        <v>289</v>
      </c>
      <c r="BI91" s="16" t="s">
        <v>289</v>
      </c>
      <c r="BJ91" s="16" t="s">
        <v>289</v>
      </c>
      <c r="BK91" s="16" t="s">
        <v>289</v>
      </c>
      <c r="BL91" s="16" t="s">
        <v>289</v>
      </c>
      <c r="BM91" s="16" t="s">
        <v>289</v>
      </c>
      <c r="BN91" s="16" t="s">
        <v>289</v>
      </c>
      <c r="BO91" s="16" t="s">
        <v>289</v>
      </c>
      <c r="BP91" s="16" t="s">
        <v>289</v>
      </c>
      <c r="BQ91" s="16" t="s">
        <v>289</v>
      </c>
      <c r="BR91" s="16" t="s">
        <v>289</v>
      </c>
      <c r="BS91" s="16" t="s">
        <v>289</v>
      </c>
      <c r="BT91" s="16" t="s">
        <v>289</v>
      </c>
      <c r="BU91" s="16" t="s">
        <v>289</v>
      </c>
      <c r="BV91" s="16" t="s">
        <v>289</v>
      </c>
      <c r="BW91" s="16" t="s">
        <v>289</v>
      </c>
      <c r="BX91" s="16" t="s">
        <v>289</v>
      </c>
      <c r="BY91" s="16" t="s">
        <v>289</v>
      </c>
      <c r="BZ91" s="16" t="s">
        <v>289</v>
      </c>
      <c r="CA91" s="16" t="s">
        <v>289</v>
      </c>
      <c r="CB91" s="16" t="s">
        <v>289</v>
      </c>
      <c r="CC91" s="16" t="s">
        <v>289</v>
      </c>
      <c r="CD91" s="16" t="s">
        <v>289</v>
      </c>
      <c r="CE91" s="16" t="s">
        <v>289</v>
      </c>
      <c r="CF91" s="16" t="s">
        <v>289</v>
      </c>
      <c r="CG91" s="16" t="s">
        <v>289</v>
      </c>
      <c r="CH91" s="16" t="s">
        <v>289</v>
      </c>
      <c r="CI91" s="16" t="s">
        <v>289</v>
      </c>
      <c r="CJ91" s="16" t="s">
        <v>289</v>
      </c>
      <c r="CK91" s="16" t="s">
        <v>289</v>
      </c>
      <c r="CL91" s="16" t="s">
        <v>289</v>
      </c>
      <c r="CM91" s="16" t="s">
        <v>289</v>
      </c>
      <c r="CN91" s="16" t="s">
        <v>289</v>
      </c>
      <c r="CO91" s="16" t="s">
        <v>289</v>
      </c>
      <c r="CP91" s="16" t="s">
        <v>289</v>
      </c>
      <c r="CQ91" s="16" t="s">
        <v>289</v>
      </c>
      <c r="CR91" s="16" t="s">
        <v>289</v>
      </c>
      <c r="CS91" s="16" t="s">
        <v>289</v>
      </c>
      <c r="CT91" s="16" t="s">
        <v>289</v>
      </c>
      <c r="CU91" s="16" t="s">
        <v>289</v>
      </c>
      <c r="CV91" s="16" t="s">
        <v>289</v>
      </c>
      <c r="CW91" s="16" t="s">
        <v>289</v>
      </c>
      <c r="CX91" s="16" t="s">
        <v>289</v>
      </c>
      <c r="CY91" s="16" t="s">
        <v>289</v>
      </c>
      <c r="CZ91" s="16" t="s">
        <v>289</v>
      </c>
      <c r="DA91" s="16" t="s">
        <v>289</v>
      </c>
      <c r="DB91" s="16" t="s">
        <v>289</v>
      </c>
      <c r="DC91" s="16" t="s">
        <v>289</v>
      </c>
      <c r="DD91" s="16" t="s">
        <v>289</v>
      </c>
      <c r="DE91" s="16" t="s">
        <v>289</v>
      </c>
      <c r="DF91" s="16" t="s">
        <v>289</v>
      </c>
      <c r="DG91" s="16" t="s">
        <v>289</v>
      </c>
      <c r="DH91" s="16" t="s">
        <v>289</v>
      </c>
      <c r="DI91" s="16" t="s">
        <v>289</v>
      </c>
      <c r="DJ91" s="16" t="s">
        <v>289</v>
      </c>
      <c r="DK91" s="16" t="s">
        <v>289</v>
      </c>
      <c r="DL91" s="16" t="s">
        <v>289</v>
      </c>
      <c r="DM91" s="16" t="s">
        <v>289</v>
      </c>
      <c r="DN91" s="16" t="s">
        <v>289</v>
      </c>
      <c r="DO91" s="16" t="s">
        <v>289</v>
      </c>
      <c r="DP91" s="16" t="s">
        <v>289</v>
      </c>
      <c r="DQ91" s="16" t="s">
        <v>289</v>
      </c>
      <c r="DR91" s="16" t="s">
        <v>289</v>
      </c>
      <c r="DS91" s="16" t="s">
        <v>289</v>
      </c>
      <c r="DT91" s="16" t="s">
        <v>289</v>
      </c>
      <c r="DU91" s="16" t="s">
        <v>289</v>
      </c>
      <c r="DV91" s="16" t="s">
        <v>289</v>
      </c>
      <c r="DW91" s="16" t="s">
        <v>289</v>
      </c>
      <c r="DX91" s="16" t="s">
        <v>289</v>
      </c>
      <c r="DY91" s="16" t="s">
        <v>289</v>
      </c>
      <c r="DZ91" s="16" t="s">
        <v>289</v>
      </c>
      <c r="EA91" s="16" t="s">
        <v>289</v>
      </c>
      <c r="EB91" s="16" t="s">
        <v>289</v>
      </c>
      <c r="EC91" s="16" t="s">
        <v>289</v>
      </c>
      <c r="ED91" s="16" t="s">
        <v>289</v>
      </c>
      <c r="EE91" s="16" t="s">
        <v>289</v>
      </c>
      <c r="EF91" s="16" t="s">
        <v>289</v>
      </c>
      <c r="EG91" s="16" t="s">
        <v>289</v>
      </c>
      <c r="EH91" s="16" t="s">
        <v>289</v>
      </c>
      <c r="EI91" s="16" t="s">
        <v>289</v>
      </c>
      <c r="EJ91" s="16" t="s">
        <v>289</v>
      </c>
      <c r="EK91" s="16" t="s">
        <v>289</v>
      </c>
      <c r="EL91" s="16" t="s">
        <v>289</v>
      </c>
      <c r="EM91" s="16" t="s">
        <v>289</v>
      </c>
      <c r="EN91" s="16" t="s">
        <v>289</v>
      </c>
      <c r="EO91" s="16" t="s">
        <v>289</v>
      </c>
      <c r="EP91" s="16" t="s">
        <v>289</v>
      </c>
      <c r="EQ91" s="16" t="s">
        <v>289</v>
      </c>
      <c r="ER91" s="16" t="s">
        <v>289</v>
      </c>
      <c r="ES91" s="16" t="s">
        <v>289</v>
      </c>
      <c r="ET91" s="16" t="s">
        <v>289</v>
      </c>
      <c r="EU91" s="16" t="s">
        <v>289</v>
      </c>
      <c r="EV91" s="16" t="s">
        <v>289</v>
      </c>
      <c r="EW91" s="16" t="s">
        <v>289</v>
      </c>
      <c r="EX91" s="16" t="s">
        <v>289</v>
      </c>
      <c r="EY91" s="16" t="s">
        <v>289</v>
      </c>
      <c r="EZ91" s="16" t="s">
        <v>289</v>
      </c>
      <c r="FA91" s="16" t="s">
        <v>289</v>
      </c>
      <c r="FB91" s="16" t="s">
        <v>289</v>
      </c>
      <c r="FC91" s="16" t="s">
        <v>289</v>
      </c>
      <c r="FD91" s="16" t="s">
        <v>289</v>
      </c>
      <c r="FE91" s="16" t="s">
        <v>289</v>
      </c>
      <c r="FF91" s="16" t="s">
        <v>289</v>
      </c>
      <c r="FG91" s="16" t="s">
        <v>289</v>
      </c>
      <c r="FH91" s="16" t="s">
        <v>289</v>
      </c>
      <c r="FI91" s="16" t="s">
        <v>289</v>
      </c>
      <c r="FJ91" s="16" t="s">
        <v>289</v>
      </c>
      <c r="FK91" s="16" t="s">
        <v>289</v>
      </c>
      <c r="FL91" s="16" t="s">
        <v>289</v>
      </c>
      <c r="FM91" s="16" t="s">
        <v>289</v>
      </c>
      <c r="FN91" s="16" t="s">
        <v>289</v>
      </c>
      <c r="FO91" s="16" t="s">
        <v>289</v>
      </c>
      <c r="FP91" s="16" t="s">
        <v>289</v>
      </c>
      <c r="FQ91" s="16" t="s">
        <v>289</v>
      </c>
      <c r="FR91" s="16" t="s">
        <v>289</v>
      </c>
      <c r="FS91" s="16" t="s">
        <v>289</v>
      </c>
      <c r="FT91" s="16" t="s">
        <v>289</v>
      </c>
      <c r="FU91" s="16" t="s">
        <v>289</v>
      </c>
      <c r="FV91" s="16" t="s">
        <v>289</v>
      </c>
      <c r="FW91" s="16" t="s">
        <v>289</v>
      </c>
      <c r="FX91" s="16" t="s">
        <v>289</v>
      </c>
      <c r="FY91" s="16" t="s">
        <v>289</v>
      </c>
      <c r="FZ91" s="16" t="s">
        <v>289</v>
      </c>
      <c r="GA91" s="16" t="s">
        <v>289</v>
      </c>
      <c r="GB91" s="16" t="s">
        <v>289</v>
      </c>
      <c r="GC91" s="16" t="s">
        <v>289</v>
      </c>
      <c r="GD91" s="16" t="s">
        <v>289</v>
      </c>
      <c r="GE91" s="16" t="s">
        <v>289</v>
      </c>
      <c r="GF91" s="16" t="s">
        <v>289</v>
      </c>
      <c r="GG91" s="16" t="s">
        <v>289</v>
      </c>
      <c r="GH91" s="16" t="s">
        <v>289</v>
      </c>
      <c r="GI91" s="16" t="s">
        <v>289</v>
      </c>
      <c r="GJ91" s="16" t="s">
        <v>289</v>
      </c>
      <c r="GK91" s="16" t="s">
        <v>289</v>
      </c>
      <c r="GL91" s="16" t="s">
        <v>289</v>
      </c>
      <c r="GM91" s="16" t="s">
        <v>289</v>
      </c>
      <c r="GN91" s="16" t="s">
        <v>289</v>
      </c>
      <c r="GO91" s="16" t="s">
        <v>289</v>
      </c>
      <c r="GP91" s="16" t="s">
        <v>289</v>
      </c>
      <c r="GQ91" s="16" t="s">
        <v>289</v>
      </c>
      <c r="GR91" s="16" t="s">
        <v>289</v>
      </c>
      <c r="GS91" s="16" t="s">
        <v>289</v>
      </c>
      <c r="GT91" s="16" t="s">
        <v>289</v>
      </c>
      <c r="GU91" s="16" t="s">
        <v>289</v>
      </c>
      <c r="GV91" s="16" t="s">
        <v>289</v>
      </c>
      <c r="GW91" s="16" t="s">
        <v>289</v>
      </c>
      <c r="GX91" s="16" t="s">
        <v>289</v>
      </c>
      <c r="GY91" s="16" t="s">
        <v>289</v>
      </c>
      <c r="GZ91" s="16" t="s">
        <v>289</v>
      </c>
      <c r="HA91" s="16" t="s">
        <v>289</v>
      </c>
      <c r="HB91" s="16" t="s">
        <v>289</v>
      </c>
      <c r="HC91" s="16" t="s">
        <v>289</v>
      </c>
      <c r="HD91" s="16" t="s">
        <v>289</v>
      </c>
      <c r="HE91" s="16" t="s">
        <v>289</v>
      </c>
      <c r="HF91" s="16" t="s">
        <v>289</v>
      </c>
      <c r="HG91" s="16" t="s">
        <v>289</v>
      </c>
      <c r="HH91" s="16" t="s">
        <v>289</v>
      </c>
      <c r="HI91" s="16" t="s">
        <v>289</v>
      </c>
      <c r="HJ91" s="16" t="s">
        <v>289</v>
      </c>
      <c r="HK91" s="16" t="s">
        <v>289</v>
      </c>
      <c r="HL91" s="16" t="s">
        <v>289</v>
      </c>
      <c r="HM91" s="16" t="s">
        <v>289</v>
      </c>
      <c r="HN91" s="16" t="s">
        <v>289</v>
      </c>
      <c r="HO91" s="16" t="s">
        <v>289</v>
      </c>
      <c r="HP91" s="16" t="s">
        <v>289</v>
      </c>
      <c r="HQ91" s="16" t="s">
        <v>289</v>
      </c>
      <c r="HR91" s="16" t="s">
        <v>289</v>
      </c>
      <c r="HS91" s="16" t="s">
        <v>289</v>
      </c>
      <c r="HT91" s="16" t="s">
        <v>289</v>
      </c>
      <c r="HU91" s="16" t="s">
        <v>289</v>
      </c>
      <c r="HV91" s="16" t="s">
        <v>289</v>
      </c>
      <c r="HW91" s="16" t="s">
        <v>289</v>
      </c>
      <c r="HX91" s="16" t="s">
        <v>289</v>
      </c>
      <c r="HY91" s="16" t="s">
        <v>289</v>
      </c>
      <c r="HZ91" s="16" t="s">
        <v>289</v>
      </c>
      <c r="IA91" s="16" t="s">
        <v>289</v>
      </c>
      <c r="IB91" s="16" t="s">
        <v>289</v>
      </c>
      <c r="IC91" s="16" t="s">
        <v>289</v>
      </c>
      <c r="ID91" s="16" t="s">
        <v>289</v>
      </c>
      <c r="IE91" s="16" t="s">
        <v>289</v>
      </c>
      <c r="IF91" s="16" t="s">
        <v>289</v>
      </c>
      <c r="IG91" s="16" t="s">
        <v>289</v>
      </c>
      <c r="IH91" s="16" t="s">
        <v>289</v>
      </c>
      <c r="II91" s="16" t="s">
        <v>289</v>
      </c>
      <c r="IJ91" s="16" t="s">
        <v>289</v>
      </c>
      <c r="IK91" s="16" t="s">
        <v>289</v>
      </c>
      <c r="IL91" s="16" t="s">
        <v>289</v>
      </c>
      <c r="IM91" s="16" t="s">
        <v>289</v>
      </c>
      <c r="IN91" s="16" t="s">
        <v>289</v>
      </c>
      <c r="IO91" s="16" t="s">
        <v>289</v>
      </c>
      <c r="IP91" s="16" t="s">
        <v>289</v>
      </c>
      <c r="IQ91" s="16" t="s">
        <v>289</v>
      </c>
      <c r="IR91" s="16" t="s">
        <v>289</v>
      </c>
      <c r="IS91" s="16" t="s">
        <v>289</v>
      </c>
      <c r="IT91" s="16" t="s">
        <v>289</v>
      </c>
      <c r="IU91" s="16" t="s">
        <v>289</v>
      </c>
      <c r="IV91" s="16" t="s">
        <v>289</v>
      </c>
      <c r="IW91" s="16" t="s">
        <v>289</v>
      </c>
      <c r="IX91" s="16" t="s">
        <v>289</v>
      </c>
      <c r="IY91" s="16" t="s">
        <v>289</v>
      </c>
      <c r="IZ91" s="16" t="s">
        <v>289</v>
      </c>
      <c r="JA91" s="16" t="s">
        <v>289</v>
      </c>
      <c r="JB91" s="16" t="s">
        <v>289</v>
      </c>
      <c r="JC91" s="16" t="s">
        <v>289</v>
      </c>
      <c r="JD91" s="16" t="s">
        <v>289</v>
      </c>
      <c r="JE91" s="16" t="s">
        <v>289</v>
      </c>
      <c r="JF91" s="16" t="s">
        <v>289</v>
      </c>
      <c r="JG91" s="16" t="s">
        <v>289</v>
      </c>
      <c r="JH91" s="16" t="s">
        <v>289</v>
      </c>
      <c r="JI91" s="16" t="s">
        <v>289</v>
      </c>
      <c r="JJ91" s="16" t="s">
        <v>289</v>
      </c>
      <c r="JK91" s="16" t="s">
        <v>289</v>
      </c>
      <c r="JL91" s="16" t="s">
        <v>289</v>
      </c>
      <c r="JM91" s="16" t="s">
        <v>289</v>
      </c>
      <c r="JN91" s="16" t="s">
        <v>289</v>
      </c>
      <c r="JO91" s="16" t="s">
        <v>289</v>
      </c>
      <c r="JP91" s="16" t="s">
        <v>289</v>
      </c>
      <c r="JQ91" s="16" t="s">
        <v>289</v>
      </c>
      <c r="JR91" s="16" t="s">
        <v>289</v>
      </c>
      <c r="JS91" s="16" t="s">
        <v>289</v>
      </c>
      <c r="JT91" s="16" t="s">
        <v>289</v>
      </c>
      <c r="JU91" s="16" t="s">
        <v>289</v>
      </c>
      <c r="JV91" s="16" t="s">
        <v>289</v>
      </c>
      <c r="JW91" s="16" t="s">
        <v>289</v>
      </c>
      <c r="JX91" s="16" t="s">
        <v>289</v>
      </c>
      <c r="JY91" s="16" t="s">
        <v>289</v>
      </c>
      <c r="JZ91" s="16" t="s">
        <v>289</v>
      </c>
      <c r="KA91" s="16" t="s">
        <v>289</v>
      </c>
      <c r="KB91" s="16" t="s">
        <v>289</v>
      </c>
      <c r="KC91" s="16" t="s">
        <v>289</v>
      </c>
      <c r="KD91" s="16" t="s">
        <v>289</v>
      </c>
      <c r="KE91" s="16" t="s">
        <v>289</v>
      </c>
      <c r="KF91" s="16" t="s">
        <v>289</v>
      </c>
      <c r="KG91" s="16" t="s">
        <v>289</v>
      </c>
      <c r="KH91" s="16" t="s">
        <v>289</v>
      </c>
      <c r="KI91" s="16" t="s">
        <v>289</v>
      </c>
      <c r="KJ91" s="16" t="s">
        <v>289</v>
      </c>
      <c r="KK91" s="16" t="s">
        <v>289</v>
      </c>
      <c r="KL91" s="16" t="s">
        <v>289</v>
      </c>
      <c r="KM91" s="16" t="s">
        <v>289</v>
      </c>
      <c r="KN91" s="16" t="s">
        <v>289</v>
      </c>
      <c r="KO91" s="16" t="s">
        <v>289</v>
      </c>
      <c r="KP91" s="16" t="s">
        <v>289</v>
      </c>
      <c r="KQ91" s="16" t="s">
        <v>289</v>
      </c>
      <c r="KR91" s="16" t="s">
        <v>289</v>
      </c>
      <c r="KS91" s="16" t="s">
        <v>289</v>
      </c>
      <c r="KT91" s="16" t="s">
        <v>289</v>
      </c>
      <c r="KU91" s="16" t="s">
        <v>289</v>
      </c>
      <c r="KV91" s="16" t="s">
        <v>289</v>
      </c>
      <c r="KW91" s="16" t="s">
        <v>289</v>
      </c>
      <c r="KX91" s="16" t="s">
        <v>289</v>
      </c>
      <c r="KY91" s="16" t="s">
        <v>289</v>
      </c>
      <c r="KZ91" s="16" t="s">
        <v>289</v>
      </c>
      <c r="LA91" s="16" t="s">
        <v>289</v>
      </c>
      <c r="LB91" s="16" t="s">
        <v>289</v>
      </c>
      <c r="LC91" s="16" t="s">
        <v>289</v>
      </c>
      <c r="LD91" s="16" t="s">
        <v>289</v>
      </c>
      <c r="LE91" s="16" t="s">
        <v>289</v>
      </c>
      <c r="LF91" s="16" t="s">
        <v>289</v>
      </c>
      <c r="LH91" s="19">
        <v>89</v>
      </c>
    </row>
    <row r="92" spans="2:320" s="15" customFormat="1" ht="15.75" x14ac:dyDescent="0.3">
      <c r="B92" s="19">
        <v>90</v>
      </c>
      <c r="C92" s="16" t="s">
        <v>289</v>
      </c>
      <c r="D92" s="16" t="s">
        <v>289</v>
      </c>
      <c r="E92" s="16" t="s">
        <v>289</v>
      </c>
      <c r="F92" s="16" t="s">
        <v>289</v>
      </c>
      <c r="G92" s="16" t="s">
        <v>289</v>
      </c>
      <c r="H92" s="16" t="s">
        <v>289</v>
      </c>
      <c r="I92" s="16" t="s">
        <v>289</v>
      </c>
      <c r="J92" s="16" t="s">
        <v>289</v>
      </c>
      <c r="K92" s="16" t="s">
        <v>289</v>
      </c>
      <c r="L92" s="16" t="s">
        <v>289</v>
      </c>
      <c r="M92" s="16" t="s">
        <v>289</v>
      </c>
      <c r="N92" s="16" t="s">
        <v>289</v>
      </c>
      <c r="O92" s="16" t="s">
        <v>289</v>
      </c>
      <c r="P92" s="16" t="s">
        <v>289</v>
      </c>
      <c r="Q92" s="16" t="s">
        <v>289</v>
      </c>
      <c r="R92" s="16" t="s">
        <v>289</v>
      </c>
      <c r="S92" s="16" t="s">
        <v>289</v>
      </c>
      <c r="T92" s="16" t="s">
        <v>289</v>
      </c>
      <c r="U92" s="16" t="s">
        <v>289</v>
      </c>
      <c r="V92" s="16" t="s">
        <v>289</v>
      </c>
      <c r="W92" s="16" t="s">
        <v>289</v>
      </c>
      <c r="X92" s="16" t="s">
        <v>289</v>
      </c>
      <c r="Y92" s="16" t="s">
        <v>289</v>
      </c>
      <c r="Z92" s="16" t="s">
        <v>289</v>
      </c>
      <c r="AA92" s="16" t="s">
        <v>289</v>
      </c>
      <c r="AB92" s="16" t="s">
        <v>289</v>
      </c>
      <c r="AC92" s="16" t="s">
        <v>289</v>
      </c>
      <c r="AD92" s="16" t="s">
        <v>289</v>
      </c>
      <c r="AE92" s="16" t="s">
        <v>289</v>
      </c>
      <c r="AF92" s="16" t="s">
        <v>289</v>
      </c>
      <c r="AG92" s="16" t="s">
        <v>289</v>
      </c>
      <c r="AH92" s="16" t="s">
        <v>289</v>
      </c>
      <c r="AI92" s="16" t="s">
        <v>289</v>
      </c>
      <c r="AJ92" s="16" t="s">
        <v>289</v>
      </c>
      <c r="AK92" s="16" t="s">
        <v>289</v>
      </c>
      <c r="AL92" s="16" t="s">
        <v>289</v>
      </c>
      <c r="AM92" s="16" t="s">
        <v>289</v>
      </c>
      <c r="AN92" s="16" t="s">
        <v>289</v>
      </c>
      <c r="AO92" s="16" t="s">
        <v>289</v>
      </c>
      <c r="AP92" s="16" t="s">
        <v>289</v>
      </c>
      <c r="AQ92" s="16" t="s">
        <v>289</v>
      </c>
      <c r="AR92" s="16" t="s">
        <v>289</v>
      </c>
      <c r="AS92" s="16" t="s">
        <v>289</v>
      </c>
      <c r="AT92" s="16" t="s">
        <v>289</v>
      </c>
      <c r="AU92" s="16" t="s">
        <v>289</v>
      </c>
      <c r="AV92" s="16" t="s">
        <v>289</v>
      </c>
      <c r="AW92" s="16" t="s">
        <v>289</v>
      </c>
      <c r="AX92" s="16" t="s">
        <v>289</v>
      </c>
      <c r="AY92" s="16" t="s">
        <v>289</v>
      </c>
      <c r="AZ92" s="16" t="s">
        <v>289</v>
      </c>
      <c r="BA92" s="16" t="s">
        <v>289</v>
      </c>
      <c r="BB92" s="16" t="s">
        <v>289</v>
      </c>
      <c r="BC92" s="16" t="s">
        <v>289</v>
      </c>
      <c r="BD92" s="16" t="s">
        <v>289</v>
      </c>
      <c r="BE92" s="16" t="s">
        <v>289</v>
      </c>
      <c r="BF92" s="16" t="s">
        <v>289</v>
      </c>
      <c r="BG92" s="16" t="s">
        <v>289</v>
      </c>
      <c r="BH92" s="16" t="s">
        <v>289</v>
      </c>
      <c r="BI92" s="16" t="s">
        <v>289</v>
      </c>
      <c r="BJ92" s="16" t="s">
        <v>289</v>
      </c>
      <c r="BK92" s="16" t="s">
        <v>289</v>
      </c>
      <c r="BL92" s="16" t="s">
        <v>289</v>
      </c>
      <c r="BM92" s="16" t="s">
        <v>289</v>
      </c>
      <c r="BN92" s="16" t="s">
        <v>289</v>
      </c>
      <c r="BO92" s="16" t="s">
        <v>289</v>
      </c>
      <c r="BP92" s="16" t="s">
        <v>289</v>
      </c>
      <c r="BQ92" s="16" t="s">
        <v>289</v>
      </c>
      <c r="BR92" s="16" t="s">
        <v>289</v>
      </c>
      <c r="BS92" s="16" t="s">
        <v>289</v>
      </c>
      <c r="BT92" s="16" t="s">
        <v>289</v>
      </c>
      <c r="BU92" s="16" t="s">
        <v>289</v>
      </c>
      <c r="BV92" s="16" t="s">
        <v>289</v>
      </c>
      <c r="BW92" s="16" t="s">
        <v>289</v>
      </c>
      <c r="BX92" s="16" t="s">
        <v>289</v>
      </c>
      <c r="BY92" s="16" t="s">
        <v>289</v>
      </c>
      <c r="BZ92" s="16" t="s">
        <v>289</v>
      </c>
      <c r="CA92" s="16" t="s">
        <v>289</v>
      </c>
      <c r="CB92" s="16" t="s">
        <v>289</v>
      </c>
      <c r="CC92" s="16" t="s">
        <v>289</v>
      </c>
      <c r="CD92" s="16" t="s">
        <v>289</v>
      </c>
      <c r="CE92" s="16" t="s">
        <v>289</v>
      </c>
      <c r="CF92" s="16" t="s">
        <v>289</v>
      </c>
      <c r="CG92" s="16" t="s">
        <v>289</v>
      </c>
      <c r="CH92" s="16" t="s">
        <v>289</v>
      </c>
      <c r="CI92" s="16" t="s">
        <v>289</v>
      </c>
      <c r="CJ92" s="16" t="s">
        <v>289</v>
      </c>
      <c r="CK92" s="16" t="s">
        <v>289</v>
      </c>
      <c r="CL92" s="16" t="s">
        <v>289</v>
      </c>
      <c r="CM92" s="16" t="s">
        <v>289</v>
      </c>
      <c r="CN92" s="16" t="s">
        <v>289</v>
      </c>
      <c r="CO92" s="16" t="s">
        <v>289</v>
      </c>
      <c r="CP92" s="16" t="s">
        <v>289</v>
      </c>
      <c r="CQ92" s="16" t="s">
        <v>289</v>
      </c>
      <c r="CR92" s="16" t="s">
        <v>289</v>
      </c>
      <c r="CS92" s="16" t="s">
        <v>289</v>
      </c>
      <c r="CT92" s="16" t="s">
        <v>289</v>
      </c>
      <c r="CU92" s="16" t="s">
        <v>289</v>
      </c>
      <c r="CV92" s="16" t="s">
        <v>289</v>
      </c>
      <c r="CW92" s="16" t="s">
        <v>289</v>
      </c>
      <c r="CX92" s="16" t="s">
        <v>289</v>
      </c>
      <c r="CY92" s="16" t="s">
        <v>289</v>
      </c>
      <c r="CZ92" s="16" t="s">
        <v>289</v>
      </c>
      <c r="DA92" s="16" t="s">
        <v>289</v>
      </c>
      <c r="DB92" s="16" t="s">
        <v>289</v>
      </c>
      <c r="DC92" s="16" t="s">
        <v>289</v>
      </c>
      <c r="DD92" s="16" t="s">
        <v>289</v>
      </c>
      <c r="DE92" s="16" t="s">
        <v>289</v>
      </c>
      <c r="DF92" s="16" t="s">
        <v>289</v>
      </c>
      <c r="DG92" s="16" t="s">
        <v>289</v>
      </c>
      <c r="DH92" s="16" t="s">
        <v>289</v>
      </c>
      <c r="DI92" s="16" t="s">
        <v>289</v>
      </c>
      <c r="DJ92" s="16" t="s">
        <v>289</v>
      </c>
      <c r="DK92" s="16" t="s">
        <v>289</v>
      </c>
      <c r="DL92" s="16" t="s">
        <v>289</v>
      </c>
      <c r="DM92" s="16" t="s">
        <v>289</v>
      </c>
      <c r="DN92" s="16" t="s">
        <v>289</v>
      </c>
      <c r="DO92" s="16" t="s">
        <v>289</v>
      </c>
      <c r="DP92" s="16" t="s">
        <v>289</v>
      </c>
      <c r="DQ92" s="16" t="s">
        <v>289</v>
      </c>
      <c r="DR92" s="16" t="s">
        <v>289</v>
      </c>
      <c r="DS92" s="16" t="s">
        <v>289</v>
      </c>
      <c r="DT92" s="16" t="s">
        <v>289</v>
      </c>
      <c r="DU92" s="16" t="s">
        <v>289</v>
      </c>
      <c r="DV92" s="16" t="s">
        <v>289</v>
      </c>
      <c r="DW92" s="16" t="s">
        <v>289</v>
      </c>
      <c r="DX92" s="16" t="s">
        <v>289</v>
      </c>
      <c r="DY92" s="16" t="s">
        <v>289</v>
      </c>
      <c r="DZ92" s="16" t="s">
        <v>289</v>
      </c>
      <c r="EA92" s="16" t="s">
        <v>289</v>
      </c>
      <c r="EB92" s="16" t="s">
        <v>289</v>
      </c>
      <c r="EC92" s="16" t="s">
        <v>289</v>
      </c>
      <c r="ED92" s="16" t="s">
        <v>289</v>
      </c>
      <c r="EE92" s="16" t="s">
        <v>289</v>
      </c>
      <c r="EF92" s="16" t="s">
        <v>289</v>
      </c>
      <c r="EG92" s="16" t="s">
        <v>289</v>
      </c>
      <c r="EH92" s="16" t="s">
        <v>289</v>
      </c>
      <c r="EI92" s="16" t="s">
        <v>289</v>
      </c>
      <c r="EJ92" s="16" t="s">
        <v>289</v>
      </c>
      <c r="EK92" s="16" t="s">
        <v>289</v>
      </c>
      <c r="EL92" s="16" t="s">
        <v>289</v>
      </c>
      <c r="EM92" s="16" t="s">
        <v>289</v>
      </c>
      <c r="EN92" s="16" t="s">
        <v>289</v>
      </c>
      <c r="EO92" s="16" t="s">
        <v>289</v>
      </c>
      <c r="EP92" s="16" t="s">
        <v>289</v>
      </c>
      <c r="EQ92" s="16" t="s">
        <v>289</v>
      </c>
      <c r="ER92" s="16" t="s">
        <v>289</v>
      </c>
      <c r="ES92" s="16" t="s">
        <v>289</v>
      </c>
      <c r="ET92" s="16" t="s">
        <v>289</v>
      </c>
      <c r="EU92" s="16" t="s">
        <v>289</v>
      </c>
      <c r="EV92" s="16" t="s">
        <v>289</v>
      </c>
      <c r="EW92" s="16" t="s">
        <v>289</v>
      </c>
      <c r="EX92" s="16" t="s">
        <v>289</v>
      </c>
      <c r="EY92" s="16" t="s">
        <v>289</v>
      </c>
      <c r="EZ92" s="16" t="s">
        <v>289</v>
      </c>
      <c r="FA92" s="16" t="s">
        <v>289</v>
      </c>
      <c r="FB92" s="16" t="s">
        <v>289</v>
      </c>
      <c r="FC92" s="16" t="s">
        <v>289</v>
      </c>
      <c r="FD92" s="16" t="s">
        <v>289</v>
      </c>
      <c r="FE92" s="16" t="s">
        <v>289</v>
      </c>
      <c r="FF92" s="16" t="s">
        <v>289</v>
      </c>
      <c r="FG92" s="16" t="s">
        <v>289</v>
      </c>
      <c r="FH92" s="16" t="s">
        <v>289</v>
      </c>
      <c r="FI92" s="16" t="s">
        <v>289</v>
      </c>
      <c r="FJ92" s="16" t="s">
        <v>289</v>
      </c>
      <c r="FK92" s="16" t="s">
        <v>289</v>
      </c>
      <c r="FL92" s="16" t="s">
        <v>289</v>
      </c>
      <c r="FM92" s="16" t="s">
        <v>289</v>
      </c>
      <c r="FN92" s="16" t="s">
        <v>289</v>
      </c>
      <c r="FO92" s="16" t="s">
        <v>289</v>
      </c>
      <c r="FP92" s="16" t="s">
        <v>289</v>
      </c>
      <c r="FQ92" s="16" t="s">
        <v>289</v>
      </c>
      <c r="FR92" s="16" t="s">
        <v>289</v>
      </c>
      <c r="FS92" s="16" t="s">
        <v>289</v>
      </c>
      <c r="FT92" s="16" t="s">
        <v>289</v>
      </c>
      <c r="FU92" s="16" t="s">
        <v>289</v>
      </c>
      <c r="FV92" s="16" t="s">
        <v>289</v>
      </c>
      <c r="FW92" s="16" t="s">
        <v>289</v>
      </c>
      <c r="FX92" s="16" t="s">
        <v>289</v>
      </c>
      <c r="FY92" s="16" t="s">
        <v>289</v>
      </c>
      <c r="FZ92" s="16" t="s">
        <v>289</v>
      </c>
      <c r="GA92" s="16" t="s">
        <v>289</v>
      </c>
      <c r="GB92" s="16" t="s">
        <v>289</v>
      </c>
      <c r="GC92" s="16" t="s">
        <v>289</v>
      </c>
      <c r="GD92" s="16" t="s">
        <v>289</v>
      </c>
      <c r="GE92" s="16" t="s">
        <v>289</v>
      </c>
      <c r="GF92" s="16" t="s">
        <v>289</v>
      </c>
      <c r="GG92" s="16" t="s">
        <v>289</v>
      </c>
      <c r="GH92" s="16" t="s">
        <v>289</v>
      </c>
      <c r="GI92" s="16" t="s">
        <v>289</v>
      </c>
      <c r="GJ92" s="16" t="s">
        <v>289</v>
      </c>
      <c r="GK92" s="16" t="s">
        <v>289</v>
      </c>
      <c r="GL92" s="16" t="s">
        <v>289</v>
      </c>
      <c r="GM92" s="16" t="s">
        <v>289</v>
      </c>
      <c r="GN92" s="16" t="s">
        <v>289</v>
      </c>
      <c r="GO92" s="16" t="s">
        <v>289</v>
      </c>
      <c r="GP92" s="16" t="s">
        <v>289</v>
      </c>
      <c r="GQ92" s="16" t="s">
        <v>289</v>
      </c>
      <c r="GR92" s="16" t="s">
        <v>289</v>
      </c>
      <c r="GS92" s="16" t="s">
        <v>289</v>
      </c>
      <c r="GT92" s="16" t="s">
        <v>289</v>
      </c>
      <c r="GU92" s="16" t="s">
        <v>289</v>
      </c>
      <c r="GV92" s="16" t="s">
        <v>289</v>
      </c>
      <c r="GW92" s="16" t="s">
        <v>289</v>
      </c>
      <c r="GX92" s="16" t="s">
        <v>289</v>
      </c>
      <c r="GY92" s="16" t="s">
        <v>289</v>
      </c>
      <c r="GZ92" s="16" t="s">
        <v>289</v>
      </c>
      <c r="HA92" s="16" t="s">
        <v>289</v>
      </c>
      <c r="HB92" s="16" t="s">
        <v>289</v>
      </c>
      <c r="HC92" s="16" t="s">
        <v>289</v>
      </c>
      <c r="HD92" s="16" t="s">
        <v>289</v>
      </c>
      <c r="HE92" s="16" t="s">
        <v>289</v>
      </c>
      <c r="HF92" s="16" t="s">
        <v>289</v>
      </c>
      <c r="HG92" s="16" t="s">
        <v>289</v>
      </c>
      <c r="HH92" s="16" t="s">
        <v>289</v>
      </c>
      <c r="HI92" s="16" t="s">
        <v>289</v>
      </c>
      <c r="HJ92" s="16" t="s">
        <v>289</v>
      </c>
      <c r="HK92" s="16" t="s">
        <v>289</v>
      </c>
      <c r="HL92" s="16" t="s">
        <v>289</v>
      </c>
      <c r="HM92" s="16" t="s">
        <v>289</v>
      </c>
      <c r="HN92" s="16" t="s">
        <v>289</v>
      </c>
      <c r="HO92" s="16" t="s">
        <v>289</v>
      </c>
      <c r="HP92" s="16" t="s">
        <v>289</v>
      </c>
      <c r="HQ92" s="16" t="s">
        <v>289</v>
      </c>
      <c r="HR92" s="16" t="s">
        <v>289</v>
      </c>
      <c r="HS92" s="16" t="s">
        <v>289</v>
      </c>
      <c r="HT92" s="16" t="s">
        <v>289</v>
      </c>
      <c r="HU92" s="16" t="s">
        <v>289</v>
      </c>
      <c r="HV92" s="16" t="s">
        <v>289</v>
      </c>
      <c r="HW92" s="16" t="s">
        <v>289</v>
      </c>
      <c r="HX92" s="16" t="s">
        <v>289</v>
      </c>
      <c r="HY92" s="16" t="s">
        <v>289</v>
      </c>
      <c r="HZ92" s="16" t="s">
        <v>289</v>
      </c>
      <c r="IA92" s="16" t="s">
        <v>289</v>
      </c>
      <c r="IB92" s="16" t="s">
        <v>289</v>
      </c>
      <c r="IC92" s="16" t="s">
        <v>289</v>
      </c>
      <c r="ID92" s="16" t="s">
        <v>289</v>
      </c>
      <c r="IE92" s="16" t="s">
        <v>289</v>
      </c>
      <c r="IF92" s="16" t="s">
        <v>289</v>
      </c>
      <c r="IG92" s="16" t="s">
        <v>289</v>
      </c>
      <c r="IH92" s="16" t="s">
        <v>289</v>
      </c>
      <c r="II92" s="16" t="s">
        <v>289</v>
      </c>
      <c r="IJ92" s="16" t="s">
        <v>289</v>
      </c>
      <c r="IK92" s="16" t="s">
        <v>289</v>
      </c>
      <c r="IL92" s="16" t="s">
        <v>289</v>
      </c>
      <c r="IM92" s="16" t="s">
        <v>289</v>
      </c>
      <c r="IN92" s="16" t="s">
        <v>289</v>
      </c>
      <c r="IO92" s="16" t="s">
        <v>289</v>
      </c>
      <c r="IP92" s="16" t="s">
        <v>289</v>
      </c>
      <c r="IQ92" s="16" t="s">
        <v>289</v>
      </c>
      <c r="IR92" s="16" t="s">
        <v>289</v>
      </c>
      <c r="IS92" s="16" t="s">
        <v>289</v>
      </c>
      <c r="IT92" s="16" t="s">
        <v>289</v>
      </c>
      <c r="IU92" s="16" t="s">
        <v>289</v>
      </c>
      <c r="IV92" s="16" t="s">
        <v>289</v>
      </c>
      <c r="IW92" s="16" t="s">
        <v>289</v>
      </c>
      <c r="IX92" s="16" t="s">
        <v>289</v>
      </c>
      <c r="IY92" s="16" t="s">
        <v>289</v>
      </c>
      <c r="IZ92" s="16" t="s">
        <v>289</v>
      </c>
      <c r="JA92" s="16" t="s">
        <v>289</v>
      </c>
      <c r="JB92" s="16" t="s">
        <v>289</v>
      </c>
      <c r="JC92" s="16" t="s">
        <v>289</v>
      </c>
      <c r="JD92" s="16" t="s">
        <v>289</v>
      </c>
      <c r="JE92" s="16" t="s">
        <v>289</v>
      </c>
      <c r="JF92" s="16" t="s">
        <v>289</v>
      </c>
      <c r="JG92" s="16" t="s">
        <v>289</v>
      </c>
      <c r="JH92" s="16" t="s">
        <v>289</v>
      </c>
      <c r="JI92" s="16" t="s">
        <v>289</v>
      </c>
      <c r="JJ92" s="16" t="s">
        <v>289</v>
      </c>
      <c r="JK92" s="16" t="s">
        <v>289</v>
      </c>
      <c r="JL92" s="16" t="s">
        <v>289</v>
      </c>
      <c r="JM92" s="16" t="s">
        <v>289</v>
      </c>
      <c r="JN92" s="16" t="s">
        <v>289</v>
      </c>
      <c r="JO92" s="16" t="s">
        <v>289</v>
      </c>
      <c r="JP92" s="16" t="s">
        <v>289</v>
      </c>
      <c r="JQ92" s="16" t="s">
        <v>289</v>
      </c>
      <c r="JR92" s="16" t="s">
        <v>289</v>
      </c>
      <c r="JS92" s="16" t="s">
        <v>289</v>
      </c>
      <c r="JT92" s="16" t="s">
        <v>289</v>
      </c>
      <c r="JU92" s="16" t="s">
        <v>289</v>
      </c>
      <c r="JV92" s="16" t="s">
        <v>289</v>
      </c>
      <c r="JW92" s="16" t="s">
        <v>289</v>
      </c>
      <c r="JX92" s="16" t="s">
        <v>289</v>
      </c>
      <c r="JY92" s="16" t="s">
        <v>289</v>
      </c>
      <c r="JZ92" s="16" t="s">
        <v>289</v>
      </c>
      <c r="KA92" s="16" t="s">
        <v>289</v>
      </c>
      <c r="KB92" s="16" t="s">
        <v>289</v>
      </c>
      <c r="KC92" s="16" t="s">
        <v>289</v>
      </c>
      <c r="KD92" s="16" t="s">
        <v>289</v>
      </c>
      <c r="KE92" s="16" t="s">
        <v>289</v>
      </c>
      <c r="KF92" s="16" t="s">
        <v>289</v>
      </c>
      <c r="KG92" s="16" t="s">
        <v>289</v>
      </c>
      <c r="KH92" s="16" t="s">
        <v>289</v>
      </c>
      <c r="KI92" s="16" t="s">
        <v>289</v>
      </c>
      <c r="KJ92" s="16" t="s">
        <v>289</v>
      </c>
      <c r="KK92" s="16" t="s">
        <v>289</v>
      </c>
      <c r="KL92" s="16" t="s">
        <v>289</v>
      </c>
      <c r="KM92" s="16" t="s">
        <v>289</v>
      </c>
      <c r="KN92" s="16" t="s">
        <v>289</v>
      </c>
      <c r="KO92" s="16" t="s">
        <v>289</v>
      </c>
      <c r="KP92" s="16" t="s">
        <v>289</v>
      </c>
      <c r="KQ92" s="16" t="s">
        <v>289</v>
      </c>
      <c r="KR92" s="16" t="s">
        <v>289</v>
      </c>
      <c r="KS92" s="16" t="s">
        <v>289</v>
      </c>
      <c r="KT92" s="16" t="s">
        <v>289</v>
      </c>
      <c r="KU92" s="16" t="s">
        <v>289</v>
      </c>
      <c r="KV92" s="16" t="s">
        <v>289</v>
      </c>
      <c r="KW92" s="16" t="s">
        <v>289</v>
      </c>
      <c r="KX92" s="16" t="s">
        <v>289</v>
      </c>
      <c r="KY92" s="16" t="s">
        <v>289</v>
      </c>
      <c r="KZ92" s="16" t="s">
        <v>289</v>
      </c>
      <c r="LA92" s="16" t="s">
        <v>289</v>
      </c>
      <c r="LB92" s="16" t="s">
        <v>289</v>
      </c>
      <c r="LC92" s="16" t="s">
        <v>289</v>
      </c>
      <c r="LD92" s="16" t="s">
        <v>289</v>
      </c>
      <c r="LE92" s="16" t="s">
        <v>289</v>
      </c>
      <c r="LF92" s="16" t="s">
        <v>289</v>
      </c>
      <c r="LH92" s="19">
        <v>90</v>
      </c>
    </row>
    <row r="93" spans="2:320" s="15" customFormat="1" ht="15.75" x14ac:dyDescent="0.3">
      <c r="B93" s="19">
        <v>91</v>
      </c>
      <c r="C93" s="16" t="s">
        <v>289</v>
      </c>
      <c r="D93" s="16" t="s">
        <v>289</v>
      </c>
      <c r="E93" s="16" t="s">
        <v>289</v>
      </c>
      <c r="F93" s="16" t="s">
        <v>289</v>
      </c>
      <c r="G93" s="16" t="s">
        <v>289</v>
      </c>
      <c r="H93" s="16" t="s">
        <v>289</v>
      </c>
      <c r="I93" s="16" t="s">
        <v>289</v>
      </c>
      <c r="J93" s="16" t="s">
        <v>289</v>
      </c>
      <c r="K93" s="16" t="s">
        <v>289</v>
      </c>
      <c r="L93" s="16" t="s">
        <v>289</v>
      </c>
      <c r="M93" s="16" t="s">
        <v>289</v>
      </c>
      <c r="N93" s="16" t="s">
        <v>289</v>
      </c>
      <c r="O93" s="16" t="s">
        <v>289</v>
      </c>
      <c r="P93" s="16" t="s">
        <v>289</v>
      </c>
      <c r="Q93" s="16" t="s">
        <v>289</v>
      </c>
      <c r="R93" s="16" t="s">
        <v>289</v>
      </c>
      <c r="S93" s="16" t="s">
        <v>289</v>
      </c>
      <c r="T93" s="16" t="s">
        <v>289</v>
      </c>
      <c r="U93" s="16" t="s">
        <v>289</v>
      </c>
      <c r="V93" s="16" t="s">
        <v>289</v>
      </c>
      <c r="W93" s="16" t="s">
        <v>289</v>
      </c>
      <c r="X93" s="16" t="s">
        <v>289</v>
      </c>
      <c r="Y93" s="16" t="s">
        <v>289</v>
      </c>
      <c r="Z93" s="16" t="s">
        <v>289</v>
      </c>
      <c r="AA93" s="16" t="s">
        <v>289</v>
      </c>
      <c r="AB93" s="16" t="s">
        <v>289</v>
      </c>
      <c r="AC93" s="16" t="s">
        <v>289</v>
      </c>
      <c r="AD93" s="16" t="s">
        <v>289</v>
      </c>
      <c r="AE93" s="16" t="s">
        <v>289</v>
      </c>
      <c r="AF93" s="16" t="s">
        <v>289</v>
      </c>
      <c r="AG93" s="16" t="s">
        <v>289</v>
      </c>
      <c r="AH93" s="16" t="s">
        <v>289</v>
      </c>
      <c r="AI93" s="16" t="s">
        <v>289</v>
      </c>
      <c r="AJ93" s="16" t="s">
        <v>289</v>
      </c>
      <c r="AK93" s="16" t="s">
        <v>289</v>
      </c>
      <c r="AL93" s="16" t="s">
        <v>289</v>
      </c>
      <c r="AM93" s="16" t="s">
        <v>289</v>
      </c>
      <c r="AN93" s="16" t="s">
        <v>289</v>
      </c>
      <c r="AO93" s="16" t="s">
        <v>289</v>
      </c>
      <c r="AP93" s="16" t="s">
        <v>289</v>
      </c>
      <c r="AQ93" s="16" t="s">
        <v>289</v>
      </c>
      <c r="AR93" s="16" t="s">
        <v>289</v>
      </c>
      <c r="AS93" s="16" t="s">
        <v>289</v>
      </c>
      <c r="AT93" s="16" t="s">
        <v>289</v>
      </c>
      <c r="AU93" s="16" t="s">
        <v>289</v>
      </c>
      <c r="AV93" s="16" t="s">
        <v>289</v>
      </c>
      <c r="AW93" s="16" t="s">
        <v>289</v>
      </c>
      <c r="AX93" s="16" t="s">
        <v>289</v>
      </c>
      <c r="AY93" s="16" t="s">
        <v>289</v>
      </c>
      <c r="AZ93" s="16" t="s">
        <v>289</v>
      </c>
      <c r="BA93" s="16" t="s">
        <v>289</v>
      </c>
      <c r="BB93" s="16" t="s">
        <v>289</v>
      </c>
      <c r="BC93" s="16" t="s">
        <v>289</v>
      </c>
      <c r="BD93" s="16" t="s">
        <v>289</v>
      </c>
      <c r="BE93" s="16" t="s">
        <v>289</v>
      </c>
      <c r="BF93" s="16" t="s">
        <v>289</v>
      </c>
      <c r="BG93" s="16" t="s">
        <v>289</v>
      </c>
      <c r="BH93" s="16" t="s">
        <v>289</v>
      </c>
      <c r="BI93" s="16" t="s">
        <v>289</v>
      </c>
      <c r="BJ93" s="16" t="s">
        <v>289</v>
      </c>
      <c r="BK93" s="16" t="s">
        <v>289</v>
      </c>
      <c r="BL93" s="16" t="s">
        <v>289</v>
      </c>
      <c r="BM93" s="16" t="s">
        <v>289</v>
      </c>
      <c r="BN93" s="16" t="s">
        <v>289</v>
      </c>
      <c r="BO93" s="16" t="s">
        <v>289</v>
      </c>
      <c r="BP93" s="16" t="s">
        <v>289</v>
      </c>
      <c r="BQ93" s="16" t="s">
        <v>289</v>
      </c>
      <c r="BR93" s="16" t="s">
        <v>289</v>
      </c>
      <c r="BS93" s="16" t="s">
        <v>289</v>
      </c>
      <c r="BT93" s="16" t="s">
        <v>289</v>
      </c>
      <c r="BU93" s="16" t="s">
        <v>289</v>
      </c>
      <c r="BV93" s="16" t="s">
        <v>289</v>
      </c>
      <c r="BW93" s="16" t="s">
        <v>289</v>
      </c>
      <c r="BX93" s="16" t="s">
        <v>289</v>
      </c>
      <c r="BY93" s="16" t="s">
        <v>289</v>
      </c>
      <c r="BZ93" s="16" t="s">
        <v>289</v>
      </c>
      <c r="CA93" s="16" t="s">
        <v>289</v>
      </c>
      <c r="CB93" s="16" t="s">
        <v>289</v>
      </c>
      <c r="CC93" s="16" t="s">
        <v>289</v>
      </c>
      <c r="CD93" s="16" t="s">
        <v>289</v>
      </c>
      <c r="CE93" s="16" t="s">
        <v>289</v>
      </c>
      <c r="CF93" s="16" t="s">
        <v>289</v>
      </c>
      <c r="CG93" s="16" t="s">
        <v>289</v>
      </c>
      <c r="CH93" s="16" t="s">
        <v>289</v>
      </c>
      <c r="CI93" s="16" t="s">
        <v>289</v>
      </c>
      <c r="CJ93" s="16" t="s">
        <v>289</v>
      </c>
      <c r="CK93" s="16" t="s">
        <v>289</v>
      </c>
      <c r="CL93" s="16" t="s">
        <v>289</v>
      </c>
      <c r="CM93" s="16" t="s">
        <v>289</v>
      </c>
      <c r="CN93" s="16" t="s">
        <v>289</v>
      </c>
      <c r="CO93" s="16" t="s">
        <v>289</v>
      </c>
      <c r="CP93" s="16" t="s">
        <v>289</v>
      </c>
      <c r="CQ93" s="16" t="s">
        <v>289</v>
      </c>
      <c r="CR93" s="16" t="s">
        <v>289</v>
      </c>
      <c r="CS93" s="16" t="s">
        <v>289</v>
      </c>
      <c r="CT93" s="16" t="s">
        <v>289</v>
      </c>
      <c r="CU93" s="16" t="s">
        <v>289</v>
      </c>
      <c r="CV93" s="16" t="s">
        <v>289</v>
      </c>
      <c r="CW93" s="16" t="s">
        <v>289</v>
      </c>
      <c r="CX93" s="16" t="s">
        <v>289</v>
      </c>
      <c r="CY93" s="16" t="s">
        <v>289</v>
      </c>
      <c r="CZ93" s="16" t="s">
        <v>289</v>
      </c>
      <c r="DA93" s="16" t="s">
        <v>289</v>
      </c>
      <c r="DB93" s="16" t="s">
        <v>289</v>
      </c>
      <c r="DC93" s="16" t="s">
        <v>289</v>
      </c>
      <c r="DD93" s="16" t="s">
        <v>289</v>
      </c>
      <c r="DE93" s="16" t="s">
        <v>289</v>
      </c>
      <c r="DF93" s="16" t="s">
        <v>289</v>
      </c>
      <c r="DG93" s="16" t="s">
        <v>289</v>
      </c>
      <c r="DH93" s="16" t="s">
        <v>289</v>
      </c>
      <c r="DI93" s="16" t="s">
        <v>289</v>
      </c>
      <c r="DJ93" s="16" t="s">
        <v>289</v>
      </c>
      <c r="DK93" s="16" t="s">
        <v>289</v>
      </c>
      <c r="DL93" s="16" t="s">
        <v>289</v>
      </c>
      <c r="DM93" s="16" t="s">
        <v>289</v>
      </c>
      <c r="DN93" s="16" t="s">
        <v>289</v>
      </c>
      <c r="DO93" s="16" t="s">
        <v>289</v>
      </c>
      <c r="DP93" s="16" t="s">
        <v>289</v>
      </c>
      <c r="DQ93" s="16" t="s">
        <v>289</v>
      </c>
      <c r="DR93" s="16" t="s">
        <v>289</v>
      </c>
      <c r="DS93" s="16" t="s">
        <v>289</v>
      </c>
      <c r="DT93" s="16" t="s">
        <v>289</v>
      </c>
      <c r="DU93" s="16" t="s">
        <v>289</v>
      </c>
      <c r="DV93" s="16" t="s">
        <v>289</v>
      </c>
      <c r="DW93" s="16" t="s">
        <v>289</v>
      </c>
      <c r="DX93" s="16" t="s">
        <v>289</v>
      </c>
      <c r="DY93" s="16" t="s">
        <v>289</v>
      </c>
      <c r="DZ93" s="16" t="s">
        <v>289</v>
      </c>
      <c r="EA93" s="16" t="s">
        <v>289</v>
      </c>
      <c r="EB93" s="16" t="s">
        <v>289</v>
      </c>
      <c r="EC93" s="16" t="s">
        <v>289</v>
      </c>
      <c r="ED93" s="16" t="s">
        <v>289</v>
      </c>
      <c r="EE93" s="16" t="s">
        <v>289</v>
      </c>
      <c r="EF93" s="16" t="s">
        <v>289</v>
      </c>
      <c r="EG93" s="16" t="s">
        <v>289</v>
      </c>
      <c r="EH93" s="16" t="s">
        <v>289</v>
      </c>
      <c r="EI93" s="16" t="s">
        <v>289</v>
      </c>
      <c r="EJ93" s="16" t="s">
        <v>289</v>
      </c>
      <c r="EK93" s="16" t="s">
        <v>289</v>
      </c>
      <c r="EL93" s="16" t="s">
        <v>289</v>
      </c>
      <c r="EM93" s="16" t="s">
        <v>289</v>
      </c>
      <c r="EN93" s="16" t="s">
        <v>289</v>
      </c>
      <c r="EO93" s="16" t="s">
        <v>289</v>
      </c>
      <c r="EP93" s="16" t="s">
        <v>289</v>
      </c>
      <c r="EQ93" s="16" t="s">
        <v>289</v>
      </c>
      <c r="ER93" s="16" t="s">
        <v>289</v>
      </c>
      <c r="ES93" s="16" t="s">
        <v>289</v>
      </c>
      <c r="ET93" s="16" t="s">
        <v>289</v>
      </c>
      <c r="EU93" s="16" t="s">
        <v>289</v>
      </c>
      <c r="EV93" s="16" t="s">
        <v>289</v>
      </c>
      <c r="EW93" s="16" t="s">
        <v>289</v>
      </c>
      <c r="EX93" s="16" t="s">
        <v>289</v>
      </c>
      <c r="EY93" s="16" t="s">
        <v>289</v>
      </c>
      <c r="EZ93" s="16" t="s">
        <v>289</v>
      </c>
      <c r="FA93" s="16" t="s">
        <v>289</v>
      </c>
      <c r="FB93" s="16" t="s">
        <v>289</v>
      </c>
      <c r="FC93" s="16" t="s">
        <v>289</v>
      </c>
      <c r="FD93" s="16" t="s">
        <v>289</v>
      </c>
      <c r="FE93" s="16" t="s">
        <v>289</v>
      </c>
      <c r="FF93" s="16" t="s">
        <v>289</v>
      </c>
      <c r="FG93" s="16" t="s">
        <v>289</v>
      </c>
      <c r="FH93" s="16" t="s">
        <v>289</v>
      </c>
      <c r="FI93" s="16" t="s">
        <v>289</v>
      </c>
      <c r="FJ93" s="16" t="s">
        <v>289</v>
      </c>
      <c r="FK93" s="16" t="s">
        <v>289</v>
      </c>
      <c r="FL93" s="16" t="s">
        <v>289</v>
      </c>
      <c r="FM93" s="16" t="s">
        <v>289</v>
      </c>
      <c r="FN93" s="16" t="s">
        <v>289</v>
      </c>
      <c r="FO93" s="16" t="s">
        <v>289</v>
      </c>
      <c r="FP93" s="16" t="s">
        <v>289</v>
      </c>
      <c r="FQ93" s="16" t="s">
        <v>289</v>
      </c>
      <c r="FR93" s="16" t="s">
        <v>289</v>
      </c>
      <c r="FS93" s="16" t="s">
        <v>289</v>
      </c>
      <c r="FT93" s="16" t="s">
        <v>289</v>
      </c>
      <c r="FU93" s="16" t="s">
        <v>289</v>
      </c>
      <c r="FV93" s="16" t="s">
        <v>289</v>
      </c>
      <c r="FW93" s="16" t="s">
        <v>289</v>
      </c>
      <c r="FX93" s="16" t="s">
        <v>289</v>
      </c>
      <c r="FY93" s="16" t="s">
        <v>289</v>
      </c>
      <c r="FZ93" s="16" t="s">
        <v>289</v>
      </c>
      <c r="GA93" s="16" t="s">
        <v>289</v>
      </c>
      <c r="GB93" s="16" t="s">
        <v>289</v>
      </c>
      <c r="GC93" s="16" t="s">
        <v>289</v>
      </c>
      <c r="GD93" s="16" t="s">
        <v>289</v>
      </c>
      <c r="GE93" s="16" t="s">
        <v>289</v>
      </c>
      <c r="GF93" s="16" t="s">
        <v>289</v>
      </c>
      <c r="GG93" s="16" t="s">
        <v>289</v>
      </c>
      <c r="GH93" s="16" t="s">
        <v>289</v>
      </c>
      <c r="GI93" s="16" t="s">
        <v>289</v>
      </c>
      <c r="GJ93" s="16" t="s">
        <v>289</v>
      </c>
      <c r="GK93" s="16" t="s">
        <v>289</v>
      </c>
      <c r="GL93" s="16" t="s">
        <v>289</v>
      </c>
      <c r="GM93" s="16" t="s">
        <v>289</v>
      </c>
      <c r="GN93" s="16" t="s">
        <v>289</v>
      </c>
      <c r="GO93" s="16" t="s">
        <v>289</v>
      </c>
      <c r="GP93" s="16" t="s">
        <v>289</v>
      </c>
      <c r="GQ93" s="16" t="s">
        <v>289</v>
      </c>
      <c r="GR93" s="16" t="s">
        <v>289</v>
      </c>
      <c r="GS93" s="16" t="s">
        <v>289</v>
      </c>
      <c r="GT93" s="16" t="s">
        <v>289</v>
      </c>
      <c r="GU93" s="16" t="s">
        <v>289</v>
      </c>
      <c r="GV93" s="16" t="s">
        <v>289</v>
      </c>
      <c r="GW93" s="16" t="s">
        <v>289</v>
      </c>
      <c r="GX93" s="16" t="s">
        <v>289</v>
      </c>
      <c r="GY93" s="16" t="s">
        <v>289</v>
      </c>
      <c r="GZ93" s="16" t="s">
        <v>289</v>
      </c>
      <c r="HA93" s="16" t="s">
        <v>289</v>
      </c>
      <c r="HB93" s="16" t="s">
        <v>289</v>
      </c>
      <c r="HC93" s="16" t="s">
        <v>289</v>
      </c>
      <c r="HD93" s="16" t="s">
        <v>289</v>
      </c>
      <c r="HE93" s="16" t="s">
        <v>289</v>
      </c>
      <c r="HF93" s="16" t="s">
        <v>289</v>
      </c>
      <c r="HG93" s="16" t="s">
        <v>289</v>
      </c>
      <c r="HH93" s="16" t="s">
        <v>289</v>
      </c>
      <c r="HI93" s="16" t="s">
        <v>289</v>
      </c>
      <c r="HJ93" s="16" t="s">
        <v>289</v>
      </c>
      <c r="HK93" s="16" t="s">
        <v>289</v>
      </c>
      <c r="HL93" s="16" t="s">
        <v>289</v>
      </c>
      <c r="HM93" s="16" t="s">
        <v>289</v>
      </c>
      <c r="HN93" s="16" t="s">
        <v>289</v>
      </c>
      <c r="HO93" s="16" t="s">
        <v>289</v>
      </c>
      <c r="HP93" s="16" t="s">
        <v>289</v>
      </c>
      <c r="HQ93" s="16" t="s">
        <v>289</v>
      </c>
      <c r="HR93" s="16" t="s">
        <v>289</v>
      </c>
      <c r="HS93" s="16" t="s">
        <v>289</v>
      </c>
      <c r="HT93" s="16" t="s">
        <v>289</v>
      </c>
      <c r="HU93" s="16" t="s">
        <v>289</v>
      </c>
      <c r="HV93" s="16" t="s">
        <v>289</v>
      </c>
      <c r="HW93" s="16" t="s">
        <v>289</v>
      </c>
      <c r="HX93" s="16" t="s">
        <v>289</v>
      </c>
      <c r="HY93" s="16" t="s">
        <v>289</v>
      </c>
      <c r="HZ93" s="16" t="s">
        <v>289</v>
      </c>
      <c r="IA93" s="16" t="s">
        <v>289</v>
      </c>
      <c r="IB93" s="16" t="s">
        <v>289</v>
      </c>
      <c r="IC93" s="16" t="s">
        <v>289</v>
      </c>
      <c r="ID93" s="16" t="s">
        <v>289</v>
      </c>
      <c r="IE93" s="16" t="s">
        <v>289</v>
      </c>
      <c r="IF93" s="16" t="s">
        <v>289</v>
      </c>
      <c r="IG93" s="16" t="s">
        <v>289</v>
      </c>
      <c r="IH93" s="16" t="s">
        <v>289</v>
      </c>
      <c r="II93" s="16" t="s">
        <v>289</v>
      </c>
      <c r="IJ93" s="16" t="s">
        <v>289</v>
      </c>
      <c r="IK93" s="16" t="s">
        <v>289</v>
      </c>
      <c r="IL93" s="16" t="s">
        <v>289</v>
      </c>
      <c r="IM93" s="16" t="s">
        <v>289</v>
      </c>
      <c r="IN93" s="16" t="s">
        <v>289</v>
      </c>
      <c r="IO93" s="16" t="s">
        <v>289</v>
      </c>
      <c r="IP93" s="16" t="s">
        <v>289</v>
      </c>
      <c r="IQ93" s="16" t="s">
        <v>289</v>
      </c>
      <c r="IR93" s="16" t="s">
        <v>289</v>
      </c>
      <c r="IS93" s="16" t="s">
        <v>289</v>
      </c>
      <c r="IT93" s="16" t="s">
        <v>289</v>
      </c>
      <c r="IU93" s="16" t="s">
        <v>289</v>
      </c>
      <c r="IV93" s="16" t="s">
        <v>289</v>
      </c>
      <c r="IW93" s="16" t="s">
        <v>289</v>
      </c>
      <c r="IX93" s="16" t="s">
        <v>289</v>
      </c>
      <c r="IY93" s="16" t="s">
        <v>289</v>
      </c>
      <c r="IZ93" s="16" t="s">
        <v>289</v>
      </c>
      <c r="JA93" s="16" t="s">
        <v>289</v>
      </c>
      <c r="JB93" s="16" t="s">
        <v>289</v>
      </c>
      <c r="JC93" s="16" t="s">
        <v>289</v>
      </c>
      <c r="JD93" s="16" t="s">
        <v>289</v>
      </c>
      <c r="JE93" s="16" t="s">
        <v>289</v>
      </c>
      <c r="JF93" s="16" t="s">
        <v>289</v>
      </c>
      <c r="JG93" s="16" t="s">
        <v>289</v>
      </c>
      <c r="JH93" s="16" t="s">
        <v>289</v>
      </c>
      <c r="JI93" s="16" t="s">
        <v>289</v>
      </c>
      <c r="JJ93" s="16" t="s">
        <v>289</v>
      </c>
      <c r="JK93" s="16" t="s">
        <v>289</v>
      </c>
      <c r="JL93" s="16" t="s">
        <v>289</v>
      </c>
      <c r="JM93" s="16" t="s">
        <v>289</v>
      </c>
      <c r="JN93" s="16" t="s">
        <v>289</v>
      </c>
      <c r="JO93" s="16" t="s">
        <v>289</v>
      </c>
      <c r="JP93" s="16" t="s">
        <v>289</v>
      </c>
      <c r="JQ93" s="16" t="s">
        <v>289</v>
      </c>
      <c r="JR93" s="16" t="s">
        <v>289</v>
      </c>
      <c r="JS93" s="16" t="s">
        <v>289</v>
      </c>
      <c r="JT93" s="16" t="s">
        <v>289</v>
      </c>
      <c r="JU93" s="16" t="s">
        <v>289</v>
      </c>
      <c r="JV93" s="16" t="s">
        <v>289</v>
      </c>
      <c r="JW93" s="16" t="s">
        <v>289</v>
      </c>
      <c r="JX93" s="16" t="s">
        <v>289</v>
      </c>
      <c r="JY93" s="16" t="s">
        <v>289</v>
      </c>
      <c r="JZ93" s="16" t="s">
        <v>289</v>
      </c>
      <c r="KA93" s="16" t="s">
        <v>289</v>
      </c>
      <c r="KB93" s="16" t="s">
        <v>289</v>
      </c>
      <c r="KC93" s="16" t="s">
        <v>289</v>
      </c>
      <c r="KD93" s="16" t="s">
        <v>289</v>
      </c>
      <c r="KE93" s="16" t="s">
        <v>289</v>
      </c>
      <c r="KF93" s="16" t="s">
        <v>289</v>
      </c>
      <c r="KG93" s="16" t="s">
        <v>289</v>
      </c>
      <c r="KH93" s="16" t="s">
        <v>289</v>
      </c>
      <c r="KI93" s="16" t="s">
        <v>289</v>
      </c>
      <c r="KJ93" s="16" t="s">
        <v>289</v>
      </c>
      <c r="KK93" s="16" t="s">
        <v>289</v>
      </c>
      <c r="KL93" s="16" t="s">
        <v>289</v>
      </c>
      <c r="KM93" s="16" t="s">
        <v>289</v>
      </c>
      <c r="KN93" s="16" t="s">
        <v>289</v>
      </c>
      <c r="KO93" s="16" t="s">
        <v>289</v>
      </c>
      <c r="KP93" s="16" t="s">
        <v>289</v>
      </c>
      <c r="KQ93" s="16" t="s">
        <v>289</v>
      </c>
      <c r="KR93" s="16" t="s">
        <v>289</v>
      </c>
      <c r="KS93" s="16" t="s">
        <v>289</v>
      </c>
      <c r="KT93" s="16" t="s">
        <v>289</v>
      </c>
      <c r="KU93" s="16" t="s">
        <v>289</v>
      </c>
      <c r="KV93" s="16" t="s">
        <v>289</v>
      </c>
      <c r="KW93" s="16" t="s">
        <v>289</v>
      </c>
      <c r="KX93" s="16" t="s">
        <v>289</v>
      </c>
      <c r="KY93" s="16" t="s">
        <v>289</v>
      </c>
      <c r="KZ93" s="16" t="s">
        <v>289</v>
      </c>
      <c r="LA93" s="16" t="s">
        <v>289</v>
      </c>
      <c r="LB93" s="16" t="s">
        <v>289</v>
      </c>
      <c r="LC93" s="16" t="s">
        <v>289</v>
      </c>
      <c r="LD93" s="16" t="s">
        <v>289</v>
      </c>
      <c r="LE93" s="16" t="s">
        <v>289</v>
      </c>
      <c r="LF93" s="16" t="s">
        <v>289</v>
      </c>
      <c r="LH93" s="19">
        <v>91</v>
      </c>
    </row>
    <row r="94" spans="2:320" s="15" customFormat="1" ht="15.75" x14ac:dyDescent="0.3">
      <c r="B94" s="19">
        <v>92</v>
      </c>
      <c r="C94" s="16" t="s">
        <v>289</v>
      </c>
      <c r="D94" s="16" t="s">
        <v>289</v>
      </c>
      <c r="E94" s="16" t="s">
        <v>289</v>
      </c>
      <c r="F94" s="16" t="s">
        <v>289</v>
      </c>
      <c r="G94" s="16" t="s">
        <v>289</v>
      </c>
      <c r="H94" s="16" t="s">
        <v>289</v>
      </c>
      <c r="I94" s="16" t="s">
        <v>289</v>
      </c>
      <c r="J94" s="16" t="s">
        <v>289</v>
      </c>
      <c r="K94" s="16" t="s">
        <v>289</v>
      </c>
      <c r="L94" s="16" t="s">
        <v>289</v>
      </c>
      <c r="M94" s="16" t="s">
        <v>289</v>
      </c>
      <c r="N94" s="16" t="s">
        <v>289</v>
      </c>
      <c r="O94" s="16" t="s">
        <v>289</v>
      </c>
      <c r="P94" s="16" t="s">
        <v>289</v>
      </c>
      <c r="Q94" s="16" t="s">
        <v>289</v>
      </c>
      <c r="R94" s="16" t="s">
        <v>289</v>
      </c>
      <c r="S94" s="16" t="s">
        <v>289</v>
      </c>
      <c r="T94" s="16" t="s">
        <v>289</v>
      </c>
      <c r="U94" s="16" t="s">
        <v>289</v>
      </c>
      <c r="V94" s="16" t="s">
        <v>289</v>
      </c>
      <c r="W94" s="16" t="s">
        <v>289</v>
      </c>
      <c r="X94" s="16" t="s">
        <v>289</v>
      </c>
      <c r="Y94" s="16" t="s">
        <v>289</v>
      </c>
      <c r="Z94" s="16" t="s">
        <v>289</v>
      </c>
      <c r="AA94" s="16" t="s">
        <v>289</v>
      </c>
      <c r="AB94" s="16" t="s">
        <v>289</v>
      </c>
      <c r="AC94" s="16" t="s">
        <v>289</v>
      </c>
      <c r="AD94" s="16" t="s">
        <v>289</v>
      </c>
      <c r="AE94" s="16" t="s">
        <v>289</v>
      </c>
      <c r="AF94" s="16" t="s">
        <v>289</v>
      </c>
      <c r="AG94" s="16" t="s">
        <v>289</v>
      </c>
      <c r="AH94" s="16" t="s">
        <v>289</v>
      </c>
      <c r="AI94" s="16" t="s">
        <v>289</v>
      </c>
      <c r="AJ94" s="16" t="s">
        <v>289</v>
      </c>
      <c r="AK94" s="16" t="s">
        <v>289</v>
      </c>
      <c r="AL94" s="16" t="s">
        <v>289</v>
      </c>
      <c r="AM94" s="16" t="s">
        <v>289</v>
      </c>
      <c r="AN94" s="16" t="s">
        <v>289</v>
      </c>
      <c r="AO94" s="16" t="s">
        <v>289</v>
      </c>
      <c r="AP94" s="16" t="s">
        <v>289</v>
      </c>
      <c r="AQ94" s="16" t="s">
        <v>289</v>
      </c>
      <c r="AR94" s="16" t="s">
        <v>289</v>
      </c>
      <c r="AS94" s="16" t="s">
        <v>289</v>
      </c>
      <c r="AT94" s="16" t="s">
        <v>289</v>
      </c>
      <c r="AU94" s="16" t="s">
        <v>289</v>
      </c>
      <c r="AV94" s="16" t="s">
        <v>289</v>
      </c>
      <c r="AW94" s="16" t="s">
        <v>289</v>
      </c>
      <c r="AX94" s="16" t="s">
        <v>289</v>
      </c>
      <c r="AY94" s="16" t="s">
        <v>289</v>
      </c>
      <c r="AZ94" s="16" t="s">
        <v>289</v>
      </c>
      <c r="BA94" s="16" t="s">
        <v>289</v>
      </c>
      <c r="BB94" s="16" t="s">
        <v>289</v>
      </c>
      <c r="BC94" s="16" t="s">
        <v>289</v>
      </c>
      <c r="BD94" s="16" t="s">
        <v>289</v>
      </c>
      <c r="BE94" s="16" t="s">
        <v>289</v>
      </c>
      <c r="BF94" s="16" t="s">
        <v>289</v>
      </c>
      <c r="BG94" s="16" t="s">
        <v>289</v>
      </c>
      <c r="BH94" s="16" t="s">
        <v>289</v>
      </c>
      <c r="BI94" s="16" t="s">
        <v>289</v>
      </c>
      <c r="BJ94" s="16" t="s">
        <v>289</v>
      </c>
      <c r="BK94" s="16" t="s">
        <v>289</v>
      </c>
      <c r="BL94" s="16" t="s">
        <v>289</v>
      </c>
      <c r="BM94" s="16" t="s">
        <v>289</v>
      </c>
      <c r="BN94" s="16" t="s">
        <v>289</v>
      </c>
      <c r="BO94" s="16" t="s">
        <v>289</v>
      </c>
      <c r="BP94" s="16" t="s">
        <v>289</v>
      </c>
      <c r="BQ94" s="16" t="s">
        <v>289</v>
      </c>
      <c r="BR94" s="16" t="s">
        <v>289</v>
      </c>
      <c r="BS94" s="16" t="s">
        <v>289</v>
      </c>
      <c r="BT94" s="16" t="s">
        <v>289</v>
      </c>
      <c r="BU94" s="16" t="s">
        <v>289</v>
      </c>
      <c r="BV94" s="16" t="s">
        <v>289</v>
      </c>
      <c r="BW94" s="16" t="s">
        <v>289</v>
      </c>
      <c r="BX94" s="16" t="s">
        <v>289</v>
      </c>
      <c r="BY94" s="16" t="s">
        <v>289</v>
      </c>
      <c r="BZ94" s="16" t="s">
        <v>289</v>
      </c>
      <c r="CA94" s="16" t="s">
        <v>289</v>
      </c>
      <c r="CB94" s="16" t="s">
        <v>289</v>
      </c>
      <c r="CC94" s="16" t="s">
        <v>289</v>
      </c>
      <c r="CD94" s="16" t="s">
        <v>289</v>
      </c>
      <c r="CE94" s="16" t="s">
        <v>289</v>
      </c>
      <c r="CF94" s="16" t="s">
        <v>289</v>
      </c>
      <c r="CG94" s="16" t="s">
        <v>289</v>
      </c>
      <c r="CH94" s="16" t="s">
        <v>289</v>
      </c>
      <c r="CI94" s="16" t="s">
        <v>289</v>
      </c>
      <c r="CJ94" s="16" t="s">
        <v>289</v>
      </c>
      <c r="CK94" s="16" t="s">
        <v>289</v>
      </c>
      <c r="CL94" s="16" t="s">
        <v>289</v>
      </c>
      <c r="CM94" s="16" t="s">
        <v>289</v>
      </c>
      <c r="CN94" s="16" t="s">
        <v>289</v>
      </c>
      <c r="CO94" s="16" t="s">
        <v>289</v>
      </c>
      <c r="CP94" s="16" t="s">
        <v>289</v>
      </c>
      <c r="CQ94" s="16" t="s">
        <v>289</v>
      </c>
      <c r="CR94" s="16" t="s">
        <v>289</v>
      </c>
      <c r="CS94" s="16" t="s">
        <v>289</v>
      </c>
      <c r="CT94" s="16" t="s">
        <v>289</v>
      </c>
      <c r="CU94" s="16" t="s">
        <v>289</v>
      </c>
      <c r="CV94" s="16" t="s">
        <v>289</v>
      </c>
      <c r="CW94" s="16" t="s">
        <v>289</v>
      </c>
      <c r="CX94" s="16" t="s">
        <v>289</v>
      </c>
      <c r="CY94" s="16" t="s">
        <v>289</v>
      </c>
      <c r="CZ94" s="16" t="s">
        <v>289</v>
      </c>
      <c r="DA94" s="16" t="s">
        <v>289</v>
      </c>
      <c r="DB94" s="16" t="s">
        <v>289</v>
      </c>
      <c r="DC94" s="16" t="s">
        <v>289</v>
      </c>
      <c r="DD94" s="16" t="s">
        <v>289</v>
      </c>
      <c r="DE94" s="16" t="s">
        <v>289</v>
      </c>
      <c r="DF94" s="16" t="s">
        <v>289</v>
      </c>
      <c r="DG94" s="16" t="s">
        <v>289</v>
      </c>
      <c r="DH94" s="16" t="s">
        <v>289</v>
      </c>
      <c r="DI94" s="16" t="s">
        <v>289</v>
      </c>
      <c r="DJ94" s="16" t="s">
        <v>289</v>
      </c>
      <c r="DK94" s="16" t="s">
        <v>289</v>
      </c>
      <c r="DL94" s="16" t="s">
        <v>289</v>
      </c>
      <c r="DM94" s="16" t="s">
        <v>289</v>
      </c>
      <c r="DN94" s="16" t="s">
        <v>289</v>
      </c>
      <c r="DO94" s="16" t="s">
        <v>289</v>
      </c>
      <c r="DP94" s="16" t="s">
        <v>289</v>
      </c>
      <c r="DQ94" s="16" t="s">
        <v>289</v>
      </c>
      <c r="DR94" s="16" t="s">
        <v>289</v>
      </c>
      <c r="DS94" s="16" t="s">
        <v>289</v>
      </c>
      <c r="DT94" s="16" t="s">
        <v>289</v>
      </c>
      <c r="DU94" s="16" t="s">
        <v>289</v>
      </c>
      <c r="DV94" s="16" t="s">
        <v>289</v>
      </c>
      <c r="DW94" s="16" t="s">
        <v>289</v>
      </c>
      <c r="DX94" s="16" t="s">
        <v>289</v>
      </c>
      <c r="DY94" s="16" t="s">
        <v>289</v>
      </c>
      <c r="DZ94" s="16" t="s">
        <v>289</v>
      </c>
      <c r="EA94" s="16" t="s">
        <v>289</v>
      </c>
      <c r="EB94" s="16" t="s">
        <v>289</v>
      </c>
      <c r="EC94" s="16" t="s">
        <v>289</v>
      </c>
      <c r="ED94" s="16" t="s">
        <v>289</v>
      </c>
      <c r="EE94" s="16" t="s">
        <v>289</v>
      </c>
      <c r="EF94" s="16" t="s">
        <v>289</v>
      </c>
      <c r="EG94" s="16" t="s">
        <v>289</v>
      </c>
      <c r="EH94" s="16" t="s">
        <v>289</v>
      </c>
      <c r="EI94" s="16" t="s">
        <v>289</v>
      </c>
      <c r="EJ94" s="16" t="s">
        <v>289</v>
      </c>
      <c r="EK94" s="16" t="s">
        <v>289</v>
      </c>
      <c r="EL94" s="16" t="s">
        <v>289</v>
      </c>
      <c r="EM94" s="16" t="s">
        <v>289</v>
      </c>
      <c r="EN94" s="16" t="s">
        <v>289</v>
      </c>
      <c r="EO94" s="16" t="s">
        <v>289</v>
      </c>
      <c r="EP94" s="16" t="s">
        <v>289</v>
      </c>
      <c r="EQ94" s="16" t="s">
        <v>289</v>
      </c>
      <c r="ER94" s="16" t="s">
        <v>289</v>
      </c>
      <c r="ES94" s="16" t="s">
        <v>289</v>
      </c>
      <c r="ET94" s="16" t="s">
        <v>289</v>
      </c>
      <c r="EU94" s="16" t="s">
        <v>289</v>
      </c>
      <c r="EV94" s="16" t="s">
        <v>289</v>
      </c>
      <c r="EW94" s="16" t="s">
        <v>289</v>
      </c>
      <c r="EX94" s="16" t="s">
        <v>289</v>
      </c>
      <c r="EY94" s="16" t="s">
        <v>289</v>
      </c>
      <c r="EZ94" s="16" t="s">
        <v>289</v>
      </c>
      <c r="FA94" s="16" t="s">
        <v>289</v>
      </c>
      <c r="FB94" s="16" t="s">
        <v>289</v>
      </c>
      <c r="FC94" s="16" t="s">
        <v>289</v>
      </c>
      <c r="FD94" s="16" t="s">
        <v>289</v>
      </c>
      <c r="FE94" s="16" t="s">
        <v>289</v>
      </c>
      <c r="FF94" s="16" t="s">
        <v>289</v>
      </c>
      <c r="FG94" s="16" t="s">
        <v>289</v>
      </c>
      <c r="FH94" s="16" t="s">
        <v>289</v>
      </c>
      <c r="FI94" s="16" t="s">
        <v>289</v>
      </c>
      <c r="FJ94" s="16" t="s">
        <v>289</v>
      </c>
      <c r="FK94" s="16" t="s">
        <v>289</v>
      </c>
      <c r="FL94" s="16" t="s">
        <v>289</v>
      </c>
      <c r="FM94" s="16" t="s">
        <v>289</v>
      </c>
      <c r="FN94" s="16" t="s">
        <v>289</v>
      </c>
      <c r="FO94" s="16" t="s">
        <v>289</v>
      </c>
      <c r="FP94" s="16" t="s">
        <v>289</v>
      </c>
      <c r="FQ94" s="16" t="s">
        <v>289</v>
      </c>
      <c r="FR94" s="16" t="s">
        <v>289</v>
      </c>
      <c r="FS94" s="16" t="s">
        <v>289</v>
      </c>
      <c r="FT94" s="16" t="s">
        <v>289</v>
      </c>
      <c r="FU94" s="16" t="s">
        <v>289</v>
      </c>
      <c r="FV94" s="16" t="s">
        <v>289</v>
      </c>
      <c r="FW94" s="16" t="s">
        <v>289</v>
      </c>
      <c r="FX94" s="16" t="s">
        <v>289</v>
      </c>
      <c r="FY94" s="16" t="s">
        <v>289</v>
      </c>
      <c r="FZ94" s="16" t="s">
        <v>289</v>
      </c>
      <c r="GA94" s="16" t="s">
        <v>289</v>
      </c>
      <c r="GB94" s="16" t="s">
        <v>289</v>
      </c>
      <c r="GC94" s="16" t="s">
        <v>289</v>
      </c>
      <c r="GD94" s="16" t="s">
        <v>289</v>
      </c>
      <c r="GE94" s="16" t="s">
        <v>289</v>
      </c>
      <c r="GF94" s="16" t="s">
        <v>289</v>
      </c>
      <c r="GG94" s="16" t="s">
        <v>289</v>
      </c>
      <c r="GH94" s="16" t="s">
        <v>289</v>
      </c>
      <c r="GI94" s="16" t="s">
        <v>289</v>
      </c>
      <c r="GJ94" s="16" t="s">
        <v>289</v>
      </c>
      <c r="GK94" s="16" t="s">
        <v>289</v>
      </c>
      <c r="GL94" s="16" t="s">
        <v>289</v>
      </c>
      <c r="GM94" s="16" t="s">
        <v>289</v>
      </c>
      <c r="GN94" s="16" t="s">
        <v>289</v>
      </c>
      <c r="GO94" s="16" t="s">
        <v>289</v>
      </c>
      <c r="GP94" s="16" t="s">
        <v>289</v>
      </c>
      <c r="GQ94" s="16" t="s">
        <v>289</v>
      </c>
      <c r="GR94" s="16" t="s">
        <v>289</v>
      </c>
      <c r="GS94" s="16" t="s">
        <v>289</v>
      </c>
      <c r="GT94" s="16" t="s">
        <v>289</v>
      </c>
      <c r="GU94" s="16" t="s">
        <v>289</v>
      </c>
      <c r="GV94" s="16" t="s">
        <v>289</v>
      </c>
      <c r="GW94" s="16" t="s">
        <v>289</v>
      </c>
      <c r="GX94" s="16" t="s">
        <v>289</v>
      </c>
      <c r="GY94" s="16" t="s">
        <v>289</v>
      </c>
      <c r="GZ94" s="16" t="s">
        <v>289</v>
      </c>
      <c r="HA94" s="16" t="s">
        <v>289</v>
      </c>
      <c r="HB94" s="16" t="s">
        <v>289</v>
      </c>
      <c r="HC94" s="16" t="s">
        <v>289</v>
      </c>
      <c r="HD94" s="16" t="s">
        <v>289</v>
      </c>
      <c r="HE94" s="16" t="s">
        <v>289</v>
      </c>
      <c r="HF94" s="16" t="s">
        <v>289</v>
      </c>
      <c r="HG94" s="16" t="s">
        <v>289</v>
      </c>
      <c r="HH94" s="16" t="s">
        <v>289</v>
      </c>
      <c r="HI94" s="16" t="s">
        <v>289</v>
      </c>
      <c r="HJ94" s="16" t="s">
        <v>289</v>
      </c>
      <c r="HK94" s="16" t="s">
        <v>289</v>
      </c>
      <c r="HL94" s="16" t="s">
        <v>289</v>
      </c>
      <c r="HM94" s="16" t="s">
        <v>289</v>
      </c>
      <c r="HN94" s="16" t="s">
        <v>289</v>
      </c>
      <c r="HO94" s="16" t="s">
        <v>289</v>
      </c>
      <c r="HP94" s="16" t="s">
        <v>289</v>
      </c>
      <c r="HQ94" s="16" t="s">
        <v>289</v>
      </c>
      <c r="HR94" s="16" t="s">
        <v>289</v>
      </c>
      <c r="HS94" s="16" t="s">
        <v>289</v>
      </c>
      <c r="HT94" s="16" t="s">
        <v>289</v>
      </c>
      <c r="HU94" s="16" t="s">
        <v>289</v>
      </c>
      <c r="HV94" s="16" t="s">
        <v>289</v>
      </c>
      <c r="HW94" s="16" t="s">
        <v>289</v>
      </c>
      <c r="HX94" s="16" t="s">
        <v>289</v>
      </c>
      <c r="HY94" s="16" t="s">
        <v>289</v>
      </c>
      <c r="HZ94" s="16" t="s">
        <v>289</v>
      </c>
      <c r="IA94" s="16" t="s">
        <v>289</v>
      </c>
      <c r="IB94" s="16" t="s">
        <v>289</v>
      </c>
      <c r="IC94" s="16" t="s">
        <v>289</v>
      </c>
      <c r="ID94" s="16" t="s">
        <v>289</v>
      </c>
      <c r="IE94" s="16" t="s">
        <v>289</v>
      </c>
      <c r="IF94" s="16" t="s">
        <v>289</v>
      </c>
      <c r="IG94" s="16" t="s">
        <v>289</v>
      </c>
      <c r="IH94" s="16" t="s">
        <v>289</v>
      </c>
      <c r="II94" s="16" t="s">
        <v>289</v>
      </c>
      <c r="IJ94" s="16" t="s">
        <v>289</v>
      </c>
      <c r="IK94" s="16" t="s">
        <v>289</v>
      </c>
      <c r="IL94" s="16" t="s">
        <v>289</v>
      </c>
      <c r="IM94" s="16" t="s">
        <v>289</v>
      </c>
      <c r="IN94" s="16" t="s">
        <v>289</v>
      </c>
      <c r="IO94" s="16" t="s">
        <v>289</v>
      </c>
      <c r="IP94" s="16" t="s">
        <v>289</v>
      </c>
      <c r="IQ94" s="16" t="s">
        <v>289</v>
      </c>
      <c r="IR94" s="16" t="s">
        <v>289</v>
      </c>
      <c r="IS94" s="16" t="s">
        <v>289</v>
      </c>
      <c r="IT94" s="16" t="s">
        <v>289</v>
      </c>
      <c r="IU94" s="16" t="s">
        <v>289</v>
      </c>
      <c r="IV94" s="16" t="s">
        <v>289</v>
      </c>
      <c r="IW94" s="16" t="s">
        <v>289</v>
      </c>
      <c r="IX94" s="16" t="s">
        <v>289</v>
      </c>
      <c r="IY94" s="16" t="s">
        <v>289</v>
      </c>
      <c r="IZ94" s="16" t="s">
        <v>289</v>
      </c>
      <c r="JA94" s="16" t="s">
        <v>289</v>
      </c>
      <c r="JB94" s="16" t="s">
        <v>289</v>
      </c>
      <c r="JC94" s="16" t="s">
        <v>289</v>
      </c>
      <c r="JD94" s="16" t="s">
        <v>289</v>
      </c>
      <c r="JE94" s="16" t="s">
        <v>289</v>
      </c>
      <c r="JF94" s="16" t="s">
        <v>289</v>
      </c>
      <c r="JG94" s="16" t="s">
        <v>289</v>
      </c>
      <c r="JH94" s="16" t="s">
        <v>289</v>
      </c>
      <c r="JI94" s="16" t="s">
        <v>289</v>
      </c>
      <c r="JJ94" s="16" t="s">
        <v>289</v>
      </c>
      <c r="JK94" s="16" t="s">
        <v>289</v>
      </c>
      <c r="JL94" s="16" t="s">
        <v>289</v>
      </c>
      <c r="JM94" s="16" t="s">
        <v>289</v>
      </c>
      <c r="JN94" s="16" t="s">
        <v>289</v>
      </c>
      <c r="JO94" s="16" t="s">
        <v>289</v>
      </c>
      <c r="JP94" s="16" t="s">
        <v>289</v>
      </c>
      <c r="JQ94" s="16" t="s">
        <v>289</v>
      </c>
      <c r="JR94" s="16" t="s">
        <v>289</v>
      </c>
      <c r="JS94" s="16" t="s">
        <v>289</v>
      </c>
      <c r="JT94" s="16" t="s">
        <v>289</v>
      </c>
      <c r="JU94" s="16" t="s">
        <v>289</v>
      </c>
      <c r="JV94" s="16" t="s">
        <v>289</v>
      </c>
      <c r="JW94" s="16" t="s">
        <v>289</v>
      </c>
      <c r="JX94" s="16" t="s">
        <v>289</v>
      </c>
      <c r="JY94" s="16" t="s">
        <v>289</v>
      </c>
      <c r="JZ94" s="16" t="s">
        <v>289</v>
      </c>
      <c r="KA94" s="16" t="s">
        <v>289</v>
      </c>
      <c r="KB94" s="16" t="s">
        <v>289</v>
      </c>
      <c r="KC94" s="16" t="s">
        <v>289</v>
      </c>
      <c r="KD94" s="16" t="s">
        <v>289</v>
      </c>
      <c r="KE94" s="16" t="s">
        <v>289</v>
      </c>
      <c r="KF94" s="16" t="s">
        <v>289</v>
      </c>
      <c r="KG94" s="16" t="s">
        <v>289</v>
      </c>
      <c r="KH94" s="16" t="s">
        <v>289</v>
      </c>
      <c r="KI94" s="16" t="s">
        <v>289</v>
      </c>
      <c r="KJ94" s="16" t="s">
        <v>289</v>
      </c>
      <c r="KK94" s="16" t="s">
        <v>289</v>
      </c>
      <c r="KL94" s="16" t="s">
        <v>289</v>
      </c>
      <c r="KM94" s="16" t="s">
        <v>289</v>
      </c>
      <c r="KN94" s="16" t="s">
        <v>289</v>
      </c>
      <c r="KO94" s="16" t="s">
        <v>289</v>
      </c>
      <c r="KP94" s="16" t="s">
        <v>289</v>
      </c>
      <c r="KQ94" s="16" t="s">
        <v>289</v>
      </c>
      <c r="KR94" s="16" t="s">
        <v>289</v>
      </c>
      <c r="KS94" s="16" t="s">
        <v>289</v>
      </c>
      <c r="KT94" s="16" t="s">
        <v>289</v>
      </c>
      <c r="KU94" s="16" t="s">
        <v>289</v>
      </c>
      <c r="KV94" s="16" t="s">
        <v>289</v>
      </c>
      <c r="KW94" s="16" t="s">
        <v>289</v>
      </c>
      <c r="KX94" s="16" t="s">
        <v>289</v>
      </c>
      <c r="KY94" s="16" t="s">
        <v>289</v>
      </c>
      <c r="KZ94" s="16" t="s">
        <v>289</v>
      </c>
      <c r="LA94" s="16" t="s">
        <v>289</v>
      </c>
      <c r="LB94" s="16" t="s">
        <v>289</v>
      </c>
      <c r="LC94" s="16" t="s">
        <v>289</v>
      </c>
      <c r="LD94" s="16" t="s">
        <v>289</v>
      </c>
      <c r="LE94" s="16" t="s">
        <v>289</v>
      </c>
      <c r="LF94" s="16" t="s">
        <v>289</v>
      </c>
      <c r="LH94" s="19">
        <v>92</v>
      </c>
    </row>
    <row r="95" spans="2:320" s="15" customFormat="1" ht="15.75" x14ac:dyDescent="0.3">
      <c r="B95" s="19">
        <v>93</v>
      </c>
      <c r="C95" s="16" t="s">
        <v>289</v>
      </c>
      <c r="D95" s="16" t="s">
        <v>289</v>
      </c>
      <c r="E95" s="16" t="s">
        <v>289</v>
      </c>
      <c r="F95" s="16" t="s">
        <v>289</v>
      </c>
      <c r="G95" s="16" t="s">
        <v>289</v>
      </c>
      <c r="H95" s="16" t="s">
        <v>289</v>
      </c>
      <c r="I95" s="16" t="s">
        <v>289</v>
      </c>
      <c r="J95" s="16" t="s">
        <v>289</v>
      </c>
      <c r="K95" s="16" t="s">
        <v>289</v>
      </c>
      <c r="L95" s="16" t="s">
        <v>289</v>
      </c>
      <c r="M95" s="16" t="s">
        <v>289</v>
      </c>
      <c r="N95" s="16" t="s">
        <v>289</v>
      </c>
      <c r="O95" s="16" t="s">
        <v>289</v>
      </c>
      <c r="P95" s="16" t="s">
        <v>289</v>
      </c>
      <c r="Q95" s="16" t="s">
        <v>289</v>
      </c>
      <c r="R95" s="16" t="s">
        <v>289</v>
      </c>
      <c r="S95" s="16" t="s">
        <v>289</v>
      </c>
      <c r="T95" s="16" t="s">
        <v>289</v>
      </c>
      <c r="U95" s="16" t="s">
        <v>289</v>
      </c>
      <c r="V95" s="16" t="s">
        <v>289</v>
      </c>
      <c r="W95" s="16" t="s">
        <v>289</v>
      </c>
      <c r="X95" s="16" t="s">
        <v>289</v>
      </c>
      <c r="Y95" s="16" t="s">
        <v>289</v>
      </c>
      <c r="Z95" s="16" t="s">
        <v>289</v>
      </c>
      <c r="AA95" s="16" t="s">
        <v>289</v>
      </c>
      <c r="AB95" s="16" t="s">
        <v>289</v>
      </c>
      <c r="AC95" s="16" t="s">
        <v>289</v>
      </c>
      <c r="AD95" s="16" t="s">
        <v>289</v>
      </c>
      <c r="AE95" s="16" t="s">
        <v>289</v>
      </c>
      <c r="AF95" s="16" t="s">
        <v>289</v>
      </c>
      <c r="AG95" s="16" t="s">
        <v>289</v>
      </c>
      <c r="AH95" s="16" t="s">
        <v>289</v>
      </c>
      <c r="AI95" s="16" t="s">
        <v>289</v>
      </c>
      <c r="AJ95" s="16" t="s">
        <v>289</v>
      </c>
      <c r="AK95" s="16" t="s">
        <v>289</v>
      </c>
      <c r="AL95" s="16" t="s">
        <v>289</v>
      </c>
      <c r="AM95" s="16" t="s">
        <v>289</v>
      </c>
      <c r="AN95" s="16" t="s">
        <v>289</v>
      </c>
      <c r="AO95" s="16" t="s">
        <v>289</v>
      </c>
      <c r="AP95" s="16" t="s">
        <v>289</v>
      </c>
      <c r="AQ95" s="16" t="s">
        <v>289</v>
      </c>
      <c r="AR95" s="16" t="s">
        <v>289</v>
      </c>
      <c r="AS95" s="16" t="s">
        <v>289</v>
      </c>
      <c r="AT95" s="16" t="s">
        <v>289</v>
      </c>
      <c r="AU95" s="16" t="s">
        <v>289</v>
      </c>
      <c r="AV95" s="16" t="s">
        <v>289</v>
      </c>
      <c r="AW95" s="16" t="s">
        <v>289</v>
      </c>
      <c r="AX95" s="16" t="s">
        <v>289</v>
      </c>
      <c r="AY95" s="16" t="s">
        <v>289</v>
      </c>
      <c r="AZ95" s="16" t="s">
        <v>289</v>
      </c>
      <c r="BA95" s="16" t="s">
        <v>289</v>
      </c>
      <c r="BB95" s="16" t="s">
        <v>289</v>
      </c>
      <c r="BC95" s="16" t="s">
        <v>289</v>
      </c>
      <c r="BD95" s="16" t="s">
        <v>289</v>
      </c>
      <c r="BE95" s="16" t="s">
        <v>289</v>
      </c>
      <c r="BF95" s="16" t="s">
        <v>289</v>
      </c>
      <c r="BG95" s="16" t="s">
        <v>289</v>
      </c>
      <c r="BH95" s="16" t="s">
        <v>289</v>
      </c>
      <c r="BI95" s="16" t="s">
        <v>289</v>
      </c>
      <c r="BJ95" s="16" t="s">
        <v>289</v>
      </c>
      <c r="BK95" s="16" t="s">
        <v>289</v>
      </c>
      <c r="BL95" s="16" t="s">
        <v>289</v>
      </c>
      <c r="BM95" s="16" t="s">
        <v>289</v>
      </c>
      <c r="BN95" s="16" t="s">
        <v>289</v>
      </c>
      <c r="BO95" s="16" t="s">
        <v>289</v>
      </c>
      <c r="BP95" s="16" t="s">
        <v>289</v>
      </c>
      <c r="BQ95" s="16" t="s">
        <v>289</v>
      </c>
      <c r="BR95" s="16" t="s">
        <v>289</v>
      </c>
      <c r="BS95" s="16" t="s">
        <v>289</v>
      </c>
      <c r="BT95" s="16" t="s">
        <v>289</v>
      </c>
      <c r="BU95" s="16" t="s">
        <v>289</v>
      </c>
      <c r="BV95" s="16" t="s">
        <v>289</v>
      </c>
      <c r="BW95" s="16" t="s">
        <v>289</v>
      </c>
      <c r="BX95" s="16" t="s">
        <v>289</v>
      </c>
      <c r="BY95" s="16" t="s">
        <v>289</v>
      </c>
      <c r="BZ95" s="16" t="s">
        <v>289</v>
      </c>
      <c r="CA95" s="16" t="s">
        <v>289</v>
      </c>
      <c r="CB95" s="16" t="s">
        <v>289</v>
      </c>
      <c r="CC95" s="16" t="s">
        <v>289</v>
      </c>
      <c r="CD95" s="16" t="s">
        <v>289</v>
      </c>
      <c r="CE95" s="16" t="s">
        <v>289</v>
      </c>
      <c r="CF95" s="16" t="s">
        <v>289</v>
      </c>
      <c r="CG95" s="16" t="s">
        <v>289</v>
      </c>
      <c r="CH95" s="16" t="s">
        <v>289</v>
      </c>
      <c r="CI95" s="16" t="s">
        <v>289</v>
      </c>
      <c r="CJ95" s="16" t="s">
        <v>289</v>
      </c>
      <c r="CK95" s="16" t="s">
        <v>289</v>
      </c>
      <c r="CL95" s="16" t="s">
        <v>289</v>
      </c>
      <c r="CM95" s="16" t="s">
        <v>289</v>
      </c>
      <c r="CN95" s="16" t="s">
        <v>289</v>
      </c>
      <c r="CO95" s="16" t="s">
        <v>289</v>
      </c>
      <c r="CP95" s="16" t="s">
        <v>289</v>
      </c>
      <c r="CQ95" s="16" t="s">
        <v>289</v>
      </c>
      <c r="CR95" s="16" t="s">
        <v>289</v>
      </c>
      <c r="CS95" s="16" t="s">
        <v>289</v>
      </c>
      <c r="CT95" s="16" t="s">
        <v>289</v>
      </c>
      <c r="CU95" s="16" t="s">
        <v>289</v>
      </c>
      <c r="CV95" s="16" t="s">
        <v>289</v>
      </c>
      <c r="CW95" s="16" t="s">
        <v>289</v>
      </c>
      <c r="CX95" s="16" t="s">
        <v>289</v>
      </c>
      <c r="CY95" s="16" t="s">
        <v>289</v>
      </c>
      <c r="CZ95" s="16" t="s">
        <v>289</v>
      </c>
      <c r="DA95" s="16" t="s">
        <v>289</v>
      </c>
      <c r="DB95" s="16" t="s">
        <v>289</v>
      </c>
      <c r="DC95" s="16" t="s">
        <v>289</v>
      </c>
      <c r="DD95" s="16" t="s">
        <v>289</v>
      </c>
      <c r="DE95" s="16" t="s">
        <v>289</v>
      </c>
      <c r="DF95" s="16" t="s">
        <v>289</v>
      </c>
      <c r="DG95" s="16" t="s">
        <v>289</v>
      </c>
      <c r="DH95" s="16" t="s">
        <v>289</v>
      </c>
      <c r="DI95" s="16" t="s">
        <v>289</v>
      </c>
      <c r="DJ95" s="16" t="s">
        <v>289</v>
      </c>
      <c r="DK95" s="16" t="s">
        <v>289</v>
      </c>
      <c r="DL95" s="16" t="s">
        <v>289</v>
      </c>
      <c r="DM95" s="16" t="s">
        <v>289</v>
      </c>
      <c r="DN95" s="16" t="s">
        <v>289</v>
      </c>
      <c r="DO95" s="16" t="s">
        <v>289</v>
      </c>
      <c r="DP95" s="16" t="s">
        <v>289</v>
      </c>
      <c r="DQ95" s="16" t="s">
        <v>289</v>
      </c>
      <c r="DR95" s="16" t="s">
        <v>289</v>
      </c>
      <c r="DS95" s="16" t="s">
        <v>289</v>
      </c>
      <c r="DT95" s="16" t="s">
        <v>289</v>
      </c>
      <c r="DU95" s="16" t="s">
        <v>289</v>
      </c>
      <c r="DV95" s="16" t="s">
        <v>289</v>
      </c>
      <c r="DW95" s="16" t="s">
        <v>289</v>
      </c>
      <c r="DX95" s="16" t="s">
        <v>289</v>
      </c>
      <c r="DY95" s="16" t="s">
        <v>289</v>
      </c>
      <c r="DZ95" s="16" t="s">
        <v>289</v>
      </c>
      <c r="EA95" s="16" t="s">
        <v>289</v>
      </c>
      <c r="EB95" s="16" t="s">
        <v>289</v>
      </c>
      <c r="EC95" s="16" t="s">
        <v>289</v>
      </c>
      <c r="ED95" s="16" t="s">
        <v>289</v>
      </c>
      <c r="EE95" s="16" t="s">
        <v>289</v>
      </c>
      <c r="EF95" s="16" t="s">
        <v>289</v>
      </c>
      <c r="EG95" s="16" t="s">
        <v>289</v>
      </c>
      <c r="EH95" s="16" t="s">
        <v>289</v>
      </c>
      <c r="EI95" s="16" t="s">
        <v>289</v>
      </c>
      <c r="EJ95" s="16" t="s">
        <v>289</v>
      </c>
      <c r="EK95" s="16" t="s">
        <v>289</v>
      </c>
      <c r="EL95" s="16" t="s">
        <v>289</v>
      </c>
      <c r="EM95" s="16" t="s">
        <v>289</v>
      </c>
      <c r="EN95" s="16" t="s">
        <v>289</v>
      </c>
      <c r="EO95" s="16" t="s">
        <v>289</v>
      </c>
      <c r="EP95" s="16" t="s">
        <v>289</v>
      </c>
      <c r="EQ95" s="16" t="s">
        <v>289</v>
      </c>
      <c r="ER95" s="16" t="s">
        <v>289</v>
      </c>
      <c r="ES95" s="16" t="s">
        <v>289</v>
      </c>
      <c r="ET95" s="16" t="s">
        <v>289</v>
      </c>
      <c r="EU95" s="16" t="s">
        <v>289</v>
      </c>
      <c r="EV95" s="16" t="s">
        <v>289</v>
      </c>
      <c r="EW95" s="16" t="s">
        <v>289</v>
      </c>
      <c r="EX95" s="16" t="s">
        <v>289</v>
      </c>
      <c r="EY95" s="16" t="s">
        <v>289</v>
      </c>
      <c r="EZ95" s="16" t="s">
        <v>289</v>
      </c>
      <c r="FA95" s="16" t="s">
        <v>289</v>
      </c>
      <c r="FB95" s="16" t="s">
        <v>289</v>
      </c>
      <c r="FC95" s="16" t="s">
        <v>289</v>
      </c>
      <c r="FD95" s="16" t="s">
        <v>289</v>
      </c>
      <c r="FE95" s="16" t="s">
        <v>289</v>
      </c>
      <c r="FF95" s="16" t="s">
        <v>289</v>
      </c>
      <c r="FG95" s="16" t="s">
        <v>289</v>
      </c>
      <c r="FH95" s="16" t="s">
        <v>289</v>
      </c>
      <c r="FI95" s="16" t="s">
        <v>289</v>
      </c>
      <c r="FJ95" s="16" t="s">
        <v>289</v>
      </c>
      <c r="FK95" s="16" t="s">
        <v>289</v>
      </c>
      <c r="FL95" s="16" t="s">
        <v>289</v>
      </c>
      <c r="FM95" s="16" t="s">
        <v>289</v>
      </c>
      <c r="FN95" s="16" t="s">
        <v>289</v>
      </c>
      <c r="FO95" s="16" t="s">
        <v>289</v>
      </c>
      <c r="FP95" s="16" t="s">
        <v>289</v>
      </c>
      <c r="FQ95" s="16" t="s">
        <v>289</v>
      </c>
      <c r="FR95" s="16" t="s">
        <v>289</v>
      </c>
      <c r="FS95" s="16" t="s">
        <v>289</v>
      </c>
      <c r="FT95" s="16" t="s">
        <v>289</v>
      </c>
      <c r="FU95" s="16" t="s">
        <v>289</v>
      </c>
      <c r="FV95" s="16" t="s">
        <v>289</v>
      </c>
      <c r="FW95" s="16" t="s">
        <v>289</v>
      </c>
      <c r="FX95" s="16" t="s">
        <v>289</v>
      </c>
      <c r="FY95" s="16" t="s">
        <v>289</v>
      </c>
      <c r="FZ95" s="16" t="s">
        <v>289</v>
      </c>
      <c r="GA95" s="16" t="s">
        <v>289</v>
      </c>
      <c r="GB95" s="16" t="s">
        <v>289</v>
      </c>
      <c r="GC95" s="16" t="s">
        <v>289</v>
      </c>
      <c r="GD95" s="16" t="s">
        <v>289</v>
      </c>
      <c r="GE95" s="16" t="s">
        <v>289</v>
      </c>
      <c r="GF95" s="16" t="s">
        <v>289</v>
      </c>
      <c r="GG95" s="16" t="s">
        <v>289</v>
      </c>
      <c r="GH95" s="16" t="s">
        <v>289</v>
      </c>
      <c r="GI95" s="16" t="s">
        <v>289</v>
      </c>
      <c r="GJ95" s="16" t="s">
        <v>289</v>
      </c>
      <c r="GK95" s="16" t="s">
        <v>289</v>
      </c>
      <c r="GL95" s="16" t="s">
        <v>289</v>
      </c>
      <c r="GM95" s="16" t="s">
        <v>289</v>
      </c>
      <c r="GN95" s="16" t="s">
        <v>289</v>
      </c>
      <c r="GO95" s="16" t="s">
        <v>289</v>
      </c>
      <c r="GP95" s="16" t="s">
        <v>289</v>
      </c>
      <c r="GQ95" s="16" t="s">
        <v>289</v>
      </c>
      <c r="GR95" s="16" t="s">
        <v>289</v>
      </c>
      <c r="GS95" s="16" t="s">
        <v>289</v>
      </c>
      <c r="GT95" s="16" t="s">
        <v>289</v>
      </c>
      <c r="GU95" s="16" t="s">
        <v>289</v>
      </c>
      <c r="GV95" s="16" t="s">
        <v>289</v>
      </c>
      <c r="GW95" s="16" t="s">
        <v>289</v>
      </c>
      <c r="GX95" s="16" t="s">
        <v>289</v>
      </c>
      <c r="GY95" s="16" t="s">
        <v>289</v>
      </c>
      <c r="GZ95" s="16" t="s">
        <v>289</v>
      </c>
      <c r="HA95" s="16" t="s">
        <v>289</v>
      </c>
      <c r="HB95" s="16" t="s">
        <v>289</v>
      </c>
      <c r="HC95" s="16" t="s">
        <v>289</v>
      </c>
      <c r="HD95" s="16" t="s">
        <v>289</v>
      </c>
      <c r="HE95" s="16" t="s">
        <v>289</v>
      </c>
      <c r="HF95" s="16" t="s">
        <v>289</v>
      </c>
      <c r="HG95" s="16" t="s">
        <v>289</v>
      </c>
      <c r="HH95" s="16" t="s">
        <v>289</v>
      </c>
      <c r="HI95" s="16" t="s">
        <v>289</v>
      </c>
      <c r="HJ95" s="16" t="s">
        <v>289</v>
      </c>
      <c r="HK95" s="16" t="s">
        <v>289</v>
      </c>
      <c r="HL95" s="16" t="s">
        <v>289</v>
      </c>
      <c r="HM95" s="16" t="s">
        <v>289</v>
      </c>
      <c r="HN95" s="16" t="s">
        <v>289</v>
      </c>
      <c r="HO95" s="16" t="s">
        <v>289</v>
      </c>
      <c r="HP95" s="16" t="s">
        <v>289</v>
      </c>
      <c r="HQ95" s="16" t="s">
        <v>289</v>
      </c>
      <c r="HR95" s="16" t="s">
        <v>289</v>
      </c>
      <c r="HS95" s="16" t="s">
        <v>289</v>
      </c>
      <c r="HT95" s="16" t="s">
        <v>289</v>
      </c>
      <c r="HU95" s="16" t="s">
        <v>289</v>
      </c>
      <c r="HV95" s="16" t="s">
        <v>289</v>
      </c>
      <c r="HW95" s="16" t="s">
        <v>289</v>
      </c>
      <c r="HX95" s="16" t="s">
        <v>289</v>
      </c>
      <c r="HY95" s="16" t="s">
        <v>289</v>
      </c>
      <c r="HZ95" s="16" t="s">
        <v>289</v>
      </c>
      <c r="IA95" s="16" t="s">
        <v>289</v>
      </c>
      <c r="IB95" s="16" t="s">
        <v>289</v>
      </c>
      <c r="IC95" s="16" t="s">
        <v>289</v>
      </c>
      <c r="ID95" s="16" t="s">
        <v>289</v>
      </c>
      <c r="IE95" s="16" t="s">
        <v>289</v>
      </c>
      <c r="IF95" s="16" t="s">
        <v>289</v>
      </c>
      <c r="IG95" s="16" t="s">
        <v>289</v>
      </c>
      <c r="IH95" s="16" t="s">
        <v>289</v>
      </c>
      <c r="II95" s="16" t="s">
        <v>289</v>
      </c>
      <c r="IJ95" s="16" t="s">
        <v>289</v>
      </c>
      <c r="IK95" s="16" t="s">
        <v>289</v>
      </c>
      <c r="IL95" s="16" t="s">
        <v>289</v>
      </c>
      <c r="IM95" s="16" t="s">
        <v>289</v>
      </c>
      <c r="IN95" s="16" t="s">
        <v>289</v>
      </c>
      <c r="IO95" s="16" t="s">
        <v>289</v>
      </c>
      <c r="IP95" s="16" t="s">
        <v>289</v>
      </c>
      <c r="IQ95" s="16" t="s">
        <v>289</v>
      </c>
      <c r="IR95" s="16" t="s">
        <v>289</v>
      </c>
      <c r="IS95" s="16" t="s">
        <v>289</v>
      </c>
      <c r="IT95" s="16" t="s">
        <v>289</v>
      </c>
      <c r="IU95" s="16" t="s">
        <v>289</v>
      </c>
      <c r="IV95" s="16" t="s">
        <v>289</v>
      </c>
      <c r="IW95" s="16" t="s">
        <v>289</v>
      </c>
      <c r="IX95" s="16" t="s">
        <v>289</v>
      </c>
      <c r="IY95" s="16" t="s">
        <v>289</v>
      </c>
      <c r="IZ95" s="16" t="s">
        <v>289</v>
      </c>
      <c r="JA95" s="16" t="s">
        <v>289</v>
      </c>
      <c r="JB95" s="16" t="s">
        <v>289</v>
      </c>
      <c r="JC95" s="16" t="s">
        <v>289</v>
      </c>
      <c r="JD95" s="16" t="s">
        <v>289</v>
      </c>
      <c r="JE95" s="16" t="s">
        <v>289</v>
      </c>
      <c r="JF95" s="16" t="s">
        <v>289</v>
      </c>
      <c r="JG95" s="16" t="s">
        <v>289</v>
      </c>
      <c r="JH95" s="16" t="s">
        <v>289</v>
      </c>
      <c r="JI95" s="16" t="s">
        <v>289</v>
      </c>
      <c r="JJ95" s="16" t="s">
        <v>289</v>
      </c>
      <c r="JK95" s="16" t="s">
        <v>289</v>
      </c>
      <c r="JL95" s="16" t="s">
        <v>289</v>
      </c>
      <c r="JM95" s="16" t="s">
        <v>289</v>
      </c>
      <c r="JN95" s="16" t="s">
        <v>289</v>
      </c>
      <c r="JO95" s="16" t="s">
        <v>289</v>
      </c>
      <c r="JP95" s="16" t="s">
        <v>289</v>
      </c>
      <c r="JQ95" s="16" t="s">
        <v>289</v>
      </c>
      <c r="JR95" s="16" t="s">
        <v>289</v>
      </c>
      <c r="JS95" s="16" t="s">
        <v>289</v>
      </c>
      <c r="JT95" s="16" t="s">
        <v>289</v>
      </c>
      <c r="JU95" s="16" t="s">
        <v>289</v>
      </c>
      <c r="JV95" s="16" t="s">
        <v>289</v>
      </c>
      <c r="JW95" s="16" t="s">
        <v>289</v>
      </c>
      <c r="JX95" s="16" t="s">
        <v>289</v>
      </c>
      <c r="JY95" s="16" t="s">
        <v>289</v>
      </c>
      <c r="JZ95" s="16" t="s">
        <v>289</v>
      </c>
      <c r="KA95" s="16" t="s">
        <v>289</v>
      </c>
      <c r="KB95" s="16" t="s">
        <v>289</v>
      </c>
      <c r="KC95" s="16" t="s">
        <v>289</v>
      </c>
      <c r="KD95" s="16" t="s">
        <v>289</v>
      </c>
      <c r="KE95" s="16" t="s">
        <v>289</v>
      </c>
      <c r="KF95" s="16" t="s">
        <v>289</v>
      </c>
      <c r="KG95" s="16" t="s">
        <v>289</v>
      </c>
      <c r="KH95" s="16" t="s">
        <v>289</v>
      </c>
      <c r="KI95" s="16" t="s">
        <v>289</v>
      </c>
      <c r="KJ95" s="16" t="s">
        <v>289</v>
      </c>
      <c r="KK95" s="16" t="s">
        <v>289</v>
      </c>
      <c r="KL95" s="16" t="s">
        <v>289</v>
      </c>
      <c r="KM95" s="16" t="s">
        <v>289</v>
      </c>
      <c r="KN95" s="16" t="s">
        <v>289</v>
      </c>
      <c r="KO95" s="16" t="s">
        <v>289</v>
      </c>
      <c r="KP95" s="16" t="s">
        <v>289</v>
      </c>
      <c r="KQ95" s="16" t="s">
        <v>289</v>
      </c>
      <c r="KR95" s="16" t="s">
        <v>289</v>
      </c>
      <c r="KS95" s="16" t="s">
        <v>289</v>
      </c>
      <c r="KT95" s="16" t="s">
        <v>289</v>
      </c>
      <c r="KU95" s="16" t="s">
        <v>289</v>
      </c>
      <c r="KV95" s="16" t="s">
        <v>289</v>
      </c>
      <c r="KW95" s="16" t="s">
        <v>289</v>
      </c>
      <c r="KX95" s="16" t="s">
        <v>289</v>
      </c>
      <c r="KY95" s="16" t="s">
        <v>289</v>
      </c>
      <c r="KZ95" s="16" t="s">
        <v>289</v>
      </c>
      <c r="LA95" s="16" t="s">
        <v>289</v>
      </c>
      <c r="LB95" s="16" t="s">
        <v>289</v>
      </c>
      <c r="LC95" s="16" t="s">
        <v>289</v>
      </c>
      <c r="LD95" s="16" t="s">
        <v>289</v>
      </c>
      <c r="LE95" s="16" t="s">
        <v>289</v>
      </c>
      <c r="LF95" s="16" t="s">
        <v>289</v>
      </c>
      <c r="LH95" s="19">
        <v>93</v>
      </c>
    </row>
    <row r="96" spans="2:320" s="15" customFormat="1" ht="15.75" x14ac:dyDescent="0.3">
      <c r="B96" s="19">
        <v>94</v>
      </c>
      <c r="C96" s="16" t="s">
        <v>289</v>
      </c>
      <c r="D96" s="16" t="s">
        <v>289</v>
      </c>
      <c r="E96" s="16" t="s">
        <v>289</v>
      </c>
      <c r="F96" s="16" t="s">
        <v>289</v>
      </c>
      <c r="G96" s="16" t="s">
        <v>289</v>
      </c>
      <c r="H96" s="16" t="s">
        <v>289</v>
      </c>
      <c r="I96" s="16" t="s">
        <v>289</v>
      </c>
      <c r="J96" s="16" t="s">
        <v>289</v>
      </c>
      <c r="K96" s="16" t="s">
        <v>289</v>
      </c>
      <c r="L96" s="16" t="s">
        <v>289</v>
      </c>
      <c r="M96" s="16" t="s">
        <v>289</v>
      </c>
      <c r="N96" s="16" t="s">
        <v>289</v>
      </c>
      <c r="O96" s="16" t="s">
        <v>289</v>
      </c>
      <c r="P96" s="16" t="s">
        <v>289</v>
      </c>
      <c r="Q96" s="16" t="s">
        <v>289</v>
      </c>
      <c r="R96" s="16" t="s">
        <v>289</v>
      </c>
      <c r="S96" s="16" t="s">
        <v>289</v>
      </c>
      <c r="T96" s="16" t="s">
        <v>289</v>
      </c>
      <c r="U96" s="16" t="s">
        <v>289</v>
      </c>
      <c r="V96" s="16" t="s">
        <v>289</v>
      </c>
      <c r="W96" s="16" t="s">
        <v>289</v>
      </c>
      <c r="X96" s="16" t="s">
        <v>289</v>
      </c>
      <c r="Y96" s="16" t="s">
        <v>289</v>
      </c>
      <c r="Z96" s="16" t="s">
        <v>289</v>
      </c>
      <c r="AA96" s="16" t="s">
        <v>289</v>
      </c>
      <c r="AB96" s="16" t="s">
        <v>289</v>
      </c>
      <c r="AC96" s="16" t="s">
        <v>289</v>
      </c>
      <c r="AD96" s="16" t="s">
        <v>289</v>
      </c>
      <c r="AE96" s="16" t="s">
        <v>289</v>
      </c>
      <c r="AF96" s="16" t="s">
        <v>289</v>
      </c>
      <c r="AG96" s="16" t="s">
        <v>289</v>
      </c>
      <c r="AH96" s="16" t="s">
        <v>289</v>
      </c>
      <c r="AI96" s="16" t="s">
        <v>289</v>
      </c>
      <c r="AJ96" s="16" t="s">
        <v>289</v>
      </c>
      <c r="AK96" s="16" t="s">
        <v>289</v>
      </c>
      <c r="AL96" s="16" t="s">
        <v>289</v>
      </c>
      <c r="AM96" s="16" t="s">
        <v>289</v>
      </c>
      <c r="AN96" s="16" t="s">
        <v>289</v>
      </c>
      <c r="AO96" s="16" t="s">
        <v>289</v>
      </c>
      <c r="AP96" s="16" t="s">
        <v>289</v>
      </c>
      <c r="AQ96" s="16" t="s">
        <v>289</v>
      </c>
      <c r="AR96" s="16" t="s">
        <v>289</v>
      </c>
      <c r="AS96" s="16" t="s">
        <v>289</v>
      </c>
      <c r="AT96" s="16" t="s">
        <v>289</v>
      </c>
      <c r="AU96" s="16" t="s">
        <v>289</v>
      </c>
      <c r="AV96" s="16" t="s">
        <v>289</v>
      </c>
      <c r="AW96" s="16" t="s">
        <v>289</v>
      </c>
      <c r="AX96" s="16" t="s">
        <v>289</v>
      </c>
      <c r="AY96" s="16" t="s">
        <v>289</v>
      </c>
      <c r="AZ96" s="16" t="s">
        <v>289</v>
      </c>
      <c r="BA96" s="16" t="s">
        <v>289</v>
      </c>
      <c r="BB96" s="16" t="s">
        <v>289</v>
      </c>
      <c r="BC96" s="16" t="s">
        <v>289</v>
      </c>
      <c r="BD96" s="16" t="s">
        <v>289</v>
      </c>
      <c r="BE96" s="16" t="s">
        <v>289</v>
      </c>
      <c r="BF96" s="16" t="s">
        <v>289</v>
      </c>
      <c r="BG96" s="16" t="s">
        <v>289</v>
      </c>
      <c r="BH96" s="16" t="s">
        <v>289</v>
      </c>
      <c r="BI96" s="16" t="s">
        <v>289</v>
      </c>
      <c r="BJ96" s="16" t="s">
        <v>289</v>
      </c>
      <c r="BK96" s="16" t="s">
        <v>289</v>
      </c>
      <c r="BL96" s="16" t="s">
        <v>289</v>
      </c>
      <c r="BM96" s="16" t="s">
        <v>289</v>
      </c>
      <c r="BN96" s="16" t="s">
        <v>289</v>
      </c>
      <c r="BO96" s="16" t="s">
        <v>289</v>
      </c>
      <c r="BP96" s="16" t="s">
        <v>289</v>
      </c>
      <c r="BQ96" s="16" t="s">
        <v>289</v>
      </c>
      <c r="BR96" s="16" t="s">
        <v>289</v>
      </c>
      <c r="BS96" s="16" t="s">
        <v>289</v>
      </c>
      <c r="BT96" s="16" t="s">
        <v>289</v>
      </c>
      <c r="BU96" s="16" t="s">
        <v>289</v>
      </c>
      <c r="BV96" s="16" t="s">
        <v>289</v>
      </c>
      <c r="BW96" s="16" t="s">
        <v>289</v>
      </c>
      <c r="BX96" s="16" t="s">
        <v>289</v>
      </c>
      <c r="BY96" s="16" t="s">
        <v>289</v>
      </c>
      <c r="BZ96" s="16" t="s">
        <v>289</v>
      </c>
      <c r="CA96" s="16" t="s">
        <v>289</v>
      </c>
      <c r="CB96" s="16" t="s">
        <v>289</v>
      </c>
      <c r="CC96" s="16" t="s">
        <v>289</v>
      </c>
      <c r="CD96" s="16" t="s">
        <v>289</v>
      </c>
      <c r="CE96" s="16" t="s">
        <v>289</v>
      </c>
      <c r="CF96" s="16" t="s">
        <v>289</v>
      </c>
      <c r="CG96" s="16" t="s">
        <v>289</v>
      </c>
      <c r="CH96" s="16" t="s">
        <v>289</v>
      </c>
      <c r="CI96" s="16" t="s">
        <v>289</v>
      </c>
      <c r="CJ96" s="16" t="s">
        <v>289</v>
      </c>
      <c r="CK96" s="16" t="s">
        <v>289</v>
      </c>
      <c r="CL96" s="16" t="s">
        <v>289</v>
      </c>
      <c r="CM96" s="16" t="s">
        <v>289</v>
      </c>
      <c r="CN96" s="16" t="s">
        <v>289</v>
      </c>
      <c r="CO96" s="16" t="s">
        <v>289</v>
      </c>
      <c r="CP96" s="16" t="s">
        <v>289</v>
      </c>
      <c r="CQ96" s="16" t="s">
        <v>289</v>
      </c>
      <c r="CR96" s="16" t="s">
        <v>289</v>
      </c>
      <c r="CS96" s="16" t="s">
        <v>289</v>
      </c>
      <c r="CT96" s="16" t="s">
        <v>289</v>
      </c>
      <c r="CU96" s="16" t="s">
        <v>289</v>
      </c>
      <c r="CV96" s="16" t="s">
        <v>289</v>
      </c>
      <c r="CW96" s="16" t="s">
        <v>289</v>
      </c>
      <c r="CX96" s="16" t="s">
        <v>289</v>
      </c>
      <c r="CY96" s="16" t="s">
        <v>289</v>
      </c>
      <c r="CZ96" s="16" t="s">
        <v>289</v>
      </c>
      <c r="DA96" s="16" t="s">
        <v>289</v>
      </c>
      <c r="DB96" s="16" t="s">
        <v>289</v>
      </c>
      <c r="DC96" s="16" t="s">
        <v>289</v>
      </c>
      <c r="DD96" s="16" t="s">
        <v>289</v>
      </c>
      <c r="DE96" s="16" t="s">
        <v>289</v>
      </c>
      <c r="DF96" s="16" t="s">
        <v>289</v>
      </c>
      <c r="DG96" s="16" t="s">
        <v>289</v>
      </c>
      <c r="DH96" s="16" t="s">
        <v>289</v>
      </c>
      <c r="DI96" s="16" t="s">
        <v>289</v>
      </c>
      <c r="DJ96" s="16" t="s">
        <v>289</v>
      </c>
      <c r="DK96" s="16" t="s">
        <v>289</v>
      </c>
      <c r="DL96" s="16" t="s">
        <v>289</v>
      </c>
      <c r="DM96" s="16" t="s">
        <v>289</v>
      </c>
      <c r="DN96" s="16" t="s">
        <v>289</v>
      </c>
      <c r="DO96" s="16" t="s">
        <v>289</v>
      </c>
      <c r="DP96" s="16" t="s">
        <v>289</v>
      </c>
      <c r="DQ96" s="16" t="s">
        <v>289</v>
      </c>
      <c r="DR96" s="16" t="s">
        <v>289</v>
      </c>
      <c r="DS96" s="16" t="s">
        <v>289</v>
      </c>
      <c r="DT96" s="16" t="s">
        <v>289</v>
      </c>
      <c r="DU96" s="16" t="s">
        <v>289</v>
      </c>
      <c r="DV96" s="16" t="s">
        <v>289</v>
      </c>
      <c r="DW96" s="16" t="s">
        <v>289</v>
      </c>
      <c r="DX96" s="16" t="s">
        <v>289</v>
      </c>
      <c r="DY96" s="16" t="s">
        <v>289</v>
      </c>
      <c r="DZ96" s="16" t="s">
        <v>289</v>
      </c>
      <c r="EA96" s="16" t="s">
        <v>289</v>
      </c>
      <c r="EB96" s="16" t="s">
        <v>289</v>
      </c>
      <c r="EC96" s="16" t="s">
        <v>289</v>
      </c>
      <c r="ED96" s="16" t="s">
        <v>289</v>
      </c>
      <c r="EE96" s="16" t="s">
        <v>289</v>
      </c>
      <c r="EF96" s="16" t="s">
        <v>289</v>
      </c>
      <c r="EG96" s="16" t="s">
        <v>289</v>
      </c>
      <c r="EH96" s="16" t="s">
        <v>289</v>
      </c>
      <c r="EI96" s="16" t="s">
        <v>289</v>
      </c>
      <c r="EJ96" s="16" t="s">
        <v>289</v>
      </c>
      <c r="EK96" s="16" t="s">
        <v>289</v>
      </c>
      <c r="EL96" s="16" t="s">
        <v>289</v>
      </c>
      <c r="EM96" s="16" t="s">
        <v>289</v>
      </c>
      <c r="EN96" s="16" t="s">
        <v>289</v>
      </c>
      <c r="EO96" s="16" t="s">
        <v>289</v>
      </c>
      <c r="EP96" s="16" t="s">
        <v>289</v>
      </c>
      <c r="EQ96" s="16" t="s">
        <v>289</v>
      </c>
      <c r="ER96" s="16" t="s">
        <v>289</v>
      </c>
      <c r="ES96" s="16" t="s">
        <v>289</v>
      </c>
      <c r="ET96" s="16" t="s">
        <v>289</v>
      </c>
      <c r="EU96" s="16" t="s">
        <v>289</v>
      </c>
      <c r="EV96" s="16" t="s">
        <v>289</v>
      </c>
      <c r="EW96" s="16" t="s">
        <v>289</v>
      </c>
      <c r="EX96" s="16" t="s">
        <v>289</v>
      </c>
      <c r="EY96" s="16" t="s">
        <v>289</v>
      </c>
      <c r="EZ96" s="16" t="s">
        <v>289</v>
      </c>
      <c r="FA96" s="16" t="s">
        <v>289</v>
      </c>
      <c r="FB96" s="16" t="s">
        <v>289</v>
      </c>
      <c r="FC96" s="16" t="s">
        <v>289</v>
      </c>
      <c r="FD96" s="16" t="s">
        <v>289</v>
      </c>
      <c r="FE96" s="16" t="s">
        <v>289</v>
      </c>
      <c r="FF96" s="16" t="s">
        <v>289</v>
      </c>
      <c r="FG96" s="16" t="s">
        <v>289</v>
      </c>
      <c r="FH96" s="16" t="s">
        <v>289</v>
      </c>
      <c r="FI96" s="16" t="s">
        <v>289</v>
      </c>
      <c r="FJ96" s="16" t="s">
        <v>289</v>
      </c>
      <c r="FK96" s="16" t="s">
        <v>289</v>
      </c>
      <c r="FL96" s="16" t="s">
        <v>289</v>
      </c>
      <c r="FM96" s="16" t="s">
        <v>289</v>
      </c>
      <c r="FN96" s="16" t="s">
        <v>289</v>
      </c>
      <c r="FO96" s="16" t="s">
        <v>289</v>
      </c>
      <c r="FP96" s="16" t="s">
        <v>289</v>
      </c>
      <c r="FQ96" s="16" t="s">
        <v>289</v>
      </c>
      <c r="FR96" s="16" t="s">
        <v>289</v>
      </c>
      <c r="FS96" s="16" t="s">
        <v>289</v>
      </c>
      <c r="FT96" s="16" t="s">
        <v>289</v>
      </c>
      <c r="FU96" s="16" t="s">
        <v>289</v>
      </c>
      <c r="FV96" s="16" t="s">
        <v>289</v>
      </c>
      <c r="FW96" s="16" t="s">
        <v>289</v>
      </c>
      <c r="FX96" s="16" t="s">
        <v>289</v>
      </c>
      <c r="FY96" s="16" t="s">
        <v>289</v>
      </c>
      <c r="FZ96" s="16" t="s">
        <v>289</v>
      </c>
      <c r="GA96" s="16" t="s">
        <v>289</v>
      </c>
      <c r="GB96" s="16" t="s">
        <v>289</v>
      </c>
      <c r="GC96" s="16" t="s">
        <v>289</v>
      </c>
      <c r="GD96" s="16" t="s">
        <v>289</v>
      </c>
      <c r="GE96" s="16" t="s">
        <v>289</v>
      </c>
      <c r="GF96" s="16" t="s">
        <v>289</v>
      </c>
      <c r="GG96" s="16" t="s">
        <v>289</v>
      </c>
      <c r="GH96" s="16" t="s">
        <v>289</v>
      </c>
      <c r="GI96" s="16" t="s">
        <v>289</v>
      </c>
      <c r="GJ96" s="16" t="s">
        <v>289</v>
      </c>
      <c r="GK96" s="16" t="s">
        <v>289</v>
      </c>
      <c r="GL96" s="16" t="s">
        <v>289</v>
      </c>
      <c r="GM96" s="16" t="s">
        <v>289</v>
      </c>
      <c r="GN96" s="16" t="s">
        <v>289</v>
      </c>
      <c r="GO96" s="16" t="s">
        <v>289</v>
      </c>
      <c r="GP96" s="16" t="s">
        <v>289</v>
      </c>
      <c r="GQ96" s="16" t="s">
        <v>289</v>
      </c>
      <c r="GR96" s="16" t="s">
        <v>289</v>
      </c>
      <c r="GS96" s="16" t="s">
        <v>289</v>
      </c>
      <c r="GT96" s="16" t="s">
        <v>289</v>
      </c>
      <c r="GU96" s="16" t="s">
        <v>289</v>
      </c>
      <c r="GV96" s="16" t="s">
        <v>289</v>
      </c>
      <c r="GW96" s="16" t="s">
        <v>289</v>
      </c>
      <c r="GX96" s="16" t="s">
        <v>289</v>
      </c>
      <c r="GY96" s="16" t="s">
        <v>289</v>
      </c>
      <c r="GZ96" s="16" t="s">
        <v>289</v>
      </c>
      <c r="HA96" s="16" t="s">
        <v>289</v>
      </c>
      <c r="HB96" s="16" t="s">
        <v>289</v>
      </c>
      <c r="HC96" s="16" t="s">
        <v>289</v>
      </c>
      <c r="HD96" s="16" t="s">
        <v>289</v>
      </c>
      <c r="HE96" s="16" t="s">
        <v>289</v>
      </c>
      <c r="HF96" s="16" t="s">
        <v>289</v>
      </c>
      <c r="HG96" s="16" t="s">
        <v>289</v>
      </c>
      <c r="HH96" s="16" t="s">
        <v>289</v>
      </c>
      <c r="HI96" s="16" t="s">
        <v>289</v>
      </c>
      <c r="HJ96" s="16" t="s">
        <v>289</v>
      </c>
      <c r="HK96" s="16" t="s">
        <v>289</v>
      </c>
      <c r="HL96" s="16" t="s">
        <v>289</v>
      </c>
      <c r="HM96" s="16" t="s">
        <v>289</v>
      </c>
      <c r="HN96" s="16" t="s">
        <v>289</v>
      </c>
      <c r="HO96" s="16" t="s">
        <v>289</v>
      </c>
      <c r="HP96" s="16" t="s">
        <v>289</v>
      </c>
      <c r="HQ96" s="16" t="s">
        <v>289</v>
      </c>
      <c r="HR96" s="16" t="s">
        <v>289</v>
      </c>
      <c r="HS96" s="16" t="s">
        <v>289</v>
      </c>
      <c r="HT96" s="16" t="s">
        <v>289</v>
      </c>
      <c r="HU96" s="16" t="s">
        <v>289</v>
      </c>
      <c r="HV96" s="16" t="s">
        <v>289</v>
      </c>
      <c r="HW96" s="16" t="s">
        <v>289</v>
      </c>
      <c r="HX96" s="16" t="s">
        <v>289</v>
      </c>
      <c r="HY96" s="16" t="s">
        <v>289</v>
      </c>
      <c r="HZ96" s="16" t="s">
        <v>289</v>
      </c>
      <c r="IA96" s="16" t="s">
        <v>289</v>
      </c>
      <c r="IB96" s="16" t="s">
        <v>289</v>
      </c>
      <c r="IC96" s="16" t="s">
        <v>289</v>
      </c>
      <c r="ID96" s="16" t="s">
        <v>289</v>
      </c>
      <c r="IE96" s="16" t="s">
        <v>289</v>
      </c>
      <c r="IF96" s="16" t="s">
        <v>289</v>
      </c>
      <c r="IG96" s="16" t="s">
        <v>289</v>
      </c>
      <c r="IH96" s="16" t="s">
        <v>289</v>
      </c>
      <c r="II96" s="16" t="s">
        <v>289</v>
      </c>
      <c r="IJ96" s="16" t="s">
        <v>289</v>
      </c>
      <c r="IK96" s="16" t="s">
        <v>289</v>
      </c>
      <c r="IL96" s="16" t="s">
        <v>289</v>
      </c>
      <c r="IM96" s="16" t="s">
        <v>289</v>
      </c>
      <c r="IN96" s="16" t="s">
        <v>289</v>
      </c>
      <c r="IO96" s="16" t="s">
        <v>289</v>
      </c>
      <c r="IP96" s="16" t="s">
        <v>289</v>
      </c>
      <c r="IQ96" s="16" t="s">
        <v>289</v>
      </c>
      <c r="IR96" s="16" t="s">
        <v>289</v>
      </c>
      <c r="IS96" s="16" t="s">
        <v>289</v>
      </c>
      <c r="IT96" s="16" t="s">
        <v>289</v>
      </c>
      <c r="IU96" s="16" t="s">
        <v>289</v>
      </c>
      <c r="IV96" s="16" t="s">
        <v>289</v>
      </c>
      <c r="IW96" s="16" t="s">
        <v>289</v>
      </c>
      <c r="IX96" s="16" t="s">
        <v>289</v>
      </c>
      <c r="IY96" s="16" t="s">
        <v>289</v>
      </c>
      <c r="IZ96" s="16" t="s">
        <v>289</v>
      </c>
      <c r="JA96" s="16" t="s">
        <v>289</v>
      </c>
      <c r="JB96" s="16" t="s">
        <v>289</v>
      </c>
      <c r="JC96" s="16" t="s">
        <v>289</v>
      </c>
      <c r="JD96" s="16" t="s">
        <v>289</v>
      </c>
      <c r="JE96" s="16" t="s">
        <v>289</v>
      </c>
      <c r="JF96" s="16" t="s">
        <v>289</v>
      </c>
      <c r="JG96" s="16" t="s">
        <v>289</v>
      </c>
      <c r="JH96" s="16" t="s">
        <v>289</v>
      </c>
      <c r="JI96" s="16" t="s">
        <v>289</v>
      </c>
      <c r="JJ96" s="16" t="s">
        <v>289</v>
      </c>
      <c r="JK96" s="16" t="s">
        <v>289</v>
      </c>
      <c r="JL96" s="16" t="s">
        <v>289</v>
      </c>
      <c r="JM96" s="16" t="s">
        <v>289</v>
      </c>
      <c r="JN96" s="16" t="s">
        <v>289</v>
      </c>
      <c r="JO96" s="16" t="s">
        <v>289</v>
      </c>
      <c r="JP96" s="16" t="s">
        <v>289</v>
      </c>
      <c r="JQ96" s="16" t="s">
        <v>289</v>
      </c>
      <c r="JR96" s="16" t="s">
        <v>289</v>
      </c>
      <c r="JS96" s="16" t="s">
        <v>289</v>
      </c>
      <c r="JT96" s="16" t="s">
        <v>289</v>
      </c>
      <c r="JU96" s="16" t="s">
        <v>289</v>
      </c>
      <c r="JV96" s="16" t="s">
        <v>289</v>
      </c>
      <c r="JW96" s="16" t="s">
        <v>289</v>
      </c>
      <c r="JX96" s="16" t="s">
        <v>289</v>
      </c>
      <c r="JY96" s="16" t="s">
        <v>289</v>
      </c>
      <c r="JZ96" s="16" t="s">
        <v>289</v>
      </c>
      <c r="KA96" s="16" t="s">
        <v>289</v>
      </c>
      <c r="KB96" s="16" t="s">
        <v>289</v>
      </c>
      <c r="KC96" s="16" t="s">
        <v>289</v>
      </c>
      <c r="KD96" s="16" t="s">
        <v>289</v>
      </c>
      <c r="KE96" s="16" t="s">
        <v>289</v>
      </c>
      <c r="KF96" s="16" t="s">
        <v>289</v>
      </c>
      <c r="KG96" s="16" t="s">
        <v>289</v>
      </c>
      <c r="KH96" s="16" t="s">
        <v>289</v>
      </c>
      <c r="KI96" s="16" t="s">
        <v>289</v>
      </c>
      <c r="KJ96" s="16" t="s">
        <v>289</v>
      </c>
      <c r="KK96" s="16" t="s">
        <v>289</v>
      </c>
      <c r="KL96" s="16" t="s">
        <v>289</v>
      </c>
      <c r="KM96" s="16" t="s">
        <v>289</v>
      </c>
      <c r="KN96" s="16" t="s">
        <v>289</v>
      </c>
      <c r="KO96" s="16" t="s">
        <v>289</v>
      </c>
      <c r="KP96" s="16" t="s">
        <v>289</v>
      </c>
      <c r="KQ96" s="16" t="s">
        <v>289</v>
      </c>
      <c r="KR96" s="16" t="s">
        <v>289</v>
      </c>
      <c r="KS96" s="16" t="s">
        <v>289</v>
      </c>
      <c r="KT96" s="16" t="s">
        <v>289</v>
      </c>
      <c r="KU96" s="16" t="s">
        <v>289</v>
      </c>
      <c r="KV96" s="16" t="s">
        <v>289</v>
      </c>
      <c r="KW96" s="16" t="s">
        <v>289</v>
      </c>
      <c r="KX96" s="16" t="s">
        <v>289</v>
      </c>
      <c r="KY96" s="16" t="s">
        <v>289</v>
      </c>
      <c r="KZ96" s="16" t="s">
        <v>289</v>
      </c>
      <c r="LA96" s="16" t="s">
        <v>289</v>
      </c>
      <c r="LB96" s="16" t="s">
        <v>289</v>
      </c>
      <c r="LC96" s="16" t="s">
        <v>289</v>
      </c>
      <c r="LD96" s="16" t="s">
        <v>289</v>
      </c>
      <c r="LE96" s="16" t="s">
        <v>289</v>
      </c>
      <c r="LF96" s="16" t="s">
        <v>289</v>
      </c>
      <c r="LH96" s="19">
        <v>94</v>
      </c>
    </row>
    <row r="97" spans="2:320" s="15" customFormat="1" ht="15.75" x14ac:dyDescent="0.3">
      <c r="B97" s="19">
        <v>95</v>
      </c>
      <c r="C97" s="16" t="s">
        <v>289</v>
      </c>
      <c r="D97" s="16" t="s">
        <v>289</v>
      </c>
      <c r="E97" s="16" t="s">
        <v>289</v>
      </c>
      <c r="F97" s="16" t="s">
        <v>289</v>
      </c>
      <c r="G97" s="16" t="s">
        <v>289</v>
      </c>
      <c r="H97" s="16" t="s">
        <v>289</v>
      </c>
      <c r="I97" s="16" t="s">
        <v>289</v>
      </c>
      <c r="J97" s="16" t="s">
        <v>289</v>
      </c>
      <c r="K97" s="16" t="s">
        <v>289</v>
      </c>
      <c r="L97" s="16" t="s">
        <v>289</v>
      </c>
      <c r="M97" s="16" t="s">
        <v>289</v>
      </c>
      <c r="N97" s="16" t="s">
        <v>289</v>
      </c>
      <c r="O97" s="16" t="s">
        <v>289</v>
      </c>
      <c r="P97" s="16" t="s">
        <v>289</v>
      </c>
      <c r="Q97" s="16" t="s">
        <v>289</v>
      </c>
      <c r="R97" s="16" t="s">
        <v>289</v>
      </c>
      <c r="S97" s="16" t="s">
        <v>289</v>
      </c>
      <c r="T97" s="16" t="s">
        <v>289</v>
      </c>
      <c r="U97" s="16" t="s">
        <v>289</v>
      </c>
      <c r="V97" s="16" t="s">
        <v>289</v>
      </c>
      <c r="W97" s="16" t="s">
        <v>289</v>
      </c>
      <c r="X97" s="16" t="s">
        <v>289</v>
      </c>
      <c r="Y97" s="16" t="s">
        <v>289</v>
      </c>
      <c r="Z97" s="16" t="s">
        <v>289</v>
      </c>
      <c r="AA97" s="16" t="s">
        <v>289</v>
      </c>
      <c r="AB97" s="16" t="s">
        <v>289</v>
      </c>
      <c r="AC97" s="16" t="s">
        <v>289</v>
      </c>
      <c r="AD97" s="16" t="s">
        <v>289</v>
      </c>
      <c r="AE97" s="16" t="s">
        <v>289</v>
      </c>
      <c r="AF97" s="16" t="s">
        <v>289</v>
      </c>
      <c r="AG97" s="16" t="s">
        <v>289</v>
      </c>
      <c r="AH97" s="16" t="s">
        <v>289</v>
      </c>
      <c r="AI97" s="16" t="s">
        <v>289</v>
      </c>
      <c r="AJ97" s="16" t="s">
        <v>289</v>
      </c>
      <c r="AK97" s="16" t="s">
        <v>289</v>
      </c>
      <c r="AL97" s="16" t="s">
        <v>289</v>
      </c>
      <c r="AM97" s="16" t="s">
        <v>289</v>
      </c>
      <c r="AN97" s="16" t="s">
        <v>289</v>
      </c>
      <c r="AO97" s="16" t="s">
        <v>289</v>
      </c>
      <c r="AP97" s="16" t="s">
        <v>289</v>
      </c>
      <c r="AQ97" s="16" t="s">
        <v>289</v>
      </c>
      <c r="AR97" s="16" t="s">
        <v>289</v>
      </c>
      <c r="AS97" s="16" t="s">
        <v>289</v>
      </c>
      <c r="AT97" s="16" t="s">
        <v>289</v>
      </c>
      <c r="AU97" s="16" t="s">
        <v>289</v>
      </c>
      <c r="AV97" s="16" t="s">
        <v>289</v>
      </c>
      <c r="AW97" s="16" t="s">
        <v>289</v>
      </c>
      <c r="AX97" s="16" t="s">
        <v>289</v>
      </c>
      <c r="AY97" s="16" t="s">
        <v>289</v>
      </c>
      <c r="AZ97" s="16" t="s">
        <v>289</v>
      </c>
      <c r="BA97" s="16" t="s">
        <v>289</v>
      </c>
      <c r="BB97" s="16" t="s">
        <v>289</v>
      </c>
      <c r="BC97" s="16" t="s">
        <v>289</v>
      </c>
      <c r="BD97" s="16" t="s">
        <v>289</v>
      </c>
      <c r="BE97" s="16" t="s">
        <v>289</v>
      </c>
      <c r="BF97" s="16" t="s">
        <v>289</v>
      </c>
      <c r="BG97" s="16" t="s">
        <v>289</v>
      </c>
      <c r="BH97" s="16" t="s">
        <v>289</v>
      </c>
      <c r="BI97" s="16" t="s">
        <v>289</v>
      </c>
      <c r="BJ97" s="16" t="s">
        <v>289</v>
      </c>
      <c r="BK97" s="16" t="s">
        <v>289</v>
      </c>
      <c r="BL97" s="16" t="s">
        <v>289</v>
      </c>
      <c r="BM97" s="16" t="s">
        <v>289</v>
      </c>
      <c r="BN97" s="16" t="s">
        <v>289</v>
      </c>
      <c r="BO97" s="16" t="s">
        <v>289</v>
      </c>
      <c r="BP97" s="16" t="s">
        <v>289</v>
      </c>
      <c r="BQ97" s="16" t="s">
        <v>289</v>
      </c>
      <c r="BR97" s="16" t="s">
        <v>289</v>
      </c>
      <c r="BS97" s="16" t="s">
        <v>289</v>
      </c>
      <c r="BT97" s="16" t="s">
        <v>289</v>
      </c>
      <c r="BU97" s="16" t="s">
        <v>289</v>
      </c>
      <c r="BV97" s="16" t="s">
        <v>289</v>
      </c>
      <c r="BW97" s="16" t="s">
        <v>289</v>
      </c>
      <c r="BX97" s="16" t="s">
        <v>289</v>
      </c>
      <c r="BY97" s="16" t="s">
        <v>289</v>
      </c>
      <c r="BZ97" s="16" t="s">
        <v>289</v>
      </c>
      <c r="CA97" s="16" t="s">
        <v>289</v>
      </c>
      <c r="CB97" s="16" t="s">
        <v>289</v>
      </c>
      <c r="CC97" s="16" t="s">
        <v>289</v>
      </c>
      <c r="CD97" s="16" t="s">
        <v>289</v>
      </c>
      <c r="CE97" s="16" t="s">
        <v>289</v>
      </c>
      <c r="CF97" s="16" t="s">
        <v>289</v>
      </c>
      <c r="CG97" s="16" t="s">
        <v>289</v>
      </c>
      <c r="CH97" s="16" t="s">
        <v>289</v>
      </c>
      <c r="CI97" s="16" t="s">
        <v>289</v>
      </c>
      <c r="CJ97" s="16" t="s">
        <v>289</v>
      </c>
      <c r="CK97" s="16" t="s">
        <v>289</v>
      </c>
      <c r="CL97" s="16" t="s">
        <v>289</v>
      </c>
      <c r="CM97" s="16" t="s">
        <v>289</v>
      </c>
      <c r="CN97" s="16" t="s">
        <v>289</v>
      </c>
      <c r="CO97" s="16" t="s">
        <v>289</v>
      </c>
      <c r="CP97" s="16" t="s">
        <v>289</v>
      </c>
      <c r="CQ97" s="16" t="s">
        <v>289</v>
      </c>
      <c r="CR97" s="16" t="s">
        <v>289</v>
      </c>
      <c r="CS97" s="16" t="s">
        <v>289</v>
      </c>
      <c r="CT97" s="16" t="s">
        <v>289</v>
      </c>
      <c r="CU97" s="16" t="s">
        <v>289</v>
      </c>
      <c r="CV97" s="16" t="s">
        <v>289</v>
      </c>
      <c r="CW97" s="16" t="s">
        <v>289</v>
      </c>
      <c r="CX97" s="16" t="s">
        <v>289</v>
      </c>
      <c r="CY97" s="16" t="s">
        <v>289</v>
      </c>
      <c r="CZ97" s="16" t="s">
        <v>289</v>
      </c>
      <c r="DA97" s="16" t="s">
        <v>289</v>
      </c>
      <c r="DB97" s="16" t="s">
        <v>289</v>
      </c>
      <c r="DC97" s="16" t="s">
        <v>289</v>
      </c>
      <c r="DD97" s="16" t="s">
        <v>289</v>
      </c>
      <c r="DE97" s="16" t="s">
        <v>289</v>
      </c>
      <c r="DF97" s="16" t="s">
        <v>289</v>
      </c>
      <c r="DG97" s="16" t="s">
        <v>289</v>
      </c>
      <c r="DH97" s="16" t="s">
        <v>289</v>
      </c>
      <c r="DI97" s="16" t="s">
        <v>289</v>
      </c>
      <c r="DJ97" s="16" t="s">
        <v>289</v>
      </c>
      <c r="DK97" s="16" t="s">
        <v>289</v>
      </c>
      <c r="DL97" s="16" t="s">
        <v>289</v>
      </c>
      <c r="DM97" s="16" t="s">
        <v>289</v>
      </c>
      <c r="DN97" s="16" t="s">
        <v>289</v>
      </c>
      <c r="DO97" s="16" t="s">
        <v>289</v>
      </c>
      <c r="DP97" s="16" t="s">
        <v>289</v>
      </c>
      <c r="DQ97" s="16" t="s">
        <v>289</v>
      </c>
      <c r="DR97" s="16" t="s">
        <v>289</v>
      </c>
      <c r="DS97" s="16" t="s">
        <v>289</v>
      </c>
      <c r="DT97" s="16" t="s">
        <v>289</v>
      </c>
      <c r="DU97" s="16" t="s">
        <v>289</v>
      </c>
      <c r="DV97" s="16" t="s">
        <v>289</v>
      </c>
      <c r="DW97" s="16" t="s">
        <v>289</v>
      </c>
      <c r="DX97" s="16" t="s">
        <v>289</v>
      </c>
      <c r="DY97" s="16" t="s">
        <v>289</v>
      </c>
      <c r="DZ97" s="16" t="s">
        <v>289</v>
      </c>
      <c r="EA97" s="16" t="s">
        <v>289</v>
      </c>
      <c r="EB97" s="16" t="s">
        <v>289</v>
      </c>
      <c r="EC97" s="16" t="s">
        <v>289</v>
      </c>
      <c r="ED97" s="16" t="s">
        <v>289</v>
      </c>
      <c r="EE97" s="16" t="s">
        <v>289</v>
      </c>
      <c r="EF97" s="16" t="s">
        <v>289</v>
      </c>
      <c r="EG97" s="16" t="s">
        <v>289</v>
      </c>
      <c r="EH97" s="16" t="s">
        <v>289</v>
      </c>
      <c r="EI97" s="16" t="s">
        <v>289</v>
      </c>
      <c r="EJ97" s="16" t="s">
        <v>289</v>
      </c>
      <c r="EK97" s="16" t="s">
        <v>289</v>
      </c>
      <c r="EL97" s="16" t="s">
        <v>289</v>
      </c>
      <c r="EM97" s="16" t="s">
        <v>289</v>
      </c>
      <c r="EN97" s="16" t="s">
        <v>289</v>
      </c>
      <c r="EO97" s="16" t="s">
        <v>289</v>
      </c>
      <c r="EP97" s="16" t="s">
        <v>289</v>
      </c>
      <c r="EQ97" s="16" t="s">
        <v>289</v>
      </c>
      <c r="ER97" s="16" t="s">
        <v>289</v>
      </c>
      <c r="ES97" s="16" t="s">
        <v>289</v>
      </c>
      <c r="ET97" s="16" t="s">
        <v>289</v>
      </c>
      <c r="EU97" s="16" t="s">
        <v>289</v>
      </c>
      <c r="EV97" s="16" t="s">
        <v>289</v>
      </c>
      <c r="EW97" s="16" t="s">
        <v>289</v>
      </c>
      <c r="EX97" s="16" t="s">
        <v>289</v>
      </c>
      <c r="EY97" s="16" t="s">
        <v>289</v>
      </c>
      <c r="EZ97" s="16" t="s">
        <v>289</v>
      </c>
      <c r="FA97" s="16" t="s">
        <v>289</v>
      </c>
      <c r="FB97" s="16" t="s">
        <v>289</v>
      </c>
      <c r="FC97" s="16" t="s">
        <v>289</v>
      </c>
      <c r="FD97" s="16" t="s">
        <v>289</v>
      </c>
      <c r="FE97" s="16" t="s">
        <v>289</v>
      </c>
      <c r="FF97" s="16" t="s">
        <v>289</v>
      </c>
      <c r="FG97" s="16" t="s">
        <v>289</v>
      </c>
      <c r="FH97" s="16" t="s">
        <v>289</v>
      </c>
      <c r="FI97" s="16" t="s">
        <v>289</v>
      </c>
      <c r="FJ97" s="16" t="s">
        <v>289</v>
      </c>
      <c r="FK97" s="16" t="s">
        <v>289</v>
      </c>
      <c r="FL97" s="16" t="s">
        <v>289</v>
      </c>
      <c r="FM97" s="16" t="s">
        <v>289</v>
      </c>
      <c r="FN97" s="16" t="s">
        <v>289</v>
      </c>
      <c r="FO97" s="16" t="s">
        <v>289</v>
      </c>
      <c r="FP97" s="16" t="s">
        <v>289</v>
      </c>
      <c r="FQ97" s="16" t="s">
        <v>289</v>
      </c>
      <c r="FR97" s="16" t="s">
        <v>289</v>
      </c>
      <c r="FS97" s="16" t="s">
        <v>289</v>
      </c>
      <c r="FT97" s="16" t="s">
        <v>289</v>
      </c>
      <c r="FU97" s="16" t="s">
        <v>289</v>
      </c>
      <c r="FV97" s="16" t="s">
        <v>289</v>
      </c>
      <c r="FW97" s="16" t="s">
        <v>289</v>
      </c>
      <c r="FX97" s="16" t="s">
        <v>289</v>
      </c>
      <c r="FY97" s="16" t="s">
        <v>289</v>
      </c>
      <c r="FZ97" s="16" t="s">
        <v>289</v>
      </c>
      <c r="GA97" s="16" t="s">
        <v>289</v>
      </c>
      <c r="GB97" s="16" t="s">
        <v>289</v>
      </c>
      <c r="GC97" s="16" t="s">
        <v>289</v>
      </c>
      <c r="GD97" s="16" t="s">
        <v>289</v>
      </c>
      <c r="GE97" s="16" t="s">
        <v>289</v>
      </c>
      <c r="GF97" s="16" t="s">
        <v>289</v>
      </c>
      <c r="GG97" s="16" t="s">
        <v>289</v>
      </c>
      <c r="GH97" s="16" t="s">
        <v>289</v>
      </c>
      <c r="GI97" s="16" t="s">
        <v>289</v>
      </c>
      <c r="GJ97" s="16" t="s">
        <v>289</v>
      </c>
      <c r="GK97" s="16" t="s">
        <v>289</v>
      </c>
      <c r="GL97" s="16" t="s">
        <v>289</v>
      </c>
      <c r="GM97" s="16" t="s">
        <v>289</v>
      </c>
      <c r="GN97" s="16" t="s">
        <v>289</v>
      </c>
      <c r="GO97" s="16" t="s">
        <v>289</v>
      </c>
      <c r="GP97" s="16" t="s">
        <v>289</v>
      </c>
      <c r="GQ97" s="16" t="s">
        <v>289</v>
      </c>
      <c r="GR97" s="16" t="s">
        <v>289</v>
      </c>
      <c r="GS97" s="16" t="s">
        <v>289</v>
      </c>
      <c r="GT97" s="16" t="s">
        <v>289</v>
      </c>
      <c r="GU97" s="16" t="s">
        <v>289</v>
      </c>
      <c r="GV97" s="16" t="s">
        <v>289</v>
      </c>
      <c r="GW97" s="16" t="s">
        <v>289</v>
      </c>
      <c r="GX97" s="16" t="s">
        <v>289</v>
      </c>
      <c r="GY97" s="16" t="s">
        <v>289</v>
      </c>
      <c r="GZ97" s="16" t="s">
        <v>289</v>
      </c>
      <c r="HA97" s="16" t="s">
        <v>289</v>
      </c>
      <c r="HB97" s="16" t="s">
        <v>289</v>
      </c>
      <c r="HC97" s="16" t="s">
        <v>289</v>
      </c>
      <c r="HD97" s="16" t="s">
        <v>289</v>
      </c>
      <c r="HE97" s="16" t="s">
        <v>289</v>
      </c>
      <c r="HF97" s="16" t="s">
        <v>289</v>
      </c>
      <c r="HG97" s="16" t="s">
        <v>289</v>
      </c>
      <c r="HH97" s="16" t="s">
        <v>289</v>
      </c>
      <c r="HI97" s="16" t="s">
        <v>289</v>
      </c>
      <c r="HJ97" s="16" t="s">
        <v>289</v>
      </c>
      <c r="HK97" s="16" t="s">
        <v>289</v>
      </c>
      <c r="HL97" s="16" t="s">
        <v>289</v>
      </c>
      <c r="HM97" s="16" t="s">
        <v>289</v>
      </c>
      <c r="HN97" s="16" t="s">
        <v>289</v>
      </c>
      <c r="HO97" s="16" t="s">
        <v>289</v>
      </c>
      <c r="HP97" s="16" t="s">
        <v>289</v>
      </c>
      <c r="HQ97" s="16" t="s">
        <v>289</v>
      </c>
      <c r="HR97" s="16" t="s">
        <v>289</v>
      </c>
      <c r="HS97" s="16" t="s">
        <v>289</v>
      </c>
      <c r="HT97" s="16" t="s">
        <v>289</v>
      </c>
      <c r="HU97" s="16" t="s">
        <v>289</v>
      </c>
      <c r="HV97" s="16" t="s">
        <v>289</v>
      </c>
      <c r="HW97" s="16" t="s">
        <v>289</v>
      </c>
      <c r="HX97" s="16" t="s">
        <v>289</v>
      </c>
      <c r="HY97" s="16" t="s">
        <v>289</v>
      </c>
      <c r="HZ97" s="16" t="s">
        <v>289</v>
      </c>
      <c r="IA97" s="16" t="s">
        <v>289</v>
      </c>
      <c r="IB97" s="16" t="s">
        <v>289</v>
      </c>
      <c r="IC97" s="16" t="s">
        <v>289</v>
      </c>
      <c r="ID97" s="16" t="s">
        <v>289</v>
      </c>
      <c r="IE97" s="16" t="s">
        <v>289</v>
      </c>
      <c r="IF97" s="16" t="s">
        <v>289</v>
      </c>
      <c r="IG97" s="16" t="s">
        <v>289</v>
      </c>
      <c r="IH97" s="16" t="s">
        <v>289</v>
      </c>
      <c r="II97" s="16" t="s">
        <v>289</v>
      </c>
      <c r="IJ97" s="16" t="s">
        <v>289</v>
      </c>
      <c r="IK97" s="16" t="s">
        <v>289</v>
      </c>
      <c r="IL97" s="16" t="s">
        <v>289</v>
      </c>
      <c r="IM97" s="16" t="s">
        <v>289</v>
      </c>
      <c r="IN97" s="16" t="s">
        <v>289</v>
      </c>
      <c r="IO97" s="16" t="s">
        <v>289</v>
      </c>
      <c r="IP97" s="16" t="s">
        <v>289</v>
      </c>
      <c r="IQ97" s="16" t="s">
        <v>289</v>
      </c>
      <c r="IR97" s="16" t="s">
        <v>289</v>
      </c>
      <c r="IS97" s="16" t="s">
        <v>289</v>
      </c>
      <c r="IT97" s="16" t="s">
        <v>289</v>
      </c>
      <c r="IU97" s="16" t="s">
        <v>289</v>
      </c>
      <c r="IV97" s="16" t="s">
        <v>289</v>
      </c>
      <c r="IW97" s="16" t="s">
        <v>289</v>
      </c>
      <c r="IX97" s="16" t="s">
        <v>289</v>
      </c>
      <c r="IY97" s="16" t="s">
        <v>289</v>
      </c>
      <c r="IZ97" s="16" t="s">
        <v>289</v>
      </c>
      <c r="JA97" s="16" t="s">
        <v>289</v>
      </c>
      <c r="JB97" s="16" t="s">
        <v>289</v>
      </c>
      <c r="JC97" s="16" t="s">
        <v>289</v>
      </c>
      <c r="JD97" s="16" t="s">
        <v>289</v>
      </c>
      <c r="JE97" s="16" t="s">
        <v>289</v>
      </c>
      <c r="JF97" s="16" t="s">
        <v>289</v>
      </c>
      <c r="JG97" s="16" t="s">
        <v>289</v>
      </c>
      <c r="JH97" s="16" t="s">
        <v>289</v>
      </c>
      <c r="JI97" s="16" t="s">
        <v>289</v>
      </c>
      <c r="JJ97" s="16" t="s">
        <v>289</v>
      </c>
      <c r="JK97" s="16" t="s">
        <v>289</v>
      </c>
      <c r="JL97" s="16" t="s">
        <v>289</v>
      </c>
      <c r="JM97" s="16" t="s">
        <v>289</v>
      </c>
      <c r="JN97" s="16" t="s">
        <v>289</v>
      </c>
      <c r="JO97" s="16" t="s">
        <v>289</v>
      </c>
      <c r="JP97" s="16" t="s">
        <v>289</v>
      </c>
      <c r="JQ97" s="16" t="s">
        <v>289</v>
      </c>
      <c r="JR97" s="16" t="s">
        <v>289</v>
      </c>
      <c r="JS97" s="16" t="s">
        <v>289</v>
      </c>
      <c r="JT97" s="16" t="s">
        <v>289</v>
      </c>
      <c r="JU97" s="16" t="s">
        <v>289</v>
      </c>
      <c r="JV97" s="16" t="s">
        <v>289</v>
      </c>
      <c r="JW97" s="16" t="s">
        <v>289</v>
      </c>
      <c r="JX97" s="16" t="s">
        <v>289</v>
      </c>
      <c r="JY97" s="16" t="s">
        <v>289</v>
      </c>
      <c r="JZ97" s="16" t="s">
        <v>289</v>
      </c>
      <c r="KA97" s="16" t="s">
        <v>289</v>
      </c>
      <c r="KB97" s="16" t="s">
        <v>289</v>
      </c>
      <c r="KC97" s="16" t="s">
        <v>289</v>
      </c>
      <c r="KD97" s="16" t="s">
        <v>289</v>
      </c>
      <c r="KE97" s="16" t="s">
        <v>289</v>
      </c>
      <c r="KF97" s="16" t="s">
        <v>289</v>
      </c>
      <c r="KG97" s="16" t="s">
        <v>289</v>
      </c>
      <c r="KH97" s="16" t="s">
        <v>289</v>
      </c>
      <c r="KI97" s="16" t="s">
        <v>289</v>
      </c>
      <c r="KJ97" s="16" t="s">
        <v>289</v>
      </c>
      <c r="KK97" s="16" t="s">
        <v>289</v>
      </c>
      <c r="KL97" s="16" t="s">
        <v>289</v>
      </c>
      <c r="KM97" s="16" t="s">
        <v>289</v>
      </c>
      <c r="KN97" s="16" t="s">
        <v>289</v>
      </c>
      <c r="KO97" s="16" t="s">
        <v>289</v>
      </c>
      <c r="KP97" s="16" t="s">
        <v>289</v>
      </c>
      <c r="KQ97" s="16" t="s">
        <v>289</v>
      </c>
      <c r="KR97" s="16" t="s">
        <v>289</v>
      </c>
      <c r="KS97" s="16" t="s">
        <v>289</v>
      </c>
      <c r="KT97" s="16" t="s">
        <v>289</v>
      </c>
      <c r="KU97" s="16" t="s">
        <v>289</v>
      </c>
      <c r="KV97" s="16" t="s">
        <v>289</v>
      </c>
      <c r="KW97" s="16" t="s">
        <v>289</v>
      </c>
      <c r="KX97" s="16" t="s">
        <v>289</v>
      </c>
      <c r="KY97" s="16" t="s">
        <v>289</v>
      </c>
      <c r="KZ97" s="16" t="s">
        <v>289</v>
      </c>
      <c r="LA97" s="16" t="s">
        <v>289</v>
      </c>
      <c r="LB97" s="16" t="s">
        <v>289</v>
      </c>
      <c r="LC97" s="16" t="s">
        <v>289</v>
      </c>
      <c r="LD97" s="16" t="s">
        <v>289</v>
      </c>
      <c r="LE97" s="16" t="s">
        <v>289</v>
      </c>
      <c r="LF97" s="16" t="s">
        <v>289</v>
      </c>
      <c r="LH97" s="19">
        <v>95</v>
      </c>
    </row>
    <row r="98" spans="2:320" s="15" customFormat="1" ht="15.75" x14ac:dyDescent="0.3">
      <c r="B98" s="19">
        <v>96</v>
      </c>
      <c r="C98" s="16" t="s">
        <v>289</v>
      </c>
      <c r="D98" s="16" t="s">
        <v>289</v>
      </c>
      <c r="E98" s="16" t="s">
        <v>289</v>
      </c>
      <c r="F98" s="16" t="s">
        <v>289</v>
      </c>
      <c r="G98" s="16" t="s">
        <v>289</v>
      </c>
      <c r="H98" s="16" t="s">
        <v>289</v>
      </c>
      <c r="I98" s="16" t="s">
        <v>289</v>
      </c>
      <c r="J98" s="16" t="s">
        <v>289</v>
      </c>
      <c r="K98" s="16" t="s">
        <v>289</v>
      </c>
      <c r="L98" s="16" t="s">
        <v>289</v>
      </c>
      <c r="M98" s="16" t="s">
        <v>289</v>
      </c>
      <c r="N98" s="16" t="s">
        <v>289</v>
      </c>
      <c r="O98" s="16" t="s">
        <v>289</v>
      </c>
      <c r="P98" s="16" t="s">
        <v>289</v>
      </c>
      <c r="Q98" s="16" t="s">
        <v>289</v>
      </c>
      <c r="R98" s="16" t="s">
        <v>289</v>
      </c>
      <c r="S98" s="16" t="s">
        <v>289</v>
      </c>
      <c r="T98" s="16" t="s">
        <v>289</v>
      </c>
      <c r="U98" s="16" t="s">
        <v>289</v>
      </c>
      <c r="V98" s="16" t="s">
        <v>289</v>
      </c>
      <c r="W98" s="16" t="s">
        <v>289</v>
      </c>
      <c r="X98" s="16" t="s">
        <v>289</v>
      </c>
      <c r="Y98" s="16" t="s">
        <v>289</v>
      </c>
      <c r="Z98" s="16" t="s">
        <v>289</v>
      </c>
      <c r="AA98" s="16" t="s">
        <v>289</v>
      </c>
      <c r="AB98" s="16" t="s">
        <v>289</v>
      </c>
      <c r="AC98" s="16" t="s">
        <v>289</v>
      </c>
      <c r="AD98" s="16" t="s">
        <v>289</v>
      </c>
      <c r="AE98" s="16" t="s">
        <v>289</v>
      </c>
      <c r="AF98" s="16" t="s">
        <v>289</v>
      </c>
      <c r="AG98" s="16" t="s">
        <v>289</v>
      </c>
      <c r="AH98" s="16" t="s">
        <v>289</v>
      </c>
      <c r="AI98" s="16" t="s">
        <v>289</v>
      </c>
      <c r="AJ98" s="16" t="s">
        <v>289</v>
      </c>
      <c r="AK98" s="16" t="s">
        <v>289</v>
      </c>
      <c r="AL98" s="16" t="s">
        <v>289</v>
      </c>
      <c r="AM98" s="16" t="s">
        <v>289</v>
      </c>
      <c r="AN98" s="16" t="s">
        <v>289</v>
      </c>
      <c r="AO98" s="16" t="s">
        <v>289</v>
      </c>
      <c r="AP98" s="16" t="s">
        <v>289</v>
      </c>
      <c r="AQ98" s="16" t="s">
        <v>289</v>
      </c>
      <c r="AR98" s="16" t="s">
        <v>289</v>
      </c>
      <c r="AS98" s="16" t="s">
        <v>289</v>
      </c>
      <c r="AT98" s="16" t="s">
        <v>289</v>
      </c>
      <c r="AU98" s="16" t="s">
        <v>289</v>
      </c>
      <c r="AV98" s="16" t="s">
        <v>289</v>
      </c>
      <c r="AW98" s="16" t="s">
        <v>289</v>
      </c>
      <c r="AX98" s="16" t="s">
        <v>289</v>
      </c>
      <c r="AY98" s="16" t="s">
        <v>289</v>
      </c>
      <c r="AZ98" s="16" t="s">
        <v>289</v>
      </c>
      <c r="BA98" s="16" t="s">
        <v>289</v>
      </c>
      <c r="BB98" s="16" t="s">
        <v>289</v>
      </c>
      <c r="BC98" s="16" t="s">
        <v>289</v>
      </c>
      <c r="BD98" s="16" t="s">
        <v>289</v>
      </c>
      <c r="BE98" s="16" t="s">
        <v>289</v>
      </c>
      <c r="BF98" s="16" t="s">
        <v>289</v>
      </c>
      <c r="BG98" s="16" t="s">
        <v>289</v>
      </c>
      <c r="BH98" s="16" t="s">
        <v>289</v>
      </c>
      <c r="BI98" s="16" t="s">
        <v>289</v>
      </c>
      <c r="BJ98" s="16" t="s">
        <v>289</v>
      </c>
      <c r="BK98" s="16" t="s">
        <v>289</v>
      </c>
      <c r="BL98" s="16" t="s">
        <v>289</v>
      </c>
      <c r="BM98" s="16" t="s">
        <v>289</v>
      </c>
      <c r="BN98" s="16" t="s">
        <v>289</v>
      </c>
      <c r="BO98" s="16" t="s">
        <v>289</v>
      </c>
      <c r="BP98" s="16" t="s">
        <v>289</v>
      </c>
      <c r="BQ98" s="16" t="s">
        <v>289</v>
      </c>
      <c r="BR98" s="16" t="s">
        <v>289</v>
      </c>
      <c r="BS98" s="16" t="s">
        <v>289</v>
      </c>
      <c r="BT98" s="16" t="s">
        <v>289</v>
      </c>
      <c r="BU98" s="16" t="s">
        <v>289</v>
      </c>
      <c r="BV98" s="16" t="s">
        <v>289</v>
      </c>
      <c r="BW98" s="16" t="s">
        <v>289</v>
      </c>
      <c r="BX98" s="16" t="s">
        <v>289</v>
      </c>
      <c r="BY98" s="16" t="s">
        <v>289</v>
      </c>
      <c r="BZ98" s="16" t="s">
        <v>289</v>
      </c>
      <c r="CA98" s="16" t="s">
        <v>289</v>
      </c>
      <c r="CB98" s="16" t="s">
        <v>289</v>
      </c>
      <c r="CC98" s="16" t="s">
        <v>289</v>
      </c>
      <c r="CD98" s="16" t="s">
        <v>289</v>
      </c>
      <c r="CE98" s="16" t="s">
        <v>289</v>
      </c>
      <c r="CF98" s="16" t="s">
        <v>289</v>
      </c>
      <c r="CG98" s="16" t="s">
        <v>289</v>
      </c>
      <c r="CH98" s="16" t="s">
        <v>289</v>
      </c>
      <c r="CI98" s="16" t="s">
        <v>289</v>
      </c>
      <c r="CJ98" s="16" t="s">
        <v>289</v>
      </c>
      <c r="CK98" s="16" t="s">
        <v>289</v>
      </c>
      <c r="CL98" s="16" t="s">
        <v>289</v>
      </c>
      <c r="CM98" s="16" t="s">
        <v>289</v>
      </c>
      <c r="CN98" s="16" t="s">
        <v>289</v>
      </c>
      <c r="CO98" s="16" t="s">
        <v>289</v>
      </c>
      <c r="CP98" s="16" t="s">
        <v>289</v>
      </c>
      <c r="CQ98" s="16" t="s">
        <v>289</v>
      </c>
      <c r="CR98" s="16" t="s">
        <v>289</v>
      </c>
      <c r="CS98" s="16" t="s">
        <v>289</v>
      </c>
      <c r="CT98" s="16" t="s">
        <v>289</v>
      </c>
      <c r="CU98" s="16" t="s">
        <v>289</v>
      </c>
      <c r="CV98" s="16" t="s">
        <v>289</v>
      </c>
      <c r="CW98" s="16" t="s">
        <v>289</v>
      </c>
      <c r="CX98" s="16" t="s">
        <v>289</v>
      </c>
      <c r="CY98" s="16" t="s">
        <v>289</v>
      </c>
      <c r="CZ98" s="16" t="s">
        <v>289</v>
      </c>
      <c r="DA98" s="16" t="s">
        <v>289</v>
      </c>
      <c r="DB98" s="16" t="s">
        <v>289</v>
      </c>
      <c r="DC98" s="16" t="s">
        <v>289</v>
      </c>
      <c r="DD98" s="16" t="s">
        <v>289</v>
      </c>
      <c r="DE98" s="16" t="s">
        <v>289</v>
      </c>
      <c r="DF98" s="16" t="s">
        <v>289</v>
      </c>
      <c r="DG98" s="16" t="s">
        <v>289</v>
      </c>
      <c r="DH98" s="16" t="s">
        <v>289</v>
      </c>
      <c r="DI98" s="16" t="s">
        <v>289</v>
      </c>
      <c r="DJ98" s="16" t="s">
        <v>289</v>
      </c>
      <c r="DK98" s="16" t="s">
        <v>289</v>
      </c>
      <c r="DL98" s="16" t="s">
        <v>289</v>
      </c>
      <c r="DM98" s="16" t="s">
        <v>289</v>
      </c>
      <c r="DN98" s="16" t="s">
        <v>289</v>
      </c>
      <c r="DO98" s="16" t="s">
        <v>289</v>
      </c>
      <c r="DP98" s="16" t="s">
        <v>289</v>
      </c>
      <c r="DQ98" s="16" t="s">
        <v>289</v>
      </c>
      <c r="DR98" s="16" t="s">
        <v>289</v>
      </c>
      <c r="DS98" s="16" t="s">
        <v>289</v>
      </c>
      <c r="DT98" s="16" t="s">
        <v>289</v>
      </c>
      <c r="DU98" s="16" t="s">
        <v>289</v>
      </c>
      <c r="DV98" s="16" t="s">
        <v>289</v>
      </c>
      <c r="DW98" s="16" t="s">
        <v>289</v>
      </c>
      <c r="DX98" s="16" t="s">
        <v>289</v>
      </c>
      <c r="DY98" s="16" t="s">
        <v>289</v>
      </c>
      <c r="DZ98" s="16" t="s">
        <v>289</v>
      </c>
      <c r="EA98" s="16" t="s">
        <v>289</v>
      </c>
      <c r="EB98" s="16" t="s">
        <v>289</v>
      </c>
      <c r="EC98" s="16" t="s">
        <v>289</v>
      </c>
      <c r="ED98" s="16" t="s">
        <v>289</v>
      </c>
      <c r="EE98" s="16" t="s">
        <v>289</v>
      </c>
      <c r="EF98" s="16" t="s">
        <v>289</v>
      </c>
      <c r="EG98" s="16" t="s">
        <v>289</v>
      </c>
      <c r="EH98" s="16" t="s">
        <v>289</v>
      </c>
      <c r="EI98" s="16" t="s">
        <v>289</v>
      </c>
      <c r="EJ98" s="16" t="s">
        <v>289</v>
      </c>
      <c r="EK98" s="16" t="s">
        <v>289</v>
      </c>
      <c r="EL98" s="16" t="s">
        <v>289</v>
      </c>
      <c r="EM98" s="16" t="s">
        <v>289</v>
      </c>
      <c r="EN98" s="16" t="s">
        <v>289</v>
      </c>
      <c r="EO98" s="16" t="s">
        <v>289</v>
      </c>
      <c r="EP98" s="16" t="s">
        <v>289</v>
      </c>
      <c r="EQ98" s="16" t="s">
        <v>289</v>
      </c>
      <c r="ER98" s="16" t="s">
        <v>289</v>
      </c>
      <c r="ES98" s="16" t="s">
        <v>289</v>
      </c>
      <c r="ET98" s="16" t="s">
        <v>289</v>
      </c>
      <c r="EU98" s="16" t="s">
        <v>289</v>
      </c>
      <c r="EV98" s="16" t="s">
        <v>289</v>
      </c>
      <c r="EW98" s="16" t="s">
        <v>289</v>
      </c>
      <c r="EX98" s="16" t="s">
        <v>289</v>
      </c>
      <c r="EY98" s="16" t="s">
        <v>289</v>
      </c>
      <c r="EZ98" s="16" t="s">
        <v>289</v>
      </c>
      <c r="FA98" s="16" t="s">
        <v>289</v>
      </c>
      <c r="FB98" s="16" t="s">
        <v>289</v>
      </c>
      <c r="FC98" s="16" t="s">
        <v>289</v>
      </c>
      <c r="FD98" s="16" t="s">
        <v>289</v>
      </c>
      <c r="FE98" s="16" t="s">
        <v>289</v>
      </c>
      <c r="FF98" s="16" t="s">
        <v>289</v>
      </c>
      <c r="FG98" s="16" t="s">
        <v>289</v>
      </c>
      <c r="FH98" s="16" t="s">
        <v>289</v>
      </c>
      <c r="FI98" s="16" t="s">
        <v>289</v>
      </c>
      <c r="FJ98" s="16" t="s">
        <v>289</v>
      </c>
      <c r="FK98" s="16" t="s">
        <v>289</v>
      </c>
      <c r="FL98" s="16" t="s">
        <v>289</v>
      </c>
      <c r="FM98" s="16" t="s">
        <v>289</v>
      </c>
      <c r="FN98" s="16" t="s">
        <v>289</v>
      </c>
      <c r="FO98" s="16" t="s">
        <v>289</v>
      </c>
      <c r="FP98" s="16" t="s">
        <v>289</v>
      </c>
      <c r="FQ98" s="16" t="s">
        <v>289</v>
      </c>
      <c r="FR98" s="16" t="s">
        <v>289</v>
      </c>
      <c r="FS98" s="16" t="s">
        <v>289</v>
      </c>
      <c r="FT98" s="16" t="s">
        <v>289</v>
      </c>
      <c r="FU98" s="16" t="s">
        <v>289</v>
      </c>
      <c r="FV98" s="16" t="s">
        <v>289</v>
      </c>
      <c r="FW98" s="16" t="s">
        <v>289</v>
      </c>
      <c r="FX98" s="16" t="s">
        <v>289</v>
      </c>
      <c r="FY98" s="16" t="s">
        <v>289</v>
      </c>
      <c r="FZ98" s="16" t="s">
        <v>289</v>
      </c>
      <c r="GA98" s="16" t="s">
        <v>289</v>
      </c>
      <c r="GB98" s="16" t="s">
        <v>289</v>
      </c>
      <c r="GC98" s="16" t="s">
        <v>289</v>
      </c>
      <c r="GD98" s="16" t="s">
        <v>289</v>
      </c>
      <c r="GE98" s="16" t="s">
        <v>289</v>
      </c>
      <c r="GF98" s="16" t="s">
        <v>289</v>
      </c>
      <c r="GG98" s="16" t="s">
        <v>289</v>
      </c>
      <c r="GH98" s="16" t="s">
        <v>289</v>
      </c>
      <c r="GI98" s="16" t="s">
        <v>289</v>
      </c>
      <c r="GJ98" s="16" t="s">
        <v>289</v>
      </c>
      <c r="GK98" s="16" t="s">
        <v>289</v>
      </c>
      <c r="GL98" s="16" t="s">
        <v>289</v>
      </c>
      <c r="GM98" s="16" t="s">
        <v>289</v>
      </c>
      <c r="GN98" s="16" t="s">
        <v>289</v>
      </c>
      <c r="GO98" s="16" t="s">
        <v>289</v>
      </c>
      <c r="GP98" s="16" t="s">
        <v>289</v>
      </c>
      <c r="GQ98" s="16" t="s">
        <v>289</v>
      </c>
      <c r="GR98" s="16" t="s">
        <v>289</v>
      </c>
      <c r="GS98" s="16" t="s">
        <v>289</v>
      </c>
      <c r="GT98" s="16" t="s">
        <v>289</v>
      </c>
      <c r="GU98" s="16" t="s">
        <v>289</v>
      </c>
      <c r="GV98" s="16" t="s">
        <v>289</v>
      </c>
      <c r="GW98" s="16" t="s">
        <v>289</v>
      </c>
      <c r="GX98" s="16" t="s">
        <v>289</v>
      </c>
      <c r="GY98" s="16" t="s">
        <v>289</v>
      </c>
      <c r="GZ98" s="16" t="s">
        <v>289</v>
      </c>
      <c r="HA98" s="16" t="s">
        <v>289</v>
      </c>
      <c r="HB98" s="16" t="s">
        <v>289</v>
      </c>
      <c r="HC98" s="16" t="s">
        <v>289</v>
      </c>
      <c r="HD98" s="16" t="s">
        <v>289</v>
      </c>
      <c r="HE98" s="16" t="s">
        <v>289</v>
      </c>
      <c r="HF98" s="16" t="s">
        <v>289</v>
      </c>
      <c r="HG98" s="16" t="s">
        <v>289</v>
      </c>
      <c r="HH98" s="16" t="s">
        <v>289</v>
      </c>
      <c r="HI98" s="16" t="s">
        <v>289</v>
      </c>
      <c r="HJ98" s="16" t="s">
        <v>289</v>
      </c>
      <c r="HK98" s="16" t="s">
        <v>289</v>
      </c>
      <c r="HL98" s="16" t="s">
        <v>289</v>
      </c>
      <c r="HM98" s="16" t="s">
        <v>289</v>
      </c>
      <c r="HN98" s="16" t="s">
        <v>289</v>
      </c>
      <c r="HO98" s="16" t="s">
        <v>289</v>
      </c>
      <c r="HP98" s="16" t="s">
        <v>289</v>
      </c>
      <c r="HQ98" s="16" t="s">
        <v>289</v>
      </c>
      <c r="HR98" s="16" t="s">
        <v>289</v>
      </c>
      <c r="HS98" s="16" t="s">
        <v>289</v>
      </c>
      <c r="HT98" s="16" t="s">
        <v>289</v>
      </c>
      <c r="HU98" s="16" t="s">
        <v>289</v>
      </c>
      <c r="HV98" s="16" t="s">
        <v>289</v>
      </c>
      <c r="HW98" s="16" t="s">
        <v>289</v>
      </c>
      <c r="HX98" s="16" t="s">
        <v>289</v>
      </c>
      <c r="HY98" s="16" t="s">
        <v>289</v>
      </c>
      <c r="HZ98" s="16" t="s">
        <v>289</v>
      </c>
      <c r="IA98" s="16" t="s">
        <v>289</v>
      </c>
      <c r="IB98" s="16" t="s">
        <v>289</v>
      </c>
      <c r="IC98" s="16" t="s">
        <v>289</v>
      </c>
      <c r="ID98" s="16" t="s">
        <v>289</v>
      </c>
      <c r="IE98" s="16" t="s">
        <v>289</v>
      </c>
      <c r="IF98" s="16" t="s">
        <v>289</v>
      </c>
      <c r="IG98" s="16" t="s">
        <v>289</v>
      </c>
      <c r="IH98" s="16" t="s">
        <v>289</v>
      </c>
      <c r="II98" s="16" t="s">
        <v>289</v>
      </c>
      <c r="IJ98" s="16" t="s">
        <v>289</v>
      </c>
      <c r="IK98" s="16" t="s">
        <v>289</v>
      </c>
      <c r="IL98" s="16" t="s">
        <v>289</v>
      </c>
      <c r="IM98" s="16" t="s">
        <v>289</v>
      </c>
      <c r="IN98" s="16" t="s">
        <v>289</v>
      </c>
      <c r="IO98" s="16" t="s">
        <v>289</v>
      </c>
      <c r="IP98" s="16" t="s">
        <v>289</v>
      </c>
      <c r="IQ98" s="16" t="s">
        <v>289</v>
      </c>
      <c r="IR98" s="16" t="s">
        <v>289</v>
      </c>
      <c r="IS98" s="16" t="s">
        <v>289</v>
      </c>
      <c r="IT98" s="16" t="s">
        <v>289</v>
      </c>
      <c r="IU98" s="16" t="s">
        <v>289</v>
      </c>
      <c r="IV98" s="16" t="s">
        <v>289</v>
      </c>
      <c r="IW98" s="16" t="s">
        <v>289</v>
      </c>
      <c r="IX98" s="16" t="s">
        <v>289</v>
      </c>
      <c r="IY98" s="16" t="s">
        <v>289</v>
      </c>
      <c r="IZ98" s="16" t="s">
        <v>289</v>
      </c>
      <c r="JA98" s="16" t="s">
        <v>289</v>
      </c>
      <c r="JB98" s="16" t="s">
        <v>289</v>
      </c>
      <c r="JC98" s="16" t="s">
        <v>289</v>
      </c>
      <c r="JD98" s="16" t="s">
        <v>289</v>
      </c>
      <c r="JE98" s="16" t="s">
        <v>289</v>
      </c>
      <c r="JF98" s="16" t="s">
        <v>289</v>
      </c>
      <c r="JG98" s="16" t="s">
        <v>289</v>
      </c>
      <c r="JH98" s="16" t="s">
        <v>289</v>
      </c>
      <c r="JI98" s="16" t="s">
        <v>289</v>
      </c>
      <c r="JJ98" s="16" t="s">
        <v>289</v>
      </c>
      <c r="JK98" s="16" t="s">
        <v>289</v>
      </c>
      <c r="JL98" s="16" t="s">
        <v>289</v>
      </c>
      <c r="JM98" s="16" t="s">
        <v>289</v>
      </c>
      <c r="JN98" s="16" t="s">
        <v>289</v>
      </c>
      <c r="JO98" s="16" t="s">
        <v>289</v>
      </c>
      <c r="JP98" s="16" t="s">
        <v>289</v>
      </c>
      <c r="JQ98" s="16" t="s">
        <v>289</v>
      </c>
      <c r="JR98" s="16" t="s">
        <v>289</v>
      </c>
      <c r="JS98" s="16" t="s">
        <v>289</v>
      </c>
      <c r="JT98" s="16" t="s">
        <v>289</v>
      </c>
      <c r="JU98" s="16" t="s">
        <v>289</v>
      </c>
      <c r="JV98" s="16" t="s">
        <v>289</v>
      </c>
      <c r="JW98" s="16" t="s">
        <v>289</v>
      </c>
      <c r="JX98" s="16" t="s">
        <v>289</v>
      </c>
      <c r="JY98" s="16" t="s">
        <v>289</v>
      </c>
      <c r="JZ98" s="16" t="s">
        <v>289</v>
      </c>
      <c r="KA98" s="16" t="s">
        <v>289</v>
      </c>
      <c r="KB98" s="16" t="s">
        <v>289</v>
      </c>
      <c r="KC98" s="16" t="s">
        <v>289</v>
      </c>
      <c r="KD98" s="16" t="s">
        <v>289</v>
      </c>
      <c r="KE98" s="16" t="s">
        <v>289</v>
      </c>
      <c r="KF98" s="16" t="s">
        <v>289</v>
      </c>
      <c r="KG98" s="16" t="s">
        <v>289</v>
      </c>
      <c r="KH98" s="16" t="s">
        <v>289</v>
      </c>
      <c r="KI98" s="16" t="s">
        <v>289</v>
      </c>
      <c r="KJ98" s="16" t="s">
        <v>289</v>
      </c>
      <c r="KK98" s="16" t="s">
        <v>289</v>
      </c>
      <c r="KL98" s="16" t="s">
        <v>289</v>
      </c>
      <c r="KM98" s="16" t="s">
        <v>289</v>
      </c>
      <c r="KN98" s="16" t="s">
        <v>289</v>
      </c>
      <c r="KO98" s="16" t="s">
        <v>289</v>
      </c>
      <c r="KP98" s="16" t="s">
        <v>289</v>
      </c>
      <c r="KQ98" s="16" t="s">
        <v>289</v>
      </c>
      <c r="KR98" s="16" t="s">
        <v>289</v>
      </c>
      <c r="KS98" s="16" t="s">
        <v>289</v>
      </c>
      <c r="KT98" s="16" t="s">
        <v>289</v>
      </c>
      <c r="KU98" s="16" t="s">
        <v>289</v>
      </c>
      <c r="KV98" s="16" t="s">
        <v>289</v>
      </c>
      <c r="KW98" s="16" t="s">
        <v>289</v>
      </c>
      <c r="KX98" s="16" t="s">
        <v>289</v>
      </c>
      <c r="KY98" s="16" t="s">
        <v>289</v>
      </c>
      <c r="KZ98" s="16" t="s">
        <v>289</v>
      </c>
      <c r="LA98" s="16" t="s">
        <v>289</v>
      </c>
      <c r="LB98" s="16" t="s">
        <v>289</v>
      </c>
      <c r="LC98" s="16" t="s">
        <v>289</v>
      </c>
      <c r="LD98" s="16" t="s">
        <v>289</v>
      </c>
      <c r="LE98" s="16" t="s">
        <v>289</v>
      </c>
      <c r="LF98" s="16" t="s">
        <v>289</v>
      </c>
      <c r="LH98" s="19">
        <v>96</v>
      </c>
    </row>
    <row r="99" spans="2:320" s="15" customFormat="1" ht="15.75" x14ac:dyDescent="0.3">
      <c r="B99" s="19">
        <v>97</v>
      </c>
      <c r="C99" s="16" t="s">
        <v>289</v>
      </c>
      <c r="D99" s="16" t="s">
        <v>289</v>
      </c>
      <c r="E99" s="16" t="s">
        <v>289</v>
      </c>
      <c r="F99" s="16" t="s">
        <v>289</v>
      </c>
      <c r="G99" s="16" t="s">
        <v>289</v>
      </c>
      <c r="H99" s="16" t="s">
        <v>289</v>
      </c>
      <c r="I99" s="16" t="s">
        <v>289</v>
      </c>
      <c r="J99" s="16" t="s">
        <v>289</v>
      </c>
      <c r="K99" s="16" t="s">
        <v>289</v>
      </c>
      <c r="L99" s="16" t="s">
        <v>289</v>
      </c>
      <c r="M99" s="16" t="s">
        <v>289</v>
      </c>
      <c r="N99" s="16" t="s">
        <v>289</v>
      </c>
      <c r="O99" s="16" t="s">
        <v>289</v>
      </c>
      <c r="P99" s="16" t="s">
        <v>289</v>
      </c>
      <c r="Q99" s="16" t="s">
        <v>289</v>
      </c>
      <c r="R99" s="16" t="s">
        <v>289</v>
      </c>
      <c r="S99" s="16" t="s">
        <v>289</v>
      </c>
      <c r="T99" s="16" t="s">
        <v>289</v>
      </c>
      <c r="U99" s="16" t="s">
        <v>289</v>
      </c>
      <c r="V99" s="16" t="s">
        <v>289</v>
      </c>
      <c r="W99" s="16" t="s">
        <v>289</v>
      </c>
      <c r="X99" s="16" t="s">
        <v>289</v>
      </c>
      <c r="Y99" s="16" t="s">
        <v>289</v>
      </c>
      <c r="Z99" s="16" t="s">
        <v>289</v>
      </c>
      <c r="AA99" s="16" t="s">
        <v>289</v>
      </c>
      <c r="AB99" s="16" t="s">
        <v>289</v>
      </c>
      <c r="AC99" s="16" t="s">
        <v>289</v>
      </c>
      <c r="AD99" s="16" t="s">
        <v>289</v>
      </c>
      <c r="AE99" s="16" t="s">
        <v>289</v>
      </c>
      <c r="AF99" s="16" t="s">
        <v>289</v>
      </c>
      <c r="AG99" s="16" t="s">
        <v>289</v>
      </c>
      <c r="AH99" s="16" t="s">
        <v>289</v>
      </c>
      <c r="AI99" s="16" t="s">
        <v>289</v>
      </c>
      <c r="AJ99" s="16" t="s">
        <v>289</v>
      </c>
      <c r="AK99" s="16" t="s">
        <v>289</v>
      </c>
      <c r="AL99" s="16" t="s">
        <v>289</v>
      </c>
      <c r="AM99" s="16" t="s">
        <v>289</v>
      </c>
      <c r="AN99" s="16" t="s">
        <v>289</v>
      </c>
      <c r="AO99" s="16" t="s">
        <v>289</v>
      </c>
      <c r="AP99" s="16" t="s">
        <v>289</v>
      </c>
      <c r="AQ99" s="16" t="s">
        <v>289</v>
      </c>
      <c r="AR99" s="16" t="s">
        <v>289</v>
      </c>
      <c r="AS99" s="16" t="s">
        <v>289</v>
      </c>
      <c r="AT99" s="16" t="s">
        <v>289</v>
      </c>
      <c r="AU99" s="16" t="s">
        <v>289</v>
      </c>
      <c r="AV99" s="16" t="s">
        <v>289</v>
      </c>
      <c r="AW99" s="16" t="s">
        <v>289</v>
      </c>
      <c r="AX99" s="16" t="s">
        <v>289</v>
      </c>
      <c r="AY99" s="16" t="s">
        <v>289</v>
      </c>
      <c r="AZ99" s="16" t="s">
        <v>289</v>
      </c>
      <c r="BA99" s="16" t="s">
        <v>289</v>
      </c>
      <c r="BB99" s="16" t="s">
        <v>289</v>
      </c>
      <c r="BC99" s="16" t="s">
        <v>289</v>
      </c>
      <c r="BD99" s="16" t="s">
        <v>289</v>
      </c>
      <c r="BE99" s="16" t="s">
        <v>289</v>
      </c>
      <c r="BF99" s="16" t="s">
        <v>289</v>
      </c>
      <c r="BG99" s="16" t="s">
        <v>289</v>
      </c>
      <c r="BH99" s="16" t="s">
        <v>289</v>
      </c>
      <c r="BI99" s="16" t="s">
        <v>289</v>
      </c>
      <c r="BJ99" s="16" t="s">
        <v>289</v>
      </c>
      <c r="BK99" s="16" t="s">
        <v>289</v>
      </c>
      <c r="BL99" s="16" t="s">
        <v>289</v>
      </c>
      <c r="BM99" s="16" t="s">
        <v>289</v>
      </c>
      <c r="BN99" s="16" t="s">
        <v>289</v>
      </c>
      <c r="BO99" s="16" t="s">
        <v>289</v>
      </c>
      <c r="BP99" s="16" t="s">
        <v>289</v>
      </c>
      <c r="BQ99" s="16" t="s">
        <v>289</v>
      </c>
      <c r="BR99" s="16" t="s">
        <v>289</v>
      </c>
      <c r="BS99" s="16" t="s">
        <v>289</v>
      </c>
      <c r="BT99" s="16" t="s">
        <v>289</v>
      </c>
      <c r="BU99" s="16" t="s">
        <v>289</v>
      </c>
      <c r="BV99" s="16" t="s">
        <v>289</v>
      </c>
      <c r="BW99" s="16" t="s">
        <v>289</v>
      </c>
      <c r="BX99" s="16" t="s">
        <v>289</v>
      </c>
      <c r="BY99" s="16" t="s">
        <v>289</v>
      </c>
      <c r="BZ99" s="16" t="s">
        <v>289</v>
      </c>
      <c r="CA99" s="16" t="s">
        <v>289</v>
      </c>
      <c r="CB99" s="16" t="s">
        <v>289</v>
      </c>
      <c r="CC99" s="16" t="s">
        <v>289</v>
      </c>
      <c r="CD99" s="16" t="s">
        <v>289</v>
      </c>
      <c r="CE99" s="16" t="s">
        <v>289</v>
      </c>
      <c r="CF99" s="16" t="s">
        <v>289</v>
      </c>
      <c r="CG99" s="16" t="s">
        <v>289</v>
      </c>
      <c r="CH99" s="16" t="s">
        <v>289</v>
      </c>
      <c r="CI99" s="16" t="s">
        <v>289</v>
      </c>
      <c r="CJ99" s="16" t="s">
        <v>289</v>
      </c>
      <c r="CK99" s="16" t="s">
        <v>289</v>
      </c>
      <c r="CL99" s="16" t="s">
        <v>289</v>
      </c>
      <c r="CM99" s="16" t="s">
        <v>289</v>
      </c>
      <c r="CN99" s="16" t="s">
        <v>289</v>
      </c>
      <c r="CO99" s="16" t="s">
        <v>289</v>
      </c>
      <c r="CP99" s="16" t="s">
        <v>289</v>
      </c>
      <c r="CQ99" s="16" t="s">
        <v>289</v>
      </c>
      <c r="CR99" s="16" t="s">
        <v>289</v>
      </c>
      <c r="CS99" s="16" t="s">
        <v>289</v>
      </c>
      <c r="CT99" s="16" t="s">
        <v>289</v>
      </c>
      <c r="CU99" s="16" t="s">
        <v>289</v>
      </c>
      <c r="CV99" s="16" t="s">
        <v>289</v>
      </c>
      <c r="CW99" s="16" t="s">
        <v>289</v>
      </c>
      <c r="CX99" s="16" t="s">
        <v>289</v>
      </c>
      <c r="CY99" s="16" t="s">
        <v>289</v>
      </c>
      <c r="CZ99" s="16" t="s">
        <v>289</v>
      </c>
      <c r="DA99" s="16" t="s">
        <v>289</v>
      </c>
      <c r="DB99" s="16" t="s">
        <v>289</v>
      </c>
      <c r="DC99" s="16" t="s">
        <v>289</v>
      </c>
      <c r="DD99" s="16" t="s">
        <v>289</v>
      </c>
      <c r="DE99" s="16" t="s">
        <v>289</v>
      </c>
      <c r="DF99" s="16" t="s">
        <v>289</v>
      </c>
      <c r="DG99" s="16" t="s">
        <v>289</v>
      </c>
      <c r="DH99" s="16" t="s">
        <v>289</v>
      </c>
      <c r="DI99" s="16" t="s">
        <v>289</v>
      </c>
      <c r="DJ99" s="16" t="s">
        <v>289</v>
      </c>
      <c r="DK99" s="16" t="s">
        <v>289</v>
      </c>
      <c r="DL99" s="16" t="s">
        <v>289</v>
      </c>
      <c r="DM99" s="16" t="s">
        <v>289</v>
      </c>
      <c r="DN99" s="16" t="s">
        <v>289</v>
      </c>
      <c r="DO99" s="16" t="s">
        <v>289</v>
      </c>
      <c r="DP99" s="16" t="s">
        <v>289</v>
      </c>
      <c r="DQ99" s="16" t="s">
        <v>289</v>
      </c>
      <c r="DR99" s="16" t="s">
        <v>289</v>
      </c>
      <c r="DS99" s="16" t="s">
        <v>289</v>
      </c>
      <c r="DT99" s="16" t="s">
        <v>289</v>
      </c>
      <c r="DU99" s="16" t="s">
        <v>289</v>
      </c>
      <c r="DV99" s="16" t="s">
        <v>289</v>
      </c>
      <c r="DW99" s="16" t="s">
        <v>289</v>
      </c>
      <c r="DX99" s="16" t="s">
        <v>289</v>
      </c>
      <c r="DY99" s="16" t="s">
        <v>289</v>
      </c>
      <c r="DZ99" s="16" t="s">
        <v>289</v>
      </c>
      <c r="EA99" s="16" t="s">
        <v>289</v>
      </c>
      <c r="EB99" s="16" t="s">
        <v>289</v>
      </c>
      <c r="EC99" s="16" t="s">
        <v>289</v>
      </c>
      <c r="ED99" s="16" t="s">
        <v>289</v>
      </c>
      <c r="EE99" s="16" t="s">
        <v>289</v>
      </c>
      <c r="EF99" s="16" t="s">
        <v>289</v>
      </c>
      <c r="EG99" s="16" t="s">
        <v>289</v>
      </c>
      <c r="EH99" s="16" t="s">
        <v>289</v>
      </c>
      <c r="EI99" s="16" t="s">
        <v>289</v>
      </c>
      <c r="EJ99" s="16" t="s">
        <v>289</v>
      </c>
      <c r="EK99" s="16" t="s">
        <v>289</v>
      </c>
      <c r="EL99" s="16" t="s">
        <v>289</v>
      </c>
      <c r="EM99" s="16" t="s">
        <v>289</v>
      </c>
      <c r="EN99" s="16" t="s">
        <v>289</v>
      </c>
      <c r="EO99" s="16" t="s">
        <v>289</v>
      </c>
      <c r="EP99" s="16" t="s">
        <v>289</v>
      </c>
      <c r="EQ99" s="16" t="s">
        <v>289</v>
      </c>
      <c r="ER99" s="16" t="s">
        <v>289</v>
      </c>
      <c r="ES99" s="16" t="s">
        <v>289</v>
      </c>
      <c r="ET99" s="16" t="s">
        <v>289</v>
      </c>
      <c r="EU99" s="16" t="s">
        <v>289</v>
      </c>
      <c r="EV99" s="16" t="s">
        <v>289</v>
      </c>
      <c r="EW99" s="16" t="s">
        <v>289</v>
      </c>
      <c r="EX99" s="16" t="s">
        <v>289</v>
      </c>
      <c r="EY99" s="16" t="s">
        <v>289</v>
      </c>
      <c r="EZ99" s="16" t="s">
        <v>289</v>
      </c>
      <c r="FA99" s="16" t="s">
        <v>289</v>
      </c>
      <c r="FB99" s="16" t="s">
        <v>289</v>
      </c>
      <c r="FC99" s="16" t="s">
        <v>289</v>
      </c>
      <c r="FD99" s="16" t="s">
        <v>289</v>
      </c>
      <c r="FE99" s="16" t="s">
        <v>289</v>
      </c>
      <c r="FF99" s="16" t="s">
        <v>289</v>
      </c>
      <c r="FG99" s="16" t="s">
        <v>289</v>
      </c>
      <c r="FH99" s="16" t="s">
        <v>289</v>
      </c>
      <c r="FI99" s="16" t="s">
        <v>289</v>
      </c>
      <c r="FJ99" s="16" t="s">
        <v>289</v>
      </c>
      <c r="FK99" s="16" t="s">
        <v>289</v>
      </c>
      <c r="FL99" s="16" t="s">
        <v>289</v>
      </c>
      <c r="FM99" s="16" t="s">
        <v>289</v>
      </c>
      <c r="FN99" s="16" t="s">
        <v>289</v>
      </c>
      <c r="FO99" s="16" t="s">
        <v>289</v>
      </c>
      <c r="FP99" s="16" t="s">
        <v>289</v>
      </c>
      <c r="FQ99" s="16" t="s">
        <v>289</v>
      </c>
      <c r="FR99" s="16" t="s">
        <v>289</v>
      </c>
      <c r="FS99" s="16" t="s">
        <v>289</v>
      </c>
      <c r="FT99" s="16" t="s">
        <v>289</v>
      </c>
      <c r="FU99" s="16" t="s">
        <v>289</v>
      </c>
      <c r="FV99" s="16" t="s">
        <v>289</v>
      </c>
      <c r="FW99" s="16" t="s">
        <v>289</v>
      </c>
      <c r="FX99" s="16" t="s">
        <v>289</v>
      </c>
      <c r="FY99" s="16" t="s">
        <v>289</v>
      </c>
      <c r="FZ99" s="16" t="s">
        <v>289</v>
      </c>
      <c r="GA99" s="16" t="s">
        <v>289</v>
      </c>
      <c r="GB99" s="16" t="s">
        <v>289</v>
      </c>
      <c r="GC99" s="16" t="s">
        <v>289</v>
      </c>
      <c r="GD99" s="16" t="s">
        <v>289</v>
      </c>
      <c r="GE99" s="16" t="s">
        <v>289</v>
      </c>
      <c r="GF99" s="16" t="s">
        <v>289</v>
      </c>
      <c r="GG99" s="16" t="s">
        <v>289</v>
      </c>
      <c r="GH99" s="16" t="s">
        <v>289</v>
      </c>
      <c r="GI99" s="16" t="s">
        <v>289</v>
      </c>
      <c r="GJ99" s="16" t="s">
        <v>289</v>
      </c>
      <c r="GK99" s="16" t="s">
        <v>289</v>
      </c>
      <c r="GL99" s="16" t="s">
        <v>289</v>
      </c>
      <c r="GM99" s="16" t="s">
        <v>289</v>
      </c>
      <c r="GN99" s="16" t="s">
        <v>289</v>
      </c>
      <c r="GO99" s="16" t="s">
        <v>289</v>
      </c>
      <c r="GP99" s="16" t="s">
        <v>289</v>
      </c>
      <c r="GQ99" s="16" t="s">
        <v>289</v>
      </c>
      <c r="GR99" s="16" t="s">
        <v>289</v>
      </c>
      <c r="GS99" s="16" t="s">
        <v>289</v>
      </c>
      <c r="GT99" s="16" t="s">
        <v>289</v>
      </c>
      <c r="GU99" s="16" t="s">
        <v>289</v>
      </c>
      <c r="GV99" s="16" t="s">
        <v>289</v>
      </c>
      <c r="GW99" s="16" t="s">
        <v>289</v>
      </c>
      <c r="GX99" s="16" t="s">
        <v>289</v>
      </c>
      <c r="GY99" s="16" t="s">
        <v>289</v>
      </c>
      <c r="GZ99" s="16" t="s">
        <v>289</v>
      </c>
      <c r="HA99" s="16" t="s">
        <v>289</v>
      </c>
      <c r="HB99" s="16" t="s">
        <v>289</v>
      </c>
      <c r="HC99" s="16" t="s">
        <v>289</v>
      </c>
      <c r="HD99" s="16" t="s">
        <v>289</v>
      </c>
      <c r="HE99" s="16" t="s">
        <v>289</v>
      </c>
      <c r="HF99" s="16" t="s">
        <v>289</v>
      </c>
      <c r="HG99" s="16" t="s">
        <v>289</v>
      </c>
      <c r="HH99" s="16" t="s">
        <v>289</v>
      </c>
      <c r="HI99" s="16" t="s">
        <v>289</v>
      </c>
      <c r="HJ99" s="16" t="s">
        <v>289</v>
      </c>
      <c r="HK99" s="16" t="s">
        <v>289</v>
      </c>
      <c r="HL99" s="16" t="s">
        <v>289</v>
      </c>
      <c r="HM99" s="16" t="s">
        <v>289</v>
      </c>
      <c r="HN99" s="16" t="s">
        <v>289</v>
      </c>
      <c r="HO99" s="16" t="s">
        <v>289</v>
      </c>
      <c r="HP99" s="16" t="s">
        <v>289</v>
      </c>
      <c r="HQ99" s="16" t="s">
        <v>289</v>
      </c>
      <c r="HR99" s="16" t="s">
        <v>289</v>
      </c>
      <c r="HS99" s="16" t="s">
        <v>289</v>
      </c>
      <c r="HT99" s="16" t="s">
        <v>289</v>
      </c>
      <c r="HU99" s="16" t="s">
        <v>289</v>
      </c>
      <c r="HV99" s="16" t="s">
        <v>289</v>
      </c>
      <c r="HW99" s="16" t="s">
        <v>289</v>
      </c>
      <c r="HX99" s="16" t="s">
        <v>289</v>
      </c>
      <c r="HY99" s="16" t="s">
        <v>289</v>
      </c>
      <c r="HZ99" s="16" t="s">
        <v>289</v>
      </c>
      <c r="IA99" s="16" t="s">
        <v>289</v>
      </c>
      <c r="IB99" s="16" t="s">
        <v>289</v>
      </c>
      <c r="IC99" s="16" t="s">
        <v>289</v>
      </c>
      <c r="ID99" s="16" t="s">
        <v>289</v>
      </c>
      <c r="IE99" s="16" t="s">
        <v>289</v>
      </c>
      <c r="IF99" s="16" t="s">
        <v>289</v>
      </c>
      <c r="IG99" s="16" t="s">
        <v>289</v>
      </c>
      <c r="IH99" s="16" t="s">
        <v>289</v>
      </c>
      <c r="II99" s="16" t="s">
        <v>289</v>
      </c>
      <c r="IJ99" s="16" t="s">
        <v>289</v>
      </c>
      <c r="IK99" s="16" t="s">
        <v>289</v>
      </c>
      <c r="IL99" s="16" t="s">
        <v>289</v>
      </c>
      <c r="IM99" s="16" t="s">
        <v>289</v>
      </c>
      <c r="IN99" s="16" t="s">
        <v>289</v>
      </c>
      <c r="IO99" s="16" t="s">
        <v>289</v>
      </c>
      <c r="IP99" s="16" t="s">
        <v>289</v>
      </c>
      <c r="IQ99" s="16" t="s">
        <v>289</v>
      </c>
      <c r="IR99" s="16" t="s">
        <v>289</v>
      </c>
      <c r="IS99" s="16" t="s">
        <v>289</v>
      </c>
      <c r="IT99" s="16" t="s">
        <v>289</v>
      </c>
      <c r="IU99" s="16" t="s">
        <v>289</v>
      </c>
      <c r="IV99" s="16" t="s">
        <v>289</v>
      </c>
      <c r="IW99" s="16" t="s">
        <v>289</v>
      </c>
      <c r="IX99" s="16" t="s">
        <v>289</v>
      </c>
      <c r="IY99" s="16" t="s">
        <v>289</v>
      </c>
      <c r="IZ99" s="16" t="s">
        <v>289</v>
      </c>
      <c r="JA99" s="16" t="s">
        <v>289</v>
      </c>
      <c r="JB99" s="16" t="s">
        <v>289</v>
      </c>
      <c r="JC99" s="16" t="s">
        <v>289</v>
      </c>
      <c r="JD99" s="16" t="s">
        <v>289</v>
      </c>
      <c r="JE99" s="16" t="s">
        <v>289</v>
      </c>
      <c r="JF99" s="16" t="s">
        <v>289</v>
      </c>
      <c r="JG99" s="16" t="s">
        <v>289</v>
      </c>
      <c r="JH99" s="16" t="s">
        <v>289</v>
      </c>
      <c r="JI99" s="16" t="s">
        <v>289</v>
      </c>
      <c r="JJ99" s="16" t="s">
        <v>289</v>
      </c>
      <c r="JK99" s="16" t="s">
        <v>289</v>
      </c>
      <c r="JL99" s="16" t="s">
        <v>289</v>
      </c>
      <c r="JM99" s="16" t="s">
        <v>289</v>
      </c>
      <c r="JN99" s="16" t="s">
        <v>289</v>
      </c>
      <c r="JO99" s="16" t="s">
        <v>289</v>
      </c>
      <c r="JP99" s="16" t="s">
        <v>289</v>
      </c>
      <c r="JQ99" s="16" t="s">
        <v>289</v>
      </c>
      <c r="JR99" s="16" t="s">
        <v>289</v>
      </c>
      <c r="JS99" s="16" t="s">
        <v>289</v>
      </c>
      <c r="JT99" s="16" t="s">
        <v>289</v>
      </c>
      <c r="JU99" s="16" t="s">
        <v>289</v>
      </c>
      <c r="JV99" s="16" t="s">
        <v>289</v>
      </c>
      <c r="JW99" s="16" t="s">
        <v>289</v>
      </c>
      <c r="JX99" s="16" t="s">
        <v>289</v>
      </c>
      <c r="JY99" s="16" t="s">
        <v>289</v>
      </c>
      <c r="JZ99" s="16" t="s">
        <v>289</v>
      </c>
      <c r="KA99" s="16" t="s">
        <v>289</v>
      </c>
      <c r="KB99" s="16" t="s">
        <v>289</v>
      </c>
      <c r="KC99" s="16" t="s">
        <v>289</v>
      </c>
      <c r="KD99" s="16" t="s">
        <v>289</v>
      </c>
      <c r="KE99" s="16" t="s">
        <v>289</v>
      </c>
      <c r="KF99" s="16" t="s">
        <v>289</v>
      </c>
      <c r="KG99" s="16" t="s">
        <v>289</v>
      </c>
      <c r="KH99" s="16" t="s">
        <v>289</v>
      </c>
      <c r="KI99" s="16" t="s">
        <v>289</v>
      </c>
      <c r="KJ99" s="16" t="s">
        <v>289</v>
      </c>
      <c r="KK99" s="16" t="s">
        <v>289</v>
      </c>
      <c r="KL99" s="16" t="s">
        <v>289</v>
      </c>
      <c r="KM99" s="16" t="s">
        <v>289</v>
      </c>
      <c r="KN99" s="16" t="s">
        <v>289</v>
      </c>
      <c r="KO99" s="16" t="s">
        <v>289</v>
      </c>
      <c r="KP99" s="16" t="s">
        <v>289</v>
      </c>
      <c r="KQ99" s="16" t="s">
        <v>289</v>
      </c>
      <c r="KR99" s="16" t="s">
        <v>289</v>
      </c>
      <c r="KS99" s="16" t="s">
        <v>289</v>
      </c>
      <c r="KT99" s="16" t="s">
        <v>289</v>
      </c>
      <c r="KU99" s="16" t="s">
        <v>289</v>
      </c>
      <c r="KV99" s="16" t="s">
        <v>289</v>
      </c>
      <c r="KW99" s="16" t="s">
        <v>289</v>
      </c>
      <c r="KX99" s="16" t="s">
        <v>289</v>
      </c>
      <c r="KY99" s="16" t="s">
        <v>289</v>
      </c>
      <c r="KZ99" s="16" t="s">
        <v>289</v>
      </c>
      <c r="LA99" s="16" t="s">
        <v>289</v>
      </c>
      <c r="LB99" s="16" t="s">
        <v>289</v>
      </c>
      <c r="LC99" s="16" t="s">
        <v>289</v>
      </c>
      <c r="LD99" s="16" t="s">
        <v>289</v>
      </c>
      <c r="LE99" s="16" t="s">
        <v>289</v>
      </c>
      <c r="LF99" s="16" t="s">
        <v>289</v>
      </c>
      <c r="LH99" s="19">
        <v>97</v>
      </c>
    </row>
    <row r="100" spans="2:320" s="15" customFormat="1" ht="15.75" x14ac:dyDescent="0.3">
      <c r="B100" s="19">
        <v>98</v>
      </c>
      <c r="C100" s="16" t="s">
        <v>289</v>
      </c>
      <c r="D100" s="16" t="s">
        <v>289</v>
      </c>
      <c r="E100" s="16" t="s">
        <v>289</v>
      </c>
      <c r="F100" s="16" t="s">
        <v>289</v>
      </c>
      <c r="G100" s="16" t="s">
        <v>289</v>
      </c>
      <c r="H100" s="16" t="s">
        <v>289</v>
      </c>
      <c r="I100" s="16" t="s">
        <v>289</v>
      </c>
      <c r="J100" s="16" t="s">
        <v>289</v>
      </c>
      <c r="K100" s="16" t="s">
        <v>289</v>
      </c>
      <c r="L100" s="16" t="s">
        <v>289</v>
      </c>
      <c r="M100" s="16" t="s">
        <v>289</v>
      </c>
      <c r="N100" s="16" t="s">
        <v>289</v>
      </c>
      <c r="O100" s="16" t="s">
        <v>289</v>
      </c>
      <c r="P100" s="16" t="s">
        <v>289</v>
      </c>
      <c r="Q100" s="16" t="s">
        <v>289</v>
      </c>
      <c r="R100" s="16" t="s">
        <v>289</v>
      </c>
      <c r="S100" s="16" t="s">
        <v>289</v>
      </c>
      <c r="T100" s="16" t="s">
        <v>289</v>
      </c>
      <c r="U100" s="16" t="s">
        <v>289</v>
      </c>
      <c r="V100" s="16" t="s">
        <v>289</v>
      </c>
      <c r="W100" s="16" t="s">
        <v>289</v>
      </c>
      <c r="X100" s="16" t="s">
        <v>289</v>
      </c>
      <c r="Y100" s="16" t="s">
        <v>289</v>
      </c>
      <c r="Z100" s="16" t="s">
        <v>289</v>
      </c>
      <c r="AA100" s="16" t="s">
        <v>289</v>
      </c>
      <c r="AB100" s="16" t="s">
        <v>289</v>
      </c>
      <c r="AC100" s="16" t="s">
        <v>289</v>
      </c>
      <c r="AD100" s="16" t="s">
        <v>289</v>
      </c>
      <c r="AE100" s="16" t="s">
        <v>289</v>
      </c>
      <c r="AF100" s="16" t="s">
        <v>289</v>
      </c>
      <c r="AG100" s="16" t="s">
        <v>289</v>
      </c>
      <c r="AH100" s="16" t="s">
        <v>289</v>
      </c>
      <c r="AI100" s="16" t="s">
        <v>289</v>
      </c>
      <c r="AJ100" s="16" t="s">
        <v>289</v>
      </c>
      <c r="AK100" s="16" t="s">
        <v>289</v>
      </c>
      <c r="AL100" s="16" t="s">
        <v>289</v>
      </c>
      <c r="AM100" s="16" t="s">
        <v>289</v>
      </c>
      <c r="AN100" s="16" t="s">
        <v>289</v>
      </c>
      <c r="AO100" s="16" t="s">
        <v>289</v>
      </c>
      <c r="AP100" s="16" t="s">
        <v>289</v>
      </c>
      <c r="AQ100" s="16" t="s">
        <v>289</v>
      </c>
      <c r="AR100" s="16" t="s">
        <v>289</v>
      </c>
      <c r="AS100" s="16" t="s">
        <v>289</v>
      </c>
      <c r="AT100" s="16" t="s">
        <v>289</v>
      </c>
      <c r="AU100" s="16" t="s">
        <v>289</v>
      </c>
      <c r="AV100" s="16" t="s">
        <v>289</v>
      </c>
      <c r="AW100" s="16" t="s">
        <v>289</v>
      </c>
      <c r="AX100" s="16" t="s">
        <v>289</v>
      </c>
      <c r="AY100" s="16" t="s">
        <v>289</v>
      </c>
      <c r="AZ100" s="16" t="s">
        <v>289</v>
      </c>
      <c r="BA100" s="16" t="s">
        <v>289</v>
      </c>
      <c r="BB100" s="16" t="s">
        <v>289</v>
      </c>
      <c r="BC100" s="16" t="s">
        <v>289</v>
      </c>
      <c r="BD100" s="16" t="s">
        <v>289</v>
      </c>
      <c r="BE100" s="16" t="s">
        <v>289</v>
      </c>
      <c r="BF100" s="16" t="s">
        <v>289</v>
      </c>
      <c r="BG100" s="16" t="s">
        <v>289</v>
      </c>
      <c r="BH100" s="16" t="s">
        <v>289</v>
      </c>
      <c r="BI100" s="16" t="s">
        <v>289</v>
      </c>
      <c r="BJ100" s="16" t="s">
        <v>289</v>
      </c>
      <c r="BK100" s="16" t="s">
        <v>289</v>
      </c>
      <c r="BL100" s="16" t="s">
        <v>289</v>
      </c>
      <c r="BM100" s="16" t="s">
        <v>289</v>
      </c>
      <c r="BN100" s="16" t="s">
        <v>289</v>
      </c>
      <c r="BO100" s="16" t="s">
        <v>289</v>
      </c>
      <c r="BP100" s="16" t="s">
        <v>289</v>
      </c>
      <c r="BQ100" s="16" t="s">
        <v>289</v>
      </c>
      <c r="BR100" s="16" t="s">
        <v>289</v>
      </c>
      <c r="BS100" s="16" t="s">
        <v>289</v>
      </c>
      <c r="BT100" s="16" t="s">
        <v>289</v>
      </c>
      <c r="BU100" s="16" t="s">
        <v>289</v>
      </c>
      <c r="BV100" s="16" t="s">
        <v>289</v>
      </c>
      <c r="BW100" s="16" t="s">
        <v>289</v>
      </c>
      <c r="BX100" s="16" t="s">
        <v>289</v>
      </c>
      <c r="BY100" s="16" t="s">
        <v>289</v>
      </c>
      <c r="BZ100" s="16" t="s">
        <v>289</v>
      </c>
      <c r="CA100" s="16" t="s">
        <v>289</v>
      </c>
      <c r="CB100" s="16" t="s">
        <v>289</v>
      </c>
      <c r="CC100" s="16" t="s">
        <v>289</v>
      </c>
      <c r="CD100" s="16" t="s">
        <v>289</v>
      </c>
      <c r="CE100" s="16" t="s">
        <v>289</v>
      </c>
      <c r="CF100" s="16" t="s">
        <v>289</v>
      </c>
      <c r="CG100" s="16" t="s">
        <v>289</v>
      </c>
      <c r="CH100" s="16" t="s">
        <v>289</v>
      </c>
      <c r="CI100" s="16" t="s">
        <v>289</v>
      </c>
      <c r="CJ100" s="16" t="s">
        <v>289</v>
      </c>
      <c r="CK100" s="16" t="s">
        <v>289</v>
      </c>
      <c r="CL100" s="16" t="s">
        <v>289</v>
      </c>
      <c r="CM100" s="16" t="s">
        <v>289</v>
      </c>
      <c r="CN100" s="16" t="s">
        <v>289</v>
      </c>
      <c r="CO100" s="16" t="s">
        <v>289</v>
      </c>
      <c r="CP100" s="16" t="s">
        <v>289</v>
      </c>
      <c r="CQ100" s="16" t="s">
        <v>289</v>
      </c>
      <c r="CR100" s="16" t="s">
        <v>289</v>
      </c>
      <c r="CS100" s="16" t="s">
        <v>289</v>
      </c>
      <c r="CT100" s="16" t="s">
        <v>289</v>
      </c>
      <c r="CU100" s="16" t="s">
        <v>289</v>
      </c>
      <c r="CV100" s="16" t="s">
        <v>289</v>
      </c>
      <c r="CW100" s="16" t="s">
        <v>289</v>
      </c>
      <c r="CX100" s="16" t="s">
        <v>289</v>
      </c>
      <c r="CY100" s="16" t="s">
        <v>289</v>
      </c>
      <c r="CZ100" s="16" t="s">
        <v>289</v>
      </c>
      <c r="DA100" s="16" t="s">
        <v>289</v>
      </c>
      <c r="DB100" s="16" t="s">
        <v>289</v>
      </c>
      <c r="DC100" s="16" t="s">
        <v>289</v>
      </c>
      <c r="DD100" s="16" t="s">
        <v>289</v>
      </c>
      <c r="DE100" s="16" t="s">
        <v>289</v>
      </c>
      <c r="DF100" s="16" t="s">
        <v>289</v>
      </c>
      <c r="DG100" s="16" t="s">
        <v>289</v>
      </c>
      <c r="DH100" s="16" t="s">
        <v>289</v>
      </c>
      <c r="DI100" s="16" t="s">
        <v>289</v>
      </c>
      <c r="DJ100" s="16" t="s">
        <v>289</v>
      </c>
      <c r="DK100" s="16" t="s">
        <v>289</v>
      </c>
      <c r="DL100" s="16" t="s">
        <v>289</v>
      </c>
      <c r="DM100" s="16" t="s">
        <v>289</v>
      </c>
      <c r="DN100" s="16" t="s">
        <v>289</v>
      </c>
      <c r="DO100" s="16" t="s">
        <v>289</v>
      </c>
      <c r="DP100" s="16" t="s">
        <v>289</v>
      </c>
      <c r="DQ100" s="16" t="s">
        <v>289</v>
      </c>
      <c r="DR100" s="16" t="s">
        <v>289</v>
      </c>
      <c r="DS100" s="16" t="s">
        <v>289</v>
      </c>
      <c r="DT100" s="16" t="s">
        <v>289</v>
      </c>
      <c r="DU100" s="16" t="s">
        <v>289</v>
      </c>
      <c r="DV100" s="16" t="s">
        <v>289</v>
      </c>
      <c r="DW100" s="16" t="s">
        <v>289</v>
      </c>
      <c r="DX100" s="16" t="s">
        <v>289</v>
      </c>
      <c r="DY100" s="16" t="s">
        <v>289</v>
      </c>
      <c r="DZ100" s="16" t="s">
        <v>289</v>
      </c>
      <c r="EA100" s="16" t="s">
        <v>289</v>
      </c>
      <c r="EB100" s="16" t="s">
        <v>289</v>
      </c>
      <c r="EC100" s="16" t="s">
        <v>289</v>
      </c>
      <c r="ED100" s="16" t="s">
        <v>289</v>
      </c>
      <c r="EE100" s="16" t="s">
        <v>289</v>
      </c>
      <c r="EF100" s="16" t="s">
        <v>289</v>
      </c>
      <c r="EG100" s="16" t="s">
        <v>289</v>
      </c>
      <c r="EH100" s="16" t="s">
        <v>289</v>
      </c>
      <c r="EI100" s="16" t="s">
        <v>289</v>
      </c>
      <c r="EJ100" s="16" t="s">
        <v>289</v>
      </c>
      <c r="EK100" s="16" t="s">
        <v>289</v>
      </c>
      <c r="EL100" s="16" t="s">
        <v>289</v>
      </c>
      <c r="EM100" s="16" t="s">
        <v>289</v>
      </c>
      <c r="EN100" s="16" t="s">
        <v>289</v>
      </c>
      <c r="EO100" s="16" t="s">
        <v>289</v>
      </c>
      <c r="EP100" s="16" t="s">
        <v>289</v>
      </c>
      <c r="EQ100" s="16" t="s">
        <v>289</v>
      </c>
      <c r="ER100" s="16" t="s">
        <v>289</v>
      </c>
      <c r="ES100" s="16" t="s">
        <v>289</v>
      </c>
      <c r="ET100" s="16" t="s">
        <v>289</v>
      </c>
      <c r="EU100" s="16" t="s">
        <v>289</v>
      </c>
      <c r="EV100" s="16" t="s">
        <v>289</v>
      </c>
      <c r="EW100" s="16" t="s">
        <v>289</v>
      </c>
      <c r="EX100" s="16" t="s">
        <v>289</v>
      </c>
      <c r="EY100" s="16" t="s">
        <v>289</v>
      </c>
      <c r="EZ100" s="16" t="s">
        <v>289</v>
      </c>
      <c r="FA100" s="16" t="s">
        <v>289</v>
      </c>
      <c r="FB100" s="16" t="s">
        <v>289</v>
      </c>
      <c r="FC100" s="16" t="s">
        <v>289</v>
      </c>
      <c r="FD100" s="16" t="s">
        <v>289</v>
      </c>
      <c r="FE100" s="16" t="s">
        <v>289</v>
      </c>
      <c r="FF100" s="16" t="s">
        <v>289</v>
      </c>
      <c r="FG100" s="16" t="s">
        <v>289</v>
      </c>
      <c r="FH100" s="16" t="s">
        <v>289</v>
      </c>
      <c r="FI100" s="16" t="s">
        <v>289</v>
      </c>
      <c r="FJ100" s="16" t="s">
        <v>289</v>
      </c>
      <c r="FK100" s="16" t="s">
        <v>289</v>
      </c>
      <c r="FL100" s="16" t="s">
        <v>289</v>
      </c>
      <c r="FM100" s="16" t="s">
        <v>289</v>
      </c>
      <c r="FN100" s="16" t="s">
        <v>289</v>
      </c>
      <c r="FO100" s="16" t="s">
        <v>289</v>
      </c>
      <c r="FP100" s="16" t="s">
        <v>289</v>
      </c>
      <c r="FQ100" s="16" t="s">
        <v>289</v>
      </c>
      <c r="FR100" s="16" t="s">
        <v>289</v>
      </c>
      <c r="FS100" s="16" t="s">
        <v>289</v>
      </c>
      <c r="FT100" s="16" t="s">
        <v>289</v>
      </c>
      <c r="FU100" s="16" t="s">
        <v>289</v>
      </c>
      <c r="FV100" s="16" t="s">
        <v>289</v>
      </c>
      <c r="FW100" s="16" t="s">
        <v>289</v>
      </c>
      <c r="FX100" s="16" t="s">
        <v>289</v>
      </c>
      <c r="FY100" s="16" t="s">
        <v>289</v>
      </c>
      <c r="FZ100" s="16" t="s">
        <v>289</v>
      </c>
      <c r="GA100" s="16" t="s">
        <v>289</v>
      </c>
      <c r="GB100" s="16" t="s">
        <v>289</v>
      </c>
      <c r="GC100" s="16" t="s">
        <v>289</v>
      </c>
      <c r="GD100" s="16" t="s">
        <v>289</v>
      </c>
      <c r="GE100" s="16" t="s">
        <v>289</v>
      </c>
      <c r="GF100" s="16" t="s">
        <v>289</v>
      </c>
      <c r="GG100" s="16" t="s">
        <v>289</v>
      </c>
      <c r="GH100" s="16" t="s">
        <v>289</v>
      </c>
      <c r="GI100" s="16" t="s">
        <v>289</v>
      </c>
      <c r="GJ100" s="16" t="s">
        <v>289</v>
      </c>
      <c r="GK100" s="16" t="s">
        <v>289</v>
      </c>
      <c r="GL100" s="16" t="s">
        <v>289</v>
      </c>
      <c r="GM100" s="16" t="s">
        <v>289</v>
      </c>
      <c r="GN100" s="16" t="s">
        <v>289</v>
      </c>
      <c r="GO100" s="16" t="s">
        <v>289</v>
      </c>
      <c r="GP100" s="16" t="s">
        <v>289</v>
      </c>
      <c r="GQ100" s="16" t="s">
        <v>289</v>
      </c>
      <c r="GR100" s="16" t="s">
        <v>289</v>
      </c>
      <c r="GS100" s="16" t="s">
        <v>289</v>
      </c>
      <c r="GT100" s="16" t="s">
        <v>289</v>
      </c>
      <c r="GU100" s="16" t="s">
        <v>289</v>
      </c>
      <c r="GV100" s="16" t="s">
        <v>289</v>
      </c>
      <c r="GW100" s="16" t="s">
        <v>289</v>
      </c>
      <c r="GX100" s="16" t="s">
        <v>289</v>
      </c>
      <c r="GY100" s="16" t="s">
        <v>289</v>
      </c>
      <c r="GZ100" s="16" t="s">
        <v>289</v>
      </c>
      <c r="HA100" s="16" t="s">
        <v>289</v>
      </c>
      <c r="HB100" s="16" t="s">
        <v>289</v>
      </c>
      <c r="HC100" s="16" t="s">
        <v>289</v>
      </c>
      <c r="HD100" s="16" t="s">
        <v>289</v>
      </c>
      <c r="HE100" s="16" t="s">
        <v>289</v>
      </c>
      <c r="HF100" s="16" t="s">
        <v>289</v>
      </c>
      <c r="HG100" s="16" t="s">
        <v>289</v>
      </c>
      <c r="HH100" s="16" t="s">
        <v>289</v>
      </c>
      <c r="HI100" s="16" t="s">
        <v>289</v>
      </c>
      <c r="HJ100" s="16" t="s">
        <v>289</v>
      </c>
      <c r="HK100" s="16" t="s">
        <v>289</v>
      </c>
      <c r="HL100" s="16" t="s">
        <v>289</v>
      </c>
      <c r="HM100" s="16" t="s">
        <v>289</v>
      </c>
      <c r="HN100" s="16" t="s">
        <v>289</v>
      </c>
      <c r="HO100" s="16" t="s">
        <v>289</v>
      </c>
      <c r="HP100" s="16" t="s">
        <v>289</v>
      </c>
      <c r="HQ100" s="16" t="s">
        <v>289</v>
      </c>
      <c r="HR100" s="16" t="s">
        <v>289</v>
      </c>
      <c r="HS100" s="16" t="s">
        <v>289</v>
      </c>
      <c r="HT100" s="16" t="s">
        <v>289</v>
      </c>
      <c r="HU100" s="16" t="s">
        <v>289</v>
      </c>
      <c r="HV100" s="16" t="s">
        <v>289</v>
      </c>
      <c r="HW100" s="16" t="s">
        <v>289</v>
      </c>
      <c r="HX100" s="16" t="s">
        <v>289</v>
      </c>
      <c r="HY100" s="16" t="s">
        <v>289</v>
      </c>
      <c r="HZ100" s="16" t="s">
        <v>289</v>
      </c>
      <c r="IA100" s="16" t="s">
        <v>289</v>
      </c>
      <c r="IB100" s="16" t="s">
        <v>289</v>
      </c>
      <c r="IC100" s="16" t="s">
        <v>289</v>
      </c>
      <c r="ID100" s="16" t="s">
        <v>289</v>
      </c>
      <c r="IE100" s="16" t="s">
        <v>289</v>
      </c>
      <c r="IF100" s="16" t="s">
        <v>289</v>
      </c>
      <c r="IG100" s="16" t="s">
        <v>289</v>
      </c>
      <c r="IH100" s="16" t="s">
        <v>289</v>
      </c>
      <c r="II100" s="16" t="s">
        <v>289</v>
      </c>
      <c r="IJ100" s="16" t="s">
        <v>289</v>
      </c>
      <c r="IK100" s="16" t="s">
        <v>289</v>
      </c>
      <c r="IL100" s="16" t="s">
        <v>289</v>
      </c>
      <c r="IM100" s="16" t="s">
        <v>289</v>
      </c>
      <c r="IN100" s="16" t="s">
        <v>289</v>
      </c>
      <c r="IO100" s="16" t="s">
        <v>289</v>
      </c>
      <c r="IP100" s="16" t="s">
        <v>289</v>
      </c>
      <c r="IQ100" s="16" t="s">
        <v>289</v>
      </c>
      <c r="IR100" s="16" t="s">
        <v>289</v>
      </c>
      <c r="IS100" s="16" t="s">
        <v>289</v>
      </c>
      <c r="IT100" s="16" t="s">
        <v>289</v>
      </c>
      <c r="IU100" s="16" t="s">
        <v>289</v>
      </c>
      <c r="IV100" s="16" t="s">
        <v>289</v>
      </c>
      <c r="IW100" s="16" t="s">
        <v>289</v>
      </c>
      <c r="IX100" s="16" t="s">
        <v>289</v>
      </c>
      <c r="IY100" s="16" t="s">
        <v>289</v>
      </c>
      <c r="IZ100" s="16" t="s">
        <v>289</v>
      </c>
      <c r="JA100" s="16" t="s">
        <v>289</v>
      </c>
      <c r="JB100" s="16" t="s">
        <v>289</v>
      </c>
      <c r="JC100" s="16" t="s">
        <v>289</v>
      </c>
      <c r="JD100" s="16" t="s">
        <v>289</v>
      </c>
      <c r="JE100" s="16" t="s">
        <v>289</v>
      </c>
      <c r="JF100" s="16" t="s">
        <v>289</v>
      </c>
      <c r="JG100" s="16" t="s">
        <v>289</v>
      </c>
      <c r="JH100" s="16" t="s">
        <v>289</v>
      </c>
      <c r="JI100" s="16" t="s">
        <v>289</v>
      </c>
      <c r="JJ100" s="16" t="s">
        <v>289</v>
      </c>
      <c r="JK100" s="16" t="s">
        <v>289</v>
      </c>
      <c r="JL100" s="16" t="s">
        <v>289</v>
      </c>
      <c r="JM100" s="16" t="s">
        <v>289</v>
      </c>
      <c r="JN100" s="16" t="s">
        <v>289</v>
      </c>
      <c r="JO100" s="16" t="s">
        <v>289</v>
      </c>
      <c r="JP100" s="16" t="s">
        <v>289</v>
      </c>
      <c r="JQ100" s="16" t="s">
        <v>289</v>
      </c>
      <c r="JR100" s="16" t="s">
        <v>289</v>
      </c>
      <c r="JS100" s="16" t="s">
        <v>289</v>
      </c>
      <c r="JT100" s="16" t="s">
        <v>289</v>
      </c>
      <c r="JU100" s="16" t="s">
        <v>289</v>
      </c>
      <c r="JV100" s="16" t="s">
        <v>289</v>
      </c>
      <c r="JW100" s="16" t="s">
        <v>289</v>
      </c>
      <c r="JX100" s="16" t="s">
        <v>289</v>
      </c>
      <c r="JY100" s="16" t="s">
        <v>289</v>
      </c>
      <c r="JZ100" s="16" t="s">
        <v>289</v>
      </c>
      <c r="KA100" s="16" t="s">
        <v>289</v>
      </c>
      <c r="KB100" s="16" t="s">
        <v>289</v>
      </c>
      <c r="KC100" s="16" t="s">
        <v>289</v>
      </c>
      <c r="KD100" s="16" t="s">
        <v>289</v>
      </c>
      <c r="KE100" s="16" t="s">
        <v>289</v>
      </c>
      <c r="KF100" s="16" t="s">
        <v>289</v>
      </c>
      <c r="KG100" s="16" t="s">
        <v>289</v>
      </c>
      <c r="KH100" s="16" t="s">
        <v>289</v>
      </c>
      <c r="KI100" s="16" t="s">
        <v>289</v>
      </c>
      <c r="KJ100" s="16" t="s">
        <v>289</v>
      </c>
      <c r="KK100" s="16" t="s">
        <v>289</v>
      </c>
      <c r="KL100" s="16" t="s">
        <v>289</v>
      </c>
      <c r="KM100" s="16" t="s">
        <v>289</v>
      </c>
      <c r="KN100" s="16" t="s">
        <v>289</v>
      </c>
      <c r="KO100" s="16" t="s">
        <v>289</v>
      </c>
      <c r="KP100" s="16" t="s">
        <v>289</v>
      </c>
      <c r="KQ100" s="16" t="s">
        <v>289</v>
      </c>
      <c r="KR100" s="16" t="s">
        <v>289</v>
      </c>
      <c r="KS100" s="16" t="s">
        <v>289</v>
      </c>
      <c r="KT100" s="16" t="s">
        <v>289</v>
      </c>
      <c r="KU100" s="16" t="s">
        <v>289</v>
      </c>
      <c r="KV100" s="16" t="s">
        <v>289</v>
      </c>
      <c r="KW100" s="16" t="s">
        <v>289</v>
      </c>
      <c r="KX100" s="16" t="s">
        <v>289</v>
      </c>
      <c r="KY100" s="16" t="s">
        <v>289</v>
      </c>
      <c r="KZ100" s="16" t="s">
        <v>289</v>
      </c>
      <c r="LA100" s="16" t="s">
        <v>289</v>
      </c>
      <c r="LB100" s="16" t="s">
        <v>289</v>
      </c>
      <c r="LC100" s="16" t="s">
        <v>289</v>
      </c>
      <c r="LD100" s="16" t="s">
        <v>289</v>
      </c>
      <c r="LE100" s="16" t="s">
        <v>289</v>
      </c>
      <c r="LF100" s="16" t="s">
        <v>289</v>
      </c>
      <c r="LH100" s="19">
        <v>98</v>
      </c>
    </row>
    <row r="101" spans="2:320" s="15" customFormat="1" ht="15.75" x14ac:dyDescent="0.3">
      <c r="B101" s="19">
        <v>99</v>
      </c>
      <c r="C101" s="16" t="s">
        <v>289</v>
      </c>
      <c r="D101" s="16" t="s">
        <v>289</v>
      </c>
      <c r="E101" s="16" t="s">
        <v>289</v>
      </c>
      <c r="F101" s="16" t="s">
        <v>289</v>
      </c>
      <c r="G101" s="16" t="s">
        <v>289</v>
      </c>
      <c r="H101" s="16" t="s">
        <v>289</v>
      </c>
      <c r="I101" s="16" t="s">
        <v>289</v>
      </c>
      <c r="J101" s="16" t="s">
        <v>289</v>
      </c>
      <c r="K101" s="16" t="s">
        <v>289</v>
      </c>
      <c r="L101" s="16" t="s">
        <v>289</v>
      </c>
      <c r="M101" s="16" t="s">
        <v>289</v>
      </c>
      <c r="N101" s="16" t="s">
        <v>289</v>
      </c>
      <c r="O101" s="16" t="s">
        <v>289</v>
      </c>
      <c r="P101" s="16" t="s">
        <v>289</v>
      </c>
      <c r="Q101" s="16" t="s">
        <v>289</v>
      </c>
      <c r="R101" s="16" t="s">
        <v>289</v>
      </c>
      <c r="S101" s="16" t="s">
        <v>289</v>
      </c>
      <c r="T101" s="16" t="s">
        <v>289</v>
      </c>
      <c r="U101" s="16" t="s">
        <v>289</v>
      </c>
      <c r="V101" s="16" t="s">
        <v>289</v>
      </c>
      <c r="W101" s="16" t="s">
        <v>289</v>
      </c>
      <c r="X101" s="16" t="s">
        <v>289</v>
      </c>
      <c r="Y101" s="16" t="s">
        <v>289</v>
      </c>
      <c r="Z101" s="16" t="s">
        <v>289</v>
      </c>
      <c r="AA101" s="16" t="s">
        <v>289</v>
      </c>
      <c r="AB101" s="16" t="s">
        <v>289</v>
      </c>
      <c r="AC101" s="16" t="s">
        <v>289</v>
      </c>
      <c r="AD101" s="16" t="s">
        <v>289</v>
      </c>
      <c r="AE101" s="16" t="s">
        <v>289</v>
      </c>
      <c r="AF101" s="16" t="s">
        <v>289</v>
      </c>
      <c r="AG101" s="16" t="s">
        <v>289</v>
      </c>
      <c r="AH101" s="16" t="s">
        <v>289</v>
      </c>
      <c r="AI101" s="16" t="s">
        <v>289</v>
      </c>
      <c r="AJ101" s="16" t="s">
        <v>289</v>
      </c>
      <c r="AK101" s="16" t="s">
        <v>289</v>
      </c>
      <c r="AL101" s="16" t="s">
        <v>289</v>
      </c>
      <c r="AM101" s="16" t="s">
        <v>289</v>
      </c>
      <c r="AN101" s="16" t="s">
        <v>289</v>
      </c>
      <c r="AO101" s="16" t="s">
        <v>289</v>
      </c>
      <c r="AP101" s="16" t="s">
        <v>289</v>
      </c>
      <c r="AQ101" s="16" t="s">
        <v>289</v>
      </c>
      <c r="AR101" s="16" t="s">
        <v>289</v>
      </c>
      <c r="AS101" s="16" t="s">
        <v>289</v>
      </c>
      <c r="AT101" s="16" t="s">
        <v>289</v>
      </c>
      <c r="AU101" s="16" t="s">
        <v>289</v>
      </c>
      <c r="AV101" s="16" t="s">
        <v>289</v>
      </c>
      <c r="AW101" s="16" t="s">
        <v>289</v>
      </c>
      <c r="AX101" s="16" t="s">
        <v>289</v>
      </c>
      <c r="AY101" s="16" t="s">
        <v>289</v>
      </c>
      <c r="AZ101" s="16" t="s">
        <v>289</v>
      </c>
      <c r="BA101" s="16" t="s">
        <v>289</v>
      </c>
      <c r="BB101" s="16" t="s">
        <v>289</v>
      </c>
      <c r="BC101" s="16" t="s">
        <v>289</v>
      </c>
      <c r="BD101" s="16" t="s">
        <v>289</v>
      </c>
      <c r="BE101" s="16" t="s">
        <v>289</v>
      </c>
      <c r="BF101" s="16" t="s">
        <v>289</v>
      </c>
      <c r="BG101" s="16" t="s">
        <v>289</v>
      </c>
      <c r="BH101" s="16" t="s">
        <v>289</v>
      </c>
      <c r="BI101" s="16" t="s">
        <v>289</v>
      </c>
      <c r="BJ101" s="16" t="s">
        <v>289</v>
      </c>
      <c r="BK101" s="16" t="s">
        <v>289</v>
      </c>
      <c r="BL101" s="16" t="s">
        <v>289</v>
      </c>
      <c r="BM101" s="16" t="s">
        <v>289</v>
      </c>
      <c r="BN101" s="16" t="s">
        <v>289</v>
      </c>
      <c r="BO101" s="16" t="s">
        <v>289</v>
      </c>
      <c r="BP101" s="16" t="s">
        <v>289</v>
      </c>
      <c r="BQ101" s="16" t="s">
        <v>289</v>
      </c>
      <c r="BR101" s="16" t="s">
        <v>289</v>
      </c>
      <c r="BS101" s="16" t="s">
        <v>289</v>
      </c>
      <c r="BT101" s="16" t="s">
        <v>289</v>
      </c>
      <c r="BU101" s="16" t="s">
        <v>289</v>
      </c>
      <c r="BV101" s="16" t="s">
        <v>289</v>
      </c>
      <c r="BW101" s="16" t="s">
        <v>289</v>
      </c>
      <c r="BX101" s="16" t="s">
        <v>289</v>
      </c>
      <c r="BY101" s="16" t="s">
        <v>289</v>
      </c>
      <c r="BZ101" s="16" t="s">
        <v>289</v>
      </c>
      <c r="CA101" s="16" t="s">
        <v>289</v>
      </c>
      <c r="CB101" s="16" t="s">
        <v>289</v>
      </c>
      <c r="CC101" s="16" t="s">
        <v>289</v>
      </c>
      <c r="CD101" s="16" t="s">
        <v>289</v>
      </c>
      <c r="CE101" s="16" t="s">
        <v>289</v>
      </c>
      <c r="CF101" s="16" t="s">
        <v>289</v>
      </c>
      <c r="CG101" s="16" t="s">
        <v>289</v>
      </c>
      <c r="CH101" s="16" t="s">
        <v>289</v>
      </c>
      <c r="CI101" s="16" t="s">
        <v>289</v>
      </c>
      <c r="CJ101" s="16" t="s">
        <v>289</v>
      </c>
      <c r="CK101" s="16" t="s">
        <v>289</v>
      </c>
      <c r="CL101" s="16" t="s">
        <v>289</v>
      </c>
      <c r="CM101" s="16" t="s">
        <v>289</v>
      </c>
      <c r="CN101" s="16" t="s">
        <v>289</v>
      </c>
      <c r="CO101" s="16" t="s">
        <v>289</v>
      </c>
      <c r="CP101" s="16" t="s">
        <v>289</v>
      </c>
      <c r="CQ101" s="16" t="s">
        <v>289</v>
      </c>
      <c r="CR101" s="16" t="s">
        <v>289</v>
      </c>
      <c r="CS101" s="16" t="s">
        <v>289</v>
      </c>
      <c r="CT101" s="16" t="s">
        <v>289</v>
      </c>
      <c r="CU101" s="16" t="s">
        <v>289</v>
      </c>
      <c r="CV101" s="16" t="s">
        <v>289</v>
      </c>
      <c r="CW101" s="16" t="s">
        <v>289</v>
      </c>
      <c r="CX101" s="16" t="s">
        <v>289</v>
      </c>
      <c r="CY101" s="16" t="s">
        <v>289</v>
      </c>
      <c r="CZ101" s="16" t="s">
        <v>289</v>
      </c>
      <c r="DA101" s="16" t="s">
        <v>289</v>
      </c>
      <c r="DB101" s="16" t="s">
        <v>289</v>
      </c>
      <c r="DC101" s="16" t="s">
        <v>289</v>
      </c>
      <c r="DD101" s="16" t="s">
        <v>289</v>
      </c>
      <c r="DE101" s="16" t="s">
        <v>289</v>
      </c>
      <c r="DF101" s="16" t="s">
        <v>289</v>
      </c>
      <c r="DG101" s="16" t="s">
        <v>289</v>
      </c>
      <c r="DH101" s="16" t="s">
        <v>289</v>
      </c>
      <c r="DI101" s="16" t="s">
        <v>289</v>
      </c>
      <c r="DJ101" s="16" t="s">
        <v>289</v>
      </c>
      <c r="DK101" s="16" t="s">
        <v>289</v>
      </c>
      <c r="DL101" s="16" t="s">
        <v>289</v>
      </c>
      <c r="DM101" s="16" t="s">
        <v>289</v>
      </c>
      <c r="DN101" s="16" t="s">
        <v>289</v>
      </c>
      <c r="DO101" s="16" t="s">
        <v>289</v>
      </c>
      <c r="DP101" s="16" t="s">
        <v>289</v>
      </c>
      <c r="DQ101" s="16" t="s">
        <v>289</v>
      </c>
      <c r="DR101" s="16" t="s">
        <v>289</v>
      </c>
      <c r="DS101" s="16" t="s">
        <v>289</v>
      </c>
      <c r="DT101" s="16" t="s">
        <v>289</v>
      </c>
      <c r="DU101" s="16" t="s">
        <v>289</v>
      </c>
      <c r="DV101" s="16" t="s">
        <v>289</v>
      </c>
      <c r="DW101" s="16" t="s">
        <v>289</v>
      </c>
      <c r="DX101" s="16" t="s">
        <v>289</v>
      </c>
      <c r="DY101" s="16" t="s">
        <v>289</v>
      </c>
      <c r="DZ101" s="16" t="s">
        <v>289</v>
      </c>
      <c r="EA101" s="16" t="s">
        <v>289</v>
      </c>
      <c r="EB101" s="16" t="s">
        <v>289</v>
      </c>
      <c r="EC101" s="16" t="s">
        <v>289</v>
      </c>
      <c r="ED101" s="16" t="s">
        <v>289</v>
      </c>
      <c r="EE101" s="16" t="s">
        <v>289</v>
      </c>
      <c r="EF101" s="16" t="s">
        <v>289</v>
      </c>
      <c r="EG101" s="16" t="s">
        <v>289</v>
      </c>
      <c r="EH101" s="16" t="s">
        <v>289</v>
      </c>
      <c r="EI101" s="16" t="s">
        <v>289</v>
      </c>
      <c r="EJ101" s="16" t="s">
        <v>289</v>
      </c>
      <c r="EK101" s="16" t="s">
        <v>289</v>
      </c>
      <c r="EL101" s="16" t="s">
        <v>289</v>
      </c>
      <c r="EM101" s="16" t="s">
        <v>289</v>
      </c>
      <c r="EN101" s="16" t="s">
        <v>289</v>
      </c>
      <c r="EO101" s="16" t="s">
        <v>289</v>
      </c>
      <c r="EP101" s="16" t="s">
        <v>289</v>
      </c>
      <c r="EQ101" s="16" t="s">
        <v>289</v>
      </c>
      <c r="ER101" s="16" t="s">
        <v>289</v>
      </c>
      <c r="ES101" s="16" t="s">
        <v>289</v>
      </c>
      <c r="ET101" s="16" t="s">
        <v>289</v>
      </c>
      <c r="EU101" s="16" t="s">
        <v>289</v>
      </c>
      <c r="EV101" s="16" t="s">
        <v>289</v>
      </c>
      <c r="EW101" s="16" t="s">
        <v>289</v>
      </c>
      <c r="EX101" s="16" t="s">
        <v>289</v>
      </c>
      <c r="EY101" s="16" t="s">
        <v>289</v>
      </c>
      <c r="EZ101" s="16" t="s">
        <v>289</v>
      </c>
      <c r="FA101" s="16" t="s">
        <v>289</v>
      </c>
      <c r="FB101" s="16" t="s">
        <v>289</v>
      </c>
      <c r="FC101" s="16" t="s">
        <v>289</v>
      </c>
      <c r="FD101" s="16" t="s">
        <v>289</v>
      </c>
      <c r="FE101" s="16" t="s">
        <v>289</v>
      </c>
      <c r="FF101" s="16" t="s">
        <v>289</v>
      </c>
      <c r="FG101" s="16" t="s">
        <v>289</v>
      </c>
      <c r="FH101" s="16" t="s">
        <v>289</v>
      </c>
      <c r="FI101" s="16" t="s">
        <v>289</v>
      </c>
      <c r="FJ101" s="16" t="s">
        <v>289</v>
      </c>
      <c r="FK101" s="16" t="s">
        <v>289</v>
      </c>
      <c r="FL101" s="16" t="s">
        <v>289</v>
      </c>
      <c r="FM101" s="16" t="s">
        <v>289</v>
      </c>
      <c r="FN101" s="16" t="s">
        <v>289</v>
      </c>
      <c r="FO101" s="16" t="s">
        <v>289</v>
      </c>
      <c r="FP101" s="16" t="s">
        <v>289</v>
      </c>
      <c r="FQ101" s="16" t="s">
        <v>289</v>
      </c>
      <c r="FR101" s="16" t="s">
        <v>289</v>
      </c>
      <c r="FS101" s="16" t="s">
        <v>289</v>
      </c>
      <c r="FT101" s="16" t="s">
        <v>289</v>
      </c>
      <c r="FU101" s="16" t="s">
        <v>289</v>
      </c>
      <c r="FV101" s="16" t="s">
        <v>289</v>
      </c>
      <c r="FW101" s="16" t="s">
        <v>289</v>
      </c>
      <c r="FX101" s="16" t="s">
        <v>289</v>
      </c>
      <c r="FY101" s="16" t="s">
        <v>289</v>
      </c>
      <c r="FZ101" s="16" t="s">
        <v>289</v>
      </c>
      <c r="GA101" s="16" t="s">
        <v>289</v>
      </c>
      <c r="GB101" s="16" t="s">
        <v>289</v>
      </c>
      <c r="GC101" s="16" t="s">
        <v>289</v>
      </c>
      <c r="GD101" s="16" t="s">
        <v>289</v>
      </c>
      <c r="GE101" s="16" t="s">
        <v>289</v>
      </c>
      <c r="GF101" s="16" t="s">
        <v>289</v>
      </c>
      <c r="GG101" s="16" t="s">
        <v>289</v>
      </c>
      <c r="GH101" s="16" t="s">
        <v>289</v>
      </c>
      <c r="GI101" s="16" t="s">
        <v>289</v>
      </c>
      <c r="GJ101" s="16" t="s">
        <v>289</v>
      </c>
      <c r="GK101" s="16" t="s">
        <v>289</v>
      </c>
      <c r="GL101" s="16" t="s">
        <v>289</v>
      </c>
      <c r="GM101" s="16" t="s">
        <v>289</v>
      </c>
      <c r="GN101" s="16" t="s">
        <v>289</v>
      </c>
      <c r="GO101" s="16" t="s">
        <v>289</v>
      </c>
      <c r="GP101" s="16" t="s">
        <v>289</v>
      </c>
      <c r="GQ101" s="16" t="s">
        <v>289</v>
      </c>
      <c r="GR101" s="16" t="s">
        <v>289</v>
      </c>
      <c r="GS101" s="16" t="s">
        <v>289</v>
      </c>
      <c r="GT101" s="16" t="s">
        <v>289</v>
      </c>
      <c r="GU101" s="16" t="s">
        <v>289</v>
      </c>
      <c r="GV101" s="16" t="s">
        <v>289</v>
      </c>
      <c r="GW101" s="16" t="s">
        <v>289</v>
      </c>
      <c r="GX101" s="16" t="s">
        <v>289</v>
      </c>
      <c r="GY101" s="16" t="s">
        <v>289</v>
      </c>
      <c r="GZ101" s="16" t="s">
        <v>289</v>
      </c>
      <c r="HA101" s="16" t="s">
        <v>289</v>
      </c>
      <c r="HB101" s="16" t="s">
        <v>289</v>
      </c>
      <c r="HC101" s="16" t="s">
        <v>289</v>
      </c>
      <c r="HD101" s="16" t="s">
        <v>289</v>
      </c>
      <c r="HE101" s="16" t="s">
        <v>289</v>
      </c>
      <c r="HF101" s="16" t="s">
        <v>289</v>
      </c>
      <c r="HG101" s="16" t="s">
        <v>289</v>
      </c>
      <c r="HH101" s="16" t="s">
        <v>289</v>
      </c>
      <c r="HI101" s="16" t="s">
        <v>289</v>
      </c>
      <c r="HJ101" s="16" t="s">
        <v>289</v>
      </c>
      <c r="HK101" s="16" t="s">
        <v>289</v>
      </c>
      <c r="HL101" s="16" t="s">
        <v>289</v>
      </c>
      <c r="HM101" s="16" t="s">
        <v>289</v>
      </c>
      <c r="HN101" s="16" t="s">
        <v>289</v>
      </c>
      <c r="HO101" s="16" t="s">
        <v>289</v>
      </c>
      <c r="HP101" s="16" t="s">
        <v>289</v>
      </c>
      <c r="HQ101" s="16" t="s">
        <v>289</v>
      </c>
      <c r="HR101" s="16" t="s">
        <v>289</v>
      </c>
      <c r="HS101" s="16" t="s">
        <v>289</v>
      </c>
      <c r="HT101" s="16" t="s">
        <v>289</v>
      </c>
      <c r="HU101" s="16" t="s">
        <v>289</v>
      </c>
      <c r="HV101" s="16" t="s">
        <v>289</v>
      </c>
      <c r="HW101" s="16" t="s">
        <v>289</v>
      </c>
      <c r="HX101" s="16" t="s">
        <v>289</v>
      </c>
      <c r="HY101" s="16" t="s">
        <v>289</v>
      </c>
      <c r="HZ101" s="16" t="s">
        <v>289</v>
      </c>
      <c r="IA101" s="16" t="s">
        <v>289</v>
      </c>
      <c r="IB101" s="16" t="s">
        <v>289</v>
      </c>
      <c r="IC101" s="16" t="s">
        <v>289</v>
      </c>
      <c r="ID101" s="16" t="s">
        <v>289</v>
      </c>
      <c r="IE101" s="16" t="s">
        <v>289</v>
      </c>
      <c r="IF101" s="16" t="s">
        <v>289</v>
      </c>
      <c r="IG101" s="16" t="s">
        <v>289</v>
      </c>
      <c r="IH101" s="16" t="s">
        <v>289</v>
      </c>
      <c r="II101" s="16" t="s">
        <v>289</v>
      </c>
      <c r="IJ101" s="16" t="s">
        <v>289</v>
      </c>
      <c r="IK101" s="16" t="s">
        <v>289</v>
      </c>
      <c r="IL101" s="16" t="s">
        <v>289</v>
      </c>
      <c r="IM101" s="16" t="s">
        <v>289</v>
      </c>
      <c r="IN101" s="16" t="s">
        <v>289</v>
      </c>
      <c r="IO101" s="16" t="s">
        <v>289</v>
      </c>
      <c r="IP101" s="16" t="s">
        <v>289</v>
      </c>
      <c r="IQ101" s="16" t="s">
        <v>289</v>
      </c>
      <c r="IR101" s="16" t="s">
        <v>289</v>
      </c>
      <c r="IS101" s="16" t="s">
        <v>289</v>
      </c>
      <c r="IT101" s="16" t="s">
        <v>289</v>
      </c>
      <c r="IU101" s="16" t="s">
        <v>289</v>
      </c>
      <c r="IV101" s="16" t="s">
        <v>289</v>
      </c>
      <c r="IW101" s="16" t="s">
        <v>289</v>
      </c>
      <c r="IX101" s="16" t="s">
        <v>289</v>
      </c>
      <c r="IY101" s="16" t="s">
        <v>289</v>
      </c>
      <c r="IZ101" s="16" t="s">
        <v>289</v>
      </c>
      <c r="JA101" s="16" t="s">
        <v>289</v>
      </c>
      <c r="JB101" s="16" t="s">
        <v>289</v>
      </c>
      <c r="JC101" s="16" t="s">
        <v>289</v>
      </c>
      <c r="JD101" s="16" t="s">
        <v>289</v>
      </c>
      <c r="JE101" s="16" t="s">
        <v>289</v>
      </c>
      <c r="JF101" s="16" t="s">
        <v>289</v>
      </c>
      <c r="JG101" s="16" t="s">
        <v>289</v>
      </c>
      <c r="JH101" s="16" t="s">
        <v>289</v>
      </c>
      <c r="JI101" s="16" t="s">
        <v>289</v>
      </c>
      <c r="JJ101" s="16" t="s">
        <v>289</v>
      </c>
      <c r="JK101" s="16" t="s">
        <v>289</v>
      </c>
      <c r="JL101" s="16" t="s">
        <v>289</v>
      </c>
      <c r="JM101" s="16" t="s">
        <v>289</v>
      </c>
      <c r="JN101" s="16" t="s">
        <v>289</v>
      </c>
      <c r="JO101" s="16" t="s">
        <v>289</v>
      </c>
      <c r="JP101" s="16" t="s">
        <v>289</v>
      </c>
      <c r="JQ101" s="16" t="s">
        <v>289</v>
      </c>
      <c r="JR101" s="16" t="s">
        <v>289</v>
      </c>
      <c r="JS101" s="16" t="s">
        <v>289</v>
      </c>
      <c r="JT101" s="16" t="s">
        <v>289</v>
      </c>
      <c r="JU101" s="16" t="s">
        <v>289</v>
      </c>
      <c r="JV101" s="16" t="s">
        <v>289</v>
      </c>
      <c r="JW101" s="16" t="s">
        <v>289</v>
      </c>
      <c r="JX101" s="16" t="s">
        <v>289</v>
      </c>
      <c r="JY101" s="16" t="s">
        <v>289</v>
      </c>
      <c r="JZ101" s="16" t="s">
        <v>289</v>
      </c>
      <c r="KA101" s="16" t="s">
        <v>289</v>
      </c>
      <c r="KB101" s="16" t="s">
        <v>289</v>
      </c>
      <c r="KC101" s="16" t="s">
        <v>289</v>
      </c>
      <c r="KD101" s="16" t="s">
        <v>289</v>
      </c>
      <c r="KE101" s="16" t="s">
        <v>289</v>
      </c>
      <c r="KF101" s="16" t="s">
        <v>289</v>
      </c>
      <c r="KG101" s="16" t="s">
        <v>289</v>
      </c>
      <c r="KH101" s="16" t="s">
        <v>289</v>
      </c>
      <c r="KI101" s="16" t="s">
        <v>289</v>
      </c>
      <c r="KJ101" s="16" t="s">
        <v>289</v>
      </c>
      <c r="KK101" s="16" t="s">
        <v>289</v>
      </c>
      <c r="KL101" s="16" t="s">
        <v>289</v>
      </c>
      <c r="KM101" s="16" t="s">
        <v>289</v>
      </c>
      <c r="KN101" s="16" t="s">
        <v>289</v>
      </c>
      <c r="KO101" s="16" t="s">
        <v>289</v>
      </c>
      <c r="KP101" s="16" t="s">
        <v>289</v>
      </c>
      <c r="KQ101" s="16" t="s">
        <v>289</v>
      </c>
      <c r="KR101" s="16" t="s">
        <v>289</v>
      </c>
      <c r="KS101" s="16" t="s">
        <v>289</v>
      </c>
      <c r="KT101" s="16" t="s">
        <v>289</v>
      </c>
      <c r="KU101" s="16" t="s">
        <v>289</v>
      </c>
      <c r="KV101" s="16" t="s">
        <v>289</v>
      </c>
      <c r="KW101" s="16" t="s">
        <v>289</v>
      </c>
      <c r="KX101" s="16" t="s">
        <v>289</v>
      </c>
      <c r="KY101" s="16" t="s">
        <v>289</v>
      </c>
      <c r="KZ101" s="16" t="s">
        <v>289</v>
      </c>
      <c r="LA101" s="16" t="s">
        <v>289</v>
      </c>
      <c r="LB101" s="16" t="s">
        <v>289</v>
      </c>
      <c r="LC101" s="16" t="s">
        <v>289</v>
      </c>
      <c r="LD101" s="16" t="s">
        <v>289</v>
      </c>
      <c r="LE101" s="16" t="s">
        <v>289</v>
      </c>
      <c r="LF101" s="16" t="s">
        <v>289</v>
      </c>
      <c r="LH101" s="19">
        <v>99</v>
      </c>
    </row>
    <row r="102" spans="2:320" s="15" customFormat="1" ht="15.75" x14ac:dyDescent="0.3">
      <c r="B102" s="19">
        <v>100</v>
      </c>
      <c r="C102" s="16" t="s">
        <v>289</v>
      </c>
      <c r="D102" s="16" t="s">
        <v>289</v>
      </c>
      <c r="E102" s="16" t="s">
        <v>289</v>
      </c>
      <c r="F102" s="16" t="s">
        <v>289</v>
      </c>
      <c r="G102" s="16" t="s">
        <v>289</v>
      </c>
      <c r="H102" s="16" t="s">
        <v>289</v>
      </c>
      <c r="I102" s="16" t="s">
        <v>289</v>
      </c>
      <c r="J102" s="16" t="s">
        <v>289</v>
      </c>
      <c r="K102" s="16" t="s">
        <v>289</v>
      </c>
      <c r="L102" s="16" t="s">
        <v>289</v>
      </c>
      <c r="M102" s="16" t="s">
        <v>289</v>
      </c>
      <c r="N102" s="16" t="s">
        <v>289</v>
      </c>
      <c r="O102" s="16" t="s">
        <v>289</v>
      </c>
      <c r="P102" s="16" t="s">
        <v>289</v>
      </c>
      <c r="Q102" s="16" t="s">
        <v>289</v>
      </c>
      <c r="R102" s="16" t="s">
        <v>289</v>
      </c>
      <c r="S102" s="16" t="s">
        <v>289</v>
      </c>
      <c r="T102" s="16" t="s">
        <v>289</v>
      </c>
      <c r="U102" s="16" t="s">
        <v>289</v>
      </c>
      <c r="V102" s="16" t="s">
        <v>289</v>
      </c>
      <c r="W102" s="16" t="s">
        <v>289</v>
      </c>
      <c r="X102" s="16" t="s">
        <v>289</v>
      </c>
      <c r="Y102" s="16" t="s">
        <v>289</v>
      </c>
      <c r="Z102" s="16" t="s">
        <v>289</v>
      </c>
      <c r="AA102" s="16" t="s">
        <v>289</v>
      </c>
      <c r="AB102" s="16" t="s">
        <v>289</v>
      </c>
      <c r="AC102" s="16" t="s">
        <v>289</v>
      </c>
      <c r="AD102" s="16" t="s">
        <v>289</v>
      </c>
      <c r="AE102" s="16" t="s">
        <v>289</v>
      </c>
      <c r="AF102" s="16" t="s">
        <v>289</v>
      </c>
      <c r="AG102" s="16" t="s">
        <v>289</v>
      </c>
      <c r="AH102" s="16" t="s">
        <v>289</v>
      </c>
      <c r="AI102" s="16" t="s">
        <v>289</v>
      </c>
      <c r="AJ102" s="16" t="s">
        <v>289</v>
      </c>
      <c r="AK102" s="16" t="s">
        <v>289</v>
      </c>
      <c r="AL102" s="16" t="s">
        <v>289</v>
      </c>
      <c r="AM102" s="16" t="s">
        <v>289</v>
      </c>
      <c r="AN102" s="16" t="s">
        <v>289</v>
      </c>
      <c r="AO102" s="16" t="s">
        <v>289</v>
      </c>
      <c r="AP102" s="16" t="s">
        <v>289</v>
      </c>
      <c r="AQ102" s="16" t="s">
        <v>289</v>
      </c>
      <c r="AR102" s="16" t="s">
        <v>289</v>
      </c>
      <c r="AS102" s="16" t="s">
        <v>289</v>
      </c>
      <c r="AT102" s="16" t="s">
        <v>289</v>
      </c>
      <c r="AU102" s="16" t="s">
        <v>289</v>
      </c>
      <c r="AV102" s="16" t="s">
        <v>289</v>
      </c>
      <c r="AW102" s="16" t="s">
        <v>289</v>
      </c>
      <c r="AX102" s="16" t="s">
        <v>289</v>
      </c>
      <c r="AY102" s="16" t="s">
        <v>289</v>
      </c>
      <c r="AZ102" s="16" t="s">
        <v>289</v>
      </c>
      <c r="BA102" s="16" t="s">
        <v>289</v>
      </c>
      <c r="BB102" s="16" t="s">
        <v>289</v>
      </c>
      <c r="BC102" s="16" t="s">
        <v>289</v>
      </c>
      <c r="BD102" s="16" t="s">
        <v>289</v>
      </c>
      <c r="BE102" s="16" t="s">
        <v>289</v>
      </c>
      <c r="BF102" s="16" t="s">
        <v>289</v>
      </c>
      <c r="BG102" s="16" t="s">
        <v>289</v>
      </c>
      <c r="BH102" s="16" t="s">
        <v>289</v>
      </c>
      <c r="BI102" s="16" t="s">
        <v>289</v>
      </c>
      <c r="BJ102" s="16" t="s">
        <v>289</v>
      </c>
      <c r="BK102" s="16" t="s">
        <v>289</v>
      </c>
      <c r="BL102" s="16" t="s">
        <v>289</v>
      </c>
      <c r="BM102" s="16" t="s">
        <v>289</v>
      </c>
      <c r="BN102" s="16" t="s">
        <v>289</v>
      </c>
      <c r="BO102" s="16" t="s">
        <v>289</v>
      </c>
      <c r="BP102" s="16" t="s">
        <v>289</v>
      </c>
      <c r="BQ102" s="16" t="s">
        <v>289</v>
      </c>
      <c r="BR102" s="16" t="s">
        <v>289</v>
      </c>
      <c r="BS102" s="16" t="s">
        <v>289</v>
      </c>
      <c r="BT102" s="16" t="s">
        <v>289</v>
      </c>
      <c r="BU102" s="16" t="s">
        <v>289</v>
      </c>
      <c r="BV102" s="16" t="s">
        <v>289</v>
      </c>
      <c r="BW102" s="16" t="s">
        <v>289</v>
      </c>
      <c r="BX102" s="16" t="s">
        <v>289</v>
      </c>
      <c r="BY102" s="16" t="s">
        <v>289</v>
      </c>
      <c r="BZ102" s="16" t="s">
        <v>289</v>
      </c>
      <c r="CA102" s="16" t="s">
        <v>289</v>
      </c>
      <c r="CB102" s="16" t="s">
        <v>289</v>
      </c>
      <c r="CC102" s="16" t="s">
        <v>289</v>
      </c>
      <c r="CD102" s="16" t="s">
        <v>289</v>
      </c>
      <c r="CE102" s="16" t="s">
        <v>289</v>
      </c>
      <c r="CF102" s="16" t="s">
        <v>289</v>
      </c>
      <c r="CG102" s="16" t="s">
        <v>289</v>
      </c>
      <c r="CH102" s="16" t="s">
        <v>289</v>
      </c>
      <c r="CI102" s="16" t="s">
        <v>289</v>
      </c>
      <c r="CJ102" s="16" t="s">
        <v>289</v>
      </c>
      <c r="CK102" s="16" t="s">
        <v>289</v>
      </c>
      <c r="CL102" s="16" t="s">
        <v>289</v>
      </c>
      <c r="CM102" s="16" t="s">
        <v>289</v>
      </c>
      <c r="CN102" s="16" t="s">
        <v>289</v>
      </c>
      <c r="CO102" s="16" t="s">
        <v>289</v>
      </c>
      <c r="CP102" s="16" t="s">
        <v>289</v>
      </c>
      <c r="CQ102" s="16" t="s">
        <v>289</v>
      </c>
      <c r="CR102" s="16" t="s">
        <v>289</v>
      </c>
      <c r="CS102" s="16" t="s">
        <v>289</v>
      </c>
      <c r="CT102" s="16" t="s">
        <v>289</v>
      </c>
      <c r="CU102" s="16" t="s">
        <v>289</v>
      </c>
      <c r="CV102" s="16" t="s">
        <v>289</v>
      </c>
      <c r="CW102" s="16" t="s">
        <v>289</v>
      </c>
      <c r="CX102" s="16" t="s">
        <v>289</v>
      </c>
      <c r="CY102" s="16" t="s">
        <v>289</v>
      </c>
      <c r="CZ102" s="16" t="s">
        <v>289</v>
      </c>
      <c r="DA102" s="16" t="s">
        <v>289</v>
      </c>
      <c r="DB102" s="16" t="s">
        <v>289</v>
      </c>
      <c r="DC102" s="16" t="s">
        <v>289</v>
      </c>
      <c r="DD102" s="16" t="s">
        <v>289</v>
      </c>
      <c r="DE102" s="16" t="s">
        <v>289</v>
      </c>
      <c r="DF102" s="16" t="s">
        <v>289</v>
      </c>
      <c r="DG102" s="16" t="s">
        <v>289</v>
      </c>
      <c r="DH102" s="16" t="s">
        <v>289</v>
      </c>
      <c r="DI102" s="16" t="s">
        <v>289</v>
      </c>
      <c r="DJ102" s="16" t="s">
        <v>289</v>
      </c>
      <c r="DK102" s="16" t="s">
        <v>289</v>
      </c>
      <c r="DL102" s="16" t="s">
        <v>289</v>
      </c>
      <c r="DM102" s="16" t="s">
        <v>289</v>
      </c>
      <c r="DN102" s="16" t="s">
        <v>289</v>
      </c>
      <c r="DO102" s="16" t="s">
        <v>289</v>
      </c>
      <c r="DP102" s="16" t="s">
        <v>289</v>
      </c>
      <c r="DQ102" s="16" t="s">
        <v>289</v>
      </c>
      <c r="DR102" s="16" t="s">
        <v>289</v>
      </c>
      <c r="DS102" s="16" t="s">
        <v>289</v>
      </c>
      <c r="DT102" s="16" t="s">
        <v>289</v>
      </c>
      <c r="DU102" s="16" t="s">
        <v>289</v>
      </c>
      <c r="DV102" s="16" t="s">
        <v>289</v>
      </c>
      <c r="DW102" s="16" t="s">
        <v>289</v>
      </c>
      <c r="DX102" s="16" t="s">
        <v>289</v>
      </c>
      <c r="DY102" s="16" t="s">
        <v>289</v>
      </c>
      <c r="DZ102" s="16" t="s">
        <v>289</v>
      </c>
      <c r="EA102" s="16" t="s">
        <v>289</v>
      </c>
      <c r="EB102" s="16" t="s">
        <v>289</v>
      </c>
      <c r="EC102" s="16" t="s">
        <v>289</v>
      </c>
      <c r="ED102" s="16" t="s">
        <v>289</v>
      </c>
      <c r="EE102" s="16" t="s">
        <v>289</v>
      </c>
      <c r="EF102" s="16" t="s">
        <v>289</v>
      </c>
      <c r="EG102" s="16" t="s">
        <v>289</v>
      </c>
      <c r="EH102" s="16" t="s">
        <v>289</v>
      </c>
      <c r="EI102" s="16" t="s">
        <v>289</v>
      </c>
      <c r="EJ102" s="16" t="s">
        <v>289</v>
      </c>
      <c r="EK102" s="16" t="s">
        <v>289</v>
      </c>
      <c r="EL102" s="16" t="s">
        <v>289</v>
      </c>
      <c r="EM102" s="16" t="s">
        <v>289</v>
      </c>
      <c r="EN102" s="16" t="s">
        <v>289</v>
      </c>
      <c r="EO102" s="16" t="s">
        <v>289</v>
      </c>
      <c r="EP102" s="16" t="s">
        <v>289</v>
      </c>
      <c r="EQ102" s="16" t="s">
        <v>289</v>
      </c>
      <c r="ER102" s="16" t="s">
        <v>289</v>
      </c>
      <c r="ES102" s="16" t="s">
        <v>289</v>
      </c>
      <c r="ET102" s="16" t="s">
        <v>289</v>
      </c>
      <c r="EU102" s="16" t="s">
        <v>289</v>
      </c>
      <c r="EV102" s="16" t="s">
        <v>289</v>
      </c>
      <c r="EW102" s="16" t="s">
        <v>289</v>
      </c>
      <c r="EX102" s="16" t="s">
        <v>289</v>
      </c>
      <c r="EY102" s="16" t="s">
        <v>289</v>
      </c>
      <c r="EZ102" s="16" t="s">
        <v>289</v>
      </c>
      <c r="FA102" s="16" t="s">
        <v>289</v>
      </c>
      <c r="FB102" s="16" t="s">
        <v>289</v>
      </c>
      <c r="FC102" s="16" t="s">
        <v>289</v>
      </c>
      <c r="FD102" s="16" t="s">
        <v>289</v>
      </c>
      <c r="FE102" s="16" t="s">
        <v>289</v>
      </c>
      <c r="FF102" s="16" t="s">
        <v>289</v>
      </c>
      <c r="FG102" s="16" t="s">
        <v>289</v>
      </c>
      <c r="FH102" s="16" t="s">
        <v>289</v>
      </c>
      <c r="FI102" s="16" t="s">
        <v>289</v>
      </c>
      <c r="FJ102" s="16" t="s">
        <v>289</v>
      </c>
      <c r="FK102" s="16" t="s">
        <v>289</v>
      </c>
      <c r="FL102" s="16" t="s">
        <v>289</v>
      </c>
      <c r="FM102" s="16" t="s">
        <v>289</v>
      </c>
      <c r="FN102" s="16" t="s">
        <v>289</v>
      </c>
      <c r="FO102" s="16" t="s">
        <v>289</v>
      </c>
      <c r="FP102" s="16" t="s">
        <v>289</v>
      </c>
      <c r="FQ102" s="16" t="s">
        <v>289</v>
      </c>
      <c r="FR102" s="16" t="s">
        <v>289</v>
      </c>
      <c r="FS102" s="16" t="s">
        <v>289</v>
      </c>
      <c r="FT102" s="16" t="s">
        <v>289</v>
      </c>
      <c r="FU102" s="16" t="s">
        <v>289</v>
      </c>
      <c r="FV102" s="16" t="s">
        <v>289</v>
      </c>
      <c r="FW102" s="16" t="s">
        <v>289</v>
      </c>
      <c r="FX102" s="16" t="s">
        <v>289</v>
      </c>
      <c r="FY102" s="16" t="s">
        <v>289</v>
      </c>
      <c r="FZ102" s="16" t="s">
        <v>289</v>
      </c>
      <c r="GA102" s="16" t="s">
        <v>289</v>
      </c>
      <c r="GB102" s="16" t="s">
        <v>289</v>
      </c>
      <c r="GC102" s="16" t="s">
        <v>289</v>
      </c>
      <c r="GD102" s="16" t="s">
        <v>289</v>
      </c>
      <c r="GE102" s="16" t="s">
        <v>289</v>
      </c>
      <c r="GF102" s="16" t="s">
        <v>289</v>
      </c>
      <c r="GG102" s="16" t="s">
        <v>289</v>
      </c>
      <c r="GH102" s="16" t="s">
        <v>289</v>
      </c>
      <c r="GI102" s="16" t="s">
        <v>289</v>
      </c>
      <c r="GJ102" s="16" t="s">
        <v>289</v>
      </c>
      <c r="GK102" s="16" t="s">
        <v>289</v>
      </c>
      <c r="GL102" s="16" t="s">
        <v>289</v>
      </c>
      <c r="GM102" s="16" t="s">
        <v>289</v>
      </c>
      <c r="GN102" s="16" t="s">
        <v>289</v>
      </c>
      <c r="GO102" s="16" t="s">
        <v>289</v>
      </c>
      <c r="GP102" s="16" t="s">
        <v>289</v>
      </c>
      <c r="GQ102" s="16" t="s">
        <v>289</v>
      </c>
      <c r="GR102" s="16" t="s">
        <v>289</v>
      </c>
      <c r="GS102" s="16" t="s">
        <v>289</v>
      </c>
      <c r="GT102" s="16" t="s">
        <v>289</v>
      </c>
      <c r="GU102" s="16" t="s">
        <v>289</v>
      </c>
      <c r="GV102" s="16" t="s">
        <v>289</v>
      </c>
      <c r="GW102" s="16" t="s">
        <v>289</v>
      </c>
      <c r="GX102" s="16" t="s">
        <v>289</v>
      </c>
      <c r="GY102" s="16" t="s">
        <v>289</v>
      </c>
      <c r="GZ102" s="16" t="s">
        <v>289</v>
      </c>
      <c r="HA102" s="16" t="s">
        <v>289</v>
      </c>
      <c r="HB102" s="16" t="s">
        <v>289</v>
      </c>
      <c r="HC102" s="16" t="s">
        <v>289</v>
      </c>
      <c r="HD102" s="16" t="s">
        <v>289</v>
      </c>
      <c r="HE102" s="16" t="s">
        <v>289</v>
      </c>
      <c r="HF102" s="16" t="s">
        <v>289</v>
      </c>
      <c r="HG102" s="16" t="s">
        <v>289</v>
      </c>
      <c r="HH102" s="16" t="s">
        <v>289</v>
      </c>
      <c r="HI102" s="16" t="s">
        <v>289</v>
      </c>
      <c r="HJ102" s="16" t="s">
        <v>289</v>
      </c>
      <c r="HK102" s="16" t="s">
        <v>289</v>
      </c>
      <c r="HL102" s="16" t="s">
        <v>289</v>
      </c>
      <c r="HM102" s="16" t="s">
        <v>289</v>
      </c>
      <c r="HN102" s="16" t="s">
        <v>289</v>
      </c>
      <c r="HO102" s="16" t="s">
        <v>289</v>
      </c>
      <c r="HP102" s="16" t="s">
        <v>289</v>
      </c>
      <c r="HQ102" s="16" t="s">
        <v>289</v>
      </c>
      <c r="HR102" s="16" t="s">
        <v>289</v>
      </c>
      <c r="HS102" s="16" t="s">
        <v>289</v>
      </c>
      <c r="HT102" s="16" t="s">
        <v>289</v>
      </c>
      <c r="HU102" s="16" t="s">
        <v>289</v>
      </c>
      <c r="HV102" s="16" t="s">
        <v>289</v>
      </c>
      <c r="HW102" s="16" t="s">
        <v>289</v>
      </c>
      <c r="HX102" s="16" t="s">
        <v>289</v>
      </c>
      <c r="HY102" s="16" t="s">
        <v>289</v>
      </c>
      <c r="HZ102" s="16" t="s">
        <v>289</v>
      </c>
      <c r="IA102" s="16" t="s">
        <v>289</v>
      </c>
      <c r="IB102" s="16" t="s">
        <v>289</v>
      </c>
      <c r="IC102" s="16" t="s">
        <v>289</v>
      </c>
      <c r="ID102" s="16" t="s">
        <v>289</v>
      </c>
      <c r="IE102" s="16" t="s">
        <v>289</v>
      </c>
      <c r="IF102" s="16" t="s">
        <v>289</v>
      </c>
      <c r="IG102" s="16" t="s">
        <v>289</v>
      </c>
      <c r="IH102" s="16" t="s">
        <v>289</v>
      </c>
      <c r="II102" s="16" t="s">
        <v>289</v>
      </c>
      <c r="IJ102" s="16" t="s">
        <v>289</v>
      </c>
      <c r="IK102" s="16" t="s">
        <v>289</v>
      </c>
      <c r="IL102" s="16" t="s">
        <v>289</v>
      </c>
      <c r="IM102" s="16" t="s">
        <v>289</v>
      </c>
      <c r="IN102" s="16" t="s">
        <v>289</v>
      </c>
      <c r="IO102" s="16" t="s">
        <v>289</v>
      </c>
      <c r="IP102" s="16" t="s">
        <v>289</v>
      </c>
      <c r="IQ102" s="16" t="s">
        <v>289</v>
      </c>
      <c r="IR102" s="16" t="s">
        <v>289</v>
      </c>
      <c r="IS102" s="16" t="s">
        <v>289</v>
      </c>
      <c r="IT102" s="16" t="s">
        <v>289</v>
      </c>
      <c r="IU102" s="16" t="s">
        <v>289</v>
      </c>
      <c r="IV102" s="16" t="s">
        <v>289</v>
      </c>
      <c r="IW102" s="16" t="s">
        <v>289</v>
      </c>
      <c r="IX102" s="16" t="s">
        <v>289</v>
      </c>
      <c r="IY102" s="16" t="s">
        <v>289</v>
      </c>
      <c r="IZ102" s="16" t="s">
        <v>289</v>
      </c>
      <c r="JA102" s="16" t="s">
        <v>289</v>
      </c>
      <c r="JB102" s="16" t="s">
        <v>289</v>
      </c>
      <c r="JC102" s="16" t="s">
        <v>289</v>
      </c>
      <c r="JD102" s="16" t="s">
        <v>289</v>
      </c>
      <c r="JE102" s="16" t="s">
        <v>289</v>
      </c>
      <c r="JF102" s="16" t="s">
        <v>289</v>
      </c>
      <c r="JG102" s="16" t="s">
        <v>289</v>
      </c>
      <c r="JH102" s="16" t="s">
        <v>289</v>
      </c>
      <c r="JI102" s="16" t="s">
        <v>289</v>
      </c>
      <c r="JJ102" s="16" t="s">
        <v>289</v>
      </c>
      <c r="JK102" s="16" t="s">
        <v>289</v>
      </c>
      <c r="JL102" s="16" t="s">
        <v>289</v>
      </c>
      <c r="JM102" s="16" t="s">
        <v>289</v>
      </c>
      <c r="JN102" s="16" t="s">
        <v>289</v>
      </c>
      <c r="JO102" s="16" t="s">
        <v>289</v>
      </c>
      <c r="JP102" s="16" t="s">
        <v>289</v>
      </c>
      <c r="JQ102" s="16" t="s">
        <v>289</v>
      </c>
      <c r="JR102" s="16" t="s">
        <v>289</v>
      </c>
      <c r="JS102" s="16" t="s">
        <v>289</v>
      </c>
      <c r="JT102" s="16" t="s">
        <v>289</v>
      </c>
      <c r="JU102" s="16" t="s">
        <v>289</v>
      </c>
      <c r="JV102" s="16" t="s">
        <v>289</v>
      </c>
      <c r="JW102" s="16" t="s">
        <v>289</v>
      </c>
      <c r="JX102" s="16" t="s">
        <v>289</v>
      </c>
      <c r="JY102" s="16" t="s">
        <v>289</v>
      </c>
      <c r="JZ102" s="16" t="s">
        <v>289</v>
      </c>
      <c r="KA102" s="16" t="s">
        <v>289</v>
      </c>
      <c r="KB102" s="16" t="s">
        <v>289</v>
      </c>
      <c r="KC102" s="16" t="s">
        <v>289</v>
      </c>
      <c r="KD102" s="16" t="s">
        <v>289</v>
      </c>
      <c r="KE102" s="16" t="s">
        <v>289</v>
      </c>
      <c r="KF102" s="16" t="s">
        <v>289</v>
      </c>
      <c r="KG102" s="16" t="s">
        <v>289</v>
      </c>
      <c r="KH102" s="16" t="s">
        <v>289</v>
      </c>
      <c r="KI102" s="16" t="s">
        <v>289</v>
      </c>
      <c r="KJ102" s="16" t="s">
        <v>289</v>
      </c>
      <c r="KK102" s="16" t="s">
        <v>289</v>
      </c>
      <c r="KL102" s="16" t="s">
        <v>289</v>
      </c>
      <c r="KM102" s="16" t="s">
        <v>289</v>
      </c>
      <c r="KN102" s="16" t="s">
        <v>289</v>
      </c>
      <c r="KO102" s="16" t="s">
        <v>289</v>
      </c>
      <c r="KP102" s="16" t="s">
        <v>289</v>
      </c>
      <c r="KQ102" s="16" t="s">
        <v>289</v>
      </c>
      <c r="KR102" s="16" t="s">
        <v>289</v>
      </c>
      <c r="KS102" s="16" t="s">
        <v>289</v>
      </c>
      <c r="KT102" s="16" t="s">
        <v>289</v>
      </c>
      <c r="KU102" s="16" t="s">
        <v>289</v>
      </c>
      <c r="KV102" s="16" t="s">
        <v>289</v>
      </c>
      <c r="KW102" s="16" t="s">
        <v>289</v>
      </c>
      <c r="KX102" s="16" t="s">
        <v>289</v>
      </c>
      <c r="KY102" s="16" t="s">
        <v>289</v>
      </c>
      <c r="KZ102" s="16" t="s">
        <v>289</v>
      </c>
      <c r="LA102" s="16" t="s">
        <v>289</v>
      </c>
      <c r="LB102" s="16" t="s">
        <v>289</v>
      </c>
      <c r="LC102" s="16" t="s">
        <v>289</v>
      </c>
      <c r="LD102" s="16" t="s">
        <v>289</v>
      </c>
      <c r="LE102" s="16" t="s">
        <v>289</v>
      </c>
      <c r="LF102" s="16" t="s">
        <v>289</v>
      </c>
      <c r="LH102" s="19">
        <v>100</v>
      </c>
    </row>
    <row r="103" spans="2:320" s="15" customFormat="1" ht="15.75" x14ac:dyDescent="0.3">
      <c r="B103" s="19">
        <v>101</v>
      </c>
      <c r="C103" s="16" t="s">
        <v>289</v>
      </c>
      <c r="D103" s="16" t="s">
        <v>289</v>
      </c>
      <c r="E103" s="16" t="s">
        <v>289</v>
      </c>
      <c r="F103" s="16" t="s">
        <v>289</v>
      </c>
      <c r="G103" s="16" t="s">
        <v>289</v>
      </c>
      <c r="H103" s="16" t="s">
        <v>289</v>
      </c>
      <c r="I103" s="16" t="s">
        <v>289</v>
      </c>
      <c r="J103" s="16" t="s">
        <v>289</v>
      </c>
      <c r="K103" s="16" t="s">
        <v>289</v>
      </c>
      <c r="L103" s="16" t="s">
        <v>289</v>
      </c>
      <c r="M103" s="16" t="s">
        <v>289</v>
      </c>
      <c r="N103" s="16" t="s">
        <v>289</v>
      </c>
      <c r="O103" s="16" t="s">
        <v>289</v>
      </c>
      <c r="P103" s="16" t="s">
        <v>289</v>
      </c>
      <c r="Q103" s="16" t="s">
        <v>289</v>
      </c>
      <c r="R103" s="16" t="s">
        <v>289</v>
      </c>
      <c r="S103" s="16" t="s">
        <v>289</v>
      </c>
      <c r="T103" s="16" t="s">
        <v>289</v>
      </c>
      <c r="U103" s="16" t="s">
        <v>289</v>
      </c>
      <c r="V103" s="16" t="s">
        <v>289</v>
      </c>
      <c r="W103" s="16" t="s">
        <v>289</v>
      </c>
      <c r="X103" s="16" t="s">
        <v>289</v>
      </c>
      <c r="Y103" s="16" t="s">
        <v>289</v>
      </c>
      <c r="Z103" s="16" t="s">
        <v>289</v>
      </c>
      <c r="AA103" s="16" t="s">
        <v>289</v>
      </c>
      <c r="AB103" s="16" t="s">
        <v>289</v>
      </c>
      <c r="AC103" s="16" t="s">
        <v>289</v>
      </c>
      <c r="AD103" s="16" t="s">
        <v>289</v>
      </c>
      <c r="AE103" s="16" t="s">
        <v>289</v>
      </c>
      <c r="AF103" s="16" t="s">
        <v>289</v>
      </c>
      <c r="AG103" s="16" t="s">
        <v>289</v>
      </c>
      <c r="AH103" s="16" t="s">
        <v>289</v>
      </c>
      <c r="AI103" s="16" t="s">
        <v>289</v>
      </c>
      <c r="AJ103" s="16" t="s">
        <v>289</v>
      </c>
      <c r="AK103" s="16" t="s">
        <v>289</v>
      </c>
      <c r="AL103" s="16" t="s">
        <v>289</v>
      </c>
      <c r="AM103" s="16" t="s">
        <v>289</v>
      </c>
      <c r="AN103" s="16" t="s">
        <v>289</v>
      </c>
      <c r="AO103" s="16" t="s">
        <v>289</v>
      </c>
      <c r="AP103" s="16" t="s">
        <v>289</v>
      </c>
      <c r="AQ103" s="16" t="s">
        <v>289</v>
      </c>
      <c r="AR103" s="16" t="s">
        <v>289</v>
      </c>
      <c r="AS103" s="16" t="s">
        <v>289</v>
      </c>
      <c r="AT103" s="16" t="s">
        <v>289</v>
      </c>
      <c r="AU103" s="16" t="s">
        <v>289</v>
      </c>
      <c r="AV103" s="16" t="s">
        <v>289</v>
      </c>
      <c r="AW103" s="16" t="s">
        <v>289</v>
      </c>
      <c r="AX103" s="16" t="s">
        <v>289</v>
      </c>
      <c r="AY103" s="16" t="s">
        <v>289</v>
      </c>
      <c r="AZ103" s="16" t="s">
        <v>289</v>
      </c>
      <c r="BA103" s="16" t="s">
        <v>289</v>
      </c>
      <c r="BB103" s="16" t="s">
        <v>289</v>
      </c>
      <c r="BC103" s="16" t="s">
        <v>289</v>
      </c>
      <c r="BD103" s="16" t="s">
        <v>289</v>
      </c>
      <c r="BE103" s="16" t="s">
        <v>289</v>
      </c>
      <c r="BF103" s="16" t="s">
        <v>289</v>
      </c>
      <c r="BG103" s="16" t="s">
        <v>289</v>
      </c>
      <c r="BH103" s="16" t="s">
        <v>289</v>
      </c>
      <c r="BI103" s="16" t="s">
        <v>289</v>
      </c>
      <c r="BJ103" s="16" t="s">
        <v>289</v>
      </c>
      <c r="BK103" s="16" t="s">
        <v>289</v>
      </c>
      <c r="BL103" s="16" t="s">
        <v>289</v>
      </c>
      <c r="BM103" s="16" t="s">
        <v>289</v>
      </c>
      <c r="BN103" s="16" t="s">
        <v>289</v>
      </c>
      <c r="BO103" s="16" t="s">
        <v>289</v>
      </c>
      <c r="BP103" s="16" t="s">
        <v>289</v>
      </c>
      <c r="BQ103" s="16" t="s">
        <v>289</v>
      </c>
      <c r="BR103" s="16" t="s">
        <v>289</v>
      </c>
      <c r="BS103" s="16" t="s">
        <v>289</v>
      </c>
      <c r="BT103" s="16" t="s">
        <v>289</v>
      </c>
      <c r="BU103" s="16" t="s">
        <v>289</v>
      </c>
      <c r="BV103" s="16" t="s">
        <v>289</v>
      </c>
      <c r="BW103" s="16" t="s">
        <v>289</v>
      </c>
      <c r="BX103" s="16" t="s">
        <v>289</v>
      </c>
      <c r="BY103" s="16" t="s">
        <v>289</v>
      </c>
      <c r="BZ103" s="16" t="s">
        <v>289</v>
      </c>
      <c r="CA103" s="16" t="s">
        <v>289</v>
      </c>
      <c r="CB103" s="16" t="s">
        <v>289</v>
      </c>
      <c r="CC103" s="16" t="s">
        <v>289</v>
      </c>
      <c r="CD103" s="16" t="s">
        <v>289</v>
      </c>
      <c r="CE103" s="16" t="s">
        <v>289</v>
      </c>
      <c r="CF103" s="16" t="s">
        <v>289</v>
      </c>
      <c r="CG103" s="16" t="s">
        <v>289</v>
      </c>
      <c r="CH103" s="16" t="s">
        <v>289</v>
      </c>
      <c r="CI103" s="16" t="s">
        <v>289</v>
      </c>
      <c r="CJ103" s="16" t="s">
        <v>289</v>
      </c>
      <c r="CK103" s="16" t="s">
        <v>289</v>
      </c>
      <c r="CL103" s="16" t="s">
        <v>289</v>
      </c>
      <c r="CM103" s="16" t="s">
        <v>289</v>
      </c>
      <c r="CN103" s="16" t="s">
        <v>289</v>
      </c>
      <c r="CO103" s="16" t="s">
        <v>289</v>
      </c>
      <c r="CP103" s="16" t="s">
        <v>289</v>
      </c>
      <c r="CQ103" s="16" t="s">
        <v>289</v>
      </c>
      <c r="CR103" s="16" t="s">
        <v>289</v>
      </c>
      <c r="CS103" s="16" t="s">
        <v>289</v>
      </c>
      <c r="CT103" s="16" t="s">
        <v>289</v>
      </c>
      <c r="CU103" s="16" t="s">
        <v>289</v>
      </c>
      <c r="CV103" s="16" t="s">
        <v>289</v>
      </c>
      <c r="CW103" s="16" t="s">
        <v>289</v>
      </c>
      <c r="CX103" s="16" t="s">
        <v>289</v>
      </c>
      <c r="CY103" s="16" t="s">
        <v>289</v>
      </c>
      <c r="CZ103" s="16" t="s">
        <v>289</v>
      </c>
      <c r="DA103" s="16" t="s">
        <v>289</v>
      </c>
      <c r="DB103" s="16" t="s">
        <v>289</v>
      </c>
      <c r="DC103" s="16" t="s">
        <v>289</v>
      </c>
      <c r="DD103" s="16" t="s">
        <v>289</v>
      </c>
      <c r="DE103" s="16" t="s">
        <v>289</v>
      </c>
      <c r="DF103" s="16" t="s">
        <v>289</v>
      </c>
      <c r="DG103" s="16" t="s">
        <v>289</v>
      </c>
      <c r="DH103" s="16" t="s">
        <v>289</v>
      </c>
      <c r="DI103" s="16" t="s">
        <v>289</v>
      </c>
      <c r="DJ103" s="16" t="s">
        <v>289</v>
      </c>
      <c r="DK103" s="16" t="s">
        <v>289</v>
      </c>
      <c r="DL103" s="16" t="s">
        <v>289</v>
      </c>
      <c r="DM103" s="16" t="s">
        <v>289</v>
      </c>
      <c r="DN103" s="16" t="s">
        <v>289</v>
      </c>
      <c r="DO103" s="16" t="s">
        <v>289</v>
      </c>
      <c r="DP103" s="16" t="s">
        <v>289</v>
      </c>
      <c r="DQ103" s="16" t="s">
        <v>289</v>
      </c>
      <c r="DR103" s="16" t="s">
        <v>289</v>
      </c>
      <c r="DS103" s="16" t="s">
        <v>289</v>
      </c>
      <c r="DT103" s="16" t="s">
        <v>289</v>
      </c>
      <c r="DU103" s="16" t="s">
        <v>289</v>
      </c>
      <c r="DV103" s="16" t="s">
        <v>289</v>
      </c>
      <c r="DW103" s="16" t="s">
        <v>289</v>
      </c>
      <c r="DX103" s="16" t="s">
        <v>289</v>
      </c>
      <c r="DY103" s="16" t="s">
        <v>289</v>
      </c>
      <c r="DZ103" s="16" t="s">
        <v>289</v>
      </c>
      <c r="EA103" s="16" t="s">
        <v>289</v>
      </c>
      <c r="EB103" s="16" t="s">
        <v>289</v>
      </c>
      <c r="EC103" s="16" t="s">
        <v>289</v>
      </c>
      <c r="ED103" s="16" t="s">
        <v>289</v>
      </c>
      <c r="EE103" s="16" t="s">
        <v>289</v>
      </c>
      <c r="EF103" s="16" t="s">
        <v>289</v>
      </c>
      <c r="EG103" s="16" t="s">
        <v>289</v>
      </c>
      <c r="EH103" s="16" t="s">
        <v>289</v>
      </c>
      <c r="EI103" s="16" t="s">
        <v>289</v>
      </c>
      <c r="EJ103" s="16" t="s">
        <v>289</v>
      </c>
      <c r="EK103" s="16" t="s">
        <v>289</v>
      </c>
      <c r="EL103" s="16" t="s">
        <v>289</v>
      </c>
      <c r="EM103" s="16" t="s">
        <v>289</v>
      </c>
      <c r="EN103" s="16" t="s">
        <v>289</v>
      </c>
      <c r="EO103" s="16" t="s">
        <v>289</v>
      </c>
      <c r="EP103" s="16" t="s">
        <v>289</v>
      </c>
      <c r="EQ103" s="16" t="s">
        <v>289</v>
      </c>
      <c r="ER103" s="16" t="s">
        <v>289</v>
      </c>
      <c r="ES103" s="16" t="s">
        <v>289</v>
      </c>
      <c r="ET103" s="16" t="s">
        <v>289</v>
      </c>
      <c r="EU103" s="16" t="s">
        <v>289</v>
      </c>
      <c r="EV103" s="16" t="s">
        <v>289</v>
      </c>
      <c r="EW103" s="16" t="s">
        <v>289</v>
      </c>
      <c r="EX103" s="16" t="s">
        <v>289</v>
      </c>
      <c r="EY103" s="16" t="s">
        <v>289</v>
      </c>
      <c r="EZ103" s="16" t="s">
        <v>289</v>
      </c>
      <c r="FA103" s="16" t="s">
        <v>289</v>
      </c>
      <c r="FB103" s="16" t="s">
        <v>289</v>
      </c>
      <c r="FC103" s="16" t="s">
        <v>289</v>
      </c>
      <c r="FD103" s="16" t="s">
        <v>289</v>
      </c>
      <c r="FE103" s="16" t="s">
        <v>289</v>
      </c>
      <c r="FF103" s="16" t="s">
        <v>289</v>
      </c>
      <c r="FG103" s="16" t="s">
        <v>289</v>
      </c>
      <c r="FH103" s="16" t="s">
        <v>289</v>
      </c>
      <c r="FI103" s="16" t="s">
        <v>289</v>
      </c>
      <c r="FJ103" s="16" t="s">
        <v>289</v>
      </c>
      <c r="FK103" s="16" t="s">
        <v>289</v>
      </c>
      <c r="FL103" s="16" t="s">
        <v>289</v>
      </c>
      <c r="FM103" s="16" t="s">
        <v>289</v>
      </c>
      <c r="FN103" s="16" t="s">
        <v>289</v>
      </c>
      <c r="FO103" s="16" t="s">
        <v>289</v>
      </c>
      <c r="FP103" s="16" t="s">
        <v>289</v>
      </c>
      <c r="FQ103" s="16" t="s">
        <v>289</v>
      </c>
      <c r="FR103" s="16" t="s">
        <v>289</v>
      </c>
      <c r="FS103" s="16" t="s">
        <v>289</v>
      </c>
      <c r="FT103" s="16" t="s">
        <v>289</v>
      </c>
      <c r="FU103" s="16" t="s">
        <v>289</v>
      </c>
      <c r="FV103" s="16" t="s">
        <v>289</v>
      </c>
      <c r="FW103" s="16" t="s">
        <v>289</v>
      </c>
      <c r="FX103" s="16" t="s">
        <v>289</v>
      </c>
      <c r="FY103" s="16" t="s">
        <v>289</v>
      </c>
      <c r="FZ103" s="16" t="s">
        <v>289</v>
      </c>
      <c r="GA103" s="16" t="s">
        <v>289</v>
      </c>
      <c r="GB103" s="16" t="s">
        <v>289</v>
      </c>
      <c r="GC103" s="16" t="s">
        <v>289</v>
      </c>
      <c r="GD103" s="16" t="s">
        <v>289</v>
      </c>
      <c r="GE103" s="16" t="s">
        <v>289</v>
      </c>
      <c r="GF103" s="16" t="s">
        <v>289</v>
      </c>
      <c r="GG103" s="16" t="s">
        <v>289</v>
      </c>
      <c r="GH103" s="16" t="s">
        <v>289</v>
      </c>
      <c r="GI103" s="16" t="s">
        <v>289</v>
      </c>
      <c r="GJ103" s="16" t="s">
        <v>289</v>
      </c>
      <c r="GK103" s="16" t="s">
        <v>289</v>
      </c>
      <c r="GL103" s="16" t="s">
        <v>289</v>
      </c>
      <c r="GM103" s="16" t="s">
        <v>289</v>
      </c>
      <c r="GN103" s="16" t="s">
        <v>289</v>
      </c>
      <c r="GO103" s="16" t="s">
        <v>289</v>
      </c>
      <c r="GP103" s="16" t="s">
        <v>289</v>
      </c>
      <c r="GQ103" s="16" t="s">
        <v>289</v>
      </c>
      <c r="GR103" s="16" t="s">
        <v>289</v>
      </c>
      <c r="GS103" s="16" t="s">
        <v>289</v>
      </c>
      <c r="GT103" s="16" t="s">
        <v>289</v>
      </c>
      <c r="GU103" s="16" t="s">
        <v>289</v>
      </c>
      <c r="GV103" s="16" t="s">
        <v>289</v>
      </c>
      <c r="GW103" s="16" t="s">
        <v>289</v>
      </c>
      <c r="GX103" s="16" t="s">
        <v>289</v>
      </c>
      <c r="GY103" s="16" t="s">
        <v>289</v>
      </c>
      <c r="GZ103" s="16" t="s">
        <v>289</v>
      </c>
      <c r="HA103" s="16" t="s">
        <v>289</v>
      </c>
      <c r="HB103" s="16" t="s">
        <v>289</v>
      </c>
      <c r="HC103" s="16" t="s">
        <v>289</v>
      </c>
      <c r="HD103" s="16" t="s">
        <v>289</v>
      </c>
      <c r="HE103" s="16" t="s">
        <v>289</v>
      </c>
      <c r="HF103" s="16" t="s">
        <v>289</v>
      </c>
      <c r="HG103" s="16" t="s">
        <v>289</v>
      </c>
      <c r="HH103" s="16" t="s">
        <v>289</v>
      </c>
      <c r="HI103" s="16" t="s">
        <v>289</v>
      </c>
      <c r="HJ103" s="16" t="s">
        <v>289</v>
      </c>
      <c r="HK103" s="16" t="s">
        <v>289</v>
      </c>
      <c r="HL103" s="16" t="s">
        <v>289</v>
      </c>
      <c r="HM103" s="16" t="s">
        <v>289</v>
      </c>
      <c r="HN103" s="16" t="s">
        <v>289</v>
      </c>
      <c r="HO103" s="16" t="s">
        <v>289</v>
      </c>
      <c r="HP103" s="16" t="s">
        <v>289</v>
      </c>
      <c r="HQ103" s="16" t="s">
        <v>289</v>
      </c>
      <c r="HR103" s="16" t="s">
        <v>289</v>
      </c>
      <c r="HS103" s="16" t="s">
        <v>289</v>
      </c>
      <c r="HT103" s="16" t="s">
        <v>289</v>
      </c>
      <c r="HU103" s="16" t="s">
        <v>289</v>
      </c>
      <c r="HV103" s="16" t="s">
        <v>289</v>
      </c>
      <c r="HW103" s="16" t="s">
        <v>289</v>
      </c>
      <c r="HX103" s="16" t="s">
        <v>289</v>
      </c>
      <c r="HY103" s="16" t="s">
        <v>289</v>
      </c>
      <c r="HZ103" s="16" t="s">
        <v>289</v>
      </c>
      <c r="IA103" s="16" t="s">
        <v>289</v>
      </c>
      <c r="IB103" s="16" t="s">
        <v>289</v>
      </c>
      <c r="IC103" s="16" t="s">
        <v>289</v>
      </c>
      <c r="ID103" s="16" t="s">
        <v>289</v>
      </c>
      <c r="IE103" s="16" t="s">
        <v>289</v>
      </c>
      <c r="IF103" s="16" t="s">
        <v>289</v>
      </c>
      <c r="IG103" s="16" t="s">
        <v>289</v>
      </c>
      <c r="IH103" s="16" t="s">
        <v>289</v>
      </c>
      <c r="II103" s="16" t="s">
        <v>289</v>
      </c>
      <c r="IJ103" s="16" t="s">
        <v>289</v>
      </c>
      <c r="IK103" s="16" t="s">
        <v>289</v>
      </c>
      <c r="IL103" s="16" t="s">
        <v>289</v>
      </c>
      <c r="IM103" s="16" t="s">
        <v>289</v>
      </c>
      <c r="IN103" s="16" t="s">
        <v>289</v>
      </c>
      <c r="IO103" s="16" t="s">
        <v>289</v>
      </c>
      <c r="IP103" s="16" t="s">
        <v>289</v>
      </c>
      <c r="IQ103" s="16" t="s">
        <v>289</v>
      </c>
      <c r="IR103" s="16" t="s">
        <v>289</v>
      </c>
      <c r="IS103" s="16" t="s">
        <v>289</v>
      </c>
      <c r="IT103" s="16" t="s">
        <v>289</v>
      </c>
      <c r="IU103" s="16" t="s">
        <v>289</v>
      </c>
      <c r="IV103" s="16" t="s">
        <v>289</v>
      </c>
      <c r="IW103" s="16" t="s">
        <v>289</v>
      </c>
      <c r="IX103" s="16" t="s">
        <v>289</v>
      </c>
      <c r="IY103" s="16" t="s">
        <v>289</v>
      </c>
      <c r="IZ103" s="16" t="s">
        <v>289</v>
      </c>
      <c r="JA103" s="16" t="s">
        <v>289</v>
      </c>
      <c r="JB103" s="16" t="s">
        <v>289</v>
      </c>
      <c r="JC103" s="16" t="s">
        <v>289</v>
      </c>
      <c r="JD103" s="16" t="s">
        <v>289</v>
      </c>
      <c r="JE103" s="16" t="s">
        <v>289</v>
      </c>
      <c r="JF103" s="16" t="s">
        <v>289</v>
      </c>
      <c r="JG103" s="16" t="s">
        <v>289</v>
      </c>
      <c r="JH103" s="16" t="s">
        <v>289</v>
      </c>
      <c r="JI103" s="16" t="s">
        <v>289</v>
      </c>
      <c r="JJ103" s="16" t="s">
        <v>289</v>
      </c>
      <c r="JK103" s="16" t="s">
        <v>289</v>
      </c>
      <c r="JL103" s="16" t="s">
        <v>289</v>
      </c>
      <c r="JM103" s="16" t="s">
        <v>289</v>
      </c>
      <c r="JN103" s="16" t="s">
        <v>289</v>
      </c>
      <c r="JO103" s="16" t="s">
        <v>289</v>
      </c>
      <c r="JP103" s="16" t="s">
        <v>289</v>
      </c>
      <c r="JQ103" s="16" t="s">
        <v>289</v>
      </c>
      <c r="JR103" s="16" t="s">
        <v>289</v>
      </c>
      <c r="JS103" s="16" t="s">
        <v>289</v>
      </c>
      <c r="JT103" s="16" t="s">
        <v>289</v>
      </c>
      <c r="JU103" s="16" t="s">
        <v>289</v>
      </c>
      <c r="JV103" s="16" t="s">
        <v>289</v>
      </c>
      <c r="JW103" s="16" t="s">
        <v>289</v>
      </c>
      <c r="JX103" s="16" t="s">
        <v>289</v>
      </c>
      <c r="JY103" s="16" t="s">
        <v>289</v>
      </c>
      <c r="JZ103" s="16" t="s">
        <v>289</v>
      </c>
      <c r="KA103" s="16" t="s">
        <v>289</v>
      </c>
      <c r="KB103" s="16" t="s">
        <v>289</v>
      </c>
      <c r="KC103" s="16" t="s">
        <v>289</v>
      </c>
      <c r="KD103" s="16" t="s">
        <v>289</v>
      </c>
      <c r="KE103" s="16" t="s">
        <v>289</v>
      </c>
      <c r="KF103" s="16" t="s">
        <v>289</v>
      </c>
      <c r="KG103" s="16" t="s">
        <v>289</v>
      </c>
      <c r="KH103" s="16" t="s">
        <v>289</v>
      </c>
      <c r="KI103" s="16" t="s">
        <v>289</v>
      </c>
      <c r="KJ103" s="16" t="s">
        <v>289</v>
      </c>
      <c r="KK103" s="16" t="s">
        <v>289</v>
      </c>
      <c r="KL103" s="16" t="s">
        <v>289</v>
      </c>
      <c r="KM103" s="16" t="s">
        <v>289</v>
      </c>
      <c r="KN103" s="16" t="s">
        <v>289</v>
      </c>
      <c r="KO103" s="16" t="s">
        <v>289</v>
      </c>
      <c r="KP103" s="16" t="s">
        <v>289</v>
      </c>
      <c r="KQ103" s="16" t="s">
        <v>289</v>
      </c>
      <c r="KR103" s="16" t="s">
        <v>289</v>
      </c>
      <c r="KS103" s="16" t="s">
        <v>289</v>
      </c>
      <c r="KT103" s="16" t="s">
        <v>289</v>
      </c>
      <c r="KU103" s="16" t="s">
        <v>289</v>
      </c>
      <c r="KV103" s="16" t="s">
        <v>289</v>
      </c>
      <c r="KW103" s="16" t="s">
        <v>289</v>
      </c>
      <c r="KX103" s="16" t="s">
        <v>289</v>
      </c>
      <c r="KY103" s="16" t="s">
        <v>289</v>
      </c>
      <c r="KZ103" s="16" t="s">
        <v>289</v>
      </c>
      <c r="LA103" s="16" t="s">
        <v>289</v>
      </c>
      <c r="LB103" s="16" t="s">
        <v>289</v>
      </c>
      <c r="LC103" s="16" t="s">
        <v>289</v>
      </c>
      <c r="LD103" s="16" t="s">
        <v>289</v>
      </c>
      <c r="LE103" s="16" t="s">
        <v>289</v>
      </c>
      <c r="LF103" s="16" t="s">
        <v>289</v>
      </c>
      <c r="LH103" s="19">
        <v>101</v>
      </c>
    </row>
    <row r="104" spans="2:320" s="15" customFormat="1" ht="15.75" x14ac:dyDescent="0.3">
      <c r="B104" s="19">
        <v>102</v>
      </c>
      <c r="C104" s="16" t="s">
        <v>289</v>
      </c>
      <c r="D104" s="16" t="s">
        <v>289</v>
      </c>
      <c r="E104" s="16" t="s">
        <v>289</v>
      </c>
      <c r="F104" s="16" t="s">
        <v>289</v>
      </c>
      <c r="G104" s="16" t="s">
        <v>289</v>
      </c>
      <c r="H104" s="16" t="s">
        <v>289</v>
      </c>
      <c r="I104" s="16" t="s">
        <v>289</v>
      </c>
      <c r="J104" s="16" t="s">
        <v>289</v>
      </c>
      <c r="K104" s="16" t="s">
        <v>289</v>
      </c>
      <c r="L104" s="16" t="s">
        <v>289</v>
      </c>
      <c r="M104" s="16" t="s">
        <v>289</v>
      </c>
      <c r="N104" s="16" t="s">
        <v>289</v>
      </c>
      <c r="O104" s="16" t="s">
        <v>289</v>
      </c>
      <c r="P104" s="16" t="s">
        <v>289</v>
      </c>
      <c r="Q104" s="16" t="s">
        <v>289</v>
      </c>
      <c r="R104" s="16" t="s">
        <v>289</v>
      </c>
      <c r="S104" s="16" t="s">
        <v>289</v>
      </c>
      <c r="T104" s="16" t="s">
        <v>289</v>
      </c>
      <c r="U104" s="16" t="s">
        <v>289</v>
      </c>
      <c r="V104" s="16" t="s">
        <v>289</v>
      </c>
      <c r="W104" s="16" t="s">
        <v>289</v>
      </c>
      <c r="X104" s="16" t="s">
        <v>289</v>
      </c>
      <c r="Y104" s="16" t="s">
        <v>289</v>
      </c>
      <c r="Z104" s="16" t="s">
        <v>289</v>
      </c>
      <c r="AA104" s="16" t="s">
        <v>289</v>
      </c>
      <c r="AB104" s="16" t="s">
        <v>289</v>
      </c>
      <c r="AC104" s="16" t="s">
        <v>289</v>
      </c>
      <c r="AD104" s="16" t="s">
        <v>289</v>
      </c>
      <c r="AE104" s="16" t="s">
        <v>289</v>
      </c>
      <c r="AF104" s="16" t="s">
        <v>289</v>
      </c>
      <c r="AG104" s="16" t="s">
        <v>289</v>
      </c>
      <c r="AH104" s="16" t="s">
        <v>289</v>
      </c>
      <c r="AI104" s="16" t="s">
        <v>289</v>
      </c>
      <c r="AJ104" s="16" t="s">
        <v>289</v>
      </c>
      <c r="AK104" s="16" t="s">
        <v>289</v>
      </c>
      <c r="AL104" s="16" t="s">
        <v>289</v>
      </c>
      <c r="AM104" s="16" t="s">
        <v>289</v>
      </c>
      <c r="AN104" s="16" t="s">
        <v>289</v>
      </c>
      <c r="AO104" s="16" t="s">
        <v>289</v>
      </c>
      <c r="AP104" s="16" t="s">
        <v>289</v>
      </c>
      <c r="AQ104" s="16" t="s">
        <v>289</v>
      </c>
      <c r="AR104" s="16" t="s">
        <v>289</v>
      </c>
      <c r="AS104" s="16" t="s">
        <v>289</v>
      </c>
      <c r="AT104" s="16" t="s">
        <v>289</v>
      </c>
      <c r="AU104" s="16" t="s">
        <v>289</v>
      </c>
      <c r="AV104" s="16" t="s">
        <v>289</v>
      </c>
      <c r="AW104" s="16" t="s">
        <v>289</v>
      </c>
      <c r="AX104" s="16" t="s">
        <v>289</v>
      </c>
      <c r="AY104" s="16" t="s">
        <v>289</v>
      </c>
      <c r="AZ104" s="16" t="s">
        <v>289</v>
      </c>
      <c r="BA104" s="16" t="s">
        <v>289</v>
      </c>
      <c r="BB104" s="16" t="s">
        <v>289</v>
      </c>
      <c r="BC104" s="16" t="s">
        <v>289</v>
      </c>
      <c r="BD104" s="16" t="s">
        <v>289</v>
      </c>
      <c r="BE104" s="16" t="s">
        <v>289</v>
      </c>
      <c r="BF104" s="16" t="s">
        <v>289</v>
      </c>
      <c r="BG104" s="16" t="s">
        <v>289</v>
      </c>
      <c r="BH104" s="16" t="s">
        <v>289</v>
      </c>
      <c r="BI104" s="16" t="s">
        <v>289</v>
      </c>
      <c r="BJ104" s="16" t="s">
        <v>289</v>
      </c>
      <c r="BK104" s="16" t="s">
        <v>289</v>
      </c>
      <c r="BL104" s="16" t="s">
        <v>289</v>
      </c>
      <c r="BM104" s="16" t="s">
        <v>289</v>
      </c>
      <c r="BN104" s="16" t="s">
        <v>289</v>
      </c>
      <c r="BO104" s="16" t="s">
        <v>289</v>
      </c>
      <c r="BP104" s="16" t="s">
        <v>289</v>
      </c>
      <c r="BQ104" s="16" t="s">
        <v>289</v>
      </c>
      <c r="BR104" s="16" t="s">
        <v>289</v>
      </c>
      <c r="BS104" s="16" t="s">
        <v>289</v>
      </c>
      <c r="BT104" s="16" t="s">
        <v>289</v>
      </c>
      <c r="BU104" s="16" t="s">
        <v>289</v>
      </c>
      <c r="BV104" s="16" t="s">
        <v>289</v>
      </c>
      <c r="BW104" s="16" t="s">
        <v>289</v>
      </c>
      <c r="BX104" s="16" t="s">
        <v>289</v>
      </c>
      <c r="BY104" s="16" t="s">
        <v>289</v>
      </c>
      <c r="BZ104" s="16" t="s">
        <v>289</v>
      </c>
      <c r="CA104" s="16" t="s">
        <v>289</v>
      </c>
      <c r="CB104" s="16" t="s">
        <v>289</v>
      </c>
      <c r="CC104" s="16" t="s">
        <v>289</v>
      </c>
      <c r="CD104" s="16" t="s">
        <v>289</v>
      </c>
      <c r="CE104" s="16" t="s">
        <v>289</v>
      </c>
      <c r="CF104" s="16" t="s">
        <v>289</v>
      </c>
      <c r="CG104" s="16" t="s">
        <v>289</v>
      </c>
      <c r="CH104" s="16" t="s">
        <v>289</v>
      </c>
      <c r="CI104" s="16" t="s">
        <v>289</v>
      </c>
      <c r="CJ104" s="16" t="s">
        <v>289</v>
      </c>
      <c r="CK104" s="16" t="s">
        <v>289</v>
      </c>
      <c r="CL104" s="16" t="s">
        <v>289</v>
      </c>
      <c r="CM104" s="16" t="s">
        <v>289</v>
      </c>
      <c r="CN104" s="16" t="s">
        <v>289</v>
      </c>
      <c r="CO104" s="16" t="s">
        <v>289</v>
      </c>
      <c r="CP104" s="16" t="s">
        <v>289</v>
      </c>
      <c r="CQ104" s="16" t="s">
        <v>289</v>
      </c>
      <c r="CR104" s="16" t="s">
        <v>289</v>
      </c>
      <c r="CS104" s="16" t="s">
        <v>289</v>
      </c>
      <c r="CT104" s="16" t="s">
        <v>289</v>
      </c>
      <c r="CU104" s="16" t="s">
        <v>289</v>
      </c>
      <c r="CV104" s="16" t="s">
        <v>289</v>
      </c>
      <c r="CW104" s="16" t="s">
        <v>289</v>
      </c>
      <c r="CX104" s="16" t="s">
        <v>289</v>
      </c>
      <c r="CY104" s="16" t="s">
        <v>289</v>
      </c>
      <c r="CZ104" s="16" t="s">
        <v>289</v>
      </c>
      <c r="DA104" s="16" t="s">
        <v>289</v>
      </c>
      <c r="DB104" s="16" t="s">
        <v>289</v>
      </c>
      <c r="DC104" s="16" t="s">
        <v>289</v>
      </c>
      <c r="DD104" s="16" t="s">
        <v>289</v>
      </c>
      <c r="DE104" s="16" t="s">
        <v>289</v>
      </c>
      <c r="DF104" s="16" t="s">
        <v>289</v>
      </c>
      <c r="DG104" s="16" t="s">
        <v>289</v>
      </c>
      <c r="DH104" s="16" t="s">
        <v>289</v>
      </c>
      <c r="DI104" s="16" t="s">
        <v>289</v>
      </c>
      <c r="DJ104" s="16" t="s">
        <v>289</v>
      </c>
      <c r="DK104" s="16" t="s">
        <v>289</v>
      </c>
      <c r="DL104" s="16" t="s">
        <v>289</v>
      </c>
      <c r="DM104" s="16" t="s">
        <v>289</v>
      </c>
      <c r="DN104" s="16" t="s">
        <v>289</v>
      </c>
      <c r="DO104" s="16" t="s">
        <v>289</v>
      </c>
      <c r="DP104" s="16" t="s">
        <v>289</v>
      </c>
      <c r="DQ104" s="16" t="s">
        <v>289</v>
      </c>
      <c r="DR104" s="16" t="s">
        <v>289</v>
      </c>
      <c r="DS104" s="16" t="s">
        <v>289</v>
      </c>
      <c r="DT104" s="16" t="s">
        <v>289</v>
      </c>
      <c r="DU104" s="16" t="s">
        <v>289</v>
      </c>
      <c r="DV104" s="16" t="s">
        <v>289</v>
      </c>
      <c r="DW104" s="16" t="s">
        <v>289</v>
      </c>
      <c r="DX104" s="16" t="s">
        <v>289</v>
      </c>
      <c r="DY104" s="16" t="s">
        <v>289</v>
      </c>
      <c r="DZ104" s="16" t="s">
        <v>289</v>
      </c>
      <c r="EA104" s="16" t="s">
        <v>289</v>
      </c>
      <c r="EB104" s="16" t="s">
        <v>289</v>
      </c>
      <c r="EC104" s="16" t="s">
        <v>289</v>
      </c>
      <c r="ED104" s="16" t="s">
        <v>289</v>
      </c>
      <c r="EE104" s="16" t="s">
        <v>289</v>
      </c>
      <c r="EF104" s="16" t="s">
        <v>289</v>
      </c>
      <c r="EG104" s="16" t="s">
        <v>289</v>
      </c>
      <c r="EH104" s="16" t="s">
        <v>289</v>
      </c>
      <c r="EI104" s="16" t="s">
        <v>289</v>
      </c>
      <c r="EJ104" s="16" t="s">
        <v>289</v>
      </c>
      <c r="EK104" s="16" t="s">
        <v>289</v>
      </c>
      <c r="EL104" s="16" t="s">
        <v>289</v>
      </c>
      <c r="EM104" s="16" t="s">
        <v>289</v>
      </c>
      <c r="EN104" s="16" t="s">
        <v>289</v>
      </c>
      <c r="EO104" s="16" t="s">
        <v>289</v>
      </c>
      <c r="EP104" s="16" t="s">
        <v>289</v>
      </c>
      <c r="EQ104" s="16" t="s">
        <v>289</v>
      </c>
      <c r="ER104" s="16" t="s">
        <v>289</v>
      </c>
      <c r="ES104" s="16" t="s">
        <v>289</v>
      </c>
      <c r="ET104" s="16" t="s">
        <v>289</v>
      </c>
      <c r="EU104" s="16" t="s">
        <v>289</v>
      </c>
      <c r="EV104" s="16" t="s">
        <v>289</v>
      </c>
      <c r="EW104" s="16" t="s">
        <v>289</v>
      </c>
      <c r="EX104" s="16" t="s">
        <v>289</v>
      </c>
      <c r="EY104" s="16" t="s">
        <v>289</v>
      </c>
      <c r="EZ104" s="16" t="s">
        <v>289</v>
      </c>
      <c r="FA104" s="16" t="s">
        <v>289</v>
      </c>
      <c r="FB104" s="16" t="s">
        <v>289</v>
      </c>
      <c r="FC104" s="16" t="s">
        <v>289</v>
      </c>
      <c r="FD104" s="16" t="s">
        <v>289</v>
      </c>
      <c r="FE104" s="16" t="s">
        <v>289</v>
      </c>
      <c r="FF104" s="16" t="s">
        <v>289</v>
      </c>
      <c r="FG104" s="16" t="s">
        <v>289</v>
      </c>
      <c r="FH104" s="16" t="s">
        <v>289</v>
      </c>
      <c r="FI104" s="16" t="s">
        <v>289</v>
      </c>
      <c r="FJ104" s="16" t="s">
        <v>289</v>
      </c>
      <c r="FK104" s="16" t="s">
        <v>289</v>
      </c>
      <c r="FL104" s="16" t="s">
        <v>289</v>
      </c>
      <c r="FM104" s="16" t="s">
        <v>289</v>
      </c>
      <c r="FN104" s="16" t="s">
        <v>289</v>
      </c>
      <c r="FO104" s="16" t="s">
        <v>289</v>
      </c>
      <c r="FP104" s="16" t="s">
        <v>289</v>
      </c>
      <c r="FQ104" s="16" t="s">
        <v>289</v>
      </c>
      <c r="FR104" s="16" t="s">
        <v>289</v>
      </c>
      <c r="FS104" s="16" t="s">
        <v>289</v>
      </c>
      <c r="FT104" s="16" t="s">
        <v>289</v>
      </c>
      <c r="FU104" s="16" t="s">
        <v>289</v>
      </c>
      <c r="FV104" s="16" t="s">
        <v>289</v>
      </c>
      <c r="FW104" s="16" t="s">
        <v>289</v>
      </c>
      <c r="FX104" s="16" t="s">
        <v>289</v>
      </c>
      <c r="FY104" s="16" t="s">
        <v>289</v>
      </c>
      <c r="FZ104" s="16" t="s">
        <v>289</v>
      </c>
      <c r="GA104" s="16" t="s">
        <v>289</v>
      </c>
      <c r="GB104" s="16" t="s">
        <v>289</v>
      </c>
      <c r="GC104" s="16" t="s">
        <v>289</v>
      </c>
      <c r="GD104" s="16" t="s">
        <v>289</v>
      </c>
      <c r="GE104" s="16" t="s">
        <v>289</v>
      </c>
      <c r="GF104" s="16" t="s">
        <v>289</v>
      </c>
      <c r="GG104" s="16" t="s">
        <v>289</v>
      </c>
      <c r="GH104" s="16" t="s">
        <v>289</v>
      </c>
      <c r="GI104" s="16" t="s">
        <v>289</v>
      </c>
      <c r="GJ104" s="16" t="s">
        <v>289</v>
      </c>
      <c r="GK104" s="16" t="s">
        <v>289</v>
      </c>
      <c r="GL104" s="16" t="s">
        <v>289</v>
      </c>
      <c r="GM104" s="16" t="s">
        <v>289</v>
      </c>
      <c r="GN104" s="16" t="s">
        <v>289</v>
      </c>
      <c r="GO104" s="16" t="s">
        <v>289</v>
      </c>
      <c r="GP104" s="16" t="s">
        <v>289</v>
      </c>
      <c r="GQ104" s="16" t="s">
        <v>289</v>
      </c>
      <c r="GR104" s="16" t="s">
        <v>289</v>
      </c>
      <c r="GS104" s="16" t="s">
        <v>289</v>
      </c>
      <c r="GT104" s="16" t="s">
        <v>289</v>
      </c>
      <c r="GU104" s="16" t="s">
        <v>289</v>
      </c>
      <c r="GV104" s="16" t="s">
        <v>289</v>
      </c>
      <c r="GW104" s="16" t="s">
        <v>289</v>
      </c>
      <c r="GX104" s="16" t="s">
        <v>289</v>
      </c>
      <c r="GY104" s="16" t="s">
        <v>289</v>
      </c>
      <c r="GZ104" s="16" t="s">
        <v>289</v>
      </c>
      <c r="HA104" s="16" t="s">
        <v>289</v>
      </c>
      <c r="HB104" s="16" t="s">
        <v>289</v>
      </c>
      <c r="HC104" s="16" t="s">
        <v>289</v>
      </c>
      <c r="HD104" s="16" t="s">
        <v>289</v>
      </c>
      <c r="HE104" s="16" t="s">
        <v>289</v>
      </c>
      <c r="HF104" s="16" t="s">
        <v>289</v>
      </c>
      <c r="HG104" s="16" t="s">
        <v>289</v>
      </c>
      <c r="HH104" s="16" t="s">
        <v>289</v>
      </c>
      <c r="HI104" s="16" t="s">
        <v>289</v>
      </c>
      <c r="HJ104" s="16" t="s">
        <v>289</v>
      </c>
      <c r="HK104" s="16" t="s">
        <v>289</v>
      </c>
      <c r="HL104" s="16" t="s">
        <v>289</v>
      </c>
      <c r="HM104" s="16" t="s">
        <v>289</v>
      </c>
      <c r="HN104" s="16" t="s">
        <v>289</v>
      </c>
      <c r="HO104" s="16" t="s">
        <v>289</v>
      </c>
      <c r="HP104" s="16" t="s">
        <v>289</v>
      </c>
      <c r="HQ104" s="16" t="s">
        <v>289</v>
      </c>
      <c r="HR104" s="16" t="s">
        <v>289</v>
      </c>
      <c r="HS104" s="16" t="s">
        <v>289</v>
      </c>
      <c r="HT104" s="16" t="s">
        <v>289</v>
      </c>
      <c r="HU104" s="16" t="s">
        <v>289</v>
      </c>
      <c r="HV104" s="16" t="s">
        <v>289</v>
      </c>
      <c r="HW104" s="16" t="s">
        <v>289</v>
      </c>
      <c r="HX104" s="16" t="s">
        <v>289</v>
      </c>
      <c r="HY104" s="16" t="s">
        <v>289</v>
      </c>
      <c r="HZ104" s="16" t="s">
        <v>289</v>
      </c>
      <c r="IA104" s="16" t="s">
        <v>289</v>
      </c>
      <c r="IB104" s="16" t="s">
        <v>289</v>
      </c>
      <c r="IC104" s="16" t="s">
        <v>289</v>
      </c>
      <c r="ID104" s="16" t="s">
        <v>289</v>
      </c>
      <c r="IE104" s="16" t="s">
        <v>289</v>
      </c>
      <c r="IF104" s="16" t="s">
        <v>289</v>
      </c>
      <c r="IG104" s="16" t="s">
        <v>289</v>
      </c>
      <c r="IH104" s="16" t="s">
        <v>289</v>
      </c>
      <c r="II104" s="16" t="s">
        <v>289</v>
      </c>
      <c r="IJ104" s="16" t="s">
        <v>289</v>
      </c>
      <c r="IK104" s="16" t="s">
        <v>289</v>
      </c>
      <c r="IL104" s="16" t="s">
        <v>289</v>
      </c>
      <c r="IM104" s="16" t="s">
        <v>289</v>
      </c>
      <c r="IN104" s="16" t="s">
        <v>289</v>
      </c>
      <c r="IO104" s="16" t="s">
        <v>289</v>
      </c>
      <c r="IP104" s="16" t="s">
        <v>289</v>
      </c>
      <c r="IQ104" s="16" t="s">
        <v>289</v>
      </c>
      <c r="IR104" s="16" t="s">
        <v>289</v>
      </c>
      <c r="IS104" s="16" t="s">
        <v>289</v>
      </c>
      <c r="IT104" s="16" t="s">
        <v>289</v>
      </c>
      <c r="IU104" s="16" t="s">
        <v>289</v>
      </c>
      <c r="IV104" s="16" t="s">
        <v>289</v>
      </c>
      <c r="IW104" s="16" t="s">
        <v>289</v>
      </c>
      <c r="IX104" s="16" t="s">
        <v>289</v>
      </c>
      <c r="IY104" s="16" t="s">
        <v>289</v>
      </c>
      <c r="IZ104" s="16" t="s">
        <v>289</v>
      </c>
      <c r="JA104" s="16" t="s">
        <v>289</v>
      </c>
      <c r="JB104" s="16" t="s">
        <v>289</v>
      </c>
      <c r="JC104" s="16" t="s">
        <v>289</v>
      </c>
      <c r="JD104" s="16" t="s">
        <v>289</v>
      </c>
      <c r="JE104" s="16" t="s">
        <v>289</v>
      </c>
      <c r="JF104" s="16" t="s">
        <v>289</v>
      </c>
      <c r="JG104" s="16" t="s">
        <v>289</v>
      </c>
      <c r="JH104" s="16" t="s">
        <v>289</v>
      </c>
      <c r="JI104" s="16" t="s">
        <v>289</v>
      </c>
      <c r="JJ104" s="16" t="s">
        <v>289</v>
      </c>
      <c r="JK104" s="16" t="s">
        <v>289</v>
      </c>
      <c r="JL104" s="16" t="s">
        <v>289</v>
      </c>
      <c r="JM104" s="16" t="s">
        <v>289</v>
      </c>
      <c r="JN104" s="16" t="s">
        <v>289</v>
      </c>
      <c r="JO104" s="16" t="s">
        <v>289</v>
      </c>
      <c r="JP104" s="16" t="s">
        <v>289</v>
      </c>
      <c r="JQ104" s="16" t="s">
        <v>289</v>
      </c>
      <c r="JR104" s="16" t="s">
        <v>289</v>
      </c>
      <c r="JS104" s="16" t="s">
        <v>289</v>
      </c>
      <c r="JT104" s="16" t="s">
        <v>289</v>
      </c>
      <c r="JU104" s="16" t="s">
        <v>289</v>
      </c>
      <c r="JV104" s="16" t="s">
        <v>289</v>
      </c>
      <c r="JW104" s="16" t="s">
        <v>289</v>
      </c>
      <c r="JX104" s="16" t="s">
        <v>289</v>
      </c>
      <c r="JY104" s="16" t="s">
        <v>289</v>
      </c>
      <c r="JZ104" s="16" t="s">
        <v>289</v>
      </c>
      <c r="KA104" s="16" t="s">
        <v>289</v>
      </c>
      <c r="KB104" s="16" t="s">
        <v>289</v>
      </c>
      <c r="KC104" s="16" t="s">
        <v>289</v>
      </c>
      <c r="KD104" s="16" t="s">
        <v>289</v>
      </c>
      <c r="KE104" s="16" t="s">
        <v>289</v>
      </c>
      <c r="KF104" s="16" t="s">
        <v>289</v>
      </c>
      <c r="KG104" s="16" t="s">
        <v>289</v>
      </c>
      <c r="KH104" s="16" t="s">
        <v>289</v>
      </c>
      <c r="KI104" s="16" t="s">
        <v>289</v>
      </c>
      <c r="KJ104" s="16" t="s">
        <v>289</v>
      </c>
      <c r="KK104" s="16" t="s">
        <v>289</v>
      </c>
      <c r="KL104" s="16" t="s">
        <v>289</v>
      </c>
      <c r="KM104" s="16" t="s">
        <v>289</v>
      </c>
      <c r="KN104" s="16" t="s">
        <v>289</v>
      </c>
      <c r="KO104" s="16" t="s">
        <v>289</v>
      </c>
      <c r="KP104" s="16" t="s">
        <v>289</v>
      </c>
      <c r="KQ104" s="16" t="s">
        <v>289</v>
      </c>
      <c r="KR104" s="16" t="s">
        <v>289</v>
      </c>
      <c r="KS104" s="16" t="s">
        <v>289</v>
      </c>
      <c r="KT104" s="16" t="s">
        <v>289</v>
      </c>
      <c r="KU104" s="16" t="s">
        <v>289</v>
      </c>
      <c r="KV104" s="16" t="s">
        <v>289</v>
      </c>
      <c r="KW104" s="16" t="s">
        <v>289</v>
      </c>
      <c r="KX104" s="16" t="s">
        <v>289</v>
      </c>
      <c r="KY104" s="16" t="s">
        <v>289</v>
      </c>
      <c r="KZ104" s="16" t="s">
        <v>289</v>
      </c>
      <c r="LA104" s="16" t="s">
        <v>289</v>
      </c>
      <c r="LB104" s="16" t="s">
        <v>289</v>
      </c>
      <c r="LC104" s="16" t="s">
        <v>289</v>
      </c>
      <c r="LD104" s="16" t="s">
        <v>289</v>
      </c>
      <c r="LE104" s="16" t="s">
        <v>289</v>
      </c>
      <c r="LF104" s="16" t="s">
        <v>289</v>
      </c>
      <c r="LH104" s="19">
        <v>102</v>
      </c>
    </row>
    <row r="105" spans="2:320" s="15" customFormat="1" ht="15.75" x14ac:dyDescent="0.3">
      <c r="B105" s="19">
        <v>103</v>
      </c>
      <c r="C105" s="16" t="s">
        <v>289</v>
      </c>
      <c r="D105" s="16" t="s">
        <v>289</v>
      </c>
      <c r="E105" s="16" t="s">
        <v>289</v>
      </c>
      <c r="F105" s="16" t="s">
        <v>289</v>
      </c>
      <c r="G105" s="16" t="s">
        <v>289</v>
      </c>
      <c r="H105" s="16" t="s">
        <v>289</v>
      </c>
      <c r="I105" s="16" t="s">
        <v>289</v>
      </c>
      <c r="J105" s="16" t="s">
        <v>289</v>
      </c>
      <c r="K105" s="16" t="s">
        <v>289</v>
      </c>
      <c r="L105" s="16" t="s">
        <v>289</v>
      </c>
      <c r="M105" s="16" t="s">
        <v>289</v>
      </c>
      <c r="N105" s="16" t="s">
        <v>289</v>
      </c>
      <c r="O105" s="16" t="s">
        <v>289</v>
      </c>
      <c r="P105" s="16" t="s">
        <v>289</v>
      </c>
      <c r="Q105" s="16" t="s">
        <v>289</v>
      </c>
      <c r="R105" s="16" t="s">
        <v>289</v>
      </c>
      <c r="S105" s="16" t="s">
        <v>289</v>
      </c>
      <c r="T105" s="16" t="s">
        <v>289</v>
      </c>
      <c r="U105" s="16" t="s">
        <v>289</v>
      </c>
      <c r="V105" s="16" t="s">
        <v>289</v>
      </c>
      <c r="W105" s="16" t="s">
        <v>289</v>
      </c>
      <c r="X105" s="16" t="s">
        <v>289</v>
      </c>
      <c r="Y105" s="16" t="s">
        <v>289</v>
      </c>
      <c r="Z105" s="16" t="s">
        <v>289</v>
      </c>
      <c r="AA105" s="16" t="s">
        <v>289</v>
      </c>
      <c r="AB105" s="16" t="s">
        <v>289</v>
      </c>
      <c r="AC105" s="16" t="s">
        <v>289</v>
      </c>
      <c r="AD105" s="16" t="s">
        <v>289</v>
      </c>
      <c r="AE105" s="16" t="s">
        <v>289</v>
      </c>
      <c r="AF105" s="16" t="s">
        <v>289</v>
      </c>
      <c r="AG105" s="16" t="s">
        <v>289</v>
      </c>
      <c r="AH105" s="16" t="s">
        <v>289</v>
      </c>
      <c r="AI105" s="16" t="s">
        <v>289</v>
      </c>
      <c r="AJ105" s="16" t="s">
        <v>289</v>
      </c>
      <c r="AK105" s="16" t="s">
        <v>289</v>
      </c>
      <c r="AL105" s="16" t="s">
        <v>289</v>
      </c>
      <c r="AM105" s="16" t="s">
        <v>289</v>
      </c>
      <c r="AN105" s="16" t="s">
        <v>289</v>
      </c>
      <c r="AO105" s="16" t="s">
        <v>289</v>
      </c>
      <c r="AP105" s="16" t="s">
        <v>289</v>
      </c>
      <c r="AQ105" s="16" t="s">
        <v>289</v>
      </c>
      <c r="AR105" s="16" t="s">
        <v>289</v>
      </c>
      <c r="AS105" s="16" t="s">
        <v>289</v>
      </c>
      <c r="AT105" s="16" t="s">
        <v>289</v>
      </c>
      <c r="AU105" s="16" t="s">
        <v>289</v>
      </c>
      <c r="AV105" s="16" t="s">
        <v>289</v>
      </c>
      <c r="AW105" s="16" t="s">
        <v>289</v>
      </c>
      <c r="AX105" s="16" t="s">
        <v>289</v>
      </c>
      <c r="AY105" s="16" t="s">
        <v>289</v>
      </c>
      <c r="AZ105" s="16" t="s">
        <v>289</v>
      </c>
      <c r="BA105" s="16" t="s">
        <v>289</v>
      </c>
      <c r="BB105" s="16" t="s">
        <v>289</v>
      </c>
      <c r="BC105" s="16" t="s">
        <v>289</v>
      </c>
      <c r="BD105" s="16" t="s">
        <v>289</v>
      </c>
      <c r="BE105" s="16" t="s">
        <v>289</v>
      </c>
      <c r="BF105" s="16" t="s">
        <v>289</v>
      </c>
      <c r="BG105" s="16" t="s">
        <v>289</v>
      </c>
      <c r="BH105" s="16" t="s">
        <v>289</v>
      </c>
      <c r="BI105" s="16" t="s">
        <v>289</v>
      </c>
      <c r="BJ105" s="16" t="s">
        <v>289</v>
      </c>
      <c r="BK105" s="16" t="s">
        <v>289</v>
      </c>
      <c r="BL105" s="16" t="s">
        <v>289</v>
      </c>
      <c r="BM105" s="16" t="s">
        <v>289</v>
      </c>
      <c r="BN105" s="16" t="s">
        <v>289</v>
      </c>
      <c r="BO105" s="16" t="s">
        <v>289</v>
      </c>
      <c r="BP105" s="16" t="s">
        <v>289</v>
      </c>
      <c r="BQ105" s="16" t="s">
        <v>289</v>
      </c>
      <c r="BR105" s="16" t="s">
        <v>289</v>
      </c>
      <c r="BS105" s="16" t="s">
        <v>289</v>
      </c>
      <c r="BT105" s="16" t="s">
        <v>289</v>
      </c>
      <c r="BU105" s="16" t="s">
        <v>289</v>
      </c>
      <c r="BV105" s="16" t="s">
        <v>289</v>
      </c>
      <c r="BW105" s="16" t="s">
        <v>289</v>
      </c>
      <c r="BX105" s="16" t="s">
        <v>289</v>
      </c>
      <c r="BY105" s="16" t="s">
        <v>289</v>
      </c>
      <c r="BZ105" s="16" t="s">
        <v>289</v>
      </c>
      <c r="CA105" s="16" t="s">
        <v>289</v>
      </c>
      <c r="CB105" s="16" t="s">
        <v>289</v>
      </c>
      <c r="CC105" s="16" t="s">
        <v>289</v>
      </c>
      <c r="CD105" s="16" t="s">
        <v>289</v>
      </c>
      <c r="CE105" s="16" t="s">
        <v>289</v>
      </c>
      <c r="CF105" s="16" t="s">
        <v>289</v>
      </c>
      <c r="CG105" s="16" t="s">
        <v>289</v>
      </c>
      <c r="CH105" s="16" t="s">
        <v>289</v>
      </c>
      <c r="CI105" s="16" t="s">
        <v>289</v>
      </c>
      <c r="CJ105" s="16" t="s">
        <v>289</v>
      </c>
      <c r="CK105" s="16" t="s">
        <v>289</v>
      </c>
      <c r="CL105" s="16" t="s">
        <v>289</v>
      </c>
      <c r="CM105" s="16" t="s">
        <v>289</v>
      </c>
      <c r="CN105" s="16" t="s">
        <v>289</v>
      </c>
      <c r="CO105" s="16" t="s">
        <v>289</v>
      </c>
      <c r="CP105" s="16" t="s">
        <v>289</v>
      </c>
      <c r="CQ105" s="16" t="s">
        <v>289</v>
      </c>
      <c r="CR105" s="16" t="s">
        <v>289</v>
      </c>
      <c r="CS105" s="16" t="s">
        <v>289</v>
      </c>
      <c r="CT105" s="16" t="s">
        <v>289</v>
      </c>
      <c r="CU105" s="16" t="s">
        <v>289</v>
      </c>
      <c r="CV105" s="16" t="s">
        <v>289</v>
      </c>
      <c r="CW105" s="16" t="s">
        <v>289</v>
      </c>
      <c r="CX105" s="16" t="s">
        <v>289</v>
      </c>
      <c r="CY105" s="16" t="s">
        <v>289</v>
      </c>
      <c r="CZ105" s="16" t="s">
        <v>289</v>
      </c>
      <c r="DA105" s="16" t="s">
        <v>289</v>
      </c>
      <c r="DB105" s="16" t="s">
        <v>289</v>
      </c>
      <c r="DC105" s="16" t="s">
        <v>289</v>
      </c>
      <c r="DD105" s="16" t="s">
        <v>289</v>
      </c>
      <c r="DE105" s="16" t="s">
        <v>289</v>
      </c>
      <c r="DF105" s="16" t="s">
        <v>289</v>
      </c>
      <c r="DG105" s="16" t="s">
        <v>289</v>
      </c>
      <c r="DH105" s="16" t="s">
        <v>289</v>
      </c>
      <c r="DI105" s="16" t="s">
        <v>289</v>
      </c>
      <c r="DJ105" s="16" t="s">
        <v>289</v>
      </c>
      <c r="DK105" s="16" t="s">
        <v>289</v>
      </c>
      <c r="DL105" s="16" t="s">
        <v>289</v>
      </c>
      <c r="DM105" s="16" t="s">
        <v>289</v>
      </c>
      <c r="DN105" s="16" t="s">
        <v>289</v>
      </c>
      <c r="DO105" s="16" t="s">
        <v>289</v>
      </c>
      <c r="DP105" s="16" t="s">
        <v>289</v>
      </c>
      <c r="DQ105" s="16" t="s">
        <v>289</v>
      </c>
      <c r="DR105" s="16" t="s">
        <v>289</v>
      </c>
      <c r="DS105" s="16" t="s">
        <v>289</v>
      </c>
      <c r="DT105" s="16" t="s">
        <v>289</v>
      </c>
      <c r="DU105" s="16" t="s">
        <v>289</v>
      </c>
      <c r="DV105" s="16" t="s">
        <v>289</v>
      </c>
      <c r="DW105" s="16" t="s">
        <v>289</v>
      </c>
      <c r="DX105" s="16" t="s">
        <v>289</v>
      </c>
      <c r="DY105" s="16" t="s">
        <v>289</v>
      </c>
      <c r="DZ105" s="16" t="s">
        <v>289</v>
      </c>
      <c r="EA105" s="16" t="s">
        <v>289</v>
      </c>
      <c r="EB105" s="16" t="s">
        <v>289</v>
      </c>
      <c r="EC105" s="16" t="s">
        <v>289</v>
      </c>
      <c r="ED105" s="16" t="s">
        <v>289</v>
      </c>
      <c r="EE105" s="16" t="s">
        <v>289</v>
      </c>
      <c r="EF105" s="16" t="s">
        <v>289</v>
      </c>
      <c r="EG105" s="16" t="s">
        <v>289</v>
      </c>
      <c r="EH105" s="16" t="s">
        <v>289</v>
      </c>
      <c r="EI105" s="16" t="s">
        <v>289</v>
      </c>
      <c r="EJ105" s="16" t="s">
        <v>289</v>
      </c>
      <c r="EK105" s="16" t="s">
        <v>289</v>
      </c>
      <c r="EL105" s="16" t="s">
        <v>289</v>
      </c>
      <c r="EM105" s="16" t="s">
        <v>289</v>
      </c>
      <c r="EN105" s="16" t="s">
        <v>289</v>
      </c>
      <c r="EO105" s="16" t="s">
        <v>289</v>
      </c>
      <c r="EP105" s="16" t="s">
        <v>289</v>
      </c>
      <c r="EQ105" s="16" t="s">
        <v>289</v>
      </c>
      <c r="ER105" s="16" t="s">
        <v>289</v>
      </c>
      <c r="ES105" s="16" t="s">
        <v>289</v>
      </c>
      <c r="ET105" s="16" t="s">
        <v>289</v>
      </c>
      <c r="EU105" s="16" t="s">
        <v>289</v>
      </c>
      <c r="EV105" s="16" t="s">
        <v>289</v>
      </c>
      <c r="EW105" s="16" t="s">
        <v>289</v>
      </c>
      <c r="EX105" s="16" t="s">
        <v>289</v>
      </c>
      <c r="EY105" s="16" t="s">
        <v>289</v>
      </c>
      <c r="EZ105" s="16" t="s">
        <v>289</v>
      </c>
      <c r="FA105" s="16" t="s">
        <v>289</v>
      </c>
      <c r="FB105" s="16" t="s">
        <v>289</v>
      </c>
      <c r="FC105" s="16" t="s">
        <v>289</v>
      </c>
      <c r="FD105" s="16" t="s">
        <v>289</v>
      </c>
      <c r="FE105" s="16" t="s">
        <v>289</v>
      </c>
      <c r="FF105" s="16" t="s">
        <v>289</v>
      </c>
      <c r="FG105" s="16" t="s">
        <v>289</v>
      </c>
      <c r="FH105" s="16" t="s">
        <v>289</v>
      </c>
      <c r="FI105" s="16" t="s">
        <v>289</v>
      </c>
      <c r="FJ105" s="16" t="s">
        <v>289</v>
      </c>
      <c r="FK105" s="16" t="s">
        <v>289</v>
      </c>
      <c r="FL105" s="16" t="s">
        <v>289</v>
      </c>
      <c r="FM105" s="16" t="s">
        <v>289</v>
      </c>
      <c r="FN105" s="16" t="s">
        <v>289</v>
      </c>
      <c r="FO105" s="16" t="s">
        <v>289</v>
      </c>
      <c r="FP105" s="16" t="s">
        <v>289</v>
      </c>
      <c r="FQ105" s="16" t="s">
        <v>289</v>
      </c>
      <c r="FR105" s="16" t="s">
        <v>289</v>
      </c>
      <c r="FS105" s="16" t="s">
        <v>289</v>
      </c>
      <c r="FT105" s="16" t="s">
        <v>289</v>
      </c>
      <c r="FU105" s="16" t="s">
        <v>289</v>
      </c>
      <c r="FV105" s="16" t="s">
        <v>289</v>
      </c>
      <c r="FW105" s="16" t="s">
        <v>289</v>
      </c>
      <c r="FX105" s="16" t="s">
        <v>289</v>
      </c>
      <c r="FY105" s="16" t="s">
        <v>289</v>
      </c>
      <c r="FZ105" s="16" t="s">
        <v>289</v>
      </c>
      <c r="GA105" s="16" t="s">
        <v>289</v>
      </c>
      <c r="GB105" s="16" t="s">
        <v>289</v>
      </c>
      <c r="GC105" s="16" t="s">
        <v>289</v>
      </c>
      <c r="GD105" s="16" t="s">
        <v>289</v>
      </c>
      <c r="GE105" s="16" t="s">
        <v>289</v>
      </c>
      <c r="GF105" s="16" t="s">
        <v>289</v>
      </c>
      <c r="GG105" s="16" t="s">
        <v>289</v>
      </c>
      <c r="GH105" s="16" t="s">
        <v>289</v>
      </c>
      <c r="GI105" s="16" t="s">
        <v>289</v>
      </c>
      <c r="GJ105" s="16" t="s">
        <v>289</v>
      </c>
      <c r="GK105" s="16" t="s">
        <v>289</v>
      </c>
      <c r="GL105" s="16" t="s">
        <v>289</v>
      </c>
      <c r="GM105" s="16" t="s">
        <v>289</v>
      </c>
      <c r="GN105" s="16" t="s">
        <v>289</v>
      </c>
      <c r="GO105" s="16" t="s">
        <v>289</v>
      </c>
      <c r="GP105" s="16" t="s">
        <v>289</v>
      </c>
      <c r="GQ105" s="16" t="s">
        <v>289</v>
      </c>
      <c r="GR105" s="16" t="s">
        <v>289</v>
      </c>
      <c r="GS105" s="16" t="s">
        <v>289</v>
      </c>
      <c r="GT105" s="16" t="s">
        <v>289</v>
      </c>
      <c r="GU105" s="16" t="s">
        <v>289</v>
      </c>
      <c r="GV105" s="16" t="s">
        <v>289</v>
      </c>
      <c r="GW105" s="16" t="s">
        <v>289</v>
      </c>
      <c r="GX105" s="16" t="s">
        <v>289</v>
      </c>
      <c r="GY105" s="16" t="s">
        <v>289</v>
      </c>
      <c r="GZ105" s="16" t="s">
        <v>289</v>
      </c>
      <c r="HA105" s="16" t="s">
        <v>289</v>
      </c>
      <c r="HB105" s="16" t="s">
        <v>289</v>
      </c>
      <c r="HC105" s="16" t="s">
        <v>289</v>
      </c>
      <c r="HD105" s="16" t="s">
        <v>289</v>
      </c>
      <c r="HE105" s="16" t="s">
        <v>289</v>
      </c>
      <c r="HF105" s="16" t="s">
        <v>289</v>
      </c>
      <c r="HG105" s="16" t="s">
        <v>289</v>
      </c>
      <c r="HH105" s="16" t="s">
        <v>289</v>
      </c>
      <c r="HI105" s="16" t="s">
        <v>289</v>
      </c>
      <c r="HJ105" s="16" t="s">
        <v>289</v>
      </c>
      <c r="HK105" s="16" t="s">
        <v>289</v>
      </c>
      <c r="HL105" s="16" t="s">
        <v>289</v>
      </c>
      <c r="HM105" s="16" t="s">
        <v>289</v>
      </c>
      <c r="HN105" s="16" t="s">
        <v>289</v>
      </c>
      <c r="HO105" s="16" t="s">
        <v>289</v>
      </c>
      <c r="HP105" s="16" t="s">
        <v>289</v>
      </c>
      <c r="HQ105" s="16" t="s">
        <v>289</v>
      </c>
      <c r="HR105" s="16" t="s">
        <v>289</v>
      </c>
      <c r="HS105" s="16" t="s">
        <v>289</v>
      </c>
      <c r="HT105" s="16" t="s">
        <v>289</v>
      </c>
      <c r="HU105" s="16" t="s">
        <v>289</v>
      </c>
      <c r="HV105" s="16" t="s">
        <v>289</v>
      </c>
      <c r="HW105" s="16" t="s">
        <v>289</v>
      </c>
      <c r="HX105" s="16" t="s">
        <v>289</v>
      </c>
      <c r="HY105" s="16" t="s">
        <v>289</v>
      </c>
      <c r="HZ105" s="16" t="s">
        <v>289</v>
      </c>
      <c r="IA105" s="16" t="s">
        <v>289</v>
      </c>
      <c r="IB105" s="16" t="s">
        <v>289</v>
      </c>
      <c r="IC105" s="16" t="s">
        <v>289</v>
      </c>
      <c r="ID105" s="16" t="s">
        <v>289</v>
      </c>
      <c r="IE105" s="16" t="s">
        <v>289</v>
      </c>
      <c r="IF105" s="16" t="s">
        <v>289</v>
      </c>
      <c r="IG105" s="16" t="s">
        <v>289</v>
      </c>
      <c r="IH105" s="16" t="s">
        <v>289</v>
      </c>
      <c r="II105" s="16" t="s">
        <v>289</v>
      </c>
      <c r="IJ105" s="16" t="s">
        <v>289</v>
      </c>
      <c r="IK105" s="16" t="s">
        <v>289</v>
      </c>
      <c r="IL105" s="16" t="s">
        <v>289</v>
      </c>
      <c r="IM105" s="16" t="s">
        <v>289</v>
      </c>
      <c r="IN105" s="16" t="s">
        <v>289</v>
      </c>
      <c r="IO105" s="16" t="s">
        <v>289</v>
      </c>
      <c r="IP105" s="16" t="s">
        <v>289</v>
      </c>
      <c r="IQ105" s="16" t="s">
        <v>289</v>
      </c>
      <c r="IR105" s="16" t="s">
        <v>289</v>
      </c>
      <c r="IS105" s="16" t="s">
        <v>289</v>
      </c>
      <c r="IT105" s="16" t="s">
        <v>289</v>
      </c>
      <c r="IU105" s="16" t="s">
        <v>289</v>
      </c>
      <c r="IV105" s="16" t="s">
        <v>289</v>
      </c>
      <c r="IW105" s="16" t="s">
        <v>289</v>
      </c>
      <c r="IX105" s="16" t="s">
        <v>289</v>
      </c>
      <c r="IY105" s="16" t="s">
        <v>289</v>
      </c>
      <c r="IZ105" s="16" t="s">
        <v>289</v>
      </c>
      <c r="JA105" s="16" t="s">
        <v>289</v>
      </c>
      <c r="JB105" s="16" t="s">
        <v>289</v>
      </c>
      <c r="JC105" s="16" t="s">
        <v>289</v>
      </c>
      <c r="JD105" s="16" t="s">
        <v>289</v>
      </c>
      <c r="JE105" s="16" t="s">
        <v>289</v>
      </c>
      <c r="JF105" s="16" t="s">
        <v>289</v>
      </c>
      <c r="JG105" s="16" t="s">
        <v>289</v>
      </c>
      <c r="JH105" s="16" t="s">
        <v>289</v>
      </c>
      <c r="JI105" s="16" t="s">
        <v>289</v>
      </c>
      <c r="JJ105" s="16" t="s">
        <v>289</v>
      </c>
      <c r="JK105" s="16" t="s">
        <v>289</v>
      </c>
      <c r="JL105" s="16" t="s">
        <v>289</v>
      </c>
      <c r="JM105" s="16" t="s">
        <v>289</v>
      </c>
      <c r="JN105" s="16" t="s">
        <v>289</v>
      </c>
      <c r="JO105" s="16" t="s">
        <v>289</v>
      </c>
      <c r="JP105" s="16" t="s">
        <v>289</v>
      </c>
      <c r="JQ105" s="16" t="s">
        <v>289</v>
      </c>
      <c r="JR105" s="16" t="s">
        <v>289</v>
      </c>
      <c r="JS105" s="16" t="s">
        <v>289</v>
      </c>
      <c r="JT105" s="16" t="s">
        <v>289</v>
      </c>
      <c r="JU105" s="16" t="s">
        <v>289</v>
      </c>
      <c r="JV105" s="16" t="s">
        <v>289</v>
      </c>
      <c r="JW105" s="16" t="s">
        <v>289</v>
      </c>
      <c r="JX105" s="16" t="s">
        <v>289</v>
      </c>
      <c r="JY105" s="16" t="s">
        <v>289</v>
      </c>
      <c r="JZ105" s="16" t="s">
        <v>289</v>
      </c>
      <c r="KA105" s="16" t="s">
        <v>289</v>
      </c>
      <c r="KB105" s="16" t="s">
        <v>289</v>
      </c>
      <c r="KC105" s="16" t="s">
        <v>289</v>
      </c>
      <c r="KD105" s="16" t="s">
        <v>289</v>
      </c>
      <c r="KE105" s="16" t="s">
        <v>289</v>
      </c>
      <c r="KF105" s="16" t="s">
        <v>289</v>
      </c>
      <c r="KG105" s="16" t="s">
        <v>289</v>
      </c>
      <c r="KH105" s="16" t="s">
        <v>289</v>
      </c>
      <c r="KI105" s="16" t="s">
        <v>289</v>
      </c>
      <c r="KJ105" s="16" t="s">
        <v>289</v>
      </c>
      <c r="KK105" s="16" t="s">
        <v>289</v>
      </c>
      <c r="KL105" s="16" t="s">
        <v>289</v>
      </c>
      <c r="KM105" s="16" t="s">
        <v>289</v>
      </c>
      <c r="KN105" s="16" t="s">
        <v>289</v>
      </c>
      <c r="KO105" s="16" t="s">
        <v>289</v>
      </c>
      <c r="KP105" s="16" t="s">
        <v>289</v>
      </c>
      <c r="KQ105" s="16" t="s">
        <v>289</v>
      </c>
      <c r="KR105" s="16" t="s">
        <v>289</v>
      </c>
      <c r="KS105" s="16" t="s">
        <v>289</v>
      </c>
      <c r="KT105" s="16" t="s">
        <v>289</v>
      </c>
      <c r="KU105" s="16" t="s">
        <v>289</v>
      </c>
      <c r="KV105" s="16" t="s">
        <v>289</v>
      </c>
      <c r="KW105" s="16" t="s">
        <v>289</v>
      </c>
      <c r="KX105" s="16" t="s">
        <v>289</v>
      </c>
      <c r="KY105" s="16" t="s">
        <v>289</v>
      </c>
      <c r="KZ105" s="16" t="s">
        <v>289</v>
      </c>
      <c r="LA105" s="16" t="s">
        <v>289</v>
      </c>
      <c r="LB105" s="16" t="s">
        <v>289</v>
      </c>
      <c r="LC105" s="16" t="s">
        <v>289</v>
      </c>
      <c r="LD105" s="16" t="s">
        <v>289</v>
      </c>
      <c r="LE105" s="16" t="s">
        <v>289</v>
      </c>
      <c r="LF105" s="16" t="s">
        <v>289</v>
      </c>
      <c r="LH105" s="19">
        <v>103</v>
      </c>
    </row>
    <row r="106" spans="2:320" s="15" customFormat="1" ht="15.75" x14ac:dyDescent="0.3">
      <c r="B106" s="19">
        <v>104</v>
      </c>
      <c r="C106" s="16" t="s">
        <v>289</v>
      </c>
      <c r="D106" s="16" t="s">
        <v>289</v>
      </c>
      <c r="E106" s="16" t="s">
        <v>289</v>
      </c>
      <c r="F106" s="16" t="s">
        <v>289</v>
      </c>
      <c r="G106" s="16" t="s">
        <v>289</v>
      </c>
      <c r="H106" s="16" t="s">
        <v>289</v>
      </c>
      <c r="I106" s="16" t="s">
        <v>289</v>
      </c>
      <c r="J106" s="16" t="s">
        <v>289</v>
      </c>
      <c r="K106" s="16" t="s">
        <v>289</v>
      </c>
      <c r="L106" s="16" t="s">
        <v>289</v>
      </c>
      <c r="M106" s="16" t="s">
        <v>289</v>
      </c>
      <c r="N106" s="16" t="s">
        <v>289</v>
      </c>
      <c r="O106" s="16" t="s">
        <v>289</v>
      </c>
      <c r="P106" s="16" t="s">
        <v>289</v>
      </c>
      <c r="Q106" s="16" t="s">
        <v>289</v>
      </c>
      <c r="R106" s="16" t="s">
        <v>289</v>
      </c>
      <c r="S106" s="16" t="s">
        <v>289</v>
      </c>
      <c r="T106" s="16" t="s">
        <v>289</v>
      </c>
      <c r="U106" s="16" t="s">
        <v>289</v>
      </c>
      <c r="V106" s="16" t="s">
        <v>289</v>
      </c>
      <c r="W106" s="16" t="s">
        <v>289</v>
      </c>
      <c r="X106" s="16" t="s">
        <v>289</v>
      </c>
      <c r="Y106" s="16" t="s">
        <v>289</v>
      </c>
      <c r="Z106" s="16" t="s">
        <v>289</v>
      </c>
      <c r="AA106" s="16" t="s">
        <v>289</v>
      </c>
      <c r="AB106" s="16" t="s">
        <v>289</v>
      </c>
      <c r="AC106" s="16" t="s">
        <v>289</v>
      </c>
      <c r="AD106" s="16" t="s">
        <v>289</v>
      </c>
      <c r="AE106" s="16" t="s">
        <v>289</v>
      </c>
      <c r="AF106" s="16" t="s">
        <v>289</v>
      </c>
      <c r="AG106" s="16" t="s">
        <v>289</v>
      </c>
      <c r="AH106" s="16" t="s">
        <v>289</v>
      </c>
      <c r="AI106" s="16" t="s">
        <v>289</v>
      </c>
      <c r="AJ106" s="16" t="s">
        <v>289</v>
      </c>
      <c r="AK106" s="16" t="s">
        <v>289</v>
      </c>
      <c r="AL106" s="16" t="s">
        <v>289</v>
      </c>
      <c r="AM106" s="16" t="s">
        <v>289</v>
      </c>
      <c r="AN106" s="16" t="s">
        <v>289</v>
      </c>
      <c r="AO106" s="16" t="s">
        <v>289</v>
      </c>
      <c r="AP106" s="16" t="s">
        <v>289</v>
      </c>
      <c r="AQ106" s="16" t="s">
        <v>289</v>
      </c>
      <c r="AR106" s="16" t="s">
        <v>289</v>
      </c>
      <c r="AS106" s="16" t="s">
        <v>289</v>
      </c>
      <c r="AT106" s="16" t="s">
        <v>289</v>
      </c>
      <c r="AU106" s="16" t="s">
        <v>289</v>
      </c>
      <c r="AV106" s="16" t="s">
        <v>289</v>
      </c>
      <c r="AW106" s="16" t="s">
        <v>289</v>
      </c>
      <c r="AX106" s="16" t="s">
        <v>289</v>
      </c>
      <c r="AY106" s="16" t="s">
        <v>289</v>
      </c>
      <c r="AZ106" s="16" t="s">
        <v>289</v>
      </c>
      <c r="BA106" s="16" t="s">
        <v>289</v>
      </c>
      <c r="BB106" s="16" t="s">
        <v>289</v>
      </c>
      <c r="BC106" s="16" t="s">
        <v>289</v>
      </c>
      <c r="BD106" s="16" t="s">
        <v>289</v>
      </c>
      <c r="BE106" s="16" t="s">
        <v>289</v>
      </c>
      <c r="BF106" s="16" t="s">
        <v>289</v>
      </c>
      <c r="BG106" s="16" t="s">
        <v>289</v>
      </c>
      <c r="BH106" s="16" t="s">
        <v>289</v>
      </c>
      <c r="BI106" s="16" t="s">
        <v>289</v>
      </c>
      <c r="BJ106" s="16" t="s">
        <v>289</v>
      </c>
      <c r="BK106" s="16" t="s">
        <v>289</v>
      </c>
      <c r="BL106" s="16" t="s">
        <v>289</v>
      </c>
      <c r="BM106" s="16" t="s">
        <v>289</v>
      </c>
      <c r="BN106" s="16" t="s">
        <v>289</v>
      </c>
      <c r="BO106" s="16" t="s">
        <v>289</v>
      </c>
      <c r="BP106" s="16" t="s">
        <v>289</v>
      </c>
      <c r="BQ106" s="16" t="s">
        <v>289</v>
      </c>
      <c r="BR106" s="16" t="s">
        <v>289</v>
      </c>
      <c r="BS106" s="16" t="s">
        <v>289</v>
      </c>
      <c r="BT106" s="16" t="s">
        <v>289</v>
      </c>
      <c r="BU106" s="16" t="s">
        <v>289</v>
      </c>
      <c r="BV106" s="16" t="s">
        <v>289</v>
      </c>
      <c r="BW106" s="16" t="s">
        <v>289</v>
      </c>
      <c r="BX106" s="16" t="s">
        <v>289</v>
      </c>
      <c r="BY106" s="16" t="s">
        <v>289</v>
      </c>
      <c r="BZ106" s="16" t="s">
        <v>289</v>
      </c>
      <c r="CA106" s="16" t="s">
        <v>289</v>
      </c>
      <c r="CB106" s="16" t="s">
        <v>289</v>
      </c>
      <c r="CC106" s="16" t="s">
        <v>289</v>
      </c>
      <c r="CD106" s="16" t="s">
        <v>289</v>
      </c>
      <c r="CE106" s="16" t="s">
        <v>289</v>
      </c>
      <c r="CF106" s="16" t="s">
        <v>289</v>
      </c>
      <c r="CG106" s="16" t="s">
        <v>289</v>
      </c>
      <c r="CH106" s="16" t="s">
        <v>289</v>
      </c>
      <c r="CI106" s="16" t="s">
        <v>289</v>
      </c>
      <c r="CJ106" s="16" t="s">
        <v>289</v>
      </c>
      <c r="CK106" s="16" t="s">
        <v>289</v>
      </c>
      <c r="CL106" s="16" t="s">
        <v>289</v>
      </c>
      <c r="CM106" s="16" t="s">
        <v>289</v>
      </c>
      <c r="CN106" s="16" t="s">
        <v>289</v>
      </c>
      <c r="CO106" s="16" t="s">
        <v>289</v>
      </c>
      <c r="CP106" s="16" t="s">
        <v>289</v>
      </c>
      <c r="CQ106" s="16" t="s">
        <v>289</v>
      </c>
      <c r="CR106" s="16" t="s">
        <v>289</v>
      </c>
      <c r="CS106" s="16" t="s">
        <v>289</v>
      </c>
      <c r="CT106" s="16" t="s">
        <v>289</v>
      </c>
      <c r="CU106" s="16" t="s">
        <v>289</v>
      </c>
      <c r="CV106" s="16" t="s">
        <v>289</v>
      </c>
      <c r="CW106" s="16" t="s">
        <v>289</v>
      </c>
      <c r="CX106" s="16" t="s">
        <v>289</v>
      </c>
      <c r="CY106" s="16" t="s">
        <v>289</v>
      </c>
      <c r="CZ106" s="16" t="s">
        <v>289</v>
      </c>
      <c r="DA106" s="16" t="s">
        <v>289</v>
      </c>
      <c r="DB106" s="16" t="s">
        <v>289</v>
      </c>
      <c r="DC106" s="16" t="s">
        <v>289</v>
      </c>
      <c r="DD106" s="16" t="s">
        <v>289</v>
      </c>
      <c r="DE106" s="16" t="s">
        <v>289</v>
      </c>
      <c r="DF106" s="16" t="s">
        <v>289</v>
      </c>
      <c r="DG106" s="16" t="s">
        <v>289</v>
      </c>
      <c r="DH106" s="16" t="s">
        <v>289</v>
      </c>
      <c r="DI106" s="16" t="s">
        <v>289</v>
      </c>
      <c r="DJ106" s="16" t="s">
        <v>289</v>
      </c>
      <c r="DK106" s="16" t="s">
        <v>289</v>
      </c>
      <c r="DL106" s="16" t="s">
        <v>289</v>
      </c>
      <c r="DM106" s="16" t="s">
        <v>289</v>
      </c>
      <c r="DN106" s="16" t="s">
        <v>289</v>
      </c>
      <c r="DO106" s="16" t="s">
        <v>289</v>
      </c>
      <c r="DP106" s="16" t="s">
        <v>289</v>
      </c>
      <c r="DQ106" s="16" t="s">
        <v>289</v>
      </c>
      <c r="DR106" s="16" t="s">
        <v>289</v>
      </c>
      <c r="DS106" s="16" t="s">
        <v>289</v>
      </c>
      <c r="DT106" s="16" t="s">
        <v>289</v>
      </c>
      <c r="DU106" s="16" t="s">
        <v>289</v>
      </c>
      <c r="DV106" s="16" t="s">
        <v>289</v>
      </c>
      <c r="DW106" s="16" t="s">
        <v>289</v>
      </c>
      <c r="DX106" s="16" t="s">
        <v>289</v>
      </c>
      <c r="DY106" s="16" t="s">
        <v>289</v>
      </c>
      <c r="DZ106" s="16" t="s">
        <v>289</v>
      </c>
      <c r="EA106" s="16" t="s">
        <v>289</v>
      </c>
      <c r="EB106" s="16" t="s">
        <v>289</v>
      </c>
      <c r="EC106" s="16" t="s">
        <v>289</v>
      </c>
      <c r="ED106" s="16" t="s">
        <v>289</v>
      </c>
      <c r="EE106" s="16" t="s">
        <v>289</v>
      </c>
      <c r="EF106" s="16" t="s">
        <v>289</v>
      </c>
      <c r="EG106" s="16" t="s">
        <v>289</v>
      </c>
      <c r="EH106" s="16" t="s">
        <v>289</v>
      </c>
      <c r="EI106" s="16" t="s">
        <v>289</v>
      </c>
      <c r="EJ106" s="16" t="s">
        <v>289</v>
      </c>
      <c r="EK106" s="16" t="s">
        <v>289</v>
      </c>
      <c r="EL106" s="16" t="s">
        <v>289</v>
      </c>
      <c r="EM106" s="16" t="s">
        <v>289</v>
      </c>
      <c r="EN106" s="16" t="s">
        <v>289</v>
      </c>
      <c r="EO106" s="16" t="s">
        <v>289</v>
      </c>
      <c r="EP106" s="16" t="s">
        <v>289</v>
      </c>
      <c r="EQ106" s="16" t="s">
        <v>289</v>
      </c>
      <c r="ER106" s="16" t="s">
        <v>289</v>
      </c>
      <c r="ES106" s="16" t="s">
        <v>289</v>
      </c>
      <c r="ET106" s="16" t="s">
        <v>289</v>
      </c>
      <c r="EU106" s="16" t="s">
        <v>289</v>
      </c>
      <c r="EV106" s="16" t="s">
        <v>289</v>
      </c>
      <c r="EW106" s="16" t="s">
        <v>289</v>
      </c>
      <c r="EX106" s="16" t="s">
        <v>289</v>
      </c>
      <c r="EY106" s="16" t="s">
        <v>289</v>
      </c>
      <c r="EZ106" s="16" t="s">
        <v>289</v>
      </c>
      <c r="FA106" s="16" t="s">
        <v>289</v>
      </c>
      <c r="FB106" s="16" t="s">
        <v>289</v>
      </c>
      <c r="FC106" s="16" t="s">
        <v>289</v>
      </c>
      <c r="FD106" s="16" t="s">
        <v>289</v>
      </c>
      <c r="FE106" s="16" t="s">
        <v>289</v>
      </c>
      <c r="FF106" s="16" t="s">
        <v>289</v>
      </c>
      <c r="FG106" s="16" t="s">
        <v>289</v>
      </c>
      <c r="FH106" s="16" t="s">
        <v>289</v>
      </c>
      <c r="FI106" s="16" t="s">
        <v>289</v>
      </c>
      <c r="FJ106" s="16" t="s">
        <v>289</v>
      </c>
      <c r="FK106" s="16" t="s">
        <v>289</v>
      </c>
      <c r="FL106" s="16" t="s">
        <v>289</v>
      </c>
      <c r="FM106" s="16" t="s">
        <v>289</v>
      </c>
      <c r="FN106" s="16" t="s">
        <v>289</v>
      </c>
      <c r="FO106" s="16" t="s">
        <v>289</v>
      </c>
      <c r="FP106" s="16" t="s">
        <v>289</v>
      </c>
      <c r="FQ106" s="16" t="s">
        <v>289</v>
      </c>
      <c r="FR106" s="16" t="s">
        <v>289</v>
      </c>
      <c r="FS106" s="16" t="s">
        <v>289</v>
      </c>
      <c r="FT106" s="16" t="s">
        <v>289</v>
      </c>
      <c r="FU106" s="16" t="s">
        <v>289</v>
      </c>
      <c r="FV106" s="16" t="s">
        <v>289</v>
      </c>
      <c r="FW106" s="16" t="s">
        <v>289</v>
      </c>
      <c r="FX106" s="16" t="s">
        <v>289</v>
      </c>
      <c r="FY106" s="16" t="s">
        <v>289</v>
      </c>
      <c r="FZ106" s="16" t="s">
        <v>289</v>
      </c>
      <c r="GA106" s="16" t="s">
        <v>289</v>
      </c>
      <c r="GB106" s="16" t="s">
        <v>289</v>
      </c>
      <c r="GC106" s="16" t="s">
        <v>289</v>
      </c>
      <c r="GD106" s="16" t="s">
        <v>289</v>
      </c>
      <c r="GE106" s="16" t="s">
        <v>289</v>
      </c>
      <c r="GF106" s="16" t="s">
        <v>289</v>
      </c>
      <c r="GG106" s="16" t="s">
        <v>289</v>
      </c>
      <c r="GH106" s="16" t="s">
        <v>289</v>
      </c>
      <c r="GI106" s="16" t="s">
        <v>289</v>
      </c>
      <c r="GJ106" s="16" t="s">
        <v>289</v>
      </c>
      <c r="GK106" s="16" t="s">
        <v>289</v>
      </c>
      <c r="GL106" s="16" t="s">
        <v>289</v>
      </c>
      <c r="GM106" s="16" t="s">
        <v>289</v>
      </c>
      <c r="GN106" s="16" t="s">
        <v>289</v>
      </c>
      <c r="GO106" s="16" t="s">
        <v>289</v>
      </c>
      <c r="GP106" s="16" t="s">
        <v>289</v>
      </c>
      <c r="GQ106" s="16" t="s">
        <v>289</v>
      </c>
      <c r="GR106" s="16" t="s">
        <v>289</v>
      </c>
      <c r="GS106" s="16" t="s">
        <v>289</v>
      </c>
      <c r="GT106" s="16" t="s">
        <v>289</v>
      </c>
      <c r="GU106" s="16" t="s">
        <v>289</v>
      </c>
      <c r="GV106" s="16" t="s">
        <v>289</v>
      </c>
      <c r="GW106" s="16" t="s">
        <v>289</v>
      </c>
      <c r="GX106" s="16" t="s">
        <v>289</v>
      </c>
      <c r="GY106" s="16" t="s">
        <v>289</v>
      </c>
      <c r="GZ106" s="16" t="s">
        <v>289</v>
      </c>
      <c r="HA106" s="16" t="s">
        <v>289</v>
      </c>
      <c r="HB106" s="16" t="s">
        <v>289</v>
      </c>
      <c r="HC106" s="16" t="s">
        <v>289</v>
      </c>
      <c r="HD106" s="16" t="s">
        <v>289</v>
      </c>
      <c r="HE106" s="16" t="s">
        <v>289</v>
      </c>
      <c r="HF106" s="16" t="s">
        <v>289</v>
      </c>
      <c r="HG106" s="16" t="s">
        <v>289</v>
      </c>
      <c r="HH106" s="16" t="s">
        <v>289</v>
      </c>
      <c r="HI106" s="16" t="s">
        <v>289</v>
      </c>
      <c r="HJ106" s="16" t="s">
        <v>289</v>
      </c>
      <c r="HK106" s="16" t="s">
        <v>289</v>
      </c>
      <c r="HL106" s="16" t="s">
        <v>289</v>
      </c>
      <c r="HM106" s="16" t="s">
        <v>289</v>
      </c>
      <c r="HN106" s="16" t="s">
        <v>289</v>
      </c>
      <c r="HO106" s="16" t="s">
        <v>289</v>
      </c>
      <c r="HP106" s="16" t="s">
        <v>289</v>
      </c>
      <c r="HQ106" s="16" t="s">
        <v>289</v>
      </c>
      <c r="HR106" s="16" t="s">
        <v>289</v>
      </c>
      <c r="HS106" s="16" t="s">
        <v>289</v>
      </c>
      <c r="HT106" s="16" t="s">
        <v>289</v>
      </c>
      <c r="HU106" s="16" t="s">
        <v>289</v>
      </c>
      <c r="HV106" s="16" t="s">
        <v>289</v>
      </c>
      <c r="HW106" s="16" t="s">
        <v>289</v>
      </c>
      <c r="HX106" s="16" t="s">
        <v>289</v>
      </c>
      <c r="HY106" s="16" t="s">
        <v>289</v>
      </c>
      <c r="HZ106" s="16" t="s">
        <v>289</v>
      </c>
      <c r="IA106" s="16" t="s">
        <v>289</v>
      </c>
      <c r="IB106" s="16" t="s">
        <v>289</v>
      </c>
      <c r="IC106" s="16" t="s">
        <v>289</v>
      </c>
      <c r="ID106" s="16" t="s">
        <v>289</v>
      </c>
      <c r="IE106" s="16" t="s">
        <v>289</v>
      </c>
      <c r="IF106" s="16" t="s">
        <v>289</v>
      </c>
      <c r="IG106" s="16" t="s">
        <v>289</v>
      </c>
      <c r="IH106" s="16" t="s">
        <v>289</v>
      </c>
      <c r="II106" s="16" t="s">
        <v>289</v>
      </c>
      <c r="IJ106" s="16" t="s">
        <v>289</v>
      </c>
      <c r="IK106" s="16" t="s">
        <v>289</v>
      </c>
      <c r="IL106" s="16" t="s">
        <v>289</v>
      </c>
      <c r="IM106" s="16" t="s">
        <v>289</v>
      </c>
      <c r="IN106" s="16" t="s">
        <v>289</v>
      </c>
      <c r="IO106" s="16" t="s">
        <v>289</v>
      </c>
      <c r="IP106" s="16" t="s">
        <v>289</v>
      </c>
      <c r="IQ106" s="16" t="s">
        <v>289</v>
      </c>
      <c r="IR106" s="16" t="s">
        <v>289</v>
      </c>
      <c r="IS106" s="16" t="s">
        <v>289</v>
      </c>
      <c r="IT106" s="16" t="s">
        <v>289</v>
      </c>
      <c r="IU106" s="16" t="s">
        <v>289</v>
      </c>
      <c r="IV106" s="16" t="s">
        <v>289</v>
      </c>
      <c r="IW106" s="16" t="s">
        <v>289</v>
      </c>
      <c r="IX106" s="16" t="s">
        <v>289</v>
      </c>
      <c r="IY106" s="16" t="s">
        <v>289</v>
      </c>
      <c r="IZ106" s="16" t="s">
        <v>289</v>
      </c>
      <c r="JA106" s="16" t="s">
        <v>289</v>
      </c>
      <c r="JB106" s="16" t="s">
        <v>289</v>
      </c>
      <c r="JC106" s="16" t="s">
        <v>289</v>
      </c>
      <c r="JD106" s="16" t="s">
        <v>289</v>
      </c>
      <c r="JE106" s="16" t="s">
        <v>289</v>
      </c>
      <c r="JF106" s="16" t="s">
        <v>289</v>
      </c>
      <c r="JG106" s="16" t="s">
        <v>289</v>
      </c>
      <c r="JH106" s="16" t="s">
        <v>289</v>
      </c>
      <c r="JI106" s="16" t="s">
        <v>289</v>
      </c>
      <c r="JJ106" s="16" t="s">
        <v>289</v>
      </c>
      <c r="JK106" s="16" t="s">
        <v>289</v>
      </c>
      <c r="JL106" s="16" t="s">
        <v>289</v>
      </c>
      <c r="JM106" s="16" t="s">
        <v>289</v>
      </c>
      <c r="JN106" s="16" t="s">
        <v>289</v>
      </c>
      <c r="JO106" s="16" t="s">
        <v>289</v>
      </c>
      <c r="JP106" s="16" t="s">
        <v>289</v>
      </c>
      <c r="JQ106" s="16" t="s">
        <v>289</v>
      </c>
      <c r="JR106" s="16" t="s">
        <v>289</v>
      </c>
      <c r="JS106" s="16" t="s">
        <v>289</v>
      </c>
      <c r="JT106" s="16" t="s">
        <v>289</v>
      </c>
      <c r="JU106" s="16" t="s">
        <v>289</v>
      </c>
      <c r="JV106" s="16" t="s">
        <v>289</v>
      </c>
      <c r="JW106" s="16" t="s">
        <v>289</v>
      </c>
      <c r="JX106" s="16" t="s">
        <v>289</v>
      </c>
      <c r="JY106" s="16" t="s">
        <v>289</v>
      </c>
      <c r="JZ106" s="16" t="s">
        <v>289</v>
      </c>
      <c r="KA106" s="16" t="s">
        <v>289</v>
      </c>
      <c r="KB106" s="16" t="s">
        <v>289</v>
      </c>
      <c r="KC106" s="16" t="s">
        <v>289</v>
      </c>
      <c r="KD106" s="16" t="s">
        <v>289</v>
      </c>
      <c r="KE106" s="16" t="s">
        <v>289</v>
      </c>
      <c r="KF106" s="16" t="s">
        <v>289</v>
      </c>
      <c r="KG106" s="16" t="s">
        <v>289</v>
      </c>
      <c r="KH106" s="16" t="s">
        <v>289</v>
      </c>
      <c r="KI106" s="16" t="s">
        <v>289</v>
      </c>
      <c r="KJ106" s="16" t="s">
        <v>289</v>
      </c>
      <c r="KK106" s="16" t="s">
        <v>289</v>
      </c>
      <c r="KL106" s="16" t="s">
        <v>289</v>
      </c>
      <c r="KM106" s="16" t="s">
        <v>289</v>
      </c>
      <c r="KN106" s="16" t="s">
        <v>289</v>
      </c>
      <c r="KO106" s="16" t="s">
        <v>289</v>
      </c>
      <c r="KP106" s="16" t="s">
        <v>289</v>
      </c>
      <c r="KQ106" s="16" t="s">
        <v>289</v>
      </c>
      <c r="KR106" s="16" t="s">
        <v>289</v>
      </c>
      <c r="KS106" s="16" t="s">
        <v>289</v>
      </c>
      <c r="KT106" s="16" t="s">
        <v>289</v>
      </c>
      <c r="KU106" s="16" t="s">
        <v>289</v>
      </c>
      <c r="KV106" s="16" t="s">
        <v>289</v>
      </c>
      <c r="KW106" s="16" t="s">
        <v>289</v>
      </c>
      <c r="KX106" s="16" t="s">
        <v>289</v>
      </c>
      <c r="KY106" s="16" t="s">
        <v>289</v>
      </c>
      <c r="KZ106" s="16" t="s">
        <v>289</v>
      </c>
      <c r="LA106" s="16" t="s">
        <v>289</v>
      </c>
      <c r="LB106" s="16" t="s">
        <v>289</v>
      </c>
      <c r="LC106" s="16" t="s">
        <v>289</v>
      </c>
      <c r="LD106" s="16" t="s">
        <v>289</v>
      </c>
      <c r="LE106" s="16" t="s">
        <v>289</v>
      </c>
      <c r="LF106" s="16" t="s">
        <v>289</v>
      </c>
      <c r="LH106" s="19">
        <v>104</v>
      </c>
    </row>
    <row r="107" spans="2:320" s="15" customFormat="1" ht="15.75" x14ac:dyDescent="0.3">
      <c r="B107" s="19">
        <v>105</v>
      </c>
      <c r="C107" s="16" t="s">
        <v>289</v>
      </c>
      <c r="D107" s="16" t="s">
        <v>289</v>
      </c>
      <c r="E107" s="16" t="s">
        <v>289</v>
      </c>
      <c r="F107" s="16" t="s">
        <v>289</v>
      </c>
      <c r="G107" s="16" t="s">
        <v>289</v>
      </c>
      <c r="H107" s="16" t="s">
        <v>289</v>
      </c>
      <c r="I107" s="16" t="s">
        <v>289</v>
      </c>
      <c r="J107" s="16" t="s">
        <v>289</v>
      </c>
      <c r="K107" s="16" t="s">
        <v>289</v>
      </c>
      <c r="L107" s="16" t="s">
        <v>289</v>
      </c>
      <c r="M107" s="16" t="s">
        <v>289</v>
      </c>
      <c r="N107" s="16" t="s">
        <v>289</v>
      </c>
      <c r="O107" s="16" t="s">
        <v>289</v>
      </c>
      <c r="P107" s="16" t="s">
        <v>289</v>
      </c>
      <c r="Q107" s="16" t="s">
        <v>289</v>
      </c>
      <c r="R107" s="16" t="s">
        <v>289</v>
      </c>
      <c r="S107" s="16" t="s">
        <v>289</v>
      </c>
      <c r="T107" s="16" t="s">
        <v>289</v>
      </c>
      <c r="U107" s="16" t="s">
        <v>289</v>
      </c>
      <c r="V107" s="16" t="s">
        <v>289</v>
      </c>
      <c r="W107" s="16" t="s">
        <v>289</v>
      </c>
      <c r="X107" s="16" t="s">
        <v>289</v>
      </c>
      <c r="Y107" s="16" t="s">
        <v>289</v>
      </c>
      <c r="Z107" s="16" t="s">
        <v>289</v>
      </c>
      <c r="AA107" s="16" t="s">
        <v>289</v>
      </c>
      <c r="AB107" s="16" t="s">
        <v>289</v>
      </c>
      <c r="AC107" s="16" t="s">
        <v>289</v>
      </c>
      <c r="AD107" s="16" t="s">
        <v>289</v>
      </c>
      <c r="AE107" s="16" t="s">
        <v>289</v>
      </c>
      <c r="AF107" s="16" t="s">
        <v>289</v>
      </c>
      <c r="AG107" s="16" t="s">
        <v>289</v>
      </c>
      <c r="AH107" s="16" t="s">
        <v>289</v>
      </c>
      <c r="AI107" s="16" t="s">
        <v>289</v>
      </c>
      <c r="AJ107" s="16" t="s">
        <v>289</v>
      </c>
      <c r="AK107" s="16" t="s">
        <v>289</v>
      </c>
      <c r="AL107" s="16" t="s">
        <v>289</v>
      </c>
      <c r="AM107" s="16" t="s">
        <v>289</v>
      </c>
      <c r="AN107" s="16" t="s">
        <v>289</v>
      </c>
      <c r="AO107" s="16" t="s">
        <v>289</v>
      </c>
      <c r="AP107" s="16" t="s">
        <v>289</v>
      </c>
      <c r="AQ107" s="16" t="s">
        <v>289</v>
      </c>
      <c r="AR107" s="16" t="s">
        <v>289</v>
      </c>
      <c r="AS107" s="16" t="s">
        <v>289</v>
      </c>
      <c r="AT107" s="16" t="s">
        <v>289</v>
      </c>
      <c r="AU107" s="16" t="s">
        <v>289</v>
      </c>
      <c r="AV107" s="16" t="s">
        <v>289</v>
      </c>
      <c r="AW107" s="16" t="s">
        <v>289</v>
      </c>
      <c r="AX107" s="16" t="s">
        <v>289</v>
      </c>
      <c r="AY107" s="16" t="s">
        <v>289</v>
      </c>
      <c r="AZ107" s="16" t="s">
        <v>289</v>
      </c>
      <c r="BA107" s="16" t="s">
        <v>289</v>
      </c>
      <c r="BB107" s="16" t="s">
        <v>289</v>
      </c>
      <c r="BC107" s="16" t="s">
        <v>289</v>
      </c>
      <c r="BD107" s="16" t="s">
        <v>289</v>
      </c>
      <c r="BE107" s="16" t="s">
        <v>289</v>
      </c>
      <c r="BF107" s="16" t="s">
        <v>289</v>
      </c>
      <c r="BG107" s="16" t="s">
        <v>289</v>
      </c>
      <c r="BH107" s="16" t="s">
        <v>289</v>
      </c>
      <c r="BI107" s="16" t="s">
        <v>289</v>
      </c>
      <c r="BJ107" s="16" t="s">
        <v>289</v>
      </c>
      <c r="BK107" s="16" t="s">
        <v>289</v>
      </c>
      <c r="BL107" s="16" t="s">
        <v>289</v>
      </c>
      <c r="BM107" s="16" t="s">
        <v>289</v>
      </c>
      <c r="BN107" s="16" t="s">
        <v>289</v>
      </c>
      <c r="BO107" s="16" t="s">
        <v>289</v>
      </c>
      <c r="BP107" s="16" t="s">
        <v>289</v>
      </c>
      <c r="BQ107" s="16" t="s">
        <v>289</v>
      </c>
      <c r="BR107" s="16" t="s">
        <v>289</v>
      </c>
      <c r="BS107" s="16" t="s">
        <v>289</v>
      </c>
      <c r="BT107" s="16" t="s">
        <v>289</v>
      </c>
      <c r="BU107" s="16" t="s">
        <v>289</v>
      </c>
      <c r="BV107" s="16" t="s">
        <v>289</v>
      </c>
      <c r="BW107" s="16" t="s">
        <v>289</v>
      </c>
      <c r="BX107" s="16" t="s">
        <v>289</v>
      </c>
      <c r="BY107" s="16" t="s">
        <v>289</v>
      </c>
      <c r="BZ107" s="16" t="s">
        <v>289</v>
      </c>
      <c r="CA107" s="16" t="s">
        <v>289</v>
      </c>
      <c r="CB107" s="16" t="s">
        <v>289</v>
      </c>
      <c r="CC107" s="16" t="s">
        <v>289</v>
      </c>
      <c r="CD107" s="16" t="s">
        <v>289</v>
      </c>
      <c r="CE107" s="16" t="s">
        <v>289</v>
      </c>
      <c r="CF107" s="16" t="s">
        <v>289</v>
      </c>
      <c r="CG107" s="16" t="s">
        <v>289</v>
      </c>
      <c r="CH107" s="16" t="s">
        <v>289</v>
      </c>
      <c r="CI107" s="16" t="s">
        <v>289</v>
      </c>
      <c r="CJ107" s="16" t="s">
        <v>289</v>
      </c>
      <c r="CK107" s="16" t="s">
        <v>289</v>
      </c>
      <c r="CL107" s="16" t="s">
        <v>289</v>
      </c>
      <c r="CM107" s="16" t="s">
        <v>289</v>
      </c>
      <c r="CN107" s="16" t="s">
        <v>289</v>
      </c>
      <c r="CO107" s="16" t="s">
        <v>289</v>
      </c>
      <c r="CP107" s="16" t="s">
        <v>289</v>
      </c>
      <c r="CQ107" s="16" t="s">
        <v>289</v>
      </c>
      <c r="CR107" s="16" t="s">
        <v>289</v>
      </c>
      <c r="CS107" s="16" t="s">
        <v>289</v>
      </c>
      <c r="CT107" s="16" t="s">
        <v>289</v>
      </c>
      <c r="CU107" s="16" t="s">
        <v>289</v>
      </c>
      <c r="CV107" s="16" t="s">
        <v>289</v>
      </c>
      <c r="CW107" s="16" t="s">
        <v>289</v>
      </c>
      <c r="CX107" s="16" t="s">
        <v>289</v>
      </c>
      <c r="CY107" s="16" t="s">
        <v>289</v>
      </c>
      <c r="CZ107" s="16" t="s">
        <v>289</v>
      </c>
      <c r="DA107" s="16" t="s">
        <v>289</v>
      </c>
      <c r="DB107" s="16" t="s">
        <v>289</v>
      </c>
      <c r="DC107" s="16" t="s">
        <v>289</v>
      </c>
      <c r="DD107" s="16" t="s">
        <v>289</v>
      </c>
      <c r="DE107" s="16" t="s">
        <v>289</v>
      </c>
      <c r="DF107" s="16" t="s">
        <v>289</v>
      </c>
      <c r="DG107" s="16" t="s">
        <v>289</v>
      </c>
      <c r="DH107" s="16" t="s">
        <v>289</v>
      </c>
      <c r="DI107" s="16" t="s">
        <v>289</v>
      </c>
      <c r="DJ107" s="16" t="s">
        <v>289</v>
      </c>
      <c r="DK107" s="16" t="s">
        <v>289</v>
      </c>
      <c r="DL107" s="16" t="s">
        <v>289</v>
      </c>
      <c r="DM107" s="16" t="s">
        <v>289</v>
      </c>
      <c r="DN107" s="16" t="s">
        <v>289</v>
      </c>
      <c r="DO107" s="16" t="s">
        <v>289</v>
      </c>
      <c r="DP107" s="16" t="s">
        <v>289</v>
      </c>
      <c r="DQ107" s="16" t="s">
        <v>289</v>
      </c>
      <c r="DR107" s="16" t="s">
        <v>289</v>
      </c>
      <c r="DS107" s="16" t="s">
        <v>289</v>
      </c>
      <c r="DT107" s="16" t="s">
        <v>289</v>
      </c>
      <c r="DU107" s="16" t="s">
        <v>289</v>
      </c>
      <c r="DV107" s="16" t="s">
        <v>289</v>
      </c>
      <c r="DW107" s="16" t="s">
        <v>289</v>
      </c>
      <c r="DX107" s="16" t="s">
        <v>289</v>
      </c>
      <c r="DY107" s="16" t="s">
        <v>289</v>
      </c>
      <c r="DZ107" s="16" t="s">
        <v>289</v>
      </c>
      <c r="EA107" s="16" t="s">
        <v>289</v>
      </c>
      <c r="EB107" s="16" t="s">
        <v>289</v>
      </c>
      <c r="EC107" s="16" t="s">
        <v>289</v>
      </c>
      <c r="ED107" s="16" t="s">
        <v>289</v>
      </c>
      <c r="EE107" s="16" t="s">
        <v>289</v>
      </c>
      <c r="EF107" s="16" t="s">
        <v>289</v>
      </c>
      <c r="EG107" s="16" t="s">
        <v>289</v>
      </c>
      <c r="EH107" s="16" t="s">
        <v>289</v>
      </c>
      <c r="EI107" s="16" t="s">
        <v>289</v>
      </c>
      <c r="EJ107" s="16" t="s">
        <v>289</v>
      </c>
      <c r="EK107" s="16" t="s">
        <v>289</v>
      </c>
      <c r="EL107" s="16" t="s">
        <v>289</v>
      </c>
      <c r="EM107" s="16" t="s">
        <v>289</v>
      </c>
      <c r="EN107" s="16" t="s">
        <v>289</v>
      </c>
      <c r="EO107" s="16" t="s">
        <v>289</v>
      </c>
      <c r="EP107" s="16" t="s">
        <v>289</v>
      </c>
      <c r="EQ107" s="16" t="s">
        <v>289</v>
      </c>
      <c r="ER107" s="16" t="s">
        <v>289</v>
      </c>
      <c r="ES107" s="16" t="s">
        <v>289</v>
      </c>
      <c r="ET107" s="16" t="s">
        <v>289</v>
      </c>
      <c r="EU107" s="16" t="s">
        <v>289</v>
      </c>
      <c r="EV107" s="16" t="s">
        <v>289</v>
      </c>
      <c r="EW107" s="16" t="s">
        <v>289</v>
      </c>
      <c r="EX107" s="16" t="s">
        <v>289</v>
      </c>
      <c r="EY107" s="16" t="s">
        <v>289</v>
      </c>
      <c r="EZ107" s="16" t="s">
        <v>289</v>
      </c>
      <c r="FA107" s="16" t="s">
        <v>289</v>
      </c>
      <c r="FB107" s="16" t="s">
        <v>289</v>
      </c>
      <c r="FC107" s="16" t="s">
        <v>289</v>
      </c>
      <c r="FD107" s="16" t="s">
        <v>289</v>
      </c>
      <c r="FE107" s="16" t="s">
        <v>289</v>
      </c>
      <c r="FF107" s="16" t="s">
        <v>289</v>
      </c>
      <c r="FG107" s="16" t="s">
        <v>289</v>
      </c>
      <c r="FH107" s="16" t="s">
        <v>289</v>
      </c>
      <c r="FI107" s="16" t="s">
        <v>289</v>
      </c>
      <c r="FJ107" s="16" t="s">
        <v>289</v>
      </c>
      <c r="FK107" s="16" t="s">
        <v>289</v>
      </c>
      <c r="FL107" s="16" t="s">
        <v>289</v>
      </c>
      <c r="FM107" s="16" t="s">
        <v>289</v>
      </c>
      <c r="FN107" s="16" t="s">
        <v>289</v>
      </c>
      <c r="FO107" s="16" t="s">
        <v>289</v>
      </c>
      <c r="FP107" s="16" t="s">
        <v>289</v>
      </c>
      <c r="FQ107" s="16" t="s">
        <v>289</v>
      </c>
      <c r="FR107" s="16" t="s">
        <v>289</v>
      </c>
      <c r="FS107" s="16" t="s">
        <v>289</v>
      </c>
      <c r="FT107" s="16" t="s">
        <v>289</v>
      </c>
      <c r="FU107" s="16" t="s">
        <v>289</v>
      </c>
      <c r="FV107" s="16" t="s">
        <v>289</v>
      </c>
      <c r="FW107" s="16" t="s">
        <v>289</v>
      </c>
      <c r="FX107" s="16" t="s">
        <v>289</v>
      </c>
      <c r="FY107" s="16" t="s">
        <v>289</v>
      </c>
      <c r="FZ107" s="16" t="s">
        <v>289</v>
      </c>
      <c r="GA107" s="16" t="s">
        <v>289</v>
      </c>
      <c r="GB107" s="16" t="s">
        <v>289</v>
      </c>
      <c r="GC107" s="16" t="s">
        <v>289</v>
      </c>
      <c r="GD107" s="16" t="s">
        <v>289</v>
      </c>
      <c r="GE107" s="16" t="s">
        <v>289</v>
      </c>
      <c r="GF107" s="16" t="s">
        <v>289</v>
      </c>
      <c r="GG107" s="16" t="s">
        <v>289</v>
      </c>
      <c r="GH107" s="16" t="s">
        <v>289</v>
      </c>
      <c r="GI107" s="16" t="s">
        <v>289</v>
      </c>
      <c r="GJ107" s="16" t="s">
        <v>289</v>
      </c>
      <c r="GK107" s="16" t="s">
        <v>289</v>
      </c>
      <c r="GL107" s="16" t="s">
        <v>289</v>
      </c>
      <c r="GM107" s="16" t="s">
        <v>289</v>
      </c>
      <c r="GN107" s="16" t="s">
        <v>289</v>
      </c>
      <c r="GO107" s="16" t="s">
        <v>289</v>
      </c>
      <c r="GP107" s="16" t="s">
        <v>289</v>
      </c>
      <c r="GQ107" s="16" t="s">
        <v>289</v>
      </c>
      <c r="GR107" s="16" t="s">
        <v>289</v>
      </c>
      <c r="GS107" s="16" t="s">
        <v>289</v>
      </c>
      <c r="GT107" s="16" t="s">
        <v>289</v>
      </c>
      <c r="GU107" s="16" t="s">
        <v>289</v>
      </c>
      <c r="GV107" s="16" t="s">
        <v>289</v>
      </c>
      <c r="GW107" s="16" t="s">
        <v>289</v>
      </c>
      <c r="GX107" s="16" t="s">
        <v>289</v>
      </c>
      <c r="GY107" s="16" t="s">
        <v>289</v>
      </c>
      <c r="GZ107" s="16" t="s">
        <v>289</v>
      </c>
      <c r="HA107" s="16" t="s">
        <v>289</v>
      </c>
      <c r="HB107" s="16" t="s">
        <v>289</v>
      </c>
      <c r="HC107" s="16" t="s">
        <v>289</v>
      </c>
      <c r="HD107" s="16" t="s">
        <v>289</v>
      </c>
      <c r="HE107" s="16" t="s">
        <v>289</v>
      </c>
      <c r="HF107" s="16" t="s">
        <v>289</v>
      </c>
      <c r="HG107" s="16" t="s">
        <v>289</v>
      </c>
      <c r="HH107" s="16" t="s">
        <v>289</v>
      </c>
      <c r="HI107" s="16" t="s">
        <v>289</v>
      </c>
      <c r="HJ107" s="16" t="s">
        <v>289</v>
      </c>
      <c r="HK107" s="16" t="s">
        <v>289</v>
      </c>
      <c r="HL107" s="16" t="s">
        <v>289</v>
      </c>
      <c r="HM107" s="16" t="s">
        <v>289</v>
      </c>
      <c r="HN107" s="16" t="s">
        <v>289</v>
      </c>
      <c r="HO107" s="16" t="s">
        <v>289</v>
      </c>
      <c r="HP107" s="16" t="s">
        <v>289</v>
      </c>
      <c r="HQ107" s="16" t="s">
        <v>289</v>
      </c>
      <c r="HR107" s="16" t="s">
        <v>289</v>
      </c>
      <c r="HS107" s="16" t="s">
        <v>289</v>
      </c>
      <c r="HT107" s="16" t="s">
        <v>289</v>
      </c>
      <c r="HU107" s="16" t="s">
        <v>289</v>
      </c>
      <c r="HV107" s="16" t="s">
        <v>289</v>
      </c>
      <c r="HW107" s="16" t="s">
        <v>289</v>
      </c>
      <c r="HX107" s="16" t="s">
        <v>289</v>
      </c>
      <c r="HY107" s="16" t="s">
        <v>289</v>
      </c>
      <c r="HZ107" s="16" t="s">
        <v>289</v>
      </c>
      <c r="IA107" s="16" t="s">
        <v>289</v>
      </c>
      <c r="IB107" s="16" t="s">
        <v>289</v>
      </c>
      <c r="IC107" s="16" t="s">
        <v>289</v>
      </c>
      <c r="ID107" s="16" t="s">
        <v>289</v>
      </c>
      <c r="IE107" s="16" t="s">
        <v>289</v>
      </c>
      <c r="IF107" s="16" t="s">
        <v>289</v>
      </c>
      <c r="IG107" s="16" t="s">
        <v>289</v>
      </c>
      <c r="IH107" s="16" t="s">
        <v>289</v>
      </c>
      <c r="II107" s="16" t="s">
        <v>289</v>
      </c>
      <c r="IJ107" s="16" t="s">
        <v>289</v>
      </c>
      <c r="IK107" s="16" t="s">
        <v>289</v>
      </c>
      <c r="IL107" s="16" t="s">
        <v>289</v>
      </c>
      <c r="IM107" s="16" t="s">
        <v>289</v>
      </c>
      <c r="IN107" s="16" t="s">
        <v>289</v>
      </c>
      <c r="IO107" s="16" t="s">
        <v>289</v>
      </c>
      <c r="IP107" s="16" t="s">
        <v>289</v>
      </c>
      <c r="IQ107" s="16" t="s">
        <v>289</v>
      </c>
      <c r="IR107" s="16" t="s">
        <v>289</v>
      </c>
      <c r="IS107" s="16" t="s">
        <v>289</v>
      </c>
      <c r="IT107" s="16" t="s">
        <v>289</v>
      </c>
      <c r="IU107" s="16" t="s">
        <v>289</v>
      </c>
      <c r="IV107" s="16" t="s">
        <v>289</v>
      </c>
      <c r="IW107" s="16" t="s">
        <v>289</v>
      </c>
      <c r="IX107" s="16" t="s">
        <v>289</v>
      </c>
      <c r="IY107" s="16" t="s">
        <v>289</v>
      </c>
      <c r="IZ107" s="16" t="s">
        <v>289</v>
      </c>
      <c r="JA107" s="16" t="s">
        <v>289</v>
      </c>
      <c r="JB107" s="16" t="s">
        <v>289</v>
      </c>
      <c r="JC107" s="16" t="s">
        <v>289</v>
      </c>
      <c r="JD107" s="16" t="s">
        <v>289</v>
      </c>
      <c r="JE107" s="16" t="s">
        <v>289</v>
      </c>
      <c r="JF107" s="16" t="s">
        <v>289</v>
      </c>
      <c r="JG107" s="16" t="s">
        <v>289</v>
      </c>
      <c r="JH107" s="16" t="s">
        <v>289</v>
      </c>
      <c r="JI107" s="16" t="s">
        <v>289</v>
      </c>
      <c r="JJ107" s="16" t="s">
        <v>289</v>
      </c>
      <c r="JK107" s="16" t="s">
        <v>289</v>
      </c>
      <c r="JL107" s="16" t="s">
        <v>289</v>
      </c>
      <c r="JM107" s="16" t="s">
        <v>289</v>
      </c>
      <c r="JN107" s="16" t="s">
        <v>289</v>
      </c>
      <c r="JO107" s="16" t="s">
        <v>289</v>
      </c>
      <c r="JP107" s="16" t="s">
        <v>289</v>
      </c>
      <c r="JQ107" s="16" t="s">
        <v>289</v>
      </c>
      <c r="JR107" s="16" t="s">
        <v>289</v>
      </c>
      <c r="JS107" s="16" t="s">
        <v>289</v>
      </c>
      <c r="JT107" s="16" t="s">
        <v>289</v>
      </c>
      <c r="JU107" s="16" t="s">
        <v>289</v>
      </c>
      <c r="JV107" s="16" t="s">
        <v>289</v>
      </c>
      <c r="JW107" s="16" t="s">
        <v>289</v>
      </c>
      <c r="JX107" s="16" t="s">
        <v>289</v>
      </c>
      <c r="JY107" s="16" t="s">
        <v>289</v>
      </c>
      <c r="JZ107" s="16" t="s">
        <v>289</v>
      </c>
      <c r="KA107" s="16" t="s">
        <v>289</v>
      </c>
      <c r="KB107" s="16" t="s">
        <v>289</v>
      </c>
      <c r="KC107" s="16" t="s">
        <v>289</v>
      </c>
      <c r="KD107" s="16" t="s">
        <v>289</v>
      </c>
      <c r="KE107" s="16" t="s">
        <v>289</v>
      </c>
      <c r="KF107" s="16" t="s">
        <v>289</v>
      </c>
      <c r="KG107" s="16" t="s">
        <v>289</v>
      </c>
      <c r="KH107" s="16" t="s">
        <v>289</v>
      </c>
      <c r="KI107" s="16" t="s">
        <v>289</v>
      </c>
      <c r="KJ107" s="16" t="s">
        <v>289</v>
      </c>
      <c r="KK107" s="16" t="s">
        <v>289</v>
      </c>
      <c r="KL107" s="16" t="s">
        <v>289</v>
      </c>
      <c r="KM107" s="16" t="s">
        <v>289</v>
      </c>
      <c r="KN107" s="16" t="s">
        <v>289</v>
      </c>
      <c r="KO107" s="16" t="s">
        <v>289</v>
      </c>
      <c r="KP107" s="16" t="s">
        <v>289</v>
      </c>
      <c r="KQ107" s="16" t="s">
        <v>289</v>
      </c>
      <c r="KR107" s="16" t="s">
        <v>289</v>
      </c>
      <c r="KS107" s="16" t="s">
        <v>289</v>
      </c>
      <c r="KT107" s="16" t="s">
        <v>289</v>
      </c>
      <c r="KU107" s="16" t="s">
        <v>289</v>
      </c>
      <c r="KV107" s="16" t="s">
        <v>289</v>
      </c>
      <c r="KW107" s="16" t="s">
        <v>289</v>
      </c>
      <c r="KX107" s="16" t="s">
        <v>289</v>
      </c>
      <c r="KY107" s="16" t="s">
        <v>289</v>
      </c>
      <c r="KZ107" s="16" t="s">
        <v>289</v>
      </c>
      <c r="LA107" s="16" t="s">
        <v>289</v>
      </c>
      <c r="LB107" s="16" t="s">
        <v>289</v>
      </c>
      <c r="LC107" s="16" t="s">
        <v>289</v>
      </c>
      <c r="LD107" s="16" t="s">
        <v>289</v>
      </c>
      <c r="LE107" s="16" t="s">
        <v>289</v>
      </c>
      <c r="LF107" s="16" t="s">
        <v>289</v>
      </c>
      <c r="LH107" s="19">
        <v>105</v>
      </c>
    </row>
    <row r="108" spans="2:320" s="15" customFormat="1" ht="15.75" x14ac:dyDescent="0.3">
      <c r="B108" s="19">
        <v>106</v>
      </c>
      <c r="C108" s="16" t="s">
        <v>289</v>
      </c>
      <c r="D108" s="16" t="s">
        <v>289</v>
      </c>
      <c r="E108" s="16" t="s">
        <v>289</v>
      </c>
      <c r="F108" s="16" t="s">
        <v>289</v>
      </c>
      <c r="G108" s="16" t="s">
        <v>289</v>
      </c>
      <c r="H108" s="16" t="s">
        <v>289</v>
      </c>
      <c r="I108" s="16" t="s">
        <v>289</v>
      </c>
      <c r="J108" s="16" t="s">
        <v>289</v>
      </c>
      <c r="K108" s="16" t="s">
        <v>289</v>
      </c>
      <c r="L108" s="16" t="s">
        <v>289</v>
      </c>
      <c r="M108" s="16" t="s">
        <v>289</v>
      </c>
      <c r="N108" s="16" t="s">
        <v>289</v>
      </c>
      <c r="O108" s="16" t="s">
        <v>289</v>
      </c>
      <c r="P108" s="16" t="s">
        <v>289</v>
      </c>
      <c r="Q108" s="16" t="s">
        <v>289</v>
      </c>
      <c r="R108" s="16" t="s">
        <v>289</v>
      </c>
      <c r="S108" s="16" t="s">
        <v>289</v>
      </c>
      <c r="T108" s="16" t="s">
        <v>289</v>
      </c>
      <c r="U108" s="16" t="s">
        <v>289</v>
      </c>
      <c r="V108" s="16" t="s">
        <v>289</v>
      </c>
      <c r="W108" s="16" t="s">
        <v>289</v>
      </c>
      <c r="X108" s="16" t="s">
        <v>289</v>
      </c>
      <c r="Y108" s="16" t="s">
        <v>289</v>
      </c>
      <c r="Z108" s="16" t="s">
        <v>289</v>
      </c>
      <c r="AA108" s="16" t="s">
        <v>289</v>
      </c>
      <c r="AB108" s="16" t="s">
        <v>289</v>
      </c>
      <c r="AC108" s="16" t="s">
        <v>289</v>
      </c>
      <c r="AD108" s="16" t="s">
        <v>289</v>
      </c>
      <c r="AE108" s="16" t="s">
        <v>289</v>
      </c>
      <c r="AF108" s="16" t="s">
        <v>289</v>
      </c>
      <c r="AG108" s="16" t="s">
        <v>289</v>
      </c>
      <c r="AH108" s="16" t="s">
        <v>289</v>
      </c>
      <c r="AI108" s="16" t="s">
        <v>289</v>
      </c>
      <c r="AJ108" s="16" t="s">
        <v>289</v>
      </c>
      <c r="AK108" s="16" t="s">
        <v>289</v>
      </c>
      <c r="AL108" s="16" t="s">
        <v>289</v>
      </c>
      <c r="AM108" s="16" t="s">
        <v>289</v>
      </c>
      <c r="AN108" s="16" t="s">
        <v>289</v>
      </c>
      <c r="AO108" s="16" t="s">
        <v>289</v>
      </c>
      <c r="AP108" s="16" t="s">
        <v>289</v>
      </c>
      <c r="AQ108" s="16" t="s">
        <v>289</v>
      </c>
      <c r="AR108" s="16" t="s">
        <v>289</v>
      </c>
      <c r="AS108" s="16" t="s">
        <v>289</v>
      </c>
      <c r="AT108" s="16" t="s">
        <v>289</v>
      </c>
      <c r="AU108" s="16" t="s">
        <v>289</v>
      </c>
      <c r="AV108" s="16" t="s">
        <v>289</v>
      </c>
      <c r="AW108" s="16" t="s">
        <v>289</v>
      </c>
      <c r="AX108" s="16" t="s">
        <v>289</v>
      </c>
      <c r="AY108" s="16" t="s">
        <v>289</v>
      </c>
      <c r="AZ108" s="16" t="s">
        <v>289</v>
      </c>
      <c r="BA108" s="16" t="s">
        <v>289</v>
      </c>
      <c r="BB108" s="16" t="s">
        <v>289</v>
      </c>
      <c r="BC108" s="16" t="s">
        <v>289</v>
      </c>
      <c r="BD108" s="16" t="s">
        <v>289</v>
      </c>
      <c r="BE108" s="16" t="s">
        <v>289</v>
      </c>
      <c r="BF108" s="16" t="s">
        <v>289</v>
      </c>
      <c r="BG108" s="16" t="s">
        <v>289</v>
      </c>
      <c r="BH108" s="16" t="s">
        <v>289</v>
      </c>
      <c r="BI108" s="16" t="s">
        <v>289</v>
      </c>
      <c r="BJ108" s="16" t="s">
        <v>289</v>
      </c>
      <c r="BK108" s="16" t="s">
        <v>289</v>
      </c>
      <c r="BL108" s="16" t="s">
        <v>289</v>
      </c>
      <c r="BM108" s="16" t="s">
        <v>289</v>
      </c>
      <c r="BN108" s="16" t="s">
        <v>289</v>
      </c>
      <c r="BO108" s="16" t="s">
        <v>289</v>
      </c>
      <c r="BP108" s="16" t="s">
        <v>289</v>
      </c>
      <c r="BQ108" s="16" t="s">
        <v>289</v>
      </c>
      <c r="BR108" s="16" t="s">
        <v>289</v>
      </c>
      <c r="BS108" s="16" t="s">
        <v>289</v>
      </c>
      <c r="BT108" s="16" t="s">
        <v>289</v>
      </c>
      <c r="BU108" s="16" t="s">
        <v>289</v>
      </c>
      <c r="BV108" s="16" t="s">
        <v>289</v>
      </c>
      <c r="BW108" s="16" t="s">
        <v>289</v>
      </c>
      <c r="BX108" s="16" t="s">
        <v>289</v>
      </c>
      <c r="BY108" s="16" t="s">
        <v>289</v>
      </c>
      <c r="BZ108" s="16" t="s">
        <v>289</v>
      </c>
      <c r="CA108" s="16" t="s">
        <v>289</v>
      </c>
      <c r="CB108" s="16" t="s">
        <v>289</v>
      </c>
      <c r="CC108" s="16" t="s">
        <v>289</v>
      </c>
      <c r="CD108" s="16" t="s">
        <v>289</v>
      </c>
      <c r="CE108" s="16" t="s">
        <v>289</v>
      </c>
      <c r="CF108" s="16" t="s">
        <v>289</v>
      </c>
      <c r="CG108" s="16" t="s">
        <v>289</v>
      </c>
      <c r="CH108" s="16" t="s">
        <v>289</v>
      </c>
      <c r="CI108" s="16" t="s">
        <v>289</v>
      </c>
      <c r="CJ108" s="16" t="s">
        <v>289</v>
      </c>
      <c r="CK108" s="16" t="s">
        <v>289</v>
      </c>
      <c r="CL108" s="16" t="s">
        <v>289</v>
      </c>
      <c r="CM108" s="16" t="s">
        <v>289</v>
      </c>
      <c r="CN108" s="16" t="s">
        <v>289</v>
      </c>
      <c r="CO108" s="16" t="s">
        <v>289</v>
      </c>
      <c r="CP108" s="16" t="s">
        <v>289</v>
      </c>
      <c r="CQ108" s="16" t="s">
        <v>289</v>
      </c>
      <c r="CR108" s="16" t="s">
        <v>289</v>
      </c>
      <c r="CS108" s="16" t="s">
        <v>289</v>
      </c>
      <c r="CT108" s="16" t="s">
        <v>289</v>
      </c>
      <c r="CU108" s="16" t="s">
        <v>289</v>
      </c>
      <c r="CV108" s="16" t="s">
        <v>289</v>
      </c>
      <c r="CW108" s="16" t="s">
        <v>289</v>
      </c>
      <c r="CX108" s="16" t="s">
        <v>289</v>
      </c>
      <c r="CY108" s="16" t="s">
        <v>289</v>
      </c>
      <c r="CZ108" s="16" t="s">
        <v>289</v>
      </c>
      <c r="DA108" s="16" t="s">
        <v>289</v>
      </c>
      <c r="DB108" s="16" t="s">
        <v>289</v>
      </c>
      <c r="DC108" s="16" t="s">
        <v>289</v>
      </c>
      <c r="DD108" s="16" t="s">
        <v>289</v>
      </c>
      <c r="DE108" s="16" t="s">
        <v>289</v>
      </c>
      <c r="DF108" s="16" t="s">
        <v>289</v>
      </c>
      <c r="DG108" s="16" t="s">
        <v>289</v>
      </c>
      <c r="DH108" s="16" t="s">
        <v>289</v>
      </c>
      <c r="DI108" s="16" t="s">
        <v>289</v>
      </c>
      <c r="DJ108" s="16" t="s">
        <v>289</v>
      </c>
      <c r="DK108" s="16" t="s">
        <v>289</v>
      </c>
      <c r="DL108" s="16" t="s">
        <v>289</v>
      </c>
      <c r="DM108" s="16" t="s">
        <v>289</v>
      </c>
      <c r="DN108" s="16" t="s">
        <v>289</v>
      </c>
      <c r="DO108" s="16" t="s">
        <v>289</v>
      </c>
      <c r="DP108" s="16" t="s">
        <v>289</v>
      </c>
      <c r="DQ108" s="16" t="s">
        <v>289</v>
      </c>
      <c r="DR108" s="16" t="s">
        <v>289</v>
      </c>
      <c r="DS108" s="16" t="s">
        <v>289</v>
      </c>
      <c r="DT108" s="16" t="s">
        <v>289</v>
      </c>
      <c r="DU108" s="16" t="s">
        <v>289</v>
      </c>
      <c r="DV108" s="16" t="s">
        <v>289</v>
      </c>
      <c r="DW108" s="16" t="s">
        <v>289</v>
      </c>
      <c r="DX108" s="16" t="s">
        <v>289</v>
      </c>
      <c r="DY108" s="16" t="s">
        <v>289</v>
      </c>
      <c r="DZ108" s="16" t="s">
        <v>289</v>
      </c>
      <c r="EA108" s="16" t="s">
        <v>289</v>
      </c>
      <c r="EB108" s="16" t="s">
        <v>289</v>
      </c>
      <c r="EC108" s="16" t="s">
        <v>289</v>
      </c>
      <c r="ED108" s="16" t="s">
        <v>289</v>
      </c>
      <c r="EE108" s="16" t="s">
        <v>289</v>
      </c>
      <c r="EF108" s="16" t="s">
        <v>289</v>
      </c>
      <c r="EG108" s="16" t="s">
        <v>289</v>
      </c>
      <c r="EH108" s="16" t="s">
        <v>289</v>
      </c>
      <c r="EI108" s="16" t="s">
        <v>289</v>
      </c>
      <c r="EJ108" s="16" t="s">
        <v>289</v>
      </c>
      <c r="EK108" s="16" t="s">
        <v>289</v>
      </c>
      <c r="EL108" s="16" t="s">
        <v>289</v>
      </c>
      <c r="EM108" s="16" t="s">
        <v>289</v>
      </c>
      <c r="EN108" s="16" t="s">
        <v>289</v>
      </c>
      <c r="EO108" s="16" t="s">
        <v>289</v>
      </c>
      <c r="EP108" s="16" t="s">
        <v>289</v>
      </c>
      <c r="EQ108" s="16" t="s">
        <v>289</v>
      </c>
      <c r="ER108" s="16" t="s">
        <v>289</v>
      </c>
      <c r="ES108" s="16" t="s">
        <v>289</v>
      </c>
      <c r="ET108" s="16" t="s">
        <v>289</v>
      </c>
      <c r="EU108" s="16" t="s">
        <v>289</v>
      </c>
      <c r="EV108" s="16" t="s">
        <v>289</v>
      </c>
      <c r="EW108" s="16" t="s">
        <v>289</v>
      </c>
      <c r="EX108" s="16" t="s">
        <v>289</v>
      </c>
      <c r="EY108" s="16" t="s">
        <v>289</v>
      </c>
      <c r="EZ108" s="16" t="s">
        <v>289</v>
      </c>
      <c r="FA108" s="16" t="s">
        <v>289</v>
      </c>
      <c r="FB108" s="16" t="s">
        <v>289</v>
      </c>
      <c r="FC108" s="16" t="s">
        <v>289</v>
      </c>
      <c r="FD108" s="16" t="s">
        <v>289</v>
      </c>
      <c r="FE108" s="16" t="s">
        <v>289</v>
      </c>
      <c r="FF108" s="16" t="s">
        <v>289</v>
      </c>
      <c r="FG108" s="16" t="s">
        <v>289</v>
      </c>
      <c r="FH108" s="16" t="s">
        <v>289</v>
      </c>
      <c r="FI108" s="16" t="s">
        <v>289</v>
      </c>
      <c r="FJ108" s="16" t="s">
        <v>289</v>
      </c>
      <c r="FK108" s="16" t="s">
        <v>289</v>
      </c>
      <c r="FL108" s="16" t="s">
        <v>289</v>
      </c>
      <c r="FM108" s="16" t="s">
        <v>289</v>
      </c>
      <c r="FN108" s="16" t="s">
        <v>289</v>
      </c>
      <c r="FO108" s="16" t="s">
        <v>289</v>
      </c>
      <c r="FP108" s="16" t="s">
        <v>289</v>
      </c>
      <c r="FQ108" s="16" t="s">
        <v>289</v>
      </c>
      <c r="FR108" s="16" t="s">
        <v>289</v>
      </c>
      <c r="FS108" s="16" t="s">
        <v>289</v>
      </c>
      <c r="FT108" s="16" t="s">
        <v>289</v>
      </c>
      <c r="FU108" s="16" t="s">
        <v>289</v>
      </c>
      <c r="FV108" s="16" t="s">
        <v>289</v>
      </c>
      <c r="FW108" s="16" t="s">
        <v>289</v>
      </c>
      <c r="FX108" s="16" t="s">
        <v>289</v>
      </c>
      <c r="FY108" s="16" t="s">
        <v>289</v>
      </c>
      <c r="FZ108" s="16" t="s">
        <v>289</v>
      </c>
      <c r="GA108" s="16" t="s">
        <v>289</v>
      </c>
      <c r="GB108" s="16" t="s">
        <v>289</v>
      </c>
      <c r="GC108" s="16" t="s">
        <v>289</v>
      </c>
      <c r="GD108" s="16" t="s">
        <v>289</v>
      </c>
      <c r="GE108" s="16" t="s">
        <v>289</v>
      </c>
      <c r="GF108" s="16" t="s">
        <v>289</v>
      </c>
      <c r="GG108" s="16" t="s">
        <v>289</v>
      </c>
      <c r="GH108" s="16" t="s">
        <v>289</v>
      </c>
      <c r="GI108" s="16" t="s">
        <v>289</v>
      </c>
      <c r="GJ108" s="16" t="s">
        <v>289</v>
      </c>
      <c r="GK108" s="16" t="s">
        <v>289</v>
      </c>
      <c r="GL108" s="16" t="s">
        <v>289</v>
      </c>
      <c r="GM108" s="16" t="s">
        <v>289</v>
      </c>
      <c r="GN108" s="16" t="s">
        <v>289</v>
      </c>
      <c r="GO108" s="16" t="s">
        <v>289</v>
      </c>
      <c r="GP108" s="16" t="s">
        <v>289</v>
      </c>
      <c r="GQ108" s="16" t="s">
        <v>289</v>
      </c>
      <c r="GR108" s="16" t="s">
        <v>289</v>
      </c>
      <c r="GS108" s="16" t="s">
        <v>289</v>
      </c>
      <c r="GT108" s="16" t="s">
        <v>289</v>
      </c>
      <c r="GU108" s="16" t="s">
        <v>289</v>
      </c>
      <c r="GV108" s="16" t="s">
        <v>289</v>
      </c>
      <c r="GW108" s="16" t="s">
        <v>289</v>
      </c>
      <c r="GX108" s="16" t="s">
        <v>289</v>
      </c>
      <c r="GY108" s="16" t="s">
        <v>289</v>
      </c>
      <c r="GZ108" s="16" t="s">
        <v>289</v>
      </c>
      <c r="HA108" s="16" t="s">
        <v>289</v>
      </c>
      <c r="HB108" s="16" t="s">
        <v>289</v>
      </c>
      <c r="HC108" s="16" t="s">
        <v>289</v>
      </c>
      <c r="HD108" s="16" t="s">
        <v>289</v>
      </c>
      <c r="HE108" s="16" t="s">
        <v>289</v>
      </c>
      <c r="HF108" s="16" t="s">
        <v>289</v>
      </c>
      <c r="HG108" s="16" t="s">
        <v>289</v>
      </c>
      <c r="HH108" s="16" t="s">
        <v>289</v>
      </c>
      <c r="HI108" s="16" t="s">
        <v>289</v>
      </c>
      <c r="HJ108" s="16" t="s">
        <v>289</v>
      </c>
      <c r="HK108" s="16" t="s">
        <v>289</v>
      </c>
      <c r="HL108" s="16" t="s">
        <v>289</v>
      </c>
      <c r="HM108" s="16" t="s">
        <v>289</v>
      </c>
      <c r="HN108" s="16" t="s">
        <v>289</v>
      </c>
      <c r="HO108" s="16" t="s">
        <v>289</v>
      </c>
      <c r="HP108" s="16" t="s">
        <v>289</v>
      </c>
      <c r="HQ108" s="16" t="s">
        <v>289</v>
      </c>
      <c r="HR108" s="16" t="s">
        <v>289</v>
      </c>
      <c r="HS108" s="16" t="s">
        <v>289</v>
      </c>
      <c r="HT108" s="16" t="s">
        <v>289</v>
      </c>
      <c r="HU108" s="16" t="s">
        <v>289</v>
      </c>
      <c r="HV108" s="16" t="s">
        <v>289</v>
      </c>
      <c r="HW108" s="16" t="s">
        <v>289</v>
      </c>
      <c r="HX108" s="16" t="s">
        <v>289</v>
      </c>
      <c r="HY108" s="16" t="s">
        <v>289</v>
      </c>
      <c r="HZ108" s="16" t="s">
        <v>289</v>
      </c>
      <c r="IA108" s="16" t="s">
        <v>289</v>
      </c>
      <c r="IB108" s="16" t="s">
        <v>289</v>
      </c>
      <c r="IC108" s="16" t="s">
        <v>289</v>
      </c>
      <c r="ID108" s="16" t="s">
        <v>289</v>
      </c>
      <c r="IE108" s="16" t="s">
        <v>289</v>
      </c>
      <c r="IF108" s="16" t="s">
        <v>289</v>
      </c>
      <c r="IG108" s="16" t="s">
        <v>289</v>
      </c>
      <c r="IH108" s="16" t="s">
        <v>289</v>
      </c>
      <c r="II108" s="16" t="s">
        <v>289</v>
      </c>
      <c r="IJ108" s="16" t="s">
        <v>289</v>
      </c>
      <c r="IK108" s="16" t="s">
        <v>289</v>
      </c>
      <c r="IL108" s="16" t="s">
        <v>289</v>
      </c>
      <c r="IM108" s="16" t="s">
        <v>289</v>
      </c>
      <c r="IN108" s="16" t="s">
        <v>289</v>
      </c>
      <c r="IO108" s="16" t="s">
        <v>289</v>
      </c>
      <c r="IP108" s="16" t="s">
        <v>289</v>
      </c>
      <c r="IQ108" s="16" t="s">
        <v>289</v>
      </c>
      <c r="IR108" s="16" t="s">
        <v>289</v>
      </c>
      <c r="IS108" s="16" t="s">
        <v>289</v>
      </c>
      <c r="IT108" s="16" t="s">
        <v>289</v>
      </c>
      <c r="IU108" s="16" t="s">
        <v>289</v>
      </c>
      <c r="IV108" s="16" t="s">
        <v>289</v>
      </c>
      <c r="IW108" s="16" t="s">
        <v>289</v>
      </c>
      <c r="IX108" s="16" t="s">
        <v>289</v>
      </c>
      <c r="IY108" s="16" t="s">
        <v>289</v>
      </c>
      <c r="IZ108" s="16" t="s">
        <v>289</v>
      </c>
      <c r="JA108" s="16" t="s">
        <v>289</v>
      </c>
      <c r="JB108" s="16" t="s">
        <v>289</v>
      </c>
      <c r="JC108" s="16" t="s">
        <v>289</v>
      </c>
      <c r="JD108" s="16" t="s">
        <v>289</v>
      </c>
      <c r="JE108" s="16" t="s">
        <v>289</v>
      </c>
      <c r="JF108" s="16" t="s">
        <v>289</v>
      </c>
      <c r="JG108" s="16" t="s">
        <v>289</v>
      </c>
      <c r="JH108" s="16" t="s">
        <v>289</v>
      </c>
      <c r="JI108" s="16" t="s">
        <v>289</v>
      </c>
      <c r="JJ108" s="16" t="s">
        <v>289</v>
      </c>
      <c r="JK108" s="16" t="s">
        <v>289</v>
      </c>
      <c r="JL108" s="16" t="s">
        <v>289</v>
      </c>
      <c r="JM108" s="16" t="s">
        <v>289</v>
      </c>
      <c r="JN108" s="16" t="s">
        <v>289</v>
      </c>
      <c r="JO108" s="16" t="s">
        <v>289</v>
      </c>
      <c r="JP108" s="16" t="s">
        <v>289</v>
      </c>
      <c r="JQ108" s="16" t="s">
        <v>289</v>
      </c>
      <c r="JR108" s="16" t="s">
        <v>289</v>
      </c>
      <c r="JS108" s="16" t="s">
        <v>289</v>
      </c>
      <c r="JT108" s="16" t="s">
        <v>289</v>
      </c>
      <c r="JU108" s="16" t="s">
        <v>289</v>
      </c>
      <c r="JV108" s="16" t="s">
        <v>289</v>
      </c>
      <c r="JW108" s="16" t="s">
        <v>289</v>
      </c>
      <c r="JX108" s="16" t="s">
        <v>289</v>
      </c>
      <c r="JY108" s="16" t="s">
        <v>289</v>
      </c>
      <c r="JZ108" s="16" t="s">
        <v>289</v>
      </c>
      <c r="KA108" s="16" t="s">
        <v>289</v>
      </c>
      <c r="KB108" s="16" t="s">
        <v>289</v>
      </c>
      <c r="KC108" s="16" t="s">
        <v>289</v>
      </c>
      <c r="KD108" s="16" t="s">
        <v>289</v>
      </c>
      <c r="KE108" s="16" t="s">
        <v>289</v>
      </c>
      <c r="KF108" s="16" t="s">
        <v>289</v>
      </c>
      <c r="KG108" s="16" t="s">
        <v>289</v>
      </c>
      <c r="KH108" s="16" t="s">
        <v>289</v>
      </c>
      <c r="KI108" s="16" t="s">
        <v>289</v>
      </c>
      <c r="KJ108" s="16" t="s">
        <v>289</v>
      </c>
      <c r="KK108" s="16" t="s">
        <v>289</v>
      </c>
      <c r="KL108" s="16" t="s">
        <v>289</v>
      </c>
      <c r="KM108" s="16" t="s">
        <v>289</v>
      </c>
      <c r="KN108" s="16" t="s">
        <v>289</v>
      </c>
      <c r="KO108" s="16" t="s">
        <v>289</v>
      </c>
      <c r="KP108" s="16" t="s">
        <v>289</v>
      </c>
      <c r="KQ108" s="16" t="s">
        <v>289</v>
      </c>
      <c r="KR108" s="16" t="s">
        <v>289</v>
      </c>
      <c r="KS108" s="16" t="s">
        <v>289</v>
      </c>
      <c r="KT108" s="16" t="s">
        <v>289</v>
      </c>
      <c r="KU108" s="16" t="s">
        <v>289</v>
      </c>
      <c r="KV108" s="16" t="s">
        <v>289</v>
      </c>
      <c r="KW108" s="16" t="s">
        <v>289</v>
      </c>
      <c r="KX108" s="16" t="s">
        <v>289</v>
      </c>
      <c r="KY108" s="16" t="s">
        <v>289</v>
      </c>
      <c r="KZ108" s="16" t="s">
        <v>289</v>
      </c>
      <c r="LA108" s="16" t="s">
        <v>289</v>
      </c>
      <c r="LB108" s="16" t="s">
        <v>289</v>
      </c>
      <c r="LC108" s="16" t="s">
        <v>289</v>
      </c>
      <c r="LD108" s="16" t="s">
        <v>289</v>
      </c>
      <c r="LE108" s="16" t="s">
        <v>289</v>
      </c>
      <c r="LF108" s="16" t="s">
        <v>289</v>
      </c>
      <c r="LH108" s="19">
        <v>106</v>
      </c>
    </row>
    <row r="109" spans="2:320" s="15" customFormat="1" ht="15.75" x14ac:dyDescent="0.3">
      <c r="B109" s="19">
        <v>107</v>
      </c>
      <c r="C109" s="16" t="s">
        <v>289</v>
      </c>
      <c r="D109" s="16" t="s">
        <v>289</v>
      </c>
      <c r="E109" s="16" t="s">
        <v>289</v>
      </c>
      <c r="F109" s="16" t="s">
        <v>289</v>
      </c>
      <c r="G109" s="16" t="s">
        <v>289</v>
      </c>
      <c r="H109" s="16" t="s">
        <v>289</v>
      </c>
      <c r="I109" s="16" t="s">
        <v>289</v>
      </c>
      <c r="J109" s="16" t="s">
        <v>289</v>
      </c>
      <c r="K109" s="16" t="s">
        <v>289</v>
      </c>
      <c r="L109" s="16" t="s">
        <v>289</v>
      </c>
      <c r="M109" s="16" t="s">
        <v>289</v>
      </c>
      <c r="N109" s="16" t="s">
        <v>289</v>
      </c>
      <c r="O109" s="16" t="s">
        <v>289</v>
      </c>
      <c r="P109" s="16" t="s">
        <v>289</v>
      </c>
      <c r="Q109" s="16" t="s">
        <v>289</v>
      </c>
      <c r="R109" s="16" t="s">
        <v>289</v>
      </c>
      <c r="S109" s="16" t="s">
        <v>289</v>
      </c>
      <c r="T109" s="16" t="s">
        <v>289</v>
      </c>
      <c r="U109" s="16" t="s">
        <v>289</v>
      </c>
      <c r="V109" s="16" t="s">
        <v>289</v>
      </c>
      <c r="W109" s="16" t="s">
        <v>289</v>
      </c>
      <c r="X109" s="16" t="s">
        <v>289</v>
      </c>
      <c r="Y109" s="16" t="s">
        <v>289</v>
      </c>
      <c r="Z109" s="16" t="s">
        <v>289</v>
      </c>
      <c r="AA109" s="16" t="s">
        <v>289</v>
      </c>
      <c r="AB109" s="16" t="s">
        <v>289</v>
      </c>
      <c r="AC109" s="16" t="s">
        <v>289</v>
      </c>
      <c r="AD109" s="16" t="s">
        <v>289</v>
      </c>
      <c r="AE109" s="16" t="s">
        <v>289</v>
      </c>
      <c r="AF109" s="16" t="s">
        <v>289</v>
      </c>
      <c r="AG109" s="16" t="s">
        <v>289</v>
      </c>
      <c r="AH109" s="16" t="s">
        <v>289</v>
      </c>
      <c r="AI109" s="16" t="s">
        <v>289</v>
      </c>
      <c r="AJ109" s="16" t="s">
        <v>289</v>
      </c>
      <c r="AK109" s="16" t="s">
        <v>289</v>
      </c>
      <c r="AL109" s="16" t="s">
        <v>289</v>
      </c>
      <c r="AM109" s="16" t="s">
        <v>289</v>
      </c>
      <c r="AN109" s="16" t="s">
        <v>289</v>
      </c>
      <c r="AO109" s="16" t="s">
        <v>289</v>
      </c>
      <c r="AP109" s="16" t="s">
        <v>289</v>
      </c>
      <c r="AQ109" s="16" t="s">
        <v>289</v>
      </c>
      <c r="AR109" s="16" t="s">
        <v>289</v>
      </c>
      <c r="AS109" s="16" t="s">
        <v>289</v>
      </c>
      <c r="AT109" s="16" t="s">
        <v>289</v>
      </c>
      <c r="AU109" s="16" t="s">
        <v>289</v>
      </c>
      <c r="AV109" s="16" t="s">
        <v>289</v>
      </c>
      <c r="AW109" s="16" t="s">
        <v>289</v>
      </c>
      <c r="AX109" s="16" t="s">
        <v>289</v>
      </c>
      <c r="AY109" s="16" t="s">
        <v>289</v>
      </c>
      <c r="AZ109" s="16" t="s">
        <v>289</v>
      </c>
      <c r="BA109" s="16" t="s">
        <v>289</v>
      </c>
      <c r="BB109" s="16" t="s">
        <v>289</v>
      </c>
      <c r="BC109" s="16" t="s">
        <v>289</v>
      </c>
      <c r="BD109" s="16" t="s">
        <v>289</v>
      </c>
      <c r="BE109" s="16" t="s">
        <v>289</v>
      </c>
      <c r="BF109" s="16" t="s">
        <v>289</v>
      </c>
      <c r="BG109" s="16" t="s">
        <v>289</v>
      </c>
      <c r="BH109" s="16" t="s">
        <v>289</v>
      </c>
      <c r="BI109" s="16" t="s">
        <v>289</v>
      </c>
      <c r="BJ109" s="16" t="s">
        <v>289</v>
      </c>
      <c r="BK109" s="16" t="s">
        <v>289</v>
      </c>
      <c r="BL109" s="16" t="s">
        <v>289</v>
      </c>
      <c r="BM109" s="16" t="s">
        <v>289</v>
      </c>
      <c r="BN109" s="16" t="s">
        <v>289</v>
      </c>
      <c r="BO109" s="16" t="s">
        <v>289</v>
      </c>
      <c r="BP109" s="16" t="s">
        <v>289</v>
      </c>
      <c r="BQ109" s="16" t="s">
        <v>289</v>
      </c>
      <c r="BR109" s="16" t="s">
        <v>289</v>
      </c>
      <c r="BS109" s="16" t="s">
        <v>289</v>
      </c>
      <c r="BT109" s="16" t="s">
        <v>289</v>
      </c>
      <c r="BU109" s="16" t="s">
        <v>289</v>
      </c>
      <c r="BV109" s="16" t="s">
        <v>289</v>
      </c>
      <c r="BW109" s="16" t="s">
        <v>289</v>
      </c>
      <c r="BX109" s="16" t="s">
        <v>289</v>
      </c>
      <c r="BY109" s="16" t="s">
        <v>289</v>
      </c>
      <c r="BZ109" s="16" t="s">
        <v>289</v>
      </c>
      <c r="CA109" s="16" t="s">
        <v>289</v>
      </c>
      <c r="CB109" s="16" t="s">
        <v>289</v>
      </c>
      <c r="CC109" s="16" t="s">
        <v>289</v>
      </c>
      <c r="CD109" s="16" t="s">
        <v>289</v>
      </c>
      <c r="CE109" s="16" t="s">
        <v>289</v>
      </c>
      <c r="CF109" s="16" t="s">
        <v>289</v>
      </c>
      <c r="CG109" s="16" t="s">
        <v>289</v>
      </c>
      <c r="CH109" s="16" t="s">
        <v>289</v>
      </c>
      <c r="CI109" s="16" t="s">
        <v>289</v>
      </c>
      <c r="CJ109" s="16" t="s">
        <v>289</v>
      </c>
      <c r="CK109" s="16" t="s">
        <v>289</v>
      </c>
      <c r="CL109" s="16" t="s">
        <v>289</v>
      </c>
      <c r="CM109" s="16" t="s">
        <v>289</v>
      </c>
      <c r="CN109" s="16" t="s">
        <v>289</v>
      </c>
      <c r="CO109" s="16" t="s">
        <v>289</v>
      </c>
      <c r="CP109" s="16" t="s">
        <v>289</v>
      </c>
      <c r="CQ109" s="16" t="s">
        <v>289</v>
      </c>
      <c r="CR109" s="16" t="s">
        <v>289</v>
      </c>
      <c r="CS109" s="16" t="s">
        <v>289</v>
      </c>
      <c r="CT109" s="16" t="s">
        <v>289</v>
      </c>
      <c r="CU109" s="16" t="s">
        <v>289</v>
      </c>
      <c r="CV109" s="16" t="s">
        <v>289</v>
      </c>
      <c r="CW109" s="16" t="s">
        <v>289</v>
      </c>
      <c r="CX109" s="16" t="s">
        <v>289</v>
      </c>
      <c r="CY109" s="16" t="s">
        <v>289</v>
      </c>
      <c r="CZ109" s="16" t="s">
        <v>289</v>
      </c>
      <c r="DA109" s="16" t="s">
        <v>289</v>
      </c>
      <c r="DB109" s="16" t="s">
        <v>289</v>
      </c>
      <c r="DC109" s="16" t="s">
        <v>289</v>
      </c>
      <c r="DD109" s="16" t="s">
        <v>289</v>
      </c>
      <c r="DE109" s="16" t="s">
        <v>289</v>
      </c>
      <c r="DF109" s="16" t="s">
        <v>289</v>
      </c>
      <c r="DG109" s="16" t="s">
        <v>289</v>
      </c>
      <c r="DH109" s="16" t="s">
        <v>289</v>
      </c>
      <c r="DI109" s="16" t="s">
        <v>289</v>
      </c>
      <c r="DJ109" s="16" t="s">
        <v>289</v>
      </c>
      <c r="DK109" s="16" t="s">
        <v>289</v>
      </c>
      <c r="DL109" s="16" t="s">
        <v>289</v>
      </c>
      <c r="DM109" s="16" t="s">
        <v>289</v>
      </c>
      <c r="DN109" s="16" t="s">
        <v>289</v>
      </c>
      <c r="DO109" s="16" t="s">
        <v>289</v>
      </c>
      <c r="DP109" s="16" t="s">
        <v>289</v>
      </c>
      <c r="DQ109" s="16" t="s">
        <v>289</v>
      </c>
      <c r="DR109" s="16" t="s">
        <v>289</v>
      </c>
      <c r="DS109" s="16" t="s">
        <v>289</v>
      </c>
      <c r="DT109" s="16" t="s">
        <v>289</v>
      </c>
      <c r="DU109" s="16" t="s">
        <v>289</v>
      </c>
      <c r="DV109" s="16" t="s">
        <v>289</v>
      </c>
      <c r="DW109" s="16" t="s">
        <v>289</v>
      </c>
      <c r="DX109" s="16" t="s">
        <v>289</v>
      </c>
      <c r="DY109" s="16" t="s">
        <v>289</v>
      </c>
      <c r="DZ109" s="16" t="s">
        <v>289</v>
      </c>
      <c r="EA109" s="16" t="s">
        <v>289</v>
      </c>
      <c r="EB109" s="16" t="s">
        <v>289</v>
      </c>
      <c r="EC109" s="16" t="s">
        <v>289</v>
      </c>
      <c r="ED109" s="16" t="s">
        <v>289</v>
      </c>
      <c r="EE109" s="16" t="s">
        <v>289</v>
      </c>
      <c r="EF109" s="16" t="s">
        <v>289</v>
      </c>
      <c r="EG109" s="16" t="s">
        <v>289</v>
      </c>
      <c r="EH109" s="16" t="s">
        <v>289</v>
      </c>
      <c r="EI109" s="16" t="s">
        <v>289</v>
      </c>
      <c r="EJ109" s="16" t="s">
        <v>289</v>
      </c>
      <c r="EK109" s="16" t="s">
        <v>289</v>
      </c>
      <c r="EL109" s="16" t="s">
        <v>289</v>
      </c>
      <c r="EM109" s="16" t="s">
        <v>289</v>
      </c>
      <c r="EN109" s="16" t="s">
        <v>289</v>
      </c>
      <c r="EO109" s="16" t="s">
        <v>289</v>
      </c>
      <c r="EP109" s="16" t="s">
        <v>289</v>
      </c>
      <c r="EQ109" s="16" t="s">
        <v>289</v>
      </c>
      <c r="ER109" s="16" t="s">
        <v>289</v>
      </c>
      <c r="ES109" s="16" t="s">
        <v>289</v>
      </c>
      <c r="ET109" s="16" t="s">
        <v>289</v>
      </c>
      <c r="EU109" s="16" t="s">
        <v>289</v>
      </c>
      <c r="EV109" s="16" t="s">
        <v>289</v>
      </c>
      <c r="EW109" s="16" t="s">
        <v>289</v>
      </c>
      <c r="EX109" s="16" t="s">
        <v>289</v>
      </c>
      <c r="EY109" s="16" t="s">
        <v>289</v>
      </c>
      <c r="EZ109" s="16" t="s">
        <v>289</v>
      </c>
      <c r="FA109" s="16" t="s">
        <v>289</v>
      </c>
      <c r="FB109" s="16" t="s">
        <v>289</v>
      </c>
      <c r="FC109" s="16" t="s">
        <v>289</v>
      </c>
      <c r="FD109" s="16" t="s">
        <v>289</v>
      </c>
      <c r="FE109" s="16" t="s">
        <v>289</v>
      </c>
      <c r="FF109" s="16" t="s">
        <v>289</v>
      </c>
      <c r="FG109" s="16" t="s">
        <v>289</v>
      </c>
      <c r="FH109" s="16" t="s">
        <v>289</v>
      </c>
      <c r="FI109" s="16" t="s">
        <v>289</v>
      </c>
      <c r="FJ109" s="16" t="s">
        <v>289</v>
      </c>
      <c r="FK109" s="16" t="s">
        <v>289</v>
      </c>
      <c r="FL109" s="16" t="s">
        <v>289</v>
      </c>
      <c r="FM109" s="16" t="s">
        <v>289</v>
      </c>
      <c r="FN109" s="16" t="s">
        <v>289</v>
      </c>
      <c r="FO109" s="16" t="s">
        <v>289</v>
      </c>
      <c r="FP109" s="16" t="s">
        <v>289</v>
      </c>
      <c r="FQ109" s="16" t="s">
        <v>289</v>
      </c>
      <c r="FR109" s="16" t="s">
        <v>289</v>
      </c>
      <c r="FS109" s="16" t="s">
        <v>289</v>
      </c>
      <c r="FT109" s="16" t="s">
        <v>289</v>
      </c>
      <c r="FU109" s="16" t="s">
        <v>289</v>
      </c>
      <c r="FV109" s="16" t="s">
        <v>289</v>
      </c>
      <c r="FW109" s="16" t="s">
        <v>289</v>
      </c>
      <c r="FX109" s="16" t="s">
        <v>289</v>
      </c>
      <c r="FY109" s="16" t="s">
        <v>289</v>
      </c>
      <c r="FZ109" s="16" t="s">
        <v>289</v>
      </c>
      <c r="GA109" s="16" t="s">
        <v>289</v>
      </c>
      <c r="GB109" s="16" t="s">
        <v>289</v>
      </c>
      <c r="GC109" s="16" t="s">
        <v>289</v>
      </c>
      <c r="GD109" s="16" t="s">
        <v>289</v>
      </c>
      <c r="GE109" s="16" t="s">
        <v>289</v>
      </c>
      <c r="GF109" s="16" t="s">
        <v>289</v>
      </c>
      <c r="GG109" s="16" t="s">
        <v>289</v>
      </c>
      <c r="GH109" s="16" t="s">
        <v>289</v>
      </c>
      <c r="GI109" s="16" t="s">
        <v>289</v>
      </c>
      <c r="GJ109" s="16" t="s">
        <v>289</v>
      </c>
      <c r="GK109" s="16" t="s">
        <v>289</v>
      </c>
      <c r="GL109" s="16" t="s">
        <v>289</v>
      </c>
      <c r="GM109" s="16" t="s">
        <v>289</v>
      </c>
      <c r="GN109" s="16" t="s">
        <v>289</v>
      </c>
      <c r="GO109" s="16" t="s">
        <v>289</v>
      </c>
      <c r="GP109" s="16" t="s">
        <v>289</v>
      </c>
      <c r="GQ109" s="16" t="s">
        <v>289</v>
      </c>
      <c r="GR109" s="16" t="s">
        <v>289</v>
      </c>
      <c r="GS109" s="16" t="s">
        <v>289</v>
      </c>
      <c r="GT109" s="16" t="s">
        <v>289</v>
      </c>
      <c r="GU109" s="16" t="s">
        <v>289</v>
      </c>
      <c r="GV109" s="16" t="s">
        <v>289</v>
      </c>
      <c r="GW109" s="16" t="s">
        <v>289</v>
      </c>
      <c r="GX109" s="16" t="s">
        <v>289</v>
      </c>
      <c r="GY109" s="16" t="s">
        <v>289</v>
      </c>
      <c r="GZ109" s="16" t="s">
        <v>289</v>
      </c>
      <c r="HA109" s="16" t="s">
        <v>289</v>
      </c>
      <c r="HB109" s="16" t="s">
        <v>289</v>
      </c>
      <c r="HC109" s="16" t="s">
        <v>289</v>
      </c>
      <c r="HD109" s="16" t="s">
        <v>289</v>
      </c>
      <c r="HE109" s="16" t="s">
        <v>289</v>
      </c>
      <c r="HF109" s="16" t="s">
        <v>289</v>
      </c>
      <c r="HG109" s="16" t="s">
        <v>289</v>
      </c>
      <c r="HH109" s="16" t="s">
        <v>289</v>
      </c>
      <c r="HI109" s="16" t="s">
        <v>289</v>
      </c>
      <c r="HJ109" s="16" t="s">
        <v>289</v>
      </c>
      <c r="HK109" s="16" t="s">
        <v>289</v>
      </c>
      <c r="HL109" s="16" t="s">
        <v>289</v>
      </c>
      <c r="HM109" s="16" t="s">
        <v>289</v>
      </c>
      <c r="HN109" s="16" t="s">
        <v>289</v>
      </c>
      <c r="HO109" s="16" t="s">
        <v>289</v>
      </c>
      <c r="HP109" s="16" t="s">
        <v>289</v>
      </c>
      <c r="HQ109" s="16" t="s">
        <v>289</v>
      </c>
      <c r="HR109" s="16" t="s">
        <v>289</v>
      </c>
      <c r="HS109" s="16" t="s">
        <v>289</v>
      </c>
      <c r="HT109" s="16" t="s">
        <v>289</v>
      </c>
      <c r="HU109" s="16" t="s">
        <v>289</v>
      </c>
      <c r="HV109" s="16" t="s">
        <v>289</v>
      </c>
      <c r="HW109" s="16" t="s">
        <v>289</v>
      </c>
      <c r="HX109" s="16" t="s">
        <v>289</v>
      </c>
      <c r="HY109" s="16" t="s">
        <v>289</v>
      </c>
      <c r="HZ109" s="16" t="s">
        <v>289</v>
      </c>
      <c r="IA109" s="16" t="s">
        <v>289</v>
      </c>
      <c r="IB109" s="16" t="s">
        <v>289</v>
      </c>
      <c r="IC109" s="16" t="s">
        <v>289</v>
      </c>
      <c r="ID109" s="16" t="s">
        <v>289</v>
      </c>
      <c r="IE109" s="16" t="s">
        <v>289</v>
      </c>
      <c r="IF109" s="16" t="s">
        <v>289</v>
      </c>
      <c r="IG109" s="16" t="s">
        <v>289</v>
      </c>
      <c r="IH109" s="16" t="s">
        <v>289</v>
      </c>
      <c r="II109" s="16" t="s">
        <v>289</v>
      </c>
      <c r="IJ109" s="16" t="s">
        <v>289</v>
      </c>
      <c r="IK109" s="16" t="s">
        <v>289</v>
      </c>
      <c r="IL109" s="16" t="s">
        <v>289</v>
      </c>
      <c r="IM109" s="16" t="s">
        <v>289</v>
      </c>
      <c r="IN109" s="16" t="s">
        <v>289</v>
      </c>
      <c r="IO109" s="16" t="s">
        <v>289</v>
      </c>
      <c r="IP109" s="16" t="s">
        <v>289</v>
      </c>
      <c r="IQ109" s="16" t="s">
        <v>289</v>
      </c>
      <c r="IR109" s="16" t="s">
        <v>289</v>
      </c>
      <c r="IS109" s="16" t="s">
        <v>289</v>
      </c>
      <c r="IT109" s="16" t="s">
        <v>289</v>
      </c>
      <c r="IU109" s="16" t="s">
        <v>289</v>
      </c>
      <c r="IV109" s="16" t="s">
        <v>289</v>
      </c>
      <c r="IW109" s="16" t="s">
        <v>289</v>
      </c>
      <c r="IX109" s="16" t="s">
        <v>289</v>
      </c>
      <c r="IY109" s="16" t="s">
        <v>289</v>
      </c>
      <c r="IZ109" s="16" t="s">
        <v>289</v>
      </c>
      <c r="JA109" s="16" t="s">
        <v>289</v>
      </c>
      <c r="JB109" s="16" t="s">
        <v>289</v>
      </c>
      <c r="JC109" s="16" t="s">
        <v>289</v>
      </c>
      <c r="JD109" s="16" t="s">
        <v>289</v>
      </c>
      <c r="JE109" s="16" t="s">
        <v>289</v>
      </c>
      <c r="JF109" s="16" t="s">
        <v>289</v>
      </c>
      <c r="JG109" s="16" t="s">
        <v>289</v>
      </c>
      <c r="JH109" s="16" t="s">
        <v>289</v>
      </c>
      <c r="JI109" s="16" t="s">
        <v>289</v>
      </c>
      <c r="JJ109" s="16" t="s">
        <v>289</v>
      </c>
      <c r="JK109" s="16" t="s">
        <v>289</v>
      </c>
      <c r="JL109" s="16" t="s">
        <v>289</v>
      </c>
      <c r="JM109" s="16" t="s">
        <v>289</v>
      </c>
      <c r="JN109" s="16" t="s">
        <v>289</v>
      </c>
      <c r="JO109" s="16" t="s">
        <v>289</v>
      </c>
      <c r="JP109" s="16" t="s">
        <v>289</v>
      </c>
      <c r="JQ109" s="16" t="s">
        <v>289</v>
      </c>
      <c r="JR109" s="16" t="s">
        <v>289</v>
      </c>
      <c r="JS109" s="16" t="s">
        <v>289</v>
      </c>
      <c r="JT109" s="16" t="s">
        <v>289</v>
      </c>
      <c r="JU109" s="16" t="s">
        <v>289</v>
      </c>
      <c r="JV109" s="16" t="s">
        <v>289</v>
      </c>
      <c r="JW109" s="16" t="s">
        <v>289</v>
      </c>
      <c r="JX109" s="16" t="s">
        <v>289</v>
      </c>
      <c r="JY109" s="16" t="s">
        <v>289</v>
      </c>
      <c r="JZ109" s="16" t="s">
        <v>289</v>
      </c>
      <c r="KA109" s="16" t="s">
        <v>289</v>
      </c>
      <c r="KB109" s="16" t="s">
        <v>289</v>
      </c>
      <c r="KC109" s="16" t="s">
        <v>289</v>
      </c>
      <c r="KD109" s="16" t="s">
        <v>289</v>
      </c>
      <c r="KE109" s="16" t="s">
        <v>289</v>
      </c>
      <c r="KF109" s="16" t="s">
        <v>289</v>
      </c>
      <c r="KG109" s="16" t="s">
        <v>289</v>
      </c>
      <c r="KH109" s="16" t="s">
        <v>289</v>
      </c>
      <c r="KI109" s="16" t="s">
        <v>289</v>
      </c>
      <c r="KJ109" s="16" t="s">
        <v>289</v>
      </c>
      <c r="KK109" s="16" t="s">
        <v>289</v>
      </c>
      <c r="KL109" s="16" t="s">
        <v>289</v>
      </c>
      <c r="KM109" s="16" t="s">
        <v>289</v>
      </c>
      <c r="KN109" s="16" t="s">
        <v>289</v>
      </c>
      <c r="KO109" s="16" t="s">
        <v>289</v>
      </c>
      <c r="KP109" s="16" t="s">
        <v>289</v>
      </c>
      <c r="KQ109" s="16" t="s">
        <v>289</v>
      </c>
      <c r="KR109" s="16" t="s">
        <v>289</v>
      </c>
      <c r="KS109" s="16" t="s">
        <v>289</v>
      </c>
      <c r="KT109" s="16" t="s">
        <v>289</v>
      </c>
      <c r="KU109" s="16" t="s">
        <v>289</v>
      </c>
      <c r="KV109" s="16" t="s">
        <v>289</v>
      </c>
      <c r="KW109" s="16" t="s">
        <v>289</v>
      </c>
      <c r="KX109" s="16" t="s">
        <v>289</v>
      </c>
      <c r="KY109" s="16" t="s">
        <v>289</v>
      </c>
      <c r="KZ109" s="16" t="s">
        <v>289</v>
      </c>
      <c r="LA109" s="16" t="s">
        <v>289</v>
      </c>
      <c r="LB109" s="16" t="s">
        <v>289</v>
      </c>
      <c r="LC109" s="16" t="s">
        <v>289</v>
      </c>
      <c r="LD109" s="16" t="s">
        <v>289</v>
      </c>
      <c r="LE109" s="16" t="s">
        <v>289</v>
      </c>
      <c r="LF109" s="16" t="s">
        <v>289</v>
      </c>
      <c r="LH109" s="19">
        <v>107</v>
      </c>
    </row>
    <row r="110" spans="2:320" s="15" customFormat="1" ht="15.75" x14ac:dyDescent="0.3">
      <c r="B110" s="19">
        <v>108</v>
      </c>
      <c r="C110" s="16" t="s">
        <v>289</v>
      </c>
      <c r="D110" s="16" t="s">
        <v>289</v>
      </c>
      <c r="E110" s="16" t="s">
        <v>289</v>
      </c>
      <c r="F110" s="16" t="s">
        <v>289</v>
      </c>
      <c r="G110" s="16" t="s">
        <v>289</v>
      </c>
      <c r="H110" s="16" t="s">
        <v>289</v>
      </c>
      <c r="I110" s="16" t="s">
        <v>289</v>
      </c>
      <c r="J110" s="16" t="s">
        <v>289</v>
      </c>
      <c r="K110" s="16" t="s">
        <v>289</v>
      </c>
      <c r="L110" s="16" t="s">
        <v>289</v>
      </c>
      <c r="M110" s="16" t="s">
        <v>289</v>
      </c>
      <c r="N110" s="16" t="s">
        <v>289</v>
      </c>
      <c r="O110" s="16" t="s">
        <v>289</v>
      </c>
      <c r="P110" s="16" t="s">
        <v>289</v>
      </c>
      <c r="Q110" s="16" t="s">
        <v>289</v>
      </c>
      <c r="R110" s="16" t="s">
        <v>289</v>
      </c>
      <c r="S110" s="16" t="s">
        <v>289</v>
      </c>
      <c r="T110" s="16" t="s">
        <v>289</v>
      </c>
      <c r="U110" s="16" t="s">
        <v>289</v>
      </c>
      <c r="V110" s="16" t="s">
        <v>289</v>
      </c>
      <c r="W110" s="16" t="s">
        <v>289</v>
      </c>
      <c r="X110" s="16" t="s">
        <v>289</v>
      </c>
      <c r="Y110" s="16" t="s">
        <v>289</v>
      </c>
      <c r="Z110" s="16" t="s">
        <v>289</v>
      </c>
      <c r="AA110" s="16" t="s">
        <v>289</v>
      </c>
      <c r="AB110" s="16" t="s">
        <v>289</v>
      </c>
      <c r="AC110" s="16" t="s">
        <v>289</v>
      </c>
      <c r="AD110" s="16" t="s">
        <v>289</v>
      </c>
      <c r="AE110" s="16" t="s">
        <v>289</v>
      </c>
      <c r="AF110" s="16" t="s">
        <v>289</v>
      </c>
      <c r="AG110" s="16" t="s">
        <v>289</v>
      </c>
      <c r="AH110" s="16" t="s">
        <v>289</v>
      </c>
      <c r="AI110" s="16" t="s">
        <v>289</v>
      </c>
      <c r="AJ110" s="16" t="s">
        <v>289</v>
      </c>
      <c r="AK110" s="16" t="s">
        <v>289</v>
      </c>
      <c r="AL110" s="16" t="s">
        <v>289</v>
      </c>
      <c r="AM110" s="16" t="s">
        <v>289</v>
      </c>
      <c r="AN110" s="16" t="s">
        <v>289</v>
      </c>
      <c r="AO110" s="16" t="s">
        <v>289</v>
      </c>
      <c r="AP110" s="16" t="s">
        <v>289</v>
      </c>
      <c r="AQ110" s="16" t="s">
        <v>289</v>
      </c>
      <c r="AR110" s="16" t="s">
        <v>289</v>
      </c>
      <c r="AS110" s="16" t="s">
        <v>289</v>
      </c>
      <c r="AT110" s="16" t="s">
        <v>289</v>
      </c>
      <c r="AU110" s="16" t="s">
        <v>289</v>
      </c>
      <c r="AV110" s="16" t="s">
        <v>289</v>
      </c>
      <c r="AW110" s="16" t="s">
        <v>289</v>
      </c>
      <c r="AX110" s="16" t="s">
        <v>289</v>
      </c>
      <c r="AY110" s="16" t="s">
        <v>289</v>
      </c>
      <c r="AZ110" s="16" t="s">
        <v>289</v>
      </c>
      <c r="BA110" s="16" t="s">
        <v>289</v>
      </c>
      <c r="BB110" s="16" t="s">
        <v>289</v>
      </c>
      <c r="BC110" s="16" t="s">
        <v>289</v>
      </c>
      <c r="BD110" s="16" t="s">
        <v>289</v>
      </c>
      <c r="BE110" s="16" t="s">
        <v>289</v>
      </c>
      <c r="BF110" s="16" t="s">
        <v>289</v>
      </c>
      <c r="BG110" s="16" t="s">
        <v>289</v>
      </c>
      <c r="BH110" s="16" t="s">
        <v>289</v>
      </c>
      <c r="BI110" s="16" t="s">
        <v>289</v>
      </c>
      <c r="BJ110" s="16" t="s">
        <v>289</v>
      </c>
      <c r="BK110" s="16" t="s">
        <v>289</v>
      </c>
      <c r="BL110" s="16" t="s">
        <v>289</v>
      </c>
      <c r="BM110" s="16" t="s">
        <v>289</v>
      </c>
      <c r="BN110" s="16" t="s">
        <v>289</v>
      </c>
      <c r="BO110" s="16" t="s">
        <v>289</v>
      </c>
      <c r="BP110" s="16" t="s">
        <v>289</v>
      </c>
      <c r="BQ110" s="16" t="s">
        <v>289</v>
      </c>
      <c r="BR110" s="16" t="s">
        <v>289</v>
      </c>
      <c r="BS110" s="16" t="s">
        <v>289</v>
      </c>
      <c r="BT110" s="16" t="s">
        <v>289</v>
      </c>
      <c r="BU110" s="16" t="s">
        <v>289</v>
      </c>
      <c r="BV110" s="16" t="s">
        <v>289</v>
      </c>
      <c r="BW110" s="16" t="s">
        <v>289</v>
      </c>
      <c r="BX110" s="16" t="s">
        <v>289</v>
      </c>
      <c r="BY110" s="16" t="s">
        <v>289</v>
      </c>
      <c r="BZ110" s="16" t="s">
        <v>289</v>
      </c>
      <c r="CA110" s="16" t="s">
        <v>289</v>
      </c>
      <c r="CB110" s="16" t="s">
        <v>289</v>
      </c>
      <c r="CC110" s="16" t="s">
        <v>289</v>
      </c>
      <c r="CD110" s="16" t="s">
        <v>289</v>
      </c>
      <c r="CE110" s="16" t="s">
        <v>289</v>
      </c>
      <c r="CF110" s="16" t="s">
        <v>289</v>
      </c>
      <c r="CG110" s="16" t="s">
        <v>289</v>
      </c>
      <c r="CH110" s="16" t="s">
        <v>289</v>
      </c>
      <c r="CI110" s="16" t="s">
        <v>289</v>
      </c>
      <c r="CJ110" s="16" t="s">
        <v>289</v>
      </c>
      <c r="CK110" s="16" t="s">
        <v>289</v>
      </c>
      <c r="CL110" s="16" t="s">
        <v>289</v>
      </c>
      <c r="CM110" s="16" t="s">
        <v>289</v>
      </c>
      <c r="CN110" s="16" t="s">
        <v>289</v>
      </c>
      <c r="CO110" s="16" t="s">
        <v>289</v>
      </c>
      <c r="CP110" s="16" t="s">
        <v>289</v>
      </c>
      <c r="CQ110" s="16" t="s">
        <v>289</v>
      </c>
      <c r="CR110" s="16" t="s">
        <v>289</v>
      </c>
      <c r="CS110" s="16" t="s">
        <v>289</v>
      </c>
      <c r="CT110" s="16" t="s">
        <v>289</v>
      </c>
      <c r="CU110" s="16" t="s">
        <v>289</v>
      </c>
      <c r="CV110" s="16" t="s">
        <v>289</v>
      </c>
      <c r="CW110" s="16" t="s">
        <v>289</v>
      </c>
      <c r="CX110" s="16" t="s">
        <v>289</v>
      </c>
      <c r="CY110" s="16" t="s">
        <v>289</v>
      </c>
      <c r="CZ110" s="16" t="s">
        <v>289</v>
      </c>
      <c r="DA110" s="16" t="s">
        <v>289</v>
      </c>
      <c r="DB110" s="16" t="s">
        <v>289</v>
      </c>
      <c r="DC110" s="16" t="s">
        <v>289</v>
      </c>
      <c r="DD110" s="16" t="s">
        <v>289</v>
      </c>
      <c r="DE110" s="16" t="s">
        <v>289</v>
      </c>
      <c r="DF110" s="16" t="s">
        <v>289</v>
      </c>
      <c r="DG110" s="16" t="s">
        <v>289</v>
      </c>
      <c r="DH110" s="16" t="s">
        <v>289</v>
      </c>
      <c r="DI110" s="16" t="s">
        <v>289</v>
      </c>
      <c r="DJ110" s="16" t="s">
        <v>289</v>
      </c>
      <c r="DK110" s="16" t="s">
        <v>289</v>
      </c>
      <c r="DL110" s="16" t="s">
        <v>289</v>
      </c>
      <c r="DM110" s="16" t="s">
        <v>289</v>
      </c>
      <c r="DN110" s="16" t="s">
        <v>289</v>
      </c>
      <c r="DO110" s="16" t="s">
        <v>289</v>
      </c>
      <c r="DP110" s="16" t="s">
        <v>289</v>
      </c>
      <c r="DQ110" s="16" t="s">
        <v>289</v>
      </c>
      <c r="DR110" s="16" t="s">
        <v>289</v>
      </c>
      <c r="DS110" s="16" t="s">
        <v>289</v>
      </c>
      <c r="DT110" s="16" t="s">
        <v>289</v>
      </c>
      <c r="DU110" s="16" t="s">
        <v>289</v>
      </c>
      <c r="DV110" s="16" t="s">
        <v>289</v>
      </c>
      <c r="DW110" s="16" t="s">
        <v>289</v>
      </c>
      <c r="DX110" s="16" t="s">
        <v>289</v>
      </c>
      <c r="DY110" s="16" t="s">
        <v>289</v>
      </c>
      <c r="DZ110" s="16" t="s">
        <v>289</v>
      </c>
      <c r="EA110" s="16" t="s">
        <v>289</v>
      </c>
      <c r="EB110" s="16" t="s">
        <v>289</v>
      </c>
      <c r="EC110" s="16" t="s">
        <v>289</v>
      </c>
      <c r="ED110" s="16" t="s">
        <v>289</v>
      </c>
      <c r="EE110" s="16" t="s">
        <v>289</v>
      </c>
      <c r="EF110" s="16" t="s">
        <v>289</v>
      </c>
      <c r="EG110" s="16" t="s">
        <v>289</v>
      </c>
      <c r="EH110" s="16" t="s">
        <v>289</v>
      </c>
      <c r="EI110" s="16" t="s">
        <v>289</v>
      </c>
      <c r="EJ110" s="16" t="s">
        <v>289</v>
      </c>
      <c r="EK110" s="16" t="s">
        <v>289</v>
      </c>
      <c r="EL110" s="16" t="s">
        <v>289</v>
      </c>
      <c r="EM110" s="16" t="s">
        <v>289</v>
      </c>
      <c r="EN110" s="16" t="s">
        <v>289</v>
      </c>
      <c r="EO110" s="16" t="s">
        <v>289</v>
      </c>
      <c r="EP110" s="16" t="s">
        <v>289</v>
      </c>
      <c r="EQ110" s="16" t="s">
        <v>289</v>
      </c>
      <c r="ER110" s="16" t="s">
        <v>289</v>
      </c>
      <c r="ES110" s="16" t="s">
        <v>289</v>
      </c>
      <c r="ET110" s="16" t="s">
        <v>289</v>
      </c>
      <c r="EU110" s="16" t="s">
        <v>289</v>
      </c>
      <c r="EV110" s="16" t="s">
        <v>289</v>
      </c>
      <c r="EW110" s="16" t="s">
        <v>289</v>
      </c>
      <c r="EX110" s="16" t="s">
        <v>289</v>
      </c>
      <c r="EY110" s="16" t="s">
        <v>289</v>
      </c>
      <c r="EZ110" s="16" t="s">
        <v>289</v>
      </c>
      <c r="FA110" s="16" t="s">
        <v>289</v>
      </c>
      <c r="FB110" s="16" t="s">
        <v>289</v>
      </c>
      <c r="FC110" s="16" t="s">
        <v>289</v>
      </c>
      <c r="FD110" s="16" t="s">
        <v>289</v>
      </c>
      <c r="FE110" s="16" t="s">
        <v>289</v>
      </c>
      <c r="FF110" s="16" t="s">
        <v>289</v>
      </c>
      <c r="FG110" s="16" t="s">
        <v>289</v>
      </c>
      <c r="FH110" s="16" t="s">
        <v>289</v>
      </c>
      <c r="FI110" s="16" t="s">
        <v>289</v>
      </c>
      <c r="FJ110" s="16" t="s">
        <v>289</v>
      </c>
      <c r="FK110" s="16" t="s">
        <v>289</v>
      </c>
      <c r="FL110" s="16" t="s">
        <v>289</v>
      </c>
      <c r="FM110" s="16" t="s">
        <v>289</v>
      </c>
      <c r="FN110" s="16" t="s">
        <v>289</v>
      </c>
      <c r="FO110" s="16" t="s">
        <v>289</v>
      </c>
      <c r="FP110" s="16" t="s">
        <v>289</v>
      </c>
      <c r="FQ110" s="16" t="s">
        <v>289</v>
      </c>
      <c r="FR110" s="16" t="s">
        <v>289</v>
      </c>
      <c r="FS110" s="16" t="s">
        <v>289</v>
      </c>
      <c r="FT110" s="16" t="s">
        <v>289</v>
      </c>
      <c r="FU110" s="16" t="s">
        <v>289</v>
      </c>
      <c r="FV110" s="16" t="s">
        <v>289</v>
      </c>
      <c r="FW110" s="16" t="s">
        <v>289</v>
      </c>
      <c r="FX110" s="16" t="s">
        <v>289</v>
      </c>
      <c r="FY110" s="16" t="s">
        <v>289</v>
      </c>
      <c r="FZ110" s="16" t="s">
        <v>289</v>
      </c>
      <c r="GA110" s="16" t="s">
        <v>289</v>
      </c>
      <c r="GB110" s="16" t="s">
        <v>289</v>
      </c>
      <c r="GC110" s="16" t="s">
        <v>289</v>
      </c>
      <c r="GD110" s="16" t="s">
        <v>289</v>
      </c>
      <c r="GE110" s="16" t="s">
        <v>289</v>
      </c>
      <c r="GF110" s="16" t="s">
        <v>289</v>
      </c>
      <c r="GG110" s="16" t="s">
        <v>289</v>
      </c>
      <c r="GH110" s="16" t="s">
        <v>289</v>
      </c>
      <c r="GI110" s="16" t="s">
        <v>289</v>
      </c>
      <c r="GJ110" s="16" t="s">
        <v>289</v>
      </c>
      <c r="GK110" s="16" t="s">
        <v>289</v>
      </c>
      <c r="GL110" s="16" t="s">
        <v>289</v>
      </c>
      <c r="GM110" s="16" t="s">
        <v>289</v>
      </c>
      <c r="GN110" s="16" t="s">
        <v>289</v>
      </c>
      <c r="GO110" s="16" t="s">
        <v>289</v>
      </c>
      <c r="GP110" s="16" t="s">
        <v>289</v>
      </c>
      <c r="GQ110" s="16" t="s">
        <v>289</v>
      </c>
      <c r="GR110" s="16" t="s">
        <v>289</v>
      </c>
      <c r="GS110" s="16" t="s">
        <v>289</v>
      </c>
      <c r="GT110" s="16" t="s">
        <v>289</v>
      </c>
      <c r="GU110" s="16" t="s">
        <v>289</v>
      </c>
      <c r="GV110" s="16" t="s">
        <v>289</v>
      </c>
      <c r="GW110" s="16" t="s">
        <v>289</v>
      </c>
      <c r="GX110" s="16" t="s">
        <v>289</v>
      </c>
      <c r="GY110" s="16" t="s">
        <v>289</v>
      </c>
      <c r="GZ110" s="16" t="s">
        <v>289</v>
      </c>
      <c r="HA110" s="16" t="s">
        <v>289</v>
      </c>
      <c r="HB110" s="16" t="s">
        <v>289</v>
      </c>
      <c r="HC110" s="16" t="s">
        <v>289</v>
      </c>
      <c r="HD110" s="16" t="s">
        <v>289</v>
      </c>
      <c r="HE110" s="16" t="s">
        <v>289</v>
      </c>
      <c r="HF110" s="16" t="s">
        <v>289</v>
      </c>
      <c r="HG110" s="16" t="s">
        <v>289</v>
      </c>
      <c r="HH110" s="16" t="s">
        <v>289</v>
      </c>
      <c r="HI110" s="16" t="s">
        <v>289</v>
      </c>
      <c r="HJ110" s="16" t="s">
        <v>289</v>
      </c>
      <c r="HK110" s="16" t="s">
        <v>289</v>
      </c>
      <c r="HL110" s="16" t="s">
        <v>289</v>
      </c>
      <c r="HM110" s="16" t="s">
        <v>289</v>
      </c>
      <c r="HN110" s="16" t="s">
        <v>289</v>
      </c>
      <c r="HO110" s="16" t="s">
        <v>289</v>
      </c>
      <c r="HP110" s="16" t="s">
        <v>289</v>
      </c>
      <c r="HQ110" s="16" t="s">
        <v>289</v>
      </c>
      <c r="HR110" s="16" t="s">
        <v>289</v>
      </c>
      <c r="HS110" s="16" t="s">
        <v>289</v>
      </c>
      <c r="HT110" s="16" t="s">
        <v>289</v>
      </c>
      <c r="HU110" s="16" t="s">
        <v>289</v>
      </c>
      <c r="HV110" s="16" t="s">
        <v>289</v>
      </c>
      <c r="HW110" s="16" t="s">
        <v>289</v>
      </c>
      <c r="HX110" s="16" t="s">
        <v>289</v>
      </c>
      <c r="HY110" s="16" t="s">
        <v>289</v>
      </c>
      <c r="HZ110" s="16" t="s">
        <v>289</v>
      </c>
      <c r="IA110" s="16" t="s">
        <v>289</v>
      </c>
      <c r="IB110" s="16" t="s">
        <v>289</v>
      </c>
      <c r="IC110" s="16" t="s">
        <v>289</v>
      </c>
      <c r="ID110" s="16" t="s">
        <v>289</v>
      </c>
      <c r="IE110" s="16" t="s">
        <v>289</v>
      </c>
      <c r="IF110" s="16" t="s">
        <v>289</v>
      </c>
      <c r="IG110" s="16" t="s">
        <v>289</v>
      </c>
      <c r="IH110" s="16" t="s">
        <v>289</v>
      </c>
      <c r="II110" s="16" t="s">
        <v>289</v>
      </c>
      <c r="IJ110" s="16" t="s">
        <v>289</v>
      </c>
      <c r="IK110" s="16" t="s">
        <v>289</v>
      </c>
      <c r="IL110" s="16" t="s">
        <v>289</v>
      </c>
      <c r="IM110" s="16" t="s">
        <v>289</v>
      </c>
      <c r="IN110" s="16" t="s">
        <v>289</v>
      </c>
      <c r="IO110" s="16" t="s">
        <v>289</v>
      </c>
      <c r="IP110" s="16" t="s">
        <v>289</v>
      </c>
      <c r="IQ110" s="16" t="s">
        <v>289</v>
      </c>
      <c r="IR110" s="16" t="s">
        <v>289</v>
      </c>
      <c r="IS110" s="16" t="s">
        <v>289</v>
      </c>
      <c r="IT110" s="16" t="s">
        <v>289</v>
      </c>
      <c r="IU110" s="16" t="s">
        <v>289</v>
      </c>
      <c r="IV110" s="16" t="s">
        <v>289</v>
      </c>
      <c r="IW110" s="16" t="s">
        <v>289</v>
      </c>
      <c r="IX110" s="16" t="s">
        <v>289</v>
      </c>
      <c r="IY110" s="16" t="s">
        <v>289</v>
      </c>
      <c r="IZ110" s="16" t="s">
        <v>289</v>
      </c>
      <c r="JA110" s="16" t="s">
        <v>289</v>
      </c>
      <c r="JB110" s="16" t="s">
        <v>289</v>
      </c>
      <c r="JC110" s="16" t="s">
        <v>289</v>
      </c>
      <c r="JD110" s="16" t="s">
        <v>289</v>
      </c>
      <c r="JE110" s="16" t="s">
        <v>289</v>
      </c>
      <c r="JF110" s="16" t="s">
        <v>289</v>
      </c>
      <c r="JG110" s="16" t="s">
        <v>289</v>
      </c>
      <c r="JH110" s="16" t="s">
        <v>289</v>
      </c>
      <c r="JI110" s="16" t="s">
        <v>289</v>
      </c>
      <c r="JJ110" s="16" t="s">
        <v>289</v>
      </c>
      <c r="JK110" s="16" t="s">
        <v>289</v>
      </c>
      <c r="JL110" s="16" t="s">
        <v>289</v>
      </c>
      <c r="JM110" s="16" t="s">
        <v>289</v>
      </c>
      <c r="JN110" s="16" t="s">
        <v>289</v>
      </c>
      <c r="JO110" s="16" t="s">
        <v>289</v>
      </c>
      <c r="JP110" s="16" t="s">
        <v>289</v>
      </c>
      <c r="JQ110" s="16" t="s">
        <v>289</v>
      </c>
      <c r="JR110" s="16" t="s">
        <v>289</v>
      </c>
      <c r="JS110" s="16" t="s">
        <v>289</v>
      </c>
      <c r="JT110" s="16" t="s">
        <v>289</v>
      </c>
      <c r="JU110" s="16" t="s">
        <v>289</v>
      </c>
      <c r="JV110" s="16" t="s">
        <v>289</v>
      </c>
      <c r="JW110" s="16" t="s">
        <v>289</v>
      </c>
      <c r="JX110" s="16" t="s">
        <v>289</v>
      </c>
      <c r="JY110" s="16" t="s">
        <v>289</v>
      </c>
      <c r="JZ110" s="16" t="s">
        <v>289</v>
      </c>
      <c r="KA110" s="16" t="s">
        <v>289</v>
      </c>
      <c r="KB110" s="16" t="s">
        <v>289</v>
      </c>
      <c r="KC110" s="16" t="s">
        <v>289</v>
      </c>
      <c r="KD110" s="16" t="s">
        <v>289</v>
      </c>
      <c r="KE110" s="16" t="s">
        <v>289</v>
      </c>
      <c r="KF110" s="16" t="s">
        <v>289</v>
      </c>
      <c r="KG110" s="16" t="s">
        <v>289</v>
      </c>
      <c r="KH110" s="16" t="s">
        <v>289</v>
      </c>
      <c r="KI110" s="16" t="s">
        <v>289</v>
      </c>
      <c r="KJ110" s="16" t="s">
        <v>289</v>
      </c>
      <c r="KK110" s="16" t="s">
        <v>289</v>
      </c>
      <c r="KL110" s="16" t="s">
        <v>289</v>
      </c>
      <c r="KM110" s="16" t="s">
        <v>289</v>
      </c>
      <c r="KN110" s="16" t="s">
        <v>289</v>
      </c>
      <c r="KO110" s="16" t="s">
        <v>289</v>
      </c>
      <c r="KP110" s="16" t="s">
        <v>289</v>
      </c>
      <c r="KQ110" s="16" t="s">
        <v>289</v>
      </c>
      <c r="KR110" s="16" t="s">
        <v>289</v>
      </c>
      <c r="KS110" s="16" t="s">
        <v>289</v>
      </c>
      <c r="KT110" s="16" t="s">
        <v>289</v>
      </c>
      <c r="KU110" s="16" t="s">
        <v>289</v>
      </c>
      <c r="KV110" s="16" t="s">
        <v>289</v>
      </c>
      <c r="KW110" s="16" t="s">
        <v>289</v>
      </c>
      <c r="KX110" s="16" t="s">
        <v>289</v>
      </c>
      <c r="KY110" s="16" t="s">
        <v>289</v>
      </c>
      <c r="KZ110" s="16" t="s">
        <v>289</v>
      </c>
      <c r="LA110" s="16" t="s">
        <v>289</v>
      </c>
      <c r="LB110" s="16" t="s">
        <v>289</v>
      </c>
      <c r="LC110" s="16" t="s">
        <v>289</v>
      </c>
      <c r="LD110" s="16" t="s">
        <v>289</v>
      </c>
      <c r="LE110" s="16" t="s">
        <v>289</v>
      </c>
      <c r="LF110" s="16" t="s">
        <v>289</v>
      </c>
      <c r="LH110" s="19">
        <v>108</v>
      </c>
    </row>
    <row r="111" spans="2:320" s="15" customFormat="1" ht="15.75" x14ac:dyDescent="0.3">
      <c r="B111" s="19">
        <v>109</v>
      </c>
      <c r="C111" s="16" t="s">
        <v>289</v>
      </c>
      <c r="D111" s="16" t="s">
        <v>289</v>
      </c>
      <c r="E111" s="16" t="s">
        <v>289</v>
      </c>
      <c r="F111" s="16" t="s">
        <v>289</v>
      </c>
      <c r="G111" s="16" t="s">
        <v>289</v>
      </c>
      <c r="H111" s="16" t="s">
        <v>289</v>
      </c>
      <c r="I111" s="16" t="s">
        <v>289</v>
      </c>
      <c r="J111" s="16" t="s">
        <v>289</v>
      </c>
      <c r="K111" s="16" t="s">
        <v>289</v>
      </c>
      <c r="L111" s="16" t="s">
        <v>289</v>
      </c>
      <c r="M111" s="16" t="s">
        <v>289</v>
      </c>
      <c r="N111" s="16" t="s">
        <v>289</v>
      </c>
      <c r="O111" s="16" t="s">
        <v>289</v>
      </c>
      <c r="P111" s="16" t="s">
        <v>289</v>
      </c>
      <c r="Q111" s="16" t="s">
        <v>289</v>
      </c>
      <c r="R111" s="16" t="s">
        <v>289</v>
      </c>
      <c r="S111" s="16" t="s">
        <v>289</v>
      </c>
      <c r="T111" s="16" t="s">
        <v>289</v>
      </c>
      <c r="U111" s="16" t="s">
        <v>289</v>
      </c>
      <c r="V111" s="16" t="s">
        <v>289</v>
      </c>
      <c r="W111" s="16" t="s">
        <v>289</v>
      </c>
      <c r="X111" s="16" t="s">
        <v>289</v>
      </c>
      <c r="Y111" s="16" t="s">
        <v>289</v>
      </c>
      <c r="Z111" s="16" t="s">
        <v>289</v>
      </c>
      <c r="AA111" s="16" t="s">
        <v>289</v>
      </c>
      <c r="AB111" s="16" t="s">
        <v>289</v>
      </c>
      <c r="AC111" s="16" t="s">
        <v>289</v>
      </c>
      <c r="AD111" s="16" t="s">
        <v>289</v>
      </c>
      <c r="AE111" s="16" t="s">
        <v>289</v>
      </c>
      <c r="AF111" s="16" t="s">
        <v>289</v>
      </c>
      <c r="AG111" s="16" t="s">
        <v>289</v>
      </c>
      <c r="AH111" s="16" t="s">
        <v>289</v>
      </c>
      <c r="AI111" s="16" t="s">
        <v>289</v>
      </c>
      <c r="AJ111" s="16" t="s">
        <v>289</v>
      </c>
      <c r="AK111" s="16" t="s">
        <v>289</v>
      </c>
      <c r="AL111" s="16" t="s">
        <v>289</v>
      </c>
      <c r="AM111" s="16" t="s">
        <v>289</v>
      </c>
      <c r="AN111" s="16" t="s">
        <v>289</v>
      </c>
      <c r="AO111" s="16" t="s">
        <v>289</v>
      </c>
      <c r="AP111" s="16" t="s">
        <v>289</v>
      </c>
      <c r="AQ111" s="16" t="s">
        <v>289</v>
      </c>
      <c r="AR111" s="16" t="s">
        <v>289</v>
      </c>
      <c r="AS111" s="16" t="s">
        <v>289</v>
      </c>
      <c r="AT111" s="16" t="s">
        <v>289</v>
      </c>
      <c r="AU111" s="16" t="s">
        <v>289</v>
      </c>
      <c r="AV111" s="16" t="s">
        <v>289</v>
      </c>
      <c r="AW111" s="16" t="s">
        <v>289</v>
      </c>
      <c r="AX111" s="16" t="s">
        <v>289</v>
      </c>
      <c r="AY111" s="16" t="s">
        <v>289</v>
      </c>
      <c r="AZ111" s="16" t="s">
        <v>289</v>
      </c>
      <c r="BA111" s="16" t="s">
        <v>289</v>
      </c>
      <c r="BB111" s="16" t="s">
        <v>289</v>
      </c>
      <c r="BC111" s="16" t="s">
        <v>289</v>
      </c>
      <c r="BD111" s="16" t="s">
        <v>289</v>
      </c>
      <c r="BE111" s="16" t="s">
        <v>289</v>
      </c>
      <c r="BF111" s="16" t="s">
        <v>289</v>
      </c>
      <c r="BG111" s="16" t="s">
        <v>289</v>
      </c>
      <c r="BH111" s="16" t="s">
        <v>289</v>
      </c>
      <c r="BI111" s="16" t="s">
        <v>289</v>
      </c>
      <c r="BJ111" s="16" t="s">
        <v>289</v>
      </c>
      <c r="BK111" s="16" t="s">
        <v>289</v>
      </c>
      <c r="BL111" s="16" t="s">
        <v>289</v>
      </c>
      <c r="BM111" s="16" t="s">
        <v>289</v>
      </c>
      <c r="BN111" s="16" t="s">
        <v>289</v>
      </c>
      <c r="BO111" s="16" t="s">
        <v>289</v>
      </c>
      <c r="BP111" s="16" t="s">
        <v>289</v>
      </c>
      <c r="BQ111" s="16" t="s">
        <v>289</v>
      </c>
      <c r="BR111" s="16" t="s">
        <v>289</v>
      </c>
      <c r="BS111" s="16" t="s">
        <v>289</v>
      </c>
      <c r="BT111" s="16" t="s">
        <v>289</v>
      </c>
      <c r="BU111" s="16" t="s">
        <v>289</v>
      </c>
      <c r="BV111" s="16" t="s">
        <v>289</v>
      </c>
      <c r="BW111" s="16" t="s">
        <v>289</v>
      </c>
      <c r="BX111" s="16" t="s">
        <v>289</v>
      </c>
      <c r="BY111" s="16" t="s">
        <v>289</v>
      </c>
      <c r="BZ111" s="16" t="s">
        <v>289</v>
      </c>
      <c r="CA111" s="16" t="s">
        <v>289</v>
      </c>
      <c r="CB111" s="16" t="s">
        <v>289</v>
      </c>
      <c r="CC111" s="16" t="s">
        <v>289</v>
      </c>
      <c r="CD111" s="16" t="s">
        <v>289</v>
      </c>
      <c r="CE111" s="16" t="s">
        <v>289</v>
      </c>
      <c r="CF111" s="16" t="s">
        <v>289</v>
      </c>
      <c r="CG111" s="16" t="s">
        <v>289</v>
      </c>
      <c r="CH111" s="16" t="s">
        <v>289</v>
      </c>
      <c r="CI111" s="16" t="s">
        <v>289</v>
      </c>
      <c r="CJ111" s="16" t="s">
        <v>289</v>
      </c>
      <c r="CK111" s="16" t="s">
        <v>289</v>
      </c>
      <c r="CL111" s="16" t="s">
        <v>289</v>
      </c>
      <c r="CM111" s="16" t="s">
        <v>289</v>
      </c>
      <c r="CN111" s="16" t="s">
        <v>289</v>
      </c>
      <c r="CO111" s="16" t="s">
        <v>289</v>
      </c>
      <c r="CP111" s="16" t="s">
        <v>289</v>
      </c>
      <c r="CQ111" s="16" t="s">
        <v>289</v>
      </c>
      <c r="CR111" s="16" t="s">
        <v>289</v>
      </c>
      <c r="CS111" s="16" t="s">
        <v>289</v>
      </c>
      <c r="CT111" s="16" t="s">
        <v>289</v>
      </c>
      <c r="CU111" s="16" t="s">
        <v>289</v>
      </c>
      <c r="CV111" s="16" t="s">
        <v>289</v>
      </c>
      <c r="CW111" s="16" t="s">
        <v>289</v>
      </c>
      <c r="CX111" s="16" t="s">
        <v>289</v>
      </c>
      <c r="CY111" s="16" t="s">
        <v>289</v>
      </c>
      <c r="CZ111" s="16" t="s">
        <v>289</v>
      </c>
      <c r="DA111" s="16" t="s">
        <v>289</v>
      </c>
      <c r="DB111" s="16" t="s">
        <v>289</v>
      </c>
      <c r="DC111" s="16" t="s">
        <v>289</v>
      </c>
      <c r="DD111" s="16" t="s">
        <v>289</v>
      </c>
      <c r="DE111" s="16" t="s">
        <v>289</v>
      </c>
      <c r="DF111" s="16" t="s">
        <v>289</v>
      </c>
      <c r="DG111" s="16" t="s">
        <v>289</v>
      </c>
      <c r="DH111" s="16" t="s">
        <v>289</v>
      </c>
      <c r="DI111" s="16" t="s">
        <v>289</v>
      </c>
      <c r="DJ111" s="16" t="s">
        <v>289</v>
      </c>
      <c r="DK111" s="16" t="s">
        <v>289</v>
      </c>
      <c r="DL111" s="16" t="s">
        <v>289</v>
      </c>
      <c r="DM111" s="16" t="s">
        <v>289</v>
      </c>
      <c r="DN111" s="16" t="s">
        <v>289</v>
      </c>
      <c r="DO111" s="16" t="s">
        <v>289</v>
      </c>
      <c r="DP111" s="16" t="s">
        <v>289</v>
      </c>
      <c r="DQ111" s="16" t="s">
        <v>289</v>
      </c>
      <c r="DR111" s="16" t="s">
        <v>289</v>
      </c>
      <c r="DS111" s="16" t="s">
        <v>289</v>
      </c>
      <c r="DT111" s="16" t="s">
        <v>289</v>
      </c>
      <c r="DU111" s="16" t="s">
        <v>289</v>
      </c>
      <c r="DV111" s="16" t="s">
        <v>289</v>
      </c>
      <c r="DW111" s="16" t="s">
        <v>289</v>
      </c>
      <c r="DX111" s="16" t="s">
        <v>289</v>
      </c>
      <c r="DY111" s="16" t="s">
        <v>289</v>
      </c>
      <c r="DZ111" s="16" t="s">
        <v>289</v>
      </c>
      <c r="EA111" s="16" t="s">
        <v>289</v>
      </c>
      <c r="EB111" s="16" t="s">
        <v>289</v>
      </c>
      <c r="EC111" s="16" t="s">
        <v>289</v>
      </c>
      <c r="ED111" s="16" t="s">
        <v>289</v>
      </c>
      <c r="EE111" s="16" t="s">
        <v>289</v>
      </c>
      <c r="EF111" s="16" t="s">
        <v>289</v>
      </c>
      <c r="EG111" s="16" t="s">
        <v>289</v>
      </c>
      <c r="EH111" s="16" t="s">
        <v>289</v>
      </c>
      <c r="EI111" s="16" t="s">
        <v>289</v>
      </c>
      <c r="EJ111" s="16" t="s">
        <v>289</v>
      </c>
      <c r="EK111" s="16" t="s">
        <v>289</v>
      </c>
      <c r="EL111" s="16" t="s">
        <v>289</v>
      </c>
      <c r="EM111" s="16" t="s">
        <v>289</v>
      </c>
      <c r="EN111" s="16" t="s">
        <v>289</v>
      </c>
      <c r="EO111" s="16" t="s">
        <v>289</v>
      </c>
      <c r="EP111" s="16" t="s">
        <v>289</v>
      </c>
      <c r="EQ111" s="16" t="s">
        <v>289</v>
      </c>
      <c r="ER111" s="16" t="s">
        <v>289</v>
      </c>
      <c r="ES111" s="16" t="s">
        <v>289</v>
      </c>
      <c r="ET111" s="16" t="s">
        <v>289</v>
      </c>
      <c r="EU111" s="16" t="s">
        <v>289</v>
      </c>
      <c r="EV111" s="16" t="s">
        <v>289</v>
      </c>
      <c r="EW111" s="16" t="s">
        <v>289</v>
      </c>
      <c r="EX111" s="16" t="s">
        <v>289</v>
      </c>
      <c r="EY111" s="16" t="s">
        <v>289</v>
      </c>
      <c r="EZ111" s="16" t="s">
        <v>289</v>
      </c>
      <c r="FA111" s="16" t="s">
        <v>289</v>
      </c>
      <c r="FB111" s="16" t="s">
        <v>289</v>
      </c>
      <c r="FC111" s="16" t="s">
        <v>289</v>
      </c>
      <c r="FD111" s="16" t="s">
        <v>289</v>
      </c>
      <c r="FE111" s="16" t="s">
        <v>289</v>
      </c>
      <c r="FF111" s="16" t="s">
        <v>289</v>
      </c>
      <c r="FG111" s="16" t="s">
        <v>289</v>
      </c>
      <c r="FH111" s="16" t="s">
        <v>289</v>
      </c>
      <c r="FI111" s="16" t="s">
        <v>289</v>
      </c>
      <c r="FJ111" s="16" t="s">
        <v>289</v>
      </c>
      <c r="FK111" s="16" t="s">
        <v>289</v>
      </c>
      <c r="FL111" s="16" t="s">
        <v>289</v>
      </c>
      <c r="FM111" s="16" t="s">
        <v>289</v>
      </c>
      <c r="FN111" s="16" t="s">
        <v>289</v>
      </c>
      <c r="FO111" s="16" t="s">
        <v>289</v>
      </c>
      <c r="FP111" s="16" t="s">
        <v>289</v>
      </c>
      <c r="FQ111" s="16" t="s">
        <v>289</v>
      </c>
      <c r="FR111" s="16" t="s">
        <v>289</v>
      </c>
      <c r="FS111" s="16" t="s">
        <v>289</v>
      </c>
      <c r="FT111" s="16" t="s">
        <v>289</v>
      </c>
      <c r="FU111" s="16" t="s">
        <v>289</v>
      </c>
      <c r="FV111" s="16" t="s">
        <v>289</v>
      </c>
      <c r="FW111" s="16" t="s">
        <v>289</v>
      </c>
      <c r="FX111" s="16" t="s">
        <v>289</v>
      </c>
      <c r="FY111" s="16" t="s">
        <v>289</v>
      </c>
      <c r="FZ111" s="16" t="s">
        <v>289</v>
      </c>
      <c r="GA111" s="16" t="s">
        <v>289</v>
      </c>
      <c r="GB111" s="16" t="s">
        <v>289</v>
      </c>
      <c r="GC111" s="16" t="s">
        <v>289</v>
      </c>
      <c r="GD111" s="16" t="s">
        <v>289</v>
      </c>
      <c r="GE111" s="16" t="s">
        <v>289</v>
      </c>
      <c r="GF111" s="16" t="s">
        <v>289</v>
      </c>
      <c r="GG111" s="16" t="s">
        <v>289</v>
      </c>
      <c r="GH111" s="16" t="s">
        <v>289</v>
      </c>
      <c r="GI111" s="16" t="s">
        <v>289</v>
      </c>
      <c r="GJ111" s="16" t="s">
        <v>289</v>
      </c>
      <c r="GK111" s="16" t="s">
        <v>289</v>
      </c>
      <c r="GL111" s="16" t="s">
        <v>289</v>
      </c>
      <c r="GM111" s="16" t="s">
        <v>289</v>
      </c>
      <c r="GN111" s="16" t="s">
        <v>289</v>
      </c>
      <c r="GO111" s="16" t="s">
        <v>289</v>
      </c>
      <c r="GP111" s="16" t="s">
        <v>289</v>
      </c>
      <c r="GQ111" s="16" t="s">
        <v>289</v>
      </c>
      <c r="GR111" s="16" t="s">
        <v>289</v>
      </c>
      <c r="GS111" s="16" t="s">
        <v>289</v>
      </c>
      <c r="GT111" s="16" t="s">
        <v>289</v>
      </c>
      <c r="GU111" s="16" t="s">
        <v>289</v>
      </c>
      <c r="GV111" s="16" t="s">
        <v>289</v>
      </c>
      <c r="GW111" s="16" t="s">
        <v>289</v>
      </c>
      <c r="GX111" s="16" t="s">
        <v>289</v>
      </c>
      <c r="GY111" s="16" t="s">
        <v>289</v>
      </c>
      <c r="GZ111" s="16" t="s">
        <v>289</v>
      </c>
      <c r="HA111" s="16" t="s">
        <v>289</v>
      </c>
      <c r="HB111" s="16" t="s">
        <v>289</v>
      </c>
      <c r="HC111" s="16" t="s">
        <v>289</v>
      </c>
      <c r="HD111" s="16" t="s">
        <v>289</v>
      </c>
      <c r="HE111" s="16" t="s">
        <v>289</v>
      </c>
      <c r="HF111" s="16" t="s">
        <v>289</v>
      </c>
      <c r="HG111" s="16" t="s">
        <v>289</v>
      </c>
      <c r="HH111" s="16" t="s">
        <v>289</v>
      </c>
      <c r="HI111" s="16" t="s">
        <v>289</v>
      </c>
      <c r="HJ111" s="16" t="s">
        <v>289</v>
      </c>
      <c r="HK111" s="16" t="s">
        <v>289</v>
      </c>
      <c r="HL111" s="16" t="s">
        <v>289</v>
      </c>
      <c r="HM111" s="16" t="s">
        <v>289</v>
      </c>
      <c r="HN111" s="16" t="s">
        <v>289</v>
      </c>
      <c r="HO111" s="16" t="s">
        <v>289</v>
      </c>
      <c r="HP111" s="16" t="s">
        <v>289</v>
      </c>
      <c r="HQ111" s="16" t="s">
        <v>289</v>
      </c>
      <c r="HR111" s="16" t="s">
        <v>289</v>
      </c>
      <c r="HS111" s="16" t="s">
        <v>289</v>
      </c>
      <c r="HT111" s="16" t="s">
        <v>289</v>
      </c>
      <c r="HU111" s="16" t="s">
        <v>289</v>
      </c>
      <c r="HV111" s="16" t="s">
        <v>289</v>
      </c>
      <c r="HW111" s="16" t="s">
        <v>289</v>
      </c>
      <c r="HX111" s="16" t="s">
        <v>289</v>
      </c>
      <c r="HY111" s="16" t="s">
        <v>289</v>
      </c>
      <c r="HZ111" s="16" t="s">
        <v>289</v>
      </c>
      <c r="IA111" s="16" t="s">
        <v>289</v>
      </c>
      <c r="IB111" s="16" t="s">
        <v>289</v>
      </c>
      <c r="IC111" s="16" t="s">
        <v>289</v>
      </c>
      <c r="ID111" s="16" t="s">
        <v>289</v>
      </c>
      <c r="IE111" s="16" t="s">
        <v>289</v>
      </c>
      <c r="IF111" s="16" t="s">
        <v>289</v>
      </c>
      <c r="IG111" s="16" t="s">
        <v>289</v>
      </c>
      <c r="IH111" s="16" t="s">
        <v>289</v>
      </c>
      <c r="II111" s="16" t="s">
        <v>289</v>
      </c>
      <c r="IJ111" s="16" t="s">
        <v>289</v>
      </c>
      <c r="IK111" s="16" t="s">
        <v>289</v>
      </c>
      <c r="IL111" s="16" t="s">
        <v>289</v>
      </c>
      <c r="IM111" s="16" t="s">
        <v>289</v>
      </c>
      <c r="IN111" s="16" t="s">
        <v>289</v>
      </c>
      <c r="IO111" s="16" t="s">
        <v>289</v>
      </c>
      <c r="IP111" s="16" t="s">
        <v>289</v>
      </c>
      <c r="IQ111" s="16" t="s">
        <v>289</v>
      </c>
      <c r="IR111" s="16" t="s">
        <v>289</v>
      </c>
      <c r="IS111" s="16" t="s">
        <v>289</v>
      </c>
      <c r="IT111" s="16" t="s">
        <v>289</v>
      </c>
      <c r="IU111" s="16" t="s">
        <v>289</v>
      </c>
      <c r="IV111" s="16" t="s">
        <v>289</v>
      </c>
      <c r="IW111" s="16" t="s">
        <v>289</v>
      </c>
      <c r="IX111" s="16" t="s">
        <v>289</v>
      </c>
      <c r="IY111" s="16" t="s">
        <v>289</v>
      </c>
      <c r="IZ111" s="16" t="s">
        <v>289</v>
      </c>
      <c r="JA111" s="16" t="s">
        <v>289</v>
      </c>
      <c r="JB111" s="16" t="s">
        <v>289</v>
      </c>
      <c r="JC111" s="16" t="s">
        <v>289</v>
      </c>
      <c r="JD111" s="16" t="s">
        <v>289</v>
      </c>
      <c r="JE111" s="16" t="s">
        <v>289</v>
      </c>
      <c r="JF111" s="16" t="s">
        <v>289</v>
      </c>
      <c r="JG111" s="16" t="s">
        <v>289</v>
      </c>
      <c r="JH111" s="16" t="s">
        <v>289</v>
      </c>
      <c r="JI111" s="16" t="s">
        <v>289</v>
      </c>
      <c r="JJ111" s="16" t="s">
        <v>289</v>
      </c>
      <c r="JK111" s="16" t="s">
        <v>289</v>
      </c>
      <c r="JL111" s="16" t="s">
        <v>289</v>
      </c>
      <c r="JM111" s="16" t="s">
        <v>289</v>
      </c>
      <c r="JN111" s="16" t="s">
        <v>289</v>
      </c>
      <c r="JO111" s="16" t="s">
        <v>289</v>
      </c>
      <c r="JP111" s="16" t="s">
        <v>289</v>
      </c>
      <c r="JQ111" s="16" t="s">
        <v>289</v>
      </c>
      <c r="JR111" s="16" t="s">
        <v>289</v>
      </c>
      <c r="JS111" s="16" t="s">
        <v>289</v>
      </c>
      <c r="JT111" s="16" t="s">
        <v>289</v>
      </c>
      <c r="JU111" s="16" t="s">
        <v>289</v>
      </c>
      <c r="JV111" s="16" t="s">
        <v>289</v>
      </c>
      <c r="JW111" s="16" t="s">
        <v>289</v>
      </c>
      <c r="JX111" s="16" t="s">
        <v>289</v>
      </c>
      <c r="JY111" s="16" t="s">
        <v>289</v>
      </c>
      <c r="JZ111" s="16" t="s">
        <v>289</v>
      </c>
      <c r="KA111" s="16" t="s">
        <v>289</v>
      </c>
      <c r="KB111" s="16" t="s">
        <v>289</v>
      </c>
      <c r="KC111" s="16" t="s">
        <v>289</v>
      </c>
      <c r="KD111" s="16" t="s">
        <v>289</v>
      </c>
      <c r="KE111" s="16" t="s">
        <v>289</v>
      </c>
      <c r="KF111" s="16" t="s">
        <v>289</v>
      </c>
      <c r="KG111" s="16" t="s">
        <v>289</v>
      </c>
      <c r="KH111" s="16" t="s">
        <v>289</v>
      </c>
      <c r="KI111" s="16" t="s">
        <v>289</v>
      </c>
      <c r="KJ111" s="16" t="s">
        <v>289</v>
      </c>
      <c r="KK111" s="16" t="s">
        <v>289</v>
      </c>
      <c r="KL111" s="16" t="s">
        <v>289</v>
      </c>
      <c r="KM111" s="16" t="s">
        <v>289</v>
      </c>
      <c r="KN111" s="16" t="s">
        <v>289</v>
      </c>
      <c r="KO111" s="16" t="s">
        <v>289</v>
      </c>
      <c r="KP111" s="16" t="s">
        <v>289</v>
      </c>
      <c r="KQ111" s="16" t="s">
        <v>289</v>
      </c>
      <c r="KR111" s="16" t="s">
        <v>289</v>
      </c>
      <c r="KS111" s="16" t="s">
        <v>289</v>
      </c>
      <c r="KT111" s="16" t="s">
        <v>289</v>
      </c>
      <c r="KU111" s="16" t="s">
        <v>289</v>
      </c>
      <c r="KV111" s="16" t="s">
        <v>289</v>
      </c>
      <c r="KW111" s="16" t="s">
        <v>289</v>
      </c>
      <c r="KX111" s="16" t="s">
        <v>289</v>
      </c>
      <c r="KY111" s="16" t="s">
        <v>289</v>
      </c>
      <c r="KZ111" s="16" t="s">
        <v>289</v>
      </c>
      <c r="LA111" s="16" t="s">
        <v>289</v>
      </c>
      <c r="LB111" s="16" t="s">
        <v>289</v>
      </c>
      <c r="LC111" s="16" t="s">
        <v>289</v>
      </c>
      <c r="LD111" s="16" t="s">
        <v>289</v>
      </c>
      <c r="LE111" s="16" t="s">
        <v>289</v>
      </c>
      <c r="LF111" s="16" t="s">
        <v>289</v>
      </c>
      <c r="LH111" s="19">
        <v>109</v>
      </c>
    </row>
    <row r="112" spans="2:320" s="15" customFormat="1" ht="15.75" x14ac:dyDescent="0.3">
      <c r="B112" s="19">
        <v>110</v>
      </c>
      <c r="C112" s="16" t="s">
        <v>289</v>
      </c>
      <c r="D112" s="16" t="s">
        <v>289</v>
      </c>
      <c r="E112" s="16" t="s">
        <v>289</v>
      </c>
      <c r="F112" s="16" t="s">
        <v>289</v>
      </c>
      <c r="G112" s="16" t="s">
        <v>289</v>
      </c>
      <c r="H112" s="16" t="s">
        <v>289</v>
      </c>
      <c r="I112" s="16" t="s">
        <v>289</v>
      </c>
      <c r="J112" s="16" t="s">
        <v>289</v>
      </c>
      <c r="K112" s="16" t="s">
        <v>289</v>
      </c>
      <c r="L112" s="16" t="s">
        <v>289</v>
      </c>
      <c r="M112" s="16" t="s">
        <v>289</v>
      </c>
      <c r="N112" s="16" t="s">
        <v>289</v>
      </c>
      <c r="O112" s="16" t="s">
        <v>289</v>
      </c>
      <c r="P112" s="16" t="s">
        <v>289</v>
      </c>
      <c r="Q112" s="16" t="s">
        <v>289</v>
      </c>
      <c r="R112" s="16" t="s">
        <v>289</v>
      </c>
      <c r="S112" s="16" t="s">
        <v>289</v>
      </c>
      <c r="T112" s="16" t="s">
        <v>289</v>
      </c>
      <c r="U112" s="16" t="s">
        <v>289</v>
      </c>
      <c r="V112" s="16" t="s">
        <v>289</v>
      </c>
      <c r="W112" s="16" t="s">
        <v>289</v>
      </c>
      <c r="X112" s="16" t="s">
        <v>289</v>
      </c>
      <c r="Y112" s="16" t="s">
        <v>289</v>
      </c>
      <c r="Z112" s="16" t="s">
        <v>289</v>
      </c>
      <c r="AA112" s="16" t="s">
        <v>289</v>
      </c>
      <c r="AB112" s="16" t="s">
        <v>289</v>
      </c>
      <c r="AC112" s="16" t="s">
        <v>289</v>
      </c>
      <c r="AD112" s="16" t="s">
        <v>289</v>
      </c>
      <c r="AE112" s="16" t="s">
        <v>289</v>
      </c>
      <c r="AF112" s="16" t="s">
        <v>289</v>
      </c>
      <c r="AG112" s="16" t="s">
        <v>289</v>
      </c>
      <c r="AH112" s="16" t="s">
        <v>289</v>
      </c>
      <c r="AI112" s="16" t="s">
        <v>289</v>
      </c>
      <c r="AJ112" s="16" t="s">
        <v>289</v>
      </c>
      <c r="AK112" s="16" t="s">
        <v>289</v>
      </c>
      <c r="AL112" s="16" t="s">
        <v>289</v>
      </c>
      <c r="AM112" s="16" t="s">
        <v>289</v>
      </c>
      <c r="AN112" s="16" t="s">
        <v>289</v>
      </c>
      <c r="AO112" s="16" t="s">
        <v>289</v>
      </c>
      <c r="AP112" s="16" t="s">
        <v>289</v>
      </c>
      <c r="AQ112" s="16" t="s">
        <v>289</v>
      </c>
      <c r="AR112" s="16" t="s">
        <v>289</v>
      </c>
      <c r="AS112" s="16" t="s">
        <v>289</v>
      </c>
      <c r="AT112" s="16" t="s">
        <v>289</v>
      </c>
      <c r="AU112" s="16" t="s">
        <v>289</v>
      </c>
      <c r="AV112" s="16" t="s">
        <v>289</v>
      </c>
      <c r="AW112" s="16" t="s">
        <v>289</v>
      </c>
      <c r="AX112" s="16" t="s">
        <v>289</v>
      </c>
      <c r="AY112" s="16" t="s">
        <v>289</v>
      </c>
      <c r="AZ112" s="16" t="s">
        <v>289</v>
      </c>
      <c r="BA112" s="16" t="s">
        <v>289</v>
      </c>
      <c r="BB112" s="16" t="s">
        <v>289</v>
      </c>
      <c r="BC112" s="16" t="s">
        <v>289</v>
      </c>
      <c r="BD112" s="16" t="s">
        <v>289</v>
      </c>
      <c r="BE112" s="16" t="s">
        <v>289</v>
      </c>
      <c r="BF112" s="16" t="s">
        <v>289</v>
      </c>
      <c r="BG112" s="16" t="s">
        <v>289</v>
      </c>
      <c r="BH112" s="16" t="s">
        <v>289</v>
      </c>
      <c r="BI112" s="16" t="s">
        <v>289</v>
      </c>
      <c r="BJ112" s="16" t="s">
        <v>289</v>
      </c>
      <c r="BK112" s="16" t="s">
        <v>289</v>
      </c>
      <c r="BL112" s="16" t="s">
        <v>289</v>
      </c>
      <c r="BM112" s="16" t="s">
        <v>289</v>
      </c>
      <c r="BN112" s="16" t="s">
        <v>289</v>
      </c>
      <c r="BO112" s="16" t="s">
        <v>289</v>
      </c>
      <c r="BP112" s="16" t="s">
        <v>289</v>
      </c>
      <c r="BQ112" s="16" t="s">
        <v>289</v>
      </c>
      <c r="BR112" s="16" t="s">
        <v>289</v>
      </c>
      <c r="BS112" s="16" t="s">
        <v>289</v>
      </c>
      <c r="BT112" s="16" t="s">
        <v>289</v>
      </c>
      <c r="BU112" s="16" t="s">
        <v>289</v>
      </c>
      <c r="BV112" s="16" t="s">
        <v>289</v>
      </c>
      <c r="BW112" s="16" t="s">
        <v>289</v>
      </c>
      <c r="BX112" s="16" t="s">
        <v>289</v>
      </c>
      <c r="BY112" s="16" t="s">
        <v>289</v>
      </c>
      <c r="BZ112" s="16" t="s">
        <v>289</v>
      </c>
      <c r="CA112" s="16" t="s">
        <v>289</v>
      </c>
      <c r="CB112" s="16" t="s">
        <v>289</v>
      </c>
      <c r="CC112" s="16" t="s">
        <v>289</v>
      </c>
      <c r="CD112" s="16" t="s">
        <v>289</v>
      </c>
      <c r="CE112" s="16" t="s">
        <v>289</v>
      </c>
      <c r="CF112" s="16" t="s">
        <v>289</v>
      </c>
      <c r="CG112" s="16" t="s">
        <v>289</v>
      </c>
      <c r="CH112" s="16" t="s">
        <v>289</v>
      </c>
      <c r="CI112" s="16" t="s">
        <v>289</v>
      </c>
      <c r="CJ112" s="16" t="s">
        <v>289</v>
      </c>
      <c r="CK112" s="16" t="s">
        <v>289</v>
      </c>
      <c r="CL112" s="16" t="s">
        <v>289</v>
      </c>
      <c r="CM112" s="16" t="s">
        <v>289</v>
      </c>
      <c r="CN112" s="16" t="s">
        <v>289</v>
      </c>
      <c r="CO112" s="16" t="s">
        <v>289</v>
      </c>
      <c r="CP112" s="16" t="s">
        <v>289</v>
      </c>
      <c r="CQ112" s="16" t="s">
        <v>289</v>
      </c>
      <c r="CR112" s="16" t="s">
        <v>289</v>
      </c>
      <c r="CS112" s="16" t="s">
        <v>289</v>
      </c>
      <c r="CT112" s="16" t="s">
        <v>289</v>
      </c>
      <c r="CU112" s="16" t="s">
        <v>289</v>
      </c>
      <c r="CV112" s="16" t="s">
        <v>289</v>
      </c>
      <c r="CW112" s="16" t="s">
        <v>289</v>
      </c>
      <c r="CX112" s="16" t="s">
        <v>289</v>
      </c>
      <c r="CY112" s="16" t="s">
        <v>289</v>
      </c>
      <c r="CZ112" s="16" t="s">
        <v>289</v>
      </c>
      <c r="DA112" s="16" t="s">
        <v>289</v>
      </c>
      <c r="DB112" s="16" t="s">
        <v>289</v>
      </c>
      <c r="DC112" s="16" t="s">
        <v>289</v>
      </c>
      <c r="DD112" s="16" t="s">
        <v>289</v>
      </c>
      <c r="DE112" s="16" t="s">
        <v>289</v>
      </c>
      <c r="DF112" s="16" t="s">
        <v>289</v>
      </c>
      <c r="DG112" s="16" t="s">
        <v>289</v>
      </c>
      <c r="DH112" s="16" t="s">
        <v>289</v>
      </c>
      <c r="DI112" s="16" t="s">
        <v>289</v>
      </c>
      <c r="DJ112" s="16" t="s">
        <v>289</v>
      </c>
      <c r="DK112" s="16" t="s">
        <v>289</v>
      </c>
      <c r="DL112" s="16" t="s">
        <v>289</v>
      </c>
      <c r="DM112" s="16" t="s">
        <v>289</v>
      </c>
      <c r="DN112" s="16" t="s">
        <v>289</v>
      </c>
      <c r="DO112" s="16" t="s">
        <v>289</v>
      </c>
      <c r="DP112" s="16" t="s">
        <v>289</v>
      </c>
      <c r="DQ112" s="16" t="s">
        <v>289</v>
      </c>
      <c r="DR112" s="16" t="s">
        <v>289</v>
      </c>
      <c r="DS112" s="16" t="s">
        <v>289</v>
      </c>
      <c r="DT112" s="16" t="s">
        <v>289</v>
      </c>
      <c r="DU112" s="16" t="s">
        <v>289</v>
      </c>
      <c r="DV112" s="16" t="s">
        <v>289</v>
      </c>
      <c r="DW112" s="16" t="s">
        <v>289</v>
      </c>
      <c r="DX112" s="16" t="s">
        <v>289</v>
      </c>
      <c r="DY112" s="16" t="s">
        <v>289</v>
      </c>
      <c r="DZ112" s="16" t="s">
        <v>289</v>
      </c>
      <c r="EA112" s="16" t="s">
        <v>289</v>
      </c>
      <c r="EB112" s="16" t="s">
        <v>289</v>
      </c>
      <c r="EC112" s="16" t="s">
        <v>289</v>
      </c>
      <c r="ED112" s="16" t="s">
        <v>289</v>
      </c>
      <c r="EE112" s="16" t="s">
        <v>289</v>
      </c>
      <c r="EF112" s="16" t="s">
        <v>289</v>
      </c>
      <c r="EG112" s="16" t="s">
        <v>289</v>
      </c>
      <c r="EH112" s="16" t="s">
        <v>289</v>
      </c>
      <c r="EI112" s="16" t="s">
        <v>289</v>
      </c>
      <c r="EJ112" s="16" t="s">
        <v>289</v>
      </c>
      <c r="EK112" s="16" t="s">
        <v>289</v>
      </c>
      <c r="EL112" s="16" t="s">
        <v>289</v>
      </c>
      <c r="EM112" s="16" t="s">
        <v>289</v>
      </c>
      <c r="EN112" s="16" t="s">
        <v>289</v>
      </c>
      <c r="EO112" s="16" t="s">
        <v>289</v>
      </c>
      <c r="EP112" s="16" t="s">
        <v>289</v>
      </c>
      <c r="EQ112" s="16" t="s">
        <v>289</v>
      </c>
      <c r="ER112" s="16" t="s">
        <v>289</v>
      </c>
      <c r="ES112" s="16" t="s">
        <v>289</v>
      </c>
      <c r="ET112" s="16" t="s">
        <v>289</v>
      </c>
      <c r="EU112" s="16" t="s">
        <v>289</v>
      </c>
      <c r="EV112" s="16" t="s">
        <v>289</v>
      </c>
      <c r="EW112" s="16" t="s">
        <v>289</v>
      </c>
      <c r="EX112" s="16" t="s">
        <v>289</v>
      </c>
      <c r="EY112" s="16" t="s">
        <v>289</v>
      </c>
      <c r="EZ112" s="16" t="s">
        <v>289</v>
      </c>
      <c r="FA112" s="16" t="s">
        <v>289</v>
      </c>
      <c r="FB112" s="16" t="s">
        <v>289</v>
      </c>
      <c r="FC112" s="16" t="s">
        <v>289</v>
      </c>
      <c r="FD112" s="16" t="s">
        <v>289</v>
      </c>
      <c r="FE112" s="16" t="s">
        <v>289</v>
      </c>
      <c r="FF112" s="16" t="s">
        <v>289</v>
      </c>
      <c r="FG112" s="16" t="s">
        <v>289</v>
      </c>
      <c r="FH112" s="16" t="s">
        <v>289</v>
      </c>
      <c r="FI112" s="16" t="s">
        <v>289</v>
      </c>
      <c r="FJ112" s="16" t="s">
        <v>289</v>
      </c>
      <c r="FK112" s="16" t="s">
        <v>289</v>
      </c>
      <c r="FL112" s="16" t="s">
        <v>289</v>
      </c>
      <c r="FM112" s="16" t="s">
        <v>289</v>
      </c>
      <c r="FN112" s="16" t="s">
        <v>289</v>
      </c>
      <c r="FO112" s="16" t="s">
        <v>289</v>
      </c>
      <c r="FP112" s="16" t="s">
        <v>289</v>
      </c>
      <c r="FQ112" s="16" t="s">
        <v>289</v>
      </c>
      <c r="FR112" s="16" t="s">
        <v>289</v>
      </c>
      <c r="FS112" s="16" t="s">
        <v>289</v>
      </c>
      <c r="FT112" s="16" t="s">
        <v>289</v>
      </c>
      <c r="FU112" s="16" t="s">
        <v>289</v>
      </c>
      <c r="FV112" s="16" t="s">
        <v>289</v>
      </c>
      <c r="FW112" s="16" t="s">
        <v>289</v>
      </c>
      <c r="FX112" s="16" t="s">
        <v>289</v>
      </c>
      <c r="FY112" s="16" t="s">
        <v>289</v>
      </c>
      <c r="FZ112" s="16" t="s">
        <v>289</v>
      </c>
      <c r="GA112" s="16" t="s">
        <v>289</v>
      </c>
      <c r="GB112" s="16" t="s">
        <v>289</v>
      </c>
      <c r="GC112" s="16" t="s">
        <v>289</v>
      </c>
      <c r="GD112" s="16" t="s">
        <v>289</v>
      </c>
      <c r="GE112" s="16" t="s">
        <v>289</v>
      </c>
      <c r="GF112" s="16" t="s">
        <v>289</v>
      </c>
      <c r="GG112" s="16" t="s">
        <v>289</v>
      </c>
      <c r="GH112" s="16" t="s">
        <v>289</v>
      </c>
      <c r="GI112" s="16" t="s">
        <v>289</v>
      </c>
      <c r="GJ112" s="16" t="s">
        <v>289</v>
      </c>
      <c r="GK112" s="16" t="s">
        <v>289</v>
      </c>
      <c r="GL112" s="16" t="s">
        <v>289</v>
      </c>
      <c r="GM112" s="16" t="s">
        <v>289</v>
      </c>
      <c r="GN112" s="16" t="s">
        <v>289</v>
      </c>
      <c r="GO112" s="16" t="s">
        <v>289</v>
      </c>
      <c r="GP112" s="16" t="s">
        <v>289</v>
      </c>
      <c r="GQ112" s="16" t="s">
        <v>289</v>
      </c>
      <c r="GR112" s="16" t="s">
        <v>289</v>
      </c>
      <c r="GS112" s="16" t="s">
        <v>289</v>
      </c>
      <c r="GT112" s="16" t="s">
        <v>289</v>
      </c>
      <c r="GU112" s="16" t="s">
        <v>289</v>
      </c>
      <c r="GV112" s="16" t="s">
        <v>289</v>
      </c>
      <c r="GW112" s="16" t="s">
        <v>289</v>
      </c>
      <c r="GX112" s="16" t="s">
        <v>289</v>
      </c>
      <c r="GY112" s="16" t="s">
        <v>289</v>
      </c>
      <c r="GZ112" s="16" t="s">
        <v>289</v>
      </c>
      <c r="HA112" s="16" t="s">
        <v>289</v>
      </c>
      <c r="HB112" s="16" t="s">
        <v>289</v>
      </c>
      <c r="HC112" s="16" t="s">
        <v>289</v>
      </c>
      <c r="HD112" s="16" t="s">
        <v>289</v>
      </c>
      <c r="HE112" s="16" t="s">
        <v>289</v>
      </c>
      <c r="HF112" s="16" t="s">
        <v>289</v>
      </c>
      <c r="HG112" s="16" t="s">
        <v>289</v>
      </c>
      <c r="HH112" s="16" t="s">
        <v>289</v>
      </c>
      <c r="HI112" s="16" t="s">
        <v>289</v>
      </c>
      <c r="HJ112" s="16" t="s">
        <v>289</v>
      </c>
      <c r="HK112" s="16" t="s">
        <v>289</v>
      </c>
      <c r="HL112" s="16" t="s">
        <v>289</v>
      </c>
      <c r="HM112" s="16" t="s">
        <v>289</v>
      </c>
      <c r="HN112" s="16" t="s">
        <v>289</v>
      </c>
      <c r="HO112" s="16" t="s">
        <v>289</v>
      </c>
      <c r="HP112" s="16" t="s">
        <v>289</v>
      </c>
      <c r="HQ112" s="16" t="s">
        <v>289</v>
      </c>
      <c r="HR112" s="16" t="s">
        <v>289</v>
      </c>
      <c r="HS112" s="16" t="s">
        <v>289</v>
      </c>
      <c r="HT112" s="16" t="s">
        <v>289</v>
      </c>
      <c r="HU112" s="16" t="s">
        <v>289</v>
      </c>
      <c r="HV112" s="16" t="s">
        <v>289</v>
      </c>
      <c r="HW112" s="16" t="s">
        <v>289</v>
      </c>
      <c r="HX112" s="16" t="s">
        <v>289</v>
      </c>
      <c r="HY112" s="16" t="s">
        <v>289</v>
      </c>
      <c r="HZ112" s="16" t="s">
        <v>289</v>
      </c>
      <c r="IA112" s="16" t="s">
        <v>289</v>
      </c>
      <c r="IB112" s="16" t="s">
        <v>289</v>
      </c>
      <c r="IC112" s="16" t="s">
        <v>289</v>
      </c>
      <c r="ID112" s="16" t="s">
        <v>289</v>
      </c>
      <c r="IE112" s="16" t="s">
        <v>289</v>
      </c>
      <c r="IF112" s="16" t="s">
        <v>289</v>
      </c>
      <c r="IG112" s="16" t="s">
        <v>289</v>
      </c>
      <c r="IH112" s="16" t="s">
        <v>289</v>
      </c>
      <c r="II112" s="16" t="s">
        <v>289</v>
      </c>
      <c r="IJ112" s="16" t="s">
        <v>289</v>
      </c>
      <c r="IK112" s="16" t="s">
        <v>289</v>
      </c>
      <c r="IL112" s="16" t="s">
        <v>289</v>
      </c>
      <c r="IM112" s="16" t="s">
        <v>289</v>
      </c>
      <c r="IN112" s="16" t="s">
        <v>289</v>
      </c>
      <c r="IO112" s="16" t="s">
        <v>289</v>
      </c>
      <c r="IP112" s="16" t="s">
        <v>289</v>
      </c>
      <c r="IQ112" s="16" t="s">
        <v>289</v>
      </c>
      <c r="IR112" s="16" t="s">
        <v>289</v>
      </c>
      <c r="IS112" s="16" t="s">
        <v>289</v>
      </c>
      <c r="IT112" s="16" t="s">
        <v>289</v>
      </c>
      <c r="IU112" s="16" t="s">
        <v>289</v>
      </c>
      <c r="IV112" s="16" t="s">
        <v>289</v>
      </c>
      <c r="IW112" s="16" t="s">
        <v>289</v>
      </c>
      <c r="IX112" s="16" t="s">
        <v>289</v>
      </c>
      <c r="IY112" s="16" t="s">
        <v>289</v>
      </c>
      <c r="IZ112" s="16" t="s">
        <v>289</v>
      </c>
      <c r="JA112" s="16" t="s">
        <v>289</v>
      </c>
      <c r="JB112" s="16" t="s">
        <v>289</v>
      </c>
      <c r="JC112" s="16" t="s">
        <v>289</v>
      </c>
      <c r="JD112" s="16" t="s">
        <v>289</v>
      </c>
      <c r="JE112" s="16" t="s">
        <v>289</v>
      </c>
      <c r="JF112" s="16" t="s">
        <v>289</v>
      </c>
      <c r="JG112" s="16" t="s">
        <v>289</v>
      </c>
      <c r="JH112" s="16" t="s">
        <v>289</v>
      </c>
      <c r="JI112" s="16" t="s">
        <v>289</v>
      </c>
      <c r="JJ112" s="16" t="s">
        <v>289</v>
      </c>
      <c r="JK112" s="16" t="s">
        <v>289</v>
      </c>
      <c r="JL112" s="16" t="s">
        <v>289</v>
      </c>
      <c r="JM112" s="16" t="s">
        <v>289</v>
      </c>
      <c r="JN112" s="16" t="s">
        <v>289</v>
      </c>
      <c r="JO112" s="16" t="s">
        <v>289</v>
      </c>
      <c r="JP112" s="16" t="s">
        <v>289</v>
      </c>
      <c r="JQ112" s="16" t="s">
        <v>289</v>
      </c>
      <c r="JR112" s="16" t="s">
        <v>289</v>
      </c>
      <c r="JS112" s="16" t="s">
        <v>289</v>
      </c>
      <c r="JT112" s="16" t="s">
        <v>289</v>
      </c>
      <c r="JU112" s="16" t="s">
        <v>289</v>
      </c>
      <c r="JV112" s="16" t="s">
        <v>289</v>
      </c>
      <c r="JW112" s="16" t="s">
        <v>289</v>
      </c>
      <c r="JX112" s="16" t="s">
        <v>289</v>
      </c>
      <c r="JY112" s="16" t="s">
        <v>289</v>
      </c>
      <c r="JZ112" s="16" t="s">
        <v>289</v>
      </c>
      <c r="KA112" s="16" t="s">
        <v>289</v>
      </c>
      <c r="KB112" s="16" t="s">
        <v>289</v>
      </c>
      <c r="KC112" s="16" t="s">
        <v>289</v>
      </c>
      <c r="KD112" s="16" t="s">
        <v>289</v>
      </c>
      <c r="KE112" s="16" t="s">
        <v>289</v>
      </c>
      <c r="KF112" s="16" t="s">
        <v>289</v>
      </c>
      <c r="KG112" s="16" t="s">
        <v>289</v>
      </c>
      <c r="KH112" s="16" t="s">
        <v>289</v>
      </c>
      <c r="KI112" s="16" t="s">
        <v>289</v>
      </c>
      <c r="KJ112" s="16" t="s">
        <v>289</v>
      </c>
      <c r="KK112" s="16" t="s">
        <v>289</v>
      </c>
      <c r="KL112" s="16" t="s">
        <v>289</v>
      </c>
      <c r="KM112" s="16" t="s">
        <v>289</v>
      </c>
      <c r="KN112" s="16" t="s">
        <v>289</v>
      </c>
      <c r="KO112" s="16" t="s">
        <v>289</v>
      </c>
      <c r="KP112" s="16" t="s">
        <v>289</v>
      </c>
      <c r="KQ112" s="16" t="s">
        <v>289</v>
      </c>
      <c r="KR112" s="16" t="s">
        <v>289</v>
      </c>
      <c r="KS112" s="16" t="s">
        <v>289</v>
      </c>
      <c r="KT112" s="16" t="s">
        <v>289</v>
      </c>
      <c r="KU112" s="16" t="s">
        <v>289</v>
      </c>
      <c r="KV112" s="16" t="s">
        <v>289</v>
      </c>
      <c r="KW112" s="16" t="s">
        <v>289</v>
      </c>
      <c r="KX112" s="16" t="s">
        <v>289</v>
      </c>
      <c r="KY112" s="16" t="s">
        <v>289</v>
      </c>
      <c r="KZ112" s="16" t="s">
        <v>289</v>
      </c>
      <c r="LA112" s="16" t="s">
        <v>289</v>
      </c>
      <c r="LB112" s="16" t="s">
        <v>289</v>
      </c>
      <c r="LC112" s="16" t="s">
        <v>289</v>
      </c>
      <c r="LD112" s="16" t="s">
        <v>289</v>
      </c>
      <c r="LE112" s="16" t="s">
        <v>289</v>
      </c>
      <c r="LF112" s="16" t="s">
        <v>289</v>
      </c>
      <c r="LH112" s="19">
        <v>110</v>
      </c>
    </row>
    <row r="113" spans="2:320" s="15" customFormat="1" ht="15.75" x14ac:dyDescent="0.3">
      <c r="B113" s="19">
        <v>111</v>
      </c>
      <c r="C113" s="16" t="s">
        <v>289</v>
      </c>
      <c r="D113" s="16" t="s">
        <v>289</v>
      </c>
      <c r="E113" s="16" t="s">
        <v>289</v>
      </c>
      <c r="F113" s="16" t="s">
        <v>289</v>
      </c>
      <c r="G113" s="16" t="s">
        <v>289</v>
      </c>
      <c r="H113" s="16" t="s">
        <v>289</v>
      </c>
      <c r="I113" s="16" t="s">
        <v>289</v>
      </c>
      <c r="J113" s="16" t="s">
        <v>289</v>
      </c>
      <c r="K113" s="16" t="s">
        <v>289</v>
      </c>
      <c r="L113" s="16" t="s">
        <v>289</v>
      </c>
      <c r="M113" s="16" t="s">
        <v>289</v>
      </c>
      <c r="N113" s="16" t="s">
        <v>289</v>
      </c>
      <c r="O113" s="16" t="s">
        <v>289</v>
      </c>
      <c r="P113" s="16" t="s">
        <v>289</v>
      </c>
      <c r="Q113" s="16" t="s">
        <v>289</v>
      </c>
      <c r="R113" s="16" t="s">
        <v>289</v>
      </c>
      <c r="S113" s="16" t="s">
        <v>289</v>
      </c>
      <c r="T113" s="16" t="s">
        <v>289</v>
      </c>
      <c r="U113" s="16" t="s">
        <v>289</v>
      </c>
      <c r="V113" s="16" t="s">
        <v>289</v>
      </c>
      <c r="W113" s="16" t="s">
        <v>289</v>
      </c>
      <c r="X113" s="16" t="s">
        <v>289</v>
      </c>
      <c r="Y113" s="16" t="s">
        <v>289</v>
      </c>
      <c r="Z113" s="16" t="s">
        <v>289</v>
      </c>
      <c r="AA113" s="16" t="s">
        <v>289</v>
      </c>
      <c r="AB113" s="16" t="s">
        <v>289</v>
      </c>
      <c r="AC113" s="16" t="s">
        <v>289</v>
      </c>
      <c r="AD113" s="16" t="s">
        <v>289</v>
      </c>
      <c r="AE113" s="16" t="s">
        <v>289</v>
      </c>
      <c r="AF113" s="16" t="s">
        <v>289</v>
      </c>
      <c r="AG113" s="16" t="s">
        <v>289</v>
      </c>
      <c r="AH113" s="16" t="s">
        <v>289</v>
      </c>
      <c r="AI113" s="16" t="s">
        <v>289</v>
      </c>
      <c r="AJ113" s="16" t="s">
        <v>289</v>
      </c>
      <c r="AK113" s="16" t="s">
        <v>289</v>
      </c>
      <c r="AL113" s="16" t="s">
        <v>289</v>
      </c>
      <c r="AM113" s="16" t="s">
        <v>289</v>
      </c>
      <c r="AN113" s="16" t="s">
        <v>289</v>
      </c>
      <c r="AO113" s="16" t="s">
        <v>289</v>
      </c>
      <c r="AP113" s="16" t="s">
        <v>289</v>
      </c>
      <c r="AQ113" s="16" t="s">
        <v>289</v>
      </c>
      <c r="AR113" s="16" t="s">
        <v>289</v>
      </c>
      <c r="AS113" s="16" t="s">
        <v>289</v>
      </c>
      <c r="AT113" s="16" t="s">
        <v>289</v>
      </c>
      <c r="AU113" s="16" t="s">
        <v>289</v>
      </c>
      <c r="AV113" s="16" t="s">
        <v>289</v>
      </c>
      <c r="AW113" s="16" t="s">
        <v>289</v>
      </c>
      <c r="AX113" s="16" t="s">
        <v>289</v>
      </c>
      <c r="AY113" s="16" t="s">
        <v>289</v>
      </c>
      <c r="AZ113" s="16" t="s">
        <v>289</v>
      </c>
      <c r="BA113" s="16" t="s">
        <v>289</v>
      </c>
      <c r="BB113" s="16" t="s">
        <v>289</v>
      </c>
      <c r="BC113" s="16" t="s">
        <v>289</v>
      </c>
      <c r="BD113" s="16" t="s">
        <v>289</v>
      </c>
      <c r="BE113" s="16" t="s">
        <v>289</v>
      </c>
      <c r="BF113" s="16" t="s">
        <v>289</v>
      </c>
      <c r="BG113" s="16" t="s">
        <v>289</v>
      </c>
      <c r="BH113" s="16" t="s">
        <v>289</v>
      </c>
      <c r="BI113" s="16" t="s">
        <v>289</v>
      </c>
      <c r="BJ113" s="16" t="s">
        <v>289</v>
      </c>
      <c r="BK113" s="16" t="s">
        <v>289</v>
      </c>
      <c r="BL113" s="16" t="s">
        <v>289</v>
      </c>
      <c r="BM113" s="16" t="s">
        <v>289</v>
      </c>
      <c r="BN113" s="16" t="s">
        <v>289</v>
      </c>
      <c r="BO113" s="16" t="s">
        <v>289</v>
      </c>
      <c r="BP113" s="16" t="s">
        <v>289</v>
      </c>
      <c r="BQ113" s="16" t="s">
        <v>289</v>
      </c>
      <c r="BR113" s="16" t="s">
        <v>289</v>
      </c>
      <c r="BS113" s="16" t="s">
        <v>289</v>
      </c>
      <c r="BT113" s="16" t="s">
        <v>289</v>
      </c>
      <c r="BU113" s="16" t="s">
        <v>289</v>
      </c>
      <c r="BV113" s="16" t="s">
        <v>289</v>
      </c>
      <c r="BW113" s="16" t="s">
        <v>289</v>
      </c>
      <c r="BX113" s="16" t="s">
        <v>289</v>
      </c>
      <c r="BY113" s="16" t="s">
        <v>289</v>
      </c>
      <c r="BZ113" s="16" t="s">
        <v>289</v>
      </c>
      <c r="CA113" s="16" t="s">
        <v>289</v>
      </c>
      <c r="CB113" s="16" t="s">
        <v>289</v>
      </c>
      <c r="CC113" s="16" t="s">
        <v>289</v>
      </c>
      <c r="CD113" s="16" t="s">
        <v>289</v>
      </c>
      <c r="CE113" s="16" t="s">
        <v>289</v>
      </c>
      <c r="CF113" s="16" t="s">
        <v>289</v>
      </c>
      <c r="CG113" s="16" t="s">
        <v>289</v>
      </c>
      <c r="CH113" s="16" t="s">
        <v>289</v>
      </c>
      <c r="CI113" s="16" t="s">
        <v>289</v>
      </c>
      <c r="CJ113" s="16" t="s">
        <v>289</v>
      </c>
      <c r="CK113" s="16" t="s">
        <v>289</v>
      </c>
      <c r="CL113" s="16" t="s">
        <v>289</v>
      </c>
      <c r="CM113" s="16" t="s">
        <v>289</v>
      </c>
      <c r="CN113" s="16" t="s">
        <v>289</v>
      </c>
      <c r="CO113" s="16" t="s">
        <v>289</v>
      </c>
      <c r="CP113" s="16" t="s">
        <v>289</v>
      </c>
      <c r="CQ113" s="16" t="s">
        <v>289</v>
      </c>
      <c r="CR113" s="16" t="s">
        <v>289</v>
      </c>
      <c r="CS113" s="16" t="s">
        <v>289</v>
      </c>
      <c r="CT113" s="16" t="s">
        <v>289</v>
      </c>
      <c r="CU113" s="16" t="s">
        <v>289</v>
      </c>
      <c r="CV113" s="16" t="s">
        <v>289</v>
      </c>
      <c r="CW113" s="16" t="s">
        <v>289</v>
      </c>
      <c r="CX113" s="16" t="s">
        <v>289</v>
      </c>
      <c r="CY113" s="16" t="s">
        <v>289</v>
      </c>
      <c r="CZ113" s="16" t="s">
        <v>289</v>
      </c>
      <c r="DA113" s="16" t="s">
        <v>289</v>
      </c>
      <c r="DB113" s="16" t="s">
        <v>289</v>
      </c>
      <c r="DC113" s="16" t="s">
        <v>289</v>
      </c>
      <c r="DD113" s="16" t="s">
        <v>289</v>
      </c>
      <c r="DE113" s="16" t="s">
        <v>289</v>
      </c>
      <c r="DF113" s="16" t="s">
        <v>289</v>
      </c>
      <c r="DG113" s="16" t="s">
        <v>289</v>
      </c>
      <c r="DH113" s="16" t="s">
        <v>289</v>
      </c>
      <c r="DI113" s="16" t="s">
        <v>289</v>
      </c>
      <c r="DJ113" s="16" t="s">
        <v>289</v>
      </c>
      <c r="DK113" s="16" t="s">
        <v>289</v>
      </c>
      <c r="DL113" s="16" t="s">
        <v>289</v>
      </c>
      <c r="DM113" s="16" t="s">
        <v>289</v>
      </c>
      <c r="DN113" s="16" t="s">
        <v>289</v>
      </c>
      <c r="DO113" s="16" t="s">
        <v>289</v>
      </c>
      <c r="DP113" s="16" t="s">
        <v>289</v>
      </c>
      <c r="DQ113" s="16" t="s">
        <v>289</v>
      </c>
      <c r="DR113" s="16" t="s">
        <v>289</v>
      </c>
      <c r="DS113" s="16" t="s">
        <v>289</v>
      </c>
      <c r="DT113" s="16" t="s">
        <v>289</v>
      </c>
      <c r="DU113" s="16" t="s">
        <v>289</v>
      </c>
      <c r="DV113" s="16" t="s">
        <v>289</v>
      </c>
      <c r="DW113" s="16" t="s">
        <v>289</v>
      </c>
      <c r="DX113" s="16" t="s">
        <v>289</v>
      </c>
      <c r="DY113" s="16" t="s">
        <v>289</v>
      </c>
      <c r="DZ113" s="16" t="s">
        <v>289</v>
      </c>
      <c r="EA113" s="16" t="s">
        <v>289</v>
      </c>
      <c r="EB113" s="16" t="s">
        <v>289</v>
      </c>
      <c r="EC113" s="16" t="s">
        <v>289</v>
      </c>
      <c r="ED113" s="16" t="s">
        <v>289</v>
      </c>
      <c r="EE113" s="16" t="s">
        <v>289</v>
      </c>
      <c r="EF113" s="16" t="s">
        <v>289</v>
      </c>
      <c r="EG113" s="16" t="s">
        <v>289</v>
      </c>
      <c r="EH113" s="16" t="s">
        <v>289</v>
      </c>
      <c r="EI113" s="16" t="s">
        <v>289</v>
      </c>
      <c r="EJ113" s="16" t="s">
        <v>289</v>
      </c>
      <c r="EK113" s="16" t="s">
        <v>289</v>
      </c>
      <c r="EL113" s="16" t="s">
        <v>289</v>
      </c>
      <c r="EM113" s="16" t="s">
        <v>289</v>
      </c>
      <c r="EN113" s="16" t="s">
        <v>289</v>
      </c>
      <c r="EO113" s="16" t="s">
        <v>289</v>
      </c>
      <c r="EP113" s="16" t="s">
        <v>289</v>
      </c>
      <c r="EQ113" s="16" t="s">
        <v>289</v>
      </c>
      <c r="ER113" s="16" t="s">
        <v>289</v>
      </c>
      <c r="ES113" s="16" t="s">
        <v>289</v>
      </c>
      <c r="ET113" s="16" t="s">
        <v>289</v>
      </c>
      <c r="EU113" s="16" t="s">
        <v>289</v>
      </c>
      <c r="EV113" s="16" t="s">
        <v>289</v>
      </c>
      <c r="EW113" s="16" t="s">
        <v>289</v>
      </c>
      <c r="EX113" s="16" t="s">
        <v>289</v>
      </c>
      <c r="EY113" s="16" t="s">
        <v>289</v>
      </c>
      <c r="EZ113" s="16" t="s">
        <v>289</v>
      </c>
      <c r="FA113" s="16" t="s">
        <v>289</v>
      </c>
      <c r="FB113" s="16" t="s">
        <v>289</v>
      </c>
      <c r="FC113" s="16" t="s">
        <v>289</v>
      </c>
      <c r="FD113" s="16" t="s">
        <v>289</v>
      </c>
      <c r="FE113" s="16" t="s">
        <v>289</v>
      </c>
      <c r="FF113" s="16" t="s">
        <v>289</v>
      </c>
      <c r="FG113" s="16" t="s">
        <v>289</v>
      </c>
      <c r="FH113" s="16" t="s">
        <v>289</v>
      </c>
      <c r="FI113" s="16" t="s">
        <v>289</v>
      </c>
      <c r="FJ113" s="16" t="s">
        <v>289</v>
      </c>
      <c r="FK113" s="16" t="s">
        <v>289</v>
      </c>
      <c r="FL113" s="16" t="s">
        <v>289</v>
      </c>
      <c r="FM113" s="16" t="s">
        <v>289</v>
      </c>
      <c r="FN113" s="16" t="s">
        <v>289</v>
      </c>
      <c r="FO113" s="16" t="s">
        <v>289</v>
      </c>
      <c r="FP113" s="16" t="s">
        <v>289</v>
      </c>
      <c r="FQ113" s="16" t="s">
        <v>289</v>
      </c>
      <c r="FR113" s="16" t="s">
        <v>289</v>
      </c>
      <c r="FS113" s="16" t="s">
        <v>289</v>
      </c>
      <c r="FT113" s="16" t="s">
        <v>289</v>
      </c>
      <c r="FU113" s="16" t="s">
        <v>289</v>
      </c>
      <c r="FV113" s="16" t="s">
        <v>289</v>
      </c>
      <c r="FW113" s="16" t="s">
        <v>289</v>
      </c>
      <c r="FX113" s="16" t="s">
        <v>289</v>
      </c>
      <c r="FY113" s="16" t="s">
        <v>289</v>
      </c>
      <c r="FZ113" s="16" t="s">
        <v>289</v>
      </c>
      <c r="GA113" s="16" t="s">
        <v>289</v>
      </c>
      <c r="GB113" s="16" t="s">
        <v>289</v>
      </c>
      <c r="GC113" s="16" t="s">
        <v>289</v>
      </c>
      <c r="GD113" s="16" t="s">
        <v>289</v>
      </c>
      <c r="GE113" s="16" t="s">
        <v>289</v>
      </c>
      <c r="GF113" s="16" t="s">
        <v>289</v>
      </c>
      <c r="GG113" s="16" t="s">
        <v>289</v>
      </c>
      <c r="GH113" s="16" t="s">
        <v>289</v>
      </c>
      <c r="GI113" s="16" t="s">
        <v>289</v>
      </c>
      <c r="GJ113" s="16" t="s">
        <v>289</v>
      </c>
      <c r="GK113" s="16" t="s">
        <v>289</v>
      </c>
      <c r="GL113" s="16" t="s">
        <v>289</v>
      </c>
      <c r="GM113" s="16" t="s">
        <v>289</v>
      </c>
      <c r="GN113" s="16" t="s">
        <v>289</v>
      </c>
      <c r="GO113" s="16" t="s">
        <v>289</v>
      </c>
      <c r="GP113" s="16" t="s">
        <v>289</v>
      </c>
      <c r="GQ113" s="16" t="s">
        <v>289</v>
      </c>
      <c r="GR113" s="16" t="s">
        <v>289</v>
      </c>
      <c r="GS113" s="16" t="s">
        <v>289</v>
      </c>
      <c r="GT113" s="16" t="s">
        <v>289</v>
      </c>
      <c r="GU113" s="16" t="s">
        <v>289</v>
      </c>
      <c r="GV113" s="16" t="s">
        <v>289</v>
      </c>
      <c r="GW113" s="16" t="s">
        <v>289</v>
      </c>
      <c r="GX113" s="16" t="s">
        <v>289</v>
      </c>
      <c r="GY113" s="16" t="s">
        <v>289</v>
      </c>
      <c r="GZ113" s="16" t="s">
        <v>289</v>
      </c>
      <c r="HA113" s="16" t="s">
        <v>289</v>
      </c>
      <c r="HB113" s="16" t="s">
        <v>289</v>
      </c>
      <c r="HC113" s="16" t="s">
        <v>289</v>
      </c>
      <c r="HD113" s="16" t="s">
        <v>289</v>
      </c>
      <c r="HE113" s="16" t="s">
        <v>289</v>
      </c>
      <c r="HF113" s="16" t="s">
        <v>289</v>
      </c>
      <c r="HG113" s="16" t="s">
        <v>289</v>
      </c>
      <c r="HH113" s="16" t="s">
        <v>289</v>
      </c>
      <c r="HI113" s="16" t="s">
        <v>289</v>
      </c>
      <c r="HJ113" s="16" t="s">
        <v>289</v>
      </c>
      <c r="HK113" s="16" t="s">
        <v>289</v>
      </c>
      <c r="HL113" s="16" t="s">
        <v>289</v>
      </c>
      <c r="HM113" s="16" t="s">
        <v>289</v>
      </c>
      <c r="HN113" s="16" t="s">
        <v>289</v>
      </c>
      <c r="HO113" s="16" t="s">
        <v>289</v>
      </c>
      <c r="HP113" s="16" t="s">
        <v>289</v>
      </c>
      <c r="HQ113" s="16" t="s">
        <v>289</v>
      </c>
      <c r="HR113" s="16" t="s">
        <v>289</v>
      </c>
      <c r="HS113" s="16" t="s">
        <v>289</v>
      </c>
      <c r="HT113" s="16" t="s">
        <v>289</v>
      </c>
      <c r="HU113" s="16" t="s">
        <v>289</v>
      </c>
      <c r="HV113" s="16" t="s">
        <v>289</v>
      </c>
      <c r="HW113" s="16" t="s">
        <v>289</v>
      </c>
      <c r="HX113" s="16" t="s">
        <v>289</v>
      </c>
      <c r="HY113" s="16" t="s">
        <v>289</v>
      </c>
      <c r="HZ113" s="16" t="s">
        <v>289</v>
      </c>
      <c r="IA113" s="16" t="s">
        <v>289</v>
      </c>
      <c r="IB113" s="16" t="s">
        <v>289</v>
      </c>
      <c r="IC113" s="16" t="s">
        <v>289</v>
      </c>
      <c r="ID113" s="16" t="s">
        <v>289</v>
      </c>
      <c r="IE113" s="16" t="s">
        <v>289</v>
      </c>
      <c r="IF113" s="16" t="s">
        <v>289</v>
      </c>
      <c r="IG113" s="16" t="s">
        <v>289</v>
      </c>
      <c r="IH113" s="16" t="s">
        <v>289</v>
      </c>
      <c r="II113" s="16" t="s">
        <v>289</v>
      </c>
      <c r="IJ113" s="16" t="s">
        <v>289</v>
      </c>
      <c r="IK113" s="16" t="s">
        <v>289</v>
      </c>
      <c r="IL113" s="16" t="s">
        <v>289</v>
      </c>
      <c r="IM113" s="16" t="s">
        <v>289</v>
      </c>
      <c r="IN113" s="16" t="s">
        <v>289</v>
      </c>
      <c r="IO113" s="16" t="s">
        <v>289</v>
      </c>
      <c r="IP113" s="16" t="s">
        <v>289</v>
      </c>
      <c r="IQ113" s="16" t="s">
        <v>289</v>
      </c>
      <c r="IR113" s="16" t="s">
        <v>289</v>
      </c>
      <c r="IS113" s="16" t="s">
        <v>289</v>
      </c>
      <c r="IT113" s="16" t="s">
        <v>289</v>
      </c>
      <c r="IU113" s="16" t="s">
        <v>289</v>
      </c>
      <c r="IV113" s="16" t="s">
        <v>289</v>
      </c>
      <c r="IW113" s="16" t="s">
        <v>289</v>
      </c>
      <c r="IX113" s="16" t="s">
        <v>289</v>
      </c>
      <c r="IY113" s="16" t="s">
        <v>289</v>
      </c>
      <c r="IZ113" s="16" t="s">
        <v>289</v>
      </c>
      <c r="JA113" s="16" t="s">
        <v>289</v>
      </c>
      <c r="JB113" s="16" t="s">
        <v>289</v>
      </c>
      <c r="JC113" s="16" t="s">
        <v>289</v>
      </c>
      <c r="JD113" s="16" t="s">
        <v>289</v>
      </c>
      <c r="JE113" s="16" t="s">
        <v>289</v>
      </c>
      <c r="JF113" s="16" t="s">
        <v>289</v>
      </c>
      <c r="JG113" s="16" t="s">
        <v>289</v>
      </c>
      <c r="JH113" s="16" t="s">
        <v>289</v>
      </c>
      <c r="JI113" s="16" t="s">
        <v>289</v>
      </c>
      <c r="JJ113" s="16" t="s">
        <v>289</v>
      </c>
      <c r="JK113" s="16" t="s">
        <v>289</v>
      </c>
      <c r="JL113" s="16" t="s">
        <v>289</v>
      </c>
      <c r="JM113" s="16" t="s">
        <v>289</v>
      </c>
      <c r="JN113" s="16" t="s">
        <v>289</v>
      </c>
      <c r="JO113" s="16" t="s">
        <v>289</v>
      </c>
      <c r="JP113" s="16" t="s">
        <v>289</v>
      </c>
      <c r="JQ113" s="16" t="s">
        <v>289</v>
      </c>
      <c r="JR113" s="16" t="s">
        <v>289</v>
      </c>
      <c r="JS113" s="16" t="s">
        <v>289</v>
      </c>
      <c r="JT113" s="16" t="s">
        <v>289</v>
      </c>
      <c r="JU113" s="16" t="s">
        <v>289</v>
      </c>
      <c r="JV113" s="16" t="s">
        <v>289</v>
      </c>
      <c r="JW113" s="16" t="s">
        <v>289</v>
      </c>
      <c r="JX113" s="16" t="s">
        <v>289</v>
      </c>
      <c r="JY113" s="16" t="s">
        <v>289</v>
      </c>
      <c r="JZ113" s="16" t="s">
        <v>289</v>
      </c>
      <c r="KA113" s="16" t="s">
        <v>289</v>
      </c>
      <c r="KB113" s="16" t="s">
        <v>289</v>
      </c>
      <c r="KC113" s="16" t="s">
        <v>289</v>
      </c>
      <c r="KD113" s="16" t="s">
        <v>289</v>
      </c>
      <c r="KE113" s="16" t="s">
        <v>289</v>
      </c>
      <c r="KF113" s="16" t="s">
        <v>289</v>
      </c>
      <c r="KG113" s="16" t="s">
        <v>289</v>
      </c>
      <c r="KH113" s="16" t="s">
        <v>289</v>
      </c>
      <c r="KI113" s="16" t="s">
        <v>289</v>
      </c>
      <c r="KJ113" s="16" t="s">
        <v>289</v>
      </c>
      <c r="KK113" s="16" t="s">
        <v>289</v>
      </c>
      <c r="KL113" s="16" t="s">
        <v>289</v>
      </c>
      <c r="KM113" s="16" t="s">
        <v>289</v>
      </c>
      <c r="KN113" s="16" t="s">
        <v>289</v>
      </c>
      <c r="KO113" s="16" t="s">
        <v>289</v>
      </c>
      <c r="KP113" s="16" t="s">
        <v>289</v>
      </c>
      <c r="KQ113" s="16" t="s">
        <v>289</v>
      </c>
      <c r="KR113" s="16" t="s">
        <v>289</v>
      </c>
      <c r="KS113" s="16" t="s">
        <v>289</v>
      </c>
      <c r="KT113" s="16" t="s">
        <v>289</v>
      </c>
      <c r="KU113" s="16" t="s">
        <v>289</v>
      </c>
      <c r="KV113" s="16" t="s">
        <v>289</v>
      </c>
      <c r="KW113" s="16" t="s">
        <v>289</v>
      </c>
      <c r="KX113" s="16" t="s">
        <v>289</v>
      </c>
      <c r="KY113" s="16" t="s">
        <v>289</v>
      </c>
      <c r="KZ113" s="16" t="s">
        <v>289</v>
      </c>
      <c r="LA113" s="16" t="s">
        <v>289</v>
      </c>
      <c r="LB113" s="16" t="s">
        <v>289</v>
      </c>
      <c r="LC113" s="16" t="s">
        <v>289</v>
      </c>
      <c r="LD113" s="16" t="s">
        <v>289</v>
      </c>
      <c r="LE113" s="16" t="s">
        <v>289</v>
      </c>
      <c r="LF113" s="16" t="s">
        <v>289</v>
      </c>
      <c r="LH113" s="19">
        <v>111</v>
      </c>
    </row>
    <row r="114" spans="2:320" s="15" customFormat="1" ht="15.75" x14ac:dyDescent="0.3">
      <c r="B114" s="19">
        <v>112</v>
      </c>
      <c r="C114" s="16" t="s">
        <v>289</v>
      </c>
      <c r="D114" s="16" t="s">
        <v>289</v>
      </c>
      <c r="E114" s="16" t="s">
        <v>289</v>
      </c>
      <c r="F114" s="16" t="s">
        <v>289</v>
      </c>
      <c r="G114" s="16" t="s">
        <v>289</v>
      </c>
      <c r="H114" s="16" t="s">
        <v>289</v>
      </c>
      <c r="I114" s="16" t="s">
        <v>289</v>
      </c>
      <c r="J114" s="16" t="s">
        <v>289</v>
      </c>
      <c r="K114" s="16" t="s">
        <v>289</v>
      </c>
      <c r="L114" s="16" t="s">
        <v>289</v>
      </c>
      <c r="M114" s="16" t="s">
        <v>289</v>
      </c>
      <c r="N114" s="16" t="s">
        <v>289</v>
      </c>
      <c r="O114" s="16" t="s">
        <v>289</v>
      </c>
      <c r="P114" s="16" t="s">
        <v>289</v>
      </c>
      <c r="Q114" s="16" t="s">
        <v>289</v>
      </c>
      <c r="R114" s="16" t="s">
        <v>289</v>
      </c>
      <c r="S114" s="16" t="s">
        <v>289</v>
      </c>
      <c r="T114" s="16" t="s">
        <v>289</v>
      </c>
      <c r="U114" s="16" t="s">
        <v>289</v>
      </c>
      <c r="V114" s="16" t="s">
        <v>289</v>
      </c>
      <c r="W114" s="16" t="s">
        <v>289</v>
      </c>
      <c r="X114" s="16" t="s">
        <v>289</v>
      </c>
      <c r="Y114" s="16" t="s">
        <v>289</v>
      </c>
      <c r="Z114" s="16" t="s">
        <v>289</v>
      </c>
      <c r="AA114" s="16" t="s">
        <v>289</v>
      </c>
      <c r="AB114" s="16" t="s">
        <v>289</v>
      </c>
      <c r="AC114" s="16" t="s">
        <v>289</v>
      </c>
      <c r="AD114" s="16" t="s">
        <v>289</v>
      </c>
      <c r="AE114" s="16" t="s">
        <v>289</v>
      </c>
      <c r="AF114" s="16" t="s">
        <v>289</v>
      </c>
      <c r="AG114" s="16" t="s">
        <v>289</v>
      </c>
      <c r="AH114" s="16" t="s">
        <v>289</v>
      </c>
      <c r="AI114" s="16" t="s">
        <v>289</v>
      </c>
      <c r="AJ114" s="16" t="s">
        <v>289</v>
      </c>
      <c r="AK114" s="16" t="s">
        <v>289</v>
      </c>
      <c r="AL114" s="16" t="s">
        <v>289</v>
      </c>
      <c r="AM114" s="16" t="s">
        <v>289</v>
      </c>
      <c r="AN114" s="16" t="s">
        <v>289</v>
      </c>
      <c r="AO114" s="16" t="s">
        <v>289</v>
      </c>
      <c r="AP114" s="16" t="s">
        <v>289</v>
      </c>
      <c r="AQ114" s="16" t="s">
        <v>289</v>
      </c>
      <c r="AR114" s="16" t="s">
        <v>289</v>
      </c>
      <c r="AS114" s="16" t="s">
        <v>289</v>
      </c>
      <c r="AT114" s="16" t="s">
        <v>289</v>
      </c>
      <c r="AU114" s="16" t="s">
        <v>289</v>
      </c>
      <c r="AV114" s="16" t="s">
        <v>289</v>
      </c>
      <c r="AW114" s="16" t="s">
        <v>289</v>
      </c>
      <c r="AX114" s="16" t="s">
        <v>289</v>
      </c>
      <c r="AY114" s="16" t="s">
        <v>289</v>
      </c>
      <c r="AZ114" s="16" t="s">
        <v>289</v>
      </c>
      <c r="BA114" s="16" t="s">
        <v>289</v>
      </c>
      <c r="BB114" s="16" t="s">
        <v>289</v>
      </c>
      <c r="BC114" s="16" t="s">
        <v>289</v>
      </c>
      <c r="BD114" s="16" t="s">
        <v>289</v>
      </c>
      <c r="BE114" s="16" t="s">
        <v>289</v>
      </c>
      <c r="BF114" s="16" t="s">
        <v>289</v>
      </c>
      <c r="BG114" s="16" t="s">
        <v>289</v>
      </c>
      <c r="BH114" s="16" t="s">
        <v>289</v>
      </c>
      <c r="BI114" s="16" t="s">
        <v>289</v>
      </c>
      <c r="BJ114" s="16" t="s">
        <v>289</v>
      </c>
      <c r="BK114" s="16" t="s">
        <v>289</v>
      </c>
      <c r="BL114" s="16" t="s">
        <v>289</v>
      </c>
      <c r="BM114" s="16" t="s">
        <v>289</v>
      </c>
      <c r="BN114" s="16" t="s">
        <v>289</v>
      </c>
      <c r="BO114" s="16" t="s">
        <v>289</v>
      </c>
      <c r="BP114" s="16" t="s">
        <v>289</v>
      </c>
      <c r="BQ114" s="16" t="s">
        <v>289</v>
      </c>
      <c r="BR114" s="16" t="s">
        <v>289</v>
      </c>
      <c r="BS114" s="16" t="s">
        <v>289</v>
      </c>
      <c r="BT114" s="16" t="s">
        <v>289</v>
      </c>
      <c r="BU114" s="16" t="s">
        <v>289</v>
      </c>
      <c r="BV114" s="16" t="s">
        <v>289</v>
      </c>
      <c r="BW114" s="16" t="s">
        <v>289</v>
      </c>
      <c r="BX114" s="16" t="s">
        <v>289</v>
      </c>
      <c r="BY114" s="16" t="s">
        <v>289</v>
      </c>
      <c r="BZ114" s="16" t="s">
        <v>289</v>
      </c>
      <c r="CA114" s="16" t="s">
        <v>289</v>
      </c>
      <c r="CB114" s="16" t="s">
        <v>289</v>
      </c>
      <c r="CC114" s="16" t="s">
        <v>289</v>
      </c>
      <c r="CD114" s="16" t="s">
        <v>289</v>
      </c>
      <c r="CE114" s="16" t="s">
        <v>289</v>
      </c>
      <c r="CF114" s="16" t="s">
        <v>289</v>
      </c>
      <c r="CG114" s="16" t="s">
        <v>289</v>
      </c>
      <c r="CH114" s="16" t="s">
        <v>289</v>
      </c>
      <c r="CI114" s="16" t="s">
        <v>289</v>
      </c>
      <c r="CJ114" s="16" t="s">
        <v>289</v>
      </c>
      <c r="CK114" s="16" t="s">
        <v>289</v>
      </c>
      <c r="CL114" s="16" t="s">
        <v>289</v>
      </c>
      <c r="CM114" s="16" t="s">
        <v>289</v>
      </c>
      <c r="CN114" s="16" t="s">
        <v>289</v>
      </c>
      <c r="CO114" s="16" t="s">
        <v>289</v>
      </c>
      <c r="CP114" s="16" t="s">
        <v>289</v>
      </c>
      <c r="CQ114" s="16" t="s">
        <v>289</v>
      </c>
      <c r="CR114" s="16" t="s">
        <v>289</v>
      </c>
      <c r="CS114" s="16" t="s">
        <v>289</v>
      </c>
      <c r="CT114" s="16" t="s">
        <v>289</v>
      </c>
      <c r="CU114" s="16" t="s">
        <v>289</v>
      </c>
      <c r="CV114" s="16" t="s">
        <v>289</v>
      </c>
      <c r="CW114" s="16" t="s">
        <v>289</v>
      </c>
      <c r="CX114" s="16" t="s">
        <v>289</v>
      </c>
      <c r="CY114" s="16" t="s">
        <v>289</v>
      </c>
      <c r="CZ114" s="16" t="s">
        <v>289</v>
      </c>
      <c r="DA114" s="16" t="s">
        <v>289</v>
      </c>
      <c r="DB114" s="16" t="s">
        <v>289</v>
      </c>
      <c r="DC114" s="16" t="s">
        <v>289</v>
      </c>
      <c r="DD114" s="16" t="s">
        <v>289</v>
      </c>
      <c r="DE114" s="16" t="s">
        <v>289</v>
      </c>
      <c r="DF114" s="16" t="s">
        <v>289</v>
      </c>
      <c r="DG114" s="16" t="s">
        <v>289</v>
      </c>
      <c r="DH114" s="16" t="s">
        <v>289</v>
      </c>
      <c r="DI114" s="16" t="s">
        <v>289</v>
      </c>
      <c r="DJ114" s="16" t="s">
        <v>289</v>
      </c>
      <c r="DK114" s="16" t="s">
        <v>289</v>
      </c>
      <c r="DL114" s="16" t="s">
        <v>289</v>
      </c>
      <c r="DM114" s="16" t="s">
        <v>289</v>
      </c>
      <c r="DN114" s="16" t="s">
        <v>289</v>
      </c>
      <c r="DO114" s="16" t="s">
        <v>289</v>
      </c>
      <c r="DP114" s="16" t="s">
        <v>289</v>
      </c>
      <c r="DQ114" s="16" t="s">
        <v>289</v>
      </c>
      <c r="DR114" s="16" t="s">
        <v>289</v>
      </c>
      <c r="DS114" s="16" t="s">
        <v>289</v>
      </c>
      <c r="DT114" s="16" t="s">
        <v>289</v>
      </c>
      <c r="DU114" s="16" t="s">
        <v>289</v>
      </c>
      <c r="DV114" s="16" t="s">
        <v>289</v>
      </c>
      <c r="DW114" s="16" t="s">
        <v>289</v>
      </c>
      <c r="DX114" s="16" t="s">
        <v>289</v>
      </c>
      <c r="DY114" s="16" t="s">
        <v>289</v>
      </c>
      <c r="DZ114" s="16" t="s">
        <v>289</v>
      </c>
      <c r="EA114" s="16" t="s">
        <v>289</v>
      </c>
      <c r="EB114" s="16" t="s">
        <v>289</v>
      </c>
      <c r="EC114" s="16" t="s">
        <v>289</v>
      </c>
      <c r="ED114" s="16" t="s">
        <v>289</v>
      </c>
      <c r="EE114" s="16" t="s">
        <v>289</v>
      </c>
      <c r="EF114" s="16" t="s">
        <v>289</v>
      </c>
      <c r="EG114" s="16" t="s">
        <v>289</v>
      </c>
      <c r="EH114" s="16" t="s">
        <v>289</v>
      </c>
      <c r="EI114" s="16" t="s">
        <v>289</v>
      </c>
      <c r="EJ114" s="16" t="s">
        <v>289</v>
      </c>
      <c r="EK114" s="16" t="s">
        <v>289</v>
      </c>
      <c r="EL114" s="16" t="s">
        <v>289</v>
      </c>
      <c r="EM114" s="16" t="s">
        <v>289</v>
      </c>
      <c r="EN114" s="16" t="s">
        <v>289</v>
      </c>
      <c r="EO114" s="16" t="s">
        <v>289</v>
      </c>
      <c r="EP114" s="16" t="s">
        <v>289</v>
      </c>
      <c r="EQ114" s="16" t="s">
        <v>289</v>
      </c>
      <c r="ER114" s="16" t="s">
        <v>289</v>
      </c>
      <c r="ES114" s="16" t="s">
        <v>289</v>
      </c>
      <c r="ET114" s="16" t="s">
        <v>289</v>
      </c>
      <c r="EU114" s="16" t="s">
        <v>289</v>
      </c>
      <c r="EV114" s="16" t="s">
        <v>289</v>
      </c>
      <c r="EW114" s="16" t="s">
        <v>289</v>
      </c>
      <c r="EX114" s="16" t="s">
        <v>289</v>
      </c>
      <c r="EY114" s="16" t="s">
        <v>289</v>
      </c>
      <c r="EZ114" s="16" t="s">
        <v>289</v>
      </c>
      <c r="FA114" s="16" t="s">
        <v>289</v>
      </c>
      <c r="FB114" s="16" t="s">
        <v>289</v>
      </c>
      <c r="FC114" s="16" t="s">
        <v>289</v>
      </c>
      <c r="FD114" s="16" t="s">
        <v>289</v>
      </c>
      <c r="FE114" s="16" t="s">
        <v>289</v>
      </c>
      <c r="FF114" s="16" t="s">
        <v>289</v>
      </c>
      <c r="FG114" s="16" t="s">
        <v>289</v>
      </c>
      <c r="FH114" s="16" t="s">
        <v>289</v>
      </c>
      <c r="FI114" s="16" t="s">
        <v>289</v>
      </c>
      <c r="FJ114" s="16" t="s">
        <v>289</v>
      </c>
      <c r="FK114" s="16" t="s">
        <v>289</v>
      </c>
      <c r="FL114" s="16" t="s">
        <v>289</v>
      </c>
      <c r="FM114" s="16" t="s">
        <v>289</v>
      </c>
      <c r="FN114" s="16" t="s">
        <v>289</v>
      </c>
      <c r="FO114" s="16" t="s">
        <v>289</v>
      </c>
      <c r="FP114" s="16" t="s">
        <v>289</v>
      </c>
      <c r="FQ114" s="16" t="s">
        <v>289</v>
      </c>
      <c r="FR114" s="16" t="s">
        <v>289</v>
      </c>
      <c r="FS114" s="16" t="s">
        <v>289</v>
      </c>
      <c r="FT114" s="16" t="s">
        <v>289</v>
      </c>
      <c r="FU114" s="16" t="s">
        <v>289</v>
      </c>
      <c r="FV114" s="16" t="s">
        <v>289</v>
      </c>
      <c r="FW114" s="16" t="s">
        <v>289</v>
      </c>
      <c r="FX114" s="16" t="s">
        <v>289</v>
      </c>
      <c r="FY114" s="16" t="s">
        <v>289</v>
      </c>
      <c r="FZ114" s="16" t="s">
        <v>289</v>
      </c>
      <c r="GA114" s="16" t="s">
        <v>289</v>
      </c>
      <c r="GB114" s="16" t="s">
        <v>289</v>
      </c>
      <c r="GC114" s="16" t="s">
        <v>289</v>
      </c>
      <c r="GD114" s="16" t="s">
        <v>289</v>
      </c>
      <c r="GE114" s="16" t="s">
        <v>289</v>
      </c>
      <c r="GF114" s="16" t="s">
        <v>289</v>
      </c>
      <c r="GG114" s="16" t="s">
        <v>289</v>
      </c>
      <c r="GH114" s="16" t="s">
        <v>289</v>
      </c>
      <c r="GI114" s="16" t="s">
        <v>289</v>
      </c>
      <c r="GJ114" s="16" t="s">
        <v>289</v>
      </c>
      <c r="GK114" s="16" t="s">
        <v>289</v>
      </c>
      <c r="GL114" s="16" t="s">
        <v>289</v>
      </c>
      <c r="GM114" s="16" t="s">
        <v>289</v>
      </c>
      <c r="GN114" s="16" t="s">
        <v>289</v>
      </c>
      <c r="GO114" s="16" t="s">
        <v>289</v>
      </c>
      <c r="GP114" s="16" t="s">
        <v>289</v>
      </c>
      <c r="GQ114" s="16" t="s">
        <v>289</v>
      </c>
      <c r="GR114" s="16" t="s">
        <v>289</v>
      </c>
      <c r="GS114" s="16" t="s">
        <v>289</v>
      </c>
      <c r="GT114" s="16" t="s">
        <v>289</v>
      </c>
      <c r="GU114" s="16" t="s">
        <v>289</v>
      </c>
      <c r="GV114" s="16" t="s">
        <v>289</v>
      </c>
      <c r="GW114" s="16" t="s">
        <v>289</v>
      </c>
      <c r="GX114" s="16" t="s">
        <v>289</v>
      </c>
      <c r="GY114" s="16" t="s">
        <v>289</v>
      </c>
      <c r="GZ114" s="16" t="s">
        <v>289</v>
      </c>
      <c r="HA114" s="16" t="s">
        <v>289</v>
      </c>
      <c r="HB114" s="16" t="s">
        <v>289</v>
      </c>
      <c r="HC114" s="16" t="s">
        <v>289</v>
      </c>
      <c r="HD114" s="16" t="s">
        <v>289</v>
      </c>
      <c r="HE114" s="16" t="s">
        <v>289</v>
      </c>
      <c r="HF114" s="16" t="s">
        <v>289</v>
      </c>
      <c r="HG114" s="16" t="s">
        <v>289</v>
      </c>
      <c r="HH114" s="16" t="s">
        <v>289</v>
      </c>
      <c r="HI114" s="16" t="s">
        <v>289</v>
      </c>
      <c r="HJ114" s="16" t="s">
        <v>289</v>
      </c>
      <c r="HK114" s="16" t="s">
        <v>289</v>
      </c>
      <c r="HL114" s="16" t="s">
        <v>289</v>
      </c>
      <c r="HM114" s="16" t="s">
        <v>289</v>
      </c>
      <c r="HN114" s="16" t="s">
        <v>289</v>
      </c>
      <c r="HO114" s="16" t="s">
        <v>289</v>
      </c>
      <c r="HP114" s="16" t="s">
        <v>289</v>
      </c>
      <c r="HQ114" s="16" t="s">
        <v>289</v>
      </c>
      <c r="HR114" s="16" t="s">
        <v>289</v>
      </c>
      <c r="HS114" s="16" t="s">
        <v>289</v>
      </c>
      <c r="HT114" s="16" t="s">
        <v>289</v>
      </c>
      <c r="HU114" s="16" t="s">
        <v>289</v>
      </c>
      <c r="HV114" s="16" t="s">
        <v>289</v>
      </c>
      <c r="HW114" s="16" t="s">
        <v>289</v>
      </c>
      <c r="HX114" s="16" t="s">
        <v>289</v>
      </c>
      <c r="HY114" s="16" t="s">
        <v>289</v>
      </c>
      <c r="HZ114" s="16" t="s">
        <v>289</v>
      </c>
      <c r="IA114" s="16" t="s">
        <v>289</v>
      </c>
      <c r="IB114" s="16" t="s">
        <v>289</v>
      </c>
      <c r="IC114" s="16" t="s">
        <v>289</v>
      </c>
      <c r="ID114" s="16" t="s">
        <v>289</v>
      </c>
      <c r="IE114" s="16" t="s">
        <v>289</v>
      </c>
      <c r="IF114" s="16" t="s">
        <v>289</v>
      </c>
      <c r="IG114" s="16" t="s">
        <v>289</v>
      </c>
      <c r="IH114" s="16" t="s">
        <v>289</v>
      </c>
      <c r="II114" s="16" t="s">
        <v>289</v>
      </c>
      <c r="IJ114" s="16" t="s">
        <v>289</v>
      </c>
      <c r="IK114" s="16" t="s">
        <v>289</v>
      </c>
      <c r="IL114" s="16" t="s">
        <v>289</v>
      </c>
      <c r="IM114" s="16" t="s">
        <v>289</v>
      </c>
      <c r="IN114" s="16" t="s">
        <v>289</v>
      </c>
      <c r="IO114" s="16" t="s">
        <v>289</v>
      </c>
      <c r="IP114" s="16" t="s">
        <v>289</v>
      </c>
      <c r="IQ114" s="16" t="s">
        <v>289</v>
      </c>
      <c r="IR114" s="16" t="s">
        <v>289</v>
      </c>
      <c r="IS114" s="16" t="s">
        <v>289</v>
      </c>
      <c r="IT114" s="16" t="s">
        <v>289</v>
      </c>
      <c r="IU114" s="16" t="s">
        <v>289</v>
      </c>
      <c r="IV114" s="16" t="s">
        <v>289</v>
      </c>
      <c r="IW114" s="16" t="s">
        <v>289</v>
      </c>
      <c r="IX114" s="16" t="s">
        <v>289</v>
      </c>
      <c r="IY114" s="16" t="s">
        <v>289</v>
      </c>
      <c r="IZ114" s="16" t="s">
        <v>289</v>
      </c>
      <c r="JA114" s="16" t="s">
        <v>289</v>
      </c>
      <c r="JB114" s="16" t="s">
        <v>289</v>
      </c>
      <c r="JC114" s="16" t="s">
        <v>289</v>
      </c>
      <c r="JD114" s="16" t="s">
        <v>289</v>
      </c>
      <c r="JE114" s="16" t="s">
        <v>289</v>
      </c>
      <c r="JF114" s="16" t="s">
        <v>289</v>
      </c>
      <c r="JG114" s="16" t="s">
        <v>289</v>
      </c>
      <c r="JH114" s="16" t="s">
        <v>289</v>
      </c>
      <c r="JI114" s="16" t="s">
        <v>289</v>
      </c>
      <c r="JJ114" s="16" t="s">
        <v>289</v>
      </c>
      <c r="JK114" s="16" t="s">
        <v>289</v>
      </c>
      <c r="JL114" s="16" t="s">
        <v>289</v>
      </c>
      <c r="JM114" s="16" t="s">
        <v>289</v>
      </c>
      <c r="JN114" s="16" t="s">
        <v>289</v>
      </c>
      <c r="JO114" s="16" t="s">
        <v>289</v>
      </c>
      <c r="JP114" s="16" t="s">
        <v>289</v>
      </c>
      <c r="JQ114" s="16" t="s">
        <v>289</v>
      </c>
      <c r="JR114" s="16" t="s">
        <v>289</v>
      </c>
      <c r="JS114" s="16" t="s">
        <v>289</v>
      </c>
      <c r="JT114" s="16" t="s">
        <v>289</v>
      </c>
      <c r="JU114" s="16" t="s">
        <v>289</v>
      </c>
      <c r="JV114" s="16" t="s">
        <v>289</v>
      </c>
      <c r="JW114" s="16" t="s">
        <v>289</v>
      </c>
      <c r="JX114" s="16" t="s">
        <v>289</v>
      </c>
      <c r="JY114" s="16" t="s">
        <v>289</v>
      </c>
      <c r="JZ114" s="16" t="s">
        <v>289</v>
      </c>
      <c r="KA114" s="16" t="s">
        <v>289</v>
      </c>
      <c r="KB114" s="16" t="s">
        <v>289</v>
      </c>
      <c r="KC114" s="16" t="s">
        <v>289</v>
      </c>
      <c r="KD114" s="16" t="s">
        <v>289</v>
      </c>
      <c r="KE114" s="16" t="s">
        <v>289</v>
      </c>
      <c r="KF114" s="16" t="s">
        <v>289</v>
      </c>
      <c r="KG114" s="16" t="s">
        <v>289</v>
      </c>
      <c r="KH114" s="16" t="s">
        <v>289</v>
      </c>
      <c r="KI114" s="16" t="s">
        <v>289</v>
      </c>
      <c r="KJ114" s="16" t="s">
        <v>289</v>
      </c>
      <c r="KK114" s="16" t="s">
        <v>289</v>
      </c>
      <c r="KL114" s="16" t="s">
        <v>289</v>
      </c>
      <c r="KM114" s="16" t="s">
        <v>289</v>
      </c>
      <c r="KN114" s="16" t="s">
        <v>289</v>
      </c>
      <c r="KO114" s="16" t="s">
        <v>289</v>
      </c>
      <c r="KP114" s="16" t="s">
        <v>289</v>
      </c>
      <c r="KQ114" s="16" t="s">
        <v>289</v>
      </c>
      <c r="KR114" s="16" t="s">
        <v>289</v>
      </c>
      <c r="KS114" s="16" t="s">
        <v>289</v>
      </c>
      <c r="KT114" s="16" t="s">
        <v>289</v>
      </c>
      <c r="KU114" s="16" t="s">
        <v>289</v>
      </c>
      <c r="KV114" s="16" t="s">
        <v>289</v>
      </c>
      <c r="KW114" s="16" t="s">
        <v>289</v>
      </c>
      <c r="KX114" s="16" t="s">
        <v>289</v>
      </c>
      <c r="KY114" s="16" t="s">
        <v>289</v>
      </c>
      <c r="KZ114" s="16" t="s">
        <v>289</v>
      </c>
      <c r="LA114" s="16" t="s">
        <v>289</v>
      </c>
      <c r="LB114" s="16" t="s">
        <v>289</v>
      </c>
      <c r="LC114" s="16" t="s">
        <v>289</v>
      </c>
      <c r="LD114" s="16" t="s">
        <v>289</v>
      </c>
      <c r="LE114" s="16" t="s">
        <v>289</v>
      </c>
      <c r="LF114" s="16" t="s">
        <v>289</v>
      </c>
      <c r="LH114" s="19">
        <v>112</v>
      </c>
    </row>
    <row r="115" spans="2:320" s="15" customFormat="1" ht="15.75" x14ac:dyDescent="0.3">
      <c r="B115" s="19">
        <v>113</v>
      </c>
      <c r="C115" s="16" t="s">
        <v>289</v>
      </c>
      <c r="D115" s="16" t="s">
        <v>289</v>
      </c>
      <c r="E115" s="16" t="s">
        <v>289</v>
      </c>
      <c r="F115" s="16" t="s">
        <v>289</v>
      </c>
      <c r="G115" s="16" t="s">
        <v>289</v>
      </c>
      <c r="H115" s="16" t="s">
        <v>289</v>
      </c>
      <c r="I115" s="16" t="s">
        <v>289</v>
      </c>
      <c r="J115" s="16" t="s">
        <v>289</v>
      </c>
      <c r="K115" s="16" t="s">
        <v>289</v>
      </c>
      <c r="L115" s="16" t="s">
        <v>289</v>
      </c>
      <c r="M115" s="16" t="s">
        <v>289</v>
      </c>
      <c r="N115" s="16" t="s">
        <v>289</v>
      </c>
      <c r="O115" s="16" t="s">
        <v>289</v>
      </c>
      <c r="P115" s="16" t="s">
        <v>289</v>
      </c>
      <c r="Q115" s="16" t="s">
        <v>289</v>
      </c>
      <c r="R115" s="16" t="s">
        <v>289</v>
      </c>
      <c r="S115" s="16" t="s">
        <v>289</v>
      </c>
      <c r="T115" s="16" t="s">
        <v>289</v>
      </c>
      <c r="U115" s="16" t="s">
        <v>289</v>
      </c>
      <c r="V115" s="16" t="s">
        <v>289</v>
      </c>
      <c r="W115" s="16" t="s">
        <v>289</v>
      </c>
      <c r="X115" s="16" t="s">
        <v>289</v>
      </c>
      <c r="Y115" s="16" t="s">
        <v>289</v>
      </c>
      <c r="Z115" s="16" t="s">
        <v>289</v>
      </c>
      <c r="AA115" s="16" t="s">
        <v>289</v>
      </c>
      <c r="AB115" s="16" t="s">
        <v>289</v>
      </c>
      <c r="AC115" s="16" t="s">
        <v>289</v>
      </c>
      <c r="AD115" s="16" t="s">
        <v>289</v>
      </c>
      <c r="AE115" s="16" t="s">
        <v>289</v>
      </c>
      <c r="AF115" s="16" t="s">
        <v>289</v>
      </c>
      <c r="AG115" s="16" t="s">
        <v>289</v>
      </c>
      <c r="AH115" s="16" t="s">
        <v>289</v>
      </c>
      <c r="AI115" s="16" t="s">
        <v>289</v>
      </c>
      <c r="AJ115" s="16" t="s">
        <v>289</v>
      </c>
      <c r="AK115" s="16" t="s">
        <v>289</v>
      </c>
      <c r="AL115" s="16" t="s">
        <v>289</v>
      </c>
      <c r="AM115" s="16" t="s">
        <v>289</v>
      </c>
      <c r="AN115" s="16" t="s">
        <v>289</v>
      </c>
      <c r="AO115" s="16" t="s">
        <v>289</v>
      </c>
      <c r="AP115" s="16" t="s">
        <v>289</v>
      </c>
      <c r="AQ115" s="16" t="s">
        <v>289</v>
      </c>
      <c r="AR115" s="16" t="s">
        <v>289</v>
      </c>
      <c r="AS115" s="16" t="s">
        <v>289</v>
      </c>
      <c r="AT115" s="16" t="s">
        <v>289</v>
      </c>
      <c r="AU115" s="16" t="s">
        <v>289</v>
      </c>
      <c r="AV115" s="16" t="s">
        <v>289</v>
      </c>
      <c r="AW115" s="16" t="s">
        <v>289</v>
      </c>
      <c r="AX115" s="16" t="s">
        <v>289</v>
      </c>
      <c r="AY115" s="16" t="s">
        <v>289</v>
      </c>
      <c r="AZ115" s="16" t="s">
        <v>289</v>
      </c>
      <c r="BA115" s="16" t="s">
        <v>289</v>
      </c>
      <c r="BB115" s="16" t="s">
        <v>289</v>
      </c>
      <c r="BC115" s="16" t="s">
        <v>289</v>
      </c>
      <c r="BD115" s="16" t="s">
        <v>289</v>
      </c>
      <c r="BE115" s="16" t="s">
        <v>289</v>
      </c>
      <c r="BF115" s="16" t="s">
        <v>289</v>
      </c>
      <c r="BG115" s="16" t="s">
        <v>289</v>
      </c>
      <c r="BH115" s="16" t="s">
        <v>289</v>
      </c>
      <c r="BI115" s="16" t="s">
        <v>289</v>
      </c>
      <c r="BJ115" s="16" t="s">
        <v>289</v>
      </c>
      <c r="BK115" s="16" t="s">
        <v>289</v>
      </c>
      <c r="BL115" s="16" t="s">
        <v>289</v>
      </c>
      <c r="BM115" s="16" t="s">
        <v>289</v>
      </c>
      <c r="BN115" s="16" t="s">
        <v>289</v>
      </c>
      <c r="BO115" s="16" t="s">
        <v>289</v>
      </c>
      <c r="BP115" s="16" t="s">
        <v>289</v>
      </c>
      <c r="BQ115" s="16" t="s">
        <v>289</v>
      </c>
      <c r="BR115" s="16" t="s">
        <v>289</v>
      </c>
      <c r="BS115" s="16" t="s">
        <v>289</v>
      </c>
      <c r="BT115" s="16" t="s">
        <v>289</v>
      </c>
      <c r="BU115" s="16" t="s">
        <v>289</v>
      </c>
      <c r="BV115" s="16" t="s">
        <v>289</v>
      </c>
      <c r="BW115" s="16" t="s">
        <v>289</v>
      </c>
      <c r="BX115" s="16" t="s">
        <v>289</v>
      </c>
      <c r="BY115" s="16" t="s">
        <v>289</v>
      </c>
      <c r="BZ115" s="16" t="s">
        <v>289</v>
      </c>
      <c r="CA115" s="16" t="s">
        <v>289</v>
      </c>
      <c r="CB115" s="16" t="s">
        <v>289</v>
      </c>
      <c r="CC115" s="16" t="s">
        <v>289</v>
      </c>
      <c r="CD115" s="16" t="s">
        <v>289</v>
      </c>
      <c r="CE115" s="16" t="s">
        <v>289</v>
      </c>
      <c r="CF115" s="16" t="s">
        <v>289</v>
      </c>
      <c r="CG115" s="16" t="s">
        <v>289</v>
      </c>
      <c r="CH115" s="16" t="s">
        <v>289</v>
      </c>
      <c r="CI115" s="16" t="s">
        <v>289</v>
      </c>
      <c r="CJ115" s="16" t="s">
        <v>289</v>
      </c>
      <c r="CK115" s="16" t="s">
        <v>289</v>
      </c>
      <c r="CL115" s="16" t="s">
        <v>289</v>
      </c>
      <c r="CM115" s="16" t="s">
        <v>289</v>
      </c>
      <c r="CN115" s="16" t="s">
        <v>289</v>
      </c>
      <c r="CO115" s="16" t="s">
        <v>289</v>
      </c>
      <c r="CP115" s="16" t="s">
        <v>289</v>
      </c>
      <c r="CQ115" s="16" t="s">
        <v>289</v>
      </c>
      <c r="CR115" s="16" t="s">
        <v>289</v>
      </c>
      <c r="CS115" s="16" t="s">
        <v>289</v>
      </c>
      <c r="CT115" s="16" t="s">
        <v>289</v>
      </c>
      <c r="CU115" s="16" t="s">
        <v>289</v>
      </c>
      <c r="CV115" s="16" t="s">
        <v>289</v>
      </c>
      <c r="CW115" s="16" t="s">
        <v>289</v>
      </c>
      <c r="CX115" s="16" t="s">
        <v>289</v>
      </c>
      <c r="CY115" s="16" t="s">
        <v>289</v>
      </c>
      <c r="CZ115" s="16" t="s">
        <v>289</v>
      </c>
      <c r="DA115" s="16" t="s">
        <v>289</v>
      </c>
      <c r="DB115" s="16" t="s">
        <v>289</v>
      </c>
      <c r="DC115" s="16" t="s">
        <v>289</v>
      </c>
      <c r="DD115" s="16" t="s">
        <v>289</v>
      </c>
      <c r="DE115" s="16" t="s">
        <v>289</v>
      </c>
      <c r="DF115" s="16" t="s">
        <v>289</v>
      </c>
      <c r="DG115" s="16" t="s">
        <v>289</v>
      </c>
      <c r="DH115" s="16" t="s">
        <v>289</v>
      </c>
      <c r="DI115" s="16" t="s">
        <v>289</v>
      </c>
      <c r="DJ115" s="16" t="s">
        <v>289</v>
      </c>
      <c r="DK115" s="16" t="s">
        <v>289</v>
      </c>
      <c r="DL115" s="16" t="s">
        <v>289</v>
      </c>
      <c r="DM115" s="16" t="s">
        <v>289</v>
      </c>
      <c r="DN115" s="16" t="s">
        <v>289</v>
      </c>
      <c r="DO115" s="16" t="s">
        <v>289</v>
      </c>
      <c r="DP115" s="16" t="s">
        <v>289</v>
      </c>
      <c r="DQ115" s="16" t="s">
        <v>289</v>
      </c>
      <c r="DR115" s="16" t="s">
        <v>289</v>
      </c>
      <c r="DS115" s="16" t="s">
        <v>289</v>
      </c>
      <c r="DT115" s="16" t="s">
        <v>289</v>
      </c>
      <c r="DU115" s="16" t="s">
        <v>289</v>
      </c>
      <c r="DV115" s="16" t="s">
        <v>289</v>
      </c>
      <c r="DW115" s="16" t="s">
        <v>289</v>
      </c>
      <c r="DX115" s="16" t="s">
        <v>289</v>
      </c>
      <c r="DY115" s="16" t="s">
        <v>289</v>
      </c>
      <c r="DZ115" s="16" t="s">
        <v>289</v>
      </c>
      <c r="EA115" s="16" t="s">
        <v>289</v>
      </c>
      <c r="EB115" s="16" t="s">
        <v>289</v>
      </c>
      <c r="EC115" s="16" t="s">
        <v>289</v>
      </c>
      <c r="ED115" s="16" t="s">
        <v>289</v>
      </c>
      <c r="EE115" s="16" t="s">
        <v>289</v>
      </c>
      <c r="EF115" s="16" t="s">
        <v>289</v>
      </c>
      <c r="EG115" s="16" t="s">
        <v>289</v>
      </c>
      <c r="EH115" s="16" t="s">
        <v>289</v>
      </c>
      <c r="EI115" s="16" t="s">
        <v>289</v>
      </c>
      <c r="EJ115" s="16" t="s">
        <v>289</v>
      </c>
      <c r="EK115" s="16" t="s">
        <v>289</v>
      </c>
      <c r="EL115" s="16" t="s">
        <v>289</v>
      </c>
      <c r="EM115" s="16" t="s">
        <v>289</v>
      </c>
      <c r="EN115" s="16" t="s">
        <v>289</v>
      </c>
      <c r="EO115" s="16" t="s">
        <v>289</v>
      </c>
      <c r="EP115" s="16" t="s">
        <v>289</v>
      </c>
      <c r="EQ115" s="16" t="s">
        <v>289</v>
      </c>
      <c r="ER115" s="16" t="s">
        <v>289</v>
      </c>
      <c r="ES115" s="16" t="s">
        <v>289</v>
      </c>
      <c r="ET115" s="16" t="s">
        <v>289</v>
      </c>
      <c r="EU115" s="16" t="s">
        <v>289</v>
      </c>
      <c r="EV115" s="16" t="s">
        <v>289</v>
      </c>
      <c r="EW115" s="16" t="s">
        <v>289</v>
      </c>
      <c r="EX115" s="16" t="s">
        <v>289</v>
      </c>
      <c r="EY115" s="16" t="s">
        <v>289</v>
      </c>
      <c r="EZ115" s="16" t="s">
        <v>289</v>
      </c>
      <c r="FA115" s="16" t="s">
        <v>289</v>
      </c>
      <c r="FB115" s="16" t="s">
        <v>289</v>
      </c>
      <c r="FC115" s="16" t="s">
        <v>289</v>
      </c>
      <c r="FD115" s="16" t="s">
        <v>289</v>
      </c>
      <c r="FE115" s="16" t="s">
        <v>289</v>
      </c>
      <c r="FF115" s="16" t="s">
        <v>289</v>
      </c>
      <c r="FG115" s="16" t="s">
        <v>289</v>
      </c>
      <c r="FH115" s="16" t="s">
        <v>289</v>
      </c>
      <c r="FI115" s="16" t="s">
        <v>289</v>
      </c>
      <c r="FJ115" s="16" t="s">
        <v>289</v>
      </c>
      <c r="FK115" s="16" t="s">
        <v>289</v>
      </c>
      <c r="FL115" s="16" t="s">
        <v>289</v>
      </c>
      <c r="FM115" s="16" t="s">
        <v>289</v>
      </c>
      <c r="FN115" s="16" t="s">
        <v>289</v>
      </c>
      <c r="FO115" s="16" t="s">
        <v>289</v>
      </c>
      <c r="FP115" s="16" t="s">
        <v>289</v>
      </c>
      <c r="FQ115" s="16" t="s">
        <v>289</v>
      </c>
      <c r="FR115" s="16" t="s">
        <v>289</v>
      </c>
      <c r="FS115" s="16" t="s">
        <v>289</v>
      </c>
      <c r="FT115" s="16" t="s">
        <v>289</v>
      </c>
      <c r="FU115" s="16" t="s">
        <v>289</v>
      </c>
      <c r="FV115" s="16" t="s">
        <v>289</v>
      </c>
      <c r="FW115" s="16" t="s">
        <v>289</v>
      </c>
      <c r="FX115" s="16" t="s">
        <v>289</v>
      </c>
      <c r="FY115" s="16" t="s">
        <v>289</v>
      </c>
      <c r="FZ115" s="16" t="s">
        <v>289</v>
      </c>
      <c r="GA115" s="16" t="s">
        <v>289</v>
      </c>
      <c r="GB115" s="16" t="s">
        <v>289</v>
      </c>
      <c r="GC115" s="16" t="s">
        <v>289</v>
      </c>
      <c r="GD115" s="16" t="s">
        <v>289</v>
      </c>
      <c r="GE115" s="16" t="s">
        <v>289</v>
      </c>
      <c r="GF115" s="16" t="s">
        <v>289</v>
      </c>
      <c r="GG115" s="16" t="s">
        <v>289</v>
      </c>
      <c r="GH115" s="16" t="s">
        <v>289</v>
      </c>
      <c r="GI115" s="16" t="s">
        <v>289</v>
      </c>
      <c r="GJ115" s="16" t="s">
        <v>289</v>
      </c>
      <c r="GK115" s="16" t="s">
        <v>289</v>
      </c>
      <c r="GL115" s="16" t="s">
        <v>289</v>
      </c>
      <c r="GM115" s="16" t="s">
        <v>289</v>
      </c>
      <c r="GN115" s="16" t="s">
        <v>289</v>
      </c>
      <c r="GO115" s="16" t="s">
        <v>289</v>
      </c>
      <c r="GP115" s="16" t="s">
        <v>289</v>
      </c>
      <c r="GQ115" s="16" t="s">
        <v>289</v>
      </c>
      <c r="GR115" s="16" t="s">
        <v>289</v>
      </c>
      <c r="GS115" s="16" t="s">
        <v>289</v>
      </c>
      <c r="GT115" s="16" t="s">
        <v>289</v>
      </c>
      <c r="GU115" s="16" t="s">
        <v>289</v>
      </c>
      <c r="GV115" s="16" t="s">
        <v>289</v>
      </c>
      <c r="GW115" s="16" t="s">
        <v>289</v>
      </c>
      <c r="GX115" s="16" t="s">
        <v>289</v>
      </c>
      <c r="GY115" s="16" t="s">
        <v>289</v>
      </c>
      <c r="GZ115" s="16" t="s">
        <v>289</v>
      </c>
      <c r="HA115" s="16" t="s">
        <v>289</v>
      </c>
      <c r="HB115" s="16" t="s">
        <v>289</v>
      </c>
      <c r="HC115" s="16" t="s">
        <v>289</v>
      </c>
      <c r="HD115" s="16" t="s">
        <v>289</v>
      </c>
      <c r="HE115" s="16" t="s">
        <v>289</v>
      </c>
      <c r="HF115" s="16" t="s">
        <v>289</v>
      </c>
      <c r="HG115" s="16" t="s">
        <v>289</v>
      </c>
      <c r="HH115" s="16" t="s">
        <v>289</v>
      </c>
      <c r="HI115" s="16" t="s">
        <v>289</v>
      </c>
      <c r="HJ115" s="16" t="s">
        <v>289</v>
      </c>
      <c r="HK115" s="16" t="s">
        <v>289</v>
      </c>
      <c r="HL115" s="16" t="s">
        <v>289</v>
      </c>
      <c r="HM115" s="16" t="s">
        <v>289</v>
      </c>
      <c r="HN115" s="16" t="s">
        <v>289</v>
      </c>
      <c r="HO115" s="16" t="s">
        <v>289</v>
      </c>
      <c r="HP115" s="16" t="s">
        <v>289</v>
      </c>
      <c r="HQ115" s="16" t="s">
        <v>289</v>
      </c>
      <c r="HR115" s="16" t="s">
        <v>289</v>
      </c>
      <c r="HS115" s="16" t="s">
        <v>289</v>
      </c>
      <c r="HT115" s="16" t="s">
        <v>289</v>
      </c>
      <c r="HU115" s="16" t="s">
        <v>289</v>
      </c>
      <c r="HV115" s="16" t="s">
        <v>289</v>
      </c>
      <c r="HW115" s="16" t="s">
        <v>289</v>
      </c>
      <c r="HX115" s="16" t="s">
        <v>289</v>
      </c>
      <c r="HY115" s="16" t="s">
        <v>289</v>
      </c>
      <c r="HZ115" s="16" t="s">
        <v>289</v>
      </c>
      <c r="IA115" s="16" t="s">
        <v>289</v>
      </c>
      <c r="IB115" s="16" t="s">
        <v>289</v>
      </c>
      <c r="IC115" s="16" t="s">
        <v>289</v>
      </c>
      <c r="ID115" s="16" t="s">
        <v>289</v>
      </c>
      <c r="IE115" s="16" t="s">
        <v>289</v>
      </c>
      <c r="IF115" s="16" t="s">
        <v>289</v>
      </c>
      <c r="IG115" s="16" t="s">
        <v>289</v>
      </c>
      <c r="IH115" s="16" t="s">
        <v>289</v>
      </c>
      <c r="II115" s="16" t="s">
        <v>289</v>
      </c>
      <c r="IJ115" s="16" t="s">
        <v>289</v>
      </c>
      <c r="IK115" s="16" t="s">
        <v>289</v>
      </c>
      <c r="IL115" s="16" t="s">
        <v>289</v>
      </c>
      <c r="IM115" s="16" t="s">
        <v>289</v>
      </c>
      <c r="IN115" s="16" t="s">
        <v>289</v>
      </c>
      <c r="IO115" s="16" t="s">
        <v>289</v>
      </c>
      <c r="IP115" s="16" t="s">
        <v>289</v>
      </c>
      <c r="IQ115" s="16" t="s">
        <v>289</v>
      </c>
      <c r="IR115" s="16" t="s">
        <v>289</v>
      </c>
      <c r="IS115" s="16" t="s">
        <v>289</v>
      </c>
      <c r="IT115" s="16" t="s">
        <v>289</v>
      </c>
      <c r="IU115" s="16" t="s">
        <v>289</v>
      </c>
      <c r="IV115" s="16" t="s">
        <v>289</v>
      </c>
      <c r="IW115" s="16" t="s">
        <v>289</v>
      </c>
      <c r="IX115" s="16" t="s">
        <v>289</v>
      </c>
      <c r="IY115" s="16" t="s">
        <v>289</v>
      </c>
      <c r="IZ115" s="16" t="s">
        <v>289</v>
      </c>
      <c r="JA115" s="16" t="s">
        <v>289</v>
      </c>
      <c r="JB115" s="16" t="s">
        <v>289</v>
      </c>
      <c r="JC115" s="16" t="s">
        <v>289</v>
      </c>
      <c r="JD115" s="16" t="s">
        <v>289</v>
      </c>
      <c r="JE115" s="16" t="s">
        <v>289</v>
      </c>
      <c r="JF115" s="16" t="s">
        <v>289</v>
      </c>
      <c r="JG115" s="16" t="s">
        <v>289</v>
      </c>
      <c r="JH115" s="16" t="s">
        <v>289</v>
      </c>
      <c r="JI115" s="16" t="s">
        <v>289</v>
      </c>
      <c r="JJ115" s="16" t="s">
        <v>289</v>
      </c>
      <c r="JK115" s="16" t="s">
        <v>289</v>
      </c>
      <c r="JL115" s="16" t="s">
        <v>289</v>
      </c>
      <c r="JM115" s="16" t="s">
        <v>289</v>
      </c>
      <c r="JN115" s="16" t="s">
        <v>289</v>
      </c>
      <c r="JO115" s="16" t="s">
        <v>289</v>
      </c>
      <c r="JP115" s="16" t="s">
        <v>289</v>
      </c>
      <c r="JQ115" s="16" t="s">
        <v>289</v>
      </c>
      <c r="JR115" s="16" t="s">
        <v>289</v>
      </c>
      <c r="JS115" s="16" t="s">
        <v>289</v>
      </c>
      <c r="JT115" s="16" t="s">
        <v>289</v>
      </c>
      <c r="JU115" s="16" t="s">
        <v>289</v>
      </c>
      <c r="JV115" s="16" t="s">
        <v>289</v>
      </c>
      <c r="JW115" s="16" t="s">
        <v>289</v>
      </c>
      <c r="JX115" s="16" t="s">
        <v>289</v>
      </c>
      <c r="JY115" s="16" t="s">
        <v>289</v>
      </c>
      <c r="JZ115" s="16" t="s">
        <v>289</v>
      </c>
      <c r="KA115" s="16" t="s">
        <v>289</v>
      </c>
      <c r="KB115" s="16" t="s">
        <v>289</v>
      </c>
      <c r="KC115" s="16" t="s">
        <v>289</v>
      </c>
      <c r="KD115" s="16" t="s">
        <v>289</v>
      </c>
      <c r="KE115" s="16" t="s">
        <v>289</v>
      </c>
      <c r="KF115" s="16" t="s">
        <v>289</v>
      </c>
      <c r="KG115" s="16" t="s">
        <v>289</v>
      </c>
      <c r="KH115" s="16" t="s">
        <v>289</v>
      </c>
      <c r="KI115" s="16" t="s">
        <v>289</v>
      </c>
      <c r="KJ115" s="16" t="s">
        <v>289</v>
      </c>
      <c r="KK115" s="16" t="s">
        <v>289</v>
      </c>
      <c r="KL115" s="16" t="s">
        <v>289</v>
      </c>
      <c r="KM115" s="16" t="s">
        <v>289</v>
      </c>
      <c r="KN115" s="16" t="s">
        <v>289</v>
      </c>
      <c r="KO115" s="16" t="s">
        <v>289</v>
      </c>
      <c r="KP115" s="16" t="s">
        <v>289</v>
      </c>
      <c r="KQ115" s="16" t="s">
        <v>289</v>
      </c>
      <c r="KR115" s="16" t="s">
        <v>289</v>
      </c>
      <c r="KS115" s="16" t="s">
        <v>289</v>
      </c>
      <c r="KT115" s="16" t="s">
        <v>289</v>
      </c>
      <c r="KU115" s="16" t="s">
        <v>289</v>
      </c>
      <c r="KV115" s="16" t="s">
        <v>289</v>
      </c>
      <c r="KW115" s="16" t="s">
        <v>289</v>
      </c>
      <c r="KX115" s="16" t="s">
        <v>289</v>
      </c>
      <c r="KY115" s="16" t="s">
        <v>289</v>
      </c>
      <c r="KZ115" s="16" t="s">
        <v>289</v>
      </c>
      <c r="LA115" s="16" t="s">
        <v>289</v>
      </c>
      <c r="LB115" s="16" t="s">
        <v>289</v>
      </c>
      <c r="LC115" s="16" t="s">
        <v>289</v>
      </c>
      <c r="LD115" s="16" t="s">
        <v>289</v>
      </c>
      <c r="LE115" s="16" t="s">
        <v>289</v>
      </c>
      <c r="LF115" s="16" t="s">
        <v>289</v>
      </c>
      <c r="LH115" s="19">
        <v>113</v>
      </c>
    </row>
    <row r="116" spans="2:320" s="15" customFormat="1" ht="15.75" x14ac:dyDescent="0.3">
      <c r="B116" s="19">
        <v>114</v>
      </c>
      <c r="C116" s="16" t="s">
        <v>289</v>
      </c>
      <c r="D116" s="16" t="s">
        <v>289</v>
      </c>
      <c r="E116" s="16" t="s">
        <v>289</v>
      </c>
      <c r="F116" s="16" t="s">
        <v>289</v>
      </c>
      <c r="G116" s="16" t="s">
        <v>289</v>
      </c>
      <c r="H116" s="16" t="s">
        <v>289</v>
      </c>
      <c r="I116" s="16" t="s">
        <v>289</v>
      </c>
      <c r="J116" s="16" t="s">
        <v>289</v>
      </c>
      <c r="K116" s="16" t="s">
        <v>289</v>
      </c>
      <c r="L116" s="16" t="s">
        <v>289</v>
      </c>
      <c r="M116" s="16" t="s">
        <v>289</v>
      </c>
      <c r="N116" s="16" t="s">
        <v>289</v>
      </c>
      <c r="O116" s="16" t="s">
        <v>289</v>
      </c>
      <c r="P116" s="16" t="s">
        <v>289</v>
      </c>
      <c r="Q116" s="16" t="s">
        <v>289</v>
      </c>
      <c r="R116" s="16" t="s">
        <v>289</v>
      </c>
      <c r="S116" s="16" t="s">
        <v>289</v>
      </c>
      <c r="T116" s="16" t="s">
        <v>289</v>
      </c>
      <c r="U116" s="16" t="s">
        <v>289</v>
      </c>
      <c r="V116" s="16" t="s">
        <v>289</v>
      </c>
      <c r="W116" s="16" t="s">
        <v>289</v>
      </c>
      <c r="X116" s="16" t="s">
        <v>289</v>
      </c>
      <c r="Y116" s="16" t="s">
        <v>289</v>
      </c>
      <c r="Z116" s="16" t="s">
        <v>289</v>
      </c>
      <c r="AA116" s="16" t="s">
        <v>289</v>
      </c>
      <c r="AB116" s="16" t="s">
        <v>289</v>
      </c>
      <c r="AC116" s="16" t="s">
        <v>289</v>
      </c>
      <c r="AD116" s="16" t="s">
        <v>289</v>
      </c>
      <c r="AE116" s="16" t="s">
        <v>289</v>
      </c>
      <c r="AF116" s="16" t="s">
        <v>289</v>
      </c>
      <c r="AG116" s="16" t="s">
        <v>289</v>
      </c>
      <c r="AH116" s="16" t="s">
        <v>289</v>
      </c>
      <c r="AI116" s="16" t="s">
        <v>289</v>
      </c>
      <c r="AJ116" s="16" t="s">
        <v>289</v>
      </c>
      <c r="AK116" s="16" t="s">
        <v>289</v>
      </c>
      <c r="AL116" s="16" t="s">
        <v>289</v>
      </c>
      <c r="AM116" s="16" t="s">
        <v>289</v>
      </c>
      <c r="AN116" s="16" t="s">
        <v>289</v>
      </c>
      <c r="AO116" s="16" t="s">
        <v>289</v>
      </c>
      <c r="AP116" s="16" t="s">
        <v>289</v>
      </c>
      <c r="AQ116" s="16" t="s">
        <v>289</v>
      </c>
      <c r="AR116" s="16" t="s">
        <v>289</v>
      </c>
      <c r="AS116" s="16" t="s">
        <v>289</v>
      </c>
      <c r="AT116" s="16" t="s">
        <v>289</v>
      </c>
      <c r="AU116" s="16" t="s">
        <v>289</v>
      </c>
      <c r="AV116" s="16" t="s">
        <v>289</v>
      </c>
      <c r="AW116" s="16" t="s">
        <v>289</v>
      </c>
      <c r="AX116" s="16" t="s">
        <v>289</v>
      </c>
      <c r="AY116" s="16" t="s">
        <v>289</v>
      </c>
      <c r="AZ116" s="16" t="s">
        <v>289</v>
      </c>
      <c r="BA116" s="16" t="s">
        <v>289</v>
      </c>
      <c r="BB116" s="16" t="s">
        <v>289</v>
      </c>
      <c r="BC116" s="16" t="s">
        <v>289</v>
      </c>
      <c r="BD116" s="16" t="s">
        <v>289</v>
      </c>
      <c r="BE116" s="16" t="s">
        <v>289</v>
      </c>
      <c r="BF116" s="16" t="s">
        <v>289</v>
      </c>
      <c r="BG116" s="16" t="s">
        <v>289</v>
      </c>
      <c r="BH116" s="16" t="s">
        <v>289</v>
      </c>
      <c r="BI116" s="16" t="s">
        <v>289</v>
      </c>
      <c r="BJ116" s="16" t="s">
        <v>289</v>
      </c>
      <c r="BK116" s="16" t="s">
        <v>289</v>
      </c>
      <c r="BL116" s="16" t="s">
        <v>289</v>
      </c>
      <c r="BM116" s="16" t="s">
        <v>289</v>
      </c>
      <c r="BN116" s="16" t="s">
        <v>289</v>
      </c>
      <c r="BO116" s="16" t="s">
        <v>289</v>
      </c>
      <c r="BP116" s="16" t="s">
        <v>289</v>
      </c>
      <c r="BQ116" s="16" t="s">
        <v>289</v>
      </c>
      <c r="BR116" s="16" t="s">
        <v>289</v>
      </c>
      <c r="BS116" s="16" t="s">
        <v>289</v>
      </c>
      <c r="BT116" s="16" t="s">
        <v>289</v>
      </c>
      <c r="BU116" s="16" t="s">
        <v>289</v>
      </c>
      <c r="BV116" s="16" t="s">
        <v>289</v>
      </c>
      <c r="BW116" s="16" t="s">
        <v>289</v>
      </c>
      <c r="BX116" s="16" t="s">
        <v>289</v>
      </c>
      <c r="BY116" s="16" t="s">
        <v>289</v>
      </c>
      <c r="BZ116" s="16" t="s">
        <v>289</v>
      </c>
      <c r="CA116" s="16" t="s">
        <v>289</v>
      </c>
      <c r="CB116" s="16" t="s">
        <v>289</v>
      </c>
      <c r="CC116" s="16" t="s">
        <v>289</v>
      </c>
      <c r="CD116" s="16" t="s">
        <v>289</v>
      </c>
      <c r="CE116" s="16" t="s">
        <v>289</v>
      </c>
      <c r="CF116" s="16" t="s">
        <v>289</v>
      </c>
      <c r="CG116" s="16" t="s">
        <v>289</v>
      </c>
      <c r="CH116" s="16" t="s">
        <v>289</v>
      </c>
      <c r="CI116" s="16" t="s">
        <v>289</v>
      </c>
      <c r="CJ116" s="16" t="s">
        <v>289</v>
      </c>
      <c r="CK116" s="16" t="s">
        <v>289</v>
      </c>
      <c r="CL116" s="16" t="s">
        <v>289</v>
      </c>
      <c r="CM116" s="16" t="s">
        <v>289</v>
      </c>
      <c r="CN116" s="16" t="s">
        <v>289</v>
      </c>
      <c r="CO116" s="16" t="s">
        <v>289</v>
      </c>
      <c r="CP116" s="16" t="s">
        <v>289</v>
      </c>
      <c r="CQ116" s="16" t="s">
        <v>289</v>
      </c>
      <c r="CR116" s="16" t="s">
        <v>289</v>
      </c>
      <c r="CS116" s="16" t="s">
        <v>289</v>
      </c>
      <c r="CT116" s="16" t="s">
        <v>289</v>
      </c>
      <c r="CU116" s="16" t="s">
        <v>289</v>
      </c>
      <c r="CV116" s="16" t="s">
        <v>289</v>
      </c>
      <c r="CW116" s="16" t="s">
        <v>289</v>
      </c>
      <c r="CX116" s="16" t="s">
        <v>289</v>
      </c>
      <c r="CY116" s="16" t="s">
        <v>289</v>
      </c>
      <c r="CZ116" s="16" t="s">
        <v>289</v>
      </c>
      <c r="DA116" s="16" t="s">
        <v>289</v>
      </c>
      <c r="DB116" s="16" t="s">
        <v>289</v>
      </c>
      <c r="DC116" s="16" t="s">
        <v>289</v>
      </c>
      <c r="DD116" s="16" t="s">
        <v>289</v>
      </c>
      <c r="DE116" s="16" t="s">
        <v>289</v>
      </c>
      <c r="DF116" s="16" t="s">
        <v>289</v>
      </c>
      <c r="DG116" s="16" t="s">
        <v>289</v>
      </c>
      <c r="DH116" s="16" t="s">
        <v>289</v>
      </c>
      <c r="DI116" s="16" t="s">
        <v>289</v>
      </c>
      <c r="DJ116" s="16" t="s">
        <v>289</v>
      </c>
      <c r="DK116" s="16" t="s">
        <v>289</v>
      </c>
      <c r="DL116" s="16" t="s">
        <v>289</v>
      </c>
      <c r="DM116" s="16" t="s">
        <v>289</v>
      </c>
      <c r="DN116" s="16" t="s">
        <v>289</v>
      </c>
      <c r="DO116" s="16" t="s">
        <v>289</v>
      </c>
      <c r="DP116" s="16" t="s">
        <v>289</v>
      </c>
      <c r="DQ116" s="16" t="s">
        <v>289</v>
      </c>
      <c r="DR116" s="16" t="s">
        <v>289</v>
      </c>
      <c r="DS116" s="16" t="s">
        <v>289</v>
      </c>
      <c r="DT116" s="16" t="s">
        <v>289</v>
      </c>
      <c r="DU116" s="16" t="s">
        <v>289</v>
      </c>
      <c r="DV116" s="16" t="s">
        <v>289</v>
      </c>
      <c r="DW116" s="16" t="s">
        <v>289</v>
      </c>
      <c r="DX116" s="16" t="s">
        <v>289</v>
      </c>
      <c r="DY116" s="16" t="s">
        <v>289</v>
      </c>
      <c r="DZ116" s="16" t="s">
        <v>289</v>
      </c>
      <c r="EA116" s="16" t="s">
        <v>289</v>
      </c>
      <c r="EB116" s="16" t="s">
        <v>289</v>
      </c>
      <c r="EC116" s="16" t="s">
        <v>289</v>
      </c>
      <c r="ED116" s="16" t="s">
        <v>289</v>
      </c>
      <c r="EE116" s="16" t="s">
        <v>289</v>
      </c>
      <c r="EF116" s="16" t="s">
        <v>289</v>
      </c>
      <c r="EG116" s="16" t="s">
        <v>289</v>
      </c>
      <c r="EH116" s="16" t="s">
        <v>289</v>
      </c>
      <c r="EI116" s="16" t="s">
        <v>289</v>
      </c>
      <c r="EJ116" s="16" t="s">
        <v>289</v>
      </c>
      <c r="EK116" s="16" t="s">
        <v>289</v>
      </c>
      <c r="EL116" s="16" t="s">
        <v>289</v>
      </c>
      <c r="EM116" s="16" t="s">
        <v>289</v>
      </c>
      <c r="EN116" s="16" t="s">
        <v>289</v>
      </c>
      <c r="EO116" s="16" t="s">
        <v>289</v>
      </c>
      <c r="EP116" s="16" t="s">
        <v>289</v>
      </c>
      <c r="EQ116" s="16" t="s">
        <v>289</v>
      </c>
      <c r="ER116" s="16" t="s">
        <v>289</v>
      </c>
      <c r="ES116" s="16" t="s">
        <v>289</v>
      </c>
      <c r="ET116" s="16" t="s">
        <v>289</v>
      </c>
      <c r="EU116" s="16" t="s">
        <v>289</v>
      </c>
      <c r="EV116" s="16" t="s">
        <v>289</v>
      </c>
      <c r="EW116" s="16" t="s">
        <v>289</v>
      </c>
      <c r="EX116" s="16" t="s">
        <v>289</v>
      </c>
      <c r="EY116" s="16" t="s">
        <v>289</v>
      </c>
      <c r="EZ116" s="16" t="s">
        <v>289</v>
      </c>
      <c r="FA116" s="16" t="s">
        <v>289</v>
      </c>
      <c r="FB116" s="16" t="s">
        <v>289</v>
      </c>
      <c r="FC116" s="16" t="s">
        <v>289</v>
      </c>
      <c r="FD116" s="16" t="s">
        <v>289</v>
      </c>
      <c r="FE116" s="16" t="s">
        <v>289</v>
      </c>
      <c r="FF116" s="16" t="s">
        <v>289</v>
      </c>
      <c r="FG116" s="16" t="s">
        <v>289</v>
      </c>
      <c r="FH116" s="16" t="s">
        <v>289</v>
      </c>
      <c r="FI116" s="16" t="s">
        <v>289</v>
      </c>
      <c r="FJ116" s="16" t="s">
        <v>289</v>
      </c>
      <c r="FK116" s="16" t="s">
        <v>289</v>
      </c>
      <c r="FL116" s="16" t="s">
        <v>289</v>
      </c>
      <c r="FM116" s="16" t="s">
        <v>289</v>
      </c>
      <c r="FN116" s="16" t="s">
        <v>289</v>
      </c>
      <c r="FO116" s="16" t="s">
        <v>289</v>
      </c>
      <c r="FP116" s="16" t="s">
        <v>289</v>
      </c>
      <c r="FQ116" s="16" t="s">
        <v>289</v>
      </c>
      <c r="FR116" s="16" t="s">
        <v>289</v>
      </c>
      <c r="FS116" s="16" t="s">
        <v>289</v>
      </c>
      <c r="FT116" s="16" t="s">
        <v>289</v>
      </c>
      <c r="FU116" s="16" t="s">
        <v>289</v>
      </c>
      <c r="FV116" s="16" t="s">
        <v>289</v>
      </c>
      <c r="FW116" s="16" t="s">
        <v>289</v>
      </c>
      <c r="FX116" s="16" t="s">
        <v>289</v>
      </c>
      <c r="FY116" s="16" t="s">
        <v>289</v>
      </c>
      <c r="FZ116" s="16" t="s">
        <v>289</v>
      </c>
      <c r="GA116" s="16" t="s">
        <v>289</v>
      </c>
      <c r="GB116" s="16" t="s">
        <v>289</v>
      </c>
      <c r="GC116" s="16" t="s">
        <v>289</v>
      </c>
      <c r="GD116" s="16" t="s">
        <v>289</v>
      </c>
      <c r="GE116" s="16" t="s">
        <v>289</v>
      </c>
      <c r="GF116" s="16" t="s">
        <v>289</v>
      </c>
      <c r="GG116" s="16" t="s">
        <v>289</v>
      </c>
      <c r="GH116" s="16" t="s">
        <v>289</v>
      </c>
      <c r="GI116" s="16" t="s">
        <v>289</v>
      </c>
      <c r="GJ116" s="16" t="s">
        <v>289</v>
      </c>
      <c r="GK116" s="16" t="s">
        <v>289</v>
      </c>
      <c r="GL116" s="16" t="s">
        <v>289</v>
      </c>
      <c r="GM116" s="16" t="s">
        <v>289</v>
      </c>
      <c r="GN116" s="16" t="s">
        <v>289</v>
      </c>
      <c r="GO116" s="16" t="s">
        <v>289</v>
      </c>
      <c r="GP116" s="16" t="s">
        <v>289</v>
      </c>
      <c r="GQ116" s="16" t="s">
        <v>289</v>
      </c>
      <c r="GR116" s="16" t="s">
        <v>289</v>
      </c>
      <c r="GS116" s="16" t="s">
        <v>289</v>
      </c>
      <c r="GT116" s="16" t="s">
        <v>289</v>
      </c>
      <c r="GU116" s="16" t="s">
        <v>289</v>
      </c>
      <c r="GV116" s="16" t="s">
        <v>289</v>
      </c>
      <c r="GW116" s="16" t="s">
        <v>289</v>
      </c>
      <c r="GX116" s="16" t="s">
        <v>289</v>
      </c>
      <c r="GY116" s="16" t="s">
        <v>289</v>
      </c>
      <c r="GZ116" s="16" t="s">
        <v>289</v>
      </c>
      <c r="HA116" s="16" t="s">
        <v>289</v>
      </c>
      <c r="HB116" s="16" t="s">
        <v>289</v>
      </c>
      <c r="HC116" s="16" t="s">
        <v>289</v>
      </c>
      <c r="HD116" s="16" t="s">
        <v>289</v>
      </c>
      <c r="HE116" s="16" t="s">
        <v>289</v>
      </c>
      <c r="HF116" s="16" t="s">
        <v>289</v>
      </c>
      <c r="HG116" s="16" t="s">
        <v>289</v>
      </c>
      <c r="HH116" s="16" t="s">
        <v>289</v>
      </c>
      <c r="HI116" s="16" t="s">
        <v>289</v>
      </c>
      <c r="HJ116" s="16" t="s">
        <v>289</v>
      </c>
      <c r="HK116" s="16" t="s">
        <v>289</v>
      </c>
      <c r="HL116" s="16" t="s">
        <v>289</v>
      </c>
      <c r="HM116" s="16" t="s">
        <v>289</v>
      </c>
      <c r="HN116" s="16" t="s">
        <v>289</v>
      </c>
      <c r="HO116" s="16" t="s">
        <v>289</v>
      </c>
      <c r="HP116" s="16" t="s">
        <v>289</v>
      </c>
      <c r="HQ116" s="16" t="s">
        <v>289</v>
      </c>
      <c r="HR116" s="16" t="s">
        <v>289</v>
      </c>
      <c r="HS116" s="16" t="s">
        <v>289</v>
      </c>
      <c r="HT116" s="16" t="s">
        <v>289</v>
      </c>
      <c r="HU116" s="16" t="s">
        <v>289</v>
      </c>
      <c r="HV116" s="16" t="s">
        <v>289</v>
      </c>
      <c r="HW116" s="16" t="s">
        <v>289</v>
      </c>
      <c r="HX116" s="16" t="s">
        <v>289</v>
      </c>
      <c r="HY116" s="16" t="s">
        <v>289</v>
      </c>
      <c r="HZ116" s="16" t="s">
        <v>289</v>
      </c>
      <c r="IA116" s="16" t="s">
        <v>289</v>
      </c>
      <c r="IB116" s="16" t="s">
        <v>289</v>
      </c>
      <c r="IC116" s="16" t="s">
        <v>289</v>
      </c>
      <c r="ID116" s="16" t="s">
        <v>289</v>
      </c>
      <c r="IE116" s="16" t="s">
        <v>289</v>
      </c>
      <c r="IF116" s="16" t="s">
        <v>289</v>
      </c>
      <c r="IG116" s="16" t="s">
        <v>289</v>
      </c>
      <c r="IH116" s="16" t="s">
        <v>289</v>
      </c>
      <c r="II116" s="16" t="s">
        <v>289</v>
      </c>
      <c r="IJ116" s="16" t="s">
        <v>289</v>
      </c>
      <c r="IK116" s="16" t="s">
        <v>289</v>
      </c>
      <c r="IL116" s="16" t="s">
        <v>289</v>
      </c>
      <c r="IM116" s="16" t="s">
        <v>289</v>
      </c>
      <c r="IN116" s="16" t="s">
        <v>289</v>
      </c>
      <c r="IO116" s="16" t="s">
        <v>289</v>
      </c>
      <c r="IP116" s="16" t="s">
        <v>289</v>
      </c>
      <c r="IQ116" s="16" t="s">
        <v>289</v>
      </c>
      <c r="IR116" s="16" t="s">
        <v>289</v>
      </c>
      <c r="IS116" s="16" t="s">
        <v>289</v>
      </c>
      <c r="IT116" s="16" t="s">
        <v>289</v>
      </c>
      <c r="IU116" s="16" t="s">
        <v>289</v>
      </c>
      <c r="IV116" s="16" t="s">
        <v>289</v>
      </c>
      <c r="IW116" s="16" t="s">
        <v>289</v>
      </c>
      <c r="IX116" s="16" t="s">
        <v>289</v>
      </c>
      <c r="IY116" s="16" t="s">
        <v>289</v>
      </c>
      <c r="IZ116" s="16" t="s">
        <v>289</v>
      </c>
      <c r="JA116" s="16" t="s">
        <v>289</v>
      </c>
      <c r="JB116" s="16" t="s">
        <v>289</v>
      </c>
      <c r="JC116" s="16" t="s">
        <v>289</v>
      </c>
      <c r="JD116" s="16" t="s">
        <v>289</v>
      </c>
      <c r="JE116" s="16" t="s">
        <v>289</v>
      </c>
      <c r="JF116" s="16" t="s">
        <v>289</v>
      </c>
      <c r="JG116" s="16" t="s">
        <v>289</v>
      </c>
      <c r="JH116" s="16" t="s">
        <v>289</v>
      </c>
      <c r="JI116" s="16" t="s">
        <v>289</v>
      </c>
      <c r="JJ116" s="16" t="s">
        <v>289</v>
      </c>
      <c r="JK116" s="16" t="s">
        <v>289</v>
      </c>
      <c r="JL116" s="16" t="s">
        <v>289</v>
      </c>
      <c r="JM116" s="16" t="s">
        <v>289</v>
      </c>
      <c r="JN116" s="16" t="s">
        <v>289</v>
      </c>
      <c r="JO116" s="16" t="s">
        <v>289</v>
      </c>
      <c r="JP116" s="16" t="s">
        <v>289</v>
      </c>
      <c r="JQ116" s="16" t="s">
        <v>289</v>
      </c>
      <c r="JR116" s="16" t="s">
        <v>289</v>
      </c>
      <c r="JS116" s="16" t="s">
        <v>289</v>
      </c>
      <c r="JT116" s="16" t="s">
        <v>289</v>
      </c>
      <c r="JU116" s="16" t="s">
        <v>289</v>
      </c>
      <c r="JV116" s="16" t="s">
        <v>289</v>
      </c>
      <c r="JW116" s="16" t="s">
        <v>289</v>
      </c>
      <c r="JX116" s="16" t="s">
        <v>289</v>
      </c>
      <c r="JY116" s="16" t="s">
        <v>289</v>
      </c>
      <c r="JZ116" s="16" t="s">
        <v>289</v>
      </c>
      <c r="KA116" s="16" t="s">
        <v>289</v>
      </c>
      <c r="KB116" s="16" t="s">
        <v>289</v>
      </c>
      <c r="KC116" s="16" t="s">
        <v>289</v>
      </c>
      <c r="KD116" s="16" t="s">
        <v>289</v>
      </c>
      <c r="KE116" s="16" t="s">
        <v>289</v>
      </c>
      <c r="KF116" s="16" t="s">
        <v>289</v>
      </c>
      <c r="KG116" s="16" t="s">
        <v>289</v>
      </c>
      <c r="KH116" s="16" t="s">
        <v>289</v>
      </c>
      <c r="KI116" s="16" t="s">
        <v>289</v>
      </c>
      <c r="KJ116" s="16" t="s">
        <v>289</v>
      </c>
      <c r="KK116" s="16" t="s">
        <v>289</v>
      </c>
      <c r="KL116" s="16" t="s">
        <v>289</v>
      </c>
      <c r="KM116" s="16" t="s">
        <v>289</v>
      </c>
      <c r="KN116" s="16" t="s">
        <v>289</v>
      </c>
      <c r="KO116" s="16" t="s">
        <v>289</v>
      </c>
      <c r="KP116" s="16" t="s">
        <v>289</v>
      </c>
      <c r="KQ116" s="16" t="s">
        <v>289</v>
      </c>
      <c r="KR116" s="16" t="s">
        <v>289</v>
      </c>
      <c r="KS116" s="16" t="s">
        <v>289</v>
      </c>
      <c r="KT116" s="16" t="s">
        <v>289</v>
      </c>
      <c r="KU116" s="16" t="s">
        <v>289</v>
      </c>
      <c r="KV116" s="16" t="s">
        <v>289</v>
      </c>
      <c r="KW116" s="16" t="s">
        <v>289</v>
      </c>
      <c r="KX116" s="16" t="s">
        <v>289</v>
      </c>
      <c r="KY116" s="16" t="s">
        <v>289</v>
      </c>
      <c r="KZ116" s="16" t="s">
        <v>289</v>
      </c>
      <c r="LA116" s="16" t="s">
        <v>289</v>
      </c>
      <c r="LB116" s="16" t="s">
        <v>289</v>
      </c>
      <c r="LC116" s="16" t="s">
        <v>289</v>
      </c>
      <c r="LD116" s="16" t="s">
        <v>289</v>
      </c>
      <c r="LE116" s="16" t="s">
        <v>289</v>
      </c>
      <c r="LF116" s="16" t="s">
        <v>289</v>
      </c>
      <c r="LH116" s="19">
        <v>114</v>
      </c>
    </row>
    <row r="117" spans="2:320" s="15" customFormat="1" ht="15.75" x14ac:dyDescent="0.3">
      <c r="B117" s="19">
        <v>115</v>
      </c>
      <c r="C117" s="16" t="s">
        <v>289</v>
      </c>
      <c r="D117" s="16" t="s">
        <v>289</v>
      </c>
      <c r="E117" s="16" t="s">
        <v>289</v>
      </c>
      <c r="F117" s="16" t="s">
        <v>289</v>
      </c>
      <c r="G117" s="16" t="s">
        <v>289</v>
      </c>
      <c r="H117" s="16" t="s">
        <v>289</v>
      </c>
      <c r="I117" s="16" t="s">
        <v>289</v>
      </c>
      <c r="J117" s="16" t="s">
        <v>289</v>
      </c>
      <c r="K117" s="16" t="s">
        <v>289</v>
      </c>
      <c r="L117" s="16" t="s">
        <v>289</v>
      </c>
      <c r="M117" s="16" t="s">
        <v>289</v>
      </c>
      <c r="N117" s="16" t="s">
        <v>289</v>
      </c>
      <c r="O117" s="16" t="s">
        <v>289</v>
      </c>
      <c r="P117" s="16" t="s">
        <v>289</v>
      </c>
      <c r="Q117" s="16" t="s">
        <v>289</v>
      </c>
      <c r="R117" s="16" t="s">
        <v>289</v>
      </c>
      <c r="S117" s="16" t="s">
        <v>289</v>
      </c>
      <c r="T117" s="16" t="s">
        <v>289</v>
      </c>
      <c r="U117" s="16" t="s">
        <v>289</v>
      </c>
      <c r="V117" s="16" t="s">
        <v>289</v>
      </c>
      <c r="W117" s="16" t="s">
        <v>289</v>
      </c>
      <c r="X117" s="16" t="s">
        <v>289</v>
      </c>
      <c r="Y117" s="16" t="s">
        <v>289</v>
      </c>
      <c r="Z117" s="16" t="s">
        <v>289</v>
      </c>
      <c r="AA117" s="16" t="s">
        <v>289</v>
      </c>
      <c r="AB117" s="16" t="s">
        <v>289</v>
      </c>
      <c r="AC117" s="16" t="s">
        <v>289</v>
      </c>
      <c r="AD117" s="16" t="s">
        <v>289</v>
      </c>
      <c r="AE117" s="16" t="s">
        <v>289</v>
      </c>
      <c r="AF117" s="16" t="s">
        <v>289</v>
      </c>
      <c r="AG117" s="16" t="s">
        <v>289</v>
      </c>
      <c r="AH117" s="16" t="s">
        <v>289</v>
      </c>
      <c r="AI117" s="16" t="s">
        <v>289</v>
      </c>
      <c r="AJ117" s="16" t="s">
        <v>289</v>
      </c>
      <c r="AK117" s="16" t="s">
        <v>289</v>
      </c>
      <c r="AL117" s="16" t="s">
        <v>289</v>
      </c>
      <c r="AM117" s="16" t="s">
        <v>289</v>
      </c>
      <c r="AN117" s="16" t="s">
        <v>289</v>
      </c>
      <c r="AO117" s="16" t="s">
        <v>289</v>
      </c>
      <c r="AP117" s="16" t="s">
        <v>289</v>
      </c>
      <c r="AQ117" s="16" t="s">
        <v>289</v>
      </c>
      <c r="AR117" s="16" t="s">
        <v>289</v>
      </c>
      <c r="AS117" s="16" t="s">
        <v>289</v>
      </c>
      <c r="AT117" s="16" t="s">
        <v>289</v>
      </c>
      <c r="AU117" s="16" t="s">
        <v>289</v>
      </c>
      <c r="AV117" s="16" t="s">
        <v>289</v>
      </c>
      <c r="AW117" s="16" t="s">
        <v>289</v>
      </c>
      <c r="AX117" s="16" t="s">
        <v>289</v>
      </c>
      <c r="AY117" s="16" t="s">
        <v>289</v>
      </c>
      <c r="AZ117" s="16" t="s">
        <v>289</v>
      </c>
      <c r="BA117" s="16" t="s">
        <v>289</v>
      </c>
      <c r="BB117" s="16" t="s">
        <v>289</v>
      </c>
      <c r="BC117" s="16" t="s">
        <v>289</v>
      </c>
      <c r="BD117" s="16" t="s">
        <v>289</v>
      </c>
      <c r="BE117" s="16" t="s">
        <v>289</v>
      </c>
      <c r="BF117" s="16" t="s">
        <v>289</v>
      </c>
      <c r="BG117" s="16" t="s">
        <v>289</v>
      </c>
      <c r="BH117" s="16" t="s">
        <v>289</v>
      </c>
      <c r="BI117" s="16" t="s">
        <v>289</v>
      </c>
      <c r="BJ117" s="16" t="s">
        <v>289</v>
      </c>
      <c r="BK117" s="16" t="s">
        <v>289</v>
      </c>
      <c r="BL117" s="16" t="s">
        <v>289</v>
      </c>
      <c r="BM117" s="16" t="s">
        <v>289</v>
      </c>
      <c r="BN117" s="16" t="s">
        <v>289</v>
      </c>
      <c r="BO117" s="16" t="s">
        <v>289</v>
      </c>
      <c r="BP117" s="16" t="s">
        <v>289</v>
      </c>
      <c r="BQ117" s="16" t="s">
        <v>289</v>
      </c>
      <c r="BR117" s="16" t="s">
        <v>289</v>
      </c>
      <c r="BS117" s="16" t="s">
        <v>289</v>
      </c>
      <c r="BT117" s="16" t="s">
        <v>289</v>
      </c>
      <c r="BU117" s="16" t="s">
        <v>289</v>
      </c>
      <c r="BV117" s="16" t="s">
        <v>289</v>
      </c>
      <c r="BW117" s="16" t="s">
        <v>289</v>
      </c>
      <c r="BX117" s="16" t="s">
        <v>289</v>
      </c>
      <c r="BY117" s="16" t="s">
        <v>289</v>
      </c>
      <c r="BZ117" s="16" t="s">
        <v>289</v>
      </c>
      <c r="CA117" s="16" t="s">
        <v>289</v>
      </c>
      <c r="CB117" s="16" t="s">
        <v>289</v>
      </c>
      <c r="CC117" s="16" t="s">
        <v>289</v>
      </c>
      <c r="CD117" s="16" t="s">
        <v>289</v>
      </c>
      <c r="CE117" s="16" t="s">
        <v>289</v>
      </c>
      <c r="CF117" s="16" t="s">
        <v>289</v>
      </c>
      <c r="CG117" s="16" t="s">
        <v>289</v>
      </c>
      <c r="CH117" s="16" t="s">
        <v>289</v>
      </c>
      <c r="CI117" s="16" t="s">
        <v>289</v>
      </c>
      <c r="CJ117" s="16" t="s">
        <v>289</v>
      </c>
      <c r="CK117" s="16" t="s">
        <v>289</v>
      </c>
      <c r="CL117" s="16" t="s">
        <v>289</v>
      </c>
      <c r="CM117" s="16" t="s">
        <v>289</v>
      </c>
      <c r="CN117" s="16" t="s">
        <v>289</v>
      </c>
      <c r="CO117" s="16" t="s">
        <v>289</v>
      </c>
      <c r="CP117" s="16" t="s">
        <v>289</v>
      </c>
      <c r="CQ117" s="16" t="s">
        <v>289</v>
      </c>
      <c r="CR117" s="16" t="s">
        <v>289</v>
      </c>
      <c r="CS117" s="16" t="s">
        <v>289</v>
      </c>
      <c r="CT117" s="16" t="s">
        <v>289</v>
      </c>
      <c r="CU117" s="16" t="s">
        <v>289</v>
      </c>
      <c r="CV117" s="16" t="s">
        <v>289</v>
      </c>
      <c r="CW117" s="16" t="s">
        <v>289</v>
      </c>
      <c r="CX117" s="16" t="s">
        <v>289</v>
      </c>
      <c r="CY117" s="16" t="s">
        <v>289</v>
      </c>
      <c r="CZ117" s="16" t="s">
        <v>289</v>
      </c>
      <c r="DA117" s="16" t="s">
        <v>289</v>
      </c>
      <c r="DB117" s="16" t="s">
        <v>289</v>
      </c>
      <c r="DC117" s="16" t="s">
        <v>289</v>
      </c>
      <c r="DD117" s="16" t="s">
        <v>289</v>
      </c>
      <c r="DE117" s="16" t="s">
        <v>289</v>
      </c>
      <c r="DF117" s="16" t="s">
        <v>289</v>
      </c>
      <c r="DG117" s="16" t="s">
        <v>289</v>
      </c>
      <c r="DH117" s="16" t="s">
        <v>289</v>
      </c>
      <c r="DI117" s="16" t="s">
        <v>289</v>
      </c>
      <c r="DJ117" s="16" t="s">
        <v>289</v>
      </c>
      <c r="DK117" s="16" t="s">
        <v>289</v>
      </c>
      <c r="DL117" s="16" t="s">
        <v>289</v>
      </c>
      <c r="DM117" s="16" t="s">
        <v>289</v>
      </c>
      <c r="DN117" s="16" t="s">
        <v>289</v>
      </c>
      <c r="DO117" s="16" t="s">
        <v>289</v>
      </c>
      <c r="DP117" s="16" t="s">
        <v>289</v>
      </c>
      <c r="DQ117" s="16" t="s">
        <v>289</v>
      </c>
      <c r="DR117" s="16" t="s">
        <v>289</v>
      </c>
      <c r="DS117" s="16" t="s">
        <v>289</v>
      </c>
      <c r="DT117" s="16" t="s">
        <v>289</v>
      </c>
      <c r="DU117" s="16" t="s">
        <v>289</v>
      </c>
      <c r="DV117" s="16" t="s">
        <v>289</v>
      </c>
      <c r="DW117" s="16" t="s">
        <v>289</v>
      </c>
      <c r="DX117" s="16" t="s">
        <v>289</v>
      </c>
      <c r="DY117" s="16" t="s">
        <v>289</v>
      </c>
      <c r="DZ117" s="16" t="s">
        <v>289</v>
      </c>
      <c r="EA117" s="16" t="s">
        <v>289</v>
      </c>
      <c r="EB117" s="16" t="s">
        <v>289</v>
      </c>
      <c r="EC117" s="16" t="s">
        <v>289</v>
      </c>
      <c r="ED117" s="16" t="s">
        <v>289</v>
      </c>
      <c r="EE117" s="16" t="s">
        <v>289</v>
      </c>
      <c r="EF117" s="16" t="s">
        <v>289</v>
      </c>
      <c r="EG117" s="16" t="s">
        <v>289</v>
      </c>
      <c r="EH117" s="16" t="s">
        <v>289</v>
      </c>
      <c r="EI117" s="16" t="s">
        <v>289</v>
      </c>
      <c r="EJ117" s="16" t="s">
        <v>289</v>
      </c>
      <c r="EK117" s="16" t="s">
        <v>289</v>
      </c>
      <c r="EL117" s="16" t="s">
        <v>289</v>
      </c>
      <c r="EM117" s="16" t="s">
        <v>289</v>
      </c>
      <c r="EN117" s="16" t="s">
        <v>289</v>
      </c>
      <c r="EO117" s="16" t="s">
        <v>289</v>
      </c>
      <c r="EP117" s="16" t="s">
        <v>289</v>
      </c>
      <c r="EQ117" s="16" t="s">
        <v>289</v>
      </c>
      <c r="ER117" s="16" t="s">
        <v>289</v>
      </c>
      <c r="ES117" s="16" t="s">
        <v>289</v>
      </c>
      <c r="ET117" s="16" t="s">
        <v>289</v>
      </c>
      <c r="EU117" s="16" t="s">
        <v>289</v>
      </c>
      <c r="EV117" s="16" t="s">
        <v>289</v>
      </c>
      <c r="EW117" s="16" t="s">
        <v>289</v>
      </c>
      <c r="EX117" s="16" t="s">
        <v>289</v>
      </c>
      <c r="EY117" s="16" t="s">
        <v>289</v>
      </c>
      <c r="EZ117" s="16" t="s">
        <v>289</v>
      </c>
      <c r="FA117" s="16" t="s">
        <v>289</v>
      </c>
      <c r="FB117" s="16" t="s">
        <v>289</v>
      </c>
      <c r="FC117" s="16" t="s">
        <v>289</v>
      </c>
      <c r="FD117" s="16" t="s">
        <v>289</v>
      </c>
      <c r="FE117" s="16" t="s">
        <v>289</v>
      </c>
      <c r="FF117" s="16" t="s">
        <v>289</v>
      </c>
      <c r="FG117" s="16" t="s">
        <v>289</v>
      </c>
      <c r="FH117" s="16" t="s">
        <v>289</v>
      </c>
      <c r="FI117" s="16" t="s">
        <v>289</v>
      </c>
      <c r="FJ117" s="16" t="s">
        <v>289</v>
      </c>
      <c r="FK117" s="16" t="s">
        <v>289</v>
      </c>
      <c r="FL117" s="16" t="s">
        <v>289</v>
      </c>
      <c r="FM117" s="16" t="s">
        <v>289</v>
      </c>
      <c r="FN117" s="16" t="s">
        <v>289</v>
      </c>
      <c r="FO117" s="16" t="s">
        <v>289</v>
      </c>
      <c r="FP117" s="16" t="s">
        <v>289</v>
      </c>
      <c r="FQ117" s="16" t="s">
        <v>289</v>
      </c>
      <c r="FR117" s="16" t="s">
        <v>289</v>
      </c>
      <c r="FS117" s="16" t="s">
        <v>289</v>
      </c>
      <c r="FT117" s="16" t="s">
        <v>289</v>
      </c>
      <c r="FU117" s="16" t="s">
        <v>289</v>
      </c>
      <c r="FV117" s="16" t="s">
        <v>289</v>
      </c>
      <c r="FW117" s="16" t="s">
        <v>289</v>
      </c>
      <c r="FX117" s="16" t="s">
        <v>289</v>
      </c>
      <c r="FY117" s="16" t="s">
        <v>289</v>
      </c>
      <c r="FZ117" s="16" t="s">
        <v>289</v>
      </c>
      <c r="GA117" s="16" t="s">
        <v>289</v>
      </c>
      <c r="GB117" s="16" t="s">
        <v>289</v>
      </c>
      <c r="GC117" s="16" t="s">
        <v>289</v>
      </c>
      <c r="GD117" s="16" t="s">
        <v>289</v>
      </c>
      <c r="GE117" s="16" t="s">
        <v>289</v>
      </c>
      <c r="GF117" s="16" t="s">
        <v>289</v>
      </c>
      <c r="GG117" s="16" t="s">
        <v>289</v>
      </c>
      <c r="GH117" s="16" t="s">
        <v>289</v>
      </c>
      <c r="GI117" s="16" t="s">
        <v>289</v>
      </c>
      <c r="GJ117" s="16" t="s">
        <v>289</v>
      </c>
      <c r="GK117" s="16" t="s">
        <v>289</v>
      </c>
      <c r="GL117" s="16" t="s">
        <v>289</v>
      </c>
      <c r="GM117" s="16" t="s">
        <v>289</v>
      </c>
      <c r="GN117" s="16" t="s">
        <v>289</v>
      </c>
      <c r="GO117" s="16" t="s">
        <v>289</v>
      </c>
      <c r="GP117" s="16" t="s">
        <v>289</v>
      </c>
      <c r="GQ117" s="16" t="s">
        <v>289</v>
      </c>
      <c r="GR117" s="16" t="s">
        <v>289</v>
      </c>
      <c r="GS117" s="16" t="s">
        <v>289</v>
      </c>
      <c r="GT117" s="16" t="s">
        <v>289</v>
      </c>
      <c r="GU117" s="16" t="s">
        <v>289</v>
      </c>
      <c r="GV117" s="16" t="s">
        <v>289</v>
      </c>
      <c r="GW117" s="16" t="s">
        <v>289</v>
      </c>
      <c r="GX117" s="16" t="s">
        <v>289</v>
      </c>
      <c r="GY117" s="16" t="s">
        <v>289</v>
      </c>
      <c r="GZ117" s="16" t="s">
        <v>289</v>
      </c>
      <c r="HA117" s="16" t="s">
        <v>289</v>
      </c>
      <c r="HB117" s="16" t="s">
        <v>289</v>
      </c>
      <c r="HC117" s="16" t="s">
        <v>289</v>
      </c>
      <c r="HD117" s="16" t="s">
        <v>289</v>
      </c>
      <c r="HE117" s="16" t="s">
        <v>289</v>
      </c>
      <c r="HF117" s="16" t="s">
        <v>289</v>
      </c>
      <c r="HG117" s="16" t="s">
        <v>289</v>
      </c>
      <c r="HH117" s="16" t="s">
        <v>289</v>
      </c>
      <c r="HI117" s="16" t="s">
        <v>289</v>
      </c>
      <c r="HJ117" s="16" t="s">
        <v>289</v>
      </c>
      <c r="HK117" s="16" t="s">
        <v>289</v>
      </c>
      <c r="HL117" s="16" t="s">
        <v>289</v>
      </c>
      <c r="HM117" s="16" t="s">
        <v>289</v>
      </c>
      <c r="HN117" s="16" t="s">
        <v>289</v>
      </c>
      <c r="HO117" s="16" t="s">
        <v>289</v>
      </c>
      <c r="HP117" s="16" t="s">
        <v>289</v>
      </c>
      <c r="HQ117" s="16" t="s">
        <v>289</v>
      </c>
      <c r="HR117" s="16" t="s">
        <v>289</v>
      </c>
      <c r="HS117" s="16" t="s">
        <v>289</v>
      </c>
      <c r="HT117" s="16" t="s">
        <v>289</v>
      </c>
      <c r="HU117" s="16" t="s">
        <v>289</v>
      </c>
      <c r="HV117" s="16" t="s">
        <v>289</v>
      </c>
      <c r="HW117" s="16" t="s">
        <v>289</v>
      </c>
      <c r="HX117" s="16" t="s">
        <v>289</v>
      </c>
      <c r="HY117" s="16" t="s">
        <v>289</v>
      </c>
      <c r="HZ117" s="16" t="s">
        <v>289</v>
      </c>
      <c r="IA117" s="16" t="s">
        <v>289</v>
      </c>
      <c r="IB117" s="16" t="s">
        <v>289</v>
      </c>
      <c r="IC117" s="16" t="s">
        <v>289</v>
      </c>
      <c r="ID117" s="16" t="s">
        <v>289</v>
      </c>
      <c r="IE117" s="16" t="s">
        <v>289</v>
      </c>
      <c r="IF117" s="16" t="s">
        <v>289</v>
      </c>
      <c r="IG117" s="16" t="s">
        <v>289</v>
      </c>
      <c r="IH117" s="16" t="s">
        <v>289</v>
      </c>
      <c r="II117" s="16" t="s">
        <v>289</v>
      </c>
      <c r="IJ117" s="16" t="s">
        <v>289</v>
      </c>
      <c r="IK117" s="16" t="s">
        <v>289</v>
      </c>
      <c r="IL117" s="16" t="s">
        <v>289</v>
      </c>
      <c r="IM117" s="16" t="s">
        <v>289</v>
      </c>
      <c r="IN117" s="16" t="s">
        <v>289</v>
      </c>
      <c r="IO117" s="16" t="s">
        <v>289</v>
      </c>
      <c r="IP117" s="16" t="s">
        <v>289</v>
      </c>
      <c r="IQ117" s="16" t="s">
        <v>289</v>
      </c>
      <c r="IR117" s="16" t="s">
        <v>289</v>
      </c>
      <c r="IS117" s="16" t="s">
        <v>289</v>
      </c>
      <c r="IT117" s="16" t="s">
        <v>289</v>
      </c>
      <c r="IU117" s="16" t="s">
        <v>289</v>
      </c>
      <c r="IV117" s="16" t="s">
        <v>289</v>
      </c>
      <c r="IW117" s="16" t="s">
        <v>289</v>
      </c>
      <c r="IX117" s="16" t="s">
        <v>289</v>
      </c>
      <c r="IY117" s="16" t="s">
        <v>289</v>
      </c>
      <c r="IZ117" s="16" t="s">
        <v>289</v>
      </c>
      <c r="JA117" s="16" t="s">
        <v>289</v>
      </c>
      <c r="JB117" s="16" t="s">
        <v>289</v>
      </c>
      <c r="JC117" s="16" t="s">
        <v>289</v>
      </c>
      <c r="JD117" s="16" t="s">
        <v>289</v>
      </c>
      <c r="JE117" s="16" t="s">
        <v>289</v>
      </c>
      <c r="JF117" s="16" t="s">
        <v>289</v>
      </c>
      <c r="JG117" s="16" t="s">
        <v>289</v>
      </c>
      <c r="JH117" s="16" t="s">
        <v>289</v>
      </c>
      <c r="JI117" s="16" t="s">
        <v>289</v>
      </c>
      <c r="JJ117" s="16" t="s">
        <v>289</v>
      </c>
      <c r="JK117" s="16" t="s">
        <v>289</v>
      </c>
      <c r="JL117" s="16" t="s">
        <v>289</v>
      </c>
      <c r="JM117" s="16" t="s">
        <v>289</v>
      </c>
      <c r="JN117" s="16" t="s">
        <v>289</v>
      </c>
      <c r="JO117" s="16" t="s">
        <v>289</v>
      </c>
      <c r="JP117" s="16" t="s">
        <v>289</v>
      </c>
      <c r="JQ117" s="16" t="s">
        <v>289</v>
      </c>
      <c r="JR117" s="16" t="s">
        <v>289</v>
      </c>
      <c r="JS117" s="16" t="s">
        <v>289</v>
      </c>
      <c r="JT117" s="16" t="s">
        <v>289</v>
      </c>
      <c r="JU117" s="16" t="s">
        <v>289</v>
      </c>
      <c r="JV117" s="16" t="s">
        <v>289</v>
      </c>
      <c r="JW117" s="16" t="s">
        <v>289</v>
      </c>
      <c r="JX117" s="16" t="s">
        <v>289</v>
      </c>
      <c r="JY117" s="16" t="s">
        <v>289</v>
      </c>
      <c r="JZ117" s="16" t="s">
        <v>289</v>
      </c>
      <c r="KA117" s="16" t="s">
        <v>289</v>
      </c>
      <c r="KB117" s="16" t="s">
        <v>289</v>
      </c>
      <c r="KC117" s="16" t="s">
        <v>289</v>
      </c>
      <c r="KD117" s="16" t="s">
        <v>289</v>
      </c>
      <c r="KE117" s="16" t="s">
        <v>289</v>
      </c>
      <c r="KF117" s="16" t="s">
        <v>289</v>
      </c>
      <c r="KG117" s="16" t="s">
        <v>289</v>
      </c>
      <c r="KH117" s="16" t="s">
        <v>289</v>
      </c>
      <c r="KI117" s="16" t="s">
        <v>289</v>
      </c>
      <c r="KJ117" s="16" t="s">
        <v>289</v>
      </c>
      <c r="KK117" s="16" t="s">
        <v>289</v>
      </c>
      <c r="KL117" s="16" t="s">
        <v>289</v>
      </c>
      <c r="KM117" s="16" t="s">
        <v>289</v>
      </c>
      <c r="KN117" s="16" t="s">
        <v>289</v>
      </c>
      <c r="KO117" s="16" t="s">
        <v>289</v>
      </c>
      <c r="KP117" s="16" t="s">
        <v>289</v>
      </c>
      <c r="KQ117" s="16" t="s">
        <v>289</v>
      </c>
      <c r="KR117" s="16" t="s">
        <v>289</v>
      </c>
      <c r="KS117" s="16" t="s">
        <v>289</v>
      </c>
      <c r="KT117" s="16" t="s">
        <v>289</v>
      </c>
      <c r="KU117" s="16" t="s">
        <v>289</v>
      </c>
      <c r="KV117" s="16" t="s">
        <v>289</v>
      </c>
      <c r="KW117" s="16" t="s">
        <v>289</v>
      </c>
      <c r="KX117" s="16" t="s">
        <v>289</v>
      </c>
      <c r="KY117" s="16" t="s">
        <v>289</v>
      </c>
      <c r="KZ117" s="16" t="s">
        <v>289</v>
      </c>
      <c r="LA117" s="16" t="s">
        <v>289</v>
      </c>
      <c r="LB117" s="16" t="s">
        <v>289</v>
      </c>
      <c r="LC117" s="16" t="s">
        <v>289</v>
      </c>
      <c r="LD117" s="16" t="s">
        <v>289</v>
      </c>
      <c r="LE117" s="16" t="s">
        <v>289</v>
      </c>
      <c r="LF117" s="16" t="s">
        <v>289</v>
      </c>
      <c r="LH117" s="19">
        <v>115</v>
      </c>
    </row>
    <row r="118" spans="2:320" s="15" customFormat="1" ht="15.75" x14ac:dyDescent="0.3">
      <c r="B118" s="19">
        <v>116</v>
      </c>
      <c r="C118" s="16" t="s">
        <v>289</v>
      </c>
      <c r="D118" s="16" t="s">
        <v>289</v>
      </c>
      <c r="E118" s="16" t="s">
        <v>289</v>
      </c>
      <c r="F118" s="16" t="s">
        <v>289</v>
      </c>
      <c r="G118" s="16" t="s">
        <v>289</v>
      </c>
      <c r="H118" s="16" t="s">
        <v>289</v>
      </c>
      <c r="I118" s="16" t="s">
        <v>289</v>
      </c>
      <c r="J118" s="16" t="s">
        <v>289</v>
      </c>
      <c r="K118" s="16" t="s">
        <v>289</v>
      </c>
      <c r="L118" s="16" t="s">
        <v>289</v>
      </c>
      <c r="M118" s="16" t="s">
        <v>289</v>
      </c>
      <c r="N118" s="16" t="s">
        <v>289</v>
      </c>
      <c r="O118" s="16" t="s">
        <v>289</v>
      </c>
      <c r="P118" s="16" t="s">
        <v>289</v>
      </c>
      <c r="Q118" s="16" t="s">
        <v>289</v>
      </c>
      <c r="R118" s="16" t="s">
        <v>289</v>
      </c>
      <c r="S118" s="16" t="s">
        <v>289</v>
      </c>
      <c r="T118" s="16" t="s">
        <v>289</v>
      </c>
      <c r="U118" s="16" t="s">
        <v>289</v>
      </c>
      <c r="V118" s="16" t="s">
        <v>289</v>
      </c>
      <c r="W118" s="16" t="s">
        <v>289</v>
      </c>
      <c r="X118" s="16" t="s">
        <v>289</v>
      </c>
      <c r="Y118" s="16" t="s">
        <v>289</v>
      </c>
      <c r="Z118" s="16" t="s">
        <v>289</v>
      </c>
      <c r="AA118" s="16" t="s">
        <v>289</v>
      </c>
      <c r="AB118" s="16" t="s">
        <v>289</v>
      </c>
      <c r="AC118" s="16" t="s">
        <v>289</v>
      </c>
      <c r="AD118" s="16" t="s">
        <v>289</v>
      </c>
      <c r="AE118" s="16" t="s">
        <v>289</v>
      </c>
      <c r="AF118" s="16" t="s">
        <v>289</v>
      </c>
      <c r="AG118" s="16" t="s">
        <v>289</v>
      </c>
      <c r="AH118" s="16" t="s">
        <v>289</v>
      </c>
      <c r="AI118" s="16" t="s">
        <v>289</v>
      </c>
      <c r="AJ118" s="16" t="s">
        <v>289</v>
      </c>
      <c r="AK118" s="16" t="s">
        <v>289</v>
      </c>
      <c r="AL118" s="16" t="s">
        <v>289</v>
      </c>
      <c r="AM118" s="16" t="s">
        <v>289</v>
      </c>
      <c r="AN118" s="16" t="s">
        <v>289</v>
      </c>
      <c r="AO118" s="16" t="s">
        <v>289</v>
      </c>
      <c r="AP118" s="16" t="s">
        <v>289</v>
      </c>
      <c r="AQ118" s="16" t="s">
        <v>289</v>
      </c>
      <c r="AR118" s="16" t="s">
        <v>289</v>
      </c>
      <c r="AS118" s="16" t="s">
        <v>289</v>
      </c>
      <c r="AT118" s="16" t="s">
        <v>289</v>
      </c>
      <c r="AU118" s="16" t="s">
        <v>289</v>
      </c>
      <c r="AV118" s="16" t="s">
        <v>289</v>
      </c>
      <c r="AW118" s="16" t="s">
        <v>289</v>
      </c>
      <c r="AX118" s="16" t="s">
        <v>289</v>
      </c>
      <c r="AY118" s="16" t="s">
        <v>289</v>
      </c>
      <c r="AZ118" s="16" t="s">
        <v>289</v>
      </c>
      <c r="BA118" s="16" t="s">
        <v>289</v>
      </c>
      <c r="BB118" s="16" t="s">
        <v>289</v>
      </c>
      <c r="BC118" s="16" t="s">
        <v>289</v>
      </c>
      <c r="BD118" s="16" t="s">
        <v>289</v>
      </c>
      <c r="BE118" s="16" t="s">
        <v>289</v>
      </c>
      <c r="BF118" s="16" t="s">
        <v>289</v>
      </c>
      <c r="BG118" s="16" t="s">
        <v>289</v>
      </c>
      <c r="BH118" s="16" t="s">
        <v>289</v>
      </c>
      <c r="BI118" s="16" t="s">
        <v>289</v>
      </c>
      <c r="BJ118" s="16" t="s">
        <v>289</v>
      </c>
      <c r="BK118" s="16" t="s">
        <v>289</v>
      </c>
      <c r="BL118" s="16" t="s">
        <v>289</v>
      </c>
      <c r="BM118" s="16" t="s">
        <v>289</v>
      </c>
      <c r="BN118" s="16" t="s">
        <v>289</v>
      </c>
      <c r="BO118" s="16" t="s">
        <v>289</v>
      </c>
      <c r="BP118" s="16" t="s">
        <v>289</v>
      </c>
      <c r="BQ118" s="16" t="s">
        <v>289</v>
      </c>
      <c r="BR118" s="16" t="s">
        <v>289</v>
      </c>
      <c r="BS118" s="16" t="s">
        <v>289</v>
      </c>
      <c r="BT118" s="16" t="s">
        <v>289</v>
      </c>
      <c r="BU118" s="16" t="s">
        <v>289</v>
      </c>
      <c r="BV118" s="16" t="s">
        <v>289</v>
      </c>
      <c r="BW118" s="16" t="s">
        <v>289</v>
      </c>
      <c r="BX118" s="16" t="s">
        <v>289</v>
      </c>
      <c r="BY118" s="16" t="s">
        <v>289</v>
      </c>
      <c r="BZ118" s="16" t="s">
        <v>289</v>
      </c>
      <c r="CA118" s="16" t="s">
        <v>289</v>
      </c>
      <c r="CB118" s="16" t="s">
        <v>289</v>
      </c>
      <c r="CC118" s="16" t="s">
        <v>289</v>
      </c>
      <c r="CD118" s="16" t="s">
        <v>289</v>
      </c>
      <c r="CE118" s="16" t="s">
        <v>289</v>
      </c>
      <c r="CF118" s="16" t="s">
        <v>289</v>
      </c>
      <c r="CG118" s="16" t="s">
        <v>289</v>
      </c>
      <c r="CH118" s="16" t="s">
        <v>289</v>
      </c>
      <c r="CI118" s="16" t="s">
        <v>289</v>
      </c>
      <c r="CJ118" s="16" t="s">
        <v>289</v>
      </c>
      <c r="CK118" s="16" t="s">
        <v>289</v>
      </c>
      <c r="CL118" s="16" t="s">
        <v>289</v>
      </c>
      <c r="CM118" s="16" t="s">
        <v>289</v>
      </c>
      <c r="CN118" s="16" t="s">
        <v>289</v>
      </c>
      <c r="CO118" s="16" t="s">
        <v>289</v>
      </c>
      <c r="CP118" s="16" t="s">
        <v>289</v>
      </c>
      <c r="CQ118" s="16" t="s">
        <v>289</v>
      </c>
      <c r="CR118" s="16" t="s">
        <v>289</v>
      </c>
      <c r="CS118" s="16" t="s">
        <v>289</v>
      </c>
      <c r="CT118" s="16" t="s">
        <v>289</v>
      </c>
      <c r="CU118" s="16" t="s">
        <v>289</v>
      </c>
      <c r="CV118" s="16" t="s">
        <v>289</v>
      </c>
      <c r="CW118" s="16" t="s">
        <v>289</v>
      </c>
      <c r="CX118" s="16" t="s">
        <v>289</v>
      </c>
      <c r="CY118" s="16" t="s">
        <v>289</v>
      </c>
      <c r="CZ118" s="16" t="s">
        <v>289</v>
      </c>
      <c r="DA118" s="16" t="s">
        <v>289</v>
      </c>
      <c r="DB118" s="16" t="s">
        <v>289</v>
      </c>
      <c r="DC118" s="16" t="s">
        <v>289</v>
      </c>
      <c r="DD118" s="16" t="s">
        <v>289</v>
      </c>
      <c r="DE118" s="16" t="s">
        <v>289</v>
      </c>
      <c r="DF118" s="16" t="s">
        <v>289</v>
      </c>
      <c r="DG118" s="16" t="s">
        <v>289</v>
      </c>
      <c r="DH118" s="16" t="s">
        <v>289</v>
      </c>
      <c r="DI118" s="16" t="s">
        <v>289</v>
      </c>
      <c r="DJ118" s="16" t="s">
        <v>289</v>
      </c>
      <c r="DK118" s="16" t="s">
        <v>289</v>
      </c>
      <c r="DL118" s="16" t="s">
        <v>289</v>
      </c>
      <c r="DM118" s="16" t="s">
        <v>289</v>
      </c>
      <c r="DN118" s="16" t="s">
        <v>289</v>
      </c>
      <c r="DO118" s="16" t="s">
        <v>289</v>
      </c>
      <c r="DP118" s="16" t="s">
        <v>289</v>
      </c>
      <c r="DQ118" s="16" t="s">
        <v>289</v>
      </c>
      <c r="DR118" s="16" t="s">
        <v>289</v>
      </c>
      <c r="DS118" s="16" t="s">
        <v>289</v>
      </c>
      <c r="DT118" s="16" t="s">
        <v>289</v>
      </c>
      <c r="DU118" s="16" t="s">
        <v>289</v>
      </c>
      <c r="DV118" s="16" t="s">
        <v>289</v>
      </c>
      <c r="DW118" s="16" t="s">
        <v>289</v>
      </c>
      <c r="DX118" s="16" t="s">
        <v>289</v>
      </c>
      <c r="DY118" s="16" t="s">
        <v>289</v>
      </c>
      <c r="DZ118" s="16" t="s">
        <v>289</v>
      </c>
      <c r="EA118" s="16" t="s">
        <v>289</v>
      </c>
      <c r="EB118" s="16" t="s">
        <v>289</v>
      </c>
      <c r="EC118" s="16" t="s">
        <v>289</v>
      </c>
      <c r="ED118" s="16" t="s">
        <v>289</v>
      </c>
      <c r="EE118" s="16" t="s">
        <v>289</v>
      </c>
      <c r="EF118" s="16" t="s">
        <v>289</v>
      </c>
      <c r="EG118" s="16" t="s">
        <v>289</v>
      </c>
      <c r="EH118" s="16" t="s">
        <v>289</v>
      </c>
      <c r="EI118" s="16" t="s">
        <v>289</v>
      </c>
      <c r="EJ118" s="16" t="s">
        <v>289</v>
      </c>
      <c r="EK118" s="16" t="s">
        <v>289</v>
      </c>
      <c r="EL118" s="16" t="s">
        <v>289</v>
      </c>
      <c r="EM118" s="16" t="s">
        <v>289</v>
      </c>
      <c r="EN118" s="16" t="s">
        <v>289</v>
      </c>
      <c r="EO118" s="16" t="s">
        <v>289</v>
      </c>
      <c r="EP118" s="16" t="s">
        <v>289</v>
      </c>
      <c r="EQ118" s="16" t="s">
        <v>289</v>
      </c>
      <c r="ER118" s="16" t="s">
        <v>289</v>
      </c>
      <c r="ES118" s="16" t="s">
        <v>289</v>
      </c>
      <c r="ET118" s="16" t="s">
        <v>289</v>
      </c>
      <c r="EU118" s="16" t="s">
        <v>289</v>
      </c>
      <c r="EV118" s="16" t="s">
        <v>289</v>
      </c>
      <c r="EW118" s="16" t="s">
        <v>289</v>
      </c>
      <c r="EX118" s="16" t="s">
        <v>289</v>
      </c>
      <c r="EY118" s="16" t="s">
        <v>289</v>
      </c>
      <c r="EZ118" s="16" t="s">
        <v>289</v>
      </c>
      <c r="FA118" s="16" t="s">
        <v>289</v>
      </c>
      <c r="FB118" s="16" t="s">
        <v>289</v>
      </c>
      <c r="FC118" s="16" t="s">
        <v>289</v>
      </c>
      <c r="FD118" s="16" t="s">
        <v>289</v>
      </c>
      <c r="FE118" s="16" t="s">
        <v>289</v>
      </c>
      <c r="FF118" s="16" t="s">
        <v>289</v>
      </c>
      <c r="FG118" s="16" t="s">
        <v>289</v>
      </c>
      <c r="FH118" s="16" t="s">
        <v>289</v>
      </c>
      <c r="FI118" s="16" t="s">
        <v>289</v>
      </c>
      <c r="FJ118" s="16" t="s">
        <v>289</v>
      </c>
      <c r="FK118" s="16" t="s">
        <v>289</v>
      </c>
      <c r="FL118" s="16" t="s">
        <v>289</v>
      </c>
      <c r="FM118" s="16" t="s">
        <v>289</v>
      </c>
      <c r="FN118" s="16" t="s">
        <v>289</v>
      </c>
      <c r="FO118" s="16" t="s">
        <v>289</v>
      </c>
      <c r="FP118" s="16" t="s">
        <v>289</v>
      </c>
      <c r="FQ118" s="16" t="s">
        <v>289</v>
      </c>
      <c r="FR118" s="16" t="s">
        <v>289</v>
      </c>
      <c r="FS118" s="16" t="s">
        <v>289</v>
      </c>
      <c r="FT118" s="16" t="s">
        <v>289</v>
      </c>
      <c r="FU118" s="16" t="s">
        <v>289</v>
      </c>
      <c r="FV118" s="16" t="s">
        <v>289</v>
      </c>
      <c r="FW118" s="16" t="s">
        <v>289</v>
      </c>
      <c r="FX118" s="16" t="s">
        <v>289</v>
      </c>
      <c r="FY118" s="16" t="s">
        <v>289</v>
      </c>
      <c r="FZ118" s="16" t="s">
        <v>289</v>
      </c>
      <c r="GA118" s="16" t="s">
        <v>289</v>
      </c>
      <c r="GB118" s="16" t="s">
        <v>289</v>
      </c>
      <c r="GC118" s="16" t="s">
        <v>289</v>
      </c>
      <c r="GD118" s="16" t="s">
        <v>289</v>
      </c>
      <c r="GE118" s="16" t="s">
        <v>289</v>
      </c>
      <c r="GF118" s="16" t="s">
        <v>289</v>
      </c>
      <c r="GG118" s="16" t="s">
        <v>289</v>
      </c>
      <c r="GH118" s="16" t="s">
        <v>289</v>
      </c>
      <c r="GI118" s="16" t="s">
        <v>289</v>
      </c>
      <c r="GJ118" s="16" t="s">
        <v>289</v>
      </c>
      <c r="GK118" s="16" t="s">
        <v>289</v>
      </c>
      <c r="GL118" s="16" t="s">
        <v>289</v>
      </c>
      <c r="GM118" s="16" t="s">
        <v>289</v>
      </c>
      <c r="GN118" s="16" t="s">
        <v>289</v>
      </c>
      <c r="GO118" s="16" t="s">
        <v>289</v>
      </c>
      <c r="GP118" s="16" t="s">
        <v>289</v>
      </c>
      <c r="GQ118" s="16" t="s">
        <v>289</v>
      </c>
      <c r="GR118" s="16" t="s">
        <v>289</v>
      </c>
      <c r="GS118" s="16" t="s">
        <v>289</v>
      </c>
      <c r="GT118" s="16" t="s">
        <v>289</v>
      </c>
      <c r="GU118" s="16" t="s">
        <v>289</v>
      </c>
      <c r="GV118" s="16" t="s">
        <v>289</v>
      </c>
      <c r="GW118" s="16" t="s">
        <v>289</v>
      </c>
      <c r="GX118" s="16" t="s">
        <v>289</v>
      </c>
      <c r="GY118" s="16" t="s">
        <v>289</v>
      </c>
      <c r="GZ118" s="16" t="s">
        <v>289</v>
      </c>
      <c r="HA118" s="16" t="s">
        <v>289</v>
      </c>
      <c r="HB118" s="16" t="s">
        <v>289</v>
      </c>
      <c r="HC118" s="16" t="s">
        <v>289</v>
      </c>
      <c r="HD118" s="16" t="s">
        <v>289</v>
      </c>
      <c r="HE118" s="16" t="s">
        <v>289</v>
      </c>
      <c r="HF118" s="16" t="s">
        <v>289</v>
      </c>
      <c r="HG118" s="16" t="s">
        <v>289</v>
      </c>
      <c r="HH118" s="16" t="s">
        <v>289</v>
      </c>
      <c r="HI118" s="16" t="s">
        <v>289</v>
      </c>
      <c r="HJ118" s="16" t="s">
        <v>289</v>
      </c>
      <c r="HK118" s="16" t="s">
        <v>289</v>
      </c>
      <c r="HL118" s="16" t="s">
        <v>289</v>
      </c>
      <c r="HM118" s="16" t="s">
        <v>289</v>
      </c>
      <c r="HN118" s="16" t="s">
        <v>289</v>
      </c>
      <c r="HO118" s="16" t="s">
        <v>289</v>
      </c>
      <c r="HP118" s="16" t="s">
        <v>289</v>
      </c>
      <c r="HQ118" s="16" t="s">
        <v>289</v>
      </c>
      <c r="HR118" s="16" t="s">
        <v>289</v>
      </c>
      <c r="HS118" s="16" t="s">
        <v>289</v>
      </c>
      <c r="HT118" s="16" t="s">
        <v>289</v>
      </c>
      <c r="HU118" s="16" t="s">
        <v>289</v>
      </c>
      <c r="HV118" s="16" t="s">
        <v>289</v>
      </c>
      <c r="HW118" s="16" t="s">
        <v>289</v>
      </c>
      <c r="HX118" s="16" t="s">
        <v>289</v>
      </c>
      <c r="HY118" s="16" t="s">
        <v>289</v>
      </c>
      <c r="HZ118" s="16" t="s">
        <v>289</v>
      </c>
      <c r="IA118" s="16" t="s">
        <v>289</v>
      </c>
      <c r="IB118" s="16" t="s">
        <v>289</v>
      </c>
      <c r="IC118" s="16" t="s">
        <v>289</v>
      </c>
      <c r="ID118" s="16" t="s">
        <v>289</v>
      </c>
      <c r="IE118" s="16" t="s">
        <v>289</v>
      </c>
      <c r="IF118" s="16" t="s">
        <v>289</v>
      </c>
      <c r="IG118" s="16" t="s">
        <v>289</v>
      </c>
      <c r="IH118" s="16" t="s">
        <v>289</v>
      </c>
      <c r="II118" s="16" t="s">
        <v>289</v>
      </c>
      <c r="IJ118" s="16" t="s">
        <v>289</v>
      </c>
      <c r="IK118" s="16" t="s">
        <v>289</v>
      </c>
      <c r="IL118" s="16" t="s">
        <v>289</v>
      </c>
      <c r="IM118" s="16" t="s">
        <v>289</v>
      </c>
      <c r="IN118" s="16" t="s">
        <v>289</v>
      </c>
      <c r="IO118" s="16" t="s">
        <v>289</v>
      </c>
      <c r="IP118" s="16" t="s">
        <v>289</v>
      </c>
      <c r="IQ118" s="16" t="s">
        <v>289</v>
      </c>
      <c r="IR118" s="16" t="s">
        <v>289</v>
      </c>
      <c r="IS118" s="16" t="s">
        <v>289</v>
      </c>
      <c r="IT118" s="16" t="s">
        <v>289</v>
      </c>
      <c r="IU118" s="16" t="s">
        <v>289</v>
      </c>
      <c r="IV118" s="16" t="s">
        <v>289</v>
      </c>
      <c r="IW118" s="16" t="s">
        <v>289</v>
      </c>
      <c r="IX118" s="16" t="s">
        <v>289</v>
      </c>
      <c r="IY118" s="16" t="s">
        <v>289</v>
      </c>
      <c r="IZ118" s="16" t="s">
        <v>289</v>
      </c>
      <c r="JA118" s="16" t="s">
        <v>289</v>
      </c>
      <c r="JB118" s="16" t="s">
        <v>289</v>
      </c>
      <c r="JC118" s="16" t="s">
        <v>289</v>
      </c>
      <c r="JD118" s="16" t="s">
        <v>289</v>
      </c>
      <c r="JE118" s="16" t="s">
        <v>289</v>
      </c>
      <c r="JF118" s="16" t="s">
        <v>289</v>
      </c>
      <c r="JG118" s="16" t="s">
        <v>289</v>
      </c>
      <c r="JH118" s="16" t="s">
        <v>289</v>
      </c>
      <c r="JI118" s="16" t="s">
        <v>289</v>
      </c>
      <c r="JJ118" s="16" t="s">
        <v>289</v>
      </c>
      <c r="JK118" s="16" t="s">
        <v>289</v>
      </c>
      <c r="JL118" s="16" t="s">
        <v>289</v>
      </c>
      <c r="JM118" s="16" t="s">
        <v>289</v>
      </c>
      <c r="JN118" s="16" t="s">
        <v>289</v>
      </c>
      <c r="JO118" s="16" t="s">
        <v>289</v>
      </c>
      <c r="JP118" s="16" t="s">
        <v>289</v>
      </c>
      <c r="JQ118" s="16" t="s">
        <v>289</v>
      </c>
      <c r="JR118" s="16" t="s">
        <v>289</v>
      </c>
      <c r="JS118" s="16" t="s">
        <v>289</v>
      </c>
      <c r="JT118" s="16" t="s">
        <v>289</v>
      </c>
      <c r="JU118" s="16" t="s">
        <v>289</v>
      </c>
      <c r="JV118" s="16" t="s">
        <v>289</v>
      </c>
      <c r="JW118" s="16" t="s">
        <v>289</v>
      </c>
      <c r="JX118" s="16" t="s">
        <v>289</v>
      </c>
      <c r="JY118" s="16" t="s">
        <v>289</v>
      </c>
      <c r="JZ118" s="16" t="s">
        <v>289</v>
      </c>
      <c r="KA118" s="16" t="s">
        <v>289</v>
      </c>
      <c r="KB118" s="16" t="s">
        <v>289</v>
      </c>
      <c r="KC118" s="16" t="s">
        <v>289</v>
      </c>
      <c r="KD118" s="16" t="s">
        <v>289</v>
      </c>
      <c r="KE118" s="16" t="s">
        <v>289</v>
      </c>
      <c r="KF118" s="16" t="s">
        <v>289</v>
      </c>
      <c r="KG118" s="16" t="s">
        <v>289</v>
      </c>
      <c r="KH118" s="16" t="s">
        <v>289</v>
      </c>
      <c r="KI118" s="16" t="s">
        <v>289</v>
      </c>
      <c r="KJ118" s="16" t="s">
        <v>289</v>
      </c>
      <c r="KK118" s="16" t="s">
        <v>289</v>
      </c>
      <c r="KL118" s="16" t="s">
        <v>289</v>
      </c>
      <c r="KM118" s="16" t="s">
        <v>289</v>
      </c>
      <c r="KN118" s="16" t="s">
        <v>289</v>
      </c>
      <c r="KO118" s="16" t="s">
        <v>289</v>
      </c>
      <c r="KP118" s="16" t="s">
        <v>289</v>
      </c>
      <c r="KQ118" s="16" t="s">
        <v>289</v>
      </c>
      <c r="KR118" s="16" t="s">
        <v>289</v>
      </c>
      <c r="KS118" s="16" t="s">
        <v>289</v>
      </c>
      <c r="KT118" s="16" t="s">
        <v>289</v>
      </c>
      <c r="KU118" s="16" t="s">
        <v>289</v>
      </c>
      <c r="KV118" s="16" t="s">
        <v>289</v>
      </c>
      <c r="KW118" s="16" t="s">
        <v>289</v>
      </c>
      <c r="KX118" s="16" t="s">
        <v>289</v>
      </c>
      <c r="KY118" s="16" t="s">
        <v>289</v>
      </c>
      <c r="KZ118" s="16" t="s">
        <v>289</v>
      </c>
      <c r="LA118" s="16" t="s">
        <v>289</v>
      </c>
      <c r="LB118" s="16" t="s">
        <v>289</v>
      </c>
      <c r="LC118" s="16" t="s">
        <v>289</v>
      </c>
      <c r="LD118" s="16" t="s">
        <v>289</v>
      </c>
      <c r="LE118" s="16" t="s">
        <v>289</v>
      </c>
      <c r="LF118" s="16" t="s">
        <v>289</v>
      </c>
      <c r="LH118" s="19">
        <v>116</v>
      </c>
    </row>
    <row r="119" spans="2:320" s="15" customFormat="1" ht="15.75" x14ac:dyDescent="0.3">
      <c r="B119" s="19">
        <v>117</v>
      </c>
      <c r="C119" s="16" t="s">
        <v>289</v>
      </c>
      <c r="D119" s="16" t="s">
        <v>289</v>
      </c>
      <c r="E119" s="16" t="s">
        <v>289</v>
      </c>
      <c r="F119" s="16" t="s">
        <v>289</v>
      </c>
      <c r="G119" s="16" t="s">
        <v>289</v>
      </c>
      <c r="H119" s="16" t="s">
        <v>289</v>
      </c>
      <c r="I119" s="16" t="s">
        <v>289</v>
      </c>
      <c r="J119" s="16" t="s">
        <v>289</v>
      </c>
      <c r="K119" s="16" t="s">
        <v>289</v>
      </c>
      <c r="L119" s="16" t="s">
        <v>289</v>
      </c>
      <c r="M119" s="16" t="s">
        <v>289</v>
      </c>
      <c r="N119" s="16" t="s">
        <v>289</v>
      </c>
      <c r="O119" s="16" t="s">
        <v>289</v>
      </c>
      <c r="P119" s="16" t="s">
        <v>289</v>
      </c>
      <c r="Q119" s="16" t="s">
        <v>289</v>
      </c>
      <c r="R119" s="16" t="s">
        <v>289</v>
      </c>
      <c r="S119" s="16" t="s">
        <v>289</v>
      </c>
      <c r="T119" s="16" t="s">
        <v>289</v>
      </c>
      <c r="U119" s="16" t="s">
        <v>289</v>
      </c>
      <c r="V119" s="16" t="s">
        <v>289</v>
      </c>
      <c r="W119" s="16" t="s">
        <v>289</v>
      </c>
      <c r="X119" s="16" t="s">
        <v>289</v>
      </c>
      <c r="Y119" s="16" t="s">
        <v>289</v>
      </c>
      <c r="Z119" s="16" t="s">
        <v>289</v>
      </c>
      <c r="AA119" s="16" t="s">
        <v>289</v>
      </c>
      <c r="AB119" s="16" t="s">
        <v>289</v>
      </c>
      <c r="AC119" s="16" t="s">
        <v>289</v>
      </c>
      <c r="AD119" s="16" t="s">
        <v>289</v>
      </c>
      <c r="AE119" s="16" t="s">
        <v>289</v>
      </c>
      <c r="AF119" s="16" t="s">
        <v>289</v>
      </c>
      <c r="AG119" s="16" t="s">
        <v>289</v>
      </c>
      <c r="AH119" s="16" t="s">
        <v>289</v>
      </c>
      <c r="AI119" s="16" t="s">
        <v>289</v>
      </c>
      <c r="AJ119" s="16" t="s">
        <v>289</v>
      </c>
      <c r="AK119" s="16" t="s">
        <v>289</v>
      </c>
      <c r="AL119" s="16" t="s">
        <v>289</v>
      </c>
      <c r="AM119" s="16" t="s">
        <v>289</v>
      </c>
      <c r="AN119" s="16" t="s">
        <v>289</v>
      </c>
      <c r="AO119" s="16" t="s">
        <v>289</v>
      </c>
      <c r="AP119" s="16" t="s">
        <v>289</v>
      </c>
      <c r="AQ119" s="16" t="s">
        <v>289</v>
      </c>
      <c r="AR119" s="16" t="s">
        <v>289</v>
      </c>
      <c r="AS119" s="16" t="s">
        <v>289</v>
      </c>
      <c r="AT119" s="16" t="s">
        <v>289</v>
      </c>
      <c r="AU119" s="16" t="s">
        <v>289</v>
      </c>
      <c r="AV119" s="16" t="s">
        <v>289</v>
      </c>
      <c r="AW119" s="16" t="s">
        <v>289</v>
      </c>
      <c r="AX119" s="16" t="s">
        <v>289</v>
      </c>
      <c r="AY119" s="16" t="s">
        <v>289</v>
      </c>
      <c r="AZ119" s="16" t="s">
        <v>289</v>
      </c>
      <c r="BA119" s="16" t="s">
        <v>289</v>
      </c>
      <c r="BB119" s="16" t="s">
        <v>289</v>
      </c>
      <c r="BC119" s="16" t="s">
        <v>289</v>
      </c>
      <c r="BD119" s="16" t="s">
        <v>289</v>
      </c>
      <c r="BE119" s="16" t="s">
        <v>289</v>
      </c>
      <c r="BF119" s="16" t="s">
        <v>289</v>
      </c>
      <c r="BG119" s="16" t="s">
        <v>289</v>
      </c>
      <c r="BH119" s="16" t="s">
        <v>289</v>
      </c>
      <c r="BI119" s="16" t="s">
        <v>289</v>
      </c>
      <c r="BJ119" s="16" t="s">
        <v>289</v>
      </c>
      <c r="BK119" s="16" t="s">
        <v>289</v>
      </c>
      <c r="BL119" s="16" t="s">
        <v>289</v>
      </c>
      <c r="BM119" s="16" t="s">
        <v>289</v>
      </c>
      <c r="BN119" s="16" t="s">
        <v>289</v>
      </c>
      <c r="BO119" s="16" t="s">
        <v>289</v>
      </c>
      <c r="BP119" s="16" t="s">
        <v>289</v>
      </c>
      <c r="BQ119" s="16" t="s">
        <v>289</v>
      </c>
      <c r="BR119" s="16" t="s">
        <v>289</v>
      </c>
      <c r="BS119" s="16" t="s">
        <v>289</v>
      </c>
      <c r="BT119" s="16" t="s">
        <v>289</v>
      </c>
      <c r="BU119" s="16" t="s">
        <v>289</v>
      </c>
      <c r="BV119" s="16" t="s">
        <v>289</v>
      </c>
      <c r="BW119" s="16" t="s">
        <v>289</v>
      </c>
      <c r="BX119" s="16" t="s">
        <v>289</v>
      </c>
      <c r="BY119" s="16" t="s">
        <v>289</v>
      </c>
      <c r="BZ119" s="16" t="s">
        <v>289</v>
      </c>
      <c r="CA119" s="16" t="s">
        <v>289</v>
      </c>
      <c r="CB119" s="16" t="s">
        <v>289</v>
      </c>
      <c r="CC119" s="16" t="s">
        <v>289</v>
      </c>
      <c r="CD119" s="16" t="s">
        <v>289</v>
      </c>
      <c r="CE119" s="16" t="s">
        <v>289</v>
      </c>
      <c r="CF119" s="16" t="s">
        <v>289</v>
      </c>
      <c r="CG119" s="16" t="s">
        <v>289</v>
      </c>
      <c r="CH119" s="16" t="s">
        <v>289</v>
      </c>
      <c r="CI119" s="16" t="s">
        <v>289</v>
      </c>
      <c r="CJ119" s="16" t="s">
        <v>289</v>
      </c>
      <c r="CK119" s="16" t="s">
        <v>289</v>
      </c>
      <c r="CL119" s="16" t="s">
        <v>289</v>
      </c>
      <c r="CM119" s="16" t="s">
        <v>289</v>
      </c>
      <c r="CN119" s="16" t="s">
        <v>289</v>
      </c>
      <c r="CO119" s="16" t="s">
        <v>289</v>
      </c>
      <c r="CP119" s="16" t="s">
        <v>289</v>
      </c>
      <c r="CQ119" s="16" t="s">
        <v>289</v>
      </c>
      <c r="CR119" s="16" t="s">
        <v>289</v>
      </c>
      <c r="CS119" s="16" t="s">
        <v>289</v>
      </c>
      <c r="CT119" s="16" t="s">
        <v>289</v>
      </c>
      <c r="CU119" s="16" t="s">
        <v>289</v>
      </c>
      <c r="CV119" s="16" t="s">
        <v>289</v>
      </c>
      <c r="CW119" s="16" t="s">
        <v>289</v>
      </c>
      <c r="CX119" s="16" t="s">
        <v>289</v>
      </c>
      <c r="CY119" s="16" t="s">
        <v>289</v>
      </c>
      <c r="CZ119" s="16" t="s">
        <v>289</v>
      </c>
      <c r="DA119" s="16" t="s">
        <v>289</v>
      </c>
      <c r="DB119" s="16" t="s">
        <v>289</v>
      </c>
      <c r="DC119" s="16" t="s">
        <v>289</v>
      </c>
      <c r="DD119" s="16" t="s">
        <v>289</v>
      </c>
      <c r="DE119" s="16" t="s">
        <v>289</v>
      </c>
      <c r="DF119" s="16" t="s">
        <v>289</v>
      </c>
      <c r="DG119" s="16" t="s">
        <v>289</v>
      </c>
      <c r="DH119" s="16" t="s">
        <v>289</v>
      </c>
      <c r="DI119" s="16" t="s">
        <v>289</v>
      </c>
      <c r="DJ119" s="16" t="s">
        <v>289</v>
      </c>
      <c r="DK119" s="16" t="s">
        <v>289</v>
      </c>
      <c r="DL119" s="16" t="s">
        <v>289</v>
      </c>
      <c r="DM119" s="16" t="s">
        <v>289</v>
      </c>
      <c r="DN119" s="16" t="s">
        <v>289</v>
      </c>
      <c r="DO119" s="16" t="s">
        <v>289</v>
      </c>
      <c r="DP119" s="16" t="s">
        <v>289</v>
      </c>
      <c r="DQ119" s="16" t="s">
        <v>289</v>
      </c>
      <c r="DR119" s="16" t="s">
        <v>289</v>
      </c>
      <c r="DS119" s="16" t="s">
        <v>289</v>
      </c>
      <c r="DT119" s="16" t="s">
        <v>289</v>
      </c>
      <c r="DU119" s="16" t="s">
        <v>289</v>
      </c>
      <c r="DV119" s="16" t="s">
        <v>289</v>
      </c>
      <c r="DW119" s="16" t="s">
        <v>289</v>
      </c>
      <c r="DX119" s="16" t="s">
        <v>289</v>
      </c>
      <c r="DY119" s="16" t="s">
        <v>289</v>
      </c>
      <c r="DZ119" s="16" t="s">
        <v>289</v>
      </c>
      <c r="EA119" s="16" t="s">
        <v>289</v>
      </c>
      <c r="EB119" s="16" t="s">
        <v>289</v>
      </c>
      <c r="EC119" s="16" t="s">
        <v>289</v>
      </c>
      <c r="ED119" s="16" t="s">
        <v>289</v>
      </c>
      <c r="EE119" s="16" t="s">
        <v>289</v>
      </c>
      <c r="EF119" s="16" t="s">
        <v>289</v>
      </c>
      <c r="EG119" s="16" t="s">
        <v>289</v>
      </c>
      <c r="EH119" s="16" t="s">
        <v>289</v>
      </c>
      <c r="EI119" s="16" t="s">
        <v>289</v>
      </c>
      <c r="EJ119" s="16" t="s">
        <v>289</v>
      </c>
      <c r="EK119" s="16" t="s">
        <v>289</v>
      </c>
      <c r="EL119" s="16" t="s">
        <v>289</v>
      </c>
      <c r="EM119" s="16" t="s">
        <v>289</v>
      </c>
      <c r="EN119" s="16" t="s">
        <v>289</v>
      </c>
      <c r="EO119" s="16" t="s">
        <v>289</v>
      </c>
      <c r="EP119" s="16" t="s">
        <v>289</v>
      </c>
      <c r="EQ119" s="16" t="s">
        <v>289</v>
      </c>
      <c r="ER119" s="16" t="s">
        <v>289</v>
      </c>
      <c r="ES119" s="16" t="s">
        <v>289</v>
      </c>
      <c r="ET119" s="16" t="s">
        <v>289</v>
      </c>
      <c r="EU119" s="16" t="s">
        <v>289</v>
      </c>
      <c r="EV119" s="16" t="s">
        <v>289</v>
      </c>
      <c r="EW119" s="16" t="s">
        <v>289</v>
      </c>
      <c r="EX119" s="16" t="s">
        <v>289</v>
      </c>
      <c r="EY119" s="16" t="s">
        <v>289</v>
      </c>
      <c r="EZ119" s="16" t="s">
        <v>289</v>
      </c>
      <c r="FA119" s="16" t="s">
        <v>289</v>
      </c>
      <c r="FB119" s="16" t="s">
        <v>289</v>
      </c>
      <c r="FC119" s="16" t="s">
        <v>289</v>
      </c>
      <c r="FD119" s="16" t="s">
        <v>289</v>
      </c>
      <c r="FE119" s="16" t="s">
        <v>289</v>
      </c>
      <c r="FF119" s="16" t="s">
        <v>289</v>
      </c>
      <c r="FG119" s="16" t="s">
        <v>289</v>
      </c>
      <c r="FH119" s="16" t="s">
        <v>289</v>
      </c>
      <c r="FI119" s="16" t="s">
        <v>289</v>
      </c>
      <c r="FJ119" s="16" t="s">
        <v>289</v>
      </c>
      <c r="FK119" s="16" t="s">
        <v>289</v>
      </c>
      <c r="FL119" s="16" t="s">
        <v>289</v>
      </c>
      <c r="FM119" s="16" t="s">
        <v>289</v>
      </c>
      <c r="FN119" s="16" t="s">
        <v>289</v>
      </c>
      <c r="FO119" s="16" t="s">
        <v>289</v>
      </c>
      <c r="FP119" s="16" t="s">
        <v>289</v>
      </c>
      <c r="FQ119" s="16" t="s">
        <v>289</v>
      </c>
      <c r="FR119" s="16" t="s">
        <v>289</v>
      </c>
      <c r="FS119" s="16" t="s">
        <v>289</v>
      </c>
      <c r="FT119" s="16" t="s">
        <v>289</v>
      </c>
      <c r="FU119" s="16" t="s">
        <v>289</v>
      </c>
      <c r="FV119" s="16" t="s">
        <v>289</v>
      </c>
      <c r="FW119" s="16" t="s">
        <v>289</v>
      </c>
      <c r="FX119" s="16" t="s">
        <v>289</v>
      </c>
      <c r="FY119" s="16" t="s">
        <v>289</v>
      </c>
      <c r="FZ119" s="16" t="s">
        <v>289</v>
      </c>
      <c r="GA119" s="16" t="s">
        <v>289</v>
      </c>
      <c r="GB119" s="16" t="s">
        <v>289</v>
      </c>
      <c r="GC119" s="16" t="s">
        <v>289</v>
      </c>
      <c r="GD119" s="16" t="s">
        <v>289</v>
      </c>
      <c r="GE119" s="16" t="s">
        <v>289</v>
      </c>
      <c r="GF119" s="16" t="s">
        <v>289</v>
      </c>
      <c r="GG119" s="16" t="s">
        <v>289</v>
      </c>
      <c r="GH119" s="16" t="s">
        <v>289</v>
      </c>
      <c r="GI119" s="16" t="s">
        <v>289</v>
      </c>
      <c r="GJ119" s="16" t="s">
        <v>289</v>
      </c>
      <c r="GK119" s="16" t="s">
        <v>289</v>
      </c>
      <c r="GL119" s="16" t="s">
        <v>289</v>
      </c>
      <c r="GM119" s="16" t="s">
        <v>289</v>
      </c>
      <c r="GN119" s="16" t="s">
        <v>289</v>
      </c>
      <c r="GO119" s="16" t="s">
        <v>289</v>
      </c>
      <c r="GP119" s="16" t="s">
        <v>289</v>
      </c>
      <c r="GQ119" s="16" t="s">
        <v>289</v>
      </c>
      <c r="GR119" s="16" t="s">
        <v>289</v>
      </c>
      <c r="GS119" s="16" t="s">
        <v>289</v>
      </c>
      <c r="GT119" s="16" t="s">
        <v>289</v>
      </c>
      <c r="GU119" s="16" t="s">
        <v>289</v>
      </c>
      <c r="GV119" s="16" t="s">
        <v>289</v>
      </c>
      <c r="GW119" s="16" t="s">
        <v>289</v>
      </c>
      <c r="GX119" s="16" t="s">
        <v>289</v>
      </c>
      <c r="GY119" s="16" t="s">
        <v>289</v>
      </c>
      <c r="GZ119" s="16" t="s">
        <v>289</v>
      </c>
      <c r="HA119" s="16" t="s">
        <v>289</v>
      </c>
      <c r="HB119" s="16" t="s">
        <v>289</v>
      </c>
      <c r="HC119" s="16" t="s">
        <v>289</v>
      </c>
      <c r="HD119" s="16" t="s">
        <v>289</v>
      </c>
      <c r="HE119" s="16" t="s">
        <v>289</v>
      </c>
      <c r="HF119" s="16" t="s">
        <v>289</v>
      </c>
      <c r="HG119" s="16" t="s">
        <v>289</v>
      </c>
      <c r="HH119" s="16" t="s">
        <v>289</v>
      </c>
      <c r="HI119" s="16" t="s">
        <v>289</v>
      </c>
      <c r="HJ119" s="16" t="s">
        <v>289</v>
      </c>
      <c r="HK119" s="16" t="s">
        <v>289</v>
      </c>
      <c r="HL119" s="16" t="s">
        <v>289</v>
      </c>
      <c r="HM119" s="16" t="s">
        <v>289</v>
      </c>
      <c r="HN119" s="16" t="s">
        <v>289</v>
      </c>
      <c r="HO119" s="16" t="s">
        <v>289</v>
      </c>
      <c r="HP119" s="16" t="s">
        <v>289</v>
      </c>
      <c r="HQ119" s="16" t="s">
        <v>289</v>
      </c>
      <c r="HR119" s="16" t="s">
        <v>289</v>
      </c>
      <c r="HS119" s="16" t="s">
        <v>289</v>
      </c>
      <c r="HT119" s="16" t="s">
        <v>289</v>
      </c>
      <c r="HU119" s="16" t="s">
        <v>289</v>
      </c>
      <c r="HV119" s="16" t="s">
        <v>289</v>
      </c>
      <c r="HW119" s="16" t="s">
        <v>289</v>
      </c>
      <c r="HX119" s="16" t="s">
        <v>289</v>
      </c>
      <c r="HY119" s="16" t="s">
        <v>289</v>
      </c>
      <c r="HZ119" s="16" t="s">
        <v>289</v>
      </c>
      <c r="IA119" s="16" t="s">
        <v>289</v>
      </c>
      <c r="IB119" s="16" t="s">
        <v>289</v>
      </c>
      <c r="IC119" s="16" t="s">
        <v>289</v>
      </c>
      <c r="ID119" s="16" t="s">
        <v>289</v>
      </c>
      <c r="IE119" s="16" t="s">
        <v>289</v>
      </c>
      <c r="IF119" s="16" t="s">
        <v>289</v>
      </c>
      <c r="IG119" s="16" t="s">
        <v>289</v>
      </c>
      <c r="IH119" s="16" t="s">
        <v>289</v>
      </c>
      <c r="II119" s="16" t="s">
        <v>289</v>
      </c>
      <c r="IJ119" s="16" t="s">
        <v>289</v>
      </c>
      <c r="IK119" s="16" t="s">
        <v>289</v>
      </c>
      <c r="IL119" s="16" t="s">
        <v>289</v>
      </c>
      <c r="IM119" s="16" t="s">
        <v>289</v>
      </c>
      <c r="IN119" s="16" t="s">
        <v>289</v>
      </c>
      <c r="IO119" s="16" t="s">
        <v>289</v>
      </c>
      <c r="IP119" s="16" t="s">
        <v>289</v>
      </c>
      <c r="IQ119" s="16" t="s">
        <v>289</v>
      </c>
      <c r="IR119" s="16" t="s">
        <v>289</v>
      </c>
      <c r="IS119" s="16" t="s">
        <v>289</v>
      </c>
      <c r="IT119" s="16" t="s">
        <v>289</v>
      </c>
      <c r="IU119" s="16" t="s">
        <v>289</v>
      </c>
      <c r="IV119" s="16" t="s">
        <v>289</v>
      </c>
      <c r="IW119" s="16" t="s">
        <v>289</v>
      </c>
      <c r="IX119" s="16" t="s">
        <v>289</v>
      </c>
      <c r="IY119" s="16" t="s">
        <v>289</v>
      </c>
      <c r="IZ119" s="16" t="s">
        <v>289</v>
      </c>
      <c r="JA119" s="16" t="s">
        <v>289</v>
      </c>
      <c r="JB119" s="16" t="s">
        <v>289</v>
      </c>
      <c r="JC119" s="16" t="s">
        <v>289</v>
      </c>
      <c r="JD119" s="16" t="s">
        <v>289</v>
      </c>
      <c r="JE119" s="16" t="s">
        <v>289</v>
      </c>
      <c r="JF119" s="16" t="s">
        <v>289</v>
      </c>
      <c r="JG119" s="16" t="s">
        <v>289</v>
      </c>
      <c r="JH119" s="16" t="s">
        <v>289</v>
      </c>
      <c r="JI119" s="16" t="s">
        <v>289</v>
      </c>
      <c r="JJ119" s="16" t="s">
        <v>289</v>
      </c>
      <c r="JK119" s="16" t="s">
        <v>289</v>
      </c>
      <c r="JL119" s="16" t="s">
        <v>289</v>
      </c>
      <c r="JM119" s="16" t="s">
        <v>289</v>
      </c>
      <c r="JN119" s="16" t="s">
        <v>289</v>
      </c>
      <c r="JO119" s="16" t="s">
        <v>289</v>
      </c>
      <c r="JP119" s="16" t="s">
        <v>289</v>
      </c>
      <c r="JQ119" s="16" t="s">
        <v>289</v>
      </c>
      <c r="JR119" s="16" t="s">
        <v>289</v>
      </c>
      <c r="JS119" s="16" t="s">
        <v>289</v>
      </c>
      <c r="JT119" s="16" t="s">
        <v>289</v>
      </c>
      <c r="JU119" s="16" t="s">
        <v>289</v>
      </c>
      <c r="JV119" s="16" t="s">
        <v>289</v>
      </c>
      <c r="JW119" s="16" t="s">
        <v>289</v>
      </c>
      <c r="JX119" s="16" t="s">
        <v>289</v>
      </c>
      <c r="JY119" s="16" t="s">
        <v>289</v>
      </c>
      <c r="JZ119" s="16" t="s">
        <v>289</v>
      </c>
      <c r="KA119" s="16" t="s">
        <v>289</v>
      </c>
      <c r="KB119" s="16" t="s">
        <v>289</v>
      </c>
      <c r="KC119" s="16" t="s">
        <v>289</v>
      </c>
      <c r="KD119" s="16" t="s">
        <v>289</v>
      </c>
      <c r="KE119" s="16" t="s">
        <v>289</v>
      </c>
      <c r="KF119" s="16" t="s">
        <v>289</v>
      </c>
      <c r="KG119" s="16" t="s">
        <v>289</v>
      </c>
      <c r="KH119" s="16" t="s">
        <v>289</v>
      </c>
      <c r="KI119" s="16" t="s">
        <v>289</v>
      </c>
      <c r="KJ119" s="16" t="s">
        <v>289</v>
      </c>
      <c r="KK119" s="16" t="s">
        <v>289</v>
      </c>
      <c r="KL119" s="16" t="s">
        <v>289</v>
      </c>
      <c r="KM119" s="16" t="s">
        <v>289</v>
      </c>
      <c r="KN119" s="16" t="s">
        <v>289</v>
      </c>
      <c r="KO119" s="16" t="s">
        <v>289</v>
      </c>
      <c r="KP119" s="16" t="s">
        <v>289</v>
      </c>
      <c r="KQ119" s="16" t="s">
        <v>289</v>
      </c>
      <c r="KR119" s="16" t="s">
        <v>289</v>
      </c>
      <c r="KS119" s="16" t="s">
        <v>289</v>
      </c>
      <c r="KT119" s="16" t="s">
        <v>289</v>
      </c>
      <c r="KU119" s="16" t="s">
        <v>289</v>
      </c>
      <c r="KV119" s="16" t="s">
        <v>289</v>
      </c>
      <c r="KW119" s="16" t="s">
        <v>289</v>
      </c>
      <c r="KX119" s="16" t="s">
        <v>289</v>
      </c>
      <c r="KY119" s="16" t="s">
        <v>289</v>
      </c>
      <c r="KZ119" s="16" t="s">
        <v>289</v>
      </c>
      <c r="LA119" s="16" t="s">
        <v>289</v>
      </c>
      <c r="LB119" s="16" t="s">
        <v>289</v>
      </c>
      <c r="LC119" s="16" t="s">
        <v>289</v>
      </c>
      <c r="LD119" s="16" t="s">
        <v>289</v>
      </c>
      <c r="LE119" s="16" t="s">
        <v>289</v>
      </c>
      <c r="LF119" s="16" t="s">
        <v>289</v>
      </c>
      <c r="LH119" s="19">
        <v>117</v>
      </c>
    </row>
    <row r="120" spans="2:320" s="15" customFormat="1" ht="15.75" x14ac:dyDescent="0.3">
      <c r="B120" s="19">
        <v>118</v>
      </c>
      <c r="C120" s="16" t="s">
        <v>289</v>
      </c>
      <c r="D120" s="16" t="s">
        <v>289</v>
      </c>
      <c r="E120" s="16" t="s">
        <v>289</v>
      </c>
      <c r="F120" s="16" t="s">
        <v>289</v>
      </c>
      <c r="G120" s="16" t="s">
        <v>289</v>
      </c>
      <c r="H120" s="16" t="s">
        <v>289</v>
      </c>
      <c r="I120" s="16" t="s">
        <v>289</v>
      </c>
      <c r="J120" s="16" t="s">
        <v>289</v>
      </c>
      <c r="K120" s="16" t="s">
        <v>289</v>
      </c>
      <c r="L120" s="16" t="s">
        <v>289</v>
      </c>
      <c r="M120" s="16" t="s">
        <v>289</v>
      </c>
      <c r="N120" s="16" t="s">
        <v>289</v>
      </c>
      <c r="O120" s="16" t="s">
        <v>289</v>
      </c>
      <c r="P120" s="16" t="s">
        <v>289</v>
      </c>
      <c r="Q120" s="16" t="s">
        <v>289</v>
      </c>
      <c r="R120" s="16" t="s">
        <v>289</v>
      </c>
      <c r="S120" s="16" t="s">
        <v>289</v>
      </c>
      <c r="T120" s="16" t="s">
        <v>289</v>
      </c>
      <c r="U120" s="16" t="s">
        <v>289</v>
      </c>
      <c r="V120" s="16" t="s">
        <v>289</v>
      </c>
      <c r="W120" s="16" t="s">
        <v>289</v>
      </c>
      <c r="X120" s="16" t="s">
        <v>289</v>
      </c>
      <c r="Y120" s="16" t="s">
        <v>289</v>
      </c>
      <c r="Z120" s="16" t="s">
        <v>289</v>
      </c>
      <c r="AA120" s="16" t="s">
        <v>289</v>
      </c>
      <c r="AB120" s="16" t="s">
        <v>289</v>
      </c>
      <c r="AC120" s="16" t="s">
        <v>289</v>
      </c>
      <c r="AD120" s="16" t="s">
        <v>289</v>
      </c>
      <c r="AE120" s="16" t="s">
        <v>289</v>
      </c>
      <c r="AF120" s="16" t="s">
        <v>289</v>
      </c>
      <c r="AG120" s="16" t="s">
        <v>289</v>
      </c>
      <c r="AH120" s="16" t="s">
        <v>289</v>
      </c>
      <c r="AI120" s="16" t="s">
        <v>289</v>
      </c>
      <c r="AJ120" s="16" t="s">
        <v>289</v>
      </c>
      <c r="AK120" s="16" t="s">
        <v>289</v>
      </c>
      <c r="AL120" s="16" t="s">
        <v>289</v>
      </c>
      <c r="AM120" s="16" t="s">
        <v>289</v>
      </c>
      <c r="AN120" s="16" t="s">
        <v>289</v>
      </c>
      <c r="AO120" s="16" t="s">
        <v>289</v>
      </c>
      <c r="AP120" s="16" t="s">
        <v>289</v>
      </c>
      <c r="AQ120" s="16" t="s">
        <v>289</v>
      </c>
      <c r="AR120" s="16" t="s">
        <v>289</v>
      </c>
      <c r="AS120" s="16" t="s">
        <v>289</v>
      </c>
      <c r="AT120" s="16" t="s">
        <v>289</v>
      </c>
      <c r="AU120" s="16" t="s">
        <v>289</v>
      </c>
      <c r="AV120" s="16" t="s">
        <v>289</v>
      </c>
      <c r="AW120" s="16" t="s">
        <v>289</v>
      </c>
      <c r="AX120" s="16" t="s">
        <v>289</v>
      </c>
      <c r="AY120" s="16" t="s">
        <v>289</v>
      </c>
      <c r="AZ120" s="16" t="s">
        <v>289</v>
      </c>
      <c r="BA120" s="16" t="s">
        <v>289</v>
      </c>
      <c r="BB120" s="16" t="s">
        <v>289</v>
      </c>
      <c r="BC120" s="16" t="s">
        <v>289</v>
      </c>
      <c r="BD120" s="16" t="s">
        <v>289</v>
      </c>
      <c r="BE120" s="16" t="s">
        <v>289</v>
      </c>
      <c r="BF120" s="16" t="s">
        <v>289</v>
      </c>
      <c r="BG120" s="16" t="s">
        <v>289</v>
      </c>
      <c r="BH120" s="16" t="s">
        <v>289</v>
      </c>
      <c r="BI120" s="16" t="s">
        <v>289</v>
      </c>
      <c r="BJ120" s="16" t="s">
        <v>289</v>
      </c>
      <c r="BK120" s="16" t="s">
        <v>289</v>
      </c>
      <c r="BL120" s="16" t="s">
        <v>289</v>
      </c>
      <c r="BM120" s="16" t="s">
        <v>289</v>
      </c>
      <c r="BN120" s="16" t="s">
        <v>289</v>
      </c>
      <c r="BO120" s="16" t="s">
        <v>289</v>
      </c>
      <c r="BP120" s="16" t="s">
        <v>289</v>
      </c>
      <c r="BQ120" s="16" t="s">
        <v>289</v>
      </c>
      <c r="BR120" s="16" t="s">
        <v>289</v>
      </c>
      <c r="BS120" s="16" t="s">
        <v>289</v>
      </c>
      <c r="BT120" s="16" t="s">
        <v>289</v>
      </c>
      <c r="BU120" s="16" t="s">
        <v>289</v>
      </c>
      <c r="BV120" s="16" t="s">
        <v>289</v>
      </c>
      <c r="BW120" s="16" t="s">
        <v>289</v>
      </c>
      <c r="BX120" s="16" t="s">
        <v>289</v>
      </c>
      <c r="BY120" s="16" t="s">
        <v>289</v>
      </c>
      <c r="BZ120" s="16" t="s">
        <v>289</v>
      </c>
      <c r="CA120" s="16" t="s">
        <v>289</v>
      </c>
      <c r="CB120" s="16" t="s">
        <v>289</v>
      </c>
      <c r="CC120" s="16" t="s">
        <v>289</v>
      </c>
      <c r="CD120" s="16" t="s">
        <v>289</v>
      </c>
      <c r="CE120" s="16" t="s">
        <v>289</v>
      </c>
      <c r="CF120" s="16" t="s">
        <v>289</v>
      </c>
      <c r="CG120" s="16" t="s">
        <v>289</v>
      </c>
      <c r="CH120" s="16" t="s">
        <v>289</v>
      </c>
      <c r="CI120" s="16" t="s">
        <v>289</v>
      </c>
      <c r="CJ120" s="16" t="s">
        <v>289</v>
      </c>
      <c r="CK120" s="16" t="s">
        <v>289</v>
      </c>
      <c r="CL120" s="16" t="s">
        <v>289</v>
      </c>
      <c r="CM120" s="16" t="s">
        <v>289</v>
      </c>
      <c r="CN120" s="16" t="s">
        <v>289</v>
      </c>
      <c r="CO120" s="16" t="s">
        <v>289</v>
      </c>
      <c r="CP120" s="16" t="s">
        <v>289</v>
      </c>
      <c r="CQ120" s="16" t="s">
        <v>289</v>
      </c>
      <c r="CR120" s="16" t="s">
        <v>289</v>
      </c>
      <c r="CS120" s="16" t="s">
        <v>289</v>
      </c>
      <c r="CT120" s="16" t="s">
        <v>289</v>
      </c>
      <c r="CU120" s="16" t="s">
        <v>289</v>
      </c>
      <c r="CV120" s="16" t="s">
        <v>289</v>
      </c>
      <c r="CW120" s="16" t="s">
        <v>289</v>
      </c>
      <c r="CX120" s="16" t="s">
        <v>289</v>
      </c>
      <c r="CY120" s="16" t="s">
        <v>289</v>
      </c>
      <c r="CZ120" s="16" t="s">
        <v>289</v>
      </c>
      <c r="DA120" s="16" t="s">
        <v>289</v>
      </c>
      <c r="DB120" s="16" t="s">
        <v>289</v>
      </c>
      <c r="DC120" s="16" t="s">
        <v>289</v>
      </c>
      <c r="DD120" s="16" t="s">
        <v>289</v>
      </c>
      <c r="DE120" s="16" t="s">
        <v>289</v>
      </c>
      <c r="DF120" s="16" t="s">
        <v>289</v>
      </c>
      <c r="DG120" s="16" t="s">
        <v>289</v>
      </c>
      <c r="DH120" s="16" t="s">
        <v>289</v>
      </c>
      <c r="DI120" s="16" t="s">
        <v>289</v>
      </c>
      <c r="DJ120" s="16" t="s">
        <v>289</v>
      </c>
      <c r="DK120" s="16" t="s">
        <v>289</v>
      </c>
      <c r="DL120" s="16" t="s">
        <v>289</v>
      </c>
      <c r="DM120" s="16" t="s">
        <v>289</v>
      </c>
      <c r="DN120" s="16" t="s">
        <v>289</v>
      </c>
      <c r="DO120" s="16" t="s">
        <v>289</v>
      </c>
      <c r="DP120" s="16" t="s">
        <v>289</v>
      </c>
      <c r="DQ120" s="16" t="s">
        <v>289</v>
      </c>
      <c r="DR120" s="16" t="s">
        <v>289</v>
      </c>
      <c r="DS120" s="16" t="s">
        <v>289</v>
      </c>
      <c r="DT120" s="16" t="s">
        <v>289</v>
      </c>
      <c r="DU120" s="16" t="s">
        <v>289</v>
      </c>
      <c r="DV120" s="16" t="s">
        <v>289</v>
      </c>
      <c r="DW120" s="16" t="s">
        <v>289</v>
      </c>
      <c r="DX120" s="16" t="s">
        <v>289</v>
      </c>
      <c r="DY120" s="16" t="s">
        <v>289</v>
      </c>
      <c r="DZ120" s="16" t="s">
        <v>289</v>
      </c>
      <c r="EA120" s="16" t="s">
        <v>289</v>
      </c>
      <c r="EB120" s="16" t="s">
        <v>289</v>
      </c>
      <c r="EC120" s="16" t="s">
        <v>289</v>
      </c>
      <c r="ED120" s="16" t="s">
        <v>289</v>
      </c>
      <c r="EE120" s="16" t="s">
        <v>289</v>
      </c>
      <c r="EF120" s="16" t="s">
        <v>289</v>
      </c>
      <c r="EG120" s="16" t="s">
        <v>289</v>
      </c>
      <c r="EH120" s="16" t="s">
        <v>289</v>
      </c>
      <c r="EI120" s="16" t="s">
        <v>289</v>
      </c>
      <c r="EJ120" s="16" t="s">
        <v>289</v>
      </c>
      <c r="EK120" s="16" t="s">
        <v>289</v>
      </c>
      <c r="EL120" s="16" t="s">
        <v>289</v>
      </c>
      <c r="EM120" s="16" t="s">
        <v>289</v>
      </c>
      <c r="EN120" s="16" t="s">
        <v>289</v>
      </c>
      <c r="EO120" s="16" t="s">
        <v>289</v>
      </c>
      <c r="EP120" s="16" t="s">
        <v>289</v>
      </c>
      <c r="EQ120" s="16" t="s">
        <v>289</v>
      </c>
      <c r="ER120" s="16" t="s">
        <v>289</v>
      </c>
      <c r="ES120" s="16" t="s">
        <v>289</v>
      </c>
      <c r="ET120" s="16" t="s">
        <v>289</v>
      </c>
      <c r="EU120" s="16" t="s">
        <v>289</v>
      </c>
      <c r="EV120" s="16" t="s">
        <v>289</v>
      </c>
      <c r="EW120" s="16" t="s">
        <v>289</v>
      </c>
      <c r="EX120" s="16" t="s">
        <v>289</v>
      </c>
      <c r="EY120" s="16" t="s">
        <v>289</v>
      </c>
      <c r="EZ120" s="16" t="s">
        <v>289</v>
      </c>
      <c r="FA120" s="16" t="s">
        <v>289</v>
      </c>
      <c r="FB120" s="16" t="s">
        <v>289</v>
      </c>
      <c r="FC120" s="16" t="s">
        <v>289</v>
      </c>
      <c r="FD120" s="16" t="s">
        <v>289</v>
      </c>
      <c r="FE120" s="16" t="s">
        <v>289</v>
      </c>
      <c r="FF120" s="16" t="s">
        <v>289</v>
      </c>
      <c r="FG120" s="16" t="s">
        <v>289</v>
      </c>
      <c r="FH120" s="16" t="s">
        <v>289</v>
      </c>
      <c r="FI120" s="16" t="s">
        <v>289</v>
      </c>
      <c r="FJ120" s="16" t="s">
        <v>289</v>
      </c>
      <c r="FK120" s="16" t="s">
        <v>289</v>
      </c>
      <c r="FL120" s="16" t="s">
        <v>289</v>
      </c>
      <c r="FM120" s="16" t="s">
        <v>289</v>
      </c>
      <c r="FN120" s="16" t="s">
        <v>289</v>
      </c>
      <c r="FO120" s="16" t="s">
        <v>289</v>
      </c>
      <c r="FP120" s="16" t="s">
        <v>289</v>
      </c>
      <c r="FQ120" s="16" t="s">
        <v>289</v>
      </c>
      <c r="FR120" s="16" t="s">
        <v>289</v>
      </c>
      <c r="FS120" s="16" t="s">
        <v>289</v>
      </c>
      <c r="FT120" s="16" t="s">
        <v>289</v>
      </c>
      <c r="FU120" s="16" t="s">
        <v>289</v>
      </c>
      <c r="FV120" s="16" t="s">
        <v>289</v>
      </c>
      <c r="FW120" s="16" t="s">
        <v>289</v>
      </c>
      <c r="FX120" s="16" t="s">
        <v>289</v>
      </c>
      <c r="FY120" s="16" t="s">
        <v>289</v>
      </c>
      <c r="FZ120" s="16" t="s">
        <v>289</v>
      </c>
      <c r="GA120" s="16" t="s">
        <v>289</v>
      </c>
      <c r="GB120" s="16" t="s">
        <v>289</v>
      </c>
      <c r="GC120" s="16" t="s">
        <v>289</v>
      </c>
      <c r="GD120" s="16" t="s">
        <v>289</v>
      </c>
      <c r="GE120" s="16" t="s">
        <v>289</v>
      </c>
      <c r="GF120" s="16" t="s">
        <v>289</v>
      </c>
      <c r="GG120" s="16" t="s">
        <v>289</v>
      </c>
      <c r="GH120" s="16" t="s">
        <v>289</v>
      </c>
      <c r="GI120" s="16" t="s">
        <v>289</v>
      </c>
      <c r="GJ120" s="16" t="s">
        <v>289</v>
      </c>
      <c r="GK120" s="16" t="s">
        <v>289</v>
      </c>
      <c r="GL120" s="16" t="s">
        <v>289</v>
      </c>
      <c r="GM120" s="16" t="s">
        <v>289</v>
      </c>
      <c r="GN120" s="16" t="s">
        <v>289</v>
      </c>
      <c r="GO120" s="16" t="s">
        <v>289</v>
      </c>
      <c r="GP120" s="16" t="s">
        <v>289</v>
      </c>
      <c r="GQ120" s="16" t="s">
        <v>289</v>
      </c>
      <c r="GR120" s="16" t="s">
        <v>289</v>
      </c>
      <c r="GS120" s="16" t="s">
        <v>289</v>
      </c>
      <c r="GT120" s="16" t="s">
        <v>289</v>
      </c>
      <c r="GU120" s="16" t="s">
        <v>289</v>
      </c>
      <c r="GV120" s="16" t="s">
        <v>289</v>
      </c>
      <c r="GW120" s="16" t="s">
        <v>289</v>
      </c>
      <c r="GX120" s="16" t="s">
        <v>289</v>
      </c>
      <c r="GY120" s="16" t="s">
        <v>289</v>
      </c>
      <c r="GZ120" s="16" t="s">
        <v>289</v>
      </c>
      <c r="HA120" s="16" t="s">
        <v>289</v>
      </c>
      <c r="HB120" s="16" t="s">
        <v>289</v>
      </c>
      <c r="HC120" s="16" t="s">
        <v>289</v>
      </c>
      <c r="HD120" s="16" t="s">
        <v>289</v>
      </c>
      <c r="HE120" s="16" t="s">
        <v>289</v>
      </c>
      <c r="HF120" s="16" t="s">
        <v>289</v>
      </c>
      <c r="HG120" s="16" t="s">
        <v>289</v>
      </c>
      <c r="HH120" s="16" t="s">
        <v>289</v>
      </c>
      <c r="HI120" s="16" t="s">
        <v>289</v>
      </c>
      <c r="HJ120" s="16" t="s">
        <v>289</v>
      </c>
      <c r="HK120" s="16" t="s">
        <v>289</v>
      </c>
      <c r="HL120" s="16" t="s">
        <v>289</v>
      </c>
      <c r="HM120" s="16" t="s">
        <v>289</v>
      </c>
      <c r="HN120" s="16" t="s">
        <v>289</v>
      </c>
      <c r="HO120" s="16" t="s">
        <v>289</v>
      </c>
      <c r="HP120" s="16" t="s">
        <v>289</v>
      </c>
      <c r="HQ120" s="16" t="s">
        <v>289</v>
      </c>
      <c r="HR120" s="16" t="s">
        <v>289</v>
      </c>
      <c r="HS120" s="16" t="s">
        <v>289</v>
      </c>
      <c r="HT120" s="16" t="s">
        <v>289</v>
      </c>
      <c r="HU120" s="16" t="s">
        <v>289</v>
      </c>
      <c r="HV120" s="16" t="s">
        <v>289</v>
      </c>
      <c r="HW120" s="16" t="s">
        <v>289</v>
      </c>
      <c r="HX120" s="16" t="s">
        <v>289</v>
      </c>
      <c r="HY120" s="16" t="s">
        <v>289</v>
      </c>
      <c r="HZ120" s="16" t="s">
        <v>289</v>
      </c>
      <c r="IA120" s="16" t="s">
        <v>289</v>
      </c>
      <c r="IB120" s="16" t="s">
        <v>289</v>
      </c>
      <c r="IC120" s="16" t="s">
        <v>289</v>
      </c>
      <c r="ID120" s="16" t="s">
        <v>289</v>
      </c>
      <c r="IE120" s="16" t="s">
        <v>289</v>
      </c>
      <c r="IF120" s="16" t="s">
        <v>289</v>
      </c>
      <c r="IG120" s="16" t="s">
        <v>289</v>
      </c>
      <c r="IH120" s="16" t="s">
        <v>289</v>
      </c>
      <c r="II120" s="16" t="s">
        <v>289</v>
      </c>
      <c r="IJ120" s="16" t="s">
        <v>289</v>
      </c>
      <c r="IK120" s="16" t="s">
        <v>289</v>
      </c>
      <c r="IL120" s="16" t="s">
        <v>289</v>
      </c>
      <c r="IM120" s="16" t="s">
        <v>289</v>
      </c>
      <c r="IN120" s="16" t="s">
        <v>289</v>
      </c>
      <c r="IO120" s="16" t="s">
        <v>289</v>
      </c>
      <c r="IP120" s="16" t="s">
        <v>289</v>
      </c>
      <c r="IQ120" s="16" t="s">
        <v>289</v>
      </c>
      <c r="IR120" s="16" t="s">
        <v>289</v>
      </c>
      <c r="IS120" s="16" t="s">
        <v>289</v>
      </c>
      <c r="IT120" s="16" t="s">
        <v>289</v>
      </c>
      <c r="IU120" s="16" t="s">
        <v>289</v>
      </c>
      <c r="IV120" s="16" t="s">
        <v>289</v>
      </c>
      <c r="IW120" s="16" t="s">
        <v>289</v>
      </c>
      <c r="IX120" s="16" t="s">
        <v>289</v>
      </c>
      <c r="IY120" s="16" t="s">
        <v>289</v>
      </c>
      <c r="IZ120" s="16" t="s">
        <v>289</v>
      </c>
      <c r="JA120" s="16" t="s">
        <v>289</v>
      </c>
      <c r="JB120" s="16" t="s">
        <v>289</v>
      </c>
      <c r="JC120" s="16" t="s">
        <v>289</v>
      </c>
      <c r="JD120" s="16" t="s">
        <v>289</v>
      </c>
      <c r="JE120" s="16" t="s">
        <v>289</v>
      </c>
      <c r="JF120" s="16" t="s">
        <v>289</v>
      </c>
      <c r="JG120" s="16" t="s">
        <v>289</v>
      </c>
      <c r="JH120" s="16" t="s">
        <v>289</v>
      </c>
      <c r="JI120" s="16" t="s">
        <v>289</v>
      </c>
      <c r="JJ120" s="16" t="s">
        <v>289</v>
      </c>
      <c r="JK120" s="16" t="s">
        <v>289</v>
      </c>
      <c r="JL120" s="16" t="s">
        <v>289</v>
      </c>
      <c r="JM120" s="16" t="s">
        <v>289</v>
      </c>
      <c r="JN120" s="16" t="s">
        <v>289</v>
      </c>
      <c r="JO120" s="16" t="s">
        <v>289</v>
      </c>
      <c r="JP120" s="16" t="s">
        <v>289</v>
      </c>
      <c r="JQ120" s="16" t="s">
        <v>289</v>
      </c>
      <c r="JR120" s="16" t="s">
        <v>289</v>
      </c>
      <c r="JS120" s="16" t="s">
        <v>289</v>
      </c>
      <c r="JT120" s="16" t="s">
        <v>289</v>
      </c>
      <c r="JU120" s="16" t="s">
        <v>289</v>
      </c>
      <c r="JV120" s="16" t="s">
        <v>289</v>
      </c>
      <c r="JW120" s="16" t="s">
        <v>289</v>
      </c>
      <c r="JX120" s="16" t="s">
        <v>289</v>
      </c>
      <c r="JY120" s="16" t="s">
        <v>289</v>
      </c>
      <c r="JZ120" s="16" t="s">
        <v>289</v>
      </c>
      <c r="KA120" s="16" t="s">
        <v>289</v>
      </c>
      <c r="KB120" s="16" t="s">
        <v>289</v>
      </c>
      <c r="KC120" s="16" t="s">
        <v>289</v>
      </c>
      <c r="KD120" s="16" t="s">
        <v>289</v>
      </c>
      <c r="KE120" s="16" t="s">
        <v>289</v>
      </c>
      <c r="KF120" s="16" t="s">
        <v>289</v>
      </c>
      <c r="KG120" s="16" t="s">
        <v>289</v>
      </c>
      <c r="KH120" s="16" t="s">
        <v>289</v>
      </c>
      <c r="KI120" s="16" t="s">
        <v>289</v>
      </c>
      <c r="KJ120" s="16" t="s">
        <v>289</v>
      </c>
      <c r="KK120" s="16" t="s">
        <v>289</v>
      </c>
      <c r="KL120" s="16" t="s">
        <v>289</v>
      </c>
      <c r="KM120" s="16" t="s">
        <v>289</v>
      </c>
      <c r="KN120" s="16" t="s">
        <v>289</v>
      </c>
      <c r="KO120" s="16" t="s">
        <v>289</v>
      </c>
      <c r="KP120" s="16" t="s">
        <v>289</v>
      </c>
      <c r="KQ120" s="16" t="s">
        <v>289</v>
      </c>
      <c r="KR120" s="16" t="s">
        <v>289</v>
      </c>
      <c r="KS120" s="16" t="s">
        <v>289</v>
      </c>
      <c r="KT120" s="16" t="s">
        <v>289</v>
      </c>
      <c r="KU120" s="16" t="s">
        <v>289</v>
      </c>
      <c r="KV120" s="16" t="s">
        <v>289</v>
      </c>
      <c r="KW120" s="16" t="s">
        <v>289</v>
      </c>
      <c r="KX120" s="16" t="s">
        <v>289</v>
      </c>
      <c r="KY120" s="16" t="s">
        <v>289</v>
      </c>
      <c r="KZ120" s="16" t="s">
        <v>289</v>
      </c>
      <c r="LA120" s="16" t="s">
        <v>289</v>
      </c>
      <c r="LB120" s="16" t="s">
        <v>289</v>
      </c>
      <c r="LC120" s="16" t="s">
        <v>289</v>
      </c>
      <c r="LD120" s="16" t="s">
        <v>289</v>
      </c>
      <c r="LE120" s="16" t="s">
        <v>289</v>
      </c>
      <c r="LF120" s="16" t="s">
        <v>289</v>
      </c>
      <c r="LH120" s="19">
        <v>118</v>
      </c>
    </row>
    <row r="121" spans="2:320" s="15" customFormat="1" ht="15.75" x14ac:dyDescent="0.3">
      <c r="B121" s="19">
        <v>119</v>
      </c>
      <c r="C121" s="16" t="s">
        <v>289</v>
      </c>
      <c r="D121" s="16" t="s">
        <v>289</v>
      </c>
      <c r="E121" s="16" t="s">
        <v>289</v>
      </c>
      <c r="F121" s="16" t="s">
        <v>289</v>
      </c>
      <c r="G121" s="16" t="s">
        <v>289</v>
      </c>
      <c r="H121" s="16" t="s">
        <v>289</v>
      </c>
      <c r="I121" s="16" t="s">
        <v>289</v>
      </c>
      <c r="J121" s="16" t="s">
        <v>289</v>
      </c>
      <c r="K121" s="16" t="s">
        <v>289</v>
      </c>
      <c r="L121" s="16" t="s">
        <v>289</v>
      </c>
      <c r="M121" s="16" t="s">
        <v>289</v>
      </c>
      <c r="N121" s="16" t="s">
        <v>289</v>
      </c>
      <c r="O121" s="16" t="s">
        <v>289</v>
      </c>
      <c r="P121" s="16" t="s">
        <v>289</v>
      </c>
      <c r="Q121" s="16" t="s">
        <v>289</v>
      </c>
      <c r="R121" s="16" t="s">
        <v>289</v>
      </c>
      <c r="S121" s="16" t="s">
        <v>289</v>
      </c>
      <c r="T121" s="16" t="s">
        <v>289</v>
      </c>
      <c r="U121" s="16" t="s">
        <v>289</v>
      </c>
      <c r="V121" s="16" t="s">
        <v>289</v>
      </c>
      <c r="W121" s="16" t="s">
        <v>289</v>
      </c>
      <c r="X121" s="16" t="s">
        <v>289</v>
      </c>
      <c r="Y121" s="16" t="s">
        <v>289</v>
      </c>
      <c r="Z121" s="16" t="s">
        <v>289</v>
      </c>
      <c r="AA121" s="16" t="s">
        <v>289</v>
      </c>
      <c r="AB121" s="16" t="s">
        <v>289</v>
      </c>
      <c r="AC121" s="16" t="s">
        <v>289</v>
      </c>
      <c r="AD121" s="16" t="s">
        <v>289</v>
      </c>
      <c r="AE121" s="16" t="s">
        <v>289</v>
      </c>
      <c r="AF121" s="16" t="s">
        <v>289</v>
      </c>
      <c r="AG121" s="16" t="s">
        <v>289</v>
      </c>
      <c r="AH121" s="16" t="s">
        <v>289</v>
      </c>
      <c r="AI121" s="16" t="s">
        <v>289</v>
      </c>
      <c r="AJ121" s="16" t="s">
        <v>289</v>
      </c>
      <c r="AK121" s="16" t="s">
        <v>289</v>
      </c>
      <c r="AL121" s="16" t="s">
        <v>289</v>
      </c>
      <c r="AM121" s="16" t="s">
        <v>289</v>
      </c>
      <c r="AN121" s="16" t="s">
        <v>289</v>
      </c>
      <c r="AO121" s="16" t="s">
        <v>289</v>
      </c>
      <c r="AP121" s="16" t="s">
        <v>289</v>
      </c>
      <c r="AQ121" s="16" t="s">
        <v>289</v>
      </c>
      <c r="AR121" s="16" t="s">
        <v>289</v>
      </c>
      <c r="AS121" s="16" t="s">
        <v>289</v>
      </c>
      <c r="AT121" s="16" t="s">
        <v>289</v>
      </c>
      <c r="AU121" s="16" t="s">
        <v>289</v>
      </c>
      <c r="AV121" s="16" t="s">
        <v>289</v>
      </c>
      <c r="AW121" s="16" t="s">
        <v>289</v>
      </c>
      <c r="AX121" s="16" t="s">
        <v>289</v>
      </c>
      <c r="AY121" s="16" t="s">
        <v>289</v>
      </c>
      <c r="AZ121" s="16" t="s">
        <v>289</v>
      </c>
      <c r="BA121" s="16" t="s">
        <v>289</v>
      </c>
      <c r="BB121" s="16" t="s">
        <v>289</v>
      </c>
      <c r="BC121" s="16" t="s">
        <v>289</v>
      </c>
      <c r="BD121" s="16" t="s">
        <v>289</v>
      </c>
      <c r="BE121" s="16" t="s">
        <v>289</v>
      </c>
      <c r="BF121" s="16" t="s">
        <v>289</v>
      </c>
      <c r="BG121" s="16" t="s">
        <v>289</v>
      </c>
      <c r="BH121" s="16" t="s">
        <v>289</v>
      </c>
      <c r="BI121" s="16" t="s">
        <v>289</v>
      </c>
      <c r="BJ121" s="16" t="s">
        <v>289</v>
      </c>
      <c r="BK121" s="16" t="s">
        <v>289</v>
      </c>
      <c r="BL121" s="16" t="s">
        <v>289</v>
      </c>
      <c r="BM121" s="16" t="s">
        <v>289</v>
      </c>
      <c r="BN121" s="16" t="s">
        <v>289</v>
      </c>
      <c r="BO121" s="16" t="s">
        <v>289</v>
      </c>
      <c r="BP121" s="16" t="s">
        <v>289</v>
      </c>
      <c r="BQ121" s="16" t="s">
        <v>289</v>
      </c>
      <c r="BR121" s="16" t="s">
        <v>289</v>
      </c>
      <c r="BS121" s="16" t="s">
        <v>289</v>
      </c>
      <c r="BT121" s="16" t="s">
        <v>289</v>
      </c>
      <c r="BU121" s="16" t="s">
        <v>289</v>
      </c>
      <c r="BV121" s="16" t="s">
        <v>289</v>
      </c>
      <c r="BW121" s="16" t="s">
        <v>289</v>
      </c>
      <c r="BX121" s="16" t="s">
        <v>289</v>
      </c>
      <c r="BY121" s="16" t="s">
        <v>289</v>
      </c>
      <c r="BZ121" s="16" t="s">
        <v>289</v>
      </c>
      <c r="CA121" s="16" t="s">
        <v>289</v>
      </c>
      <c r="CB121" s="16" t="s">
        <v>289</v>
      </c>
      <c r="CC121" s="16" t="s">
        <v>289</v>
      </c>
      <c r="CD121" s="16" t="s">
        <v>289</v>
      </c>
      <c r="CE121" s="16" t="s">
        <v>289</v>
      </c>
      <c r="CF121" s="16" t="s">
        <v>289</v>
      </c>
      <c r="CG121" s="16" t="s">
        <v>289</v>
      </c>
      <c r="CH121" s="16" t="s">
        <v>289</v>
      </c>
      <c r="CI121" s="16" t="s">
        <v>289</v>
      </c>
      <c r="CJ121" s="16" t="s">
        <v>289</v>
      </c>
      <c r="CK121" s="16" t="s">
        <v>289</v>
      </c>
      <c r="CL121" s="16" t="s">
        <v>289</v>
      </c>
      <c r="CM121" s="16" t="s">
        <v>289</v>
      </c>
      <c r="CN121" s="16" t="s">
        <v>289</v>
      </c>
      <c r="CO121" s="16" t="s">
        <v>289</v>
      </c>
      <c r="CP121" s="16" t="s">
        <v>289</v>
      </c>
      <c r="CQ121" s="16" t="s">
        <v>289</v>
      </c>
      <c r="CR121" s="16" t="s">
        <v>289</v>
      </c>
      <c r="CS121" s="16" t="s">
        <v>289</v>
      </c>
      <c r="CT121" s="16" t="s">
        <v>289</v>
      </c>
      <c r="CU121" s="16" t="s">
        <v>289</v>
      </c>
      <c r="CV121" s="16" t="s">
        <v>289</v>
      </c>
      <c r="CW121" s="16" t="s">
        <v>289</v>
      </c>
      <c r="CX121" s="16" t="s">
        <v>289</v>
      </c>
      <c r="CY121" s="16" t="s">
        <v>289</v>
      </c>
      <c r="CZ121" s="16" t="s">
        <v>289</v>
      </c>
      <c r="DA121" s="16" t="s">
        <v>289</v>
      </c>
      <c r="DB121" s="16" t="s">
        <v>289</v>
      </c>
      <c r="DC121" s="16" t="s">
        <v>289</v>
      </c>
      <c r="DD121" s="16" t="s">
        <v>289</v>
      </c>
      <c r="DE121" s="16" t="s">
        <v>289</v>
      </c>
      <c r="DF121" s="16" t="s">
        <v>289</v>
      </c>
      <c r="DG121" s="16" t="s">
        <v>289</v>
      </c>
      <c r="DH121" s="16" t="s">
        <v>289</v>
      </c>
      <c r="DI121" s="16" t="s">
        <v>289</v>
      </c>
      <c r="DJ121" s="16" t="s">
        <v>289</v>
      </c>
      <c r="DK121" s="16" t="s">
        <v>289</v>
      </c>
      <c r="DL121" s="16" t="s">
        <v>289</v>
      </c>
      <c r="DM121" s="16" t="s">
        <v>289</v>
      </c>
      <c r="DN121" s="16" t="s">
        <v>289</v>
      </c>
      <c r="DO121" s="16" t="s">
        <v>289</v>
      </c>
      <c r="DP121" s="16" t="s">
        <v>289</v>
      </c>
      <c r="DQ121" s="16" t="s">
        <v>289</v>
      </c>
      <c r="DR121" s="16" t="s">
        <v>289</v>
      </c>
      <c r="DS121" s="16" t="s">
        <v>289</v>
      </c>
      <c r="DT121" s="16" t="s">
        <v>289</v>
      </c>
      <c r="DU121" s="16" t="s">
        <v>289</v>
      </c>
      <c r="DV121" s="16" t="s">
        <v>289</v>
      </c>
      <c r="DW121" s="16" t="s">
        <v>289</v>
      </c>
      <c r="DX121" s="16" t="s">
        <v>289</v>
      </c>
      <c r="DY121" s="16" t="s">
        <v>289</v>
      </c>
      <c r="DZ121" s="16" t="s">
        <v>289</v>
      </c>
      <c r="EA121" s="16" t="s">
        <v>289</v>
      </c>
      <c r="EB121" s="16" t="s">
        <v>289</v>
      </c>
      <c r="EC121" s="16" t="s">
        <v>289</v>
      </c>
      <c r="ED121" s="16" t="s">
        <v>289</v>
      </c>
      <c r="EE121" s="16" t="s">
        <v>289</v>
      </c>
      <c r="EF121" s="16" t="s">
        <v>289</v>
      </c>
      <c r="EG121" s="16" t="s">
        <v>289</v>
      </c>
      <c r="EH121" s="16" t="s">
        <v>289</v>
      </c>
      <c r="EI121" s="16" t="s">
        <v>289</v>
      </c>
      <c r="EJ121" s="16" t="s">
        <v>289</v>
      </c>
      <c r="EK121" s="16" t="s">
        <v>289</v>
      </c>
      <c r="EL121" s="16" t="s">
        <v>289</v>
      </c>
      <c r="EM121" s="16" t="s">
        <v>289</v>
      </c>
      <c r="EN121" s="16" t="s">
        <v>289</v>
      </c>
      <c r="EO121" s="16" t="s">
        <v>289</v>
      </c>
      <c r="EP121" s="16" t="s">
        <v>289</v>
      </c>
      <c r="EQ121" s="16" t="s">
        <v>289</v>
      </c>
      <c r="ER121" s="16" t="s">
        <v>289</v>
      </c>
      <c r="ES121" s="16" t="s">
        <v>289</v>
      </c>
      <c r="ET121" s="16" t="s">
        <v>289</v>
      </c>
      <c r="EU121" s="16" t="s">
        <v>289</v>
      </c>
      <c r="EV121" s="16" t="s">
        <v>289</v>
      </c>
      <c r="EW121" s="16" t="s">
        <v>289</v>
      </c>
      <c r="EX121" s="16" t="s">
        <v>289</v>
      </c>
      <c r="EY121" s="16" t="s">
        <v>289</v>
      </c>
      <c r="EZ121" s="16" t="s">
        <v>289</v>
      </c>
      <c r="FA121" s="16" t="s">
        <v>289</v>
      </c>
      <c r="FB121" s="16" t="s">
        <v>289</v>
      </c>
      <c r="FC121" s="16" t="s">
        <v>289</v>
      </c>
      <c r="FD121" s="16" t="s">
        <v>289</v>
      </c>
      <c r="FE121" s="16" t="s">
        <v>289</v>
      </c>
      <c r="FF121" s="16" t="s">
        <v>289</v>
      </c>
      <c r="FG121" s="16" t="s">
        <v>289</v>
      </c>
      <c r="FH121" s="16" t="s">
        <v>289</v>
      </c>
      <c r="FI121" s="16" t="s">
        <v>289</v>
      </c>
      <c r="FJ121" s="16" t="s">
        <v>289</v>
      </c>
      <c r="FK121" s="16" t="s">
        <v>289</v>
      </c>
      <c r="FL121" s="16" t="s">
        <v>289</v>
      </c>
      <c r="FM121" s="16" t="s">
        <v>289</v>
      </c>
      <c r="FN121" s="16" t="s">
        <v>289</v>
      </c>
      <c r="FO121" s="16" t="s">
        <v>289</v>
      </c>
      <c r="FP121" s="16" t="s">
        <v>289</v>
      </c>
      <c r="FQ121" s="16" t="s">
        <v>289</v>
      </c>
      <c r="FR121" s="16" t="s">
        <v>289</v>
      </c>
      <c r="FS121" s="16" t="s">
        <v>289</v>
      </c>
      <c r="FT121" s="16" t="s">
        <v>289</v>
      </c>
      <c r="FU121" s="16" t="s">
        <v>289</v>
      </c>
      <c r="FV121" s="16" t="s">
        <v>289</v>
      </c>
      <c r="FW121" s="16" t="s">
        <v>289</v>
      </c>
      <c r="FX121" s="16" t="s">
        <v>289</v>
      </c>
      <c r="FY121" s="16" t="s">
        <v>289</v>
      </c>
      <c r="FZ121" s="16" t="s">
        <v>289</v>
      </c>
      <c r="GA121" s="16" t="s">
        <v>289</v>
      </c>
      <c r="GB121" s="16" t="s">
        <v>289</v>
      </c>
      <c r="GC121" s="16" t="s">
        <v>289</v>
      </c>
      <c r="GD121" s="16" t="s">
        <v>289</v>
      </c>
      <c r="GE121" s="16" t="s">
        <v>289</v>
      </c>
      <c r="GF121" s="16" t="s">
        <v>289</v>
      </c>
      <c r="GG121" s="16" t="s">
        <v>289</v>
      </c>
      <c r="GH121" s="16" t="s">
        <v>289</v>
      </c>
      <c r="GI121" s="16" t="s">
        <v>289</v>
      </c>
      <c r="GJ121" s="16" t="s">
        <v>289</v>
      </c>
      <c r="GK121" s="16" t="s">
        <v>289</v>
      </c>
      <c r="GL121" s="16" t="s">
        <v>289</v>
      </c>
      <c r="GM121" s="16" t="s">
        <v>289</v>
      </c>
      <c r="GN121" s="16" t="s">
        <v>289</v>
      </c>
      <c r="GO121" s="16" t="s">
        <v>289</v>
      </c>
      <c r="GP121" s="16" t="s">
        <v>289</v>
      </c>
      <c r="GQ121" s="16" t="s">
        <v>289</v>
      </c>
      <c r="GR121" s="16" t="s">
        <v>289</v>
      </c>
      <c r="GS121" s="16" t="s">
        <v>289</v>
      </c>
      <c r="GT121" s="16" t="s">
        <v>289</v>
      </c>
      <c r="GU121" s="16" t="s">
        <v>289</v>
      </c>
      <c r="GV121" s="16" t="s">
        <v>289</v>
      </c>
      <c r="GW121" s="16" t="s">
        <v>289</v>
      </c>
      <c r="GX121" s="16" t="s">
        <v>289</v>
      </c>
      <c r="GY121" s="16" t="s">
        <v>289</v>
      </c>
      <c r="GZ121" s="16" t="s">
        <v>289</v>
      </c>
      <c r="HA121" s="16" t="s">
        <v>289</v>
      </c>
      <c r="HB121" s="16" t="s">
        <v>289</v>
      </c>
      <c r="HC121" s="16" t="s">
        <v>289</v>
      </c>
      <c r="HD121" s="16" t="s">
        <v>289</v>
      </c>
      <c r="HE121" s="16" t="s">
        <v>289</v>
      </c>
      <c r="HF121" s="16" t="s">
        <v>289</v>
      </c>
      <c r="HG121" s="16" t="s">
        <v>289</v>
      </c>
      <c r="HH121" s="16" t="s">
        <v>289</v>
      </c>
      <c r="HI121" s="16" t="s">
        <v>289</v>
      </c>
      <c r="HJ121" s="16" t="s">
        <v>289</v>
      </c>
      <c r="HK121" s="16" t="s">
        <v>289</v>
      </c>
      <c r="HL121" s="16" t="s">
        <v>289</v>
      </c>
      <c r="HM121" s="16" t="s">
        <v>289</v>
      </c>
      <c r="HN121" s="16" t="s">
        <v>289</v>
      </c>
      <c r="HO121" s="16" t="s">
        <v>289</v>
      </c>
      <c r="HP121" s="16" t="s">
        <v>289</v>
      </c>
      <c r="HQ121" s="16" t="s">
        <v>289</v>
      </c>
      <c r="HR121" s="16" t="s">
        <v>289</v>
      </c>
      <c r="HS121" s="16" t="s">
        <v>289</v>
      </c>
      <c r="HT121" s="16" t="s">
        <v>289</v>
      </c>
      <c r="HU121" s="16" t="s">
        <v>289</v>
      </c>
      <c r="HV121" s="16" t="s">
        <v>289</v>
      </c>
      <c r="HW121" s="16" t="s">
        <v>289</v>
      </c>
      <c r="HX121" s="16" t="s">
        <v>289</v>
      </c>
      <c r="HY121" s="16" t="s">
        <v>289</v>
      </c>
      <c r="HZ121" s="16" t="s">
        <v>289</v>
      </c>
      <c r="IA121" s="16" t="s">
        <v>289</v>
      </c>
      <c r="IB121" s="16" t="s">
        <v>289</v>
      </c>
      <c r="IC121" s="16" t="s">
        <v>289</v>
      </c>
      <c r="ID121" s="16" t="s">
        <v>289</v>
      </c>
      <c r="IE121" s="16" t="s">
        <v>289</v>
      </c>
      <c r="IF121" s="16" t="s">
        <v>289</v>
      </c>
      <c r="IG121" s="16" t="s">
        <v>289</v>
      </c>
      <c r="IH121" s="16" t="s">
        <v>289</v>
      </c>
      <c r="II121" s="16" t="s">
        <v>289</v>
      </c>
      <c r="IJ121" s="16" t="s">
        <v>289</v>
      </c>
      <c r="IK121" s="16" t="s">
        <v>289</v>
      </c>
      <c r="IL121" s="16" t="s">
        <v>289</v>
      </c>
      <c r="IM121" s="16" t="s">
        <v>289</v>
      </c>
      <c r="IN121" s="16" t="s">
        <v>289</v>
      </c>
      <c r="IO121" s="16" t="s">
        <v>289</v>
      </c>
      <c r="IP121" s="16" t="s">
        <v>289</v>
      </c>
      <c r="IQ121" s="16" t="s">
        <v>289</v>
      </c>
      <c r="IR121" s="16" t="s">
        <v>289</v>
      </c>
      <c r="IS121" s="16" t="s">
        <v>289</v>
      </c>
      <c r="IT121" s="16" t="s">
        <v>289</v>
      </c>
      <c r="IU121" s="16" t="s">
        <v>289</v>
      </c>
      <c r="IV121" s="16" t="s">
        <v>289</v>
      </c>
      <c r="IW121" s="16" t="s">
        <v>289</v>
      </c>
      <c r="IX121" s="16" t="s">
        <v>289</v>
      </c>
      <c r="IY121" s="16" t="s">
        <v>289</v>
      </c>
      <c r="IZ121" s="16" t="s">
        <v>289</v>
      </c>
      <c r="JA121" s="16" t="s">
        <v>289</v>
      </c>
      <c r="JB121" s="16" t="s">
        <v>289</v>
      </c>
      <c r="JC121" s="16" t="s">
        <v>289</v>
      </c>
      <c r="JD121" s="16" t="s">
        <v>289</v>
      </c>
      <c r="JE121" s="16" t="s">
        <v>289</v>
      </c>
      <c r="JF121" s="16" t="s">
        <v>289</v>
      </c>
      <c r="JG121" s="16" t="s">
        <v>289</v>
      </c>
      <c r="JH121" s="16" t="s">
        <v>289</v>
      </c>
      <c r="JI121" s="16" t="s">
        <v>289</v>
      </c>
      <c r="JJ121" s="16" t="s">
        <v>289</v>
      </c>
      <c r="JK121" s="16" t="s">
        <v>289</v>
      </c>
      <c r="JL121" s="16" t="s">
        <v>289</v>
      </c>
      <c r="JM121" s="16" t="s">
        <v>289</v>
      </c>
      <c r="JN121" s="16" t="s">
        <v>289</v>
      </c>
      <c r="JO121" s="16" t="s">
        <v>289</v>
      </c>
      <c r="JP121" s="16" t="s">
        <v>289</v>
      </c>
      <c r="JQ121" s="16" t="s">
        <v>289</v>
      </c>
      <c r="JR121" s="16" t="s">
        <v>289</v>
      </c>
      <c r="JS121" s="16" t="s">
        <v>289</v>
      </c>
      <c r="JT121" s="16" t="s">
        <v>289</v>
      </c>
      <c r="JU121" s="16" t="s">
        <v>289</v>
      </c>
      <c r="JV121" s="16" t="s">
        <v>289</v>
      </c>
      <c r="JW121" s="16" t="s">
        <v>289</v>
      </c>
      <c r="JX121" s="16" t="s">
        <v>289</v>
      </c>
      <c r="JY121" s="16" t="s">
        <v>289</v>
      </c>
      <c r="JZ121" s="16" t="s">
        <v>289</v>
      </c>
      <c r="KA121" s="16" t="s">
        <v>289</v>
      </c>
      <c r="KB121" s="16" t="s">
        <v>289</v>
      </c>
      <c r="KC121" s="16" t="s">
        <v>289</v>
      </c>
      <c r="KD121" s="16" t="s">
        <v>289</v>
      </c>
      <c r="KE121" s="16" t="s">
        <v>289</v>
      </c>
      <c r="KF121" s="16" t="s">
        <v>289</v>
      </c>
      <c r="KG121" s="16" t="s">
        <v>289</v>
      </c>
      <c r="KH121" s="16" t="s">
        <v>289</v>
      </c>
      <c r="KI121" s="16" t="s">
        <v>289</v>
      </c>
      <c r="KJ121" s="16" t="s">
        <v>289</v>
      </c>
      <c r="KK121" s="16" t="s">
        <v>289</v>
      </c>
      <c r="KL121" s="16" t="s">
        <v>289</v>
      </c>
      <c r="KM121" s="16" t="s">
        <v>289</v>
      </c>
      <c r="KN121" s="16" t="s">
        <v>289</v>
      </c>
      <c r="KO121" s="16" t="s">
        <v>289</v>
      </c>
      <c r="KP121" s="16" t="s">
        <v>289</v>
      </c>
      <c r="KQ121" s="16" t="s">
        <v>289</v>
      </c>
      <c r="KR121" s="16" t="s">
        <v>289</v>
      </c>
      <c r="KS121" s="16" t="s">
        <v>289</v>
      </c>
      <c r="KT121" s="16" t="s">
        <v>289</v>
      </c>
      <c r="KU121" s="16" t="s">
        <v>289</v>
      </c>
      <c r="KV121" s="16" t="s">
        <v>289</v>
      </c>
      <c r="KW121" s="16" t="s">
        <v>289</v>
      </c>
      <c r="KX121" s="16" t="s">
        <v>289</v>
      </c>
      <c r="KY121" s="16" t="s">
        <v>289</v>
      </c>
      <c r="KZ121" s="16" t="s">
        <v>289</v>
      </c>
      <c r="LA121" s="16" t="s">
        <v>289</v>
      </c>
      <c r="LB121" s="16" t="s">
        <v>289</v>
      </c>
      <c r="LC121" s="16" t="s">
        <v>289</v>
      </c>
      <c r="LD121" s="16" t="s">
        <v>289</v>
      </c>
      <c r="LE121" s="16" t="s">
        <v>289</v>
      </c>
      <c r="LF121" s="16" t="s">
        <v>289</v>
      </c>
      <c r="LH121" s="19">
        <v>119</v>
      </c>
    </row>
    <row r="122" spans="2:320" s="15" customFormat="1" ht="15.75" x14ac:dyDescent="0.3">
      <c r="B122" s="19">
        <v>120</v>
      </c>
      <c r="C122" s="16" t="s">
        <v>289</v>
      </c>
      <c r="D122" s="16" t="s">
        <v>289</v>
      </c>
      <c r="E122" s="16" t="s">
        <v>289</v>
      </c>
      <c r="F122" s="16" t="s">
        <v>289</v>
      </c>
      <c r="G122" s="16" t="s">
        <v>289</v>
      </c>
      <c r="H122" s="16" t="s">
        <v>289</v>
      </c>
      <c r="I122" s="16" t="s">
        <v>289</v>
      </c>
      <c r="J122" s="16" t="s">
        <v>289</v>
      </c>
      <c r="K122" s="16" t="s">
        <v>289</v>
      </c>
      <c r="L122" s="16" t="s">
        <v>289</v>
      </c>
      <c r="M122" s="16" t="s">
        <v>289</v>
      </c>
      <c r="N122" s="16" t="s">
        <v>289</v>
      </c>
      <c r="O122" s="16" t="s">
        <v>289</v>
      </c>
      <c r="P122" s="16" t="s">
        <v>289</v>
      </c>
      <c r="Q122" s="16" t="s">
        <v>289</v>
      </c>
      <c r="R122" s="16" t="s">
        <v>289</v>
      </c>
      <c r="S122" s="16" t="s">
        <v>289</v>
      </c>
      <c r="T122" s="16" t="s">
        <v>289</v>
      </c>
      <c r="U122" s="16" t="s">
        <v>289</v>
      </c>
      <c r="V122" s="16" t="s">
        <v>289</v>
      </c>
      <c r="W122" s="16" t="s">
        <v>289</v>
      </c>
      <c r="X122" s="16" t="s">
        <v>289</v>
      </c>
      <c r="Y122" s="16" t="s">
        <v>289</v>
      </c>
      <c r="Z122" s="16" t="s">
        <v>289</v>
      </c>
      <c r="AA122" s="16" t="s">
        <v>289</v>
      </c>
      <c r="AB122" s="16" t="s">
        <v>289</v>
      </c>
      <c r="AC122" s="16" t="s">
        <v>289</v>
      </c>
      <c r="AD122" s="16" t="s">
        <v>289</v>
      </c>
      <c r="AE122" s="16" t="s">
        <v>289</v>
      </c>
      <c r="AF122" s="16" t="s">
        <v>289</v>
      </c>
      <c r="AG122" s="16" t="s">
        <v>289</v>
      </c>
      <c r="AH122" s="16" t="s">
        <v>289</v>
      </c>
      <c r="AI122" s="16" t="s">
        <v>289</v>
      </c>
      <c r="AJ122" s="16" t="s">
        <v>289</v>
      </c>
      <c r="AK122" s="16" t="s">
        <v>289</v>
      </c>
      <c r="AL122" s="16" t="s">
        <v>289</v>
      </c>
      <c r="AM122" s="16" t="s">
        <v>289</v>
      </c>
      <c r="AN122" s="16" t="s">
        <v>289</v>
      </c>
      <c r="AO122" s="16" t="s">
        <v>289</v>
      </c>
      <c r="AP122" s="16" t="s">
        <v>289</v>
      </c>
      <c r="AQ122" s="16" t="s">
        <v>289</v>
      </c>
      <c r="AR122" s="16" t="s">
        <v>289</v>
      </c>
      <c r="AS122" s="16" t="s">
        <v>289</v>
      </c>
      <c r="AT122" s="16" t="s">
        <v>289</v>
      </c>
      <c r="AU122" s="16" t="s">
        <v>289</v>
      </c>
      <c r="AV122" s="16" t="s">
        <v>289</v>
      </c>
      <c r="AW122" s="16" t="s">
        <v>289</v>
      </c>
      <c r="AX122" s="16" t="s">
        <v>289</v>
      </c>
      <c r="AY122" s="16" t="s">
        <v>289</v>
      </c>
      <c r="AZ122" s="16" t="s">
        <v>289</v>
      </c>
      <c r="BA122" s="16" t="s">
        <v>289</v>
      </c>
      <c r="BB122" s="16" t="s">
        <v>289</v>
      </c>
      <c r="BC122" s="16" t="s">
        <v>289</v>
      </c>
      <c r="BD122" s="16" t="s">
        <v>289</v>
      </c>
      <c r="BE122" s="16" t="s">
        <v>289</v>
      </c>
      <c r="BF122" s="16" t="s">
        <v>289</v>
      </c>
      <c r="BG122" s="16" t="s">
        <v>289</v>
      </c>
      <c r="BH122" s="16" t="s">
        <v>289</v>
      </c>
      <c r="BI122" s="16" t="s">
        <v>289</v>
      </c>
      <c r="BJ122" s="16" t="s">
        <v>289</v>
      </c>
      <c r="BK122" s="16" t="s">
        <v>289</v>
      </c>
      <c r="BL122" s="16" t="s">
        <v>289</v>
      </c>
      <c r="BM122" s="16" t="s">
        <v>289</v>
      </c>
      <c r="BN122" s="16" t="s">
        <v>289</v>
      </c>
      <c r="BO122" s="16" t="s">
        <v>289</v>
      </c>
      <c r="BP122" s="16" t="s">
        <v>289</v>
      </c>
      <c r="BQ122" s="16" t="s">
        <v>289</v>
      </c>
      <c r="BR122" s="16" t="s">
        <v>289</v>
      </c>
      <c r="BS122" s="16" t="s">
        <v>289</v>
      </c>
      <c r="BT122" s="16" t="s">
        <v>289</v>
      </c>
      <c r="BU122" s="16" t="s">
        <v>289</v>
      </c>
      <c r="BV122" s="16" t="s">
        <v>289</v>
      </c>
      <c r="BW122" s="16" t="s">
        <v>289</v>
      </c>
      <c r="BX122" s="16" t="s">
        <v>289</v>
      </c>
      <c r="BY122" s="16" t="s">
        <v>289</v>
      </c>
      <c r="BZ122" s="16" t="s">
        <v>289</v>
      </c>
      <c r="CA122" s="16" t="s">
        <v>289</v>
      </c>
      <c r="CB122" s="16" t="s">
        <v>289</v>
      </c>
      <c r="CC122" s="16" t="s">
        <v>289</v>
      </c>
      <c r="CD122" s="16" t="s">
        <v>289</v>
      </c>
      <c r="CE122" s="16" t="s">
        <v>289</v>
      </c>
      <c r="CF122" s="16" t="s">
        <v>289</v>
      </c>
      <c r="CG122" s="16" t="s">
        <v>289</v>
      </c>
      <c r="CH122" s="16" t="s">
        <v>289</v>
      </c>
      <c r="CI122" s="16" t="s">
        <v>289</v>
      </c>
      <c r="CJ122" s="16" t="s">
        <v>289</v>
      </c>
      <c r="CK122" s="16" t="s">
        <v>289</v>
      </c>
      <c r="CL122" s="16" t="s">
        <v>289</v>
      </c>
      <c r="CM122" s="16" t="s">
        <v>289</v>
      </c>
      <c r="CN122" s="16" t="s">
        <v>289</v>
      </c>
      <c r="CO122" s="16" t="s">
        <v>289</v>
      </c>
      <c r="CP122" s="16" t="s">
        <v>289</v>
      </c>
      <c r="CQ122" s="16" t="s">
        <v>289</v>
      </c>
      <c r="CR122" s="16" t="s">
        <v>289</v>
      </c>
      <c r="CS122" s="16" t="s">
        <v>289</v>
      </c>
      <c r="CT122" s="16" t="s">
        <v>289</v>
      </c>
      <c r="CU122" s="16" t="s">
        <v>289</v>
      </c>
      <c r="CV122" s="16" t="s">
        <v>289</v>
      </c>
      <c r="CW122" s="16" t="s">
        <v>289</v>
      </c>
      <c r="CX122" s="16" t="s">
        <v>289</v>
      </c>
      <c r="CY122" s="16" t="s">
        <v>289</v>
      </c>
      <c r="CZ122" s="16" t="s">
        <v>289</v>
      </c>
      <c r="DA122" s="16" t="s">
        <v>289</v>
      </c>
      <c r="DB122" s="16" t="s">
        <v>289</v>
      </c>
      <c r="DC122" s="16" t="s">
        <v>289</v>
      </c>
      <c r="DD122" s="16" t="s">
        <v>289</v>
      </c>
      <c r="DE122" s="16" t="s">
        <v>289</v>
      </c>
      <c r="DF122" s="16" t="s">
        <v>289</v>
      </c>
      <c r="DG122" s="16" t="s">
        <v>289</v>
      </c>
      <c r="DH122" s="16" t="s">
        <v>289</v>
      </c>
      <c r="DI122" s="16" t="s">
        <v>289</v>
      </c>
      <c r="DJ122" s="16" t="s">
        <v>289</v>
      </c>
      <c r="DK122" s="16" t="s">
        <v>289</v>
      </c>
      <c r="DL122" s="16" t="s">
        <v>289</v>
      </c>
      <c r="DM122" s="16" t="s">
        <v>289</v>
      </c>
      <c r="DN122" s="16" t="s">
        <v>289</v>
      </c>
      <c r="DO122" s="16" t="s">
        <v>289</v>
      </c>
      <c r="DP122" s="16" t="s">
        <v>289</v>
      </c>
      <c r="DQ122" s="16" t="s">
        <v>289</v>
      </c>
      <c r="DR122" s="16" t="s">
        <v>289</v>
      </c>
      <c r="DS122" s="16" t="s">
        <v>289</v>
      </c>
      <c r="DT122" s="16" t="s">
        <v>289</v>
      </c>
      <c r="DU122" s="16" t="s">
        <v>289</v>
      </c>
      <c r="DV122" s="16" t="s">
        <v>289</v>
      </c>
      <c r="DW122" s="16" t="s">
        <v>289</v>
      </c>
      <c r="DX122" s="16" t="s">
        <v>289</v>
      </c>
      <c r="DY122" s="16" t="s">
        <v>289</v>
      </c>
      <c r="DZ122" s="16" t="s">
        <v>289</v>
      </c>
      <c r="EA122" s="16" t="s">
        <v>289</v>
      </c>
      <c r="EB122" s="16" t="s">
        <v>289</v>
      </c>
      <c r="EC122" s="16" t="s">
        <v>289</v>
      </c>
      <c r="ED122" s="16" t="s">
        <v>289</v>
      </c>
      <c r="EE122" s="16" t="s">
        <v>289</v>
      </c>
      <c r="EF122" s="16" t="s">
        <v>289</v>
      </c>
      <c r="EG122" s="16" t="s">
        <v>289</v>
      </c>
      <c r="EH122" s="16" t="s">
        <v>289</v>
      </c>
      <c r="EI122" s="16" t="s">
        <v>289</v>
      </c>
      <c r="EJ122" s="16" t="s">
        <v>289</v>
      </c>
      <c r="EK122" s="16" t="s">
        <v>289</v>
      </c>
      <c r="EL122" s="16" t="s">
        <v>289</v>
      </c>
      <c r="EM122" s="16" t="s">
        <v>289</v>
      </c>
      <c r="EN122" s="16" t="s">
        <v>289</v>
      </c>
      <c r="EO122" s="16" t="s">
        <v>289</v>
      </c>
      <c r="EP122" s="16" t="s">
        <v>289</v>
      </c>
      <c r="EQ122" s="16" t="s">
        <v>289</v>
      </c>
      <c r="ER122" s="16" t="s">
        <v>289</v>
      </c>
      <c r="ES122" s="16" t="s">
        <v>289</v>
      </c>
      <c r="ET122" s="16" t="s">
        <v>289</v>
      </c>
      <c r="EU122" s="16" t="s">
        <v>289</v>
      </c>
      <c r="EV122" s="16" t="s">
        <v>289</v>
      </c>
      <c r="EW122" s="16" t="s">
        <v>289</v>
      </c>
      <c r="EX122" s="16" t="s">
        <v>289</v>
      </c>
      <c r="EY122" s="16" t="s">
        <v>289</v>
      </c>
      <c r="EZ122" s="16" t="s">
        <v>289</v>
      </c>
      <c r="FA122" s="16" t="s">
        <v>289</v>
      </c>
      <c r="FB122" s="16" t="s">
        <v>289</v>
      </c>
      <c r="FC122" s="16" t="s">
        <v>289</v>
      </c>
      <c r="FD122" s="16" t="s">
        <v>289</v>
      </c>
      <c r="FE122" s="16" t="s">
        <v>289</v>
      </c>
      <c r="FF122" s="16" t="s">
        <v>289</v>
      </c>
      <c r="FG122" s="16" t="s">
        <v>289</v>
      </c>
      <c r="FH122" s="16" t="s">
        <v>289</v>
      </c>
      <c r="FI122" s="16" t="s">
        <v>289</v>
      </c>
      <c r="FJ122" s="16" t="s">
        <v>289</v>
      </c>
      <c r="FK122" s="16" t="s">
        <v>289</v>
      </c>
      <c r="FL122" s="16" t="s">
        <v>289</v>
      </c>
      <c r="FM122" s="16" t="s">
        <v>289</v>
      </c>
      <c r="FN122" s="16" t="s">
        <v>289</v>
      </c>
      <c r="FO122" s="16" t="s">
        <v>289</v>
      </c>
      <c r="FP122" s="16" t="s">
        <v>289</v>
      </c>
      <c r="FQ122" s="16" t="s">
        <v>289</v>
      </c>
      <c r="FR122" s="16" t="s">
        <v>289</v>
      </c>
      <c r="FS122" s="16" t="s">
        <v>289</v>
      </c>
      <c r="FT122" s="16" t="s">
        <v>289</v>
      </c>
      <c r="FU122" s="16" t="s">
        <v>289</v>
      </c>
      <c r="FV122" s="16" t="s">
        <v>289</v>
      </c>
      <c r="FW122" s="16" t="s">
        <v>289</v>
      </c>
      <c r="FX122" s="16" t="s">
        <v>289</v>
      </c>
      <c r="FY122" s="16" t="s">
        <v>289</v>
      </c>
      <c r="FZ122" s="16" t="s">
        <v>289</v>
      </c>
      <c r="GA122" s="16" t="s">
        <v>289</v>
      </c>
      <c r="GB122" s="16" t="s">
        <v>289</v>
      </c>
      <c r="GC122" s="16" t="s">
        <v>289</v>
      </c>
      <c r="GD122" s="16" t="s">
        <v>289</v>
      </c>
      <c r="GE122" s="16" t="s">
        <v>289</v>
      </c>
      <c r="GF122" s="16" t="s">
        <v>289</v>
      </c>
      <c r="GG122" s="16" t="s">
        <v>289</v>
      </c>
      <c r="GH122" s="16" t="s">
        <v>289</v>
      </c>
      <c r="GI122" s="16" t="s">
        <v>289</v>
      </c>
      <c r="GJ122" s="16" t="s">
        <v>289</v>
      </c>
      <c r="GK122" s="16" t="s">
        <v>289</v>
      </c>
      <c r="GL122" s="16" t="s">
        <v>289</v>
      </c>
      <c r="GM122" s="16" t="s">
        <v>289</v>
      </c>
      <c r="GN122" s="16" t="s">
        <v>289</v>
      </c>
      <c r="GO122" s="16" t="s">
        <v>289</v>
      </c>
      <c r="GP122" s="16" t="s">
        <v>289</v>
      </c>
      <c r="GQ122" s="16" t="s">
        <v>289</v>
      </c>
      <c r="GR122" s="16" t="s">
        <v>289</v>
      </c>
      <c r="GS122" s="16" t="s">
        <v>289</v>
      </c>
      <c r="GT122" s="16" t="s">
        <v>289</v>
      </c>
      <c r="GU122" s="16" t="s">
        <v>289</v>
      </c>
      <c r="GV122" s="16" t="s">
        <v>289</v>
      </c>
      <c r="GW122" s="16" t="s">
        <v>289</v>
      </c>
      <c r="GX122" s="16" t="s">
        <v>289</v>
      </c>
      <c r="GY122" s="16" t="s">
        <v>289</v>
      </c>
      <c r="GZ122" s="16" t="s">
        <v>289</v>
      </c>
      <c r="HA122" s="16" t="s">
        <v>289</v>
      </c>
      <c r="HB122" s="16" t="s">
        <v>289</v>
      </c>
      <c r="HC122" s="16" t="s">
        <v>289</v>
      </c>
      <c r="HD122" s="16" t="s">
        <v>289</v>
      </c>
      <c r="HE122" s="16" t="s">
        <v>289</v>
      </c>
      <c r="HF122" s="16" t="s">
        <v>289</v>
      </c>
      <c r="HG122" s="16" t="s">
        <v>289</v>
      </c>
      <c r="HH122" s="16" t="s">
        <v>289</v>
      </c>
      <c r="HI122" s="16" t="s">
        <v>289</v>
      </c>
      <c r="HJ122" s="16" t="s">
        <v>289</v>
      </c>
      <c r="HK122" s="16" t="s">
        <v>289</v>
      </c>
      <c r="HL122" s="16" t="s">
        <v>289</v>
      </c>
      <c r="HM122" s="16" t="s">
        <v>289</v>
      </c>
      <c r="HN122" s="16" t="s">
        <v>289</v>
      </c>
      <c r="HO122" s="16" t="s">
        <v>289</v>
      </c>
      <c r="HP122" s="16" t="s">
        <v>289</v>
      </c>
      <c r="HQ122" s="16" t="s">
        <v>289</v>
      </c>
      <c r="HR122" s="16" t="s">
        <v>289</v>
      </c>
      <c r="HS122" s="16" t="s">
        <v>289</v>
      </c>
      <c r="HT122" s="16" t="s">
        <v>289</v>
      </c>
      <c r="HU122" s="16" t="s">
        <v>289</v>
      </c>
      <c r="HV122" s="16" t="s">
        <v>289</v>
      </c>
      <c r="HW122" s="16" t="s">
        <v>289</v>
      </c>
      <c r="HX122" s="16" t="s">
        <v>289</v>
      </c>
      <c r="HY122" s="16" t="s">
        <v>289</v>
      </c>
      <c r="HZ122" s="16" t="s">
        <v>289</v>
      </c>
      <c r="IA122" s="16" t="s">
        <v>289</v>
      </c>
      <c r="IB122" s="16" t="s">
        <v>289</v>
      </c>
      <c r="IC122" s="16" t="s">
        <v>289</v>
      </c>
      <c r="ID122" s="16" t="s">
        <v>289</v>
      </c>
      <c r="IE122" s="16" t="s">
        <v>289</v>
      </c>
      <c r="IF122" s="16" t="s">
        <v>289</v>
      </c>
      <c r="IG122" s="16" t="s">
        <v>289</v>
      </c>
      <c r="IH122" s="16" t="s">
        <v>289</v>
      </c>
      <c r="II122" s="16" t="s">
        <v>289</v>
      </c>
      <c r="IJ122" s="16" t="s">
        <v>289</v>
      </c>
      <c r="IK122" s="16" t="s">
        <v>289</v>
      </c>
      <c r="IL122" s="16" t="s">
        <v>289</v>
      </c>
      <c r="IM122" s="16" t="s">
        <v>289</v>
      </c>
      <c r="IN122" s="16" t="s">
        <v>289</v>
      </c>
      <c r="IO122" s="16" t="s">
        <v>289</v>
      </c>
      <c r="IP122" s="16" t="s">
        <v>289</v>
      </c>
      <c r="IQ122" s="16" t="s">
        <v>289</v>
      </c>
      <c r="IR122" s="16" t="s">
        <v>289</v>
      </c>
      <c r="IS122" s="16" t="s">
        <v>289</v>
      </c>
      <c r="IT122" s="16" t="s">
        <v>289</v>
      </c>
      <c r="IU122" s="16" t="s">
        <v>289</v>
      </c>
      <c r="IV122" s="16" t="s">
        <v>289</v>
      </c>
      <c r="IW122" s="16" t="s">
        <v>289</v>
      </c>
      <c r="IX122" s="16" t="s">
        <v>289</v>
      </c>
      <c r="IY122" s="16" t="s">
        <v>289</v>
      </c>
      <c r="IZ122" s="16" t="s">
        <v>289</v>
      </c>
      <c r="JA122" s="16" t="s">
        <v>289</v>
      </c>
      <c r="JB122" s="16" t="s">
        <v>289</v>
      </c>
      <c r="JC122" s="16" t="s">
        <v>289</v>
      </c>
      <c r="JD122" s="16" t="s">
        <v>289</v>
      </c>
      <c r="JE122" s="16" t="s">
        <v>289</v>
      </c>
      <c r="JF122" s="16" t="s">
        <v>289</v>
      </c>
      <c r="JG122" s="16" t="s">
        <v>289</v>
      </c>
      <c r="JH122" s="16" t="s">
        <v>289</v>
      </c>
      <c r="JI122" s="16" t="s">
        <v>289</v>
      </c>
      <c r="JJ122" s="16" t="s">
        <v>289</v>
      </c>
      <c r="JK122" s="16" t="s">
        <v>289</v>
      </c>
      <c r="JL122" s="16" t="s">
        <v>289</v>
      </c>
      <c r="JM122" s="16" t="s">
        <v>289</v>
      </c>
      <c r="JN122" s="16" t="s">
        <v>289</v>
      </c>
      <c r="JO122" s="16" t="s">
        <v>289</v>
      </c>
      <c r="JP122" s="16" t="s">
        <v>289</v>
      </c>
      <c r="JQ122" s="16" t="s">
        <v>289</v>
      </c>
      <c r="JR122" s="16" t="s">
        <v>289</v>
      </c>
      <c r="JS122" s="16" t="s">
        <v>289</v>
      </c>
      <c r="JT122" s="16" t="s">
        <v>289</v>
      </c>
      <c r="JU122" s="16" t="s">
        <v>289</v>
      </c>
      <c r="JV122" s="16" t="s">
        <v>289</v>
      </c>
      <c r="JW122" s="16" t="s">
        <v>289</v>
      </c>
      <c r="JX122" s="16" t="s">
        <v>289</v>
      </c>
      <c r="JY122" s="16" t="s">
        <v>289</v>
      </c>
      <c r="JZ122" s="16" t="s">
        <v>289</v>
      </c>
      <c r="KA122" s="16" t="s">
        <v>289</v>
      </c>
      <c r="KB122" s="16" t="s">
        <v>289</v>
      </c>
      <c r="KC122" s="16" t="s">
        <v>289</v>
      </c>
      <c r="KD122" s="16" t="s">
        <v>289</v>
      </c>
      <c r="KE122" s="16" t="s">
        <v>289</v>
      </c>
      <c r="KF122" s="16" t="s">
        <v>289</v>
      </c>
      <c r="KG122" s="16" t="s">
        <v>289</v>
      </c>
      <c r="KH122" s="16" t="s">
        <v>289</v>
      </c>
      <c r="KI122" s="16" t="s">
        <v>289</v>
      </c>
      <c r="KJ122" s="16" t="s">
        <v>289</v>
      </c>
      <c r="KK122" s="16" t="s">
        <v>289</v>
      </c>
      <c r="KL122" s="16" t="s">
        <v>289</v>
      </c>
      <c r="KM122" s="16" t="s">
        <v>289</v>
      </c>
      <c r="KN122" s="16" t="s">
        <v>289</v>
      </c>
      <c r="KO122" s="16" t="s">
        <v>289</v>
      </c>
      <c r="KP122" s="16" t="s">
        <v>289</v>
      </c>
      <c r="KQ122" s="16" t="s">
        <v>289</v>
      </c>
      <c r="KR122" s="16" t="s">
        <v>289</v>
      </c>
      <c r="KS122" s="16" t="s">
        <v>289</v>
      </c>
      <c r="KT122" s="16" t="s">
        <v>289</v>
      </c>
      <c r="KU122" s="16" t="s">
        <v>289</v>
      </c>
      <c r="KV122" s="16" t="s">
        <v>289</v>
      </c>
      <c r="KW122" s="16" t="s">
        <v>289</v>
      </c>
      <c r="KX122" s="16" t="s">
        <v>289</v>
      </c>
      <c r="KY122" s="16" t="s">
        <v>289</v>
      </c>
      <c r="KZ122" s="16" t="s">
        <v>289</v>
      </c>
      <c r="LA122" s="16" t="s">
        <v>289</v>
      </c>
      <c r="LB122" s="16" t="s">
        <v>289</v>
      </c>
      <c r="LC122" s="16" t="s">
        <v>289</v>
      </c>
      <c r="LD122" s="16" t="s">
        <v>289</v>
      </c>
      <c r="LE122" s="16" t="s">
        <v>289</v>
      </c>
      <c r="LF122" s="16" t="s">
        <v>289</v>
      </c>
      <c r="LH122" s="19">
        <v>120</v>
      </c>
    </row>
    <row r="123" spans="2:320" s="15" customFormat="1" ht="15.75" x14ac:dyDescent="0.3">
      <c r="B123" s="19">
        <v>121</v>
      </c>
      <c r="C123" s="16" t="s">
        <v>289</v>
      </c>
      <c r="D123" s="16" t="s">
        <v>289</v>
      </c>
      <c r="E123" s="16" t="s">
        <v>289</v>
      </c>
      <c r="F123" s="16" t="s">
        <v>289</v>
      </c>
      <c r="G123" s="16" t="s">
        <v>289</v>
      </c>
      <c r="H123" s="16" t="s">
        <v>289</v>
      </c>
      <c r="I123" s="16" t="s">
        <v>289</v>
      </c>
      <c r="J123" s="16" t="s">
        <v>289</v>
      </c>
      <c r="K123" s="16" t="s">
        <v>289</v>
      </c>
      <c r="L123" s="16" t="s">
        <v>289</v>
      </c>
      <c r="M123" s="16" t="s">
        <v>289</v>
      </c>
      <c r="N123" s="16" t="s">
        <v>289</v>
      </c>
      <c r="O123" s="16" t="s">
        <v>289</v>
      </c>
      <c r="P123" s="16" t="s">
        <v>289</v>
      </c>
      <c r="Q123" s="16" t="s">
        <v>289</v>
      </c>
      <c r="R123" s="16" t="s">
        <v>289</v>
      </c>
      <c r="S123" s="16" t="s">
        <v>289</v>
      </c>
      <c r="T123" s="16" t="s">
        <v>289</v>
      </c>
      <c r="U123" s="16" t="s">
        <v>289</v>
      </c>
      <c r="V123" s="16" t="s">
        <v>289</v>
      </c>
      <c r="W123" s="16" t="s">
        <v>289</v>
      </c>
      <c r="X123" s="16" t="s">
        <v>289</v>
      </c>
      <c r="Y123" s="16" t="s">
        <v>289</v>
      </c>
      <c r="Z123" s="16" t="s">
        <v>289</v>
      </c>
      <c r="AA123" s="16" t="s">
        <v>289</v>
      </c>
      <c r="AB123" s="16" t="s">
        <v>289</v>
      </c>
      <c r="AC123" s="16" t="s">
        <v>289</v>
      </c>
      <c r="AD123" s="16" t="s">
        <v>289</v>
      </c>
      <c r="AE123" s="16" t="s">
        <v>289</v>
      </c>
      <c r="AF123" s="16" t="s">
        <v>289</v>
      </c>
      <c r="AG123" s="16" t="s">
        <v>289</v>
      </c>
      <c r="AH123" s="16" t="s">
        <v>289</v>
      </c>
      <c r="AI123" s="16" t="s">
        <v>289</v>
      </c>
      <c r="AJ123" s="16" t="s">
        <v>289</v>
      </c>
      <c r="AK123" s="16" t="s">
        <v>289</v>
      </c>
      <c r="AL123" s="16" t="s">
        <v>289</v>
      </c>
      <c r="AM123" s="16" t="s">
        <v>289</v>
      </c>
      <c r="AN123" s="16" t="s">
        <v>289</v>
      </c>
      <c r="AO123" s="16" t="s">
        <v>289</v>
      </c>
      <c r="AP123" s="16" t="s">
        <v>289</v>
      </c>
      <c r="AQ123" s="16" t="s">
        <v>289</v>
      </c>
      <c r="AR123" s="16" t="s">
        <v>289</v>
      </c>
      <c r="AS123" s="16" t="s">
        <v>289</v>
      </c>
      <c r="AT123" s="16" t="s">
        <v>289</v>
      </c>
      <c r="AU123" s="16" t="s">
        <v>289</v>
      </c>
      <c r="AV123" s="16" t="s">
        <v>289</v>
      </c>
      <c r="AW123" s="16" t="s">
        <v>289</v>
      </c>
      <c r="AX123" s="16" t="s">
        <v>289</v>
      </c>
      <c r="AY123" s="16" t="s">
        <v>289</v>
      </c>
      <c r="AZ123" s="16" t="s">
        <v>289</v>
      </c>
      <c r="BA123" s="16" t="s">
        <v>289</v>
      </c>
      <c r="BB123" s="16" t="s">
        <v>289</v>
      </c>
      <c r="BC123" s="16" t="s">
        <v>289</v>
      </c>
      <c r="BD123" s="16" t="s">
        <v>289</v>
      </c>
      <c r="BE123" s="16" t="s">
        <v>289</v>
      </c>
      <c r="BF123" s="16" t="s">
        <v>289</v>
      </c>
      <c r="BG123" s="16" t="s">
        <v>289</v>
      </c>
      <c r="BH123" s="16" t="s">
        <v>289</v>
      </c>
      <c r="BI123" s="16" t="s">
        <v>289</v>
      </c>
      <c r="BJ123" s="16" t="s">
        <v>289</v>
      </c>
      <c r="BK123" s="16" t="s">
        <v>289</v>
      </c>
      <c r="BL123" s="16" t="s">
        <v>289</v>
      </c>
      <c r="BM123" s="16" t="s">
        <v>289</v>
      </c>
      <c r="BN123" s="16" t="s">
        <v>289</v>
      </c>
      <c r="BO123" s="16" t="s">
        <v>289</v>
      </c>
      <c r="BP123" s="16" t="s">
        <v>289</v>
      </c>
      <c r="BQ123" s="16" t="s">
        <v>289</v>
      </c>
      <c r="BR123" s="16" t="s">
        <v>289</v>
      </c>
      <c r="BS123" s="16" t="s">
        <v>289</v>
      </c>
      <c r="BT123" s="16" t="s">
        <v>289</v>
      </c>
      <c r="BU123" s="16" t="s">
        <v>289</v>
      </c>
      <c r="BV123" s="16" t="s">
        <v>289</v>
      </c>
      <c r="BW123" s="16" t="s">
        <v>289</v>
      </c>
      <c r="BX123" s="16" t="s">
        <v>289</v>
      </c>
      <c r="BY123" s="16" t="s">
        <v>289</v>
      </c>
      <c r="BZ123" s="16" t="s">
        <v>289</v>
      </c>
      <c r="CA123" s="16" t="s">
        <v>289</v>
      </c>
      <c r="CB123" s="16" t="s">
        <v>289</v>
      </c>
      <c r="CC123" s="16" t="s">
        <v>289</v>
      </c>
      <c r="CD123" s="16" t="s">
        <v>289</v>
      </c>
      <c r="CE123" s="16" t="s">
        <v>289</v>
      </c>
      <c r="CF123" s="16" t="s">
        <v>289</v>
      </c>
      <c r="CG123" s="16" t="s">
        <v>289</v>
      </c>
      <c r="CH123" s="16" t="s">
        <v>289</v>
      </c>
      <c r="CI123" s="16" t="s">
        <v>289</v>
      </c>
      <c r="CJ123" s="16" t="s">
        <v>289</v>
      </c>
      <c r="CK123" s="16" t="s">
        <v>289</v>
      </c>
      <c r="CL123" s="16" t="s">
        <v>289</v>
      </c>
      <c r="CM123" s="16" t="s">
        <v>289</v>
      </c>
      <c r="CN123" s="16" t="s">
        <v>289</v>
      </c>
      <c r="CO123" s="16" t="s">
        <v>289</v>
      </c>
      <c r="CP123" s="16" t="s">
        <v>289</v>
      </c>
      <c r="CQ123" s="16" t="s">
        <v>289</v>
      </c>
      <c r="CR123" s="16" t="s">
        <v>289</v>
      </c>
      <c r="CS123" s="16" t="s">
        <v>289</v>
      </c>
      <c r="CT123" s="16" t="s">
        <v>289</v>
      </c>
      <c r="CU123" s="16" t="s">
        <v>289</v>
      </c>
      <c r="CV123" s="16" t="s">
        <v>289</v>
      </c>
      <c r="CW123" s="16" t="s">
        <v>289</v>
      </c>
      <c r="CX123" s="16" t="s">
        <v>289</v>
      </c>
      <c r="CY123" s="16" t="s">
        <v>289</v>
      </c>
      <c r="CZ123" s="16" t="s">
        <v>289</v>
      </c>
      <c r="DA123" s="16" t="s">
        <v>289</v>
      </c>
      <c r="DB123" s="16" t="s">
        <v>289</v>
      </c>
      <c r="DC123" s="16" t="s">
        <v>289</v>
      </c>
      <c r="DD123" s="16" t="s">
        <v>289</v>
      </c>
      <c r="DE123" s="16" t="s">
        <v>289</v>
      </c>
      <c r="DF123" s="16" t="s">
        <v>289</v>
      </c>
      <c r="DG123" s="16" t="s">
        <v>289</v>
      </c>
      <c r="DH123" s="16" t="s">
        <v>289</v>
      </c>
      <c r="DI123" s="16" t="s">
        <v>289</v>
      </c>
      <c r="DJ123" s="16" t="s">
        <v>289</v>
      </c>
      <c r="DK123" s="16" t="s">
        <v>289</v>
      </c>
      <c r="DL123" s="16" t="s">
        <v>289</v>
      </c>
      <c r="DM123" s="16" t="s">
        <v>289</v>
      </c>
      <c r="DN123" s="16" t="s">
        <v>289</v>
      </c>
      <c r="DO123" s="16" t="s">
        <v>289</v>
      </c>
      <c r="DP123" s="16" t="s">
        <v>289</v>
      </c>
      <c r="DQ123" s="16" t="s">
        <v>289</v>
      </c>
      <c r="DR123" s="16" t="s">
        <v>289</v>
      </c>
      <c r="DS123" s="16" t="s">
        <v>289</v>
      </c>
      <c r="DT123" s="16" t="s">
        <v>289</v>
      </c>
      <c r="DU123" s="16" t="s">
        <v>289</v>
      </c>
      <c r="DV123" s="16" t="s">
        <v>289</v>
      </c>
      <c r="DW123" s="16" t="s">
        <v>289</v>
      </c>
      <c r="DX123" s="16" t="s">
        <v>289</v>
      </c>
      <c r="DY123" s="16" t="s">
        <v>289</v>
      </c>
      <c r="DZ123" s="16" t="s">
        <v>289</v>
      </c>
      <c r="EA123" s="16" t="s">
        <v>289</v>
      </c>
      <c r="EB123" s="16" t="s">
        <v>289</v>
      </c>
      <c r="EC123" s="16" t="s">
        <v>289</v>
      </c>
      <c r="ED123" s="16" t="s">
        <v>289</v>
      </c>
      <c r="EE123" s="16" t="s">
        <v>289</v>
      </c>
      <c r="EF123" s="16" t="s">
        <v>289</v>
      </c>
      <c r="EG123" s="16" t="s">
        <v>289</v>
      </c>
      <c r="EH123" s="16" t="s">
        <v>289</v>
      </c>
      <c r="EI123" s="16" t="s">
        <v>289</v>
      </c>
      <c r="EJ123" s="16" t="s">
        <v>289</v>
      </c>
      <c r="EK123" s="16" t="s">
        <v>289</v>
      </c>
      <c r="EL123" s="16" t="s">
        <v>289</v>
      </c>
      <c r="EM123" s="16" t="s">
        <v>289</v>
      </c>
      <c r="EN123" s="16" t="s">
        <v>289</v>
      </c>
      <c r="EO123" s="16" t="s">
        <v>289</v>
      </c>
      <c r="EP123" s="16" t="s">
        <v>289</v>
      </c>
      <c r="EQ123" s="16" t="s">
        <v>289</v>
      </c>
      <c r="ER123" s="16" t="s">
        <v>289</v>
      </c>
      <c r="ES123" s="16" t="s">
        <v>289</v>
      </c>
      <c r="ET123" s="16" t="s">
        <v>289</v>
      </c>
      <c r="EU123" s="16" t="s">
        <v>289</v>
      </c>
      <c r="EV123" s="16" t="s">
        <v>289</v>
      </c>
      <c r="EW123" s="16" t="s">
        <v>289</v>
      </c>
      <c r="EX123" s="16" t="s">
        <v>289</v>
      </c>
      <c r="EY123" s="16" t="s">
        <v>289</v>
      </c>
      <c r="EZ123" s="16" t="s">
        <v>289</v>
      </c>
      <c r="FA123" s="16" t="s">
        <v>289</v>
      </c>
      <c r="FB123" s="16" t="s">
        <v>289</v>
      </c>
      <c r="FC123" s="16" t="s">
        <v>289</v>
      </c>
      <c r="FD123" s="16" t="s">
        <v>289</v>
      </c>
      <c r="FE123" s="16" t="s">
        <v>289</v>
      </c>
      <c r="FF123" s="16" t="s">
        <v>289</v>
      </c>
      <c r="FG123" s="16" t="s">
        <v>289</v>
      </c>
      <c r="FH123" s="16" t="s">
        <v>289</v>
      </c>
      <c r="FI123" s="16" t="s">
        <v>289</v>
      </c>
      <c r="FJ123" s="16" t="s">
        <v>289</v>
      </c>
      <c r="FK123" s="16" t="s">
        <v>289</v>
      </c>
      <c r="FL123" s="16" t="s">
        <v>289</v>
      </c>
      <c r="FM123" s="16" t="s">
        <v>289</v>
      </c>
      <c r="FN123" s="16" t="s">
        <v>289</v>
      </c>
      <c r="FO123" s="16" t="s">
        <v>289</v>
      </c>
      <c r="FP123" s="16" t="s">
        <v>289</v>
      </c>
      <c r="FQ123" s="16" t="s">
        <v>289</v>
      </c>
      <c r="FR123" s="16" t="s">
        <v>289</v>
      </c>
      <c r="FS123" s="16" t="s">
        <v>289</v>
      </c>
      <c r="FT123" s="16" t="s">
        <v>289</v>
      </c>
      <c r="FU123" s="16" t="s">
        <v>289</v>
      </c>
      <c r="FV123" s="16" t="s">
        <v>289</v>
      </c>
      <c r="FW123" s="16" t="s">
        <v>289</v>
      </c>
      <c r="FX123" s="16" t="s">
        <v>289</v>
      </c>
      <c r="FY123" s="16" t="s">
        <v>289</v>
      </c>
      <c r="FZ123" s="16" t="s">
        <v>289</v>
      </c>
      <c r="GA123" s="16" t="s">
        <v>289</v>
      </c>
      <c r="GB123" s="16" t="s">
        <v>289</v>
      </c>
      <c r="GC123" s="16" t="s">
        <v>289</v>
      </c>
      <c r="GD123" s="16" t="s">
        <v>289</v>
      </c>
      <c r="GE123" s="16" t="s">
        <v>289</v>
      </c>
      <c r="GF123" s="16" t="s">
        <v>289</v>
      </c>
      <c r="GG123" s="16" t="s">
        <v>289</v>
      </c>
      <c r="GH123" s="16" t="s">
        <v>289</v>
      </c>
      <c r="GI123" s="16" t="s">
        <v>289</v>
      </c>
      <c r="GJ123" s="16" t="s">
        <v>289</v>
      </c>
      <c r="GK123" s="16" t="s">
        <v>289</v>
      </c>
      <c r="GL123" s="16" t="s">
        <v>289</v>
      </c>
      <c r="GM123" s="16" t="s">
        <v>289</v>
      </c>
      <c r="GN123" s="16" t="s">
        <v>289</v>
      </c>
      <c r="GO123" s="16" t="s">
        <v>289</v>
      </c>
      <c r="GP123" s="16" t="s">
        <v>289</v>
      </c>
      <c r="GQ123" s="16" t="s">
        <v>289</v>
      </c>
      <c r="GR123" s="16" t="s">
        <v>289</v>
      </c>
      <c r="GS123" s="16" t="s">
        <v>289</v>
      </c>
      <c r="GT123" s="16" t="s">
        <v>289</v>
      </c>
      <c r="GU123" s="16" t="s">
        <v>289</v>
      </c>
      <c r="GV123" s="16" t="s">
        <v>289</v>
      </c>
      <c r="GW123" s="16" t="s">
        <v>289</v>
      </c>
      <c r="GX123" s="16" t="s">
        <v>289</v>
      </c>
      <c r="GY123" s="16" t="s">
        <v>289</v>
      </c>
      <c r="GZ123" s="16" t="s">
        <v>289</v>
      </c>
      <c r="HA123" s="16" t="s">
        <v>289</v>
      </c>
      <c r="HB123" s="16" t="s">
        <v>289</v>
      </c>
      <c r="HC123" s="16" t="s">
        <v>289</v>
      </c>
      <c r="HD123" s="16" t="s">
        <v>289</v>
      </c>
      <c r="HE123" s="16" t="s">
        <v>289</v>
      </c>
      <c r="HF123" s="16" t="s">
        <v>289</v>
      </c>
      <c r="HG123" s="16" t="s">
        <v>289</v>
      </c>
      <c r="HH123" s="16" t="s">
        <v>289</v>
      </c>
      <c r="HI123" s="16" t="s">
        <v>289</v>
      </c>
      <c r="HJ123" s="16" t="s">
        <v>289</v>
      </c>
      <c r="HK123" s="16" t="s">
        <v>289</v>
      </c>
      <c r="HL123" s="16" t="s">
        <v>289</v>
      </c>
      <c r="HM123" s="16" t="s">
        <v>289</v>
      </c>
      <c r="HN123" s="16" t="s">
        <v>289</v>
      </c>
      <c r="HO123" s="16" t="s">
        <v>289</v>
      </c>
      <c r="HP123" s="16" t="s">
        <v>289</v>
      </c>
      <c r="HQ123" s="16" t="s">
        <v>289</v>
      </c>
      <c r="HR123" s="16" t="s">
        <v>289</v>
      </c>
      <c r="HS123" s="16" t="s">
        <v>289</v>
      </c>
      <c r="HT123" s="16" t="s">
        <v>289</v>
      </c>
      <c r="HU123" s="16" t="s">
        <v>289</v>
      </c>
      <c r="HV123" s="16" t="s">
        <v>289</v>
      </c>
      <c r="HW123" s="16" t="s">
        <v>289</v>
      </c>
      <c r="HX123" s="16" t="s">
        <v>289</v>
      </c>
      <c r="HY123" s="16" t="s">
        <v>289</v>
      </c>
      <c r="HZ123" s="16" t="s">
        <v>289</v>
      </c>
      <c r="IA123" s="16" t="s">
        <v>289</v>
      </c>
      <c r="IB123" s="16" t="s">
        <v>289</v>
      </c>
      <c r="IC123" s="16" t="s">
        <v>289</v>
      </c>
      <c r="ID123" s="16" t="s">
        <v>289</v>
      </c>
      <c r="IE123" s="16" t="s">
        <v>289</v>
      </c>
      <c r="IF123" s="16" t="s">
        <v>289</v>
      </c>
      <c r="IG123" s="16" t="s">
        <v>289</v>
      </c>
      <c r="IH123" s="16" t="s">
        <v>289</v>
      </c>
      <c r="II123" s="16" t="s">
        <v>289</v>
      </c>
      <c r="IJ123" s="16" t="s">
        <v>289</v>
      </c>
      <c r="IK123" s="16" t="s">
        <v>289</v>
      </c>
      <c r="IL123" s="16" t="s">
        <v>289</v>
      </c>
      <c r="IM123" s="16" t="s">
        <v>289</v>
      </c>
      <c r="IN123" s="16" t="s">
        <v>289</v>
      </c>
      <c r="IO123" s="16" t="s">
        <v>289</v>
      </c>
      <c r="IP123" s="16" t="s">
        <v>289</v>
      </c>
      <c r="IQ123" s="16" t="s">
        <v>289</v>
      </c>
      <c r="IR123" s="16" t="s">
        <v>289</v>
      </c>
      <c r="IS123" s="16" t="s">
        <v>289</v>
      </c>
      <c r="IT123" s="16" t="s">
        <v>289</v>
      </c>
      <c r="IU123" s="16" t="s">
        <v>289</v>
      </c>
      <c r="IV123" s="16" t="s">
        <v>289</v>
      </c>
      <c r="IW123" s="16" t="s">
        <v>289</v>
      </c>
      <c r="IX123" s="16" t="s">
        <v>289</v>
      </c>
      <c r="IY123" s="16" t="s">
        <v>289</v>
      </c>
      <c r="IZ123" s="16" t="s">
        <v>289</v>
      </c>
      <c r="JA123" s="16" t="s">
        <v>289</v>
      </c>
      <c r="JB123" s="16" t="s">
        <v>289</v>
      </c>
      <c r="JC123" s="16" t="s">
        <v>289</v>
      </c>
      <c r="JD123" s="16" t="s">
        <v>289</v>
      </c>
      <c r="JE123" s="16" t="s">
        <v>289</v>
      </c>
      <c r="JF123" s="16" t="s">
        <v>289</v>
      </c>
      <c r="JG123" s="16" t="s">
        <v>289</v>
      </c>
      <c r="JH123" s="16" t="s">
        <v>289</v>
      </c>
      <c r="JI123" s="16" t="s">
        <v>289</v>
      </c>
      <c r="JJ123" s="16" t="s">
        <v>289</v>
      </c>
      <c r="JK123" s="16" t="s">
        <v>289</v>
      </c>
      <c r="JL123" s="16" t="s">
        <v>289</v>
      </c>
      <c r="JM123" s="16" t="s">
        <v>289</v>
      </c>
      <c r="JN123" s="16" t="s">
        <v>289</v>
      </c>
      <c r="JO123" s="16" t="s">
        <v>289</v>
      </c>
      <c r="JP123" s="16" t="s">
        <v>289</v>
      </c>
      <c r="JQ123" s="16" t="s">
        <v>289</v>
      </c>
      <c r="JR123" s="16" t="s">
        <v>289</v>
      </c>
      <c r="JS123" s="16" t="s">
        <v>289</v>
      </c>
      <c r="JT123" s="16" t="s">
        <v>289</v>
      </c>
      <c r="JU123" s="16" t="s">
        <v>289</v>
      </c>
      <c r="JV123" s="16" t="s">
        <v>289</v>
      </c>
      <c r="JW123" s="16" t="s">
        <v>289</v>
      </c>
      <c r="JX123" s="16" t="s">
        <v>289</v>
      </c>
      <c r="JY123" s="16" t="s">
        <v>289</v>
      </c>
      <c r="JZ123" s="16" t="s">
        <v>289</v>
      </c>
      <c r="KA123" s="16" t="s">
        <v>289</v>
      </c>
      <c r="KB123" s="16" t="s">
        <v>289</v>
      </c>
      <c r="KC123" s="16" t="s">
        <v>289</v>
      </c>
      <c r="KD123" s="16" t="s">
        <v>289</v>
      </c>
      <c r="KE123" s="16" t="s">
        <v>289</v>
      </c>
      <c r="KF123" s="16" t="s">
        <v>289</v>
      </c>
      <c r="KG123" s="16" t="s">
        <v>289</v>
      </c>
      <c r="KH123" s="16" t="s">
        <v>289</v>
      </c>
      <c r="KI123" s="16" t="s">
        <v>289</v>
      </c>
      <c r="KJ123" s="16" t="s">
        <v>289</v>
      </c>
      <c r="KK123" s="16" t="s">
        <v>289</v>
      </c>
      <c r="KL123" s="16" t="s">
        <v>289</v>
      </c>
      <c r="KM123" s="16" t="s">
        <v>289</v>
      </c>
      <c r="KN123" s="16" t="s">
        <v>289</v>
      </c>
      <c r="KO123" s="16" t="s">
        <v>289</v>
      </c>
      <c r="KP123" s="16" t="s">
        <v>289</v>
      </c>
      <c r="KQ123" s="16" t="s">
        <v>289</v>
      </c>
      <c r="KR123" s="16" t="s">
        <v>289</v>
      </c>
      <c r="KS123" s="16" t="s">
        <v>289</v>
      </c>
      <c r="KT123" s="16" t="s">
        <v>289</v>
      </c>
      <c r="KU123" s="16" t="s">
        <v>289</v>
      </c>
      <c r="KV123" s="16" t="s">
        <v>289</v>
      </c>
      <c r="KW123" s="16" t="s">
        <v>289</v>
      </c>
      <c r="KX123" s="16" t="s">
        <v>289</v>
      </c>
      <c r="KY123" s="16" t="s">
        <v>289</v>
      </c>
      <c r="KZ123" s="16" t="s">
        <v>289</v>
      </c>
      <c r="LA123" s="16" t="s">
        <v>289</v>
      </c>
      <c r="LB123" s="16" t="s">
        <v>289</v>
      </c>
      <c r="LC123" s="16" t="s">
        <v>289</v>
      </c>
      <c r="LD123" s="16" t="s">
        <v>289</v>
      </c>
      <c r="LE123" s="16" t="s">
        <v>289</v>
      </c>
      <c r="LF123" s="16" t="s">
        <v>289</v>
      </c>
      <c r="LH123" s="19">
        <v>121</v>
      </c>
    </row>
    <row r="124" spans="2:320" s="15" customFormat="1" ht="15.75" x14ac:dyDescent="0.3">
      <c r="B124" s="19">
        <v>122</v>
      </c>
      <c r="C124" s="16" t="s">
        <v>289</v>
      </c>
      <c r="D124" s="16" t="s">
        <v>289</v>
      </c>
      <c r="E124" s="16" t="s">
        <v>289</v>
      </c>
      <c r="F124" s="16" t="s">
        <v>289</v>
      </c>
      <c r="G124" s="16" t="s">
        <v>289</v>
      </c>
      <c r="H124" s="16" t="s">
        <v>289</v>
      </c>
      <c r="I124" s="16" t="s">
        <v>289</v>
      </c>
      <c r="J124" s="16" t="s">
        <v>289</v>
      </c>
      <c r="K124" s="16" t="s">
        <v>289</v>
      </c>
      <c r="L124" s="16" t="s">
        <v>289</v>
      </c>
      <c r="M124" s="16" t="s">
        <v>289</v>
      </c>
      <c r="N124" s="16" t="s">
        <v>289</v>
      </c>
      <c r="O124" s="16" t="s">
        <v>289</v>
      </c>
      <c r="P124" s="16" t="s">
        <v>289</v>
      </c>
      <c r="Q124" s="16" t="s">
        <v>289</v>
      </c>
      <c r="R124" s="16" t="s">
        <v>289</v>
      </c>
      <c r="S124" s="16" t="s">
        <v>289</v>
      </c>
      <c r="T124" s="16" t="s">
        <v>289</v>
      </c>
      <c r="U124" s="16" t="s">
        <v>289</v>
      </c>
      <c r="V124" s="16" t="s">
        <v>289</v>
      </c>
      <c r="W124" s="16" t="s">
        <v>289</v>
      </c>
      <c r="X124" s="16" t="s">
        <v>289</v>
      </c>
      <c r="Y124" s="16" t="s">
        <v>289</v>
      </c>
      <c r="Z124" s="16" t="s">
        <v>289</v>
      </c>
      <c r="AA124" s="16" t="s">
        <v>289</v>
      </c>
      <c r="AB124" s="16" t="s">
        <v>289</v>
      </c>
      <c r="AC124" s="16" t="s">
        <v>289</v>
      </c>
      <c r="AD124" s="16" t="s">
        <v>289</v>
      </c>
      <c r="AE124" s="16" t="s">
        <v>289</v>
      </c>
      <c r="AF124" s="16" t="s">
        <v>289</v>
      </c>
      <c r="AG124" s="16" t="s">
        <v>289</v>
      </c>
      <c r="AH124" s="16" t="s">
        <v>289</v>
      </c>
      <c r="AI124" s="16" t="s">
        <v>289</v>
      </c>
      <c r="AJ124" s="16" t="s">
        <v>289</v>
      </c>
      <c r="AK124" s="16" t="s">
        <v>289</v>
      </c>
      <c r="AL124" s="16" t="s">
        <v>289</v>
      </c>
      <c r="AM124" s="16" t="s">
        <v>289</v>
      </c>
      <c r="AN124" s="16" t="s">
        <v>289</v>
      </c>
      <c r="AO124" s="16" t="s">
        <v>289</v>
      </c>
      <c r="AP124" s="16" t="s">
        <v>289</v>
      </c>
      <c r="AQ124" s="16" t="s">
        <v>289</v>
      </c>
      <c r="AR124" s="16" t="s">
        <v>289</v>
      </c>
      <c r="AS124" s="16" t="s">
        <v>289</v>
      </c>
      <c r="AT124" s="16" t="s">
        <v>289</v>
      </c>
      <c r="AU124" s="16" t="s">
        <v>289</v>
      </c>
      <c r="AV124" s="16" t="s">
        <v>289</v>
      </c>
      <c r="AW124" s="16" t="s">
        <v>289</v>
      </c>
      <c r="AX124" s="16" t="s">
        <v>289</v>
      </c>
      <c r="AY124" s="16" t="s">
        <v>289</v>
      </c>
      <c r="AZ124" s="16" t="s">
        <v>289</v>
      </c>
      <c r="BA124" s="16" t="s">
        <v>289</v>
      </c>
      <c r="BB124" s="16" t="s">
        <v>289</v>
      </c>
      <c r="BC124" s="16" t="s">
        <v>289</v>
      </c>
      <c r="BD124" s="16" t="s">
        <v>289</v>
      </c>
      <c r="BE124" s="16" t="s">
        <v>289</v>
      </c>
      <c r="BF124" s="16" t="s">
        <v>289</v>
      </c>
      <c r="BG124" s="16" t="s">
        <v>289</v>
      </c>
      <c r="BH124" s="16" t="s">
        <v>289</v>
      </c>
      <c r="BI124" s="16" t="s">
        <v>289</v>
      </c>
      <c r="BJ124" s="16" t="s">
        <v>289</v>
      </c>
      <c r="BK124" s="16" t="s">
        <v>289</v>
      </c>
      <c r="BL124" s="16" t="s">
        <v>289</v>
      </c>
      <c r="BM124" s="16" t="s">
        <v>289</v>
      </c>
      <c r="BN124" s="16" t="s">
        <v>289</v>
      </c>
      <c r="BO124" s="16" t="s">
        <v>289</v>
      </c>
      <c r="BP124" s="16" t="s">
        <v>289</v>
      </c>
      <c r="BQ124" s="16" t="s">
        <v>289</v>
      </c>
      <c r="BR124" s="16" t="s">
        <v>289</v>
      </c>
      <c r="BS124" s="16" t="s">
        <v>289</v>
      </c>
      <c r="BT124" s="16" t="s">
        <v>289</v>
      </c>
      <c r="BU124" s="16" t="s">
        <v>289</v>
      </c>
      <c r="BV124" s="16" t="s">
        <v>289</v>
      </c>
      <c r="BW124" s="16" t="s">
        <v>289</v>
      </c>
      <c r="BX124" s="16" t="s">
        <v>289</v>
      </c>
      <c r="BY124" s="16" t="s">
        <v>289</v>
      </c>
      <c r="BZ124" s="16" t="s">
        <v>289</v>
      </c>
      <c r="CA124" s="16" t="s">
        <v>289</v>
      </c>
      <c r="CB124" s="16" t="s">
        <v>289</v>
      </c>
      <c r="CC124" s="16" t="s">
        <v>289</v>
      </c>
      <c r="CD124" s="16" t="s">
        <v>289</v>
      </c>
      <c r="CE124" s="16" t="s">
        <v>289</v>
      </c>
      <c r="CF124" s="16" t="s">
        <v>289</v>
      </c>
      <c r="CG124" s="16" t="s">
        <v>289</v>
      </c>
      <c r="CH124" s="16" t="s">
        <v>289</v>
      </c>
      <c r="CI124" s="16" t="s">
        <v>289</v>
      </c>
      <c r="CJ124" s="16" t="s">
        <v>289</v>
      </c>
      <c r="CK124" s="16" t="s">
        <v>289</v>
      </c>
      <c r="CL124" s="16" t="s">
        <v>289</v>
      </c>
      <c r="CM124" s="16" t="s">
        <v>289</v>
      </c>
      <c r="CN124" s="16" t="s">
        <v>289</v>
      </c>
      <c r="CO124" s="16" t="s">
        <v>289</v>
      </c>
      <c r="CP124" s="16" t="s">
        <v>289</v>
      </c>
      <c r="CQ124" s="16" t="s">
        <v>289</v>
      </c>
      <c r="CR124" s="16" t="s">
        <v>289</v>
      </c>
      <c r="CS124" s="16" t="s">
        <v>289</v>
      </c>
      <c r="CT124" s="16" t="s">
        <v>289</v>
      </c>
      <c r="CU124" s="16" t="s">
        <v>289</v>
      </c>
      <c r="CV124" s="16" t="s">
        <v>289</v>
      </c>
      <c r="CW124" s="16" t="s">
        <v>289</v>
      </c>
      <c r="CX124" s="16" t="s">
        <v>289</v>
      </c>
      <c r="CY124" s="16" t="s">
        <v>289</v>
      </c>
      <c r="CZ124" s="16" t="s">
        <v>289</v>
      </c>
      <c r="DA124" s="16" t="s">
        <v>289</v>
      </c>
      <c r="DB124" s="16" t="s">
        <v>289</v>
      </c>
      <c r="DC124" s="16" t="s">
        <v>289</v>
      </c>
      <c r="DD124" s="16" t="s">
        <v>289</v>
      </c>
      <c r="DE124" s="16" t="s">
        <v>289</v>
      </c>
      <c r="DF124" s="16" t="s">
        <v>289</v>
      </c>
      <c r="DG124" s="16" t="s">
        <v>289</v>
      </c>
      <c r="DH124" s="16" t="s">
        <v>289</v>
      </c>
      <c r="DI124" s="16" t="s">
        <v>289</v>
      </c>
      <c r="DJ124" s="16" t="s">
        <v>289</v>
      </c>
      <c r="DK124" s="16" t="s">
        <v>289</v>
      </c>
      <c r="DL124" s="16" t="s">
        <v>289</v>
      </c>
      <c r="DM124" s="16" t="s">
        <v>289</v>
      </c>
      <c r="DN124" s="16" t="s">
        <v>289</v>
      </c>
      <c r="DO124" s="16" t="s">
        <v>289</v>
      </c>
      <c r="DP124" s="16" t="s">
        <v>289</v>
      </c>
      <c r="DQ124" s="16" t="s">
        <v>289</v>
      </c>
      <c r="DR124" s="16" t="s">
        <v>289</v>
      </c>
      <c r="DS124" s="16" t="s">
        <v>289</v>
      </c>
      <c r="DT124" s="16" t="s">
        <v>289</v>
      </c>
      <c r="DU124" s="16" t="s">
        <v>289</v>
      </c>
      <c r="DV124" s="16" t="s">
        <v>289</v>
      </c>
      <c r="DW124" s="16" t="s">
        <v>289</v>
      </c>
      <c r="DX124" s="16" t="s">
        <v>289</v>
      </c>
      <c r="DY124" s="16" t="s">
        <v>289</v>
      </c>
      <c r="DZ124" s="16" t="s">
        <v>289</v>
      </c>
      <c r="EA124" s="16" t="s">
        <v>289</v>
      </c>
      <c r="EB124" s="16" t="s">
        <v>289</v>
      </c>
      <c r="EC124" s="16" t="s">
        <v>289</v>
      </c>
      <c r="ED124" s="16" t="s">
        <v>289</v>
      </c>
      <c r="EE124" s="16" t="s">
        <v>289</v>
      </c>
      <c r="EF124" s="16" t="s">
        <v>289</v>
      </c>
      <c r="EG124" s="16" t="s">
        <v>289</v>
      </c>
      <c r="EH124" s="16" t="s">
        <v>289</v>
      </c>
      <c r="EI124" s="16" t="s">
        <v>289</v>
      </c>
      <c r="EJ124" s="16" t="s">
        <v>289</v>
      </c>
      <c r="EK124" s="16" t="s">
        <v>289</v>
      </c>
      <c r="EL124" s="16" t="s">
        <v>289</v>
      </c>
      <c r="EM124" s="16" t="s">
        <v>289</v>
      </c>
      <c r="EN124" s="16" t="s">
        <v>289</v>
      </c>
      <c r="EO124" s="16" t="s">
        <v>289</v>
      </c>
      <c r="EP124" s="16" t="s">
        <v>289</v>
      </c>
      <c r="EQ124" s="16" t="s">
        <v>289</v>
      </c>
      <c r="ER124" s="16" t="s">
        <v>289</v>
      </c>
      <c r="ES124" s="16" t="s">
        <v>289</v>
      </c>
      <c r="ET124" s="16" t="s">
        <v>289</v>
      </c>
      <c r="EU124" s="16" t="s">
        <v>289</v>
      </c>
      <c r="EV124" s="16" t="s">
        <v>289</v>
      </c>
      <c r="EW124" s="16" t="s">
        <v>289</v>
      </c>
      <c r="EX124" s="16" t="s">
        <v>289</v>
      </c>
      <c r="EY124" s="16" t="s">
        <v>289</v>
      </c>
      <c r="EZ124" s="16" t="s">
        <v>289</v>
      </c>
      <c r="FA124" s="16" t="s">
        <v>289</v>
      </c>
      <c r="FB124" s="16" t="s">
        <v>289</v>
      </c>
      <c r="FC124" s="16" t="s">
        <v>289</v>
      </c>
      <c r="FD124" s="16" t="s">
        <v>289</v>
      </c>
      <c r="FE124" s="16" t="s">
        <v>289</v>
      </c>
      <c r="FF124" s="16" t="s">
        <v>289</v>
      </c>
      <c r="FG124" s="16" t="s">
        <v>289</v>
      </c>
      <c r="FH124" s="16" t="s">
        <v>289</v>
      </c>
      <c r="FI124" s="16" t="s">
        <v>289</v>
      </c>
      <c r="FJ124" s="16" t="s">
        <v>289</v>
      </c>
      <c r="FK124" s="16" t="s">
        <v>289</v>
      </c>
      <c r="FL124" s="16" t="s">
        <v>289</v>
      </c>
      <c r="FM124" s="16" t="s">
        <v>289</v>
      </c>
      <c r="FN124" s="16" t="s">
        <v>289</v>
      </c>
      <c r="FO124" s="16" t="s">
        <v>289</v>
      </c>
      <c r="FP124" s="16" t="s">
        <v>289</v>
      </c>
      <c r="FQ124" s="16" t="s">
        <v>289</v>
      </c>
      <c r="FR124" s="16" t="s">
        <v>289</v>
      </c>
      <c r="FS124" s="16" t="s">
        <v>289</v>
      </c>
      <c r="FT124" s="16" t="s">
        <v>289</v>
      </c>
      <c r="FU124" s="16" t="s">
        <v>289</v>
      </c>
      <c r="FV124" s="16" t="s">
        <v>289</v>
      </c>
      <c r="FW124" s="16" t="s">
        <v>289</v>
      </c>
      <c r="FX124" s="16" t="s">
        <v>289</v>
      </c>
      <c r="FY124" s="16" t="s">
        <v>289</v>
      </c>
      <c r="FZ124" s="16" t="s">
        <v>289</v>
      </c>
      <c r="GA124" s="16" t="s">
        <v>289</v>
      </c>
      <c r="GB124" s="16" t="s">
        <v>289</v>
      </c>
      <c r="GC124" s="16" t="s">
        <v>289</v>
      </c>
      <c r="GD124" s="16" t="s">
        <v>289</v>
      </c>
      <c r="GE124" s="16" t="s">
        <v>289</v>
      </c>
      <c r="GF124" s="16" t="s">
        <v>289</v>
      </c>
      <c r="GG124" s="16" t="s">
        <v>289</v>
      </c>
      <c r="GH124" s="16" t="s">
        <v>289</v>
      </c>
      <c r="GI124" s="16" t="s">
        <v>289</v>
      </c>
      <c r="GJ124" s="16" t="s">
        <v>289</v>
      </c>
      <c r="GK124" s="16" t="s">
        <v>289</v>
      </c>
      <c r="GL124" s="16" t="s">
        <v>289</v>
      </c>
      <c r="GM124" s="16" t="s">
        <v>289</v>
      </c>
      <c r="GN124" s="16" t="s">
        <v>289</v>
      </c>
      <c r="GO124" s="16" t="s">
        <v>289</v>
      </c>
      <c r="GP124" s="16" t="s">
        <v>289</v>
      </c>
      <c r="GQ124" s="16" t="s">
        <v>289</v>
      </c>
      <c r="GR124" s="16" t="s">
        <v>289</v>
      </c>
      <c r="GS124" s="16" t="s">
        <v>289</v>
      </c>
      <c r="GT124" s="16" t="s">
        <v>289</v>
      </c>
      <c r="GU124" s="16" t="s">
        <v>289</v>
      </c>
      <c r="GV124" s="16" t="s">
        <v>289</v>
      </c>
      <c r="GW124" s="16" t="s">
        <v>289</v>
      </c>
      <c r="GX124" s="16" t="s">
        <v>289</v>
      </c>
      <c r="GY124" s="16" t="s">
        <v>289</v>
      </c>
      <c r="GZ124" s="16" t="s">
        <v>289</v>
      </c>
      <c r="HA124" s="16" t="s">
        <v>289</v>
      </c>
      <c r="HB124" s="16" t="s">
        <v>289</v>
      </c>
      <c r="HC124" s="16" t="s">
        <v>289</v>
      </c>
      <c r="HD124" s="16" t="s">
        <v>289</v>
      </c>
      <c r="HE124" s="16" t="s">
        <v>289</v>
      </c>
      <c r="HF124" s="16" t="s">
        <v>289</v>
      </c>
      <c r="HG124" s="16" t="s">
        <v>289</v>
      </c>
      <c r="HH124" s="16" t="s">
        <v>289</v>
      </c>
      <c r="HI124" s="16" t="s">
        <v>289</v>
      </c>
      <c r="HJ124" s="16" t="s">
        <v>289</v>
      </c>
      <c r="HK124" s="16" t="s">
        <v>289</v>
      </c>
      <c r="HL124" s="16" t="s">
        <v>289</v>
      </c>
      <c r="HM124" s="16" t="s">
        <v>289</v>
      </c>
      <c r="HN124" s="16" t="s">
        <v>289</v>
      </c>
      <c r="HO124" s="16" t="s">
        <v>289</v>
      </c>
      <c r="HP124" s="16" t="s">
        <v>289</v>
      </c>
      <c r="HQ124" s="16" t="s">
        <v>289</v>
      </c>
      <c r="HR124" s="16" t="s">
        <v>289</v>
      </c>
      <c r="HS124" s="16" t="s">
        <v>289</v>
      </c>
      <c r="HT124" s="16" t="s">
        <v>289</v>
      </c>
      <c r="HU124" s="16" t="s">
        <v>289</v>
      </c>
      <c r="HV124" s="16" t="s">
        <v>289</v>
      </c>
      <c r="HW124" s="16" t="s">
        <v>289</v>
      </c>
      <c r="HX124" s="16" t="s">
        <v>289</v>
      </c>
      <c r="HY124" s="16" t="s">
        <v>289</v>
      </c>
      <c r="HZ124" s="16" t="s">
        <v>289</v>
      </c>
      <c r="IA124" s="16" t="s">
        <v>289</v>
      </c>
      <c r="IB124" s="16" t="s">
        <v>289</v>
      </c>
      <c r="IC124" s="16" t="s">
        <v>289</v>
      </c>
      <c r="ID124" s="16" t="s">
        <v>289</v>
      </c>
      <c r="IE124" s="16" t="s">
        <v>289</v>
      </c>
      <c r="IF124" s="16" t="s">
        <v>289</v>
      </c>
      <c r="IG124" s="16" t="s">
        <v>289</v>
      </c>
      <c r="IH124" s="16" t="s">
        <v>289</v>
      </c>
      <c r="II124" s="16" t="s">
        <v>289</v>
      </c>
      <c r="IJ124" s="16" t="s">
        <v>289</v>
      </c>
      <c r="IK124" s="16" t="s">
        <v>289</v>
      </c>
      <c r="IL124" s="16" t="s">
        <v>289</v>
      </c>
      <c r="IM124" s="16" t="s">
        <v>289</v>
      </c>
      <c r="IN124" s="16" t="s">
        <v>289</v>
      </c>
      <c r="IO124" s="16" t="s">
        <v>289</v>
      </c>
      <c r="IP124" s="16" t="s">
        <v>289</v>
      </c>
      <c r="IQ124" s="16" t="s">
        <v>289</v>
      </c>
      <c r="IR124" s="16" t="s">
        <v>289</v>
      </c>
      <c r="IS124" s="16" t="s">
        <v>289</v>
      </c>
      <c r="IT124" s="16" t="s">
        <v>289</v>
      </c>
      <c r="IU124" s="16" t="s">
        <v>289</v>
      </c>
      <c r="IV124" s="16" t="s">
        <v>289</v>
      </c>
      <c r="IW124" s="16" t="s">
        <v>289</v>
      </c>
      <c r="IX124" s="16" t="s">
        <v>289</v>
      </c>
      <c r="IY124" s="16" t="s">
        <v>289</v>
      </c>
      <c r="IZ124" s="16" t="s">
        <v>289</v>
      </c>
      <c r="JA124" s="16" t="s">
        <v>289</v>
      </c>
      <c r="JB124" s="16" t="s">
        <v>289</v>
      </c>
      <c r="JC124" s="16" t="s">
        <v>289</v>
      </c>
      <c r="JD124" s="16" t="s">
        <v>289</v>
      </c>
      <c r="JE124" s="16" t="s">
        <v>289</v>
      </c>
      <c r="JF124" s="16" t="s">
        <v>289</v>
      </c>
      <c r="JG124" s="16" t="s">
        <v>289</v>
      </c>
      <c r="JH124" s="16" t="s">
        <v>289</v>
      </c>
      <c r="JI124" s="16" t="s">
        <v>289</v>
      </c>
      <c r="JJ124" s="16" t="s">
        <v>289</v>
      </c>
      <c r="JK124" s="16" t="s">
        <v>289</v>
      </c>
      <c r="JL124" s="16" t="s">
        <v>289</v>
      </c>
      <c r="JM124" s="16" t="s">
        <v>289</v>
      </c>
      <c r="JN124" s="16" t="s">
        <v>289</v>
      </c>
      <c r="JO124" s="16" t="s">
        <v>289</v>
      </c>
      <c r="JP124" s="16" t="s">
        <v>289</v>
      </c>
      <c r="JQ124" s="16" t="s">
        <v>289</v>
      </c>
      <c r="JR124" s="16" t="s">
        <v>289</v>
      </c>
      <c r="JS124" s="16" t="s">
        <v>289</v>
      </c>
      <c r="JT124" s="16" t="s">
        <v>289</v>
      </c>
      <c r="JU124" s="16" t="s">
        <v>289</v>
      </c>
      <c r="JV124" s="16" t="s">
        <v>289</v>
      </c>
      <c r="JW124" s="16" t="s">
        <v>289</v>
      </c>
      <c r="JX124" s="16" t="s">
        <v>289</v>
      </c>
      <c r="JY124" s="16" t="s">
        <v>289</v>
      </c>
      <c r="JZ124" s="16" t="s">
        <v>289</v>
      </c>
      <c r="KA124" s="16" t="s">
        <v>289</v>
      </c>
      <c r="KB124" s="16" t="s">
        <v>289</v>
      </c>
      <c r="KC124" s="16" t="s">
        <v>289</v>
      </c>
      <c r="KD124" s="16" t="s">
        <v>289</v>
      </c>
      <c r="KE124" s="16" t="s">
        <v>289</v>
      </c>
      <c r="KF124" s="16" t="s">
        <v>289</v>
      </c>
      <c r="KG124" s="16" t="s">
        <v>289</v>
      </c>
      <c r="KH124" s="16" t="s">
        <v>289</v>
      </c>
      <c r="KI124" s="16" t="s">
        <v>289</v>
      </c>
      <c r="KJ124" s="16" t="s">
        <v>289</v>
      </c>
      <c r="KK124" s="16" t="s">
        <v>289</v>
      </c>
      <c r="KL124" s="16" t="s">
        <v>289</v>
      </c>
      <c r="KM124" s="16" t="s">
        <v>289</v>
      </c>
      <c r="KN124" s="16" t="s">
        <v>289</v>
      </c>
      <c r="KO124" s="16" t="s">
        <v>289</v>
      </c>
      <c r="KP124" s="16" t="s">
        <v>289</v>
      </c>
      <c r="KQ124" s="16" t="s">
        <v>289</v>
      </c>
      <c r="KR124" s="16" t="s">
        <v>289</v>
      </c>
      <c r="KS124" s="16" t="s">
        <v>289</v>
      </c>
      <c r="KT124" s="16" t="s">
        <v>289</v>
      </c>
      <c r="KU124" s="16" t="s">
        <v>289</v>
      </c>
      <c r="KV124" s="16" t="s">
        <v>289</v>
      </c>
      <c r="KW124" s="16" t="s">
        <v>289</v>
      </c>
      <c r="KX124" s="16" t="s">
        <v>289</v>
      </c>
      <c r="KY124" s="16" t="s">
        <v>289</v>
      </c>
      <c r="KZ124" s="16" t="s">
        <v>289</v>
      </c>
      <c r="LA124" s="16" t="s">
        <v>289</v>
      </c>
      <c r="LB124" s="16" t="s">
        <v>289</v>
      </c>
      <c r="LC124" s="16" t="s">
        <v>289</v>
      </c>
      <c r="LD124" s="16" t="s">
        <v>289</v>
      </c>
      <c r="LE124" s="16" t="s">
        <v>289</v>
      </c>
      <c r="LF124" s="16" t="s">
        <v>289</v>
      </c>
      <c r="LH124" s="19">
        <v>122</v>
      </c>
    </row>
    <row r="125" spans="2:320" s="15" customFormat="1" ht="15.75" x14ac:dyDescent="0.3">
      <c r="B125" s="19">
        <v>123</v>
      </c>
      <c r="C125" s="16" t="s">
        <v>289</v>
      </c>
      <c r="D125" s="16" t="s">
        <v>289</v>
      </c>
      <c r="E125" s="16" t="s">
        <v>289</v>
      </c>
      <c r="F125" s="16" t="s">
        <v>289</v>
      </c>
      <c r="G125" s="16" t="s">
        <v>289</v>
      </c>
      <c r="H125" s="16" t="s">
        <v>289</v>
      </c>
      <c r="I125" s="16" t="s">
        <v>289</v>
      </c>
      <c r="J125" s="16" t="s">
        <v>289</v>
      </c>
      <c r="K125" s="16" t="s">
        <v>289</v>
      </c>
      <c r="L125" s="16" t="s">
        <v>289</v>
      </c>
      <c r="M125" s="16" t="s">
        <v>289</v>
      </c>
      <c r="N125" s="16" t="s">
        <v>289</v>
      </c>
      <c r="O125" s="16" t="s">
        <v>289</v>
      </c>
      <c r="P125" s="16" t="s">
        <v>289</v>
      </c>
      <c r="Q125" s="16" t="s">
        <v>289</v>
      </c>
      <c r="R125" s="16" t="s">
        <v>289</v>
      </c>
      <c r="S125" s="16" t="s">
        <v>289</v>
      </c>
      <c r="T125" s="16" t="s">
        <v>289</v>
      </c>
      <c r="U125" s="16" t="s">
        <v>289</v>
      </c>
      <c r="V125" s="16" t="s">
        <v>289</v>
      </c>
      <c r="W125" s="16" t="s">
        <v>289</v>
      </c>
      <c r="X125" s="16" t="s">
        <v>289</v>
      </c>
      <c r="Y125" s="16" t="s">
        <v>289</v>
      </c>
      <c r="Z125" s="16" t="s">
        <v>289</v>
      </c>
      <c r="AA125" s="16" t="s">
        <v>289</v>
      </c>
      <c r="AB125" s="16" t="s">
        <v>289</v>
      </c>
      <c r="AC125" s="16" t="s">
        <v>289</v>
      </c>
      <c r="AD125" s="16" t="s">
        <v>289</v>
      </c>
      <c r="AE125" s="16" t="s">
        <v>289</v>
      </c>
      <c r="AF125" s="16" t="s">
        <v>289</v>
      </c>
      <c r="AG125" s="16" t="s">
        <v>289</v>
      </c>
      <c r="AH125" s="16" t="s">
        <v>289</v>
      </c>
      <c r="AI125" s="16" t="s">
        <v>289</v>
      </c>
      <c r="AJ125" s="16" t="s">
        <v>289</v>
      </c>
      <c r="AK125" s="16" t="s">
        <v>289</v>
      </c>
      <c r="AL125" s="16" t="s">
        <v>289</v>
      </c>
      <c r="AM125" s="16" t="s">
        <v>289</v>
      </c>
      <c r="AN125" s="16" t="s">
        <v>289</v>
      </c>
      <c r="AO125" s="16" t="s">
        <v>289</v>
      </c>
      <c r="AP125" s="16" t="s">
        <v>289</v>
      </c>
      <c r="AQ125" s="16" t="s">
        <v>289</v>
      </c>
      <c r="AR125" s="16" t="s">
        <v>289</v>
      </c>
      <c r="AS125" s="16" t="s">
        <v>289</v>
      </c>
      <c r="AT125" s="16" t="s">
        <v>289</v>
      </c>
      <c r="AU125" s="16" t="s">
        <v>289</v>
      </c>
      <c r="AV125" s="16" t="s">
        <v>289</v>
      </c>
      <c r="AW125" s="16" t="s">
        <v>289</v>
      </c>
      <c r="AX125" s="16" t="s">
        <v>289</v>
      </c>
      <c r="AY125" s="16" t="s">
        <v>289</v>
      </c>
      <c r="AZ125" s="16" t="s">
        <v>289</v>
      </c>
      <c r="BA125" s="16" t="s">
        <v>289</v>
      </c>
      <c r="BB125" s="16" t="s">
        <v>289</v>
      </c>
      <c r="BC125" s="16" t="s">
        <v>289</v>
      </c>
      <c r="BD125" s="16" t="s">
        <v>289</v>
      </c>
      <c r="BE125" s="16" t="s">
        <v>289</v>
      </c>
      <c r="BF125" s="16" t="s">
        <v>289</v>
      </c>
      <c r="BG125" s="16" t="s">
        <v>289</v>
      </c>
      <c r="BH125" s="16" t="s">
        <v>289</v>
      </c>
      <c r="BI125" s="16" t="s">
        <v>289</v>
      </c>
      <c r="BJ125" s="16" t="s">
        <v>289</v>
      </c>
      <c r="BK125" s="16" t="s">
        <v>289</v>
      </c>
      <c r="BL125" s="16" t="s">
        <v>289</v>
      </c>
      <c r="BM125" s="16" t="s">
        <v>289</v>
      </c>
      <c r="BN125" s="16" t="s">
        <v>289</v>
      </c>
      <c r="BO125" s="16" t="s">
        <v>289</v>
      </c>
      <c r="BP125" s="16" t="s">
        <v>289</v>
      </c>
      <c r="BQ125" s="16" t="s">
        <v>289</v>
      </c>
      <c r="BR125" s="16" t="s">
        <v>289</v>
      </c>
      <c r="BS125" s="16" t="s">
        <v>289</v>
      </c>
      <c r="BT125" s="16" t="s">
        <v>289</v>
      </c>
      <c r="BU125" s="16" t="s">
        <v>289</v>
      </c>
      <c r="BV125" s="16" t="s">
        <v>289</v>
      </c>
      <c r="BW125" s="16" t="s">
        <v>289</v>
      </c>
      <c r="BX125" s="16" t="s">
        <v>289</v>
      </c>
      <c r="BY125" s="16" t="s">
        <v>289</v>
      </c>
      <c r="BZ125" s="16" t="s">
        <v>289</v>
      </c>
      <c r="CA125" s="16" t="s">
        <v>289</v>
      </c>
      <c r="CB125" s="16" t="s">
        <v>289</v>
      </c>
      <c r="CC125" s="16" t="s">
        <v>289</v>
      </c>
      <c r="CD125" s="16" t="s">
        <v>289</v>
      </c>
      <c r="CE125" s="16" t="s">
        <v>289</v>
      </c>
      <c r="CF125" s="16" t="s">
        <v>289</v>
      </c>
      <c r="CG125" s="16" t="s">
        <v>289</v>
      </c>
      <c r="CH125" s="16" t="s">
        <v>289</v>
      </c>
      <c r="CI125" s="16" t="s">
        <v>289</v>
      </c>
      <c r="CJ125" s="16" t="s">
        <v>289</v>
      </c>
      <c r="CK125" s="16" t="s">
        <v>289</v>
      </c>
      <c r="CL125" s="16" t="s">
        <v>289</v>
      </c>
      <c r="CM125" s="16" t="s">
        <v>289</v>
      </c>
      <c r="CN125" s="16" t="s">
        <v>289</v>
      </c>
      <c r="CO125" s="16" t="s">
        <v>289</v>
      </c>
      <c r="CP125" s="16" t="s">
        <v>289</v>
      </c>
      <c r="CQ125" s="16" t="s">
        <v>289</v>
      </c>
      <c r="CR125" s="16" t="s">
        <v>289</v>
      </c>
      <c r="CS125" s="16" t="s">
        <v>289</v>
      </c>
      <c r="CT125" s="16" t="s">
        <v>289</v>
      </c>
      <c r="CU125" s="16" t="s">
        <v>289</v>
      </c>
      <c r="CV125" s="16" t="s">
        <v>289</v>
      </c>
      <c r="CW125" s="16" t="s">
        <v>289</v>
      </c>
      <c r="CX125" s="16" t="s">
        <v>289</v>
      </c>
      <c r="CY125" s="16" t="s">
        <v>289</v>
      </c>
      <c r="CZ125" s="16" t="s">
        <v>289</v>
      </c>
      <c r="DA125" s="16" t="s">
        <v>289</v>
      </c>
      <c r="DB125" s="16" t="s">
        <v>289</v>
      </c>
      <c r="DC125" s="16" t="s">
        <v>289</v>
      </c>
      <c r="DD125" s="16" t="s">
        <v>289</v>
      </c>
      <c r="DE125" s="16" t="s">
        <v>289</v>
      </c>
      <c r="DF125" s="16" t="s">
        <v>289</v>
      </c>
      <c r="DG125" s="16" t="s">
        <v>289</v>
      </c>
      <c r="DH125" s="16" t="s">
        <v>289</v>
      </c>
      <c r="DI125" s="16" t="s">
        <v>289</v>
      </c>
      <c r="DJ125" s="16" t="s">
        <v>289</v>
      </c>
      <c r="DK125" s="16" t="s">
        <v>289</v>
      </c>
      <c r="DL125" s="16" t="s">
        <v>289</v>
      </c>
      <c r="DM125" s="16" t="s">
        <v>289</v>
      </c>
      <c r="DN125" s="16" t="s">
        <v>289</v>
      </c>
      <c r="DO125" s="16" t="s">
        <v>289</v>
      </c>
      <c r="DP125" s="16" t="s">
        <v>289</v>
      </c>
      <c r="DQ125" s="16" t="s">
        <v>289</v>
      </c>
      <c r="DR125" s="16" t="s">
        <v>289</v>
      </c>
      <c r="DS125" s="16" t="s">
        <v>289</v>
      </c>
      <c r="DT125" s="16" t="s">
        <v>289</v>
      </c>
      <c r="DU125" s="16" t="s">
        <v>289</v>
      </c>
      <c r="DV125" s="16" t="s">
        <v>289</v>
      </c>
      <c r="DW125" s="16" t="s">
        <v>289</v>
      </c>
      <c r="DX125" s="16" t="s">
        <v>289</v>
      </c>
      <c r="DY125" s="16" t="s">
        <v>289</v>
      </c>
      <c r="DZ125" s="16" t="s">
        <v>289</v>
      </c>
      <c r="EA125" s="16" t="s">
        <v>289</v>
      </c>
      <c r="EB125" s="16" t="s">
        <v>289</v>
      </c>
      <c r="EC125" s="16" t="s">
        <v>289</v>
      </c>
      <c r="ED125" s="16" t="s">
        <v>289</v>
      </c>
      <c r="EE125" s="16" t="s">
        <v>289</v>
      </c>
      <c r="EF125" s="16" t="s">
        <v>289</v>
      </c>
      <c r="EG125" s="16" t="s">
        <v>289</v>
      </c>
      <c r="EH125" s="16" t="s">
        <v>289</v>
      </c>
      <c r="EI125" s="16" t="s">
        <v>289</v>
      </c>
      <c r="EJ125" s="16" t="s">
        <v>289</v>
      </c>
      <c r="EK125" s="16" t="s">
        <v>289</v>
      </c>
      <c r="EL125" s="16" t="s">
        <v>289</v>
      </c>
      <c r="EM125" s="16" t="s">
        <v>289</v>
      </c>
      <c r="EN125" s="16" t="s">
        <v>289</v>
      </c>
      <c r="EO125" s="16" t="s">
        <v>289</v>
      </c>
      <c r="EP125" s="16" t="s">
        <v>289</v>
      </c>
      <c r="EQ125" s="16" t="s">
        <v>289</v>
      </c>
      <c r="ER125" s="16" t="s">
        <v>289</v>
      </c>
      <c r="ES125" s="16" t="s">
        <v>289</v>
      </c>
      <c r="ET125" s="16" t="s">
        <v>289</v>
      </c>
      <c r="EU125" s="16" t="s">
        <v>289</v>
      </c>
      <c r="EV125" s="16" t="s">
        <v>289</v>
      </c>
      <c r="EW125" s="16" t="s">
        <v>289</v>
      </c>
      <c r="EX125" s="16" t="s">
        <v>289</v>
      </c>
      <c r="EY125" s="16" t="s">
        <v>289</v>
      </c>
      <c r="EZ125" s="16" t="s">
        <v>289</v>
      </c>
      <c r="FA125" s="16" t="s">
        <v>289</v>
      </c>
      <c r="FB125" s="16" t="s">
        <v>289</v>
      </c>
      <c r="FC125" s="16" t="s">
        <v>289</v>
      </c>
      <c r="FD125" s="16" t="s">
        <v>289</v>
      </c>
      <c r="FE125" s="16" t="s">
        <v>289</v>
      </c>
      <c r="FF125" s="16" t="s">
        <v>289</v>
      </c>
      <c r="FG125" s="16" t="s">
        <v>289</v>
      </c>
      <c r="FH125" s="16" t="s">
        <v>289</v>
      </c>
      <c r="FI125" s="16" t="s">
        <v>289</v>
      </c>
      <c r="FJ125" s="16" t="s">
        <v>289</v>
      </c>
      <c r="FK125" s="16" t="s">
        <v>289</v>
      </c>
      <c r="FL125" s="16" t="s">
        <v>289</v>
      </c>
      <c r="FM125" s="16" t="s">
        <v>289</v>
      </c>
      <c r="FN125" s="16" t="s">
        <v>289</v>
      </c>
      <c r="FO125" s="16" t="s">
        <v>289</v>
      </c>
      <c r="FP125" s="16" t="s">
        <v>289</v>
      </c>
      <c r="FQ125" s="16" t="s">
        <v>289</v>
      </c>
      <c r="FR125" s="16" t="s">
        <v>289</v>
      </c>
      <c r="FS125" s="16" t="s">
        <v>289</v>
      </c>
      <c r="FT125" s="16" t="s">
        <v>289</v>
      </c>
      <c r="FU125" s="16" t="s">
        <v>289</v>
      </c>
      <c r="FV125" s="16" t="s">
        <v>289</v>
      </c>
      <c r="FW125" s="16" t="s">
        <v>289</v>
      </c>
      <c r="FX125" s="16" t="s">
        <v>289</v>
      </c>
      <c r="FY125" s="16" t="s">
        <v>289</v>
      </c>
      <c r="FZ125" s="16" t="s">
        <v>289</v>
      </c>
      <c r="GA125" s="16" t="s">
        <v>289</v>
      </c>
      <c r="GB125" s="16" t="s">
        <v>289</v>
      </c>
      <c r="GC125" s="16" t="s">
        <v>289</v>
      </c>
      <c r="GD125" s="16" t="s">
        <v>289</v>
      </c>
      <c r="GE125" s="16" t="s">
        <v>289</v>
      </c>
      <c r="GF125" s="16" t="s">
        <v>289</v>
      </c>
      <c r="GG125" s="16" t="s">
        <v>289</v>
      </c>
      <c r="GH125" s="16" t="s">
        <v>289</v>
      </c>
      <c r="GI125" s="16" t="s">
        <v>289</v>
      </c>
      <c r="GJ125" s="16" t="s">
        <v>289</v>
      </c>
      <c r="GK125" s="16" t="s">
        <v>289</v>
      </c>
      <c r="GL125" s="16" t="s">
        <v>289</v>
      </c>
      <c r="GM125" s="16" t="s">
        <v>289</v>
      </c>
      <c r="GN125" s="16" t="s">
        <v>289</v>
      </c>
      <c r="GO125" s="16" t="s">
        <v>289</v>
      </c>
      <c r="GP125" s="16" t="s">
        <v>289</v>
      </c>
      <c r="GQ125" s="16" t="s">
        <v>289</v>
      </c>
      <c r="GR125" s="16" t="s">
        <v>289</v>
      </c>
      <c r="GS125" s="16" t="s">
        <v>289</v>
      </c>
      <c r="GT125" s="16" t="s">
        <v>289</v>
      </c>
      <c r="GU125" s="16" t="s">
        <v>289</v>
      </c>
      <c r="GV125" s="16" t="s">
        <v>289</v>
      </c>
      <c r="GW125" s="16" t="s">
        <v>289</v>
      </c>
      <c r="GX125" s="16" t="s">
        <v>289</v>
      </c>
      <c r="GY125" s="16" t="s">
        <v>289</v>
      </c>
      <c r="GZ125" s="16" t="s">
        <v>289</v>
      </c>
      <c r="HA125" s="16" t="s">
        <v>289</v>
      </c>
      <c r="HB125" s="16" t="s">
        <v>289</v>
      </c>
      <c r="HC125" s="16" t="s">
        <v>289</v>
      </c>
      <c r="HD125" s="16" t="s">
        <v>289</v>
      </c>
      <c r="HE125" s="16" t="s">
        <v>289</v>
      </c>
      <c r="HF125" s="16" t="s">
        <v>289</v>
      </c>
      <c r="HG125" s="16" t="s">
        <v>289</v>
      </c>
      <c r="HH125" s="16" t="s">
        <v>289</v>
      </c>
      <c r="HI125" s="16" t="s">
        <v>289</v>
      </c>
      <c r="HJ125" s="16" t="s">
        <v>289</v>
      </c>
      <c r="HK125" s="16" t="s">
        <v>289</v>
      </c>
      <c r="HL125" s="16" t="s">
        <v>289</v>
      </c>
      <c r="HM125" s="16" t="s">
        <v>289</v>
      </c>
      <c r="HN125" s="16" t="s">
        <v>289</v>
      </c>
      <c r="HO125" s="16" t="s">
        <v>289</v>
      </c>
      <c r="HP125" s="16" t="s">
        <v>289</v>
      </c>
      <c r="HQ125" s="16" t="s">
        <v>289</v>
      </c>
      <c r="HR125" s="16" t="s">
        <v>289</v>
      </c>
      <c r="HS125" s="16" t="s">
        <v>289</v>
      </c>
      <c r="HT125" s="16" t="s">
        <v>289</v>
      </c>
      <c r="HU125" s="16" t="s">
        <v>289</v>
      </c>
      <c r="HV125" s="16" t="s">
        <v>289</v>
      </c>
      <c r="HW125" s="16" t="s">
        <v>289</v>
      </c>
      <c r="HX125" s="16" t="s">
        <v>289</v>
      </c>
      <c r="HY125" s="16" t="s">
        <v>289</v>
      </c>
      <c r="HZ125" s="16" t="s">
        <v>289</v>
      </c>
      <c r="IA125" s="16" t="s">
        <v>289</v>
      </c>
      <c r="IB125" s="16" t="s">
        <v>289</v>
      </c>
      <c r="IC125" s="16" t="s">
        <v>289</v>
      </c>
      <c r="ID125" s="16" t="s">
        <v>289</v>
      </c>
      <c r="IE125" s="16" t="s">
        <v>289</v>
      </c>
      <c r="IF125" s="16" t="s">
        <v>289</v>
      </c>
      <c r="IG125" s="16" t="s">
        <v>289</v>
      </c>
      <c r="IH125" s="16" t="s">
        <v>289</v>
      </c>
      <c r="II125" s="16" t="s">
        <v>289</v>
      </c>
      <c r="IJ125" s="16" t="s">
        <v>289</v>
      </c>
      <c r="IK125" s="16" t="s">
        <v>289</v>
      </c>
      <c r="IL125" s="16" t="s">
        <v>289</v>
      </c>
      <c r="IM125" s="16" t="s">
        <v>289</v>
      </c>
      <c r="IN125" s="16" t="s">
        <v>289</v>
      </c>
      <c r="IO125" s="16" t="s">
        <v>289</v>
      </c>
      <c r="IP125" s="16" t="s">
        <v>289</v>
      </c>
      <c r="IQ125" s="16" t="s">
        <v>289</v>
      </c>
      <c r="IR125" s="16" t="s">
        <v>289</v>
      </c>
      <c r="IS125" s="16" t="s">
        <v>289</v>
      </c>
      <c r="IT125" s="16" t="s">
        <v>289</v>
      </c>
      <c r="IU125" s="16" t="s">
        <v>289</v>
      </c>
      <c r="IV125" s="16" t="s">
        <v>289</v>
      </c>
      <c r="IW125" s="16" t="s">
        <v>289</v>
      </c>
      <c r="IX125" s="16" t="s">
        <v>289</v>
      </c>
      <c r="IY125" s="16" t="s">
        <v>289</v>
      </c>
      <c r="IZ125" s="16" t="s">
        <v>289</v>
      </c>
      <c r="JA125" s="16" t="s">
        <v>289</v>
      </c>
      <c r="JB125" s="16" t="s">
        <v>289</v>
      </c>
      <c r="JC125" s="16" t="s">
        <v>289</v>
      </c>
      <c r="JD125" s="16" t="s">
        <v>289</v>
      </c>
      <c r="JE125" s="16" t="s">
        <v>289</v>
      </c>
      <c r="JF125" s="16" t="s">
        <v>289</v>
      </c>
      <c r="JG125" s="16" t="s">
        <v>289</v>
      </c>
      <c r="JH125" s="16" t="s">
        <v>289</v>
      </c>
      <c r="JI125" s="16" t="s">
        <v>289</v>
      </c>
      <c r="JJ125" s="16" t="s">
        <v>289</v>
      </c>
      <c r="JK125" s="16" t="s">
        <v>289</v>
      </c>
      <c r="JL125" s="16" t="s">
        <v>289</v>
      </c>
      <c r="JM125" s="16" t="s">
        <v>289</v>
      </c>
      <c r="JN125" s="16" t="s">
        <v>289</v>
      </c>
      <c r="JO125" s="16" t="s">
        <v>289</v>
      </c>
      <c r="JP125" s="16" t="s">
        <v>289</v>
      </c>
      <c r="JQ125" s="16" t="s">
        <v>289</v>
      </c>
      <c r="JR125" s="16" t="s">
        <v>289</v>
      </c>
      <c r="JS125" s="16" t="s">
        <v>289</v>
      </c>
      <c r="JT125" s="16" t="s">
        <v>289</v>
      </c>
      <c r="JU125" s="16" t="s">
        <v>289</v>
      </c>
      <c r="JV125" s="16" t="s">
        <v>289</v>
      </c>
      <c r="JW125" s="16" t="s">
        <v>289</v>
      </c>
      <c r="JX125" s="16" t="s">
        <v>289</v>
      </c>
      <c r="JY125" s="16" t="s">
        <v>289</v>
      </c>
      <c r="JZ125" s="16" t="s">
        <v>289</v>
      </c>
      <c r="KA125" s="16" t="s">
        <v>289</v>
      </c>
      <c r="KB125" s="16" t="s">
        <v>289</v>
      </c>
      <c r="KC125" s="16" t="s">
        <v>289</v>
      </c>
      <c r="KD125" s="16" t="s">
        <v>289</v>
      </c>
      <c r="KE125" s="16" t="s">
        <v>289</v>
      </c>
      <c r="KF125" s="16" t="s">
        <v>289</v>
      </c>
      <c r="KG125" s="16" t="s">
        <v>289</v>
      </c>
      <c r="KH125" s="16" t="s">
        <v>289</v>
      </c>
      <c r="KI125" s="16" t="s">
        <v>289</v>
      </c>
      <c r="KJ125" s="16" t="s">
        <v>289</v>
      </c>
      <c r="KK125" s="16" t="s">
        <v>289</v>
      </c>
      <c r="KL125" s="16" t="s">
        <v>289</v>
      </c>
      <c r="KM125" s="16" t="s">
        <v>289</v>
      </c>
      <c r="KN125" s="16" t="s">
        <v>289</v>
      </c>
      <c r="KO125" s="16" t="s">
        <v>289</v>
      </c>
      <c r="KP125" s="16" t="s">
        <v>289</v>
      </c>
      <c r="KQ125" s="16" t="s">
        <v>289</v>
      </c>
      <c r="KR125" s="16" t="s">
        <v>289</v>
      </c>
      <c r="KS125" s="16" t="s">
        <v>289</v>
      </c>
      <c r="KT125" s="16" t="s">
        <v>289</v>
      </c>
      <c r="KU125" s="16" t="s">
        <v>289</v>
      </c>
      <c r="KV125" s="16" t="s">
        <v>289</v>
      </c>
      <c r="KW125" s="16" t="s">
        <v>289</v>
      </c>
      <c r="KX125" s="16" t="s">
        <v>289</v>
      </c>
      <c r="KY125" s="16" t="s">
        <v>289</v>
      </c>
      <c r="KZ125" s="16" t="s">
        <v>289</v>
      </c>
      <c r="LA125" s="16" t="s">
        <v>289</v>
      </c>
      <c r="LB125" s="16" t="s">
        <v>289</v>
      </c>
      <c r="LC125" s="16" t="s">
        <v>289</v>
      </c>
      <c r="LD125" s="16" t="s">
        <v>289</v>
      </c>
      <c r="LE125" s="16" t="s">
        <v>289</v>
      </c>
      <c r="LF125" s="16" t="s">
        <v>289</v>
      </c>
      <c r="LH125" s="19">
        <v>123</v>
      </c>
    </row>
    <row r="126" spans="2:320" s="15" customFormat="1" ht="15.75" x14ac:dyDescent="0.3">
      <c r="B126" s="19">
        <v>124</v>
      </c>
      <c r="C126" s="16" t="s">
        <v>289</v>
      </c>
      <c r="D126" s="16" t="s">
        <v>289</v>
      </c>
      <c r="E126" s="16" t="s">
        <v>289</v>
      </c>
      <c r="F126" s="16" t="s">
        <v>289</v>
      </c>
      <c r="G126" s="16" t="s">
        <v>289</v>
      </c>
      <c r="H126" s="16" t="s">
        <v>289</v>
      </c>
      <c r="I126" s="16" t="s">
        <v>289</v>
      </c>
      <c r="J126" s="16" t="s">
        <v>289</v>
      </c>
      <c r="K126" s="16" t="s">
        <v>289</v>
      </c>
      <c r="L126" s="16" t="s">
        <v>289</v>
      </c>
      <c r="M126" s="16" t="s">
        <v>289</v>
      </c>
      <c r="N126" s="16" t="s">
        <v>289</v>
      </c>
      <c r="O126" s="16" t="s">
        <v>289</v>
      </c>
      <c r="P126" s="16" t="s">
        <v>289</v>
      </c>
      <c r="Q126" s="16" t="s">
        <v>289</v>
      </c>
      <c r="R126" s="16" t="s">
        <v>289</v>
      </c>
      <c r="S126" s="16" t="s">
        <v>289</v>
      </c>
      <c r="T126" s="16" t="s">
        <v>289</v>
      </c>
      <c r="U126" s="16" t="s">
        <v>289</v>
      </c>
      <c r="V126" s="16" t="s">
        <v>289</v>
      </c>
      <c r="W126" s="16" t="s">
        <v>289</v>
      </c>
      <c r="X126" s="16" t="s">
        <v>289</v>
      </c>
      <c r="Y126" s="16" t="s">
        <v>289</v>
      </c>
      <c r="Z126" s="16" t="s">
        <v>289</v>
      </c>
      <c r="AA126" s="16" t="s">
        <v>289</v>
      </c>
      <c r="AB126" s="16" t="s">
        <v>289</v>
      </c>
      <c r="AC126" s="16" t="s">
        <v>289</v>
      </c>
      <c r="AD126" s="16" t="s">
        <v>289</v>
      </c>
      <c r="AE126" s="16" t="s">
        <v>289</v>
      </c>
      <c r="AF126" s="16" t="s">
        <v>289</v>
      </c>
      <c r="AG126" s="16" t="s">
        <v>289</v>
      </c>
      <c r="AH126" s="16" t="s">
        <v>289</v>
      </c>
      <c r="AI126" s="16" t="s">
        <v>289</v>
      </c>
      <c r="AJ126" s="16" t="s">
        <v>289</v>
      </c>
      <c r="AK126" s="16" t="s">
        <v>289</v>
      </c>
      <c r="AL126" s="16" t="s">
        <v>289</v>
      </c>
      <c r="AM126" s="16" t="s">
        <v>289</v>
      </c>
      <c r="AN126" s="16" t="s">
        <v>289</v>
      </c>
      <c r="AO126" s="16" t="s">
        <v>289</v>
      </c>
      <c r="AP126" s="16" t="s">
        <v>289</v>
      </c>
      <c r="AQ126" s="16" t="s">
        <v>289</v>
      </c>
      <c r="AR126" s="16" t="s">
        <v>289</v>
      </c>
      <c r="AS126" s="16" t="s">
        <v>289</v>
      </c>
      <c r="AT126" s="16" t="s">
        <v>289</v>
      </c>
      <c r="AU126" s="16" t="s">
        <v>289</v>
      </c>
      <c r="AV126" s="16" t="s">
        <v>289</v>
      </c>
      <c r="AW126" s="16" t="s">
        <v>289</v>
      </c>
      <c r="AX126" s="16" t="s">
        <v>289</v>
      </c>
      <c r="AY126" s="16" t="s">
        <v>289</v>
      </c>
      <c r="AZ126" s="16" t="s">
        <v>289</v>
      </c>
      <c r="BA126" s="16" t="s">
        <v>289</v>
      </c>
      <c r="BB126" s="16" t="s">
        <v>289</v>
      </c>
      <c r="BC126" s="16" t="s">
        <v>289</v>
      </c>
      <c r="BD126" s="16" t="s">
        <v>289</v>
      </c>
      <c r="BE126" s="16" t="s">
        <v>289</v>
      </c>
      <c r="BF126" s="16" t="s">
        <v>289</v>
      </c>
      <c r="BG126" s="16" t="s">
        <v>289</v>
      </c>
      <c r="BH126" s="16" t="s">
        <v>289</v>
      </c>
      <c r="BI126" s="16" t="s">
        <v>289</v>
      </c>
      <c r="BJ126" s="16" t="s">
        <v>289</v>
      </c>
      <c r="BK126" s="16" t="s">
        <v>289</v>
      </c>
      <c r="BL126" s="16" t="s">
        <v>289</v>
      </c>
      <c r="BM126" s="16" t="s">
        <v>289</v>
      </c>
      <c r="BN126" s="16" t="s">
        <v>289</v>
      </c>
      <c r="BO126" s="16" t="s">
        <v>289</v>
      </c>
      <c r="BP126" s="16" t="s">
        <v>289</v>
      </c>
      <c r="BQ126" s="16" t="s">
        <v>289</v>
      </c>
      <c r="BR126" s="16" t="s">
        <v>289</v>
      </c>
      <c r="BS126" s="16" t="s">
        <v>289</v>
      </c>
      <c r="BT126" s="16" t="s">
        <v>289</v>
      </c>
      <c r="BU126" s="16" t="s">
        <v>289</v>
      </c>
      <c r="BV126" s="16" t="s">
        <v>289</v>
      </c>
      <c r="BW126" s="16" t="s">
        <v>289</v>
      </c>
      <c r="BX126" s="16" t="s">
        <v>289</v>
      </c>
      <c r="BY126" s="16" t="s">
        <v>289</v>
      </c>
      <c r="BZ126" s="16" t="s">
        <v>289</v>
      </c>
      <c r="CA126" s="16" t="s">
        <v>289</v>
      </c>
      <c r="CB126" s="16" t="s">
        <v>289</v>
      </c>
      <c r="CC126" s="16" t="s">
        <v>289</v>
      </c>
      <c r="CD126" s="16" t="s">
        <v>289</v>
      </c>
      <c r="CE126" s="16" t="s">
        <v>289</v>
      </c>
      <c r="CF126" s="16" t="s">
        <v>289</v>
      </c>
      <c r="CG126" s="16" t="s">
        <v>289</v>
      </c>
      <c r="CH126" s="16" t="s">
        <v>289</v>
      </c>
      <c r="CI126" s="16" t="s">
        <v>289</v>
      </c>
      <c r="CJ126" s="16" t="s">
        <v>289</v>
      </c>
      <c r="CK126" s="16" t="s">
        <v>289</v>
      </c>
      <c r="CL126" s="16" t="s">
        <v>289</v>
      </c>
      <c r="CM126" s="16" t="s">
        <v>289</v>
      </c>
      <c r="CN126" s="16" t="s">
        <v>289</v>
      </c>
      <c r="CO126" s="16" t="s">
        <v>289</v>
      </c>
      <c r="CP126" s="16" t="s">
        <v>289</v>
      </c>
      <c r="CQ126" s="16" t="s">
        <v>289</v>
      </c>
      <c r="CR126" s="16" t="s">
        <v>289</v>
      </c>
      <c r="CS126" s="16" t="s">
        <v>289</v>
      </c>
      <c r="CT126" s="16" t="s">
        <v>289</v>
      </c>
      <c r="CU126" s="16" t="s">
        <v>289</v>
      </c>
      <c r="CV126" s="16" t="s">
        <v>289</v>
      </c>
      <c r="CW126" s="16" t="s">
        <v>289</v>
      </c>
      <c r="CX126" s="16" t="s">
        <v>289</v>
      </c>
      <c r="CY126" s="16" t="s">
        <v>289</v>
      </c>
      <c r="CZ126" s="16" t="s">
        <v>289</v>
      </c>
      <c r="DA126" s="16" t="s">
        <v>289</v>
      </c>
      <c r="DB126" s="16" t="s">
        <v>289</v>
      </c>
      <c r="DC126" s="16" t="s">
        <v>289</v>
      </c>
      <c r="DD126" s="16" t="s">
        <v>289</v>
      </c>
      <c r="DE126" s="16" t="s">
        <v>289</v>
      </c>
      <c r="DF126" s="16" t="s">
        <v>289</v>
      </c>
      <c r="DG126" s="16" t="s">
        <v>289</v>
      </c>
      <c r="DH126" s="16" t="s">
        <v>289</v>
      </c>
      <c r="DI126" s="16" t="s">
        <v>289</v>
      </c>
      <c r="DJ126" s="16" t="s">
        <v>289</v>
      </c>
      <c r="DK126" s="16" t="s">
        <v>289</v>
      </c>
      <c r="DL126" s="16" t="s">
        <v>289</v>
      </c>
      <c r="DM126" s="16" t="s">
        <v>289</v>
      </c>
      <c r="DN126" s="16" t="s">
        <v>289</v>
      </c>
      <c r="DO126" s="16" t="s">
        <v>289</v>
      </c>
      <c r="DP126" s="16" t="s">
        <v>289</v>
      </c>
      <c r="DQ126" s="16" t="s">
        <v>289</v>
      </c>
      <c r="DR126" s="16" t="s">
        <v>289</v>
      </c>
      <c r="DS126" s="16" t="s">
        <v>289</v>
      </c>
      <c r="DT126" s="16" t="s">
        <v>289</v>
      </c>
      <c r="DU126" s="16" t="s">
        <v>289</v>
      </c>
      <c r="DV126" s="16" t="s">
        <v>289</v>
      </c>
      <c r="DW126" s="16" t="s">
        <v>289</v>
      </c>
      <c r="DX126" s="16" t="s">
        <v>289</v>
      </c>
      <c r="DY126" s="16" t="s">
        <v>289</v>
      </c>
      <c r="DZ126" s="16" t="s">
        <v>289</v>
      </c>
      <c r="EA126" s="16" t="s">
        <v>289</v>
      </c>
      <c r="EB126" s="16" t="s">
        <v>289</v>
      </c>
      <c r="EC126" s="16" t="s">
        <v>289</v>
      </c>
      <c r="ED126" s="16" t="s">
        <v>289</v>
      </c>
      <c r="EE126" s="16" t="s">
        <v>289</v>
      </c>
      <c r="EF126" s="16" t="s">
        <v>289</v>
      </c>
      <c r="EG126" s="16" t="s">
        <v>289</v>
      </c>
      <c r="EH126" s="16" t="s">
        <v>289</v>
      </c>
      <c r="EI126" s="16" t="s">
        <v>289</v>
      </c>
      <c r="EJ126" s="16" t="s">
        <v>289</v>
      </c>
      <c r="EK126" s="16" t="s">
        <v>289</v>
      </c>
      <c r="EL126" s="16" t="s">
        <v>289</v>
      </c>
      <c r="EM126" s="16" t="s">
        <v>289</v>
      </c>
      <c r="EN126" s="16" t="s">
        <v>289</v>
      </c>
      <c r="EO126" s="16" t="s">
        <v>289</v>
      </c>
      <c r="EP126" s="16" t="s">
        <v>289</v>
      </c>
      <c r="EQ126" s="16" t="s">
        <v>289</v>
      </c>
      <c r="ER126" s="16" t="s">
        <v>289</v>
      </c>
      <c r="ES126" s="16" t="s">
        <v>289</v>
      </c>
      <c r="ET126" s="16" t="s">
        <v>289</v>
      </c>
      <c r="EU126" s="16" t="s">
        <v>289</v>
      </c>
      <c r="EV126" s="16" t="s">
        <v>289</v>
      </c>
      <c r="EW126" s="16" t="s">
        <v>289</v>
      </c>
      <c r="EX126" s="16" t="s">
        <v>289</v>
      </c>
      <c r="EY126" s="16" t="s">
        <v>289</v>
      </c>
      <c r="EZ126" s="16" t="s">
        <v>289</v>
      </c>
      <c r="FA126" s="16" t="s">
        <v>289</v>
      </c>
      <c r="FB126" s="16" t="s">
        <v>289</v>
      </c>
      <c r="FC126" s="16" t="s">
        <v>289</v>
      </c>
      <c r="FD126" s="16" t="s">
        <v>289</v>
      </c>
      <c r="FE126" s="16" t="s">
        <v>289</v>
      </c>
      <c r="FF126" s="16" t="s">
        <v>289</v>
      </c>
      <c r="FG126" s="16" t="s">
        <v>289</v>
      </c>
      <c r="FH126" s="16" t="s">
        <v>289</v>
      </c>
      <c r="FI126" s="16" t="s">
        <v>289</v>
      </c>
      <c r="FJ126" s="16" t="s">
        <v>289</v>
      </c>
      <c r="FK126" s="16" t="s">
        <v>289</v>
      </c>
      <c r="FL126" s="16" t="s">
        <v>289</v>
      </c>
      <c r="FM126" s="16" t="s">
        <v>289</v>
      </c>
      <c r="FN126" s="16" t="s">
        <v>289</v>
      </c>
      <c r="FO126" s="16" t="s">
        <v>289</v>
      </c>
      <c r="FP126" s="16" t="s">
        <v>289</v>
      </c>
      <c r="FQ126" s="16" t="s">
        <v>289</v>
      </c>
      <c r="FR126" s="16" t="s">
        <v>289</v>
      </c>
      <c r="FS126" s="16" t="s">
        <v>289</v>
      </c>
      <c r="FT126" s="16" t="s">
        <v>289</v>
      </c>
      <c r="FU126" s="16" t="s">
        <v>289</v>
      </c>
      <c r="FV126" s="16" t="s">
        <v>289</v>
      </c>
      <c r="FW126" s="16" t="s">
        <v>289</v>
      </c>
      <c r="FX126" s="16" t="s">
        <v>289</v>
      </c>
      <c r="FY126" s="16" t="s">
        <v>289</v>
      </c>
      <c r="FZ126" s="16" t="s">
        <v>289</v>
      </c>
      <c r="GA126" s="16" t="s">
        <v>289</v>
      </c>
      <c r="GB126" s="16" t="s">
        <v>289</v>
      </c>
      <c r="GC126" s="16" t="s">
        <v>289</v>
      </c>
      <c r="GD126" s="16" t="s">
        <v>289</v>
      </c>
      <c r="GE126" s="16" t="s">
        <v>289</v>
      </c>
      <c r="GF126" s="16" t="s">
        <v>289</v>
      </c>
      <c r="GG126" s="16" t="s">
        <v>289</v>
      </c>
      <c r="GH126" s="16" t="s">
        <v>289</v>
      </c>
      <c r="GI126" s="16" t="s">
        <v>289</v>
      </c>
      <c r="GJ126" s="16" t="s">
        <v>289</v>
      </c>
      <c r="GK126" s="16" t="s">
        <v>289</v>
      </c>
      <c r="GL126" s="16" t="s">
        <v>289</v>
      </c>
      <c r="GM126" s="16" t="s">
        <v>289</v>
      </c>
      <c r="GN126" s="16" t="s">
        <v>289</v>
      </c>
      <c r="GO126" s="16" t="s">
        <v>289</v>
      </c>
      <c r="GP126" s="16" t="s">
        <v>289</v>
      </c>
      <c r="GQ126" s="16" t="s">
        <v>289</v>
      </c>
      <c r="GR126" s="16" t="s">
        <v>289</v>
      </c>
      <c r="GS126" s="16" t="s">
        <v>289</v>
      </c>
      <c r="GT126" s="16" t="s">
        <v>289</v>
      </c>
      <c r="GU126" s="16" t="s">
        <v>289</v>
      </c>
      <c r="GV126" s="16" t="s">
        <v>289</v>
      </c>
      <c r="GW126" s="16" t="s">
        <v>289</v>
      </c>
      <c r="GX126" s="16" t="s">
        <v>289</v>
      </c>
      <c r="GY126" s="16" t="s">
        <v>289</v>
      </c>
      <c r="GZ126" s="16" t="s">
        <v>289</v>
      </c>
      <c r="HA126" s="16" t="s">
        <v>289</v>
      </c>
      <c r="HB126" s="16" t="s">
        <v>289</v>
      </c>
      <c r="HC126" s="16" t="s">
        <v>289</v>
      </c>
      <c r="HD126" s="16" t="s">
        <v>289</v>
      </c>
      <c r="HE126" s="16" t="s">
        <v>289</v>
      </c>
      <c r="HF126" s="16" t="s">
        <v>289</v>
      </c>
      <c r="HG126" s="16" t="s">
        <v>289</v>
      </c>
      <c r="HH126" s="16" t="s">
        <v>289</v>
      </c>
      <c r="HI126" s="16" t="s">
        <v>289</v>
      </c>
      <c r="HJ126" s="16" t="s">
        <v>289</v>
      </c>
      <c r="HK126" s="16" t="s">
        <v>289</v>
      </c>
      <c r="HL126" s="16" t="s">
        <v>289</v>
      </c>
      <c r="HM126" s="16" t="s">
        <v>289</v>
      </c>
      <c r="HN126" s="16" t="s">
        <v>289</v>
      </c>
      <c r="HO126" s="16" t="s">
        <v>289</v>
      </c>
      <c r="HP126" s="16" t="s">
        <v>289</v>
      </c>
      <c r="HQ126" s="16" t="s">
        <v>289</v>
      </c>
      <c r="HR126" s="16" t="s">
        <v>289</v>
      </c>
      <c r="HS126" s="16" t="s">
        <v>289</v>
      </c>
      <c r="HT126" s="16" t="s">
        <v>289</v>
      </c>
      <c r="HU126" s="16" t="s">
        <v>289</v>
      </c>
      <c r="HV126" s="16" t="s">
        <v>289</v>
      </c>
      <c r="HW126" s="16" t="s">
        <v>289</v>
      </c>
      <c r="HX126" s="16" t="s">
        <v>289</v>
      </c>
      <c r="HY126" s="16" t="s">
        <v>289</v>
      </c>
      <c r="HZ126" s="16" t="s">
        <v>289</v>
      </c>
      <c r="IA126" s="16" t="s">
        <v>289</v>
      </c>
      <c r="IB126" s="16" t="s">
        <v>289</v>
      </c>
      <c r="IC126" s="16" t="s">
        <v>289</v>
      </c>
      <c r="ID126" s="16" t="s">
        <v>289</v>
      </c>
      <c r="IE126" s="16" t="s">
        <v>289</v>
      </c>
      <c r="IF126" s="16" t="s">
        <v>289</v>
      </c>
      <c r="IG126" s="16" t="s">
        <v>289</v>
      </c>
      <c r="IH126" s="16" t="s">
        <v>289</v>
      </c>
      <c r="II126" s="16" t="s">
        <v>289</v>
      </c>
      <c r="IJ126" s="16" t="s">
        <v>289</v>
      </c>
      <c r="IK126" s="16" t="s">
        <v>289</v>
      </c>
      <c r="IL126" s="16" t="s">
        <v>289</v>
      </c>
      <c r="IM126" s="16" t="s">
        <v>289</v>
      </c>
      <c r="IN126" s="16" t="s">
        <v>289</v>
      </c>
      <c r="IO126" s="16" t="s">
        <v>289</v>
      </c>
      <c r="IP126" s="16" t="s">
        <v>289</v>
      </c>
      <c r="IQ126" s="16" t="s">
        <v>289</v>
      </c>
      <c r="IR126" s="16" t="s">
        <v>289</v>
      </c>
      <c r="IS126" s="16" t="s">
        <v>289</v>
      </c>
      <c r="IT126" s="16" t="s">
        <v>289</v>
      </c>
      <c r="IU126" s="16" t="s">
        <v>289</v>
      </c>
      <c r="IV126" s="16" t="s">
        <v>289</v>
      </c>
      <c r="IW126" s="16" t="s">
        <v>289</v>
      </c>
      <c r="IX126" s="16" t="s">
        <v>289</v>
      </c>
      <c r="IY126" s="16" t="s">
        <v>289</v>
      </c>
      <c r="IZ126" s="16" t="s">
        <v>289</v>
      </c>
      <c r="JA126" s="16" t="s">
        <v>289</v>
      </c>
      <c r="JB126" s="16" t="s">
        <v>289</v>
      </c>
      <c r="JC126" s="16" t="s">
        <v>289</v>
      </c>
      <c r="JD126" s="16" t="s">
        <v>289</v>
      </c>
      <c r="JE126" s="16" t="s">
        <v>289</v>
      </c>
      <c r="JF126" s="16" t="s">
        <v>289</v>
      </c>
      <c r="JG126" s="16" t="s">
        <v>289</v>
      </c>
      <c r="JH126" s="16" t="s">
        <v>289</v>
      </c>
      <c r="JI126" s="16" t="s">
        <v>289</v>
      </c>
      <c r="JJ126" s="16" t="s">
        <v>289</v>
      </c>
      <c r="JK126" s="16" t="s">
        <v>289</v>
      </c>
      <c r="JL126" s="16" t="s">
        <v>289</v>
      </c>
      <c r="JM126" s="16" t="s">
        <v>289</v>
      </c>
      <c r="JN126" s="16" t="s">
        <v>289</v>
      </c>
      <c r="JO126" s="16" t="s">
        <v>289</v>
      </c>
      <c r="JP126" s="16" t="s">
        <v>289</v>
      </c>
      <c r="JQ126" s="16" t="s">
        <v>289</v>
      </c>
      <c r="JR126" s="16" t="s">
        <v>289</v>
      </c>
      <c r="JS126" s="16" t="s">
        <v>289</v>
      </c>
      <c r="JT126" s="16" t="s">
        <v>289</v>
      </c>
      <c r="JU126" s="16" t="s">
        <v>289</v>
      </c>
      <c r="JV126" s="16" t="s">
        <v>289</v>
      </c>
      <c r="JW126" s="16" t="s">
        <v>289</v>
      </c>
      <c r="JX126" s="16" t="s">
        <v>289</v>
      </c>
      <c r="JY126" s="16" t="s">
        <v>289</v>
      </c>
      <c r="JZ126" s="16" t="s">
        <v>289</v>
      </c>
      <c r="KA126" s="16" t="s">
        <v>289</v>
      </c>
      <c r="KB126" s="16" t="s">
        <v>289</v>
      </c>
      <c r="KC126" s="16" t="s">
        <v>289</v>
      </c>
      <c r="KD126" s="16" t="s">
        <v>289</v>
      </c>
      <c r="KE126" s="16" t="s">
        <v>289</v>
      </c>
      <c r="KF126" s="16" t="s">
        <v>289</v>
      </c>
      <c r="KG126" s="16" t="s">
        <v>289</v>
      </c>
      <c r="KH126" s="16" t="s">
        <v>289</v>
      </c>
      <c r="KI126" s="16" t="s">
        <v>289</v>
      </c>
      <c r="KJ126" s="16" t="s">
        <v>289</v>
      </c>
      <c r="KK126" s="16" t="s">
        <v>289</v>
      </c>
      <c r="KL126" s="16" t="s">
        <v>289</v>
      </c>
      <c r="KM126" s="16" t="s">
        <v>289</v>
      </c>
      <c r="KN126" s="16" t="s">
        <v>289</v>
      </c>
      <c r="KO126" s="16" t="s">
        <v>289</v>
      </c>
      <c r="KP126" s="16" t="s">
        <v>289</v>
      </c>
      <c r="KQ126" s="16" t="s">
        <v>289</v>
      </c>
      <c r="KR126" s="16" t="s">
        <v>289</v>
      </c>
      <c r="KS126" s="16" t="s">
        <v>289</v>
      </c>
      <c r="KT126" s="16" t="s">
        <v>289</v>
      </c>
      <c r="KU126" s="16" t="s">
        <v>289</v>
      </c>
      <c r="KV126" s="16" t="s">
        <v>289</v>
      </c>
      <c r="KW126" s="16" t="s">
        <v>289</v>
      </c>
      <c r="KX126" s="16" t="s">
        <v>289</v>
      </c>
      <c r="KY126" s="16" t="s">
        <v>289</v>
      </c>
      <c r="KZ126" s="16" t="s">
        <v>289</v>
      </c>
      <c r="LA126" s="16" t="s">
        <v>289</v>
      </c>
      <c r="LB126" s="16" t="s">
        <v>289</v>
      </c>
      <c r="LC126" s="16" t="s">
        <v>289</v>
      </c>
      <c r="LD126" s="16" t="s">
        <v>289</v>
      </c>
      <c r="LE126" s="16" t="s">
        <v>289</v>
      </c>
      <c r="LF126" s="16" t="s">
        <v>289</v>
      </c>
      <c r="LH126" s="19">
        <v>124</v>
      </c>
    </row>
    <row r="127" spans="2:320" s="15" customFormat="1" ht="15.75" x14ac:dyDescent="0.3">
      <c r="B127" s="19">
        <v>125</v>
      </c>
      <c r="C127" s="16" t="s">
        <v>289</v>
      </c>
      <c r="D127" s="16" t="s">
        <v>289</v>
      </c>
      <c r="E127" s="16" t="s">
        <v>289</v>
      </c>
      <c r="F127" s="16" t="s">
        <v>289</v>
      </c>
      <c r="G127" s="16" t="s">
        <v>289</v>
      </c>
      <c r="H127" s="16" t="s">
        <v>289</v>
      </c>
      <c r="I127" s="16" t="s">
        <v>289</v>
      </c>
      <c r="J127" s="16" t="s">
        <v>289</v>
      </c>
      <c r="K127" s="16" t="s">
        <v>289</v>
      </c>
      <c r="L127" s="16" t="s">
        <v>289</v>
      </c>
      <c r="M127" s="16" t="s">
        <v>289</v>
      </c>
      <c r="N127" s="16" t="s">
        <v>289</v>
      </c>
      <c r="O127" s="16" t="s">
        <v>289</v>
      </c>
      <c r="P127" s="16" t="s">
        <v>289</v>
      </c>
      <c r="Q127" s="16" t="s">
        <v>289</v>
      </c>
      <c r="R127" s="16" t="s">
        <v>289</v>
      </c>
      <c r="S127" s="16" t="s">
        <v>289</v>
      </c>
      <c r="T127" s="16" t="s">
        <v>289</v>
      </c>
      <c r="U127" s="16" t="s">
        <v>289</v>
      </c>
      <c r="V127" s="16" t="s">
        <v>289</v>
      </c>
      <c r="W127" s="16" t="s">
        <v>289</v>
      </c>
      <c r="X127" s="16" t="s">
        <v>289</v>
      </c>
      <c r="Y127" s="16" t="s">
        <v>289</v>
      </c>
      <c r="Z127" s="16" t="s">
        <v>289</v>
      </c>
      <c r="AA127" s="16" t="s">
        <v>289</v>
      </c>
      <c r="AB127" s="16" t="s">
        <v>289</v>
      </c>
      <c r="AC127" s="16" t="s">
        <v>289</v>
      </c>
      <c r="AD127" s="16" t="s">
        <v>289</v>
      </c>
      <c r="AE127" s="16" t="s">
        <v>289</v>
      </c>
      <c r="AF127" s="16" t="s">
        <v>289</v>
      </c>
      <c r="AG127" s="16" t="s">
        <v>289</v>
      </c>
      <c r="AH127" s="16" t="s">
        <v>289</v>
      </c>
      <c r="AI127" s="16" t="s">
        <v>289</v>
      </c>
      <c r="AJ127" s="16" t="s">
        <v>289</v>
      </c>
      <c r="AK127" s="16" t="s">
        <v>289</v>
      </c>
      <c r="AL127" s="16" t="s">
        <v>289</v>
      </c>
      <c r="AM127" s="16" t="s">
        <v>289</v>
      </c>
      <c r="AN127" s="16" t="s">
        <v>289</v>
      </c>
      <c r="AO127" s="16" t="s">
        <v>289</v>
      </c>
      <c r="AP127" s="16" t="s">
        <v>289</v>
      </c>
      <c r="AQ127" s="16" t="s">
        <v>289</v>
      </c>
      <c r="AR127" s="16" t="s">
        <v>289</v>
      </c>
      <c r="AS127" s="16" t="s">
        <v>289</v>
      </c>
      <c r="AT127" s="16" t="s">
        <v>289</v>
      </c>
      <c r="AU127" s="16" t="s">
        <v>289</v>
      </c>
      <c r="AV127" s="16" t="s">
        <v>289</v>
      </c>
      <c r="AW127" s="16" t="s">
        <v>289</v>
      </c>
      <c r="AX127" s="16" t="s">
        <v>289</v>
      </c>
      <c r="AY127" s="16" t="s">
        <v>289</v>
      </c>
      <c r="AZ127" s="16" t="s">
        <v>289</v>
      </c>
      <c r="BA127" s="16" t="s">
        <v>289</v>
      </c>
      <c r="BB127" s="16" t="s">
        <v>289</v>
      </c>
      <c r="BC127" s="16" t="s">
        <v>289</v>
      </c>
      <c r="BD127" s="16" t="s">
        <v>289</v>
      </c>
      <c r="BE127" s="16" t="s">
        <v>289</v>
      </c>
      <c r="BF127" s="16" t="s">
        <v>289</v>
      </c>
      <c r="BG127" s="16" t="s">
        <v>289</v>
      </c>
      <c r="BH127" s="16" t="s">
        <v>289</v>
      </c>
      <c r="BI127" s="16" t="s">
        <v>289</v>
      </c>
      <c r="BJ127" s="16" t="s">
        <v>289</v>
      </c>
      <c r="BK127" s="16" t="s">
        <v>289</v>
      </c>
      <c r="BL127" s="16" t="s">
        <v>289</v>
      </c>
      <c r="BM127" s="16" t="s">
        <v>289</v>
      </c>
      <c r="BN127" s="16" t="s">
        <v>289</v>
      </c>
      <c r="BO127" s="16" t="s">
        <v>289</v>
      </c>
      <c r="BP127" s="16" t="s">
        <v>289</v>
      </c>
      <c r="BQ127" s="16" t="s">
        <v>289</v>
      </c>
      <c r="BR127" s="16" t="s">
        <v>289</v>
      </c>
      <c r="BS127" s="16" t="s">
        <v>289</v>
      </c>
      <c r="BT127" s="16" t="s">
        <v>289</v>
      </c>
      <c r="BU127" s="16" t="s">
        <v>289</v>
      </c>
      <c r="BV127" s="16" t="s">
        <v>289</v>
      </c>
      <c r="BW127" s="16" t="s">
        <v>289</v>
      </c>
      <c r="BX127" s="16" t="s">
        <v>289</v>
      </c>
      <c r="BY127" s="16" t="s">
        <v>289</v>
      </c>
      <c r="BZ127" s="16" t="s">
        <v>289</v>
      </c>
      <c r="CA127" s="16" t="s">
        <v>289</v>
      </c>
      <c r="CB127" s="16" t="s">
        <v>289</v>
      </c>
      <c r="CC127" s="16" t="s">
        <v>289</v>
      </c>
      <c r="CD127" s="16" t="s">
        <v>289</v>
      </c>
      <c r="CE127" s="16" t="s">
        <v>289</v>
      </c>
      <c r="CF127" s="16" t="s">
        <v>289</v>
      </c>
      <c r="CG127" s="16" t="s">
        <v>289</v>
      </c>
      <c r="CH127" s="16" t="s">
        <v>289</v>
      </c>
      <c r="CI127" s="16" t="s">
        <v>289</v>
      </c>
      <c r="CJ127" s="16" t="s">
        <v>289</v>
      </c>
      <c r="CK127" s="16" t="s">
        <v>289</v>
      </c>
      <c r="CL127" s="16" t="s">
        <v>289</v>
      </c>
      <c r="CM127" s="16" t="s">
        <v>289</v>
      </c>
      <c r="CN127" s="16" t="s">
        <v>289</v>
      </c>
      <c r="CO127" s="16" t="s">
        <v>289</v>
      </c>
      <c r="CP127" s="16" t="s">
        <v>289</v>
      </c>
      <c r="CQ127" s="16" t="s">
        <v>289</v>
      </c>
      <c r="CR127" s="16" t="s">
        <v>289</v>
      </c>
      <c r="CS127" s="16" t="s">
        <v>289</v>
      </c>
      <c r="CT127" s="16" t="s">
        <v>289</v>
      </c>
      <c r="CU127" s="16" t="s">
        <v>289</v>
      </c>
      <c r="CV127" s="16" t="s">
        <v>289</v>
      </c>
      <c r="CW127" s="16" t="s">
        <v>289</v>
      </c>
      <c r="CX127" s="16" t="s">
        <v>289</v>
      </c>
      <c r="CY127" s="16" t="s">
        <v>289</v>
      </c>
      <c r="CZ127" s="16" t="s">
        <v>289</v>
      </c>
      <c r="DA127" s="16" t="s">
        <v>289</v>
      </c>
      <c r="DB127" s="16" t="s">
        <v>289</v>
      </c>
      <c r="DC127" s="16" t="s">
        <v>289</v>
      </c>
      <c r="DD127" s="16" t="s">
        <v>289</v>
      </c>
      <c r="DE127" s="16" t="s">
        <v>289</v>
      </c>
      <c r="DF127" s="16" t="s">
        <v>289</v>
      </c>
      <c r="DG127" s="16" t="s">
        <v>289</v>
      </c>
      <c r="DH127" s="16" t="s">
        <v>289</v>
      </c>
      <c r="DI127" s="16" t="s">
        <v>289</v>
      </c>
      <c r="DJ127" s="16" t="s">
        <v>289</v>
      </c>
      <c r="DK127" s="16" t="s">
        <v>289</v>
      </c>
      <c r="DL127" s="16" t="s">
        <v>289</v>
      </c>
      <c r="DM127" s="16" t="s">
        <v>289</v>
      </c>
      <c r="DN127" s="16" t="s">
        <v>289</v>
      </c>
      <c r="DO127" s="16" t="s">
        <v>289</v>
      </c>
      <c r="DP127" s="16" t="s">
        <v>289</v>
      </c>
      <c r="DQ127" s="16" t="s">
        <v>289</v>
      </c>
      <c r="DR127" s="16" t="s">
        <v>289</v>
      </c>
      <c r="DS127" s="16" t="s">
        <v>289</v>
      </c>
      <c r="DT127" s="16" t="s">
        <v>289</v>
      </c>
      <c r="DU127" s="16" t="s">
        <v>289</v>
      </c>
      <c r="DV127" s="16" t="s">
        <v>289</v>
      </c>
      <c r="DW127" s="16" t="s">
        <v>289</v>
      </c>
      <c r="DX127" s="16" t="s">
        <v>289</v>
      </c>
      <c r="DY127" s="16" t="s">
        <v>289</v>
      </c>
      <c r="DZ127" s="16" t="s">
        <v>289</v>
      </c>
      <c r="EA127" s="16" t="s">
        <v>289</v>
      </c>
      <c r="EB127" s="16" t="s">
        <v>289</v>
      </c>
      <c r="EC127" s="16" t="s">
        <v>289</v>
      </c>
      <c r="ED127" s="16" t="s">
        <v>289</v>
      </c>
      <c r="EE127" s="16" t="s">
        <v>289</v>
      </c>
      <c r="EF127" s="16" t="s">
        <v>289</v>
      </c>
      <c r="EG127" s="16" t="s">
        <v>289</v>
      </c>
      <c r="EH127" s="16" t="s">
        <v>289</v>
      </c>
      <c r="EI127" s="16" t="s">
        <v>289</v>
      </c>
      <c r="EJ127" s="16" t="s">
        <v>289</v>
      </c>
      <c r="EK127" s="16" t="s">
        <v>289</v>
      </c>
      <c r="EL127" s="16" t="s">
        <v>289</v>
      </c>
      <c r="EM127" s="16" t="s">
        <v>289</v>
      </c>
      <c r="EN127" s="16" t="s">
        <v>289</v>
      </c>
      <c r="EO127" s="16" t="s">
        <v>289</v>
      </c>
      <c r="EP127" s="16" t="s">
        <v>289</v>
      </c>
      <c r="EQ127" s="16" t="s">
        <v>289</v>
      </c>
      <c r="ER127" s="16" t="s">
        <v>289</v>
      </c>
      <c r="ES127" s="16" t="s">
        <v>289</v>
      </c>
      <c r="ET127" s="16" t="s">
        <v>289</v>
      </c>
      <c r="EU127" s="16" t="s">
        <v>289</v>
      </c>
      <c r="EV127" s="16" t="s">
        <v>289</v>
      </c>
      <c r="EW127" s="16" t="s">
        <v>289</v>
      </c>
      <c r="EX127" s="16" t="s">
        <v>289</v>
      </c>
      <c r="EY127" s="16" t="s">
        <v>289</v>
      </c>
      <c r="EZ127" s="16" t="s">
        <v>289</v>
      </c>
      <c r="FA127" s="16" t="s">
        <v>289</v>
      </c>
      <c r="FB127" s="16" t="s">
        <v>289</v>
      </c>
      <c r="FC127" s="16" t="s">
        <v>289</v>
      </c>
      <c r="FD127" s="16" t="s">
        <v>289</v>
      </c>
      <c r="FE127" s="16" t="s">
        <v>289</v>
      </c>
      <c r="FF127" s="16" t="s">
        <v>289</v>
      </c>
      <c r="FG127" s="16" t="s">
        <v>289</v>
      </c>
      <c r="FH127" s="16" t="s">
        <v>289</v>
      </c>
      <c r="FI127" s="16" t="s">
        <v>289</v>
      </c>
      <c r="FJ127" s="16" t="s">
        <v>289</v>
      </c>
      <c r="FK127" s="16" t="s">
        <v>289</v>
      </c>
      <c r="FL127" s="16" t="s">
        <v>289</v>
      </c>
      <c r="FM127" s="16" t="s">
        <v>289</v>
      </c>
      <c r="FN127" s="16" t="s">
        <v>289</v>
      </c>
      <c r="FO127" s="16" t="s">
        <v>289</v>
      </c>
      <c r="FP127" s="16" t="s">
        <v>289</v>
      </c>
      <c r="FQ127" s="16" t="s">
        <v>289</v>
      </c>
      <c r="FR127" s="16" t="s">
        <v>289</v>
      </c>
      <c r="FS127" s="16" t="s">
        <v>289</v>
      </c>
      <c r="FT127" s="16" t="s">
        <v>289</v>
      </c>
      <c r="FU127" s="16" t="s">
        <v>289</v>
      </c>
      <c r="FV127" s="16" t="s">
        <v>289</v>
      </c>
      <c r="FW127" s="16" t="s">
        <v>289</v>
      </c>
      <c r="FX127" s="16" t="s">
        <v>289</v>
      </c>
      <c r="FY127" s="16" t="s">
        <v>289</v>
      </c>
      <c r="FZ127" s="16" t="s">
        <v>289</v>
      </c>
      <c r="GA127" s="16" t="s">
        <v>289</v>
      </c>
      <c r="GB127" s="16" t="s">
        <v>289</v>
      </c>
      <c r="GC127" s="16" t="s">
        <v>289</v>
      </c>
      <c r="GD127" s="16" t="s">
        <v>289</v>
      </c>
      <c r="GE127" s="16" t="s">
        <v>289</v>
      </c>
      <c r="GF127" s="16" t="s">
        <v>289</v>
      </c>
      <c r="GG127" s="16" t="s">
        <v>289</v>
      </c>
      <c r="GH127" s="16" t="s">
        <v>289</v>
      </c>
      <c r="GI127" s="16" t="s">
        <v>289</v>
      </c>
      <c r="GJ127" s="16" t="s">
        <v>289</v>
      </c>
      <c r="GK127" s="16" t="s">
        <v>289</v>
      </c>
      <c r="GL127" s="16" t="s">
        <v>289</v>
      </c>
      <c r="GM127" s="16" t="s">
        <v>289</v>
      </c>
      <c r="GN127" s="16" t="s">
        <v>289</v>
      </c>
      <c r="GO127" s="16" t="s">
        <v>289</v>
      </c>
      <c r="GP127" s="16" t="s">
        <v>289</v>
      </c>
      <c r="GQ127" s="16" t="s">
        <v>289</v>
      </c>
      <c r="GR127" s="16" t="s">
        <v>289</v>
      </c>
      <c r="GS127" s="16" t="s">
        <v>289</v>
      </c>
      <c r="GT127" s="16" t="s">
        <v>289</v>
      </c>
      <c r="GU127" s="16" t="s">
        <v>289</v>
      </c>
      <c r="GV127" s="16" t="s">
        <v>289</v>
      </c>
      <c r="GW127" s="16" t="s">
        <v>289</v>
      </c>
      <c r="GX127" s="16" t="s">
        <v>289</v>
      </c>
      <c r="GY127" s="16" t="s">
        <v>289</v>
      </c>
      <c r="GZ127" s="16" t="s">
        <v>289</v>
      </c>
      <c r="HA127" s="16" t="s">
        <v>289</v>
      </c>
      <c r="HB127" s="16" t="s">
        <v>289</v>
      </c>
      <c r="HC127" s="16" t="s">
        <v>289</v>
      </c>
      <c r="HD127" s="16" t="s">
        <v>289</v>
      </c>
      <c r="HE127" s="16" t="s">
        <v>289</v>
      </c>
      <c r="HF127" s="16" t="s">
        <v>289</v>
      </c>
      <c r="HG127" s="16" t="s">
        <v>289</v>
      </c>
      <c r="HH127" s="16" t="s">
        <v>289</v>
      </c>
      <c r="HI127" s="16" t="s">
        <v>289</v>
      </c>
      <c r="HJ127" s="16" t="s">
        <v>289</v>
      </c>
      <c r="HK127" s="16" t="s">
        <v>289</v>
      </c>
      <c r="HL127" s="16" t="s">
        <v>289</v>
      </c>
      <c r="HM127" s="16" t="s">
        <v>289</v>
      </c>
      <c r="HN127" s="16" t="s">
        <v>289</v>
      </c>
      <c r="HO127" s="16" t="s">
        <v>289</v>
      </c>
      <c r="HP127" s="16" t="s">
        <v>289</v>
      </c>
      <c r="HQ127" s="16" t="s">
        <v>289</v>
      </c>
      <c r="HR127" s="16" t="s">
        <v>289</v>
      </c>
      <c r="HS127" s="16" t="s">
        <v>289</v>
      </c>
      <c r="HT127" s="16" t="s">
        <v>289</v>
      </c>
      <c r="HU127" s="16" t="s">
        <v>289</v>
      </c>
      <c r="HV127" s="16" t="s">
        <v>289</v>
      </c>
      <c r="HW127" s="16" t="s">
        <v>289</v>
      </c>
      <c r="HX127" s="16" t="s">
        <v>289</v>
      </c>
      <c r="HY127" s="16" t="s">
        <v>289</v>
      </c>
      <c r="HZ127" s="16" t="s">
        <v>289</v>
      </c>
      <c r="IA127" s="16" t="s">
        <v>289</v>
      </c>
      <c r="IB127" s="16" t="s">
        <v>289</v>
      </c>
      <c r="IC127" s="16" t="s">
        <v>289</v>
      </c>
      <c r="ID127" s="16" t="s">
        <v>289</v>
      </c>
      <c r="IE127" s="16" t="s">
        <v>289</v>
      </c>
      <c r="IF127" s="16" t="s">
        <v>289</v>
      </c>
      <c r="IG127" s="16" t="s">
        <v>289</v>
      </c>
      <c r="IH127" s="16" t="s">
        <v>289</v>
      </c>
      <c r="II127" s="16" t="s">
        <v>289</v>
      </c>
      <c r="IJ127" s="16" t="s">
        <v>289</v>
      </c>
      <c r="IK127" s="16" t="s">
        <v>289</v>
      </c>
      <c r="IL127" s="16" t="s">
        <v>289</v>
      </c>
      <c r="IM127" s="16" t="s">
        <v>289</v>
      </c>
      <c r="IN127" s="16" t="s">
        <v>289</v>
      </c>
      <c r="IO127" s="16" t="s">
        <v>289</v>
      </c>
      <c r="IP127" s="16" t="s">
        <v>289</v>
      </c>
      <c r="IQ127" s="16" t="s">
        <v>289</v>
      </c>
      <c r="IR127" s="16" t="s">
        <v>289</v>
      </c>
      <c r="IS127" s="16" t="s">
        <v>289</v>
      </c>
      <c r="IT127" s="16" t="s">
        <v>289</v>
      </c>
      <c r="IU127" s="16" t="s">
        <v>289</v>
      </c>
      <c r="IV127" s="16" t="s">
        <v>289</v>
      </c>
      <c r="IW127" s="16" t="s">
        <v>289</v>
      </c>
      <c r="IX127" s="16" t="s">
        <v>289</v>
      </c>
      <c r="IY127" s="16" t="s">
        <v>289</v>
      </c>
      <c r="IZ127" s="16" t="s">
        <v>289</v>
      </c>
      <c r="JA127" s="16" t="s">
        <v>289</v>
      </c>
      <c r="JB127" s="16" t="s">
        <v>289</v>
      </c>
      <c r="JC127" s="16" t="s">
        <v>289</v>
      </c>
      <c r="JD127" s="16" t="s">
        <v>289</v>
      </c>
      <c r="JE127" s="16" t="s">
        <v>289</v>
      </c>
      <c r="JF127" s="16" t="s">
        <v>289</v>
      </c>
      <c r="JG127" s="16" t="s">
        <v>289</v>
      </c>
      <c r="JH127" s="16" t="s">
        <v>289</v>
      </c>
      <c r="JI127" s="16" t="s">
        <v>289</v>
      </c>
      <c r="JJ127" s="16" t="s">
        <v>289</v>
      </c>
      <c r="JK127" s="16" t="s">
        <v>289</v>
      </c>
      <c r="JL127" s="16" t="s">
        <v>289</v>
      </c>
      <c r="JM127" s="16" t="s">
        <v>289</v>
      </c>
      <c r="JN127" s="16" t="s">
        <v>289</v>
      </c>
      <c r="JO127" s="16" t="s">
        <v>289</v>
      </c>
      <c r="JP127" s="16" t="s">
        <v>289</v>
      </c>
      <c r="JQ127" s="16" t="s">
        <v>289</v>
      </c>
      <c r="JR127" s="16" t="s">
        <v>289</v>
      </c>
      <c r="JS127" s="16" t="s">
        <v>289</v>
      </c>
      <c r="JT127" s="16" t="s">
        <v>289</v>
      </c>
      <c r="JU127" s="16" t="s">
        <v>289</v>
      </c>
      <c r="JV127" s="16" t="s">
        <v>289</v>
      </c>
      <c r="JW127" s="16" t="s">
        <v>289</v>
      </c>
      <c r="JX127" s="16" t="s">
        <v>289</v>
      </c>
      <c r="JY127" s="16" t="s">
        <v>289</v>
      </c>
      <c r="JZ127" s="16" t="s">
        <v>289</v>
      </c>
      <c r="KA127" s="16" t="s">
        <v>289</v>
      </c>
      <c r="KB127" s="16" t="s">
        <v>289</v>
      </c>
      <c r="KC127" s="16" t="s">
        <v>289</v>
      </c>
      <c r="KD127" s="16" t="s">
        <v>289</v>
      </c>
      <c r="KE127" s="16" t="s">
        <v>289</v>
      </c>
      <c r="KF127" s="16" t="s">
        <v>289</v>
      </c>
      <c r="KG127" s="16" t="s">
        <v>289</v>
      </c>
      <c r="KH127" s="16" t="s">
        <v>289</v>
      </c>
      <c r="KI127" s="16" t="s">
        <v>289</v>
      </c>
      <c r="KJ127" s="16" t="s">
        <v>289</v>
      </c>
      <c r="KK127" s="16" t="s">
        <v>289</v>
      </c>
      <c r="KL127" s="16" t="s">
        <v>289</v>
      </c>
      <c r="KM127" s="16" t="s">
        <v>289</v>
      </c>
      <c r="KN127" s="16" t="s">
        <v>289</v>
      </c>
      <c r="KO127" s="16" t="s">
        <v>289</v>
      </c>
      <c r="KP127" s="16" t="s">
        <v>289</v>
      </c>
      <c r="KQ127" s="16" t="s">
        <v>289</v>
      </c>
      <c r="KR127" s="16" t="s">
        <v>289</v>
      </c>
      <c r="KS127" s="16" t="s">
        <v>289</v>
      </c>
      <c r="KT127" s="16" t="s">
        <v>289</v>
      </c>
      <c r="KU127" s="16" t="s">
        <v>289</v>
      </c>
      <c r="KV127" s="16" t="s">
        <v>289</v>
      </c>
      <c r="KW127" s="16" t="s">
        <v>289</v>
      </c>
      <c r="KX127" s="16" t="s">
        <v>289</v>
      </c>
      <c r="KY127" s="16" t="s">
        <v>289</v>
      </c>
      <c r="KZ127" s="16" t="s">
        <v>289</v>
      </c>
      <c r="LA127" s="16" t="s">
        <v>289</v>
      </c>
      <c r="LB127" s="16" t="s">
        <v>289</v>
      </c>
      <c r="LC127" s="16" t="s">
        <v>289</v>
      </c>
      <c r="LD127" s="16" t="s">
        <v>289</v>
      </c>
      <c r="LE127" s="16" t="s">
        <v>289</v>
      </c>
      <c r="LF127" s="16" t="s">
        <v>289</v>
      </c>
      <c r="LH127" s="19">
        <v>125</v>
      </c>
    </row>
    <row r="128" spans="2:320" s="15" customFormat="1" ht="15.75" x14ac:dyDescent="0.3">
      <c r="B128" s="19">
        <v>126</v>
      </c>
      <c r="C128" s="16" t="s">
        <v>289</v>
      </c>
      <c r="D128" s="16" t="s">
        <v>289</v>
      </c>
      <c r="E128" s="16" t="s">
        <v>289</v>
      </c>
      <c r="F128" s="16" t="s">
        <v>289</v>
      </c>
      <c r="G128" s="16" t="s">
        <v>289</v>
      </c>
      <c r="H128" s="16" t="s">
        <v>289</v>
      </c>
      <c r="I128" s="16" t="s">
        <v>289</v>
      </c>
      <c r="J128" s="16" t="s">
        <v>289</v>
      </c>
      <c r="K128" s="16" t="s">
        <v>289</v>
      </c>
      <c r="L128" s="16" t="s">
        <v>289</v>
      </c>
      <c r="M128" s="16" t="s">
        <v>289</v>
      </c>
      <c r="N128" s="16" t="s">
        <v>289</v>
      </c>
      <c r="O128" s="16" t="s">
        <v>289</v>
      </c>
      <c r="P128" s="16" t="s">
        <v>289</v>
      </c>
      <c r="Q128" s="16" t="s">
        <v>289</v>
      </c>
      <c r="R128" s="16" t="s">
        <v>289</v>
      </c>
      <c r="S128" s="16" t="s">
        <v>289</v>
      </c>
      <c r="T128" s="16" t="s">
        <v>289</v>
      </c>
      <c r="U128" s="16" t="s">
        <v>289</v>
      </c>
      <c r="V128" s="16" t="s">
        <v>289</v>
      </c>
      <c r="W128" s="16" t="s">
        <v>289</v>
      </c>
      <c r="X128" s="16" t="s">
        <v>289</v>
      </c>
      <c r="Y128" s="16" t="s">
        <v>289</v>
      </c>
      <c r="Z128" s="16" t="s">
        <v>289</v>
      </c>
      <c r="AA128" s="16" t="s">
        <v>289</v>
      </c>
      <c r="AB128" s="16" t="s">
        <v>289</v>
      </c>
      <c r="AC128" s="16" t="s">
        <v>289</v>
      </c>
      <c r="AD128" s="16" t="s">
        <v>289</v>
      </c>
      <c r="AE128" s="16" t="s">
        <v>289</v>
      </c>
      <c r="AF128" s="16" t="s">
        <v>289</v>
      </c>
      <c r="AG128" s="16" t="s">
        <v>289</v>
      </c>
      <c r="AH128" s="16" t="s">
        <v>289</v>
      </c>
      <c r="AI128" s="16" t="s">
        <v>289</v>
      </c>
      <c r="AJ128" s="16" t="s">
        <v>289</v>
      </c>
      <c r="AK128" s="16" t="s">
        <v>289</v>
      </c>
      <c r="AL128" s="16" t="s">
        <v>289</v>
      </c>
      <c r="AM128" s="16" t="s">
        <v>289</v>
      </c>
      <c r="AN128" s="16" t="s">
        <v>289</v>
      </c>
      <c r="AO128" s="16" t="s">
        <v>289</v>
      </c>
      <c r="AP128" s="16" t="s">
        <v>289</v>
      </c>
      <c r="AQ128" s="16" t="s">
        <v>289</v>
      </c>
      <c r="AR128" s="16" t="s">
        <v>289</v>
      </c>
      <c r="AS128" s="16" t="s">
        <v>289</v>
      </c>
      <c r="AT128" s="16" t="s">
        <v>289</v>
      </c>
      <c r="AU128" s="16" t="s">
        <v>289</v>
      </c>
      <c r="AV128" s="16" t="s">
        <v>289</v>
      </c>
      <c r="AW128" s="16" t="s">
        <v>289</v>
      </c>
      <c r="AX128" s="16" t="s">
        <v>289</v>
      </c>
      <c r="AY128" s="16" t="s">
        <v>289</v>
      </c>
      <c r="AZ128" s="16" t="s">
        <v>289</v>
      </c>
      <c r="BA128" s="16" t="s">
        <v>289</v>
      </c>
      <c r="BB128" s="16" t="s">
        <v>289</v>
      </c>
      <c r="BC128" s="16" t="s">
        <v>289</v>
      </c>
      <c r="BD128" s="16" t="s">
        <v>289</v>
      </c>
      <c r="BE128" s="16" t="s">
        <v>289</v>
      </c>
      <c r="BF128" s="16" t="s">
        <v>289</v>
      </c>
      <c r="BG128" s="16" t="s">
        <v>289</v>
      </c>
      <c r="BH128" s="16" t="s">
        <v>289</v>
      </c>
      <c r="BI128" s="16" t="s">
        <v>289</v>
      </c>
      <c r="BJ128" s="16" t="s">
        <v>289</v>
      </c>
      <c r="BK128" s="16" t="s">
        <v>289</v>
      </c>
      <c r="BL128" s="16" t="s">
        <v>289</v>
      </c>
      <c r="BM128" s="16" t="s">
        <v>289</v>
      </c>
      <c r="BN128" s="16" t="s">
        <v>289</v>
      </c>
      <c r="BO128" s="16" t="s">
        <v>289</v>
      </c>
      <c r="BP128" s="16" t="s">
        <v>289</v>
      </c>
      <c r="BQ128" s="16" t="s">
        <v>289</v>
      </c>
      <c r="BR128" s="16" t="s">
        <v>289</v>
      </c>
      <c r="BS128" s="16" t="s">
        <v>289</v>
      </c>
      <c r="BT128" s="16" t="s">
        <v>289</v>
      </c>
      <c r="BU128" s="16" t="s">
        <v>289</v>
      </c>
      <c r="BV128" s="16" t="s">
        <v>289</v>
      </c>
      <c r="BW128" s="16" t="s">
        <v>289</v>
      </c>
      <c r="BX128" s="16" t="s">
        <v>289</v>
      </c>
      <c r="BY128" s="16" t="s">
        <v>289</v>
      </c>
      <c r="BZ128" s="16" t="s">
        <v>289</v>
      </c>
      <c r="CA128" s="16" t="s">
        <v>289</v>
      </c>
      <c r="CB128" s="16" t="s">
        <v>289</v>
      </c>
      <c r="CC128" s="16" t="s">
        <v>289</v>
      </c>
      <c r="CD128" s="16" t="s">
        <v>289</v>
      </c>
      <c r="CE128" s="16" t="s">
        <v>289</v>
      </c>
      <c r="CF128" s="16" t="s">
        <v>289</v>
      </c>
      <c r="CG128" s="16" t="s">
        <v>289</v>
      </c>
      <c r="CH128" s="16" t="s">
        <v>289</v>
      </c>
      <c r="CI128" s="16" t="s">
        <v>289</v>
      </c>
      <c r="CJ128" s="16" t="s">
        <v>289</v>
      </c>
      <c r="CK128" s="16" t="s">
        <v>289</v>
      </c>
      <c r="CL128" s="16" t="s">
        <v>289</v>
      </c>
      <c r="CM128" s="16" t="s">
        <v>289</v>
      </c>
      <c r="CN128" s="16" t="s">
        <v>289</v>
      </c>
      <c r="CO128" s="16" t="s">
        <v>289</v>
      </c>
      <c r="CP128" s="16" t="s">
        <v>289</v>
      </c>
      <c r="CQ128" s="16" t="s">
        <v>289</v>
      </c>
      <c r="CR128" s="16" t="s">
        <v>289</v>
      </c>
      <c r="CS128" s="16" t="s">
        <v>289</v>
      </c>
      <c r="CT128" s="16" t="s">
        <v>289</v>
      </c>
      <c r="CU128" s="16" t="s">
        <v>289</v>
      </c>
      <c r="CV128" s="16" t="s">
        <v>289</v>
      </c>
      <c r="CW128" s="16" t="s">
        <v>289</v>
      </c>
      <c r="CX128" s="16" t="s">
        <v>289</v>
      </c>
      <c r="CY128" s="16" t="s">
        <v>289</v>
      </c>
      <c r="CZ128" s="16" t="s">
        <v>289</v>
      </c>
      <c r="DA128" s="16" t="s">
        <v>289</v>
      </c>
      <c r="DB128" s="16" t="s">
        <v>289</v>
      </c>
      <c r="DC128" s="16" t="s">
        <v>289</v>
      </c>
      <c r="DD128" s="16" t="s">
        <v>289</v>
      </c>
      <c r="DE128" s="16" t="s">
        <v>289</v>
      </c>
      <c r="DF128" s="16" t="s">
        <v>289</v>
      </c>
      <c r="DG128" s="16" t="s">
        <v>289</v>
      </c>
      <c r="DH128" s="16" t="s">
        <v>289</v>
      </c>
      <c r="DI128" s="16" t="s">
        <v>289</v>
      </c>
      <c r="DJ128" s="16" t="s">
        <v>289</v>
      </c>
      <c r="DK128" s="16" t="s">
        <v>289</v>
      </c>
      <c r="DL128" s="16" t="s">
        <v>289</v>
      </c>
      <c r="DM128" s="16" t="s">
        <v>289</v>
      </c>
      <c r="DN128" s="16" t="s">
        <v>289</v>
      </c>
      <c r="DO128" s="16" t="s">
        <v>289</v>
      </c>
      <c r="DP128" s="16" t="s">
        <v>289</v>
      </c>
      <c r="DQ128" s="16" t="s">
        <v>289</v>
      </c>
      <c r="DR128" s="16" t="s">
        <v>289</v>
      </c>
      <c r="DS128" s="16" t="s">
        <v>289</v>
      </c>
      <c r="DT128" s="16" t="s">
        <v>289</v>
      </c>
      <c r="DU128" s="16" t="s">
        <v>289</v>
      </c>
      <c r="DV128" s="16" t="s">
        <v>289</v>
      </c>
      <c r="DW128" s="16" t="s">
        <v>289</v>
      </c>
      <c r="DX128" s="16" t="s">
        <v>289</v>
      </c>
      <c r="DY128" s="16" t="s">
        <v>289</v>
      </c>
      <c r="DZ128" s="16" t="s">
        <v>289</v>
      </c>
      <c r="EA128" s="16" t="s">
        <v>289</v>
      </c>
      <c r="EB128" s="16" t="s">
        <v>289</v>
      </c>
      <c r="EC128" s="16" t="s">
        <v>289</v>
      </c>
      <c r="ED128" s="16" t="s">
        <v>289</v>
      </c>
      <c r="EE128" s="16" t="s">
        <v>289</v>
      </c>
      <c r="EF128" s="16" t="s">
        <v>289</v>
      </c>
      <c r="EG128" s="16" t="s">
        <v>289</v>
      </c>
      <c r="EH128" s="16" t="s">
        <v>289</v>
      </c>
      <c r="EI128" s="16" t="s">
        <v>289</v>
      </c>
      <c r="EJ128" s="16" t="s">
        <v>289</v>
      </c>
      <c r="EK128" s="16" t="s">
        <v>289</v>
      </c>
      <c r="EL128" s="16" t="s">
        <v>289</v>
      </c>
      <c r="EM128" s="16" t="s">
        <v>289</v>
      </c>
      <c r="EN128" s="16" t="s">
        <v>289</v>
      </c>
      <c r="EO128" s="16" t="s">
        <v>289</v>
      </c>
      <c r="EP128" s="16" t="s">
        <v>289</v>
      </c>
      <c r="EQ128" s="16" t="s">
        <v>289</v>
      </c>
      <c r="ER128" s="16" t="s">
        <v>289</v>
      </c>
      <c r="ES128" s="16" t="s">
        <v>289</v>
      </c>
      <c r="ET128" s="16" t="s">
        <v>289</v>
      </c>
      <c r="EU128" s="16" t="s">
        <v>289</v>
      </c>
      <c r="EV128" s="16" t="s">
        <v>289</v>
      </c>
      <c r="EW128" s="16" t="s">
        <v>289</v>
      </c>
      <c r="EX128" s="16" t="s">
        <v>289</v>
      </c>
      <c r="EY128" s="16" t="s">
        <v>289</v>
      </c>
      <c r="EZ128" s="16" t="s">
        <v>289</v>
      </c>
      <c r="FA128" s="16" t="s">
        <v>289</v>
      </c>
      <c r="FB128" s="16" t="s">
        <v>289</v>
      </c>
      <c r="FC128" s="16" t="s">
        <v>289</v>
      </c>
      <c r="FD128" s="16" t="s">
        <v>289</v>
      </c>
      <c r="FE128" s="16" t="s">
        <v>289</v>
      </c>
      <c r="FF128" s="16" t="s">
        <v>289</v>
      </c>
      <c r="FG128" s="16" t="s">
        <v>289</v>
      </c>
      <c r="FH128" s="16" t="s">
        <v>289</v>
      </c>
      <c r="FI128" s="16" t="s">
        <v>289</v>
      </c>
      <c r="FJ128" s="16" t="s">
        <v>289</v>
      </c>
      <c r="FK128" s="16" t="s">
        <v>289</v>
      </c>
      <c r="FL128" s="16" t="s">
        <v>289</v>
      </c>
      <c r="FM128" s="16" t="s">
        <v>289</v>
      </c>
      <c r="FN128" s="16" t="s">
        <v>289</v>
      </c>
      <c r="FO128" s="16" t="s">
        <v>289</v>
      </c>
      <c r="FP128" s="16" t="s">
        <v>289</v>
      </c>
      <c r="FQ128" s="16" t="s">
        <v>289</v>
      </c>
      <c r="FR128" s="16" t="s">
        <v>289</v>
      </c>
      <c r="FS128" s="16" t="s">
        <v>289</v>
      </c>
      <c r="FT128" s="16" t="s">
        <v>289</v>
      </c>
      <c r="FU128" s="16" t="s">
        <v>289</v>
      </c>
      <c r="FV128" s="16" t="s">
        <v>289</v>
      </c>
      <c r="FW128" s="16" t="s">
        <v>289</v>
      </c>
      <c r="FX128" s="16" t="s">
        <v>289</v>
      </c>
      <c r="FY128" s="16" t="s">
        <v>289</v>
      </c>
      <c r="FZ128" s="16" t="s">
        <v>289</v>
      </c>
      <c r="GA128" s="16" t="s">
        <v>289</v>
      </c>
      <c r="GB128" s="16" t="s">
        <v>289</v>
      </c>
      <c r="GC128" s="16" t="s">
        <v>289</v>
      </c>
      <c r="GD128" s="16" t="s">
        <v>289</v>
      </c>
      <c r="GE128" s="16" t="s">
        <v>289</v>
      </c>
      <c r="GF128" s="16" t="s">
        <v>289</v>
      </c>
      <c r="GG128" s="16" t="s">
        <v>289</v>
      </c>
      <c r="GH128" s="16" t="s">
        <v>289</v>
      </c>
      <c r="GI128" s="16" t="s">
        <v>289</v>
      </c>
      <c r="GJ128" s="16" t="s">
        <v>289</v>
      </c>
      <c r="GK128" s="16" t="s">
        <v>289</v>
      </c>
      <c r="GL128" s="16" t="s">
        <v>289</v>
      </c>
      <c r="GM128" s="16" t="s">
        <v>289</v>
      </c>
      <c r="GN128" s="16" t="s">
        <v>289</v>
      </c>
      <c r="GO128" s="16" t="s">
        <v>289</v>
      </c>
      <c r="GP128" s="16" t="s">
        <v>289</v>
      </c>
      <c r="GQ128" s="16" t="s">
        <v>289</v>
      </c>
      <c r="GR128" s="16" t="s">
        <v>289</v>
      </c>
      <c r="GS128" s="16" t="s">
        <v>289</v>
      </c>
      <c r="GT128" s="16" t="s">
        <v>289</v>
      </c>
      <c r="GU128" s="16" t="s">
        <v>289</v>
      </c>
      <c r="GV128" s="16" t="s">
        <v>289</v>
      </c>
      <c r="GW128" s="16" t="s">
        <v>289</v>
      </c>
      <c r="GX128" s="16" t="s">
        <v>289</v>
      </c>
      <c r="GY128" s="16" t="s">
        <v>289</v>
      </c>
      <c r="GZ128" s="16" t="s">
        <v>289</v>
      </c>
      <c r="HA128" s="16" t="s">
        <v>289</v>
      </c>
      <c r="HB128" s="16" t="s">
        <v>289</v>
      </c>
      <c r="HC128" s="16" t="s">
        <v>289</v>
      </c>
      <c r="HD128" s="16" t="s">
        <v>289</v>
      </c>
      <c r="HE128" s="16" t="s">
        <v>289</v>
      </c>
      <c r="HF128" s="16" t="s">
        <v>289</v>
      </c>
      <c r="HG128" s="16" t="s">
        <v>289</v>
      </c>
      <c r="HH128" s="16" t="s">
        <v>289</v>
      </c>
      <c r="HI128" s="16" t="s">
        <v>289</v>
      </c>
      <c r="HJ128" s="16" t="s">
        <v>289</v>
      </c>
      <c r="HK128" s="16" t="s">
        <v>289</v>
      </c>
      <c r="HL128" s="16" t="s">
        <v>289</v>
      </c>
      <c r="HM128" s="16" t="s">
        <v>289</v>
      </c>
      <c r="HN128" s="16" t="s">
        <v>289</v>
      </c>
      <c r="HO128" s="16" t="s">
        <v>289</v>
      </c>
      <c r="HP128" s="16" t="s">
        <v>289</v>
      </c>
      <c r="HQ128" s="16" t="s">
        <v>289</v>
      </c>
      <c r="HR128" s="16" t="s">
        <v>289</v>
      </c>
      <c r="HS128" s="16" t="s">
        <v>289</v>
      </c>
      <c r="HT128" s="16" t="s">
        <v>289</v>
      </c>
      <c r="HU128" s="16" t="s">
        <v>289</v>
      </c>
      <c r="HV128" s="16" t="s">
        <v>289</v>
      </c>
      <c r="HW128" s="16" t="s">
        <v>289</v>
      </c>
      <c r="HX128" s="16" t="s">
        <v>289</v>
      </c>
      <c r="HY128" s="16" t="s">
        <v>289</v>
      </c>
      <c r="HZ128" s="16" t="s">
        <v>289</v>
      </c>
      <c r="IA128" s="16" t="s">
        <v>289</v>
      </c>
      <c r="IB128" s="16" t="s">
        <v>289</v>
      </c>
      <c r="IC128" s="16" t="s">
        <v>289</v>
      </c>
      <c r="ID128" s="16" t="s">
        <v>289</v>
      </c>
      <c r="IE128" s="16" t="s">
        <v>289</v>
      </c>
      <c r="IF128" s="16" t="s">
        <v>289</v>
      </c>
      <c r="IG128" s="16" t="s">
        <v>289</v>
      </c>
      <c r="IH128" s="16" t="s">
        <v>289</v>
      </c>
      <c r="II128" s="16" t="s">
        <v>289</v>
      </c>
      <c r="IJ128" s="16" t="s">
        <v>289</v>
      </c>
      <c r="IK128" s="16" t="s">
        <v>289</v>
      </c>
      <c r="IL128" s="16" t="s">
        <v>289</v>
      </c>
      <c r="IM128" s="16" t="s">
        <v>289</v>
      </c>
      <c r="IN128" s="16" t="s">
        <v>289</v>
      </c>
      <c r="IO128" s="16" t="s">
        <v>289</v>
      </c>
      <c r="IP128" s="16" t="s">
        <v>289</v>
      </c>
      <c r="IQ128" s="16" t="s">
        <v>289</v>
      </c>
      <c r="IR128" s="16" t="s">
        <v>289</v>
      </c>
      <c r="IS128" s="16" t="s">
        <v>289</v>
      </c>
      <c r="IT128" s="16" t="s">
        <v>289</v>
      </c>
      <c r="IU128" s="16" t="s">
        <v>289</v>
      </c>
      <c r="IV128" s="16" t="s">
        <v>289</v>
      </c>
      <c r="IW128" s="16" t="s">
        <v>289</v>
      </c>
      <c r="IX128" s="16" t="s">
        <v>289</v>
      </c>
      <c r="IY128" s="16" t="s">
        <v>289</v>
      </c>
      <c r="IZ128" s="16" t="s">
        <v>289</v>
      </c>
      <c r="JA128" s="16" t="s">
        <v>289</v>
      </c>
      <c r="JB128" s="16" t="s">
        <v>289</v>
      </c>
      <c r="JC128" s="16" t="s">
        <v>289</v>
      </c>
      <c r="JD128" s="16" t="s">
        <v>289</v>
      </c>
      <c r="JE128" s="16" t="s">
        <v>289</v>
      </c>
      <c r="JF128" s="16" t="s">
        <v>289</v>
      </c>
      <c r="JG128" s="16" t="s">
        <v>289</v>
      </c>
      <c r="JH128" s="16" t="s">
        <v>289</v>
      </c>
      <c r="JI128" s="16" t="s">
        <v>289</v>
      </c>
      <c r="JJ128" s="16" t="s">
        <v>289</v>
      </c>
      <c r="JK128" s="16" t="s">
        <v>289</v>
      </c>
      <c r="JL128" s="16" t="s">
        <v>289</v>
      </c>
      <c r="JM128" s="16" t="s">
        <v>289</v>
      </c>
      <c r="JN128" s="16" t="s">
        <v>289</v>
      </c>
      <c r="JO128" s="16" t="s">
        <v>289</v>
      </c>
      <c r="JP128" s="16" t="s">
        <v>289</v>
      </c>
      <c r="JQ128" s="16" t="s">
        <v>289</v>
      </c>
      <c r="JR128" s="16" t="s">
        <v>289</v>
      </c>
      <c r="JS128" s="16" t="s">
        <v>289</v>
      </c>
      <c r="JT128" s="16" t="s">
        <v>289</v>
      </c>
      <c r="JU128" s="16" t="s">
        <v>289</v>
      </c>
      <c r="JV128" s="16" t="s">
        <v>289</v>
      </c>
      <c r="JW128" s="16" t="s">
        <v>289</v>
      </c>
      <c r="JX128" s="16" t="s">
        <v>289</v>
      </c>
      <c r="JY128" s="16" t="s">
        <v>289</v>
      </c>
      <c r="JZ128" s="16" t="s">
        <v>289</v>
      </c>
      <c r="KA128" s="16" t="s">
        <v>289</v>
      </c>
      <c r="KB128" s="16" t="s">
        <v>289</v>
      </c>
      <c r="KC128" s="16" t="s">
        <v>289</v>
      </c>
      <c r="KD128" s="16" t="s">
        <v>289</v>
      </c>
      <c r="KE128" s="16" t="s">
        <v>289</v>
      </c>
      <c r="KF128" s="16" t="s">
        <v>289</v>
      </c>
      <c r="KG128" s="16" t="s">
        <v>289</v>
      </c>
      <c r="KH128" s="16" t="s">
        <v>289</v>
      </c>
      <c r="KI128" s="16" t="s">
        <v>289</v>
      </c>
      <c r="KJ128" s="16" t="s">
        <v>289</v>
      </c>
      <c r="KK128" s="16" t="s">
        <v>289</v>
      </c>
      <c r="KL128" s="16" t="s">
        <v>289</v>
      </c>
      <c r="KM128" s="16" t="s">
        <v>289</v>
      </c>
      <c r="KN128" s="16" t="s">
        <v>289</v>
      </c>
      <c r="KO128" s="16" t="s">
        <v>289</v>
      </c>
      <c r="KP128" s="16" t="s">
        <v>289</v>
      </c>
      <c r="KQ128" s="16" t="s">
        <v>289</v>
      </c>
      <c r="KR128" s="16" t="s">
        <v>289</v>
      </c>
      <c r="KS128" s="16" t="s">
        <v>289</v>
      </c>
      <c r="KT128" s="16" t="s">
        <v>289</v>
      </c>
      <c r="KU128" s="16" t="s">
        <v>289</v>
      </c>
      <c r="KV128" s="16" t="s">
        <v>289</v>
      </c>
      <c r="KW128" s="16" t="s">
        <v>289</v>
      </c>
      <c r="KX128" s="16" t="s">
        <v>289</v>
      </c>
      <c r="KY128" s="16" t="s">
        <v>289</v>
      </c>
      <c r="KZ128" s="16" t="s">
        <v>289</v>
      </c>
      <c r="LA128" s="16" t="s">
        <v>289</v>
      </c>
      <c r="LB128" s="16" t="s">
        <v>289</v>
      </c>
      <c r="LC128" s="16" t="s">
        <v>289</v>
      </c>
      <c r="LD128" s="16" t="s">
        <v>289</v>
      </c>
      <c r="LE128" s="16" t="s">
        <v>289</v>
      </c>
      <c r="LF128" s="16" t="s">
        <v>289</v>
      </c>
      <c r="LH128" s="19">
        <v>126</v>
      </c>
    </row>
    <row r="129" spans="2:320" s="15" customFormat="1" ht="15.75" x14ac:dyDescent="0.3">
      <c r="B129" s="19">
        <v>127</v>
      </c>
      <c r="C129" s="16" t="s">
        <v>289</v>
      </c>
      <c r="D129" s="16" t="s">
        <v>289</v>
      </c>
      <c r="E129" s="16" t="s">
        <v>289</v>
      </c>
      <c r="F129" s="16" t="s">
        <v>289</v>
      </c>
      <c r="G129" s="16" t="s">
        <v>289</v>
      </c>
      <c r="H129" s="16" t="s">
        <v>289</v>
      </c>
      <c r="I129" s="16" t="s">
        <v>289</v>
      </c>
      <c r="J129" s="16" t="s">
        <v>289</v>
      </c>
      <c r="K129" s="16" t="s">
        <v>289</v>
      </c>
      <c r="L129" s="16" t="s">
        <v>289</v>
      </c>
      <c r="M129" s="16" t="s">
        <v>289</v>
      </c>
      <c r="N129" s="16" t="s">
        <v>289</v>
      </c>
      <c r="O129" s="16" t="s">
        <v>289</v>
      </c>
      <c r="P129" s="16" t="s">
        <v>289</v>
      </c>
      <c r="Q129" s="16" t="s">
        <v>289</v>
      </c>
      <c r="R129" s="16" t="s">
        <v>289</v>
      </c>
      <c r="S129" s="16" t="s">
        <v>289</v>
      </c>
      <c r="T129" s="16" t="s">
        <v>289</v>
      </c>
      <c r="U129" s="16" t="s">
        <v>289</v>
      </c>
      <c r="V129" s="16" t="s">
        <v>289</v>
      </c>
      <c r="W129" s="16" t="s">
        <v>289</v>
      </c>
      <c r="X129" s="16" t="s">
        <v>289</v>
      </c>
      <c r="Y129" s="16" t="s">
        <v>289</v>
      </c>
      <c r="Z129" s="16" t="s">
        <v>289</v>
      </c>
      <c r="AA129" s="16" t="s">
        <v>289</v>
      </c>
      <c r="AB129" s="16" t="s">
        <v>289</v>
      </c>
      <c r="AC129" s="16" t="s">
        <v>289</v>
      </c>
      <c r="AD129" s="16" t="s">
        <v>289</v>
      </c>
      <c r="AE129" s="16" t="s">
        <v>289</v>
      </c>
      <c r="AF129" s="16" t="s">
        <v>289</v>
      </c>
      <c r="AG129" s="16" t="s">
        <v>289</v>
      </c>
      <c r="AH129" s="16" t="s">
        <v>289</v>
      </c>
      <c r="AI129" s="16" t="s">
        <v>289</v>
      </c>
      <c r="AJ129" s="16" t="s">
        <v>289</v>
      </c>
      <c r="AK129" s="16" t="s">
        <v>289</v>
      </c>
      <c r="AL129" s="16" t="s">
        <v>289</v>
      </c>
      <c r="AM129" s="16" t="s">
        <v>289</v>
      </c>
      <c r="AN129" s="16" t="s">
        <v>289</v>
      </c>
      <c r="AO129" s="16" t="s">
        <v>289</v>
      </c>
      <c r="AP129" s="16" t="s">
        <v>289</v>
      </c>
      <c r="AQ129" s="16" t="s">
        <v>289</v>
      </c>
      <c r="AR129" s="16" t="s">
        <v>289</v>
      </c>
      <c r="AS129" s="16" t="s">
        <v>289</v>
      </c>
      <c r="AT129" s="16" t="s">
        <v>289</v>
      </c>
      <c r="AU129" s="16" t="s">
        <v>289</v>
      </c>
      <c r="AV129" s="16" t="s">
        <v>289</v>
      </c>
      <c r="AW129" s="16" t="s">
        <v>289</v>
      </c>
      <c r="AX129" s="16" t="s">
        <v>289</v>
      </c>
      <c r="AY129" s="16" t="s">
        <v>289</v>
      </c>
      <c r="AZ129" s="16" t="s">
        <v>289</v>
      </c>
      <c r="BA129" s="16" t="s">
        <v>289</v>
      </c>
      <c r="BB129" s="16" t="s">
        <v>289</v>
      </c>
      <c r="BC129" s="16" t="s">
        <v>289</v>
      </c>
      <c r="BD129" s="16" t="s">
        <v>289</v>
      </c>
      <c r="BE129" s="16" t="s">
        <v>289</v>
      </c>
      <c r="BF129" s="16" t="s">
        <v>289</v>
      </c>
      <c r="BG129" s="16" t="s">
        <v>289</v>
      </c>
      <c r="BH129" s="16" t="s">
        <v>289</v>
      </c>
      <c r="BI129" s="16" t="s">
        <v>289</v>
      </c>
      <c r="BJ129" s="16" t="s">
        <v>289</v>
      </c>
      <c r="BK129" s="16" t="s">
        <v>289</v>
      </c>
      <c r="BL129" s="16" t="s">
        <v>289</v>
      </c>
      <c r="BM129" s="16" t="s">
        <v>289</v>
      </c>
      <c r="BN129" s="16" t="s">
        <v>289</v>
      </c>
      <c r="BO129" s="16" t="s">
        <v>289</v>
      </c>
      <c r="BP129" s="16" t="s">
        <v>289</v>
      </c>
      <c r="BQ129" s="16" t="s">
        <v>289</v>
      </c>
      <c r="BR129" s="16" t="s">
        <v>289</v>
      </c>
      <c r="BS129" s="16" t="s">
        <v>289</v>
      </c>
      <c r="BT129" s="16" t="s">
        <v>289</v>
      </c>
      <c r="BU129" s="16" t="s">
        <v>289</v>
      </c>
      <c r="BV129" s="16" t="s">
        <v>289</v>
      </c>
      <c r="BW129" s="16" t="s">
        <v>289</v>
      </c>
      <c r="BX129" s="16" t="s">
        <v>289</v>
      </c>
      <c r="BY129" s="16" t="s">
        <v>289</v>
      </c>
      <c r="BZ129" s="16" t="s">
        <v>289</v>
      </c>
      <c r="CA129" s="16" t="s">
        <v>289</v>
      </c>
      <c r="CB129" s="16" t="s">
        <v>289</v>
      </c>
      <c r="CC129" s="16" t="s">
        <v>289</v>
      </c>
      <c r="CD129" s="16" t="s">
        <v>289</v>
      </c>
      <c r="CE129" s="16" t="s">
        <v>289</v>
      </c>
      <c r="CF129" s="16" t="s">
        <v>289</v>
      </c>
      <c r="CG129" s="16" t="s">
        <v>289</v>
      </c>
      <c r="CH129" s="16" t="s">
        <v>289</v>
      </c>
      <c r="CI129" s="16" t="s">
        <v>289</v>
      </c>
      <c r="CJ129" s="16" t="s">
        <v>289</v>
      </c>
      <c r="CK129" s="16" t="s">
        <v>289</v>
      </c>
      <c r="CL129" s="16" t="s">
        <v>289</v>
      </c>
      <c r="CM129" s="16" t="s">
        <v>289</v>
      </c>
      <c r="CN129" s="16" t="s">
        <v>289</v>
      </c>
      <c r="CO129" s="16" t="s">
        <v>289</v>
      </c>
      <c r="CP129" s="16" t="s">
        <v>289</v>
      </c>
      <c r="CQ129" s="16" t="s">
        <v>289</v>
      </c>
      <c r="CR129" s="16" t="s">
        <v>289</v>
      </c>
      <c r="CS129" s="16" t="s">
        <v>289</v>
      </c>
      <c r="CT129" s="16" t="s">
        <v>289</v>
      </c>
      <c r="CU129" s="16" t="s">
        <v>289</v>
      </c>
      <c r="CV129" s="16" t="s">
        <v>289</v>
      </c>
      <c r="CW129" s="16" t="s">
        <v>289</v>
      </c>
      <c r="CX129" s="16" t="s">
        <v>289</v>
      </c>
      <c r="CY129" s="16" t="s">
        <v>289</v>
      </c>
      <c r="CZ129" s="16" t="s">
        <v>289</v>
      </c>
      <c r="DA129" s="16" t="s">
        <v>289</v>
      </c>
      <c r="DB129" s="16" t="s">
        <v>289</v>
      </c>
      <c r="DC129" s="16" t="s">
        <v>289</v>
      </c>
      <c r="DD129" s="16" t="s">
        <v>289</v>
      </c>
      <c r="DE129" s="16" t="s">
        <v>289</v>
      </c>
      <c r="DF129" s="16" t="s">
        <v>289</v>
      </c>
      <c r="DG129" s="16" t="s">
        <v>289</v>
      </c>
      <c r="DH129" s="16" t="s">
        <v>289</v>
      </c>
      <c r="DI129" s="16" t="s">
        <v>289</v>
      </c>
      <c r="DJ129" s="16" t="s">
        <v>289</v>
      </c>
      <c r="DK129" s="16" t="s">
        <v>289</v>
      </c>
      <c r="DL129" s="16" t="s">
        <v>289</v>
      </c>
      <c r="DM129" s="16" t="s">
        <v>289</v>
      </c>
      <c r="DN129" s="16" t="s">
        <v>289</v>
      </c>
      <c r="DO129" s="16" t="s">
        <v>289</v>
      </c>
      <c r="DP129" s="16" t="s">
        <v>289</v>
      </c>
      <c r="DQ129" s="16" t="s">
        <v>289</v>
      </c>
      <c r="DR129" s="16" t="s">
        <v>289</v>
      </c>
      <c r="DS129" s="16" t="s">
        <v>289</v>
      </c>
      <c r="DT129" s="16" t="s">
        <v>289</v>
      </c>
      <c r="DU129" s="16" t="s">
        <v>289</v>
      </c>
      <c r="DV129" s="16" t="s">
        <v>289</v>
      </c>
      <c r="DW129" s="16" t="s">
        <v>289</v>
      </c>
      <c r="DX129" s="16" t="s">
        <v>289</v>
      </c>
      <c r="DY129" s="16" t="s">
        <v>289</v>
      </c>
      <c r="DZ129" s="16" t="s">
        <v>289</v>
      </c>
      <c r="EA129" s="16" t="s">
        <v>289</v>
      </c>
      <c r="EB129" s="16" t="s">
        <v>289</v>
      </c>
      <c r="EC129" s="16" t="s">
        <v>289</v>
      </c>
      <c r="ED129" s="16" t="s">
        <v>289</v>
      </c>
      <c r="EE129" s="16" t="s">
        <v>289</v>
      </c>
      <c r="EF129" s="16" t="s">
        <v>289</v>
      </c>
      <c r="EG129" s="16" t="s">
        <v>289</v>
      </c>
      <c r="EH129" s="16" t="s">
        <v>289</v>
      </c>
      <c r="EI129" s="16" t="s">
        <v>289</v>
      </c>
      <c r="EJ129" s="16" t="s">
        <v>289</v>
      </c>
      <c r="EK129" s="16" t="s">
        <v>289</v>
      </c>
      <c r="EL129" s="16" t="s">
        <v>289</v>
      </c>
      <c r="EM129" s="16" t="s">
        <v>289</v>
      </c>
      <c r="EN129" s="16" t="s">
        <v>289</v>
      </c>
      <c r="EO129" s="16" t="s">
        <v>289</v>
      </c>
      <c r="EP129" s="16" t="s">
        <v>289</v>
      </c>
      <c r="EQ129" s="16" t="s">
        <v>289</v>
      </c>
      <c r="ER129" s="16" t="s">
        <v>289</v>
      </c>
      <c r="ES129" s="16" t="s">
        <v>289</v>
      </c>
      <c r="ET129" s="16" t="s">
        <v>289</v>
      </c>
      <c r="EU129" s="16" t="s">
        <v>289</v>
      </c>
      <c r="EV129" s="16" t="s">
        <v>289</v>
      </c>
      <c r="EW129" s="16" t="s">
        <v>289</v>
      </c>
      <c r="EX129" s="16" t="s">
        <v>289</v>
      </c>
      <c r="EY129" s="16" t="s">
        <v>289</v>
      </c>
      <c r="EZ129" s="16" t="s">
        <v>289</v>
      </c>
      <c r="FA129" s="16" t="s">
        <v>289</v>
      </c>
      <c r="FB129" s="16" t="s">
        <v>289</v>
      </c>
      <c r="FC129" s="16" t="s">
        <v>289</v>
      </c>
      <c r="FD129" s="16" t="s">
        <v>289</v>
      </c>
      <c r="FE129" s="16" t="s">
        <v>289</v>
      </c>
      <c r="FF129" s="16" t="s">
        <v>289</v>
      </c>
      <c r="FG129" s="16" t="s">
        <v>289</v>
      </c>
      <c r="FH129" s="16" t="s">
        <v>289</v>
      </c>
      <c r="FI129" s="16" t="s">
        <v>289</v>
      </c>
      <c r="FJ129" s="16" t="s">
        <v>289</v>
      </c>
      <c r="FK129" s="16" t="s">
        <v>289</v>
      </c>
      <c r="FL129" s="16" t="s">
        <v>289</v>
      </c>
      <c r="FM129" s="16" t="s">
        <v>289</v>
      </c>
      <c r="FN129" s="16" t="s">
        <v>289</v>
      </c>
      <c r="FO129" s="16" t="s">
        <v>289</v>
      </c>
      <c r="FP129" s="16" t="s">
        <v>289</v>
      </c>
      <c r="FQ129" s="16" t="s">
        <v>289</v>
      </c>
      <c r="FR129" s="16" t="s">
        <v>289</v>
      </c>
      <c r="FS129" s="16" t="s">
        <v>289</v>
      </c>
      <c r="FT129" s="16" t="s">
        <v>289</v>
      </c>
      <c r="FU129" s="16" t="s">
        <v>289</v>
      </c>
      <c r="FV129" s="16" t="s">
        <v>289</v>
      </c>
      <c r="FW129" s="16" t="s">
        <v>289</v>
      </c>
      <c r="FX129" s="16" t="s">
        <v>289</v>
      </c>
      <c r="FY129" s="16" t="s">
        <v>289</v>
      </c>
      <c r="FZ129" s="16" t="s">
        <v>289</v>
      </c>
      <c r="GA129" s="16" t="s">
        <v>289</v>
      </c>
      <c r="GB129" s="16" t="s">
        <v>289</v>
      </c>
      <c r="GC129" s="16" t="s">
        <v>289</v>
      </c>
      <c r="GD129" s="16" t="s">
        <v>289</v>
      </c>
      <c r="GE129" s="16" t="s">
        <v>289</v>
      </c>
      <c r="GF129" s="16" t="s">
        <v>289</v>
      </c>
      <c r="GG129" s="16" t="s">
        <v>289</v>
      </c>
      <c r="GH129" s="16" t="s">
        <v>289</v>
      </c>
      <c r="GI129" s="16" t="s">
        <v>289</v>
      </c>
      <c r="GJ129" s="16" t="s">
        <v>289</v>
      </c>
      <c r="GK129" s="16" t="s">
        <v>289</v>
      </c>
      <c r="GL129" s="16" t="s">
        <v>289</v>
      </c>
      <c r="GM129" s="16" t="s">
        <v>289</v>
      </c>
      <c r="GN129" s="16" t="s">
        <v>289</v>
      </c>
      <c r="GO129" s="16" t="s">
        <v>289</v>
      </c>
      <c r="GP129" s="16" t="s">
        <v>289</v>
      </c>
      <c r="GQ129" s="16" t="s">
        <v>289</v>
      </c>
      <c r="GR129" s="16" t="s">
        <v>289</v>
      </c>
      <c r="GS129" s="16" t="s">
        <v>289</v>
      </c>
      <c r="GT129" s="16" t="s">
        <v>289</v>
      </c>
      <c r="GU129" s="16" t="s">
        <v>289</v>
      </c>
      <c r="GV129" s="16" t="s">
        <v>289</v>
      </c>
      <c r="GW129" s="16" t="s">
        <v>289</v>
      </c>
      <c r="GX129" s="16" t="s">
        <v>289</v>
      </c>
      <c r="GY129" s="16" t="s">
        <v>289</v>
      </c>
      <c r="GZ129" s="16" t="s">
        <v>289</v>
      </c>
      <c r="HA129" s="16" t="s">
        <v>289</v>
      </c>
      <c r="HB129" s="16" t="s">
        <v>289</v>
      </c>
      <c r="HC129" s="16" t="s">
        <v>289</v>
      </c>
      <c r="HD129" s="16" t="s">
        <v>289</v>
      </c>
      <c r="HE129" s="16" t="s">
        <v>289</v>
      </c>
      <c r="HF129" s="16" t="s">
        <v>289</v>
      </c>
      <c r="HG129" s="16" t="s">
        <v>289</v>
      </c>
      <c r="HH129" s="16" t="s">
        <v>289</v>
      </c>
      <c r="HI129" s="16" t="s">
        <v>289</v>
      </c>
      <c r="HJ129" s="16" t="s">
        <v>289</v>
      </c>
      <c r="HK129" s="16" t="s">
        <v>289</v>
      </c>
      <c r="HL129" s="16" t="s">
        <v>289</v>
      </c>
      <c r="HM129" s="16" t="s">
        <v>289</v>
      </c>
      <c r="HN129" s="16" t="s">
        <v>289</v>
      </c>
      <c r="HO129" s="16" t="s">
        <v>289</v>
      </c>
      <c r="HP129" s="16" t="s">
        <v>289</v>
      </c>
      <c r="HQ129" s="16" t="s">
        <v>289</v>
      </c>
      <c r="HR129" s="16" t="s">
        <v>289</v>
      </c>
      <c r="HS129" s="16" t="s">
        <v>289</v>
      </c>
      <c r="HT129" s="16" t="s">
        <v>289</v>
      </c>
      <c r="HU129" s="16" t="s">
        <v>289</v>
      </c>
      <c r="HV129" s="16" t="s">
        <v>289</v>
      </c>
      <c r="HW129" s="16" t="s">
        <v>289</v>
      </c>
      <c r="HX129" s="16" t="s">
        <v>289</v>
      </c>
      <c r="HY129" s="16" t="s">
        <v>289</v>
      </c>
      <c r="HZ129" s="16" t="s">
        <v>289</v>
      </c>
      <c r="IA129" s="16" t="s">
        <v>289</v>
      </c>
      <c r="IB129" s="16" t="s">
        <v>289</v>
      </c>
      <c r="IC129" s="16" t="s">
        <v>289</v>
      </c>
      <c r="ID129" s="16" t="s">
        <v>289</v>
      </c>
      <c r="IE129" s="16" t="s">
        <v>289</v>
      </c>
      <c r="IF129" s="16" t="s">
        <v>289</v>
      </c>
      <c r="IG129" s="16" t="s">
        <v>289</v>
      </c>
      <c r="IH129" s="16" t="s">
        <v>289</v>
      </c>
      <c r="II129" s="16" t="s">
        <v>289</v>
      </c>
      <c r="IJ129" s="16" t="s">
        <v>289</v>
      </c>
      <c r="IK129" s="16" t="s">
        <v>289</v>
      </c>
      <c r="IL129" s="16" t="s">
        <v>289</v>
      </c>
      <c r="IM129" s="16" t="s">
        <v>289</v>
      </c>
      <c r="IN129" s="16" t="s">
        <v>289</v>
      </c>
      <c r="IO129" s="16" t="s">
        <v>289</v>
      </c>
      <c r="IP129" s="16" t="s">
        <v>289</v>
      </c>
      <c r="IQ129" s="16" t="s">
        <v>289</v>
      </c>
      <c r="IR129" s="16" t="s">
        <v>289</v>
      </c>
      <c r="IS129" s="16" t="s">
        <v>289</v>
      </c>
      <c r="IT129" s="16" t="s">
        <v>289</v>
      </c>
      <c r="IU129" s="16" t="s">
        <v>289</v>
      </c>
      <c r="IV129" s="16" t="s">
        <v>289</v>
      </c>
      <c r="IW129" s="16" t="s">
        <v>289</v>
      </c>
      <c r="IX129" s="16" t="s">
        <v>289</v>
      </c>
      <c r="IY129" s="16" t="s">
        <v>289</v>
      </c>
      <c r="IZ129" s="16" t="s">
        <v>289</v>
      </c>
      <c r="JA129" s="16" t="s">
        <v>289</v>
      </c>
      <c r="JB129" s="16" t="s">
        <v>289</v>
      </c>
      <c r="JC129" s="16" t="s">
        <v>289</v>
      </c>
      <c r="JD129" s="16" t="s">
        <v>289</v>
      </c>
      <c r="JE129" s="16" t="s">
        <v>289</v>
      </c>
      <c r="JF129" s="16" t="s">
        <v>289</v>
      </c>
      <c r="JG129" s="16" t="s">
        <v>289</v>
      </c>
      <c r="JH129" s="16" t="s">
        <v>289</v>
      </c>
      <c r="JI129" s="16" t="s">
        <v>289</v>
      </c>
      <c r="JJ129" s="16" t="s">
        <v>289</v>
      </c>
      <c r="JK129" s="16" t="s">
        <v>289</v>
      </c>
      <c r="JL129" s="16" t="s">
        <v>289</v>
      </c>
      <c r="JM129" s="16" t="s">
        <v>289</v>
      </c>
      <c r="JN129" s="16" t="s">
        <v>289</v>
      </c>
      <c r="JO129" s="16" t="s">
        <v>289</v>
      </c>
      <c r="JP129" s="16" t="s">
        <v>289</v>
      </c>
      <c r="JQ129" s="16" t="s">
        <v>289</v>
      </c>
      <c r="JR129" s="16" t="s">
        <v>289</v>
      </c>
      <c r="JS129" s="16" t="s">
        <v>289</v>
      </c>
      <c r="JT129" s="16" t="s">
        <v>289</v>
      </c>
      <c r="JU129" s="16" t="s">
        <v>289</v>
      </c>
      <c r="JV129" s="16" t="s">
        <v>289</v>
      </c>
      <c r="JW129" s="16" t="s">
        <v>289</v>
      </c>
      <c r="JX129" s="16" t="s">
        <v>289</v>
      </c>
      <c r="JY129" s="16" t="s">
        <v>289</v>
      </c>
      <c r="JZ129" s="16" t="s">
        <v>289</v>
      </c>
      <c r="KA129" s="16" t="s">
        <v>289</v>
      </c>
      <c r="KB129" s="16" t="s">
        <v>289</v>
      </c>
      <c r="KC129" s="16" t="s">
        <v>289</v>
      </c>
      <c r="KD129" s="16" t="s">
        <v>289</v>
      </c>
      <c r="KE129" s="16" t="s">
        <v>289</v>
      </c>
      <c r="KF129" s="16" t="s">
        <v>289</v>
      </c>
      <c r="KG129" s="16" t="s">
        <v>289</v>
      </c>
      <c r="KH129" s="16" t="s">
        <v>289</v>
      </c>
      <c r="KI129" s="16" t="s">
        <v>289</v>
      </c>
      <c r="KJ129" s="16" t="s">
        <v>289</v>
      </c>
      <c r="KK129" s="16" t="s">
        <v>289</v>
      </c>
      <c r="KL129" s="16" t="s">
        <v>289</v>
      </c>
      <c r="KM129" s="16" t="s">
        <v>289</v>
      </c>
      <c r="KN129" s="16" t="s">
        <v>289</v>
      </c>
      <c r="KO129" s="16" t="s">
        <v>289</v>
      </c>
      <c r="KP129" s="16" t="s">
        <v>289</v>
      </c>
      <c r="KQ129" s="16" t="s">
        <v>289</v>
      </c>
      <c r="KR129" s="16" t="s">
        <v>289</v>
      </c>
      <c r="KS129" s="16" t="s">
        <v>289</v>
      </c>
      <c r="KT129" s="16" t="s">
        <v>289</v>
      </c>
      <c r="KU129" s="16" t="s">
        <v>289</v>
      </c>
      <c r="KV129" s="16" t="s">
        <v>289</v>
      </c>
      <c r="KW129" s="16" t="s">
        <v>289</v>
      </c>
      <c r="KX129" s="16" t="s">
        <v>289</v>
      </c>
      <c r="KY129" s="16" t="s">
        <v>289</v>
      </c>
      <c r="KZ129" s="16" t="s">
        <v>289</v>
      </c>
      <c r="LA129" s="16" t="s">
        <v>289</v>
      </c>
      <c r="LB129" s="16" t="s">
        <v>289</v>
      </c>
      <c r="LC129" s="16" t="s">
        <v>289</v>
      </c>
      <c r="LD129" s="16" t="s">
        <v>289</v>
      </c>
      <c r="LE129" s="16" t="s">
        <v>289</v>
      </c>
      <c r="LF129" s="16" t="s">
        <v>289</v>
      </c>
      <c r="LH129" s="19">
        <v>127</v>
      </c>
    </row>
    <row r="130" spans="2:320" s="15" customFormat="1" ht="15.75" x14ac:dyDescent="0.3">
      <c r="B130" s="19">
        <v>128</v>
      </c>
      <c r="C130" s="16" t="s">
        <v>289</v>
      </c>
      <c r="D130" s="16" t="s">
        <v>289</v>
      </c>
      <c r="E130" s="16" t="s">
        <v>289</v>
      </c>
      <c r="F130" s="16" t="s">
        <v>289</v>
      </c>
      <c r="G130" s="16" t="s">
        <v>289</v>
      </c>
      <c r="H130" s="16" t="s">
        <v>289</v>
      </c>
      <c r="I130" s="16" t="s">
        <v>289</v>
      </c>
      <c r="J130" s="16" t="s">
        <v>289</v>
      </c>
      <c r="K130" s="16" t="s">
        <v>289</v>
      </c>
      <c r="L130" s="16" t="s">
        <v>289</v>
      </c>
      <c r="M130" s="16" t="s">
        <v>289</v>
      </c>
      <c r="N130" s="16" t="s">
        <v>289</v>
      </c>
      <c r="O130" s="16" t="s">
        <v>289</v>
      </c>
      <c r="P130" s="16" t="s">
        <v>289</v>
      </c>
      <c r="Q130" s="16" t="s">
        <v>289</v>
      </c>
      <c r="R130" s="16" t="s">
        <v>289</v>
      </c>
      <c r="S130" s="16" t="s">
        <v>289</v>
      </c>
      <c r="T130" s="16" t="s">
        <v>289</v>
      </c>
      <c r="U130" s="16" t="s">
        <v>289</v>
      </c>
      <c r="V130" s="16" t="s">
        <v>289</v>
      </c>
      <c r="W130" s="16" t="s">
        <v>289</v>
      </c>
      <c r="X130" s="16" t="s">
        <v>289</v>
      </c>
      <c r="Y130" s="16" t="s">
        <v>289</v>
      </c>
      <c r="Z130" s="16" t="s">
        <v>289</v>
      </c>
      <c r="AA130" s="16" t="s">
        <v>289</v>
      </c>
      <c r="AB130" s="16" t="s">
        <v>289</v>
      </c>
      <c r="AC130" s="16" t="s">
        <v>289</v>
      </c>
      <c r="AD130" s="16" t="s">
        <v>289</v>
      </c>
      <c r="AE130" s="16" t="s">
        <v>289</v>
      </c>
      <c r="AF130" s="16" t="s">
        <v>289</v>
      </c>
      <c r="AG130" s="16" t="s">
        <v>289</v>
      </c>
      <c r="AH130" s="16" t="s">
        <v>289</v>
      </c>
      <c r="AI130" s="16" t="s">
        <v>289</v>
      </c>
      <c r="AJ130" s="16" t="s">
        <v>289</v>
      </c>
      <c r="AK130" s="16" t="s">
        <v>289</v>
      </c>
      <c r="AL130" s="16" t="s">
        <v>289</v>
      </c>
      <c r="AM130" s="16" t="s">
        <v>289</v>
      </c>
      <c r="AN130" s="16" t="s">
        <v>289</v>
      </c>
      <c r="AO130" s="16" t="s">
        <v>289</v>
      </c>
      <c r="AP130" s="16" t="s">
        <v>289</v>
      </c>
      <c r="AQ130" s="16" t="s">
        <v>289</v>
      </c>
      <c r="AR130" s="16" t="s">
        <v>289</v>
      </c>
      <c r="AS130" s="16" t="s">
        <v>289</v>
      </c>
      <c r="AT130" s="16" t="s">
        <v>289</v>
      </c>
      <c r="AU130" s="16" t="s">
        <v>289</v>
      </c>
      <c r="AV130" s="16" t="s">
        <v>289</v>
      </c>
      <c r="AW130" s="16" t="s">
        <v>289</v>
      </c>
      <c r="AX130" s="16" t="s">
        <v>289</v>
      </c>
      <c r="AY130" s="16" t="s">
        <v>289</v>
      </c>
      <c r="AZ130" s="16" t="s">
        <v>289</v>
      </c>
      <c r="BA130" s="16" t="s">
        <v>289</v>
      </c>
      <c r="BB130" s="16" t="s">
        <v>289</v>
      </c>
      <c r="BC130" s="16" t="s">
        <v>289</v>
      </c>
      <c r="BD130" s="16" t="s">
        <v>289</v>
      </c>
      <c r="BE130" s="16" t="s">
        <v>289</v>
      </c>
      <c r="BF130" s="16" t="s">
        <v>289</v>
      </c>
      <c r="BG130" s="16" t="s">
        <v>289</v>
      </c>
      <c r="BH130" s="16" t="s">
        <v>289</v>
      </c>
      <c r="BI130" s="16" t="s">
        <v>289</v>
      </c>
      <c r="BJ130" s="16" t="s">
        <v>289</v>
      </c>
      <c r="BK130" s="16" t="s">
        <v>289</v>
      </c>
      <c r="BL130" s="16" t="s">
        <v>289</v>
      </c>
      <c r="BM130" s="16" t="s">
        <v>289</v>
      </c>
      <c r="BN130" s="16" t="s">
        <v>289</v>
      </c>
      <c r="BO130" s="16" t="s">
        <v>289</v>
      </c>
      <c r="BP130" s="16" t="s">
        <v>289</v>
      </c>
      <c r="BQ130" s="16" t="s">
        <v>289</v>
      </c>
      <c r="BR130" s="16" t="s">
        <v>289</v>
      </c>
      <c r="BS130" s="16" t="s">
        <v>289</v>
      </c>
      <c r="BT130" s="16" t="s">
        <v>289</v>
      </c>
      <c r="BU130" s="16" t="s">
        <v>289</v>
      </c>
      <c r="BV130" s="16" t="s">
        <v>289</v>
      </c>
      <c r="BW130" s="16" t="s">
        <v>289</v>
      </c>
      <c r="BX130" s="16" t="s">
        <v>289</v>
      </c>
      <c r="BY130" s="16" t="s">
        <v>289</v>
      </c>
      <c r="BZ130" s="16" t="s">
        <v>289</v>
      </c>
      <c r="CA130" s="16" t="s">
        <v>289</v>
      </c>
      <c r="CB130" s="16" t="s">
        <v>289</v>
      </c>
      <c r="CC130" s="16" t="s">
        <v>289</v>
      </c>
      <c r="CD130" s="16" t="s">
        <v>289</v>
      </c>
      <c r="CE130" s="16" t="s">
        <v>289</v>
      </c>
      <c r="CF130" s="16" t="s">
        <v>289</v>
      </c>
      <c r="CG130" s="16" t="s">
        <v>289</v>
      </c>
      <c r="CH130" s="16" t="s">
        <v>289</v>
      </c>
      <c r="CI130" s="16" t="s">
        <v>289</v>
      </c>
      <c r="CJ130" s="16" t="s">
        <v>289</v>
      </c>
      <c r="CK130" s="16" t="s">
        <v>289</v>
      </c>
      <c r="CL130" s="16" t="s">
        <v>289</v>
      </c>
      <c r="CM130" s="16" t="s">
        <v>289</v>
      </c>
      <c r="CN130" s="16" t="s">
        <v>289</v>
      </c>
      <c r="CO130" s="16" t="s">
        <v>289</v>
      </c>
      <c r="CP130" s="16" t="s">
        <v>289</v>
      </c>
      <c r="CQ130" s="16" t="s">
        <v>289</v>
      </c>
      <c r="CR130" s="16" t="s">
        <v>289</v>
      </c>
      <c r="CS130" s="16" t="s">
        <v>289</v>
      </c>
      <c r="CT130" s="16" t="s">
        <v>289</v>
      </c>
      <c r="CU130" s="16" t="s">
        <v>289</v>
      </c>
      <c r="CV130" s="16" t="s">
        <v>289</v>
      </c>
      <c r="CW130" s="16" t="s">
        <v>289</v>
      </c>
      <c r="CX130" s="16" t="s">
        <v>289</v>
      </c>
      <c r="CY130" s="16" t="s">
        <v>289</v>
      </c>
      <c r="CZ130" s="16" t="s">
        <v>289</v>
      </c>
      <c r="DA130" s="16" t="s">
        <v>289</v>
      </c>
      <c r="DB130" s="16" t="s">
        <v>289</v>
      </c>
      <c r="DC130" s="16" t="s">
        <v>289</v>
      </c>
      <c r="DD130" s="16" t="s">
        <v>289</v>
      </c>
      <c r="DE130" s="16" t="s">
        <v>289</v>
      </c>
      <c r="DF130" s="16" t="s">
        <v>289</v>
      </c>
      <c r="DG130" s="16" t="s">
        <v>289</v>
      </c>
      <c r="DH130" s="16" t="s">
        <v>289</v>
      </c>
      <c r="DI130" s="16" t="s">
        <v>289</v>
      </c>
      <c r="DJ130" s="16" t="s">
        <v>289</v>
      </c>
      <c r="DK130" s="16" t="s">
        <v>289</v>
      </c>
      <c r="DL130" s="16" t="s">
        <v>289</v>
      </c>
      <c r="DM130" s="16" t="s">
        <v>289</v>
      </c>
      <c r="DN130" s="16" t="s">
        <v>289</v>
      </c>
      <c r="DO130" s="16" t="s">
        <v>289</v>
      </c>
      <c r="DP130" s="16" t="s">
        <v>289</v>
      </c>
      <c r="DQ130" s="16" t="s">
        <v>289</v>
      </c>
      <c r="DR130" s="16" t="s">
        <v>289</v>
      </c>
      <c r="DS130" s="16" t="s">
        <v>289</v>
      </c>
      <c r="DT130" s="16" t="s">
        <v>289</v>
      </c>
      <c r="DU130" s="16" t="s">
        <v>289</v>
      </c>
      <c r="DV130" s="16" t="s">
        <v>289</v>
      </c>
      <c r="DW130" s="16" t="s">
        <v>289</v>
      </c>
      <c r="DX130" s="16" t="s">
        <v>289</v>
      </c>
      <c r="DY130" s="16" t="s">
        <v>289</v>
      </c>
      <c r="DZ130" s="16" t="s">
        <v>289</v>
      </c>
      <c r="EA130" s="16" t="s">
        <v>289</v>
      </c>
      <c r="EB130" s="16" t="s">
        <v>289</v>
      </c>
      <c r="EC130" s="16" t="s">
        <v>289</v>
      </c>
      <c r="ED130" s="16" t="s">
        <v>289</v>
      </c>
      <c r="EE130" s="16" t="s">
        <v>289</v>
      </c>
      <c r="EF130" s="16" t="s">
        <v>289</v>
      </c>
      <c r="EG130" s="16" t="s">
        <v>289</v>
      </c>
      <c r="EH130" s="16" t="s">
        <v>289</v>
      </c>
      <c r="EI130" s="16" t="s">
        <v>289</v>
      </c>
      <c r="EJ130" s="16" t="s">
        <v>289</v>
      </c>
      <c r="EK130" s="16" t="s">
        <v>289</v>
      </c>
      <c r="EL130" s="16" t="s">
        <v>289</v>
      </c>
      <c r="EM130" s="16" t="s">
        <v>289</v>
      </c>
      <c r="EN130" s="16" t="s">
        <v>289</v>
      </c>
      <c r="EO130" s="16" t="s">
        <v>289</v>
      </c>
      <c r="EP130" s="16" t="s">
        <v>289</v>
      </c>
      <c r="EQ130" s="16" t="s">
        <v>289</v>
      </c>
      <c r="ER130" s="16" t="s">
        <v>289</v>
      </c>
      <c r="ES130" s="16" t="s">
        <v>289</v>
      </c>
      <c r="ET130" s="16" t="s">
        <v>289</v>
      </c>
      <c r="EU130" s="16" t="s">
        <v>289</v>
      </c>
      <c r="EV130" s="16" t="s">
        <v>289</v>
      </c>
      <c r="EW130" s="16" t="s">
        <v>289</v>
      </c>
      <c r="EX130" s="16" t="s">
        <v>289</v>
      </c>
      <c r="EY130" s="16" t="s">
        <v>289</v>
      </c>
      <c r="EZ130" s="16" t="s">
        <v>289</v>
      </c>
      <c r="FA130" s="16" t="s">
        <v>289</v>
      </c>
      <c r="FB130" s="16" t="s">
        <v>289</v>
      </c>
      <c r="FC130" s="16" t="s">
        <v>289</v>
      </c>
      <c r="FD130" s="16" t="s">
        <v>289</v>
      </c>
      <c r="FE130" s="16" t="s">
        <v>289</v>
      </c>
      <c r="FF130" s="16" t="s">
        <v>289</v>
      </c>
      <c r="FG130" s="16" t="s">
        <v>289</v>
      </c>
      <c r="FH130" s="16" t="s">
        <v>289</v>
      </c>
      <c r="FI130" s="16" t="s">
        <v>289</v>
      </c>
      <c r="FJ130" s="16" t="s">
        <v>289</v>
      </c>
      <c r="FK130" s="16" t="s">
        <v>289</v>
      </c>
      <c r="FL130" s="16" t="s">
        <v>289</v>
      </c>
      <c r="FM130" s="16" t="s">
        <v>289</v>
      </c>
      <c r="FN130" s="16" t="s">
        <v>289</v>
      </c>
      <c r="FO130" s="16" t="s">
        <v>289</v>
      </c>
      <c r="FP130" s="16" t="s">
        <v>289</v>
      </c>
      <c r="FQ130" s="16" t="s">
        <v>289</v>
      </c>
      <c r="FR130" s="16" t="s">
        <v>289</v>
      </c>
      <c r="FS130" s="16" t="s">
        <v>289</v>
      </c>
      <c r="FT130" s="16" t="s">
        <v>289</v>
      </c>
      <c r="FU130" s="16" t="s">
        <v>289</v>
      </c>
      <c r="FV130" s="16" t="s">
        <v>289</v>
      </c>
      <c r="FW130" s="16" t="s">
        <v>289</v>
      </c>
      <c r="FX130" s="16" t="s">
        <v>289</v>
      </c>
      <c r="FY130" s="16" t="s">
        <v>289</v>
      </c>
      <c r="FZ130" s="16" t="s">
        <v>289</v>
      </c>
      <c r="GA130" s="16" t="s">
        <v>289</v>
      </c>
      <c r="GB130" s="16" t="s">
        <v>289</v>
      </c>
      <c r="GC130" s="16" t="s">
        <v>289</v>
      </c>
      <c r="GD130" s="16" t="s">
        <v>289</v>
      </c>
      <c r="GE130" s="16" t="s">
        <v>289</v>
      </c>
      <c r="GF130" s="16" t="s">
        <v>289</v>
      </c>
      <c r="GG130" s="16" t="s">
        <v>289</v>
      </c>
      <c r="GH130" s="16" t="s">
        <v>289</v>
      </c>
      <c r="GI130" s="16" t="s">
        <v>289</v>
      </c>
      <c r="GJ130" s="16" t="s">
        <v>289</v>
      </c>
      <c r="GK130" s="16" t="s">
        <v>289</v>
      </c>
      <c r="GL130" s="16" t="s">
        <v>289</v>
      </c>
      <c r="GM130" s="16" t="s">
        <v>289</v>
      </c>
      <c r="GN130" s="16" t="s">
        <v>289</v>
      </c>
      <c r="GO130" s="16" t="s">
        <v>289</v>
      </c>
      <c r="GP130" s="16" t="s">
        <v>289</v>
      </c>
      <c r="GQ130" s="16" t="s">
        <v>289</v>
      </c>
      <c r="GR130" s="16" t="s">
        <v>289</v>
      </c>
      <c r="GS130" s="16" t="s">
        <v>289</v>
      </c>
      <c r="GT130" s="16" t="s">
        <v>289</v>
      </c>
      <c r="GU130" s="16" t="s">
        <v>289</v>
      </c>
      <c r="GV130" s="16" t="s">
        <v>289</v>
      </c>
      <c r="GW130" s="16" t="s">
        <v>289</v>
      </c>
      <c r="GX130" s="16" t="s">
        <v>289</v>
      </c>
      <c r="GY130" s="16" t="s">
        <v>289</v>
      </c>
      <c r="GZ130" s="16" t="s">
        <v>289</v>
      </c>
      <c r="HA130" s="16" t="s">
        <v>289</v>
      </c>
      <c r="HB130" s="16" t="s">
        <v>289</v>
      </c>
      <c r="HC130" s="16" t="s">
        <v>289</v>
      </c>
      <c r="HD130" s="16" t="s">
        <v>289</v>
      </c>
      <c r="HE130" s="16" t="s">
        <v>289</v>
      </c>
      <c r="HF130" s="16" t="s">
        <v>289</v>
      </c>
      <c r="HG130" s="16" t="s">
        <v>289</v>
      </c>
      <c r="HH130" s="16" t="s">
        <v>289</v>
      </c>
      <c r="HI130" s="16" t="s">
        <v>289</v>
      </c>
      <c r="HJ130" s="16" t="s">
        <v>289</v>
      </c>
      <c r="HK130" s="16" t="s">
        <v>289</v>
      </c>
      <c r="HL130" s="16" t="s">
        <v>289</v>
      </c>
      <c r="HM130" s="16" t="s">
        <v>289</v>
      </c>
      <c r="HN130" s="16" t="s">
        <v>289</v>
      </c>
      <c r="HO130" s="16" t="s">
        <v>289</v>
      </c>
      <c r="HP130" s="16" t="s">
        <v>289</v>
      </c>
      <c r="HQ130" s="16" t="s">
        <v>289</v>
      </c>
      <c r="HR130" s="16" t="s">
        <v>289</v>
      </c>
      <c r="HS130" s="16" t="s">
        <v>289</v>
      </c>
      <c r="HT130" s="16" t="s">
        <v>289</v>
      </c>
      <c r="HU130" s="16" t="s">
        <v>289</v>
      </c>
      <c r="HV130" s="16" t="s">
        <v>289</v>
      </c>
      <c r="HW130" s="16" t="s">
        <v>289</v>
      </c>
      <c r="HX130" s="16" t="s">
        <v>289</v>
      </c>
      <c r="HY130" s="16" t="s">
        <v>289</v>
      </c>
      <c r="HZ130" s="16" t="s">
        <v>289</v>
      </c>
      <c r="IA130" s="16" t="s">
        <v>289</v>
      </c>
      <c r="IB130" s="16" t="s">
        <v>289</v>
      </c>
      <c r="IC130" s="16" t="s">
        <v>289</v>
      </c>
      <c r="ID130" s="16" t="s">
        <v>289</v>
      </c>
      <c r="IE130" s="16" t="s">
        <v>289</v>
      </c>
      <c r="IF130" s="16" t="s">
        <v>289</v>
      </c>
      <c r="IG130" s="16" t="s">
        <v>289</v>
      </c>
      <c r="IH130" s="16" t="s">
        <v>289</v>
      </c>
      <c r="II130" s="16" t="s">
        <v>289</v>
      </c>
      <c r="IJ130" s="16" t="s">
        <v>289</v>
      </c>
      <c r="IK130" s="16" t="s">
        <v>289</v>
      </c>
      <c r="IL130" s="16" t="s">
        <v>289</v>
      </c>
      <c r="IM130" s="16" t="s">
        <v>289</v>
      </c>
      <c r="IN130" s="16" t="s">
        <v>289</v>
      </c>
      <c r="IO130" s="16" t="s">
        <v>289</v>
      </c>
      <c r="IP130" s="16" t="s">
        <v>289</v>
      </c>
      <c r="IQ130" s="16" t="s">
        <v>289</v>
      </c>
      <c r="IR130" s="16" t="s">
        <v>289</v>
      </c>
      <c r="IS130" s="16" t="s">
        <v>289</v>
      </c>
      <c r="IT130" s="16" t="s">
        <v>289</v>
      </c>
      <c r="IU130" s="16" t="s">
        <v>289</v>
      </c>
      <c r="IV130" s="16" t="s">
        <v>289</v>
      </c>
      <c r="IW130" s="16" t="s">
        <v>289</v>
      </c>
      <c r="IX130" s="16" t="s">
        <v>289</v>
      </c>
      <c r="IY130" s="16" t="s">
        <v>289</v>
      </c>
      <c r="IZ130" s="16" t="s">
        <v>289</v>
      </c>
      <c r="JA130" s="16" t="s">
        <v>289</v>
      </c>
      <c r="JB130" s="16" t="s">
        <v>289</v>
      </c>
      <c r="JC130" s="16" t="s">
        <v>289</v>
      </c>
      <c r="JD130" s="16" t="s">
        <v>289</v>
      </c>
      <c r="JE130" s="16" t="s">
        <v>289</v>
      </c>
      <c r="JF130" s="16" t="s">
        <v>289</v>
      </c>
      <c r="JG130" s="16" t="s">
        <v>289</v>
      </c>
      <c r="JH130" s="16" t="s">
        <v>289</v>
      </c>
      <c r="JI130" s="16" t="s">
        <v>289</v>
      </c>
      <c r="JJ130" s="16" t="s">
        <v>289</v>
      </c>
      <c r="JK130" s="16" t="s">
        <v>289</v>
      </c>
      <c r="JL130" s="16" t="s">
        <v>289</v>
      </c>
      <c r="JM130" s="16" t="s">
        <v>289</v>
      </c>
      <c r="JN130" s="16" t="s">
        <v>289</v>
      </c>
      <c r="JO130" s="16" t="s">
        <v>289</v>
      </c>
      <c r="JP130" s="16" t="s">
        <v>289</v>
      </c>
      <c r="JQ130" s="16" t="s">
        <v>289</v>
      </c>
      <c r="JR130" s="16" t="s">
        <v>289</v>
      </c>
      <c r="JS130" s="16" t="s">
        <v>289</v>
      </c>
      <c r="JT130" s="16" t="s">
        <v>289</v>
      </c>
      <c r="JU130" s="16" t="s">
        <v>289</v>
      </c>
      <c r="JV130" s="16" t="s">
        <v>289</v>
      </c>
      <c r="JW130" s="16" t="s">
        <v>289</v>
      </c>
      <c r="JX130" s="16" t="s">
        <v>289</v>
      </c>
      <c r="JY130" s="16" t="s">
        <v>289</v>
      </c>
      <c r="JZ130" s="16" t="s">
        <v>289</v>
      </c>
      <c r="KA130" s="16" t="s">
        <v>289</v>
      </c>
      <c r="KB130" s="16" t="s">
        <v>289</v>
      </c>
      <c r="KC130" s="16" t="s">
        <v>289</v>
      </c>
      <c r="KD130" s="16" t="s">
        <v>289</v>
      </c>
      <c r="KE130" s="16" t="s">
        <v>289</v>
      </c>
      <c r="KF130" s="16" t="s">
        <v>289</v>
      </c>
      <c r="KG130" s="16" t="s">
        <v>289</v>
      </c>
      <c r="KH130" s="16" t="s">
        <v>289</v>
      </c>
      <c r="KI130" s="16" t="s">
        <v>289</v>
      </c>
      <c r="KJ130" s="16" t="s">
        <v>289</v>
      </c>
      <c r="KK130" s="16" t="s">
        <v>289</v>
      </c>
      <c r="KL130" s="16" t="s">
        <v>289</v>
      </c>
      <c r="KM130" s="16" t="s">
        <v>289</v>
      </c>
      <c r="KN130" s="16" t="s">
        <v>289</v>
      </c>
      <c r="KO130" s="16" t="s">
        <v>289</v>
      </c>
      <c r="KP130" s="16" t="s">
        <v>289</v>
      </c>
      <c r="KQ130" s="16" t="s">
        <v>289</v>
      </c>
      <c r="KR130" s="16" t="s">
        <v>289</v>
      </c>
      <c r="KS130" s="16" t="s">
        <v>289</v>
      </c>
      <c r="KT130" s="16" t="s">
        <v>289</v>
      </c>
      <c r="KU130" s="16" t="s">
        <v>289</v>
      </c>
      <c r="KV130" s="16" t="s">
        <v>289</v>
      </c>
      <c r="KW130" s="16" t="s">
        <v>289</v>
      </c>
      <c r="KX130" s="16" t="s">
        <v>289</v>
      </c>
      <c r="KY130" s="16" t="s">
        <v>289</v>
      </c>
      <c r="KZ130" s="16" t="s">
        <v>289</v>
      </c>
      <c r="LA130" s="16" t="s">
        <v>289</v>
      </c>
      <c r="LB130" s="16" t="s">
        <v>289</v>
      </c>
      <c r="LC130" s="16" t="s">
        <v>289</v>
      </c>
      <c r="LD130" s="16" t="s">
        <v>289</v>
      </c>
      <c r="LE130" s="16" t="s">
        <v>289</v>
      </c>
      <c r="LF130" s="16" t="s">
        <v>289</v>
      </c>
      <c r="LH130" s="19">
        <v>128</v>
      </c>
    </row>
    <row r="131" spans="2:320" s="15" customFormat="1" ht="15.75" x14ac:dyDescent="0.3">
      <c r="B131" s="19">
        <v>129</v>
      </c>
      <c r="C131" s="16" t="s">
        <v>289</v>
      </c>
      <c r="D131" s="16" t="s">
        <v>289</v>
      </c>
      <c r="E131" s="16" t="s">
        <v>289</v>
      </c>
      <c r="F131" s="16" t="s">
        <v>289</v>
      </c>
      <c r="G131" s="16" t="s">
        <v>289</v>
      </c>
      <c r="H131" s="16" t="s">
        <v>289</v>
      </c>
      <c r="I131" s="16" t="s">
        <v>289</v>
      </c>
      <c r="J131" s="16" t="s">
        <v>289</v>
      </c>
      <c r="K131" s="16" t="s">
        <v>289</v>
      </c>
      <c r="L131" s="16" t="s">
        <v>289</v>
      </c>
      <c r="M131" s="16" t="s">
        <v>289</v>
      </c>
      <c r="N131" s="16" t="s">
        <v>289</v>
      </c>
      <c r="O131" s="16" t="s">
        <v>289</v>
      </c>
      <c r="P131" s="16" t="s">
        <v>289</v>
      </c>
      <c r="Q131" s="16" t="s">
        <v>289</v>
      </c>
      <c r="R131" s="16" t="s">
        <v>289</v>
      </c>
      <c r="S131" s="16" t="s">
        <v>289</v>
      </c>
      <c r="T131" s="16" t="s">
        <v>289</v>
      </c>
      <c r="U131" s="16" t="s">
        <v>289</v>
      </c>
      <c r="V131" s="16" t="s">
        <v>289</v>
      </c>
      <c r="W131" s="16" t="s">
        <v>289</v>
      </c>
      <c r="X131" s="16" t="s">
        <v>289</v>
      </c>
      <c r="Y131" s="16" t="s">
        <v>289</v>
      </c>
      <c r="Z131" s="16" t="s">
        <v>289</v>
      </c>
      <c r="AA131" s="16" t="s">
        <v>289</v>
      </c>
      <c r="AB131" s="16" t="s">
        <v>289</v>
      </c>
      <c r="AC131" s="16" t="s">
        <v>289</v>
      </c>
      <c r="AD131" s="16" t="s">
        <v>289</v>
      </c>
      <c r="AE131" s="16" t="s">
        <v>289</v>
      </c>
      <c r="AF131" s="16" t="s">
        <v>289</v>
      </c>
      <c r="AG131" s="16" t="s">
        <v>289</v>
      </c>
      <c r="AH131" s="16" t="s">
        <v>289</v>
      </c>
      <c r="AI131" s="16" t="s">
        <v>289</v>
      </c>
      <c r="AJ131" s="16" t="s">
        <v>289</v>
      </c>
      <c r="AK131" s="16" t="s">
        <v>289</v>
      </c>
      <c r="AL131" s="16" t="s">
        <v>289</v>
      </c>
      <c r="AM131" s="16" t="s">
        <v>289</v>
      </c>
      <c r="AN131" s="16" t="s">
        <v>289</v>
      </c>
      <c r="AO131" s="16" t="s">
        <v>289</v>
      </c>
      <c r="AP131" s="16" t="s">
        <v>289</v>
      </c>
      <c r="AQ131" s="16" t="s">
        <v>289</v>
      </c>
      <c r="AR131" s="16" t="s">
        <v>289</v>
      </c>
      <c r="AS131" s="16" t="s">
        <v>289</v>
      </c>
      <c r="AT131" s="16" t="s">
        <v>289</v>
      </c>
      <c r="AU131" s="16" t="s">
        <v>289</v>
      </c>
      <c r="AV131" s="16" t="s">
        <v>289</v>
      </c>
      <c r="AW131" s="16" t="s">
        <v>289</v>
      </c>
      <c r="AX131" s="16" t="s">
        <v>289</v>
      </c>
      <c r="AY131" s="16" t="s">
        <v>289</v>
      </c>
      <c r="AZ131" s="16" t="s">
        <v>289</v>
      </c>
      <c r="BA131" s="16" t="s">
        <v>289</v>
      </c>
      <c r="BB131" s="16" t="s">
        <v>289</v>
      </c>
      <c r="BC131" s="16" t="s">
        <v>289</v>
      </c>
      <c r="BD131" s="16" t="s">
        <v>289</v>
      </c>
      <c r="BE131" s="16" t="s">
        <v>289</v>
      </c>
      <c r="BF131" s="16" t="s">
        <v>289</v>
      </c>
      <c r="BG131" s="16" t="s">
        <v>289</v>
      </c>
      <c r="BH131" s="16" t="s">
        <v>289</v>
      </c>
      <c r="BI131" s="16" t="s">
        <v>289</v>
      </c>
      <c r="BJ131" s="16" t="s">
        <v>289</v>
      </c>
      <c r="BK131" s="16" t="s">
        <v>289</v>
      </c>
      <c r="BL131" s="16" t="s">
        <v>289</v>
      </c>
      <c r="BM131" s="16" t="s">
        <v>289</v>
      </c>
      <c r="BN131" s="16" t="s">
        <v>289</v>
      </c>
      <c r="BO131" s="16" t="s">
        <v>289</v>
      </c>
      <c r="BP131" s="16" t="s">
        <v>289</v>
      </c>
      <c r="BQ131" s="16" t="s">
        <v>289</v>
      </c>
      <c r="BR131" s="16" t="s">
        <v>289</v>
      </c>
      <c r="BS131" s="16" t="s">
        <v>289</v>
      </c>
      <c r="BT131" s="16" t="s">
        <v>289</v>
      </c>
      <c r="BU131" s="16" t="s">
        <v>289</v>
      </c>
      <c r="BV131" s="16" t="s">
        <v>289</v>
      </c>
      <c r="BW131" s="16" t="s">
        <v>289</v>
      </c>
      <c r="BX131" s="16" t="s">
        <v>289</v>
      </c>
      <c r="BY131" s="16" t="s">
        <v>289</v>
      </c>
      <c r="BZ131" s="16" t="s">
        <v>289</v>
      </c>
      <c r="CA131" s="16" t="s">
        <v>289</v>
      </c>
      <c r="CB131" s="16" t="s">
        <v>289</v>
      </c>
      <c r="CC131" s="16" t="s">
        <v>289</v>
      </c>
      <c r="CD131" s="16" t="s">
        <v>289</v>
      </c>
      <c r="CE131" s="16" t="s">
        <v>289</v>
      </c>
      <c r="CF131" s="16" t="s">
        <v>289</v>
      </c>
      <c r="CG131" s="16" t="s">
        <v>289</v>
      </c>
      <c r="CH131" s="16" t="s">
        <v>289</v>
      </c>
      <c r="CI131" s="16" t="s">
        <v>289</v>
      </c>
      <c r="CJ131" s="16" t="s">
        <v>289</v>
      </c>
      <c r="CK131" s="16" t="s">
        <v>289</v>
      </c>
      <c r="CL131" s="16" t="s">
        <v>289</v>
      </c>
      <c r="CM131" s="16" t="s">
        <v>289</v>
      </c>
      <c r="CN131" s="16" t="s">
        <v>289</v>
      </c>
      <c r="CO131" s="16" t="s">
        <v>289</v>
      </c>
      <c r="CP131" s="16" t="s">
        <v>289</v>
      </c>
      <c r="CQ131" s="16" t="s">
        <v>289</v>
      </c>
      <c r="CR131" s="16" t="s">
        <v>289</v>
      </c>
      <c r="CS131" s="16" t="s">
        <v>289</v>
      </c>
      <c r="CT131" s="16" t="s">
        <v>289</v>
      </c>
      <c r="CU131" s="16" t="s">
        <v>289</v>
      </c>
      <c r="CV131" s="16" t="s">
        <v>289</v>
      </c>
      <c r="CW131" s="16" t="s">
        <v>289</v>
      </c>
      <c r="CX131" s="16" t="s">
        <v>289</v>
      </c>
      <c r="CY131" s="16" t="s">
        <v>289</v>
      </c>
      <c r="CZ131" s="16" t="s">
        <v>289</v>
      </c>
      <c r="DA131" s="16" t="s">
        <v>289</v>
      </c>
      <c r="DB131" s="16" t="s">
        <v>289</v>
      </c>
      <c r="DC131" s="16" t="s">
        <v>289</v>
      </c>
      <c r="DD131" s="16" t="s">
        <v>289</v>
      </c>
      <c r="DE131" s="16" t="s">
        <v>289</v>
      </c>
      <c r="DF131" s="16" t="s">
        <v>289</v>
      </c>
      <c r="DG131" s="16" t="s">
        <v>289</v>
      </c>
      <c r="DH131" s="16" t="s">
        <v>289</v>
      </c>
      <c r="DI131" s="16" t="s">
        <v>289</v>
      </c>
      <c r="DJ131" s="16" t="s">
        <v>289</v>
      </c>
      <c r="DK131" s="16" t="s">
        <v>289</v>
      </c>
      <c r="DL131" s="16" t="s">
        <v>289</v>
      </c>
      <c r="DM131" s="16" t="s">
        <v>289</v>
      </c>
      <c r="DN131" s="16" t="s">
        <v>289</v>
      </c>
      <c r="DO131" s="16" t="s">
        <v>289</v>
      </c>
      <c r="DP131" s="16" t="s">
        <v>289</v>
      </c>
      <c r="DQ131" s="16" t="s">
        <v>289</v>
      </c>
      <c r="DR131" s="16" t="s">
        <v>289</v>
      </c>
      <c r="DS131" s="16" t="s">
        <v>289</v>
      </c>
      <c r="DT131" s="16" t="s">
        <v>289</v>
      </c>
      <c r="DU131" s="16" t="s">
        <v>289</v>
      </c>
      <c r="DV131" s="16" t="s">
        <v>289</v>
      </c>
      <c r="DW131" s="16" t="s">
        <v>289</v>
      </c>
      <c r="DX131" s="16" t="s">
        <v>289</v>
      </c>
      <c r="DY131" s="16" t="s">
        <v>289</v>
      </c>
      <c r="DZ131" s="16" t="s">
        <v>289</v>
      </c>
      <c r="EA131" s="16" t="s">
        <v>289</v>
      </c>
      <c r="EB131" s="16" t="s">
        <v>289</v>
      </c>
      <c r="EC131" s="16" t="s">
        <v>289</v>
      </c>
      <c r="ED131" s="16" t="s">
        <v>289</v>
      </c>
      <c r="EE131" s="16" t="s">
        <v>289</v>
      </c>
      <c r="EF131" s="16" t="s">
        <v>289</v>
      </c>
      <c r="EG131" s="16" t="s">
        <v>289</v>
      </c>
      <c r="EH131" s="16" t="s">
        <v>289</v>
      </c>
      <c r="EI131" s="16" t="s">
        <v>289</v>
      </c>
      <c r="EJ131" s="16" t="s">
        <v>289</v>
      </c>
      <c r="EK131" s="16" t="s">
        <v>289</v>
      </c>
      <c r="EL131" s="16" t="s">
        <v>289</v>
      </c>
      <c r="EM131" s="16" t="s">
        <v>289</v>
      </c>
      <c r="EN131" s="16" t="s">
        <v>289</v>
      </c>
      <c r="EO131" s="16" t="s">
        <v>289</v>
      </c>
      <c r="EP131" s="16" t="s">
        <v>289</v>
      </c>
      <c r="EQ131" s="16" t="s">
        <v>289</v>
      </c>
      <c r="ER131" s="16" t="s">
        <v>289</v>
      </c>
      <c r="ES131" s="16" t="s">
        <v>289</v>
      </c>
      <c r="ET131" s="16" t="s">
        <v>289</v>
      </c>
      <c r="EU131" s="16" t="s">
        <v>289</v>
      </c>
      <c r="EV131" s="16" t="s">
        <v>289</v>
      </c>
      <c r="EW131" s="16" t="s">
        <v>289</v>
      </c>
      <c r="EX131" s="16" t="s">
        <v>289</v>
      </c>
      <c r="EY131" s="16" t="s">
        <v>289</v>
      </c>
      <c r="EZ131" s="16" t="s">
        <v>289</v>
      </c>
      <c r="FA131" s="16" t="s">
        <v>289</v>
      </c>
      <c r="FB131" s="16" t="s">
        <v>289</v>
      </c>
      <c r="FC131" s="16" t="s">
        <v>289</v>
      </c>
      <c r="FD131" s="16" t="s">
        <v>289</v>
      </c>
      <c r="FE131" s="16" t="s">
        <v>289</v>
      </c>
      <c r="FF131" s="16" t="s">
        <v>289</v>
      </c>
      <c r="FG131" s="16" t="s">
        <v>289</v>
      </c>
      <c r="FH131" s="16" t="s">
        <v>289</v>
      </c>
      <c r="FI131" s="16" t="s">
        <v>289</v>
      </c>
      <c r="FJ131" s="16" t="s">
        <v>289</v>
      </c>
      <c r="FK131" s="16" t="s">
        <v>289</v>
      </c>
      <c r="FL131" s="16" t="s">
        <v>289</v>
      </c>
      <c r="FM131" s="16" t="s">
        <v>289</v>
      </c>
      <c r="FN131" s="16" t="s">
        <v>289</v>
      </c>
      <c r="FO131" s="16" t="s">
        <v>289</v>
      </c>
      <c r="FP131" s="16" t="s">
        <v>289</v>
      </c>
      <c r="FQ131" s="16" t="s">
        <v>289</v>
      </c>
      <c r="FR131" s="16" t="s">
        <v>289</v>
      </c>
      <c r="FS131" s="16" t="s">
        <v>289</v>
      </c>
      <c r="FT131" s="16" t="s">
        <v>289</v>
      </c>
      <c r="FU131" s="16" t="s">
        <v>289</v>
      </c>
      <c r="FV131" s="16" t="s">
        <v>289</v>
      </c>
      <c r="FW131" s="16" t="s">
        <v>289</v>
      </c>
      <c r="FX131" s="16" t="s">
        <v>289</v>
      </c>
      <c r="FY131" s="16" t="s">
        <v>289</v>
      </c>
      <c r="FZ131" s="16" t="s">
        <v>289</v>
      </c>
      <c r="GA131" s="16" t="s">
        <v>289</v>
      </c>
      <c r="GB131" s="16" t="s">
        <v>289</v>
      </c>
      <c r="GC131" s="16" t="s">
        <v>289</v>
      </c>
      <c r="GD131" s="16" t="s">
        <v>289</v>
      </c>
      <c r="GE131" s="16" t="s">
        <v>289</v>
      </c>
      <c r="GF131" s="16" t="s">
        <v>289</v>
      </c>
      <c r="GG131" s="16" t="s">
        <v>289</v>
      </c>
      <c r="GH131" s="16" t="s">
        <v>289</v>
      </c>
      <c r="GI131" s="16" t="s">
        <v>289</v>
      </c>
      <c r="GJ131" s="16" t="s">
        <v>289</v>
      </c>
      <c r="GK131" s="16" t="s">
        <v>289</v>
      </c>
      <c r="GL131" s="16" t="s">
        <v>289</v>
      </c>
      <c r="GM131" s="16" t="s">
        <v>289</v>
      </c>
      <c r="GN131" s="16" t="s">
        <v>289</v>
      </c>
      <c r="GO131" s="16" t="s">
        <v>289</v>
      </c>
      <c r="GP131" s="16" t="s">
        <v>289</v>
      </c>
      <c r="GQ131" s="16" t="s">
        <v>289</v>
      </c>
      <c r="GR131" s="16" t="s">
        <v>289</v>
      </c>
      <c r="GS131" s="16" t="s">
        <v>289</v>
      </c>
      <c r="GT131" s="16" t="s">
        <v>289</v>
      </c>
      <c r="GU131" s="16" t="s">
        <v>289</v>
      </c>
      <c r="GV131" s="16" t="s">
        <v>289</v>
      </c>
      <c r="GW131" s="16" t="s">
        <v>289</v>
      </c>
      <c r="GX131" s="16" t="s">
        <v>289</v>
      </c>
      <c r="GY131" s="16" t="s">
        <v>289</v>
      </c>
      <c r="GZ131" s="16" t="s">
        <v>289</v>
      </c>
      <c r="HA131" s="16" t="s">
        <v>289</v>
      </c>
      <c r="HB131" s="16" t="s">
        <v>289</v>
      </c>
      <c r="HC131" s="16" t="s">
        <v>289</v>
      </c>
      <c r="HD131" s="16" t="s">
        <v>289</v>
      </c>
      <c r="HE131" s="16" t="s">
        <v>289</v>
      </c>
      <c r="HF131" s="16" t="s">
        <v>289</v>
      </c>
      <c r="HG131" s="16" t="s">
        <v>289</v>
      </c>
      <c r="HH131" s="16" t="s">
        <v>289</v>
      </c>
      <c r="HI131" s="16" t="s">
        <v>289</v>
      </c>
      <c r="HJ131" s="16" t="s">
        <v>289</v>
      </c>
      <c r="HK131" s="16" t="s">
        <v>289</v>
      </c>
      <c r="HL131" s="16" t="s">
        <v>289</v>
      </c>
      <c r="HM131" s="16" t="s">
        <v>289</v>
      </c>
      <c r="HN131" s="16" t="s">
        <v>289</v>
      </c>
      <c r="HO131" s="16" t="s">
        <v>289</v>
      </c>
      <c r="HP131" s="16" t="s">
        <v>289</v>
      </c>
      <c r="HQ131" s="16" t="s">
        <v>289</v>
      </c>
      <c r="HR131" s="16" t="s">
        <v>289</v>
      </c>
      <c r="HS131" s="16" t="s">
        <v>289</v>
      </c>
      <c r="HT131" s="16" t="s">
        <v>289</v>
      </c>
      <c r="HU131" s="16" t="s">
        <v>289</v>
      </c>
      <c r="HV131" s="16" t="s">
        <v>289</v>
      </c>
      <c r="HW131" s="16" t="s">
        <v>289</v>
      </c>
      <c r="HX131" s="16" t="s">
        <v>289</v>
      </c>
      <c r="HY131" s="16" t="s">
        <v>289</v>
      </c>
      <c r="HZ131" s="16" t="s">
        <v>289</v>
      </c>
      <c r="IA131" s="16" t="s">
        <v>289</v>
      </c>
      <c r="IB131" s="16" t="s">
        <v>289</v>
      </c>
      <c r="IC131" s="16" t="s">
        <v>289</v>
      </c>
      <c r="ID131" s="16" t="s">
        <v>289</v>
      </c>
      <c r="IE131" s="16" t="s">
        <v>289</v>
      </c>
      <c r="IF131" s="16" t="s">
        <v>289</v>
      </c>
      <c r="IG131" s="16" t="s">
        <v>289</v>
      </c>
      <c r="IH131" s="16" t="s">
        <v>289</v>
      </c>
      <c r="II131" s="16" t="s">
        <v>289</v>
      </c>
      <c r="IJ131" s="16" t="s">
        <v>289</v>
      </c>
      <c r="IK131" s="16" t="s">
        <v>289</v>
      </c>
      <c r="IL131" s="16" t="s">
        <v>289</v>
      </c>
      <c r="IM131" s="16" t="s">
        <v>289</v>
      </c>
      <c r="IN131" s="16" t="s">
        <v>289</v>
      </c>
      <c r="IO131" s="16" t="s">
        <v>289</v>
      </c>
      <c r="IP131" s="16" t="s">
        <v>289</v>
      </c>
      <c r="IQ131" s="16" t="s">
        <v>289</v>
      </c>
      <c r="IR131" s="16" t="s">
        <v>289</v>
      </c>
      <c r="IS131" s="16" t="s">
        <v>289</v>
      </c>
      <c r="IT131" s="16" t="s">
        <v>289</v>
      </c>
      <c r="IU131" s="16" t="s">
        <v>289</v>
      </c>
      <c r="IV131" s="16" t="s">
        <v>289</v>
      </c>
      <c r="IW131" s="16" t="s">
        <v>289</v>
      </c>
      <c r="IX131" s="16" t="s">
        <v>289</v>
      </c>
      <c r="IY131" s="16" t="s">
        <v>289</v>
      </c>
      <c r="IZ131" s="16" t="s">
        <v>289</v>
      </c>
      <c r="JA131" s="16" t="s">
        <v>289</v>
      </c>
      <c r="JB131" s="16" t="s">
        <v>289</v>
      </c>
      <c r="JC131" s="16" t="s">
        <v>289</v>
      </c>
      <c r="JD131" s="16" t="s">
        <v>289</v>
      </c>
      <c r="JE131" s="16" t="s">
        <v>289</v>
      </c>
      <c r="JF131" s="16" t="s">
        <v>289</v>
      </c>
      <c r="JG131" s="16" t="s">
        <v>289</v>
      </c>
      <c r="JH131" s="16" t="s">
        <v>289</v>
      </c>
      <c r="JI131" s="16" t="s">
        <v>289</v>
      </c>
      <c r="JJ131" s="16" t="s">
        <v>289</v>
      </c>
      <c r="JK131" s="16" t="s">
        <v>289</v>
      </c>
      <c r="JL131" s="16" t="s">
        <v>289</v>
      </c>
      <c r="JM131" s="16" t="s">
        <v>289</v>
      </c>
      <c r="JN131" s="16" t="s">
        <v>289</v>
      </c>
      <c r="JO131" s="16" t="s">
        <v>289</v>
      </c>
      <c r="JP131" s="16" t="s">
        <v>289</v>
      </c>
      <c r="JQ131" s="16" t="s">
        <v>289</v>
      </c>
      <c r="JR131" s="16" t="s">
        <v>289</v>
      </c>
      <c r="JS131" s="16" t="s">
        <v>289</v>
      </c>
      <c r="JT131" s="16" t="s">
        <v>289</v>
      </c>
      <c r="JU131" s="16" t="s">
        <v>289</v>
      </c>
      <c r="JV131" s="16" t="s">
        <v>289</v>
      </c>
      <c r="JW131" s="16" t="s">
        <v>289</v>
      </c>
      <c r="JX131" s="16" t="s">
        <v>289</v>
      </c>
      <c r="JY131" s="16" t="s">
        <v>289</v>
      </c>
      <c r="JZ131" s="16" t="s">
        <v>289</v>
      </c>
      <c r="KA131" s="16" t="s">
        <v>289</v>
      </c>
      <c r="KB131" s="16" t="s">
        <v>289</v>
      </c>
      <c r="KC131" s="16" t="s">
        <v>289</v>
      </c>
      <c r="KD131" s="16" t="s">
        <v>289</v>
      </c>
      <c r="KE131" s="16" t="s">
        <v>289</v>
      </c>
      <c r="KF131" s="16" t="s">
        <v>289</v>
      </c>
      <c r="KG131" s="16" t="s">
        <v>289</v>
      </c>
      <c r="KH131" s="16" t="s">
        <v>289</v>
      </c>
      <c r="KI131" s="16" t="s">
        <v>289</v>
      </c>
      <c r="KJ131" s="16" t="s">
        <v>289</v>
      </c>
      <c r="KK131" s="16" t="s">
        <v>289</v>
      </c>
      <c r="KL131" s="16" t="s">
        <v>289</v>
      </c>
      <c r="KM131" s="16" t="s">
        <v>289</v>
      </c>
      <c r="KN131" s="16" t="s">
        <v>289</v>
      </c>
      <c r="KO131" s="16" t="s">
        <v>289</v>
      </c>
      <c r="KP131" s="16" t="s">
        <v>289</v>
      </c>
      <c r="KQ131" s="16" t="s">
        <v>289</v>
      </c>
      <c r="KR131" s="16" t="s">
        <v>289</v>
      </c>
      <c r="KS131" s="16" t="s">
        <v>289</v>
      </c>
      <c r="KT131" s="16" t="s">
        <v>289</v>
      </c>
      <c r="KU131" s="16" t="s">
        <v>289</v>
      </c>
      <c r="KV131" s="16" t="s">
        <v>289</v>
      </c>
      <c r="KW131" s="16" t="s">
        <v>289</v>
      </c>
      <c r="KX131" s="16" t="s">
        <v>289</v>
      </c>
      <c r="KY131" s="16" t="s">
        <v>289</v>
      </c>
      <c r="KZ131" s="16" t="s">
        <v>289</v>
      </c>
      <c r="LA131" s="16" t="s">
        <v>289</v>
      </c>
      <c r="LB131" s="16" t="s">
        <v>289</v>
      </c>
      <c r="LC131" s="16" t="s">
        <v>289</v>
      </c>
      <c r="LD131" s="16" t="s">
        <v>289</v>
      </c>
      <c r="LE131" s="16" t="s">
        <v>289</v>
      </c>
      <c r="LF131" s="16" t="s">
        <v>289</v>
      </c>
      <c r="LH131" s="19">
        <v>129</v>
      </c>
    </row>
    <row r="132" spans="2:320" s="15" customFormat="1" ht="15.75" x14ac:dyDescent="0.3">
      <c r="B132" s="19">
        <v>130</v>
      </c>
      <c r="C132" s="16" t="s">
        <v>289</v>
      </c>
      <c r="D132" s="16" t="s">
        <v>289</v>
      </c>
      <c r="E132" s="16" t="s">
        <v>289</v>
      </c>
      <c r="F132" s="16" t="s">
        <v>289</v>
      </c>
      <c r="G132" s="16" t="s">
        <v>289</v>
      </c>
      <c r="H132" s="16" t="s">
        <v>289</v>
      </c>
      <c r="I132" s="16" t="s">
        <v>289</v>
      </c>
      <c r="J132" s="16" t="s">
        <v>289</v>
      </c>
      <c r="K132" s="16" t="s">
        <v>289</v>
      </c>
      <c r="L132" s="16" t="s">
        <v>289</v>
      </c>
      <c r="M132" s="16" t="s">
        <v>289</v>
      </c>
      <c r="N132" s="16" t="s">
        <v>289</v>
      </c>
      <c r="O132" s="16" t="s">
        <v>289</v>
      </c>
      <c r="P132" s="16" t="s">
        <v>289</v>
      </c>
      <c r="Q132" s="16" t="s">
        <v>289</v>
      </c>
      <c r="R132" s="16" t="s">
        <v>289</v>
      </c>
      <c r="S132" s="16" t="s">
        <v>289</v>
      </c>
      <c r="T132" s="16" t="s">
        <v>289</v>
      </c>
      <c r="U132" s="16" t="s">
        <v>289</v>
      </c>
      <c r="V132" s="16" t="s">
        <v>289</v>
      </c>
      <c r="W132" s="16" t="s">
        <v>289</v>
      </c>
      <c r="X132" s="16" t="s">
        <v>289</v>
      </c>
      <c r="Y132" s="16" t="s">
        <v>289</v>
      </c>
      <c r="Z132" s="16" t="s">
        <v>289</v>
      </c>
      <c r="AA132" s="16" t="s">
        <v>289</v>
      </c>
      <c r="AB132" s="16" t="s">
        <v>289</v>
      </c>
      <c r="AC132" s="16" t="s">
        <v>289</v>
      </c>
      <c r="AD132" s="16" t="s">
        <v>289</v>
      </c>
      <c r="AE132" s="16" t="s">
        <v>289</v>
      </c>
      <c r="AF132" s="16" t="s">
        <v>289</v>
      </c>
      <c r="AG132" s="16" t="s">
        <v>289</v>
      </c>
      <c r="AH132" s="16" t="s">
        <v>289</v>
      </c>
      <c r="AI132" s="16" t="s">
        <v>289</v>
      </c>
      <c r="AJ132" s="16" t="s">
        <v>289</v>
      </c>
      <c r="AK132" s="16" t="s">
        <v>289</v>
      </c>
      <c r="AL132" s="16" t="s">
        <v>289</v>
      </c>
      <c r="AM132" s="16" t="s">
        <v>289</v>
      </c>
      <c r="AN132" s="16" t="s">
        <v>289</v>
      </c>
      <c r="AO132" s="16" t="s">
        <v>289</v>
      </c>
      <c r="AP132" s="16" t="s">
        <v>289</v>
      </c>
      <c r="AQ132" s="16" t="s">
        <v>289</v>
      </c>
      <c r="AR132" s="16" t="s">
        <v>289</v>
      </c>
      <c r="AS132" s="16" t="s">
        <v>289</v>
      </c>
      <c r="AT132" s="16" t="s">
        <v>289</v>
      </c>
      <c r="AU132" s="16" t="s">
        <v>289</v>
      </c>
      <c r="AV132" s="16" t="s">
        <v>289</v>
      </c>
      <c r="AW132" s="16" t="s">
        <v>289</v>
      </c>
      <c r="AX132" s="16" t="s">
        <v>289</v>
      </c>
      <c r="AY132" s="16" t="s">
        <v>289</v>
      </c>
      <c r="AZ132" s="16" t="s">
        <v>289</v>
      </c>
      <c r="BA132" s="16" t="s">
        <v>289</v>
      </c>
      <c r="BB132" s="16" t="s">
        <v>289</v>
      </c>
      <c r="BC132" s="16" t="s">
        <v>289</v>
      </c>
      <c r="BD132" s="16" t="s">
        <v>289</v>
      </c>
      <c r="BE132" s="16" t="s">
        <v>289</v>
      </c>
      <c r="BF132" s="16" t="s">
        <v>289</v>
      </c>
      <c r="BG132" s="16" t="s">
        <v>289</v>
      </c>
      <c r="BH132" s="16" t="s">
        <v>289</v>
      </c>
      <c r="BI132" s="16" t="s">
        <v>289</v>
      </c>
      <c r="BJ132" s="16" t="s">
        <v>289</v>
      </c>
      <c r="BK132" s="16" t="s">
        <v>289</v>
      </c>
      <c r="BL132" s="16" t="s">
        <v>289</v>
      </c>
      <c r="BM132" s="16" t="s">
        <v>289</v>
      </c>
      <c r="BN132" s="16" t="s">
        <v>289</v>
      </c>
      <c r="BO132" s="16" t="s">
        <v>289</v>
      </c>
      <c r="BP132" s="16" t="s">
        <v>289</v>
      </c>
      <c r="BQ132" s="16" t="s">
        <v>289</v>
      </c>
      <c r="BR132" s="16" t="s">
        <v>289</v>
      </c>
      <c r="BS132" s="16" t="s">
        <v>289</v>
      </c>
      <c r="BT132" s="16" t="s">
        <v>289</v>
      </c>
      <c r="BU132" s="16" t="s">
        <v>289</v>
      </c>
      <c r="BV132" s="16" t="s">
        <v>289</v>
      </c>
      <c r="BW132" s="16" t="s">
        <v>289</v>
      </c>
      <c r="BX132" s="16" t="s">
        <v>289</v>
      </c>
      <c r="BY132" s="16" t="s">
        <v>289</v>
      </c>
      <c r="BZ132" s="16" t="s">
        <v>289</v>
      </c>
      <c r="CA132" s="16" t="s">
        <v>289</v>
      </c>
      <c r="CB132" s="16" t="s">
        <v>289</v>
      </c>
      <c r="CC132" s="16" t="s">
        <v>289</v>
      </c>
      <c r="CD132" s="16" t="s">
        <v>289</v>
      </c>
      <c r="CE132" s="16" t="s">
        <v>289</v>
      </c>
      <c r="CF132" s="16" t="s">
        <v>289</v>
      </c>
      <c r="CG132" s="16" t="s">
        <v>289</v>
      </c>
      <c r="CH132" s="16" t="s">
        <v>289</v>
      </c>
      <c r="CI132" s="16" t="s">
        <v>289</v>
      </c>
      <c r="CJ132" s="16" t="s">
        <v>289</v>
      </c>
      <c r="CK132" s="16" t="s">
        <v>289</v>
      </c>
      <c r="CL132" s="16" t="s">
        <v>289</v>
      </c>
      <c r="CM132" s="16" t="s">
        <v>289</v>
      </c>
      <c r="CN132" s="16" t="s">
        <v>289</v>
      </c>
      <c r="CO132" s="16" t="s">
        <v>289</v>
      </c>
      <c r="CP132" s="16" t="s">
        <v>289</v>
      </c>
      <c r="CQ132" s="16" t="s">
        <v>289</v>
      </c>
      <c r="CR132" s="16" t="s">
        <v>289</v>
      </c>
      <c r="CS132" s="16" t="s">
        <v>289</v>
      </c>
      <c r="CT132" s="16" t="s">
        <v>289</v>
      </c>
      <c r="CU132" s="16" t="s">
        <v>289</v>
      </c>
      <c r="CV132" s="16" t="s">
        <v>289</v>
      </c>
      <c r="CW132" s="16" t="s">
        <v>289</v>
      </c>
      <c r="CX132" s="16" t="s">
        <v>289</v>
      </c>
      <c r="CY132" s="16" t="s">
        <v>289</v>
      </c>
      <c r="CZ132" s="16" t="s">
        <v>289</v>
      </c>
      <c r="DA132" s="16" t="s">
        <v>289</v>
      </c>
      <c r="DB132" s="16" t="s">
        <v>289</v>
      </c>
      <c r="DC132" s="16" t="s">
        <v>289</v>
      </c>
      <c r="DD132" s="16" t="s">
        <v>289</v>
      </c>
      <c r="DE132" s="16" t="s">
        <v>289</v>
      </c>
      <c r="DF132" s="16" t="s">
        <v>289</v>
      </c>
      <c r="DG132" s="16" t="s">
        <v>289</v>
      </c>
      <c r="DH132" s="16" t="s">
        <v>289</v>
      </c>
      <c r="DI132" s="16" t="s">
        <v>289</v>
      </c>
      <c r="DJ132" s="16" t="s">
        <v>289</v>
      </c>
      <c r="DK132" s="16" t="s">
        <v>289</v>
      </c>
      <c r="DL132" s="16" t="s">
        <v>289</v>
      </c>
      <c r="DM132" s="16" t="s">
        <v>289</v>
      </c>
      <c r="DN132" s="16" t="s">
        <v>289</v>
      </c>
      <c r="DO132" s="16" t="s">
        <v>289</v>
      </c>
      <c r="DP132" s="16" t="s">
        <v>289</v>
      </c>
      <c r="DQ132" s="16" t="s">
        <v>289</v>
      </c>
      <c r="DR132" s="16" t="s">
        <v>289</v>
      </c>
      <c r="DS132" s="16" t="s">
        <v>289</v>
      </c>
      <c r="DT132" s="16" t="s">
        <v>289</v>
      </c>
      <c r="DU132" s="16" t="s">
        <v>289</v>
      </c>
      <c r="DV132" s="16" t="s">
        <v>289</v>
      </c>
      <c r="DW132" s="16" t="s">
        <v>289</v>
      </c>
      <c r="DX132" s="16" t="s">
        <v>289</v>
      </c>
      <c r="DY132" s="16" t="s">
        <v>289</v>
      </c>
      <c r="DZ132" s="16" t="s">
        <v>289</v>
      </c>
      <c r="EA132" s="16" t="s">
        <v>289</v>
      </c>
      <c r="EB132" s="16" t="s">
        <v>289</v>
      </c>
      <c r="EC132" s="16" t="s">
        <v>289</v>
      </c>
      <c r="ED132" s="16" t="s">
        <v>289</v>
      </c>
      <c r="EE132" s="16" t="s">
        <v>289</v>
      </c>
      <c r="EF132" s="16" t="s">
        <v>289</v>
      </c>
      <c r="EG132" s="16" t="s">
        <v>289</v>
      </c>
      <c r="EH132" s="16" t="s">
        <v>289</v>
      </c>
      <c r="EI132" s="16" t="s">
        <v>289</v>
      </c>
      <c r="EJ132" s="16" t="s">
        <v>289</v>
      </c>
      <c r="EK132" s="16" t="s">
        <v>289</v>
      </c>
      <c r="EL132" s="16" t="s">
        <v>289</v>
      </c>
      <c r="EM132" s="16" t="s">
        <v>289</v>
      </c>
      <c r="EN132" s="16" t="s">
        <v>289</v>
      </c>
      <c r="EO132" s="16" t="s">
        <v>289</v>
      </c>
      <c r="EP132" s="16" t="s">
        <v>289</v>
      </c>
      <c r="EQ132" s="16" t="s">
        <v>289</v>
      </c>
      <c r="ER132" s="16" t="s">
        <v>289</v>
      </c>
      <c r="ES132" s="16" t="s">
        <v>289</v>
      </c>
      <c r="ET132" s="16" t="s">
        <v>289</v>
      </c>
      <c r="EU132" s="16" t="s">
        <v>289</v>
      </c>
      <c r="EV132" s="16" t="s">
        <v>289</v>
      </c>
      <c r="EW132" s="16" t="s">
        <v>289</v>
      </c>
      <c r="EX132" s="16" t="s">
        <v>289</v>
      </c>
      <c r="EY132" s="16" t="s">
        <v>289</v>
      </c>
      <c r="EZ132" s="16" t="s">
        <v>289</v>
      </c>
      <c r="FA132" s="16" t="s">
        <v>289</v>
      </c>
      <c r="FB132" s="16" t="s">
        <v>289</v>
      </c>
      <c r="FC132" s="16" t="s">
        <v>289</v>
      </c>
      <c r="FD132" s="16" t="s">
        <v>289</v>
      </c>
      <c r="FE132" s="16" t="s">
        <v>289</v>
      </c>
      <c r="FF132" s="16" t="s">
        <v>289</v>
      </c>
      <c r="FG132" s="16" t="s">
        <v>289</v>
      </c>
      <c r="FH132" s="16" t="s">
        <v>289</v>
      </c>
      <c r="FI132" s="16" t="s">
        <v>289</v>
      </c>
      <c r="FJ132" s="16" t="s">
        <v>289</v>
      </c>
      <c r="FK132" s="16" t="s">
        <v>289</v>
      </c>
      <c r="FL132" s="16" t="s">
        <v>289</v>
      </c>
      <c r="FM132" s="16" t="s">
        <v>289</v>
      </c>
      <c r="FN132" s="16" t="s">
        <v>289</v>
      </c>
      <c r="FO132" s="16" t="s">
        <v>289</v>
      </c>
      <c r="FP132" s="16" t="s">
        <v>289</v>
      </c>
      <c r="FQ132" s="16" t="s">
        <v>289</v>
      </c>
      <c r="FR132" s="16" t="s">
        <v>289</v>
      </c>
      <c r="FS132" s="16" t="s">
        <v>289</v>
      </c>
      <c r="FT132" s="16" t="s">
        <v>289</v>
      </c>
      <c r="FU132" s="16" t="s">
        <v>289</v>
      </c>
      <c r="FV132" s="16" t="s">
        <v>289</v>
      </c>
      <c r="FW132" s="16" t="s">
        <v>289</v>
      </c>
      <c r="FX132" s="16" t="s">
        <v>289</v>
      </c>
      <c r="FY132" s="16" t="s">
        <v>289</v>
      </c>
      <c r="FZ132" s="16" t="s">
        <v>289</v>
      </c>
      <c r="GA132" s="16" t="s">
        <v>289</v>
      </c>
      <c r="GB132" s="16" t="s">
        <v>289</v>
      </c>
      <c r="GC132" s="16" t="s">
        <v>289</v>
      </c>
      <c r="GD132" s="16" t="s">
        <v>289</v>
      </c>
      <c r="GE132" s="16" t="s">
        <v>289</v>
      </c>
      <c r="GF132" s="16" t="s">
        <v>289</v>
      </c>
      <c r="GG132" s="16" t="s">
        <v>289</v>
      </c>
      <c r="GH132" s="16" t="s">
        <v>289</v>
      </c>
      <c r="GI132" s="16" t="s">
        <v>289</v>
      </c>
      <c r="GJ132" s="16" t="s">
        <v>289</v>
      </c>
      <c r="GK132" s="16" t="s">
        <v>289</v>
      </c>
      <c r="GL132" s="16" t="s">
        <v>289</v>
      </c>
      <c r="GM132" s="16" t="s">
        <v>289</v>
      </c>
      <c r="GN132" s="16" t="s">
        <v>289</v>
      </c>
      <c r="GO132" s="16" t="s">
        <v>289</v>
      </c>
      <c r="GP132" s="16" t="s">
        <v>289</v>
      </c>
      <c r="GQ132" s="16" t="s">
        <v>289</v>
      </c>
      <c r="GR132" s="16" t="s">
        <v>289</v>
      </c>
      <c r="GS132" s="16" t="s">
        <v>289</v>
      </c>
      <c r="GT132" s="16" t="s">
        <v>289</v>
      </c>
      <c r="GU132" s="16" t="s">
        <v>289</v>
      </c>
      <c r="GV132" s="16" t="s">
        <v>289</v>
      </c>
      <c r="GW132" s="16" t="s">
        <v>289</v>
      </c>
      <c r="GX132" s="16" t="s">
        <v>289</v>
      </c>
      <c r="GY132" s="16" t="s">
        <v>289</v>
      </c>
      <c r="GZ132" s="16" t="s">
        <v>289</v>
      </c>
      <c r="HA132" s="16" t="s">
        <v>289</v>
      </c>
      <c r="HB132" s="16" t="s">
        <v>289</v>
      </c>
      <c r="HC132" s="16" t="s">
        <v>289</v>
      </c>
      <c r="HD132" s="16" t="s">
        <v>289</v>
      </c>
      <c r="HE132" s="16" t="s">
        <v>289</v>
      </c>
      <c r="HF132" s="16" t="s">
        <v>289</v>
      </c>
      <c r="HG132" s="16" t="s">
        <v>289</v>
      </c>
      <c r="HH132" s="16" t="s">
        <v>289</v>
      </c>
      <c r="HI132" s="16" t="s">
        <v>289</v>
      </c>
      <c r="HJ132" s="16" t="s">
        <v>289</v>
      </c>
      <c r="HK132" s="16" t="s">
        <v>289</v>
      </c>
      <c r="HL132" s="16" t="s">
        <v>289</v>
      </c>
      <c r="HM132" s="16" t="s">
        <v>289</v>
      </c>
      <c r="HN132" s="16" t="s">
        <v>289</v>
      </c>
      <c r="HO132" s="16" t="s">
        <v>289</v>
      </c>
      <c r="HP132" s="16" t="s">
        <v>289</v>
      </c>
      <c r="HQ132" s="16" t="s">
        <v>289</v>
      </c>
      <c r="HR132" s="16" t="s">
        <v>289</v>
      </c>
      <c r="HS132" s="16" t="s">
        <v>289</v>
      </c>
      <c r="HT132" s="16" t="s">
        <v>289</v>
      </c>
      <c r="HU132" s="16" t="s">
        <v>289</v>
      </c>
      <c r="HV132" s="16" t="s">
        <v>289</v>
      </c>
      <c r="HW132" s="16" t="s">
        <v>289</v>
      </c>
      <c r="HX132" s="16" t="s">
        <v>289</v>
      </c>
      <c r="HY132" s="16" t="s">
        <v>289</v>
      </c>
      <c r="HZ132" s="16" t="s">
        <v>289</v>
      </c>
      <c r="IA132" s="16" t="s">
        <v>289</v>
      </c>
      <c r="IB132" s="16" t="s">
        <v>289</v>
      </c>
      <c r="IC132" s="16" t="s">
        <v>289</v>
      </c>
      <c r="ID132" s="16" t="s">
        <v>289</v>
      </c>
      <c r="IE132" s="16" t="s">
        <v>289</v>
      </c>
      <c r="IF132" s="16" t="s">
        <v>289</v>
      </c>
      <c r="IG132" s="16" t="s">
        <v>289</v>
      </c>
      <c r="IH132" s="16" t="s">
        <v>289</v>
      </c>
      <c r="II132" s="16" t="s">
        <v>289</v>
      </c>
      <c r="IJ132" s="16" t="s">
        <v>289</v>
      </c>
      <c r="IK132" s="16" t="s">
        <v>289</v>
      </c>
      <c r="IL132" s="16" t="s">
        <v>289</v>
      </c>
      <c r="IM132" s="16" t="s">
        <v>289</v>
      </c>
      <c r="IN132" s="16" t="s">
        <v>289</v>
      </c>
      <c r="IO132" s="16" t="s">
        <v>289</v>
      </c>
      <c r="IP132" s="16" t="s">
        <v>289</v>
      </c>
      <c r="IQ132" s="16" t="s">
        <v>289</v>
      </c>
      <c r="IR132" s="16" t="s">
        <v>289</v>
      </c>
      <c r="IS132" s="16" t="s">
        <v>289</v>
      </c>
      <c r="IT132" s="16" t="s">
        <v>289</v>
      </c>
      <c r="IU132" s="16" t="s">
        <v>289</v>
      </c>
      <c r="IV132" s="16" t="s">
        <v>289</v>
      </c>
      <c r="IW132" s="16" t="s">
        <v>289</v>
      </c>
      <c r="IX132" s="16" t="s">
        <v>289</v>
      </c>
      <c r="IY132" s="16" t="s">
        <v>289</v>
      </c>
      <c r="IZ132" s="16" t="s">
        <v>289</v>
      </c>
      <c r="JA132" s="16" t="s">
        <v>289</v>
      </c>
      <c r="JB132" s="16" t="s">
        <v>289</v>
      </c>
      <c r="JC132" s="16" t="s">
        <v>289</v>
      </c>
      <c r="JD132" s="16" t="s">
        <v>289</v>
      </c>
      <c r="JE132" s="16" t="s">
        <v>289</v>
      </c>
      <c r="JF132" s="16" t="s">
        <v>289</v>
      </c>
      <c r="JG132" s="16" t="s">
        <v>289</v>
      </c>
      <c r="JH132" s="16" t="s">
        <v>289</v>
      </c>
      <c r="JI132" s="16" t="s">
        <v>289</v>
      </c>
      <c r="JJ132" s="16" t="s">
        <v>289</v>
      </c>
      <c r="JK132" s="16" t="s">
        <v>289</v>
      </c>
      <c r="JL132" s="16" t="s">
        <v>289</v>
      </c>
      <c r="JM132" s="16" t="s">
        <v>289</v>
      </c>
      <c r="JN132" s="16" t="s">
        <v>289</v>
      </c>
      <c r="JO132" s="16" t="s">
        <v>289</v>
      </c>
      <c r="JP132" s="16" t="s">
        <v>289</v>
      </c>
      <c r="JQ132" s="16" t="s">
        <v>289</v>
      </c>
      <c r="JR132" s="16" t="s">
        <v>289</v>
      </c>
      <c r="JS132" s="16" t="s">
        <v>289</v>
      </c>
      <c r="JT132" s="16" t="s">
        <v>289</v>
      </c>
      <c r="JU132" s="16" t="s">
        <v>289</v>
      </c>
      <c r="JV132" s="16" t="s">
        <v>289</v>
      </c>
      <c r="JW132" s="16" t="s">
        <v>289</v>
      </c>
      <c r="JX132" s="16" t="s">
        <v>289</v>
      </c>
      <c r="JY132" s="16" t="s">
        <v>289</v>
      </c>
      <c r="JZ132" s="16" t="s">
        <v>289</v>
      </c>
      <c r="KA132" s="16" t="s">
        <v>289</v>
      </c>
      <c r="KB132" s="16" t="s">
        <v>289</v>
      </c>
      <c r="KC132" s="16" t="s">
        <v>289</v>
      </c>
      <c r="KD132" s="16" t="s">
        <v>289</v>
      </c>
      <c r="KE132" s="16" t="s">
        <v>289</v>
      </c>
      <c r="KF132" s="16" t="s">
        <v>289</v>
      </c>
      <c r="KG132" s="16" t="s">
        <v>289</v>
      </c>
      <c r="KH132" s="16" t="s">
        <v>289</v>
      </c>
      <c r="KI132" s="16" t="s">
        <v>289</v>
      </c>
      <c r="KJ132" s="16" t="s">
        <v>289</v>
      </c>
      <c r="KK132" s="16" t="s">
        <v>289</v>
      </c>
      <c r="KL132" s="16" t="s">
        <v>289</v>
      </c>
      <c r="KM132" s="16" t="s">
        <v>289</v>
      </c>
      <c r="KN132" s="16" t="s">
        <v>289</v>
      </c>
      <c r="KO132" s="16" t="s">
        <v>289</v>
      </c>
      <c r="KP132" s="16" t="s">
        <v>289</v>
      </c>
      <c r="KQ132" s="16" t="s">
        <v>289</v>
      </c>
      <c r="KR132" s="16" t="s">
        <v>289</v>
      </c>
      <c r="KS132" s="16" t="s">
        <v>289</v>
      </c>
      <c r="KT132" s="16" t="s">
        <v>289</v>
      </c>
      <c r="KU132" s="16" t="s">
        <v>289</v>
      </c>
      <c r="KV132" s="16" t="s">
        <v>289</v>
      </c>
      <c r="KW132" s="16" t="s">
        <v>289</v>
      </c>
      <c r="KX132" s="16" t="s">
        <v>289</v>
      </c>
      <c r="KY132" s="16" t="s">
        <v>289</v>
      </c>
      <c r="KZ132" s="16" t="s">
        <v>289</v>
      </c>
      <c r="LA132" s="16" t="s">
        <v>289</v>
      </c>
      <c r="LB132" s="16" t="s">
        <v>289</v>
      </c>
      <c r="LC132" s="16" t="s">
        <v>289</v>
      </c>
      <c r="LD132" s="16" t="s">
        <v>289</v>
      </c>
      <c r="LE132" s="16" t="s">
        <v>289</v>
      </c>
      <c r="LF132" s="16" t="s">
        <v>289</v>
      </c>
      <c r="LH132" s="19">
        <v>130</v>
      </c>
    </row>
    <row r="133" spans="2:320" s="15" customFormat="1" ht="15.75" x14ac:dyDescent="0.3">
      <c r="B133" s="19">
        <v>131</v>
      </c>
      <c r="C133" s="16" t="s">
        <v>289</v>
      </c>
      <c r="D133" s="16" t="s">
        <v>289</v>
      </c>
      <c r="E133" s="16" t="s">
        <v>289</v>
      </c>
      <c r="F133" s="16" t="s">
        <v>289</v>
      </c>
      <c r="G133" s="16" t="s">
        <v>289</v>
      </c>
      <c r="H133" s="16" t="s">
        <v>289</v>
      </c>
      <c r="I133" s="16" t="s">
        <v>289</v>
      </c>
      <c r="J133" s="16" t="s">
        <v>289</v>
      </c>
      <c r="K133" s="16" t="s">
        <v>289</v>
      </c>
      <c r="L133" s="16" t="s">
        <v>289</v>
      </c>
      <c r="M133" s="16" t="s">
        <v>289</v>
      </c>
      <c r="N133" s="16" t="s">
        <v>289</v>
      </c>
      <c r="O133" s="16" t="s">
        <v>289</v>
      </c>
      <c r="P133" s="16" t="s">
        <v>289</v>
      </c>
      <c r="Q133" s="16" t="s">
        <v>289</v>
      </c>
      <c r="R133" s="16" t="s">
        <v>289</v>
      </c>
      <c r="S133" s="16" t="s">
        <v>289</v>
      </c>
      <c r="T133" s="16" t="s">
        <v>289</v>
      </c>
      <c r="U133" s="16" t="s">
        <v>289</v>
      </c>
      <c r="V133" s="16" t="s">
        <v>289</v>
      </c>
      <c r="W133" s="16" t="s">
        <v>289</v>
      </c>
      <c r="X133" s="16" t="s">
        <v>289</v>
      </c>
      <c r="Y133" s="16" t="s">
        <v>289</v>
      </c>
      <c r="Z133" s="16" t="s">
        <v>289</v>
      </c>
      <c r="AA133" s="16" t="s">
        <v>289</v>
      </c>
      <c r="AB133" s="16" t="s">
        <v>289</v>
      </c>
      <c r="AC133" s="16" t="s">
        <v>289</v>
      </c>
      <c r="AD133" s="16" t="s">
        <v>289</v>
      </c>
      <c r="AE133" s="16" t="s">
        <v>289</v>
      </c>
      <c r="AF133" s="16" t="s">
        <v>289</v>
      </c>
      <c r="AG133" s="16" t="s">
        <v>289</v>
      </c>
      <c r="AH133" s="16" t="s">
        <v>289</v>
      </c>
      <c r="AI133" s="16" t="s">
        <v>289</v>
      </c>
      <c r="AJ133" s="16" t="s">
        <v>289</v>
      </c>
      <c r="AK133" s="16" t="s">
        <v>289</v>
      </c>
      <c r="AL133" s="16" t="s">
        <v>289</v>
      </c>
      <c r="AM133" s="16" t="s">
        <v>289</v>
      </c>
      <c r="AN133" s="16" t="s">
        <v>289</v>
      </c>
      <c r="AO133" s="16" t="s">
        <v>289</v>
      </c>
      <c r="AP133" s="16" t="s">
        <v>289</v>
      </c>
      <c r="AQ133" s="16" t="s">
        <v>289</v>
      </c>
      <c r="AR133" s="16" t="s">
        <v>289</v>
      </c>
      <c r="AS133" s="16" t="s">
        <v>289</v>
      </c>
      <c r="AT133" s="16" t="s">
        <v>289</v>
      </c>
      <c r="AU133" s="16" t="s">
        <v>289</v>
      </c>
      <c r="AV133" s="16" t="s">
        <v>289</v>
      </c>
      <c r="AW133" s="16" t="s">
        <v>289</v>
      </c>
      <c r="AX133" s="16" t="s">
        <v>289</v>
      </c>
      <c r="AY133" s="16" t="s">
        <v>289</v>
      </c>
      <c r="AZ133" s="16" t="s">
        <v>289</v>
      </c>
      <c r="BA133" s="16" t="s">
        <v>289</v>
      </c>
      <c r="BB133" s="16" t="s">
        <v>289</v>
      </c>
      <c r="BC133" s="16" t="s">
        <v>289</v>
      </c>
      <c r="BD133" s="16" t="s">
        <v>289</v>
      </c>
      <c r="BE133" s="16" t="s">
        <v>289</v>
      </c>
      <c r="BF133" s="16" t="s">
        <v>289</v>
      </c>
      <c r="BG133" s="16" t="s">
        <v>289</v>
      </c>
      <c r="BH133" s="16" t="s">
        <v>289</v>
      </c>
      <c r="BI133" s="16" t="s">
        <v>289</v>
      </c>
      <c r="BJ133" s="16" t="s">
        <v>289</v>
      </c>
      <c r="BK133" s="16" t="s">
        <v>289</v>
      </c>
      <c r="BL133" s="16" t="s">
        <v>289</v>
      </c>
      <c r="BM133" s="16" t="s">
        <v>289</v>
      </c>
      <c r="BN133" s="16" t="s">
        <v>289</v>
      </c>
      <c r="BO133" s="16" t="s">
        <v>289</v>
      </c>
      <c r="BP133" s="16" t="s">
        <v>289</v>
      </c>
      <c r="BQ133" s="16" t="s">
        <v>289</v>
      </c>
      <c r="BR133" s="16" t="s">
        <v>289</v>
      </c>
      <c r="BS133" s="16" t="s">
        <v>289</v>
      </c>
      <c r="BT133" s="16" t="s">
        <v>289</v>
      </c>
      <c r="BU133" s="16" t="s">
        <v>289</v>
      </c>
      <c r="BV133" s="16" t="s">
        <v>289</v>
      </c>
      <c r="BW133" s="16" t="s">
        <v>289</v>
      </c>
      <c r="BX133" s="16" t="s">
        <v>289</v>
      </c>
      <c r="BY133" s="16" t="s">
        <v>289</v>
      </c>
      <c r="BZ133" s="16" t="s">
        <v>289</v>
      </c>
      <c r="CA133" s="16" t="s">
        <v>289</v>
      </c>
      <c r="CB133" s="16" t="s">
        <v>289</v>
      </c>
      <c r="CC133" s="16" t="s">
        <v>289</v>
      </c>
      <c r="CD133" s="16" t="s">
        <v>289</v>
      </c>
      <c r="CE133" s="16" t="s">
        <v>289</v>
      </c>
      <c r="CF133" s="16" t="s">
        <v>289</v>
      </c>
      <c r="CG133" s="16" t="s">
        <v>289</v>
      </c>
      <c r="CH133" s="16" t="s">
        <v>289</v>
      </c>
      <c r="CI133" s="16" t="s">
        <v>289</v>
      </c>
      <c r="CJ133" s="16" t="s">
        <v>289</v>
      </c>
      <c r="CK133" s="16" t="s">
        <v>289</v>
      </c>
      <c r="CL133" s="16" t="s">
        <v>289</v>
      </c>
      <c r="CM133" s="16" t="s">
        <v>289</v>
      </c>
      <c r="CN133" s="16" t="s">
        <v>289</v>
      </c>
      <c r="CO133" s="16" t="s">
        <v>289</v>
      </c>
      <c r="CP133" s="16" t="s">
        <v>289</v>
      </c>
      <c r="CQ133" s="16" t="s">
        <v>289</v>
      </c>
      <c r="CR133" s="16" t="s">
        <v>289</v>
      </c>
      <c r="CS133" s="16" t="s">
        <v>289</v>
      </c>
      <c r="CT133" s="16" t="s">
        <v>289</v>
      </c>
      <c r="CU133" s="16" t="s">
        <v>289</v>
      </c>
      <c r="CV133" s="16" t="s">
        <v>289</v>
      </c>
      <c r="CW133" s="16" t="s">
        <v>289</v>
      </c>
      <c r="CX133" s="16" t="s">
        <v>289</v>
      </c>
      <c r="CY133" s="16" t="s">
        <v>289</v>
      </c>
      <c r="CZ133" s="16" t="s">
        <v>289</v>
      </c>
      <c r="DA133" s="16" t="s">
        <v>289</v>
      </c>
      <c r="DB133" s="16" t="s">
        <v>289</v>
      </c>
      <c r="DC133" s="16" t="s">
        <v>289</v>
      </c>
      <c r="DD133" s="16" t="s">
        <v>289</v>
      </c>
      <c r="DE133" s="16" t="s">
        <v>289</v>
      </c>
      <c r="DF133" s="16" t="s">
        <v>289</v>
      </c>
      <c r="DG133" s="16" t="s">
        <v>289</v>
      </c>
      <c r="DH133" s="16" t="s">
        <v>289</v>
      </c>
      <c r="DI133" s="16" t="s">
        <v>289</v>
      </c>
      <c r="DJ133" s="16" t="s">
        <v>289</v>
      </c>
      <c r="DK133" s="16" t="s">
        <v>289</v>
      </c>
      <c r="DL133" s="16" t="s">
        <v>289</v>
      </c>
      <c r="DM133" s="16" t="s">
        <v>289</v>
      </c>
      <c r="DN133" s="16" t="s">
        <v>289</v>
      </c>
      <c r="DO133" s="16" t="s">
        <v>289</v>
      </c>
      <c r="DP133" s="16" t="s">
        <v>289</v>
      </c>
      <c r="DQ133" s="16" t="s">
        <v>289</v>
      </c>
      <c r="DR133" s="16" t="s">
        <v>289</v>
      </c>
      <c r="DS133" s="16" t="s">
        <v>289</v>
      </c>
      <c r="DT133" s="16" t="s">
        <v>289</v>
      </c>
      <c r="DU133" s="16" t="s">
        <v>289</v>
      </c>
      <c r="DV133" s="16" t="s">
        <v>289</v>
      </c>
      <c r="DW133" s="16" t="s">
        <v>289</v>
      </c>
      <c r="DX133" s="16" t="s">
        <v>289</v>
      </c>
      <c r="DY133" s="16" t="s">
        <v>289</v>
      </c>
      <c r="DZ133" s="16" t="s">
        <v>289</v>
      </c>
      <c r="EA133" s="16" t="s">
        <v>289</v>
      </c>
      <c r="EB133" s="16" t="s">
        <v>289</v>
      </c>
      <c r="EC133" s="16" t="s">
        <v>289</v>
      </c>
      <c r="ED133" s="16" t="s">
        <v>289</v>
      </c>
      <c r="EE133" s="16" t="s">
        <v>289</v>
      </c>
      <c r="EF133" s="16" t="s">
        <v>289</v>
      </c>
      <c r="EG133" s="16" t="s">
        <v>289</v>
      </c>
      <c r="EH133" s="16" t="s">
        <v>289</v>
      </c>
      <c r="EI133" s="16" t="s">
        <v>289</v>
      </c>
      <c r="EJ133" s="16" t="s">
        <v>289</v>
      </c>
      <c r="EK133" s="16" t="s">
        <v>289</v>
      </c>
      <c r="EL133" s="16" t="s">
        <v>289</v>
      </c>
      <c r="EM133" s="16" t="s">
        <v>289</v>
      </c>
      <c r="EN133" s="16" t="s">
        <v>289</v>
      </c>
      <c r="EO133" s="16" t="s">
        <v>289</v>
      </c>
      <c r="EP133" s="16" t="s">
        <v>289</v>
      </c>
      <c r="EQ133" s="16" t="s">
        <v>289</v>
      </c>
      <c r="ER133" s="16" t="s">
        <v>289</v>
      </c>
      <c r="ES133" s="16" t="s">
        <v>289</v>
      </c>
      <c r="ET133" s="16" t="s">
        <v>289</v>
      </c>
      <c r="EU133" s="16" t="s">
        <v>289</v>
      </c>
      <c r="EV133" s="16" t="s">
        <v>289</v>
      </c>
      <c r="EW133" s="16" t="s">
        <v>289</v>
      </c>
      <c r="EX133" s="16" t="s">
        <v>289</v>
      </c>
      <c r="EY133" s="16" t="s">
        <v>289</v>
      </c>
      <c r="EZ133" s="16" t="s">
        <v>289</v>
      </c>
      <c r="FA133" s="16" t="s">
        <v>289</v>
      </c>
      <c r="FB133" s="16" t="s">
        <v>289</v>
      </c>
      <c r="FC133" s="16" t="s">
        <v>289</v>
      </c>
      <c r="FD133" s="16" t="s">
        <v>289</v>
      </c>
      <c r="FE133" s="16" t="s">
        <v>289</v>
      </c>
      <c r="FF133" s="16" t="s">
        <v>289</v>
      </c>
      <c r="FG133" s="16" t="s">
        <v>289</v>
      </c>
      <c r="FH133" s="16" t="s">
        <v>289</v>
      </c>
      <c r="FI133" s="16" t="s">
        <v>289</v>
      </c>
      <c r="FJ133" s="16" t="s">
        <v>289</v>
      </c>
      <c r="FK133" s="16" t="s">
        <v>289</v>
      </c>
      <c r="FL133" s="16" t="s">
        <v>289</v>
      </c>
      <c r="FM133" s="16" t="s">
        <v>289</v>
      </c>
      <c r="FN133" s="16" t="s">
        <v>289</v>
      </c>
      <c r="FO133" s="16" t="s">
        <v>289</v>
      </c>
      <c r="FP133" s="16" t="s">
        <v>289</v>
      </c>
      <c r="FQ133" s="16" t="s">
        <v>289</v>
      </c>
      <c r="FR133" s="16" t="s">
        <v>289</v>
      </c>
      <c r="FS133" s="16" t="s">
        <v>289</v>
      </c>
      <c r="FT133" s="16" t="s">
        <v>289</v>
      </c>
      <c r="FU133" s="16" t="s">
        <v>289</v>
      </c>
      <c r="FV133" s="16" t="s">
        <v>289</v>
      </c>
      <c r="FW133" s="16" t="s">
        <v>289</v>
      </c>
      <c r="FX133" s="16" t="s">
        <v>289</v>
      </c>
      <c r="FY133" s="16" t="s">
        <v>289</v>
      </c>
      <c r="FZ133" s="16" t="s">
        <v>289</v>
      </c>
      <c r="GA133" s="16" t="s">
        <v>289</v>
      </c>
      <c r="GB133" s="16" t="s">
        <v>289</v>
      </c>
      <c r="GC133" s="16" t="s">
        <v>289</v>
      </c>
      <c r="GD133" s="16" t="s">
        <v>289</v>
      </c>
      <c r="GE133" s="16" t="s">
        <v>289</v>
      </c>
      <c r="GF133" s="16" t="s">
        <v>289</v>
      </c>
      <c r="GG133" s="16" t="s">
        <v>289</v>
      </c>
      <c r="GH133" s="16" t="s">
        <v>289</v>
      </c>
      <c r="GI133" s="16" t="s">
        <v>289</v>
      </c>
      <c r="GJ133" s="16" t="s">
        <v>289</v>
      </c>
      <c r="GK133" s="16" t="s">
        <v>289</v>
      </c>
      <c r="GL133" s="16" t="s">
        <v>289</v>
      </c>
      <c r="GM133" s="16" t="s">
        <v>289</v>
      </c>
      <c r="GN133" s="16" t="s">
        <v>289</v>
      </c>
      <c r="GO133" s="16" t="s">
        <v>289</v>
      </c>
      <c r="GP133" s="16" t="s">
        <v>289</v>
      </c>
      <c r="GQ133" s="16" t="s">
        <v>289</v>
      </c>
      <c r="GR133" s="16" t="s">
        <v>289</v>
      </c>
      <c r="GS133" s="16" t="s">
        <v>289</v>
      </c>
      <c r="GT133" s="16" t="s">
        <v>289</v>
      </c>
      <c r="GU133" s="16" t="s">
        <v>289</v>
      </c>
      <c r="GV133" s="16" t="s">
        <v>289</v>
      </c>
      <c r="GW133" s="16" t="s">
        <v>289</v>
      </c>
      <c r="GX133" s="16" t="s">
        <v>289</v>
      </c>
      <c r="GY133" s="16" t="s">
        <v>289</v>
      </c>
      <c r="GZ133" s="16" t="s">
        <v>289</v>
      </c>
      <c r="HA133" s="16" t="s">
        <v>289</v>
      </c>
      <c r="HB133" s="16" t="s">
        <v>289</v>
      </c>
      <c r="HC133" s="16" t="s">
        <v>289</v>
      </c>
      <c r="HD133" s="16" t="s">
        <v>289</v>
      </c>
      <c r="HE133" s="16" t="s">
        <v>289</v>
      </c>
      <c r="HF133" s="16" t="s">
        <v>289</v>
      </c>
      <c r="HG133" s="16" t="s">
        <v>289</v>
      </c>
      <c r="HH133" s="16" t="s">
        <v>289</v>
      </c>
      <c r="HI133" s="16" t="s">
        <v>289</v>
      </c>
      <c r="HJ133" s="16" t="s">
        <v>289</v>
      </c>
      <c r="HK133" s="16" t="s">
        <v>289</v>
      </c>
      <c r="HL133" s="16" t="s">
        <v>289</v>
      </c>
      <c r="HM133" s="16" t="s">
        <v>289</v>
      </c>
      <c r="HN133" s="16" t="s">
        <v>289</v>
      </c>
      <c r="HO133" s="16" t="s">
        <v>289</v>
      </c>
      <c r="HP133" s="16" t="s">
        <v>289</v>
      </c>
      <c r="HQ133" s="16" t="s">
        <v>289</v>
      </c>
      <c r="HR133" s="16" t="s">
        <v>289</v>
      </c>
      <c r="HS133" s="16" t="s">
        <v>289</v>
      </c>
      <c r="HT133" s="16" t="s">
        <v>289</v>
      </c>
      <c r="HU133" s="16" t="s">
        <v>289</v>
      </c>
      <c r="HV133" s="16" t="s">
        <v>289</v>
      </c>
      <c r="HW133" s="16" t="s">
        <v>289</v>
      </c>
      <c r="HX133" s="16" t="s">
        <v>289</v>
      </c>
      <c r="HY133" s="16" t="s">
        <v>289</v>
      </c>
      <c r="HZ133" s="16" t="s">
        <v>289</v>
      </c>
      <c r="IA133" s="16" t="s">
        <v>289</v>
      </c>
      <c r="IB133" s="16" t="s">
        <v>289</v>
      </c>
      <c r="IC133" s="16" t="s">
        <v>289</v>
      </c>
      <c r="ID133" s="16" t="s">
        <v>289</v>
      </c>
      <c r="IE133" s="16" t="s">
        <v>289</v>
      </c>
      <c r="IF133" s="16" t="s">
        <v>289</v>
      </c>
      <c r="IG133" s="16" t="s">
        <v>289</v>
      </c>
      <c r="IH133" s="16" t="s">
        <v>289</v>
      </c>
      <c r="II133" s="16" t="s">
        <v>289</v>
      </c>
      <c r="IJ133" s="16" t="s">
        <v>289</v>
      </c>
      <c r="IK133" s="16" t="s">
        <v>289</v>
      </c>
      <c r="IL133" s="16" t="s">
        <v>289</v>
      </c>
      <c r="IM133" s="16" t="s">
        <v>289</v>
      </c>
      <c r="IN133" s="16" t="s">
        <v>289</v>
      </c>
      <c r="IO133" s="16" t="s">
        <v>289</v>
      </c>
      <c r="IP133" s="16" t="s">
        <v>289</v>
      </c>
      <c r="IQ133" s="16" t="s">
        <v>289</v>
      </c>
      <c r="IR133" s="16" t="s">
        <v>289</v>
      </c>
      <c r="IS133" s="16" t="s">
        <v>289</v>
      </c>
      <c r="IT133" s="16" t="s">
        <v>289</v>
      </c>
      <c r="IU133" s="16" t="s">
        <v>289</v>
      </c>
      <c r="IV133" s="16" t="s">
        <v>289</v>
      </c>
      <c r="IW133" s="16" t="s">
        <v>289</v>
      </c>
      <c r="IX133" s="16" t="s">
        <v>289</v>
      </c>
      <c r="IY133" s="16" t="s">
        <v>289</v>
      </c>
      <c r="IZ133" s="16" t="s">
        <v>289</v>
      </c>
      <c r="JA133" s="16" t="s">
        <v>289</v>
      </c>
      <c r="JB133" s="16" t="s">
        <v>289</v>
      </c>
      <c r="JC133" s="16" t="s">
        <v>289</v>
      </c>
      <c r="JD133" s="16" t="s">
        <v>289</v>
      </c>
      <c r="JE133" s="16" t="s">
        <v>289</v>
      </c>
      <c r="JF133" s="16" t="s">
        <v>289</v>
      </c>
      <c r="JG133" s="16" t="s">
        <v>289</v>
      </c>
      <c r="JH133" s="16" t="s">
        <v>289</v>
      </c>
      <c r="JI133" s="16" t="s">
        <v>289</v>
      </c>
      <c r="JJ133" s="16" t="s">
        <v>289</v>
      </c>
      <c r="JK133" s="16" t="s">
        <v>289</v>
      </c>
      <c r="JL133" s="16" t="s">
        <v>289</v>
      </c>
      <c r="JM133" s="16" t="s">
        <v>289</v>
      </c>
      <c r="JN133" s="16" t="s">
        <v>289</v>
      </c>
      <c r="JO133" s="16" t="s">
        <v>289</v>
      </c>
      <c r="JP133" s="16" t="s">
        <v>289</v>
      </c>
      <c r="JQ133" s="16" t="s">
        <v>289</v>
      </c>
      <c r="JR133" s="16" t="s">
        <v>289</v>
      </c>
      <c r="JS133" s="16" t="s">
        <v>289</v>
      </c>
      <c r="JT133" s="16" t="s">
        <v>289</v>
      </c>
      <c r="JU133" s="16" t="s">
        <v>289</v>
      </c>
      <c r="JV133" s="16" t="s">
        <v>289</v>
      </c>
      <c r="JW133" s="16" t="s">
        <v>289</v>
      </c>
      <c r="JX133" s="16" t="s">
        <v>289</v>
      </c>
      <c r="JY133" s="16" t="s">
        <v>289</v>
      </c>
      <c r="JZ133" s="16" t="s">
        <v>289</v>
      </c>
      <c r="KA133" s="16" t="s">
        <v>289</v>
      </c>
      <c r="KB133" s="16" t="s">
        <v>289</v>
      </c>
      <c r="KC133" s="16" t="s">
        <v>289</v>
      </c>
      <c r="KD133" s="16" t="s">
        <v>289</v>
      </c>
      <c r="KE133" s="16" t="s">
        <v>289</v>
      </c>
      <c r="KF133" s="16" t="s">
        <v>289</v>
      </c>
      <c r="KG133" s="16" t="s">
        <v>289</v>
      </c>
      <c r="KH133" s="16" t="s">
        <v>289</v>
      </c>
      <c r="KI133" s="16" t="s">
        <v>289</v>
      </c>
      <c r="KJ133" s="16" t="s">
        <v>289</v>
      </c>
      <c r="KK133" s="16" t="s">
        <v>289</v>
      </c>
      <c r="KL133" s="16" t="s">
        <v>289</v>
      </c>
      <c r="KM133" s="16" t="s">
        <v>289</v>
      </c>
      <c r="KN133" s="16" t="s">
        <v>289</v>
      </c>
      <c r="KO133" s="16" t="s">
        <v>289</v>
      </c>
      <c r="KP133" s="16" t="s">
        <v>289</v>
      </c>
      <c r="KQ133" s="16" t="s">
        <v>289</v>
      </c>
      <c r="KR133" s="16" t="s">
        <v>289</v>
      </c>
      <c r="KS133" s="16" t="s">
        <v>289</v>
      </c>
      <c r="KT133" s="16" t="s">
        <v>289</v>
      </c>
      <c r="KU133" s="16" t="s">
        <v>289</v>
      </c>
      <c r="KV133" s="16" t="s">
        <v>289</v>
      </c>
      <c r="KW133" s="16" t="s">
        <v>289</v>
      </c>
      <c r="KX133" s="16" t="s">
        <v>289</v>
      </c>
      <c r="KY133" s="16" t="s">
        <v>289</v>
      </c>
      <c r="KZ133" s="16" t="s">
        <v>289</v>
      </c>
      <c r="LA133" s="16" t="s">
        <v>289</v>
      </c>
      <c r="LB133" s="16" t="s">
        <v>289</v>
      </c>
      <c r="LC133" s="16" t="s">
        <v>289</v>
      </c>
      <c r="LD133" s="16" t="s">
        <v>289</v>
      </c>
      <c r="LE133" s="16" t="s">
        <v>289</v>
      </c>
      <c r="LF133" s="16" t="s">
        <v>289</v>
      </c>
      <c r="LH133" s="19">
        <v>131</v>
      </c>
    </row>
    <row r="134" spans="2:320" s="15" customFormat="1" ht="15.75" x14ac:dyDescent="0.3">
      <c r="B134" s="19">
        <v>132</v>
      </c>
      <c r="C134" s="16" t="s">
        <v>289</v>
      </c>
      <c r="D134" s="16" t="s">
        <v>289</v>
      </c>
      <c r="E134" s="16" t="s">
        <v>289</v>
      </c>
      <c r="F134" s="16" t="s">
        <v>289</v>
      </c>
      <c r="G134" s="16" t="s">
        <v>289</v>
      </c>
      <c r="H134" s="16" t="s">
        <v>289</v>
      </c>
      <c r="I134" s="16" t="s">
        <v>289</v>
      </c>
      <c r="J134" s="16" t="s">
        <v>289</v>
      </c>
      <c r="K134" s="16" t="s">
        <v>289</v>
      </c>
      <c r="L134" s="16" t="s">
        <v>289</v>
      </c>
      <c r="M134" s="16" t="s">
        <v>289</v>
      </c>
      <c r="N134" s="16" t="s">
        <v>289</v>
      </c>
      <c r="O134" s="16" t="s">
        <v>289</v>
      </c>
      <c r="P134" s="16" t="s">
        <v>289</v>
      </c>
      <c r="Q134" s="16" t="s">
        <v>289</v>
      </c>
      <c r="R134" s="16" t="s">
        <v>289</v>
      </c>
      <c r="S134" s="16" t="s">
        <v>289</v>
      </c>
      <c r="T134" s="16" t="s">
        <v>289</v>
      </c>
      <c r="U134" s="16" t="s">
        <v>289</v>
      </c>
      <c r="V134" s="16" t="s">
        <v>289</v>
      </c>
      <c r="W134" s="16" t="s">
        <v>289</v>
      </c>
      <c r="X134" s="16" t="s">
        <v>289</v>
      </c>
      <c r="Y134" s="16" t="s">
        <v>289</v>
      </c>
      <c r="Z134" s="16" t="s">
        <v>289</v>
      </c>
      <c r="AA134" s="16" t="s">
        <v>289</v>
      </c>
      <c r="AB134" s="16" t="s">
        <v>289</v>
      </c>
      <c r="AC134" s="16" t="s">
        <v>289</v>
      </c>
      <c r="AD134" s="16" t="s">
        <v>289</v>
      </c>
      <c r="AE134" s="16" t="s">
        <v>289</v>
      </c>
      <c r="AF134" s="16" t="s">
        <v>289</v>
      </c>
      <c r="AG134" s="16" t="s">
        <v>289</v>
      </c>
      <c r="AH134" s="16" t="s">
        <v>289</v>
      </c>
      <c r="AI134" s="16" t="s">
        <v>289</v>
      </c>
      <c r="AJ134" s="16" t="s">
        <v>289</v>
      </c>
      <c r="AK134" s="16" t="s">
        <v>289</v>
      </c>
      <c r="AL134" s="16" t="s">
        <v>289</v>
      </c>
      <c r="AM134" s="16" t="s">
        <v>289</v>
      </c>
      <c r="AN134" s="16" t="s">
        <v>289</v>
      </c>
      <c r="AO134" s="16" t="s">
        <v>289</v>
      </c>
      <c r="AP134" s="16" t="s">
        <v>289</v>
      </c>
      <c r="AQ134" s="16" t="s">
        <v>289</v>
      </c>
      <c r="AR134" s="16" t="s">
        <v>289</v>
      </c>
      <c r="AS134" s="16" t="s">
        <v>289</v>
      </c>
      <c r="AT134" s="16" t="s">
        <v>289</v>
      </c>
      <c r="AU134" s="16" t="s">
        <v>289</v>
      </c>
      <c r="AV134" s="16" t="s">
        <v>289</v>
      </c>
      <c r="AW134" s="16" t="s">
        <v>289</v>
      </c>
      <c r="AX134" s="16" t="s">
        <v>289</v>
      </c>
      <c r="AY134" s="16" t="s">
        <v>289</v>
      </c>
      <c r="AZ134" s="16" t="s">
        <v>289</v>
      </c>
      <c r="BA134" s="16" t="s">
        <v>289</v>
      </c>
      <c r="BB134" s="16" t="s">
        <v>289</v>
      </c>
      <c r="BC134" s="16" t="s">
        <v>289</v>
      </c>
      <c r="BD134" s="16" t="s">
        <v>289</v>
      </c>
      <c r="BE134" s="16" t="s">
        <v>289</v>
      </c>
      <c r="BF134" s="16" t="s">
        <v>289</v>
      </c>
      <c r="BG134" s="16" t="s">
        <v>289</v>
      </c>
      <c r="BH134" s="16" t="s">
        <v>289</v>
      </c>
      <c r="BI134" s="16" t="s">
        <v>289</v>
      </c>
      <c r="BJ134" s="16" t="s">
        <v>289</v>
      </c>
      <c r="BK134" s="16" t="s">
        <v>289</v>
      </c>
      <c r="BL134" s="16" t="s">
        <v>289</v>
      </c>
      <c r="BM134" s="16" t="s">
        <v>289</v>
      </c>
      <c r="BN134" s="16" t="s">
        <v>289</v>
      </c>
      <c r="BO134" s="16" t="s">
        <v>289</v>
      </c>
      <c r="BP134" s="16" t="s">
        <v>289</v>
      </c>
      <c r="BQ134" s="16" t="s">
        <v>289</v>
      </c>
      <c r="BR134" s="16" t="s">
        <v>289</v>
      </c>
      <c r="BS134" s="16" t="s">
        <v>289</v>
      </c>
      <c r="BT134" s="16" t="s">
        <v>289</v>
      </c>
      <c r="BU134" s="16" t="s">
        <v>289</v>
      </c>
      <c r="BV134" s="16" t="s">
        <v>289</v>
      </c>
      <c r="BW134" s="16" t="s">
        <v>289</v>
      </c>
      <c r="BX134" s="16" t="s">
        <v>289</v>
      </c>
      <c r="BY134" s="16" t="s">
        <v>289</v>
      </c>
      <c r="BZ134" s="16" t="s">
        <v>289</v>
      </c>
      <c r="CA134" s="16" t="s">
        <v>289</v>
      </c>
      <c r="CB134" s="16" t="s">
        <v>289</v>
      </c>
      <c r="CC134" s="16" t="s">
        <v>289</v>
      </c>
      <c r="CD134" s="16" t="s">
        <v>289</v>
      </c>
      <c r="CE134" s="16" t="s">
        <v>289</v>
      </c>
      <c r="CF134" s="16" t="s">
        <v>289</v>
      </c>
      <c r="CG134" s="16" t="s">
        <v>289</v>
      </c>
      <c r="CH134" s="16" t="s">
        <v>289</v>
      </c>
      <c r="CI134" s="16" t="s">
        <v>289</v>
      </c>
      <c r="CJ134" s="16" t="s">
        <v>289</v>
      </c>
      <c r="CK134" s="16" t="s">
        <v>289</v>
      </c>
      <c r="CL134" s="16" t="s">
        <v>289</v>
      </c>
      <c r="CM134" s="16" t="s">
        <v>289</v>
      </c>
      <c r="CN134" s="16" t="s">
        <v>289</v>
      </c>
      <c r="CO134" s="16" t="s">
        <v>289</v>
      </c>
      <c r="CP134" s="16" t="s">
        <v>289</v>
      </c>
      <c r="CQ134" s="16" t="s">
        <v>289</v>
      </c>
      <c r="CR134" s="16" t="s">
        <v>289</v>
      </c>
      <c r="CS134" s="16" t="s">
        <v>289</v>
      </c>
      <c r="CT134" s="16" t="s">
        <v>289</v>
      </c>
      <c r="CU134" s="16" t="s">
        <v>289</v>
      </c>
      <c r="CV134" s="16" t="s">
        <v>289</v>
      </c>
      <c r="CW134" s="16" t="s">
        <v>289</v>
      </c>
      <c r="CX134" s="16" t="s">
        <v>289</v>
      </c>
      <c r="CY134" s="16" t="s">
        <v>289</v>
      </c>
      <c r="CZ134" s="16" t="s">
        <v>289</v>
      </c>
      <c r="DA134" s="16" t="s">
        <v>289</v>
      </c>
      <c r="DB134" s="16" t="s">
        <v>289</v>
      </c>
      <c r="DC134" s="16" t="s">
        <v>289</v>
      </c>
      <c r="DD134" s="16" t="s">
        <v>289</v>
      </c>
      <c r="DE134" s="16" t="s">
        <v>289</v>
      </c>
      <c r="DF134" s="16" t="s">
        <v>289</v>
      </c>
      <c r="DG134" s="16" t="s">
        <v>289</v>
      </c>
      <c r="DH134" s="16" t="s">
        <v>289</v>
      </c>
      <c r="DI134" s="16" t="s">
        <v>289</v>
      </c>
      <c r="DJ134" s="16" t="s">
        <v>289</v>
      </c>
      <c r="DK134" s="16" t="s">
        <v>289</v>
      </c>
      <c r="DL134" s="16" t="s">
        <v>289</v>
      </c>
      <c r="DM134" s="16" t="s">
        <v>289</v>
      </c>
      <c r="DN134" s="16" t="s">
        <v>289</v>
      </c>
      <c r="DO134" s="16" t="s">
        <v>289</v>
      </c>
      <c r="DP134" s="16" t="s">
        <v>289</v>
      </c>
      <c r="DQ134" s="16" t="s">
        <v>289</v>
      </c>
      <c r="DR134" s="16" t="s">
        <v>289</v>
      </c>
      <c r="DS134" s="16" t="s">
        <v>289</v>
      </c>
      <c r="DT134" s="16" t="s">
        <v>289</v>
      </c>
      <c r="DU134" s="16" t="s">
        <v>289</v>
      </c>
      <c r="DV134" s="16" t="s">
        <v>289</v>
      </c>
      <c r="DW134" s="16" t="s">
        <v>289</v>
      </c>
      <c r="DX134" s="16" t="s">
        <v>289</v>
      </c>
      <c r="DY134" s="16" t="s">
        <v>289</v>
      </c>
      <c r="DZ134" s="16" t="s">
        <v>289</v>
      </c>
      <c r="EA134" s="16" t="s">
        <v>289</v>
      </c>
      <c r="EB134" s="16" t="s">
        <v>289</v>
      </c>
      <c r="EC134" s="16" t="s">
        <v>289</v>
      </c>
      <c r="ED134" s="16" t="s">
        <v>289</v>
      </c>
      <c r="EE134" s="16" t="s">
        <v>289</v>
      </c>
      <c r="EF134" s="16" t="s">
        <v>289</v>
      </c>
      <c r="EG134" s="16" t="s">
        <v>289</v>
      </c>
      <c r="EH134" s="16" t="s">
        <v>289</v>
      </c>
      <c r="EI134" s="16" t="s">
        <v>289</v>
      </c>
      <c r="EJ134" s="16" t="s">
        <v>289</v>
      </c>
      <c r="EK134" s="16" t="s">
        <v>289</v>
      </c>
      <c r="EL134" s="16" t="s">
        <v>289</v>
      </c>
      <c r="EM134" s="16" t="s">
        <v>289</v>
      </c>
      <c r="EN134" s="16" t="s">
        <v>289</v>
      </c>
      <c r="EO134" s="16" t="s">
        <v>289</v>
      </c>
      <c r="EP134" s="16" t="s">
        <v>289</v>
      </c>
      <c r="EQ134" s="16" t="s">
        <v>289</v>
      </c>
      <c r="ER134" s="16" t="s">
        <v>289</v>
      </c>
      <c r="ES134" s="16" t="s">
        <v>289</v>
      </c>
      <c r="ET134" s="16" t="s">
        <v>289</v>
      </c>
      <c r="EU134" s="16" t="s">
        <v>289</v>
      </c>
      <c r="EV134" s="16" t="s">
        <v>289</v>
      </c>
      <c r="EW134" s="16" t="s">
        <v>289</v>
      </c>
      <c r="EX134" s="16" t="s">
        <v>289</v>
      </c>
      <c r="EY134" s="16" t="s">
        <v>289</v>
      </c>
      <c r="EZ134" s="16" t="s">
        <v>289</v>
      </c>
      <c r="FA134" s="16" t="s">
        <v>289</v>
      </c>
      <c r="FB134" s="16" t="s">
        <v>289</v>
      </c>
      <c r="FC134" s="16" t="s">
        <v>289</v>
      </c>
      <c r="FD134" s="16" t="s">
        <v>289</v>
      </c>
      <c r="FE134" s="16" t="s">
        <v>289</v>
      </c>
      <c r="FF134" s="16" t="s">
        <v>289</v>
      </c>
      <c r="FG134" s="16" t="s">
        <v>289</v>
      </c>
      <c r="FH134" s="16" t="s">
        <v>289</v>
      </c>
      <c r="FI134" s="16" t="s">
        <v>289</v>
      </c>
      <c r="FJ134" s="16" t="s">
        <v>289</v>
      </c>
      <c r="FK134" s="16" t="s">
        <v>289</v>
      </c>
      <c r="FL134" s="16" t="s">
        <v>289</v>
      </c>
      <c r="FM134" s="16" t="s">
        <v>289</v>
      </c>
      <c r="FN134" s="16" t="s">
        <v>289</v>
      </c>
      <c r="FO134" s="16" t="s">
        <v>289</v>
      </c>
      <c r="FP134" s="16" t="s">
        <v>289</v>
      </c>
      <c r="FQ134" s="16" t="s">
        <v>289</v>
      </c>
      <c r="FR134" s="16" t="s">
        <v>289</v>
      </c>
      <c r="FS134" s="16" t="s">
        <v>289</v>
      </c>
      <c r="FT134" s="16" t="s">
        <v>289</v>
      </c>
      <c r="FU134" s="16" t="s">
        <v>289</v>
      </c>
      <c r="FV134" s="16" t="s">
        <v>289</v>
      </c>
      <c r="FW134" s="16" t="s">
        <v>289</v>
      </c>
      <c r="FX134" s="16" t="s">
        <v>289</v>
      </c>
      <c r="FY134" s="16" t="s">
        <v>289</v>
      </c>
      <c r="FZ134" s="16" t="s">
        <v>289</v>
      </c>
      <c r="GA134" s="16" t="s">
        <v>289</v>
      </c>
      <c r="GB134" s="16" t="s">
        <v>289</v>
      </c>
      <c r="GC134" s="16" t="s">
        <v>289</v>
      </c>
      <c r="GD134" s="16" t="s">
        <v>289</v>
      </c>
      <c r="GE134" s="16" t="s">
        <v>289</v>
      </c>
      <c r="GF134" s="16" t="s">
        <v>289</v>
      </c>
      <c r="GG134" s="16" t="s">
        <v>289</v>
      </c>
      <c r="GH134" s="16" t="s">
        <v>289</v>
      </c>
      <c r="GI134" s="16" t="s">
        <v>289</v>
      </c>
      <c r="GJ134" s="16" t="s">
        <v>289</v>
      </c>
      <c r="GK134" s="16" t="s">
        <v>289</v>
      </c>
      <c r="GL134" s="16" t="s">
        <v>289</v>
      </c>
      <c r="GM134" s="16" t="s">
        <v>289</v>
      </c>
      <c r="GN134" s="16" t="s">
        <v>289</v>
      </c>
      <c r="GO134" s="16" t="s">
        <v>289</v>
      </c>
      <c r="GP134" s="16" t="s">
        <v>289</v>
      </c>
      <c r="GQ134" s="16" t="s">
        <v>289</v>
      </c>
      <c r="GR134" s="16" t="s">
        <v>289</v>
      </c>
      <c r="GS134" s="16" t="s">
        <v>289</v>
      </c>
      <c r="GT134" s="16" t="s">
        <v>289</v>
      </c>
      <c r="GU134" s="16" t="s">
        <v>289</v>
      </c>
      <c r="GV134" s="16" t="s">
        <v>289</v>
      </c>
      <c r="GW134" s="16" t="s">
        <v>289</v>
      </c>
      <c r="GX134" s="16" t="s">
        <v>289</v>
      </c>
      <c r="GY134" s="16" t="s">
        <v>289</v>
      </c>
      <c r="GZ134" s="16" t="s">
        <v>289</v>
      </c>
      <c r="HA134" s="16" t="s">
        <v>289</v>
      </c>
      <c r="HB134" s="16" t="s">
        <v>289</v>
      </c>
      <c r="HC134" s="16" t="s">
        <v>289</v>
      </c>
      <c r="HD134" s="16" t="s">
        <v>289</v>
      </c>
      <c r="HE134" s="16" t="s">
        <v>289</v>
      </c>
      <c r="HF134" s="16" t="s">
        <v>289</v>
      </c>
      <c r="HG134" s="16" t="s">
        <v>289</v>
      </c>
      <c r="HH134" s="16" t="s">
        <v>289</v>
      </c>
      <c r="HI134" s="16" t="s">
        <v>289</v>
      </c>
      <c r="HJ134" s="16" t="s">
        <v>289</v>
      </c>
      <c r="HK134" s="16" t="s">
        <v>289</v>
      </c>
      <c r="HL134" s="16" t="s">
        <v>289</v>
      </c>
      <c r="HM134" s="16" t="s">
        <v>289</v>
      </c>
      <c r="HN134" s="16" t="s">
        <v>289</v>
      </c>
      <c r="HO134" s="16" t="s">
        <v>289</v>
      </c>
      <c r="HP134" s="16" t="s">
        <v>289</v>
      </c>
      <c r="HQ134" s="16" t="s">
        <v>289</v>
      </c>
      <c r="HR134" s="16" t="s">
        <v>289</v>
      </c>
      <c r="HS134" s="16" t="s">
        <v>289</v>
      </c>
      <c r="HT134" s="16" t="s">
        <v>289</v>
      </c>
      <c r="HU134" s="16" t="s">
        <v>289</v>
      </c>
      <c r="HV134" s="16" t="s">
        <v>289</v>
      </c>
      <c r="HW134" s="16" t="s">
        <v>289</v>
      </c>
      <c r="HX134" s="16" t="s">
        <v>289</v>
      </c>
      <c r="HY134" s="16" t="s">
        <v>289</v>
      </c>
      <c r="HZ134" s="16" t="s">
        <v>289</v>
      </c>
      <c r="IA134" s="16" t="s">
        <v>289</v>
      </c>
      <c r="IB134" s="16" t="s">
        <v>289</v>
      </c>
      <c r="IC134" s="16" t="s">
        <v>289</v>
      </c>
      <c r="ID134" s="16" t="s">
        <v>289</v>
      </c>
      <c r="IE134" s="16" t="s">
        <v>289</v>
      </c>
      <c r="IF134" s="16" t="s">
        <v>289</v>
      </c>
      <c r="IG134" s="16" t="s">
        <v>289</v>
      </c>
      <c r="IH134" s="16" t="s">
        <v>289</v>
      </c>
      <c r="II134" s="16" t="s">
        <v>289</v>
      </c>
      <c r="IJ134" s="16" t="s">
        <v>289</v>
      </c>
      <c r="IK134" s="16" t="s">
        <v>289</v>
      </c>
      <c r="IL134" s="16" t="s">
        <v>289</v>
      </c>
      <c r="IM134" s="16" t="s">
        <v>289</v>
      </c>
      <c r="IN134" s="16" t="s">
        <v>289</v>
      </c>
      <c r="IO134" s="16" t="s">
        <v>289</v>
      </c>
      <c r="IP134" s="16" t="s">
        <v>289</v>
      </c>
      <c r="IQ134" s="16" t="s">
        <v>289</v>
      </c>
      <c r="IR134" s="16" t="s">
        <v>289</v>
      </c>
      <c r="IS134" s="16" t="s">
        <v>289</v>
      </c>
      <c r="IT134" s="16" t="s">
        <v>289</v>
      </c>
      <c r="IU134" s="16" t="s">
        <v>289</v>
      </c>
      <c r="IV134" s="16" t="s">
        <v>289</v>
      </c>
      <c r="IW134" s="16" t="s">
        <v>289</v>
      </c>
      <c r="IX134" s="16" t="s">
        <v>289</v>
      </c>
      <c r="IY134" s="16" t="s">
        <v>289</v>
      </c>
      <c r="IZ134" s="16" t="s">
        <v>289</v>
      </c>
      <c r="JA134" s="16" t="s">
        <v>289</v>
      </c>
      <c r="JB134" s="16" t="s">
        <v>289</v>
      </c>
      <c r="JC134" s="16" t="s">
        <v>289</v>
      </c>
      <c r="JD134" s="16" t="s">
        <v>289</v>
      </c>
      <c r="JE134" s="16" t="s">
        <v>289</v>
      </c>
      <c r="JF134" s="16" t="s">
        <v>289</v>
      </c>
      <c r="JG134" s="16" t="s">
        <v>289</v>
      </c>
      <c r="JH134" s="16" t="s">
        <v>289</v>
      </c>
      <c r="JI134" s="16" t="s">
        <v>289</v>
      </c>
      <c r="JJ134" s="16" t="s">
        <v>289</v>
      </c>
      <c r="JK134" s="16" t="s">
        <v>289</v>
      </c>
      <c r="JL134" s="16" t="s">
        <v>289</v>
      </c>
      <c r="JM134" s="16" t="s">
        <v>289</v>
      </c>
      <c r="JN134" s="16" t="s">
        <v>289</v>
      </c>
      <c r="JO134" s="16" t="s">
        <v>289</v>
      </c>
      <c r="JP134" s="16" t="s">
        <v>289</v>
      </c>
      <c r="JQ134" s="16" t="s">
        <v>289</v>
      </c>
      <c r="JR134" s="16" t="s">
        <v>289</v>
      </c>
      <c r="JS134" s="16" t="s">
        <v>289</v>
      </c>
      <c r="JT134" s="16" t="s">
        <v>289</v>
      </c>
      <c r="JU134" s="16" t="s">
        <v>289</v>
      </c>
      <c r="JV134" s="16" t="s">
        <v>289</v>
      </c>
      <c r="JW134" s="16" t="s">
        <v>289</v>
      </c>
      <c r="JX134" s="16" t="s">
        <v>289</v>
      </c>
      <c r="JY134" s="16" t="s">
        <v>289</v>
      </c>
      <c r="JZ134" s="16" t="s">
        <v>289</v>
      </c>
      <c r="KA134" s="16" t="s">
        <v>289</v>
      </c>
      <c r="KB134" s="16" t="s">
        <v>289</v>
      </c>
      <c r="KC134" s="16" t="s">
        <v>289</v>
      </c>
      <c r="KD134" s="16" t="s">
        <v>289</v>
      </c>
      <c r="KE134" s="16" t="s">
        <v>289</v>
      </c>
      <c r="KF134" s="16" t="s">
        <v>289</v>
      </c>
      <c r="KG134" s="16" t="s">
        <v>289</v>
      </c>
      <c r="KH134" s="16" t="s">
        <v>289</v>
      </c>
      <c r="KI134" s="16" t="s">
        <v>289</v>
      </c>
      <c r="KJ134" s="16" t="s">
        <v>289</v>
      </c>
      <c r="KK134" s="16" t="s">
        <v>289</v>
      </c>
      <c r="KL134" s="16" t="s">
        <v>289</v>
      </c>
      <c r="KM134" s="16" t="s">
        <v>289</v>
      </c>
      <c r="KN134" s="16" t="s">
        <v>289</v>
      </c>
      <c r="KO134" s="16" t="s">
        <v>289</v>
      </c>
      <c r="KP134" s="16" t="s">
        <v>289</v>
      </c>
      <c r="KQ134" s="16" t="s">
        <v>289</v>
      </c>
      <c r="KR134" s="16" t="s">
        <v>289</v>
      </c>
      <c r="KS134" s="16" t="s">
        <v>289</v>
      </c>
      <c r="KT134" s="16" t="s">
        <v>289</v>
      </c>
      <c r="KU134" s="16" t="s">
        <v>289</v>
      </c>
      <c r="KV134" s="16" t="s">
        <v>289</v>
      </c>
      <c r="KW134" s="16" t="s">
        <v>289</v>
      </c>
      <c r="KX134" s="16" t="s">
        <v>289</v>
      </c>
      <c r="KY134" s="16" t="s">
        <v>289</v>
      </c>
      <c r="KZ134" s="16" t="s">
        <v>289</v>
      </c>
      <c r="LA134" s="16" t="s">
        <v>289</v>
      </c>
      <c r="LB134" s="16" t="s">
        <v>289</v>
      </c>
      <c r="LC134" s="16" t="s">
        <v>289</v>
      </c>
      <c r="LD134" s="16" t="s">
        <v>289</v>
      </c>
      <c r="LE134" s="16" t="s">
        <v>289</v>
      </c>
      <c r="LF134" s="16" t="s">
        <v>289</v>
      </c>
      <c r="LH134" s="19">
        <v>132</v>
      </c>
    </row>
    <row r="135" spans="2:320" s="15" customFormat="1" ht="15.75" x14ac:dyDescent="0.3">
      <c r="B135" s="19">
        <v>133</v>
      </c>
      <c r="C135" s="16" t="s">
        <v>289</v>
      </c>
      <c r="D135" s="16" t="s">
        <v>289</v>
      </c>
      <c r="E135" s="16" t="s">
        <v>289</v>
      </c>
      <c r="F135" s="16" t="s">
        <v>289</v>
      </c>
      <c r="G135" s="16" t="s">
        <v>289</v>
      </c>
      <c r="H135" s="16" t="s">
        <v>289</v>
      </c>
      <c r="I135" s="16" t="s">
        <v>289</v>
      </c>
      <c r="J135" s="16" t="s">
        <v>289</v>
      </c>
      <c r="K135" s="16" t="s">
        <v>289</v>
      </c>
      <c r="L135" s="16" t="s">
        <v>289</v>
      </c>
      <c r="M135" s="16" t="s">
        <v>289</v>
      </c>
      <c r="N135" s="16" t="s">
        <v>289</v>
      </c>
      <c r="O135" s="16" t="s">
        <v>289</v>
      </c>
      <c r="P135" s="16" t="s">
        <v>289</v>
      </c>
      <c r="Q135" s="16" t="s">
        <v>289</v>
      </c>
      <c r="R135" s="16" t="s">
        <v>289</v>
      </c>
      <c r="S135" s="16" t="s">
        <v>289</v>
      </c>
      <c r="T135" s="16" t="s">
        <v>289</v>
      </c>
      <c r="U135" s="16" t="s">
        <v>289</v>
      </c>
      <c r="V135" s="16" t="s">
        <v>289</v>
      </c>
      <c r="W135" s="16" t="s">
        <v>289</v>
      </c>
      <c r="X135" s="16" t="s">
        <v>289</v>
      </c>
      <c r="Y135" s="16" t="s">
        <v>289</v>
      </c>
      <c r="Z135" s="16" t="s">
        <v>289</v>
      </c>
      <c r="AA135" s="16" t="s">
        <v>289</v>
      </c>
      <c r="AB135" s="16" t="s">
        <v>289</v>
      </c>
      <c r="AC135" s="16" t="s">
        <v>289</v>
      </c>
      <c r="AD135" s="16" t="s">
        <v>289</v>
      </c>
      <c r="AE135" s="16" t="s">
        <v>289</v>
      </c>
      <c r="AF135" s="16" t="s">
        <v>289</v>
      </c>
      <c r="AG135" s="16" t="s">
        <v>289</v>
      </c>
      <c r="AH135" s="16" t="s">
        <v>289</v>
      </c>
      <c r="AI135" s="16" t="s">
        <v>289</v>
      </c>
      <c r="AJ135" s="16" t="s">
        <v>289</v>
      </c>
      <c r="AK135" s="16" t="s">
        <v>289</v>
      </c>
      <c r="AL135" s="16" t="s">
        <v>289</v>
      </c>
      <c r="AM135" s="16" t="s">
        <v>289</v>
      </c>
      <c r="AN135" s="16" t="s">
        <v>289</v>
      </c>
      <c r="AO135" s="16" t="s">
        <v>289</v>
      </c>
      <c r="AP135" s="16" t="s">
        <v>289</v>
      </c>
      <c r="AQ135" s="16" t="s">
        <v>289</v>
      </c>
      <c r="AR135" s="16" t="s">
        <v>289</v>
      </c>
      <c r="AS135" s="16" t="s">
        <v>289</v>
      </c>
      <c r="AT135" s="16" t="s">
        <v>289</v>
      </c>
      <c r="AU135" s="16" t="s">
        <v>289</v>
      </c>
      <c r="AV135" s="16" t="s">
        <v>289</v>
      </c>
      <c r="AW135" s="16" t="s">
        <v>289</v>
      </c>
      <c r="AX135" s="16" t="s">
        <v>289</v>
      </c>
      <c r="AY135" s="16" t="s">
        <v>289</v>
      </c>
      <c r="AZ135" s="16" t="s">
        <v>289</v>
      </c>
      <c r="BA135" s="16" t="s">
        <v>289</v>
      </c>
      <c r="BB135" s="16" t="s">
        <v>289</v>
      </c>
      <c r="BC135" s="16" t="s">
        <v>289</v>
      </c>
      <c r="BD135" s="16" t="s">
        <v>289</v>
      </c>
      <c r="BE135" s="16" t="s">
        <v>289</v>
      </c>
      <c r="BF135" s="16" t="s">
        <v>289</v>
      </c>
      <c r="BG135" s="16" t="s">
        <v>289</v>
      </c>
      <c r="BH135" s="16" t="s">
        <v>289</v>
      </c>
      <c r="BI135" s="16" t="s">
        <v>289</v>
      </c>
      <c r="BJ135" s="16" t="s">
        <v>289</v>
      </c>
      <c r="BK135" s="16" t="s">
        <v>289</v>
      </c>
      <c r="BL135" s="16" t="s">
        <v>289</v>
      </c>
      <c r="BM135" s="16" t="s">
        <v>289</v>
      </c>
      <c r="BN135" s="16" t="s">
        <v>289</v>
      </c>
      <c r="BO135" s="16" t="s">
        <v>289</v>
      </c>
      <c r="BP135" s="16" t="s">
        <v>289</v>
      </c>
      <c r="BQ135" s="16" t="s">
        <v>289</v>
      </c>
      <c r="BR135" s="16" t="s">
        <v>289</v>
      </c>
      <c r="BS135" s="16" t="s">
        <v>289</v>
      </c>
      <c r="BT135" s="16" t="s">
        <v>289</v>
      </c>
      <c r="BU135" s="16" t="s">
        <v>289</v>
      </c>
      <c r="BV135" s="16" t="s">
        <v>289</v>
      </c>
      <c r="BW135" s="16" t="s">
        <v>289</v>
      </c>
      <c r="BX135" s="16" t="s">
        <v>289</v>
      </c>
      <c r="BY135" s="16" t="s">
        <v>289</v>
      </c>
      <c r="BZ135" s="16" t="s">
        <v>289</v>
      </c>
      <c r="CA135" s="16" t="s">
        <v>289</v>
      </c>
      <c r="CB135" s="16" t="s">
        <v>289</v>
      </c>
      <c r="CC135" s="16" t="s">
        <v>289</v>
      </c>
      <c r="CD135" s="16" t="s">
        <v>289</v>
      </c>
      <c r="CE135" s="16" t="s">
        <v>289</v>
      </c>
      <c r="CF135" s="16" t="s">
        <v>289</v>
      </c>
      <c r="CG135" s="16" t="s">
        <v>289</v>
      </c>
      <c r="CH135" s="16" t="s">
        <v>289</v>
      </c>
      <c r="CI135" s="16" t="s">
        <v>289</v>
      </c>
      <c r="CJ135" s="16" t="s">
        <v>289</v>
      </c>
      <c r="CK135" s="16" t="s">
        <v>289</v>
      </c>
      <c r="CL135" s="16" t="s">
        <v>289</v>
      </c>
      <c r="CM135" s="16" t="s">
        <v>289</v>
      </c>
      <c r="CN135" s="16" t="s">
        <v>289</v>
      </c>
      <c r="CO135" s="16" t="s">
        <v>289</v>
      </c>
      <c r="CP135" s="16" t="s">
        <v>289</v>
      </c>
      <c r="CQ135" s="16" t="s">
        <v>289</v>
      </c>
      <c r="CR135" s="16" t="s">
        <v>289</v>
      </c>
      <c r="CS135" s="16" t="s">
        <v>289</v>
      </c>
      <c r="CT135" s="16" t="s">
        <v>289</v>
      </c>
      <c r="CU135" s="16" t="s">
        <v>289</v>
      </c>
      <c r="CV135" s="16" t="s">
        <v>289</v>
      </c>
      <c r="CW135" s="16" t="s">
        <v>289</v>
      </c>
      <c r="CX135" s="16" t="s">
        <v>289</v>
      </c>
      <c r="CY135" s="16" t="s">
        <v>289</v>
      </c>
      <c r="CZ135" s="16" t="s">
        <v>289</v>
      </c>
      <c r="DA135" s="16" t="s">
        <v>289</v>
      </c>
      <c r="DB135" s="16" t="s">
        <v>289</v>
      </c>
      <c r="DC135" s="16" t="s">
        <v>289</v>
      </c>
      <c r="DD135" s="16" t="s">
        <v>289</v>
      </c>
      <c r="DE135" s="16" t="s">
        <v>289</v>
      </c>
      <c r="DF135" s="16" t="s">
        <v>289</v>
      </c>
      <c r="DG135" s="16" t="s">
        <v>289</v>
      </c>
      <c r="DH135" s="16" t="s">
        <v>289</v>
      </c>
      <c r="DI135" s="16" t="s">
        <v>289</v>
      </c>
      <c r="DJ135" s="16" t="s">
        <v>289</v>
      </c>
      <c r="DK135" s="16" t="s">
        <v>289</v>
      </c>
      <c r="DL135" s="16" t="s">
        <v>289</v>
      </c>
      <c r="DM135" s="16" t="s">
        <v>289</v>
      </c>
      <c r="DN135" s="16" t="s">
        <v>289</v>
      </c>
      <c r="DO135" s="16" t="s">
        <v>289</v>
      </c>
      <c r="DP135" s="16" t="s">
        <v>289</v>
      </c>
      <c r="DQ135" s="16" t="s">
        <v>289</v>
      </c>
      <c r="DR135" s="16" t="s">
        <v>289</v>
      </c>
      <c r="DS135" s="16" t="s">
        <v>289</v>
      </c>
      <c r="DT135" s="16" t="s">
        <v>289</v>
      </c>
      <c r="DU135" s="16" t="s">
        <v>289</v>
      </c>
      <c r="DV135" s="16" t="s">
        <v>289</v>
      </c>
      <c r="DW135" s="16" t="s">
        <v>289</v>
      </c>
      <c r="DX135" s="16" t="s">
        <v>289</v>
      </c>
      <c r="DY135" s="16" t="s">
        <v>289</v>
      </c>
      <c r="DZ135" s="16" t="s">
        <v>289</v>
      </c>
      <c r="EA135" s="16" t="s">
        <v>289</v>
      </c>
      <c r="EB135" s="16" t="s">
        <v>289</v>
      </c>
      <c r="EC135" s="16" t="s">
        <v>289</v>
      </c>
      <c r="ED135" s="16" t="s">
        <v>289</v>
      </c>
      <c r="EE135" s="16" t="s">
        <v>289</v>
      </c>
      <c r="EF135" s="16" t="s">
        <v>289</v>
      </c>
      <c r="EG135" s="16" t="s">
        <v>289</v>
      </c>
      <c r="EH135" s="16" t="s">
        <v>289</v>
      </c>
      <c r="EI135" s="16" t="s">
        <v>289</v>
      </c>
      <c r="EJ135" s="16" t="s">
        <v>289</v>
      </c>
      <c r="EK135" s="16" t="s">
        <v>289</v>
      </c>
      <c r="EL135" s="16" t="s">
        <v>289</v>
      </c>
      <c r="EM135" s="16" t="s">
        <v>289</v>
      </c>
      <c r="EN135" s="16" t="s">
        <v>289</v>
      </c>
      <c r="EO135" s="16" t="s">
        <v>289</v>
      </c>
      <c r="EP135" s="16" t="s">
        <v>289</v>
      </c>
      <c r="EQ135" s="16" t="s">
        <v>289</v>
      </c>
      <c r="ER135" s="16" t="s">
        <v>289</v>
      </c>
      <c r="ES135" s="16" t="s">
        <v>289</v>
      </c>
      <c r="ET135" s="16" t="s">
        <v>289</v>
      </c>
      <c r="EU135" s="16" t="s">
        <v>289</v>
      </c>
      <c r="EV135" s="16" t="s">
        <v>289</v>
      </c>
      <c r="EW135" s="16" t="s">
        <v>289</v>
      </c>
      <c r="EX135" s="16" t="s">
        <v>289</v>
      </c>
      <c r="EY135" s="16" t="s">
        <v>289</v>
      </c>
      <c r="EZ135" s="16" t="s">
        <v>289</v>
      </c>
      <c r="FA135" s="16" t="s">
        <v>289</v>
      </c>
      <c r="FB135" s="16" t="s">
        <v>289</v>
      </c>
      <c r="FC135" s="16" t="s">
        <v>289</v>
      </c>
      <c r="FD135" s="16" t="s">
        <v>289</v>
      </c>
      <c r="FE135" s="16" t="s">
        <v>289</v>
      </c>
      <c r="FF135" s="16" t="s">
        <v>289</v>
      </c>
      <c r="FG135" s="16" t="s">
        <v>289</v>
      </c>
      <c r="FH135" s="16" t="s">
        <v>289</v>
      </c>
      <c r="FI135" s="16" t="s">
        <v>289</v>
      </c>
      <c r="FJ135" s="16" t="s">
        <v>289</v>
      </c>
      <c r="FK135" s="16" t="s">
        <v>289</v>
      </c>
      <c r="FL135" s="16" t="s">
        <v>289</v>
      </c>
      <c r="FM135" s="16" t="s">
        <v>289</v>
      </c>
      <c r="FN135" s="16" t="s">
        <v>289</v>
      </c>
      <c r="FO135" s="16" t="s">
        <v>289</v>
      </c>
      <c r="FP135" s="16" t="s">
        <v>289</v>
      </c>
      <c r="FQ135" s="16" t="s">
        <v>289</v>
      </c>
      <c r="FR135" s="16" t="s">
        <v>289</v>
      </c>
      <c r="FS135" s="16" t="s">
        <v>289</v>
      </c>
      <c r="FT135" s="16" t="s">
        <v>289</v>
      </c>
      <c r="FU135" s="16" t="s">
        <v>289</v>
      </c>
      <c r="FV135" s="16" t="s">
        <v>289</v>
      </c>
      <c r="FW135" s="16" t="s">
        <v>289</v>
      </c>
      <c r="FX135" s="16" t="s">
        <v>289</v>
      </c>
      <c r="FY135" s="16" t="s">
        <v>289</v>
      </c>
      <c r="FZ135" s="16" t="s">
        <v>289</v>
      </c>
      <c r="GA135" s="16" t="s">
        <v>289</v>
      </c>
      <c r="GB135" s="16" t="s">
        <v>289</v>
      </c>
      <c r="GC135" s="16" t="s">
        <v>289</v>
      </c>
      <c r="GD135" s="16" t="s">
        <v>289</v>
      </c>
      <c r="GE135" s="16" t="s">
        <v>289</v>
      </c>
      <c r="GF135" s="16" t="s">
        <v>289</v>
      </c>
      <c r="GG135" s="16" t="s">
        <v>289</v>
      </c>
      <c r="GH135" s="16" t="s">
        <v>289</v>
      </c>
      <c r="GI135" s="16" t="s">
        <v>289</v>
      </c>
      <c r="GJ135" s="16" t="s">
        <v>289</v>
      </c>
      <c r="GK135" s="16" t="s">
        <v>289</v>
      </c>
      <c r="GL135" s="16" t="s">
        <v>289</v>
      </c>
      <c r="GM135" s="16" t="s">
        <v>289</v>
      </c>
      <c r="GN135" s="16" t="s">
        <v>289</v>
      </c>
      <c r="GO135" s="16" t="s">
        <v>289</v>
      </c>
      <c r="GP135" s="16" t="s">
        <v>289</v>
      </c>
      <c r="GQ135" s="16" t="s">
        <v>289</v>
      </c>
      <c r="GR135" s="16" t="s">
        <v>289</v>
      </c>
      <c r="GS135" s="16" t="s">
        <v>289</v>
      </c>
      <c r="GT135" s="16" t="s">
        <v>289</v>
      </c>
      <c r="GU135" s="16" t="s">
        <v>289</v>
      </c>
      <c r="GV135" s="16" t="s">
        <v>289</v>
      </c>
      <c r="GW135" s="16" t="s">
        <v>289</v>
      </c>
      <c r="GX135" s="16" t="s">
        <v>289</v>
      </c>
      <c r="GY135" s="16" t="s">
        <v>289</v>
      </c>
      <c r="GZ135" s="16" t="s">
        <v>289</v>
      </c>
      <c r="HA135" s="16" t="s">
        <v>289</v>
      </c>
      <c r="HB135" s="16" t="s">
        <v>289</v>
      </c>
      <c r="HC135" s="16" t="s">
        <v>289</v>
      </c>
      <c r="HD135" s="16" t="s">
        <v>289</v>
      </c>
      <c r="HE135" s="16" t="s">
        <v>289</v>
      </c>
      <c r="HF135" s="16" t="s">
        <v>289</v>
      </c>
      <c r="HG135" s="16" t="s">
        <v>289</v>
      </c>
      <c r="HH135" s="16" t="s">
        <v>289</v>
      </c>
      <c r="HI135" s="16" t="s">
        <v>289</v>
      </c>
      <c r="HJ135" s="16" t="s">
        <v>289</v>
      </c>
      <c r="HK135" s="16" t="s">
        <v>289</v>
      </c>
      <c r="HL135" s="16" t="s">
        <v>289</v>
      </c>
      <c r="HM135" s="16" t="s">
        <v>289</v>
      </c>
      <c r="HN135" s="16" t="s">
        <v>289</v>
      </c>
      <c r="HO135" s="16" t="s">
        <v>289</v>
      </c>
      <c r="HP135" s="16" t="s">
        <v>289</v>
      </c>
      <c r="HQ135" s="16" t="s">
        <v>289</v>
      </c>
      <c r="HR135" s="16" t="s">
        <v>289</v>
      </c>
      <c r="HS135" s="16" t="s">
        <v>289</v>
      </c>
      <c r="HT135" s="16" t="s">
        <v>289</v>
      </c>
      <c r="HU135" s="16" t="s">
        <v>289</v>
      </c>
      <c r="HV135" s="16" t="s">
        <v>289</v>
      </c>
      <c r="HW135" s="16" t="s">
        <v>289</v>
      </c>
      <c r="HX135" s="16" t="s">
        <v>289</v>
      </c>
      <c r="HY135" s="16" t="s">
        <v>289</v>
      </c>
      <c r="HZ135" s="16" t="s">
        <v>289</v>
      </c>
      <c r="IA135" s="16" t="s">
        <v>289</v>
      </c>
      <c r="IB135" s="16" t="s">
        <v>289</v>
      </c>
      <c r="IC135" s="16" t="s">
        <v>289</v>
      </c>
      <c r="ID135" s="16" t="s">
        <v>289</v>
      </c>
      <c r="IE135" s="16" t="s">
        <v>289</v>
      </c>
      <c r="IF135" s="16" t="s">
        <v>289</v>
      </c>
      <c r="IG135" s="16" t="s">
        <v>289</v>
      </c>
      <c r="IH135" s="16" t="s">
        <v>289</v>
      </c>
      <c r="II135" s="16" t="s">
        <v>289</v>
      </c>
      <c r="IJ135" s="16" t="s">
        <v>289</v>
      </c>
      <c r="IK135" s="16" t="s">
        <v>289</v>
      </c>
      <c r="IL135" s="16" t="s">
        <v>289</v>
      </c>
      <c r="IM135" s="16" t="s">
        <v>289</v>
      </c>
      <c r="IN135" s="16" t="s">
        <v>289</v>
      </c>
      <c r="IO135" s="16" t="s">
        <v>289</v>
      </c>
      <c r="IP135" s="16" t="s">
        <v>289</v>
      </c>
      <c r="IQ135" s="16" t="s">
        <v>289</v>
      </c>
      <c r="IR135" s="16" t="s">
        <v>289</v>
      </c>
      <c r="IS135" s="16" t="s">
        <v>289</v>
      </c>
      <c r="IT135" s="16" t="s">
        <v>289</v>
      </c>
      <c r="IU135" s="16" t="s">
        <v>289</v>
      </c>
      <c r="IV135" s="16" t="s">
        <v>289</v>
      </c>
      <c r="IW135" s="16" t="s">
        <v>289</v>
      </c>
      <c r="IX135" s="16" t="s">
        <v>289</v>
      </c>
      <c r="IY135" s="16" t="s">
        <v>289</v>
      </c>
      <c r="IZ135" s="16" t="s">
        <v>289</v>
      </c>
      <c r="JA135" s="16" t="s">
        <v>289</v>
      </c>
      <c r="JB135" s="16" t="s">
        <v>289</v>
      </c>
      <c r="JC135" s="16" t="s">
        <v>289</v>
      </c>
      <c r="JD135" s="16" t="s">
        <v>289</v>
      </c>
      <c r="JE135" s="16" t="s">
        <v>289</v>
      </c>
      <c r="JF135" s="16" t="s">
        <v>289</v>
      </c>
      <c r="JG135" s="16" t="s">
        <v>289</v>
      </c>
      <c r="JH135" s="16" t="s">
        <v>289</v>
      </c>
      <c r="JI135" s="16" t="s">
        <v>289</v>
      </c>
      <c r="JJ135" s="16" t="s">
        <v>289</v>
      </c>
      <c r="JK135" s="16" t="s">
        <v>289</v>
      </c>
      <c r="JL135" s="16" t="s">
        <v>289</v>
      </c>
      <c r="JM135" s="16" t="s">
        <v>289</v>
      </c>
      <c r="JN135" s="16" t="s">
        <v>289</v>
      </c>
      <c r="JO135" s="16" t="s">
        <v>289</v>
      </c>
      <c r="JP135" s="16" t="s">
        <v>289</v>
      </c>
      <c r="JQ135" s="16" t="s">
        <v>289</v>
      </c>
      <c r="JR135" s="16" t="s">
        <v>289</v>
      </c>
      <c r="JS135" s="16" t="s">
        <v>289</v>
      </c>
      <c r="JT135" s="16" t="s">
        <v>289</v>
      </c>
      <c r="JU135" s="16" t="s">
        <v>289</v>
      </c>
      <c r="JV135" s="16" t="s">
        <v>289</v>
      </c>
      <c r="JW135" s="16" t="s">
        <v>289</v>
      </c>
      <c r="JX135" s="16" t="s">
        <v>289</v>
      </c>
      <c r="JY135" s="16" t="s">
        <v>289</v>
      </c>
      <c r="JZ135" s="16" t="s">
        <v>289</v>
      </c>
      <c r="KA135" s="16" t="s">
        <v>289</v>
      </c>
      <c r="KB135" s="16" t="s">
        <v>289</v>
      </c>
      <c r="KC135" s="16" t="s">
        <v>289</v>
      </c>
      <c r="KD135" s="16" t="s">
        <v>289</v>
      </c>
      <c r="KE135" s="16" t="s">
        <v>289</v>
      </c>
      <c r="KF135" s="16" t="s">
        <v>289</v>
      </c>
      <c r="KG135" s="16" t="s">
        <v>289</v>
      </c>
      <c r="KH135" s="16" t="s">
        <v>289</v>
      </c>
      <c r="KI135" s="16" t="s">
        <v>289</v>
      </c>
      <c r="KJ135" s="16" t="s">
        <v>289</v>
      </c>
      <c r="KK135" s="16" t="s">
        <v>289</v>
      </c>
      <c r="KL135" s="16" t="s">
        <v>289</v>
      </c>
      <c r="KM135" s="16" t="s">
        <v>289</v>
      </c>
      <c r="KN135" s="16" t="s">
        <v>289</v>
      </c>
      <c r="KO135" s="16" t="s">
        <v>289</v>
      </c>
      <c r="KP135" s="16" t="s">
        <v>289</v>
      </c>
      <c r="KQ135" s="16" t="s">
        <v>289</v>
      </c>
      <c r="KR135" s="16" t="s">
        <v>289</v>
      </c>
      <c r="KS135" s="16" t="s">
        <v>289</v>
      </c>
      <c r="KT135" s="16" t="s">
        <v>289</v>
      </c>
      <c r="KU135" s="16" t="s">
        <v>289</v>
      </c>
      <c r="KV135" s="16" t="s">
        <v>289</v>
      </c>
      <c r="KW135" s="16" t="s">
        <v>289</v>
      </c>
      <c r="KX135" s="16" t="s">
        <v>289</v>
      </c>
      <c r="KY135" s="16" t="s">
        <v>289</v>
      </c>
      <c r="KZ135" s="16" t="s">
        <v>289</v>
      </c>
      <c r="LA135" s="16" t="s">
        <v>289</v>
      </c>
      <c r="LB135" s="16" t="s">
        <v>289</v>
      </c>
      <c r="LC135" s="16" t="s">
        <v>289</v>
      </c>
      <c r="LD135" s="16" t="s">
        <v>289</v>
      </c>
      <c r="LE135" s="16" t="s">
        <v>289</v>
      </c>
      <c r="LF135" s="16" t="s">
        <v>289</v>
      </c>
      <c r="LH135" s="19">
        <v>133</v>
      </c>
    </row>
    <row r="136" spans="2:320" s="15" customFormat="1" ht="15.75" x14ac:dyDescent="0.3">
      <c r="B136" s="19">
        <v>134</v>
      </c>
      <c r="C136" s="16" t="s">
        <v>289</v>
      </c>
      <c r="D136" s="16" t="s">
        <v>289</v>
      </c>
      <c r="E136" s="16" t="s">
        <v>289</v>
      </c>
      <c r="F136" s="16" t="s">
        <v>289</v>
      </c>
      <c r="G136" s="16" t="s">
        <v>289</v>
      </c>
      <c r="H136" s="16" t="s">
        <v>289</v>
      </c>
      <c r="I136" s="16" t="s">
        <v>289</v>
      </c>
      <c r="J136" s="16" t="s">
        <v>289</v>
      </c>
      <c r="K136" s="16" t="s">
        <v>289</v>
      </c>
      <c r="L136" s="16" t="s">
        <v>289</v>
      </c>
      <c r="M136" s="16" t="s">
        <v>289</v>
      </c>
      <c r="N136" s="16" t="s">
        <v>289</v>
      </c>
      <c r="O136" s="16" t="s">
        <v>289</v>
      </c>
      <c r="P136" s="16" t="s">
        <v>289</v>
      </c>
      <c r="Q136" s="16" t="s">
        <v>289</v>
      </c>
      <c r="R136" s="16" t="s">
        <v>289</v>
      </c>
      <c r="S136" s="16" t="s">
        <v>289</v>
      </c>
      <c r="T136" s="16" t="s">
        <v>289</v>
      </c>
      <c r="U136" s="16" t="s">
        <v>289</v>
      </c>
      <c r="V136" s="16" t="s">
        <v>289</v>
      </c>
      <c r="W136" s="16" t="s">
        <v>289</v>
      </c>
      <c r="X136" s="16" t="s">
        <v>289</v>
      </c>
      <c r="Y136" s="16" t="s">
        <v>289</v>
      </c>
      <c r="Z136" s="16" t="s">
        <v>289</v>
      </c>
      <c r="AA136" s="16" t="s">
        <v>289</v>
      </c>
      <c r="AB136" s="16" t="s">
        <v>289</v>
      </c>
      <c r="AC136" s="16" t="s">
        <v>289</v>
      </c>
      <c r="AD136" s="16" t="s">
        <v>289</v>
      </c>
      <c r="AE136" s="16" t="s">
        <v>289</v>
      </c>
      <c r="AF136" s="16" t="s">
        <v>289</v>
      </c>
      <c r="AG136" s="16" t="s">
        <v>289</v>
      </c>
      <c r="AH136" s="16" t="s">
        <v>289</v>
      </c>
      <c r="AI136" s="16" t="s">
        <v>289</v>
      </c>
      <c r="AJ136" s="16" t="s">
        <v>289</v>
      </c>
      <c r="AK136" s="16" t="s">
        <v>289</v>
      </c>
      <c r="AL136" s="16" t="s">
        <v>289</v>
      </c>
      <c r="AM136" s="16" t="s">
        <v>289</v>
      </c>
      <c r="AN136" s="16" t="s">
        <v>289</v>
      </c>
      <c r="AO136" s="16" t="s">
        <v>289</v>
      </c>
      <c r="AP136" s="16" t="s">
        <v>289</v>
      </c>
      <c r="AQ136" s="16" t="s">
        <v>289</v>
      </c>
      <c r="AR136" s="16" t="s">
        <v>289</v>
      </c>
      <c r="AS136" s="16" t="s">
        <v>289</v>
      </c>
      <c r="AT136" s="16" t="s">
        <v>289</v>
      </c>
      <c r="AU136" s="16" t="s">
        <v>289</v>
      </c>
      <c r="AV136" s="16" t="s">
        <v>289</v>
      </c>
      <c r="AW136" s="16" t="s">
        <v>289</v>
      </c>
      <c r="AX136" s="16" t="s">
        <v>289</v>
      </c>
      <c r="AY136" s="16" t="s">
        <v>289</v>
      </c>
      <c r="AZ136" s="16" t="s">
        <v>289</v>
      </c>
      <c r="BA136" s="16" t="s">
        <v>289</v>
      </c>
      <c r="BB136" s="16" t="s">
        <v>289</v>
      </c>
      <c r="BC136" s="16" t="s">
        <v>289</v>
      </c>
      <c r="BD136" s="16" t="s">
        <v>289</v>
      </c>
      <c r="BE136" s="16" t="s">
        <v>289</v>
      </c>
      <c r="BF136" s="16" t="s">
        <v>289</v>
      </c>
      <c r="BG136" s="16" t="s">
        <v>289</v>
      </c>
      <c r="BH136" s="16" t="s">
        <v>289</v>
      </c>
      <c r="BI136" s="16" t="s">
        <v>289</v>
      </c>
      <c r="BJ136" s="16" t="s">
        <v>289</v>
      </c>
      <c r="BK136" s="16" t="s">
        <v>289</v>
      </c>
      <c r="BL136" s="16" t="s">
        <v>289</v>
      </c>
      <c r="BM136" s="16" t="s">
        <v>289</v>
      </c>
      <c r="BN136" s="16" t="s">
        <v>289</v>
      </c>
      <c r="BO136" s="16" t="s">
        <v>289</v>
      </c>
      <c r="BP136" s="16" t="s">
        <v>289</v>
      </c>
      <c r="BQ136" s="16" t="s">
        <v>289</v>
      </c>
      <c r="BR136" s="16" t="s">
        <v>289</v>
      </c>
      <c r="BS136" s="16" t="s">
        <v>289</v>
      </c>
      <c r="BT136" s="16" t="s">
        <v>289</v>
      </c>
      <c r="BU136" s="16" t="s">
        <v>289</v>
      </c>
      <c r="BV136" s="16" t="s">
        <v>289</v>
      </c>
      <c r="BW136" s="16" t="s">
        <v>289</v>
      </c>
      <c r="BX136" s="16" t="s">
        <v>289</v>
      </c>
      <c r="BY136" s="16" t="s">
        <v>289</v>
      </c>
      <c r="BZ136" s="16" t="s">
        <v>289</v>
      </c>
      <c r="CA136" s="16" t="s">
        <v>289</v>
      </c>
      <c r="CB136" s="16" t="s">
        <v>289</v>
      </c>
      <c r="CC136" s="16" t="s">
        <v>289</v>
      </c>
      <c r="CD136" s="16" t="s">
        <v>289</v>
      </c>
      <c r="CE136" s="16" t="s">
        <v>289</v>
      </c>
      <c r="CF136" s="16" t="s">
        <v>289</v>
      </c>
      <c r="CG136" s="16" t="s">
        <v>289</v>
      </c>
      <c r="CH136" s="16" t="s">
        <v>289</v>
      </c>
      <c r="CI136" s="16" t="s">
        <v>289</v>
      </c>
      <c r="CJ136" s="16" t="s">
        <v>289</v>
      </c>
      <c r="CK136" s="16" t="s">
        <v>289</v>
      </c>
      <c r="CL136" s="16" t="s">
        <v>289</v>
      </c>
      <c r="CM136" s="16" t="s">
        <v>289</v>
      </c>
      <c r="CN136" s="16" t="s">
        <v>289</v>
      </c>
      <c r="CO136" s="16" t="s">
        <v>289</v>
      </c>
      <c r="CP136" s="16" t="s">
        <v>289</v>
      </c>
      <c r="CQ136" s="16" t="s">
        <v>289</v>
      </c>
      <c r="CR136" s="16" t="s">
        <v>289</v>
      </c>
      <c r="CS136" s="16" t="s">
        <v>289</v>
      </c>
      <c r="CT136" s="16" t="s">
        <v>289</v>
      </c>
      <c r="CU136" s="16" t="s">
        <v>289</v>
      </c>
      <c r="CV136" s="16" t="s">
        <v>289</v>
      </c>
      <c r="CW136" s="16" t="s">
        <v>289</v>
      </c>
      <c r="CX136" s="16" t="s">
        <v>289</v>
      </c>
      <c r="CY136" s="16" t="s">
        <v>289</v>
      </c>
      <c r="CZ136" s="16" t="s">
        <v>289</v>
      </c>
      <c r="DA136" s="16" t="s">
        <v>289</v>
      </c>
      <c r="DB136" s="16" t="s">
        <v>289</v>
      </c>
      <c r="DC136" s="16" t="s">
        <v>289</v>
      </c>
      <c r="DD136" s="16" t="s">
        <v>289</v>
      </c>
      <c r="DE136" s="16" t="s">
        <v>289</v>
      </c>
      <c r="DF136" s="16" t="s">
        <v>289</v>
      </c>
      <c r="DG136" s="16" t="s">
        <v>289</v>
      </c>
      <c r="DH136" s="16" t="s">
        <v>289</v>
      </c>
      <c r="DI136" s="16" t="s">
        <v>289</v>
      </c>
      <c r="DJ136" s="16" t="s">
        <v>289</v>
      </c>
      <c r="DK136" s="16" t="s">
        <v>289</v>
      </c>
      <c r="DL136" s="16" t="s">
        <v>289</v>
      </c>
      <c r="DM136" s="16" t="s">
        <v>289</v>
      </c>
      <c r="DN136" s="16" t="s">
        <v>289</v>
      </c>
      <c r="DO136" s="16" t="s">
        <v>289</v>
      </c>
      <c r="DP136" s="16" t="s">
        <v>289</v>
      </c>
      <c r="DQ136" s="16" t="s">
        <v>289</v>
      </c>
      <c r="DR136" s="16" t="s">
        <v>289</v>
      </c>
      <c r="DS136" s="16" t="s">
        <v>289</v>
      </c>
      <c r="DT136" s="16" t="s">
        <v>289</v>
      </c>
      <c r="DU136" s="16" t="s">
        <v>289</v>
      </c>
      <c r="DV136" s="16" t="s">
        <v>289</v>
      </c>
      <c r="DW136" s="16" t="s">
        <v>289</v>
      </c>
      <c r="DX136" s="16" t="s">
        <v>289</v>
      </c>
      <c r="DY136" s="16" t="s">
        <v>289</v>
      </c>
      <c r="DZ136" s="16" t="s">
        <v>289</v>
      </c>
      <c r="EA136" s="16" t="s">
        <v>289</v>
      </c>
      <c r="EB136" s="16" t="s">
        <v>289</v>
      </c>
      <c r="EC136" s="16" t="s">
        <v>289</v>
      </c>
      <c r="ED136" s="16" t="s">
        <v>289</v>
      </c>
      <c r="EE136" s="16" t="s">
        <v>289</v>
      </c>
      <c r="EF136" s="16" t="s">
        <v>289</v>
      </c>
      <c r="EG136" s="16" t="s">
        <v>289</v>
      </c>
      <c r="EH136" s="16" t="s">
        <v>289</v>
      </c>
      <c r="EI136" s="16" t="s">
        <v>289</v>
      </c>
      <c r="EJ136" s="16" t="s">
        <v>289</v>
      </c>
      <c r="EK136" s="16" t="s">
        <v>289</v>
      </c>
      <c r="EL136" s="16" t="s">
        <v>289</v>
      </c>
      <c r="EM136" s="16" t="s">
        <v>289</v>
      </c>
      <c r="EN136" s="16" t="s">
        <v>289</v>
      </c>
      <c r="EO136" s="16" t="s">
        <v>289</v>
      </c>
      <c r="EP136" s="16" t="s">
        <v>289</v>
      </c>
      <c r="EQ136" s="16" t="s">
        <v>289</v>
      </c>
      <c r="ER136" s="16" t="s">
        <v>289</v>
      </c>
      <c r="ES136" s="16" t="s">
        <v>289</v>
      </c>
      <c r="ET136" s="16" t="s">
        <v>289</v>
      </c>
      <c r="EU136" s="16" t="s">
        <v>289</v>
      </c>
      <c r="EV136" s="16" t="s">
        <v>289</v>
      </c>
      <c r="EW136" s="16" t="s">
        <v>289</v>
      </c>
      <c r="EX136" s="16" t="s">
        <v>289</v>
      </c>
      <c r="EY136" s="16" t="s">
        <v>289</v>
      </c>
      <c r="EZ136" s="16" t="s">
        <v>289</v>
      </c>
      <c r="FA136" s="16" t="s">
        <v>289</v>
      </c>
      <c r="FB136" s="16" t="s">
        <v>289</v>
      </c>
      <c r="FC136" s="16" t="s">
        <v>289</v>
      </c>
      <c r="FD136" s="16" t="s">
        <v>289</v>
      </c>
      <c r="FE136" s="16" t="s">
        <v>289</v>
      </c>
      <c r="FF136" s="16" t="s">
        <v>289</v>
      </c>
      <c r="FG136" s="16" t="s">
        <v>289</v>
      </c>
      <c r="FH136" s="16" t="s">
        <v>289</v>
      </c>
      <c r="FI136" s="16" t="s">
        <v>289</v>
      </c>
      <c r="FJ136" s="16" t="s">
        <v>289</v>
      </c>
      <c r="FK136" s="16" t="s">
        <v>289</v>
      </c>
      <c r="FL136" s="16" t="s">
        <v>289</v>
      </c>
      <c r="FM136" s="16" t="s">
        <v>289</v>
      </c>
      <c r="FN136" s="16" t="s">
        <v>289</v>
      </c>
      <c r="FO136" s="16" t="s">
        <v>289</v>
      </c>
      <c r="FP136" s="16" t="s">
        <v>289</v>
      </c>
      <c r="FQ136" s="16" t="s">
        <v>289</v>
      </c>
      <c r="FR136" s="16" t="s">
        <v>289</v>
      </c>
      <c r="FS136" s="16" t="s">
        <v>289</v>
      </c>
      <c r="FT136" s="16" t="s">
        <v>289</v>
      </c>
      <c r="FU136" s="16" t="s">
        <v>289</v>
      </c>
      <c r="FV136" s="16" t="s">
        <v>289</v>
      </c>
      <c r="FW136" s="16" t="s">
        <v>289</v>
      </c>
      <c r="FX136" s="16" t="s">
        <v>289</v>
      </c>
      <c r="FY136" s="16" t="s">
        <v>289</v>
      </c>
      <c r="FZ136" s="16" t="s">
        <v>289</v>
      </c>
      <c r="GA136" s="16" t="s">
        <v>289</v>
      </c>
      <c r="GB136" s="16" t="s">
        <v>289</v>
      </c>
      <c r="GC136" s="16" t="s">
        <v>289</v>
      </c>
      <c r="GD136" s="16" t="s">
        <v>289</v>
      </c>
      <c r="GE136" s="16" t="s">
        <v>289</v>
      </c>
      <c r="GF136" s="16" t="s">
        <v>289</v>
      </c>
      <c r="GG136" s="16" t="s">
        <v>289</v>
      </c>
      <c r="GH136" s="16" t="s">
        <v>289</v>
      </c>
      <c r="GI136" s="16" t="s">
        <v>289</v>
      </c>
      <c r="GJ136" s="16" t="s">
        <v>289</v>
      </c>
      <c r="GK136" s="16" t="s">
        <v>289</v>
      </c>
      <c r="GL136" s="16" t="s">
        <v>289</v>
      </c>
      <c r="GM136" s="16" t="s">
        <v>289</v>
      </c>
      <c r="GN136" s="16" t="s">
        <v>289</v>
      </c>
      <c r="GO136" s="16" t="s">
        <v>289</v>
      </c>
      <c r="GP136" s="16" t="s">
        <v>289</v>
      </c>
      <c r="GQ136" s="16" t="s">
        <v>289</v>
      </c>
      <c r="GR136" s="16" t="s">
        <v>289</v>
      </c>
      <c r="GS136" s="16" t="s">
        <v>289</v>
      </c>
      <c r="GT136" s="16" t="s">
        <v>289</v>
      </c>
      <c r="GU136" s="16" t="s">
        <v>289</v>
      </c>
      <c r="GV136" s="16" t="s">
        <v>289</v>
      </c>
      <c r="GW136" s="16" t="s">
        <v>289</v>
      </c>
      <c r="GX136" s="16" t="s">
        <v>289</v>
      </c>
      <c r="GY136" s="16" t="s">
        <v>289</v>
      </c>
      <c r="GZ136" s="16" t="s">
        <v>289</v>
      </c>
      <c r="HA136" s="16" t="s">
        <v>289</v>
      </c>
      <c r="HB136" s="16" t="s">
        <v>289</v>
      </c>
      <c r="HC136" s="16" t="s">
        <v>289</v>
      </c>
      <c r="HD136" s="16" t="s">
        <v>289</v>
      </c>
      <c r="HE136" s="16" t="s">
        <v>289</v>
      </c>
      <c r="HF136" s="16" t="s">
        <v>289</v>
      </c>
      <c r="HG136" s="16" t="s">
        <v>289</v>
      </c>
      <c r="HH136" s="16" t="s">
        <v>289</v>
      </c>
      <c r="HI136" s="16" t="s">
        <v>289</v>
      </c>
      <c r="HJ136" s="16" t="s">
        <v>289</v>
      </c>
      <c r="HK136" s="16" t="s">
        <v>289</v>
      </c>
      <c r="HL136" s="16" t="s">
        <v>289</v>
      </c>
      <c r="HM136" s="16" t="s">
        <v>289</v>
      </c>
      <c r="HN136" s="16" t="s">
        <v>289</v>
      </c>
      <c r="HO136" s="16" t="s">
        <v>289</v>
      </c>
      <c r="HP136" s="16" t="s">
        <v>289</v>
      </c>
      <c r="HQ136" s="16" t="s">
        <v>289</v>
      </c>
      <c r="HR136" s="16" t="s">
        <v>289</v>
      </c>
      <c r="HS136" s="16" t="s">
        <v>289</v>
      </c>
      <c r="HT136" s="16" t="s">
        <v>289</v>
      </c>
      <c r="HU136" s="16" t="s">
        <v>289</v>
      </c>
      <c r="HV136" s="16" t="s">
        <v>289</v>
      </c>
      <c r="HW136" s="16" t="s">
        <v>289</v>
      </c>
      <c r="HX136" s="16" t="s">
        <v>289</v>
      </c>
      <c r="HY136" s="16" t="s">
        <v>289</v>
      </c>
      <c r="HZ136" s="16" t="s">
        <v>289</v>
      </c>
      <c r="IA136" s="16" t="s">
        <v>289</v>
      </c>
      <c r="IB136" s="16" t="s">
        <v>289</v>
      </c>
      <c r="IC136" s="16" t="s">
        <v>289</v>
      </c>
      <c r="ID136" s="16" t="s">
        <v>289</v>
      </c>
      <c r="IE136" s="16" t="s">
        <v>289</v>
      </c>
      <c r="IF136" s="16" t="s">
        <v>289</v>
      </c>
      <c r="IG136" s="16" t="s">
        <v>289</v>
      </c>
      <c r="IH136" s="16" t="s">
        <v>289</v>
      </c>
      <c r="II136" s="16" t="s">
        <v>289</v>
      </c>
      <c r="IJ136" s="16" t="s">
        <v>289</v>
      </c>
      <c r="IK136" s="16" t="s">
        <v>289</v>
      </c>
      <c r="IL136" s="16" t="s">
        <v>289</v>
      </c>
      <c r="IM136" s="16" t="s">
        <v>289</v>
      </c>
      <c r="IN136" s="16" t="s">
        <v>289</v>
      </c>
      <c r="IO136" s="16" t="s">
        <v>289</v>
      </c>
      <c r="IP136" s="16" t="s">
        <v>289</v>
      </c>
      <c r="IQ136" s="16" t="s">
        <v>289</v>
      </c>
      <c r="IR136" s="16" t="s">
        <v>289</v>
      </c>
      <c r="IS136" s="16" t="s">
        <v>289</v>
      </c>
      <c r="IT136" s="16" t="s">
        <v>289</v>
      </c>
      <c r="IU136" s="16" t="s">
        <v>289</v>
      </c>
      <c r="IV136" s="16" t="s">
        <v>289</v>
      </c>
      <c r="IW136" s="16" t="s">
        <v>289</v>
      </c>
      <c r="IX136" s="16" t="s">
        <v>289</v>
      </c>
      <c r="IY136" s="16" t="s">
        <v>289</v>
      </c>
      <c r="IZ136" s="16" t="s">
        <v>289</v>
      </c>
      <c r="JA136" s="16" t="s">
        <v>289</v>
      </c>
      <c r="JB136" s="16" t="s">
        <v>289</v>
      </c>
      <c r="JC136" s="16" t="s">
        <v>289</v>
      </c>
      <c r="JD136" s="16" t="s">
        <v>289</v>
      </c>
      <c r="JE136" s="16" t="s">
        <v>289</v>
      </c>
      <c r="JF136" s="16" t="s">
        <v>289</v>
      </c>
      <c r="JG136" s="16" t="s">
        <v>289</v>
      </c>
      <c r="JH136" s="16" t="s">
        <v>289</v>
      </c>
      <c r="JI136" s="16" t="s">
        <v>289</v>
      </c>
      <c r="JJ136" s="16" t="s">
        <v>289</v>
      </c>
      <c r="JK136" s="16" t="s">
        <v>289</v>
      </c>
      <c r="JL136" s="16" t="s">
        <v>289</v>
      </c>
      <c r="JM136" s="16" t="s">
        <v>289</v>
      </c>
      <c r="JN136" s="16" t="s">
        <v>289</v>
      </c>
      <c r="JO136" s="16" t="s">
        <v>289</v>
      </c>
      <c r="JP136" s="16" t="s">
        <v>289</v>
      </c>
      <c r="JQ136" s="16" t="s">
        <v>289</v>
      </c>
      <c r="JR136" s="16" t="s">
        <v>289</v>
      </c>
      <c r="JS136" s="16" t="s">
        <v>289</v>
      </c>
      <c r="JT136" s="16" t="s">
        <v>289</v>
      </c>
      <c r="JU136" s="16" t="s">
        <v>289</v>
      </c>
      <c r="JV136" s="16" t="s">
        <v>289</v>
      </c>
      <c r="JW136" s="16" t="s">
        <v>289</v>
      </c>
      <c r="JX136" s="16" t="s">
        <v>289</v>
      </c>
      <c r="JY136" s="16" t="s">
        <v>289</v>
      </c>
      <c r="JZ136" s="16" t="s">
        <v>289</v>
      </c>
      <c r="KA136" s="16" t="s">
        <v>289</v>
      </c>
      <c r="KB136" s="16" t="s">
        <v>289</v>
      </c>
      <c r="KC136" s="16" t="s">
        <v>289</v>
      </c>
      <c r="KD136" s="16" t="s">
        <v>289</v>
      </c>
      <c r="KE136" s="16" t="s">
        <v>289</v>
      </c>
      <c r="KF136" s="16" t="s">
        <v>289</v>
      </c>
      <c r="KG136" s="16" t="s">
        <v>289</v>
      </c>
      <c r="KH136" s="16" t="s">
        <v>289</v>
      </c>
      <c r="KI136" s="16" t="s">
        <v>289</v>
      </c>
      <c r="KJ136" s="16" t="s">
        <v>289</v>
      </c>
      <c r="KK136" s="16" t="s">
        <v>289</v>
      </c>
      <c r="KL136" s="16" t="s">
        <v>289</v>
      </c>
      <c r="KM136" s="16" t="s">
        <v>289</v>
      </c>
      <c r="KN136" s="16" t="s">
        <v>289</v>
      </c>
      <c r="KO136" s="16" t="s">
        <v>289</v>
      </c>
      <c r="KP136" s="16" t="s">
        <v>289</v>
      </c>
      <c r="KQ136" s="16" t="s">
        <v>289</v>
      </c>
      <c r="KR136" s="16" t="s">
        <v>289</v>
      </c>
      <c r="KS136" s="16" t="s">
        <v>289</v>
      </c>
      <c r="KT136" s="16" t="s">
        <v>289</v>
      </c>
      <c r="KU136" s="16" t="s">
        <v>289</v>
      </c>
      <c r="KV136" s="16" t="s">
        <v>289</v>
      </c>
      <c r="KW136" s="16" t="s">
        <v>289</v>
      </c>
      <c r="KX136" s="16" t="s">
        <v>289</v>
      </c>
      <c r="KY136" s="16" t="s">
        <v>289</v>
      </c>
      <c r="KZ136" s="16" t="s">
        <v>289</v>
      </c>
      <c r="LA136" s="16" t="s">
        <v>289</v>
      </c>
      <c r="LB136" s="16" t="s">
        <v>289</v>
      </c>
      <c r="LC136" s="16" t="s">
        <v>289</v>
      </c>
      <c r="LD136" s="16" t="s">
        <v>289</v>
      </c>
      <c r="LE136" s="16" t="s">
        <v>289</v>
      </c>
      <c r="LF136" s="16" t="s">
        <v>289</v>
      </c>
      <c r="LH136" s="19">
        <v>134</v>
      </c>
    </row>
    <row r="137" spans="2:320" s="15" customFormat="1" ht="15.75" x14ac:dyDescent="0.3">
      <c r="B137" s="19">
        <v>135</v>
      </c>
      <c r="C137" s="16" t="s">
        <v>289</v>
      </c>
      <c r="D137" s="16" t="s">
        <v>289</v>
      </c>
      <c r="E137" s="16" t="s">
        <v>289</v>
      </c>
      <c r="F137" s="16" t="s">
        <v>289</v>
      </c>
      <c r="G137" s="16" t="s">
        <v>289</v>
      </c>
      <c r="H137" s="16" t="s">
        <v>289</v>
      </c>
      <c r="I137" s="16" t="s">
        <v>289</v>
      </c>
      <c r="J137" s="16" t="s">
        <v>289</v>
      </c>
      <c r="K137" s="16" t="s">
        <v>289</v>
      </c>
      <c r="L137" s="16" t="s">
        <v>289</v>
      </c>
      <c r="M137" s="16" t="s">
        <v>289</v>
      </c>
      <c r="N137" s="16" t="s">
        <v>289</v>
      </c>
      <c r="O137" s="16" t="s">
        <v>289</v>
      </c>
      <c r="P137" s="16" t="s">
        <v>289</v>
      </c>
      <c r="Q137" s="16" t="s">
        <v>289</v>
      </c>
      <c r="R137" s="16" t="s">
        <v>289</v>
      </c>
      <c r="S137" s="16" t="s">
        <v>289</v>
      </c>
      <c r="T137" s="16" t="s">
        <v>289</v>
      </c>
      <c r="U137" s="16" t="s">
        <v>289</v>
      </c>
      <c r="V137" s="16" t="s">
        <v>289</v>
      </c>
      <c r="W137" s="16" t="s">
        <v>289</v>
      </c>
      <c r="X137" s="16" t="s">
        <v>289</v>
      </c>
      <c r="Y137" s="16" t="s">
        <v>289</v>
      </c>
      <c r="Z137" s="16" t="s">
        <v>289</v>
      </c>
      <c r="AA137" s="16" t="s">
        <v>289</v>
      </c>
      <c r="AB137" s="16" t="s">
        <v>289</v>
      </c>
      <c r="AC137" s="16" t="s">
        <v>289</v>
      </c>
      <c r="AD137" s="16" t="s">
        <v>289</v>
      </c>
      <c r="AE137" s="16" t="s">
        <v>289</v>
      </c>
      <c r="AF137" s="16" t="s">
        <v>289</v>
      </c>
      <c r="AG137" s="16" t="s">
        <v>289</v>
      </c>
      <c r="AH137" s="16" t="s">
        <v>289</v>
      </c>
      <c r="AI137" s="16" t="s">
        <v>289</v>
      </c>
      <c r="AJ137" s="16" t="s">
        <v>289</v>
      </c>
      <c r="AK137" s="16" t="s">
        <v>289</v>
      </c>
      <c r="AL137" s="16" t="s">
        <v>289</v>
      </c>
      <c r="AM137" s="16" t="s">
        <v>289</v>
      </c>
      <c r="AN137" s="16" t="s">
        <v>289</v>
      </c>
      <c r="AO137" s="16" t="s">
        <v>289</v>
      </c>
      <c r="AP137" s="16" t="s">
        <v>289</v>
      </c>
      <c r="AQ137" s="16" t="s">
        <v>289</v>
      </c>
      <c r="AR137" s="16" t="s">
        <v>289</v>
      </c>
      <c r="AS137" s="16" t="s">
        <v>289</v>
      </c>
      <c r="AT137" s="16" t="s">
        <v>289</v>
      </c>
      <c r="AU137" s="16" t="s">
        <v>289</v>
      </c>
      <c r="AV137" s="16" t="s">
        <v>289</v>
      </c>
      <c r="AW137" s="16" t="s">
        <v>289</v>
      </c>
      <c r="AX137" s="16" t="s">
        <v>289</v>
      </c>
      <c r="AY137" s="16" t="s">
        <v>289</v>
      </c>
      <c r="AZ137" s="16" t="s">
        <v>289</v>
      </c>
      <c r="BA137" s="16" t="s">
        <v>289</v>
      </c>
      <c r="BB137" s="16" t="s">
        <v>289</v>
      </c>
      <c r="BC137" s="16" t="s">
        <v>289</v>
      </c>
      <c r="BD137" s="16" t="s">
        <v>289</v>
      </c>
      <c r="BE137" s="16" t="s">
        <v>289</v>
      </c>
      <c r="BF137" s="16" t="s">
        <v>289</v>
      </c>
      <c r="BG137" s="16" t="s">
        <v>289</v>
      </c>
      <c r="BH137" s="16" t="s">
        <v>289</v>
      </c>
      <c r="BI137" s="16" t="s">
        <v>289</v>
      </c>
      <c r="BJ137" s="16" t="s">
        <v>289</v>
      </c>
      <c r="BK137" s="16" t="s">
        <v>289</v>
      </c>
      <c r="BL137" s="16" t="s">
        <v>289</v>
      </c>
      <c r="BM137" s="16" t="s">
        <v>289</v>
      </c>
      <c r="BN137" s="16" t="s">
        <v>289</v>
      </c>
      <c r="BO137" s="16" t="s">
        <v>289</v>
      </c>
      <c r="BP137" s="16" t="s">
        <v>289</v>
      </c>
      <c r="BQ137" s="16" t="s">
        <v>289</v>
      </c>
      <c r="BR137" s="16" t="s">
        <v>289</v>
      </c>
      <c r="BS137" s="16" t="s">
        <v>289</v>
      </c>
      <c r="BT137" s="16" t="s">
        <v>289</v>
      </c>
      <c r="BU137" s="16" t="s">
        <v>289</v>
      </c>
      <c r="BV137" s="16" t="s">
        <v>289</v>
      </c>
      <c r="BW137" s="16" t="s">
        <v>289</v>
      </c>
      <c r="BX137" s="16" t="s">
        <v>289</v>
      </c>
      <c r="BY137" s="16" t="s">
        <v>289</v>
      </c>
      <c r="BZ137" s="16" t="s">
        <v>289</v>
      </c>
      <c r="CA137" s="16" t="s">
        <v>289</v>
      </c>
      <c r="CB137" s="16" t="s">
        <v>289</v>
      </c>
      <c r="CC137" s="16" t="s">
        <v>289</v>
      </c>
      <c r="CD137" s="16" t="s">
        <v>289</v>
      </c>
      <c r="CE137" s="16" t="s">
        <v>289</v>
      </c>
      <c r="CF137" s="16" t="s">
        <v>289</v>
      </c>
      <c r="CG137" s="16" t="s">
        <v>289</v>
      </c>
      <c r="CH137" s="16" t="s">
        <v>289</v>
      </c>
      <c r="CI137" s="16" t="s">
        <v>289</v>
      </c>
      <c r="CJ137" s="16" t="s">
        <v>289</v>
      </c>
      <c r="CK137" s="16" t="s">
        <v>289</v>
      </c>
      <c r="CL137" s="16" t="s">
        <v>289</v>
      </c>
      <c r="CM137" s="16" t="s">
        <v>289</v>
      </c>
      <c r="CN137" s="16" t="s">
        <v>289</v>
      </c>
      <c r="CO137" s="16" t="s">
        <v>289</v>
      </c>
      <c r="CP137" s="16" t="s">
        <v>289</v>
      </c>
      <c r="CQ137" s="16" t="s">
        <v>289</v>
      </c>
      <c r="CR137" s="16" t="s">
        <v>289</v>
      </c>
      <c r="CS137" s="16" t="s">
        <v>289</v>
      </c>
      <c r="CT137" s="16" t="s">
        <v>289</v>
      </c>
      <c r="CU137" s="16" t="s">
        <v>289</v>
      </c>
      <c r="CV137" s="16" t="s">
        <v>289</v>
      </c>
      <c r="CW137" s="16" t="s">
        <v>289</v>
      </c>
      <c r="CX137" s="16" t="s">
        <v>289</v>
      </c>
      <c r="CY137" s="16" t="s">
        <v>289</v>
      </c>
      <c r="CZ137" s="16" t="s">
        <v>289</v>
      </c>
      <c r="DA137" s="16" t="s">
        <v>289</v>
      </c>
      <c r="DB137" s="16" t="s">
        <v>289</v>
      </c>
      <c r="DC137" s="16" t="s">
        <v>289</v>
      </c>
      <c r="DD137" s="16" t="s">
        <v>289</v>
      </c>
      <c r="DE137" s="16" t="s">
        <v>289</v>
      </c>
      <c r="DF137" s="16" t="s">
        <v>289</v>
      </c>
      <c r="DG137" s="16" t="s">
        <v>289</v>
      </c>
      <c r="DH137" s="16" t="s">
        <v>289</v>
      </c>
      <c r="DI137" s="16" t="s">
        <v>289</v>
      </c>
      <c r="DJ137" s="16" t="s">
        <v>289</v>
      </c>
      <c r="DK137" s="16" t="s">
        <v>289</v>
      </c>
      <c r="DL137" s="16" t="s">
        <v>289</v>
      </c>
      <c r="DM137" s="16" t="s">
        <v>289</v>
      </c>
      <c r="DN137" s="16" t="s">
        <v>289</v>
      </c>
      <c r="DO137" s="16" t="s">
        <v>289</v>
      </c>
      <c r="DP137" s="16" t="s">
        <v>289</v>
      </c>
      <c r="DQ137" s="16" t="s">
        <v>289</v>
      </c>
      <c r="DR137" s="16" t="s">
        <v>289</v>
      </c>
      <c r="DS137" s="16" t="s">
        <v>289</v>
      </c>
      <c r="DT137" s="16" t="s">
        <v>289</v>
      </c>
      <c r="DU137" s="16" t="s">
        <v>289</v>
      </c>
      <c r="DV137" s="16" t="s">
        <v>289</v>
      </c>
      <c r="DW137" s="16" t="s">
        <v>289</v>
      </c>
      <c r="DX137" s="16" t="s">
        <v>289</v>
      </c>
      <c r="DY137" s="16" t="s">
        <v>289</v>
      </c>
      <c r="DZ137" s="16" t="s">
        <v>289</v>
      </c>
      <c r="EA137" s="16" t="s">
        <v>289</v>
      </c>
      <c r="EB137" s="16" t="s">
        <v>289</v>
      </c>
      <c r="EC137" s="16" t="s">
        <v>289</v>
      </c>
      <c r="ED137" s="16" t="s">
        <v>289</v>
      </c>
      <c r="EE137" s="16" t="s">
        <v>289</v>
      </c>
      <c r="EF137" s="16" t="s">
        <v>289</v>
      </c>
      <c r="EG137" s="16" t="s">
        <v>289</v>
      </c>
      <c r="EH137" s="16" t="s">
        <v>289</v>
      </c>
      <c r="EI137" s="16" t="s">
        <v>289</v>
      </c>
      <c r="EJ137" s="16" t="s">
        <v>289</v>
      </c>
      <c r="EK137" s="16" t="s">
        <v>289</v>
      </c>
      <c r="EL137" s="16" t="s">
        <v>289</v>
      </c>
      <c r="EM137" s="16" t="s">
        <v>289</v>
      </c>
      <c r="EN137" s="16" t="s">
        <v>289</v>
      </c>
      <c r="EO137" s="16" t="s">
        <v>289</v>
      </c>
      <c r="EP137" s="16" t="s">
        <v>289</v>
      </c>
      <c r="EQ137" s="16" t="s">
        <v>289</v>
      </c>
      <c r="ER137" s="16" t="s">
        <v>289</v>
      </c>
      <c r="ES137" s="16" t="s">
        <v>289</v>
      </c>
      <c r="ET137" s="16" t="s">
        <v>289</v>
      </c>
      <c r="EU137" s="16" t="s">
        <v>289</v>
      </c>
      <c r="EV137" s="16" t="s">
        <v>289</v>
      </c>
      <c r="EW137" s="16" t="s">
        <v>289</v>
      </c>
      <c r="EX137" s="16" t="s">
        <v>289</v>
      </c>
      <c r="EY137" s="16" t="s">
        <v>289</v>
      </c>
      <c r="EZ137" s="16" t="s">
        <v>289</v>
      </c>
      <c r="FA137" s="16" t="s">
        <v>289</v>
      </c>
      <c r="FB137" s="16" t="s">
        <v>289</v>
      </c>
      <c r="FC137" s="16" t="s">
        <v>289</v>
      </c>
      <c r="FD137" s="16" t="s">
        <v>289</v>
      </c>
      <c r="FE137" s="16" t="s">
        <v>289</v>
      </c>
      <c r="FF137" s="16" t="s">
        <v>289</v>
      </c>
      <c r="FG137" s="16" t="s">
        <v>289</v>
      </c>
      <c r="FH137" s="16" t="s">
        <v>289</v>
      </c>
      <c r="FI137" s="16" t="s">
        <v>289</v>
      </c>
      <c r="FJ137" s="16" t="s">
        <v>289</v>
      </c>
      <c r="FK137" s="16" t="s">
        <v>289</v>
      </c>
      <c r="FL137" s="16" t="s">
        <v>289</v>
      </c>
      <c r="FM137" s="16" t="s">
        <v>289</v>
      </c>
      <c r="FN137" s="16" t="s">
        <v>289</v>
      </c>
      <c r="FO137" s="16" t="s">
        <v>289</v>
      </c>
      <c r="FP137" s="16" t="s">
        <v>289</v>
      </c>
      <c r="FQ137" s="16" t="s">
        <v>289</v>
      </c>
      <c r="FR137" s="16" t="s">
        <v>289</v>
      </c>
      <c r="FS137" s="16" t="s">
        <v>289</v>
      </c>
      <c r="FT137" s="16" t="s">
        <v>289</v>
      </c>
      <c r="FU137" s="16" t="s">
        <v>289</v>
      </c>
      <c r="FV137" s="16" t="s">
        <v>289</v>
      </c>
      <c r="FW137" s="16" t="s">
        <v>289</v>
      </c>
      <c r="FX137" s="16" t="s">
        <v>289</v>
      </c>
      <c r="FY137" s="16" t="s">
        <v>289</v>
      </c>
      <c r="FZ137" s="16" t="s">
        <v>289</v>
      </c>
      <c r="GA137" s="16" t="s">
        <v>289</v>
      </c>
      <c r="GB137" s="16" t="s">
        <v>289</v>
      </c>
      <c r="GC137" s="16" t="s">
        <v>289</v>
      </c>
      <c r="GD137" s="16" t="s">
        <v>289</v>
      </c>
      <c r="GE137" s="16" t="s">
        <v>289</v>
      </c>
      <c r="GF137" s="16" t="s">
        <v>289</v>
      </c>
      <c r="GG137" s="16" t="s">
        <v>289</v>
      </c>
      <c r="GH137" s="16" t="s">
        <v>289</v>
      </c>
      <c r="GI137" s="16" t="s">
        <v>289</v>
      </c>
      <c r="GJ137" s="16" t="s">
        <v>289</v>
      </c>
      <c r="GK137" s="16" t="s">
        <v>289</v>
      </c>
      <c r="GL137" s="16" t="s">
        <v>289</v>
      </c>
      <c r="GM137" s="16" t="s">
        <v>289</v>
      </c>
      <c r="GN137" s="16" t="s">
        <v>289</v>
      </c>
      <c r="GO137" s="16" t="s">
        <v>289</v>
      </c>
      <c r="GP137" s="16" t="s">
        <v>289</v>
      </c>
      <c r="GQ137" s="16" t="s">
        <v>289</v>
      </c>
      <c r="GR137" s="16" t="s">
        <v>289</v>
      </c>
      <c r="GS137" s="16" t="s">
        <v>289</v>
      </c>
      <c r="GT137" s="16" t="s">
        <v>289</v>
      </c>
      <c r="GU137" s="16" t="s">
        <v>289</v>
      </c>
      <c r="GV137" s="16" t="s">
        <v>289</v>
      </c>
      <c r="GW137" s="16" t="s">
        <v>289</v>
      </c>
      <c r="GX137" s="16" t="s">
        <v>289</v>
      </c>
      <c r="GY137" s="16" t="s">
        <v>289</v>
      </c>
      <c r="GZ137" s="16" t="s">
        <v>289</v>
      </c>
      <c r="HA137" s="16" t="s">
        <v>289</v>
      </c>
      <c r="HB137" s="16" t="s">
        <v>289</v>
      </c>
      <c r="HC137" s="16" t="s">
        <v>289</v>
      </c>
      <c r="HD137" s="16" t="s">
        <v>289</v>
      </c>
      <c r="HE137" s="16" t="s">
        <v>289</v>
      </c>
      <c r="HF137" s="16" t="s">
        <v>289</v>
      </c>
      <c r="HG137" s="16" t="s">
        <v>289</v>
      </c>
      <c r="HH137" s="16" t="s">
        <v>289</v>
      </c>
      <c r="HI137" s="16" t="s">
        <v>289</v>
      </c>
      <c r="HJ137" s="16" t="s">
        <v>289</v>
      </c>
      <c r="HK137" s="16" t="s">
        <v>289</v>
      </c>
      <c r="HL137" s="16" t="s">
        <v>289</v>
      </c>
      <c r="HM137" s="16" t="s">
        <v>289</v>
      </c>
      <c r="HN137" s="16" t="s">
        <v>289</v>
      </c>
      <c r="HO137" s="16" t="s">
        <v>289</v>
      </c>
      <c r="HP137" s="16" t="s">
        <v>289</v>
      </c>
      <c r="HQ137" s="16" t="s">
        <v>289</v>
      </c>
      <c r="HR137" s="16" t="s">
        <v>289</v>
      </c>
      <c r="HS137" s="16" t="s">
        <v>289</v>
      </c>
      <c r="HT137" s="16" t="s">
        <v>289</v>
      </c>
      <c r="HU137" s="16" t="s">
        <v>289</v>
      </c>
      <c r="HV137" s="16" t="s">
        <v>289</v>
      </c>
      <c r="HW137" s="16" t="s">
        <v>289</v>
      </c>
      <c r="HX137" s="16" t="s">
        <v>289</v>
      </c>
      <c r="HY137" s="16" t="s">
        <v>289</v>
      </c>
      <c r="HZ137" s="16" t="s">
        <v>289</v>
      </c>
      <c r="IA137" s="16" t="s">
        <v>289</v>
      </c>
      <c r="IB137" s="16" t="s">
        <v>289</v>
      </c>
      <c r="IC137" s="16" t="s">
        <v>289</v>
      </c>
      <c r="ID137" s="16" t="s">
        <v>289</v>
      </c>
      <c r="IE137" s="16" t="s">
        <v>289</v>
      </c>
      <c r="IF137" s="16" t="s">
        <v>289</v>
      </c>
      <c r="IG137" s="16" t="s">
        <v>289</v>
      </c>
      <c r="IH137" s="16" t="s">
        <v>289</v>
      </c>
      <c r="II137" s="16" t="s">
        <v>289</v>
      </c>
      <c r="IJ137" s="16" t="s">
        <v>289</v>
      </c>
      <c r="IK137" s="16" t="s">
        <v>289</v>
      </c>
      <c r="IL137" s="16" t="s">
        <v>289</v>
      </c>
      <c r="IM137" s="16" t="s">
        <v>289</v>
      </c>
      <c r="IN137" s="16" t="s">
        <v>289</v>
      </c>
      <c r="IO137" s="16" t="s">
        <v>289</v>
      </c>
      <c r="IP137" s="16" t="s">
        <v>289</v>
      </c>
      <c r="IQ137" s="16" t="s">
        <v>289</v>
      </c>
      <c r="IR137" s="16" t="s">
        <v>289</v>
      </c>
      <c r="IS137" s="16" t="s">
        <v>289</v>
      </c>
      <c r="IT137" s="16" t="s">
        <v>289</v>
      </c>
      <c r="IU137" s="16" t="s">
        <v>289</v>
      </c>
      <c r="IV137" s="16" t="s">
        <v>289</v>
      </c>
      <c r="IW137" s="16" t="s">
        <v>289</v>
      </c>
      <c r="IX137" s="16" t="s">
        <v>289</v>
      </c>
      <c r="IY137" s="16" t="s">
        <v>289</v>
      </c>
      <c r="IZ137" s="16" t="s">
        <v>289</v>
      </c>
      <c r="JA137" s="16" t="s">
        <v>289</v>
      </c>
      <c r="JB137" s="16" t="s">
        <v>289</v>
      </c>
      <c r="JC137" s="16" t="s">
        <v>289</v>
      </c>
      <c r="JD137" s="16" t="s">
        <v>289</v>
      </c>
      <c r="JE137" s="16" t="s">
        <v>289</v>
      </c>
      <c r="JF137" s="16" t="s">
        <v>289</v>
      </c>
      <c r="JG137" s="16" t="s">
        <v>289</v>
      </c>
      <c r="JH137" s="16" t="s">
        <v>289</v>
      </c>
      <c r="JI137" s="16" t="s">
        <v>289</v>
      </c>
      <c r="JJ137" s="16" t="s">
        <v>289</v>
      </c>
      <c r="JK137" s="16" t="s">
        <v>289</v>
      </c>
      <c r="JL137" s="16" t="s">
        <v>289</v>
      </c>
      <c r="JM137" s="16" t="s">
        <v>289</v>
      </c>
      <c r="JN137" s="16" t="s">
        <v>289</v>
      </c>
      <c r="JO137" s="16" t="s">
        <v>289</v>
      </c>
      <c r="JP137" s="16" t="s">
        <v>289</v>
      </c>
      <c r="JQ137" s="16" t="s">
        <v>289</v>
      </c>
      <c r="JR137" s="16" t="s">
        <v>289</v>
      </c>
      <c r="JS137" s="16" t="s">
        <v>289</v>
      </c>
      <c r="JT137" s="16" t="s">
        <v>289</v>
      </c>
      <c r="JU137" s="16" t="s">
        <v>289</v>
      </c>
      <c r="JV137" s="16" t="s">
        <v>289</v>
      </c>
      <c r="JW137" s="16" t="s">
        <v>289</v>
      </c>
      <c r="JX137" s="16" t="s">
        <v>289</v>
      </c>
      <c r="JY137" s="16" t="s">
        <v>289</v>
      </c>
      <c r="JZ137" s="16" t="s">
        <v>289</v>
      </c>
      <c r="KA137" s="16" t="s">
        <v>289</v>
      </c>
      <c r="KB137" s="16" t="s">
        <v>289</v>
      </c>
      <c r="KC137" s="16" t="s">
        <v>289</v>
      </c>
      <c r="KD137" s="16" t="s">
        <v>289</v>
      </c>
      <c r="KE137" s="16" t="s">
        <v>289</v>
      </c>
      <c r="KF137" s="16" t="s">
        <v>289</v>
      </c>
      <c r="KG137" s="16" t="s">
        <v>289</v>
      </c>
      <c r="KH137" s="16" t="s">
        <v>289</v>
      </c>
      <c r="KI137" s="16" t="s">
        <v>289</v>
      </c>
      <c r="KJ137" s="16" t="s">
        <v>289</v>
      </c>
      <c r="KK137" s="16" t="s">
        <v>289</v>
      </c>
      <c r="KL137" s="16" t="s">
        <v>289</v>
      </c>
      <c r="KM137" s="16" t="s">
        <v>289</v>
      </c>
      <c r="KN137" s="16" t="s">
        <v>289</v>
      </c>
      <c r="KO137" s="16" t="s">
        <v>289</v>
      </c>
      <c r="KP137" s="16" t="s">
        <v>289</v>
      </c>
      <c r="KQ137" s="16" t="s">
        <v>289</v>
      </c>
      <c r="KR137" s="16" t="s">
        <v>289</v>
      </c>
      <c r="KS137" s="16" t="s">
        <v>289</v>
      </c>
      <c r="KT137" s="16" t="s">
        <v>289</v>
      </c>
      <c r="KU137" s="16" t="s">
        <v>289</v>
      </c>
      <c r="KV137" s="16" t="s">
        <v>289</v>
      </c>
      <c r="KW137" s="16" t="s">
        <v>289</v>
      </c>
      <c r="KX137" s="16" t="s">
        <v>289</v>
      </c>
      <c r="KY137" s="16" t="s">
        <v>289</v>
      </c>
      <c r="KZ137" s="16" t="s">
        <v>289</v>
      </c>
      <c r="LA137" s="16" t="s">
        <v>289</v>
      </c>
      <c r="LB137" s="16" t="s">
        <v>289</v>
      </c>
      <c r="LC137" s="16" t="s">
        <v>289</v>
      </c>
      <c r="LD137" s="16" t="s">
        <v>289</v>
      </c>
      <c r="LE137" s="16" t="s">
        <v>289</v>
      </c>
      <c r="LF137" s="16" t="s">
        <v>289</v>
      </c>
      <c r="LH137" s="19">
        <v>135</v>
      </c>
    </row>
    <row r="138" spans="2:320" s="15" customFormat="1" ht="15.75" x14ac:dyDescent="0.3">
      <c r="B138" s="19">
        <v>136</v>
      </c>
      <c r="C138" s="16" t="s">
        <v>289</v>
      </c>
      <c r="D138" s="16" t="s">
        <v>289</v>
      </c>
      <c r="E138" s="16" t="s">
        <v>289</v>
      </c>
      <c r="F138" s="16" t="s">
        <v>289</v>
      </c>
      <c r="G138" s="16" t="s">
        <v>289</v>
      </c>
      <c r="H138" s="16" t="s">
        <v>289</v>
      </c>
      <c r="I138" s="16" t="s">
        <v>289</v>
      </c>
      <c r="J138" s="16" t="s">
        <v>289</v>
      </c>
      <c r="K138" s="16" t="s">
        <v>289</v>
      </c>
      <c r="L138" s="16" t="s">
        <v>289</v>
      </c>
      <c r="M138" s="16" t="s">
        <v>289</v>
      </c>
      <c r="N138" s="16" t="s">
        <v>289</v>
      </c>
      <c r="O138" s="16" t="s">
        <v>289</v>
      </c>
      <c r="P138" s="16" t="s">
        <v>289</v>
      </c>
      <c r="Q138" s="16" t="s">
        <v>289</v>
      </c>
      <c r="R138" s="16" t="s">
        <v>289</v>
      </c>
      <c r="S138" s="16" t="s">
        <v>289</v>
      </c>
      <c r="T138" s="16" t="s">
        <v>289</v>
      </c>
      <c r="U138" s="16" t="s">
        <v>289</v>
      </c>
      <c r="V138" s="16" t="s">
        <v>289</v>
      </c>
      <c r="W138" s="16" t="s">
        <v>289</v>
      </c>
      <c r="X138" s="16" t="s">
        <v>289</v>
      </c>
      <c r="Y138" s="16" t="s">
        <v>289</v>
      </c>
      <c r="Z138" s="16" t="s">
        <v>289</v>
      </c>
      <c r="AA138" s="16" t="s">
        <v>289</v>
      </c>
      <c r="AB138" s="16" t="s">
        <v>289</v>
      </c>
      <c r="AC138" s="16" t="s">
        <v>289</v>
      </c>
      <c r="AD138" s="16" t="s">
        <v>289</v>
      </c>
      <c r="AE138" s="16" t="s">
        <v>289</v>
      </c>
      <c r="AF138" s="16" t="s">
        <v>289</v>
      </c>
      <c r="AG138" s="16" t="s">
        <v>289</v>
      </c>
      <c r="AH138" s="16" t="s">
        <v>289</v>
      </c>
      <c r="AI138" s="16" t="s">
        <v>289</v>
      </c>
      <c r="AJ138" s="16" t="s">
        <v>289</v>
      </c>
      <c r="AK138" s="16" t="s">
        <v>289</v>
      </c>
      <c r="AL138" s="16" t="s">
        <v>289</v>
      </c>
      <c r="AM138" s="16" t="s">
        <v>289</v>
      </c>
      <c r="AN138" s="16" t="s">
        <v>289</v>
      </c>
      <c r="AO138" s="16" t="s">
        <v>289</v>
      </c>
      <c r="AP138" s="16" t="s">
        <v>289</v>
      </c>
      <c r="AQ138" s="16" t="s">
        <v>289</v>
      </c>
      <c r="AR138" s="16" t="s">
        <v>289</v>
      </c>
      <c r="AS138" s="16" t="s">
        <v>289</v>
      </c>
      <c r="AT138" s="16" t="s">
        <v>289</v>
      </c>
      <c r="AU138" s="16" t="s">
        <v>289</v>
      </c>
      <c r="AV138" s="16" t="s">
        <v>289</v>
      </c>
      <c r="AW138" s="16" t="s">
        <v>289</v>
      </c>
      <c r="AX138" s="16" t="s">
        <v>289</v>
      </c>
      <c r="AY138" s="16" t="s">
        <v>289</v>
      </c>
      <c r="AZ138" s="16" t="s">
        <v>289</v>
      </c>
      <c r="BA138" s="16" t="s">
        <v>289</v>
      </c>
      <c r="BB138" s="16" t="s">
        <v>289</v>
      </c>
      <c r="BC138" s="16" t="s">
        <v>289</v>
      </c>
      <c r="BD138" s="16" t="s">
        <v>289</v>
      </c>
      <c r="BE138" s="16" t="s">
        <v>289</v>
      </c>
      <c r="BF138" s="16" t="s">
        <v>289</v>
      </c>
      <c r="BG138" s="16" t="s">
        <v>289</v>
      </c>
      <c r="BH138" s="16" t="s">
        <v>289</v>
      </c>
      <c r="BI138" s="16" t="s">
        <v>289</v>
      </c>
      <c r="BJ138" s="16" t="s">
        <v>289</v>
      </c>
      <c r="BK138" s="16" t="s">
        <v>289</v>
      </c>
      <c r="BL138" s="16" t="s">
        <v>289</v>
      </c>
      <c r="BM138" s="16" t="s">
        <v>289</v>
      </c>
      <c r="BN138" s="16" t="s">
        <v>289</v>
      </c>
      <c r="BO138" s="16" t="s">
        <v>289</v>
      </c>
      <c r="BP138" s="16" t="s">
        <v>289</v>
      </c>
      <c r="BQ138" s="16" t="s">
        <v>289</v>
      </c>
      <c r="BR138" s="16" t="s">
        <v>289</v>
      </c>
      <c r="BS138" s="16" t="s">
        <v>289</v>
      </c>
      <c r="BT138" s="16" t="s">
        <v>289</v>
      </c>
      <c r="BU138" s="16" t="s">
        <v>289</v>
      </c>
      <c r="BV138" s="16" t="s">
        <v>289</v>
      </c>
      <c r="BW138" s="16" t="s">
        <v>289</v>
      </c>
      <c r="BX138" s="16" t="s">
        <v>289</v>
      </c>
      <c r="BY138" s="16" t="s">
        <v>289</v>
      </c>
      <c r="BZ138" s="16" t="s">
        <v>289</v>
      </c>
      <c r="CA138" s="16" t="s">
        <v>289</v>
      </c>
      <c r="CB138" s="16" t="s">
        <v>289</v>
      </c>
      <c r="CC138" s="16" t="s">
        <v>289</v>
      </c>
      <c r="CD138" s="16" t="s">
        <v>289</v>
      </c>
      <c r="CE138" s="16" t="s">
        <v>289</v>
      </c>
      <c r="CF138" s="16" t="s">
        <v>289</v>
      </c>
      <c r="CG138" s="16" t="s">
        <v>289</v>
      </c>
      <c r="CH138" s="16" t="s">
        <v>289</v>
      </c>
      <c r="CI138" s="16" t="s">
        <v>289</v>
      </c>
      <c r="CJ138" s="16" t="s">
        <v>289</v>
      </c>
      <c r="CK138" s="16" t="s">
        <v>289</v>
      </c>
      <c r="CL138" s="16" t="s">
        <v>289</v>
      </c>
      <c r="CM138" s="16" t="s">
        <v>289</v>
      </c>
      <c r="CN138" s="16" t="s">
        <v>289</v>
      </c>
      <c r="CO138" s="16" t="s">
        <v>289</v>
      </c>
      <c r="CP138" s="16" t="s">
        <v>289</v>
      </c>
      <c r="CQ138" s="16" t="s">
        <v>289</v>
      </c>
      <c r="CR138" s="16" t="s">
        <v>289</v>
      </c>
      <c r="CS138" s="16" t="s">
        <v>289</v>
      </c>
      <c r="CT138" s="16" t="s">
        <v>289</v>
      </c>
      <c r="CU138" s="16" t="s">
        <v>289</v>
      </c>
      <c r="CV138" s="16" t="s">
        <v>289</v>
      </c>
      <c r="CW138" s="16" t="s">
        <v>289</v>
      </c>
      <c r="CX138" s="16" t="s">
        <v>289</v>
      </c>
      <c r="CY138" s="16" t="s">
        <v>289</v>
      </c>
      <c r="CZ138" s="16" t="s">
        <v>289</v>
      </c>
      <c r="DA138" s="16" t="s">
        <v>289</v>
      </c>
      <c r="DB138" s="16" t="s">
        <v>289</v>
      </c>
      <c r="DC138" s="16" t="s">
        <v>289</v>
      </c>
      <c r="DD138" s="16" t="s">
        <v>289</v>
      </c>
      <c r="DE138" s="16" t="s">
        <v>289</v>
      </c>
      <c r="DF138" s="16" t="s">
        <v>289</v>
      </c>
      <c r="DG138" s="16" t="s">
        <v>289</v>
      </c>
      <c r="DH138" s="16" t="s">
        <v>289</v>
      </c>
      <c r="DI138" s="16" t="s">
        <v>289</v>
      </c>
      <c r="DJ138" s="16" t="s">
        <v>289</v>
      </c>
      <c r="DK138" s="16" t="s">
        <v>289</v>
      </c>
      <c r="DL138" s="16" t="s">
        <v>289</v>
      </c>
      <c r="DM138" s="16" t="s">
        <v>289</v>
      </c>
      <c r="DN138" s="16" t="s">
        <v>289</v>
      </c>
      <c r="DO138" s="16" t="s">
        <v>289</v>
      </c>
      <c r="DP138" s="16" t="s">
        <v>289</v>
      </c>
      <c r="DQ138" s="16" t="s">
        <v>289</v>
      </c>
      <c r="DR138" s="16" t="s">
        <v>289</v>
      </c>
      <c r="DS138" s="16" t="s">
        <v>289</v>
      </c>
      <c r="DT138" s="16" t="s">
        <v>289</v>
      </c>
      <c r="DU138" s="16" t="s">
        <v>289</v>
      </c>
      <c r="DV138" s="16" t="s">
        <v>289</v>
      </c>
      <c r="DW138" s="16" t="s">
        <v>289</v>
      </c>
      <c r="DX138" s="16" t="s">
        <v>289</v>
      </c>
      <c r="DY138" s="16" t="s">
        <v>289</v>
      </c>
      <c r="DZ138" s="16" t="s">
        <v>289</v>
      </c>
      <c r="EA138" s="16" t="s">
        <v>289</v>
      </c>
      <c r="EB138" s="16" t="s">
        <v>289</v>
      </c>
      <c r="EC138" s="16" t="s">
        <v>289</v>
      </c>
      <c r="ED138" s="16" t="s">
        <v>289</v>
      </c>
      <c r="EE138" s="16" t="s">
        <v>289</v>
      </c>
      <c r="EF138" s="16" t="s">
        <v>289</v>
      </c>
      <c r="EG138" s="16" t="s">
        <v>289</v>
      </c>
      <c r="EH138" s="16" t="s">
        <v>289</v>
      </c>
      <c r="EI138" s="16" t="s">
        <v>289</v>
      </c>
      <c r="EJ138" s="16" t="s">
        <v>289</v>
      </c>
      <c r="EK138" s="16" t="s">
        <v>289</v>
      </c>
      <c r="EL138" s="16" t="s">
        <v>289</v>
      </c>
      <c r="EM138" s="16" t="s">
        <v>289</v>
      </c>
      <c r="EN138" s="16" t="s">
        <v>289</v>
      </c>
      <c r="EO138" s="16" t="s">
        <v>289</v>
      </c>
      <c r="EP138" s="16" t="s">
        <v>289</v>
      </c>
      <c r="EQ138" s="16" t="s">
        <v>289</v>
      </c>
      <c r="ER138" s="16" t="s">
        <v>289</v>
      </c>
      <c r="ES138" s="16" t="s">
        <v>289</v>
      </c>
      <c r="ET138" s="16" t="s">
        <v>289</v>
      </c>
      <c r="EU138" s="16" t="s">
        <v>289</v>
      </c>
      <c r="EV138" s="16" t="s">
        <v>289</v>
      </c>
      <c r="EW138" s="16" t="s">
        <v>289</v>
      </c>
      <c r="EX138" s="16" t="s">
        <v>289</v>
      </c>
      <c r="EY138" s="16" t="s">
        <v>289</v>
      </c>
      <c r="EZ138" s="16" t="s">
        <v>289</v>
      </c>
      <c r="FA138" s="16" t="s">
        <v>289</v>
      </c>
      <c r="FB138" s="16" t="s">
        <v>289</v>
      </c>
      <c r="FC138" s="16" t="s">
        <v>289</v>
      </c>
      <c r="FD138" s="16" t="s">
        <v>289</v>
      </c>
      <c r="FE138" s="16" t="s">
        <v>289</v>
      </c>
      <c r="FF138" s="16" t="s">
        <v>289</v>
      </c>
      <c r="FG138" s="16" t="s">
        <v>289</v>
      </c>
      <c r="FH138" s="16" t="s">
        <v>289</v>
      </c>
      <c r="FI138" s="16" t="s">
        <v>289</v>
      </c>
      <c r="FJ138" s="16" t="s">
        <v>289</v>
      </c>
      <c r="FK138" s="16" t="s">
        <v>289</v>
      </c>
      <c r="FL138" s="16" t="s">
        <v>289</v>
      </c>
      <c r="FM138" s="16" t="s">
        <v>289</v>
      </c>
      <c r="FN138" s="16" t="s">
        <v>289</v>
      </c>
      <c r="FO138" s="16" t="s">
        <v>289</v>
      </c>
      <c r="FP138" s="16" t="s">
        <v>289</v>
      </c>
      <c r="FQ138" s="16" t="s">
        <v>289</v>
      </c>
      <c r="FR138" s="16" t="s">
        <v>289</v>
      </c>
      <c r="FS138" s="16" t="s">
        <v>289</v>
      </c>
      <c r="FT138" s="16" t="s">
        <v>289</v>
      </c>
      <c r="FU138" s="16" t="s">
        <v>289</v>
      </c>
      <c r="FV138" s="16" t="s">
        <v>289</v>
      </c>
      <c r="FW138" s="16" t="s">
        <v>289</v>
      </c>
      <c r="FX138" s="16" t="s">
        <v>289</v>
      </c>
      <c r="FY138" s="16" t="s">
        <v>289</v>
      </c>
      <c r="FZ138" s="16" t="s">
        <v>289</v>
      </c>
      <c r="GA138" s="16" t="s">
        <v>289</v>
      </c>
      <c r="GB138" s="16" t="s">
        <v>289</v>
      </c>
      <c r="GC138" s="16" t="s">
        <v>289</v>
      </c>
      <c r="GD138" s="16" t="s">
        <v>289</v>
      </c>
      <c r="GE138" s="16" t="s">
        <v>289</v>
      </c>
      <c r="GF138" s="16" t="s">
        <v>289</v>
      </c>
      <c r="GG138" s="16" t="s">
        <v>289</v>
      </c>
      <c r="GH138" s="16" t="s">
        <v>289</v>
      </c>
      <c r="GI138" s="16" t="s">
        <v>289</v>
      </c>
      <c r="GJ138" s="16" t="s">
        <v>289</v>
      </c>
      <c r="GK138" s="16" t="s">
        <v>289</v>
      </c>
      <c r="GL138" s="16" t="s">
        <v>289</v>
      </c>
      <c r="GM138" s="16" t="s">
        <v>289</v>
      </c>
      <c r="GN138" s="16" t="s">
        <v>289</v>
      </c>
      <c r="GO138" s="16" t="s">
        <v>289</v>
      </c>
      <c r="GP138" s="16" t="s">
        <v>289</v>
      </c>
      <c r="GQ138" s="16" t="s">
        <v>289</v>
      </c>
      <c r="GR138" s="16" t="s">
        <v>289</v>
      </c>
      <c r="GS138" s="16" t="s">
        <v>289</v>
      </c>
      <c r="GT138" s="16" t="s">
        <v>289</v>
      </c>
      <c r="GU138" s="16" t="s">
        <v>289</v>
      </c>
      <c r="GV138" s="16" t="s">
        <v>289</v>
      </c>
      <c r="GW138" s="16" t="s">
        <v>289</v>
      </c>
      <c r="GX138" s="16" t="s">
        <v>289</v>
      </c>
      <c r="GY138" s="16" t="s">
        <v>289</v>
      </c>
      <c r="GZ138" s="16" t="s">
        <v>289</v>
      </c>
      <c r="HA138" s="16" t="s">
        <v>289</v>
      </c>
      <c r="HB138" s="16" t="s">
        <v>289</v>
      </c>
      <c r="HC138" s="16" t="s">
        <v>289</v>
      </c>
      <c r="HD138" s="16" t="s">
        <v>289</v>
      </c>
      <c r="HE138" s="16" t="s">
        <v>289</v>
      </c>
      <c r="HF138" s="16" t="s">
        <v>289</v>
      </c>
      <c r="HG138" s="16" t="s">
        <v>289</v>
      </c>
      <c r="HH138" s="16" t="s">
        <v>289</v>
      </c>
      <c r="HI138" s="16" t="s">
        <v>289</v>
      </c>
      <c r="HJ138" s="16" t="s">
        <v>289</v>
      </c>
      <c r="HK138" s="16" t="s">
        <v>289</v>
      </c>
      <c r="HL138" s="16" t="s">
        <v>289</v>
      </c>
      <c r="HM138" s="16" t="s">
        <v>289</v>
      </c>
      <c r="HN138" s="16" t="s">
        <v>289</v>
      </c>
      <c r="HO138" s="16" t="s">
        <v>289</v>
      </c>
      <c r="HP138" s="16" t="s">
        <v>289</v>
      </c>
      <c r="HQ138" s="16" t="s">
        <v>289</v>
      </c>
      <c r="HR138" s="16" t="s">
        <v>289</v>
      </c>
      <c r="HS138" s="16" t="s">
        <v>289</v>
      </c>
      <c r="HT138" s="16" t="s">
        <v>289</v>
      </c>
      <c r="HU138" s="16" t="s">
        <v>289</v>
      </c>
      <c r="HV138" s="16" t="s">
        <v>289</v>
      </c>
      <c r="HW138" s="16" t="s">
        <v>289</v>
      </c>
      <c r="HX138" s="16" t="s">
        <v>289</v>
      </c>
      <c r="HY138" s="16" t="s">
        <v>289</v>
      </c>
      <c r="HZ138" s="16" t="s">
        <v>289</v>
      </c>
      <c r="IA138" s="16" t="s">
        <v>289</v>
      </c>
      <c r="IB138" s="16" t="s">
        <v>289</v>
      </c>
      <c r="IC138" s="16" t="s">
        <v>289</v>
      </c>
      <c r="ID138" s="16" t="s">
        <v>289</v>
      </c>
      <c r="IE138" s="16" t="s">
        <v>289</v>
      </c>
      <c r="IF138" s="16" t="s">
        <v>289</v>
      </c>
      <c r="IG138" s="16" t="s">
        <v>289</v>
      </c>
      <c r="IH138" s="16" t="s">
        <v>289</v>
      </c>
      <c r="II138" s="16" t="s">
        <v>289</v>
      </c>
      <c r="IJ138" s="16" t="s">
        <v>289</v>
      </c>
      <c r="IK138" s="16" t="s">
        <v>289</v>
      </c>
      <c r="IL138" s="16" t="s">
        <v>289</v>
      </c>
      <c r="IM138" s="16" t="s">
        <v>289</v>
      </c>
      <c r="IN138" s="16" t="s">
        <v>289</v>
      </c>
      <c r="IO138" s="16" t="s">
        <v>289</v>
      </c>
      <c r="IP138" s="16" t="s">
        <v>289</v>
      </c>
      <c r="IQ138" s="16" t="s">
        <v>289</v>
      </c>
      <c r="IR138" s="16" t="s">
        <v>289</v>
      </c>
      <c r="IS138" s="16" t="s">
        <v>289</v>
      </c>
      <c r="IT138" s="16" t="s">
        <v>289</v>
      </c>
      <c r="IU138" s="16" t="s">
        <v>289</v>
      </c>
      <c r="IV138" s="16" t="s">
        <v>289</v>
      </c>
      <c r="IW138" s="16" t="s">
        <v>289</v>
      </c>
      <c r="IX138" s="16" t="s">
        <v>289</v>
      </c>
      <c r="IY138" s="16" t="s">
        <v>289</v>
      </c>
      <c r="IZ138" s="16" t="s">
        <v>289</v>
      </c>
      <c r="JA138" s="16" t="s">
        <v>289</v>
      </c>
      <c r="JB138" s="16" t="s">
        <v>289</v>
      </c>
      <c r="JC138" s="16" t="s">
        <v>289</v>
      </c>
      <c r="JD138" s="16" t="s">
        <v>289</v>
      </c>
      <c r="JE138" s="16" t="s">
        <v>289</v>
      </c>
      <c r="JF138" s="16" t="s">
        <v>289</v>
      </c>
      <c r="JG138" s="16" t="s">
        <v>289</v>
      </c>
      <c r="JH138" s="16" t="s">
        <v>289</v>
      </c>
      <c r="JI138" s="16" t="s">
        <v>289</v>
      </c>
      <c r="JJ138" s="16" t="s">
        <v>289</v>
      </c>
      <c r="JK138" s="16" t="s">
        <v>289</v>
      </c>
      <c r="JL138" s="16" t="s">
        <v>289</v>
      </c>
      <c r="JM138" s="16" t="s">
        <v>289</v>
      </c>
      <c r="JN138" s="16" t="s">
        <v>289</v>
      </c>
      <c r="JO138" s="16" t="s">
        <v>289</v>
      </c>
      <c r="JP138" s="16" t="s">
        <v>289</v>
      </c>
      <c r="JQ138" s="16" t="s">
        <v>289</v>
      </c>
      <c r="JR138" s="16" t="s">
        <v>289</v>
      </c>
      <c r="JS138" s="16" t="s">
        <v>289</v>
      </c>
      <c r="JT138" s="16" t="s">
        <v>289</v>
      </c>
      <c r="JU138" s="16" t="s">
        <v>289</v>
      </c>
      <c r="JV138" s="16" t="s">
        <v>289</v>
      </c>
      <c r="JW138" s="16" t="s">
        <v>289</v>
      </c>
      <c r="JX138" s="16" t="s">
        <v>289</v>
      </c>
      <c r="JY138" s="16" t="s">
        <v>289</v>
      </c>
      <c r="JZ138" s="16" t="s">
        <v>289</v>
      </c>
      <c r="KA138" s="16" t="s">
        <v>289</v>
      </c>
      <c r="KB138" s="16" t="s">
        <v>289</v>
      </c>
      <c r="KC138" s="16" t="s">
        <v>289</v>
      </c>
      <c r="KD138" s="16" t="s">
        <v>289</v>
      </c>
      <c r="KE138" s="16" t="s">
        <v>289</v>
      </c>
      <c r="KF138" s="16" t="s">
        <v>289</v>
      </c>
      <c r="KG138" s="16" t="s">
        <v>289</v>
      </c>
      <c r="KH138" s="16" t="s">
        <v>289</v>
      </c>
      <c r="KI138" s="16" t="s">
        <v>289</v>
      </c>
      <c r="KJ138" s="16" t="s">
        <v>289</v>
      </c>
      <c r="KK138" s="16" t="s">
        <v>289</v>
      </c>
      <c r="KL138" s="16" t="s">
        <v>289</v>
      </c>
      <c r="KM138" s="16" t="s">
        <v>289</v>
      </c>
      <c r="KN138" s="16" t="s">
        <v>289</v>
      </c>
      <c r="KO138" s="16" t="s">
        <v>289</v>
      </c>
      <c r="KP138" s="16" t="s">
        <v>289</v>
      </c>
      <c r="KQ138" s="16" t="s">
        <v>289</v>
      </c>
      <c r="KR138" s="16" t="s">
        <v>289</v>
      </c>
      <c r="KS138" s="16" t="s">
        <v>289</v>
      </c>
      <c r="KT138" s="16" t="s">
        <v>289</v>
      </c>
      <c r="KU138" s="16" t="s">
        <v>289</v>
      </c>
      <c r="KV138" s="16" t="s">
        <v>289</v>
      </c>
      <c r="KW138" s="16" t="s">
        <v>289</v>
      </c>
      <c r="KX138" s="16" t="s">
        <v>289</v>
      </c>
      <c r="KY138" s="16" t="s">
        <v>289</v>
      </c>
      <c r="KZ138" s="16" t="s">
        <v>289</v>
      </c>
      <c r="LA138" s="16" t="s">
        <v>289</v>
      </c>
      <c r="LB138" s="16" t="s">
        <v>289</v>
      </c>
      <c r="LC138" s="16" t="s">
        <v>289</v>
      </c>
      <c r="LD138" s="16" t="s">
        <v>289</v>
      </c>
      <c r="LE138" s="16" t="s">
        <v>289</v>
      </c>
      <c r="LF138" s="16" t="s">
        <v>289</v>
      </c>
      <c r="LH138" s="19">
        <v>136</v>
      </c>
    </row>
    <row r="139" spans="2:320" s="15" customFormat="1" ht="15.75" x14ac:dyDescent="0.3">
      <c r="B139" s="19">
        <v>137</v>
      </c>
      <c r="C139" s="16" t="s">
        <v>289</v>
      </c>
      <c r="D139" s="16" t="s">
        <v>289</v>
      </c>
      <c r="E139" s="16" t="s">
        <v>289</v>
      </c>
      <c r="F139" s="16" t="s">
        <v>289</v>
      </c>
      <c r="G139" s="16" t="s">
        <v>289</v>
      </c>
      <c r="H139" s="16" t="s">
        <v>289</v>
      </c>
      <c r="I139" s="16" t="s">
        <v>289</v>
      </c>
      <c r="J139" s="16" t="s">
        <v>289</v>
      </c>
      <c r="K139" s="16" t="s">
        <v>289</v>
      </c>
      <c r="L139" s="16" t="s">
        <v>289</v>
      </c>
      <c r="M139" s="16" t="s">
        <v>289</v>
      </c>
      <c r="N139" s="16" t="s">
        <v>289</v>
      </c>
      <c r="O139" s="16" t="s">
        <v>289</v>
      </c>
      <c r="P139" s="16" t="s">
        <v>289</v>
      </c>
      <c r="Q139" s="16" t="s">
        <v>289</v>
      </c>
      <c r="R139" s="16" t="s">
        <v>289</v>
      </c>
      <c r="S139" s="16" t="s">
        <v>289</v>
      </c>
      <c r="T139" s="16" t="s">
        <v>289</v>
      </c>
      <c r="U139" s="16" t="s">
        <v>289</v>
      </c>
      <c r="V139" s="16" t="s">
        <v>289</v>
      </c>
      <c r="W139" s="16" t="s">
        <v>289</v>
      </c>
      <c r="X139" s="16" t="s">
        <v>289</v>
      </c>
      <c r="Y139" s="16" t="s">
        <v>289</v>
      </c>
      <c r="Z139" s="16" t="s">
        <v>289</v>
      </c>
      <c r="AA139" s="16" t="s">
        <v>289</v>
      </c>
      <c r="AB139" s="16" t="s">
        <v>289</v>
      </c>
      <c r="AC139" s="16" t="s">
        <v>289</v>
      </c>
      <c r="AD139" s="16" t="s">
        <v>289</v>
      </c>
      <c r="AE139" s="16" t="s">
        <v>289</v>
      </c>
      <c r="AF139" s="16" t="s">
        <v>289</v>
      </c>
      <c r="AG139" s="16" t="s">
        <v>289</v>
      </c>
      <c r="AH139" s="16" t="s">
        <v>289</v>
      </c>
      <c r="AI139" s="16" t="s">
        <v>289</v>
      </c>
      <c r="AJ139" s="16" t="s">
        <v>289</v>
      </c>
      <c r="AK139" s="16" t="s">
        <v>289</v>
      </c>
      <c r="AL139" s="16" t="s">
        <v>289</v>
      </c>
      <c r="AM139" s="16" t="s">
        <v>289</v>
      </c>
      <c r="AN139" s="16" t="s">
        <v>289</v>
      </c>
      <c r="AO139" s="16" t="s">
        <v>289</v>
      </c>
      <c r="AP139" s="16" t="s">
        <v>289</v>
      </c>
      <c r="AQ139" s="16" t="s">
        <v>289</v>
      </c>
      <c r="AR139" s="16" t="s">
        <v>289</v>
      </c>
      <c r="AS139" s="16" t="s">
        <v>289</v>
      </c>
      <c r="AT139" s="16" t="s">
        <v>289</v>
      </c>
      <c r="AU139" s="16" t="s">
        <v>289</v>
      </c>
      <c r="AV139" s="16" t="s">
        <v>289</v>
      </c>
      <c r="AW139" s="16" t="s">
        <v>289</v>
      </c>
      <c r="AX139" s="16" t="s">
        <v>289</v>
      </c>
      <c r="AY139" s="16" t="s">
        <v>289</v>
      </c>
      <c r="AZ139" s="16" t="s">
        <v>289</v>
      </c>
      <c r="BA139" s="16" t="s">
        <v>289</v>
      </c>
      <c r="BB139" s="16" t="s">
        <v>289</v>
      </c>
      <c r="BC139" s="16" t="s">
        <v>289</v>
      </c>
      <c r="BD139" s="16" t="s">
        <v>289</v>
      </c>
      <c r="BE139" s="16" t="s">
        <v>289</v>
      </c>
      <c r="BF139" s="16" t="s">
        <v>289</v>
      </c>
      <c r="BG139" s="16" t="s">
        <v>289</v>
      </c>
      <c r="BH139" s="16" t="s">
        <v>289</v>
      </c>
      <c r="BI139" s="16" t="s">
        <v>289</v>
      </c>
      <c r="BJ139" s="16" t="s">
        <v>289</v>
      </c>
      <c r="BK139" s="16" t="s">
        <v>289</v>
      </c>
      <c r="BL139" s="16" t="s">
        <v>289</v>
      </c>
      <c r="BM139" s="16" t="s">
        <v>289</v>
      </c>
      <c r="BN139" s="16" t="s">
        <v>289</v>
      </c>
      <c r="BO139" s="16" t="s">
        <v>289</v>
      </c>
      <c r="BP139" s="16" t="s">
        <v>289</v>
      </c>
      <c r="BQ139" s="16" t="s">
        <v>289</v>
      </c>
      <c r="BR139" s="16" t="s">
        <v>289</v>
      </c>
      <c r="BS139" s="16" t="s">
        <v>289</v>
      </c>
      <c r="BT139" s="16" t="s">
        <v>289</v>
      </c>
      <c r="BU139" s="16" t="s">
        <v>289</v>
      </c>
      <c r="BV139" s="16" t="s">
        <v>289</v>
      </c>
      <c r="BW139" s="16" t="s">
        <v>289</v>
      </c>
      <c r="BX139" s="16" t="s">
        <v>289</v>
      </c>
      <c r="BY139" s="16" t="s">
        <v>289</v>
      </c>
      <c r="BZ139" s="16" t="s">
        <v>289</v>
      </c>
      <c r="CA139" s="16" t="s">
        <v>289</v>
      </c>
      <c r="CB139" s="16" t="s">
        <v>289</v>
      </c>
      <c r="CC139" s="16" t="s">
        <v>289</v>
      </c>
      <c r="CD139" s="16" t="s">
        <v>289</v>
      </c>
      <c r="CE139" s="16" t="s">
        <v>289</v>
      </c>
      <c r="CF139" s="16" t="s">
        <v>289</v>
      </c>
      <c r="CG139" s="16" t="s">
        <v>289</v>
      </c>
      <c r="CH139" s="16" t="s">
        <v>289</v>
      </c>
      <c r="CI139" s="16" t="s">
        <v>289</v>
      </c>
      <c r="CJ139" s="16" t="s">
        <v>289</v>
      </c>
      <c r="CK139" s="16" t="s">
        <v>289</v>
      </c>
      <c r="CL139" s="16" t="s">
        <v>289</v>
      </c>
      <c r="CM139" s="16" t="s">
        <v>289</v>
      </c>
      <c r="CN139" s="16" t="s">
        <v>289</v>
      </c>
      <c r="CO139" s="16" t="s">
        <v>289</v>
      </c>
      <c r="CP139" s="16" t="s">
        <v>289</v>
      </c>
      <c r="CQ139" s="16" t="s">
        <v>289</v>
      </c>
      <c r="CR139" s="16" t="s">
        <v>289</v>
      </c>
      <c r="CS139" s="16" t="s">
        <v>289</v>
      </c>
      <c r="CT139" s="16" t="s">
        <v>289</v>
      </c>
      <c r="CU139" s="16" t="s">
        <v>289</v>
      </c>
      <c r="CV139" s="16" t="s">
        <v>289</v>
      </c>
      <c r="CW139" s="16" t="s">
        <v>289</v>
      </c>
      <c r="CX139" s="16" t="s">
        <v>289</v>
      </c>
      <c r="CY139" s="16" t="s">
        <v>289</v>
      </c>
      <c r="CZ139" s="16" t="s">
        <v>289</v>
      </c>
      <c r="DA139" s="16" t="s">
        <v>289</v>
      </c>
      <c r="DB139" s="16" t="s">
        <v>289</v>
      </c>
      <c r="DC139" s="16" t="s">
        <v>289</v>
      </c>
      <c r="DD139" s="16" t="s">
        <v>289</v>
      </c>
      <c r="DE139" s="16" t="s">
        <v>289</v>
      </c>
      <c r="DF139" s="16" t="s">
        <v>289</v>
      </c>
      <c r="DG139" s="16" t="s">
        <v>289</v>
      </c>
      <c r="DH139" s="16" t="s">
        <v>289</v>
      </c>
      <c r="DI139" s="16" t="s">
        <v>289</v>
      </c>
      <c r="DJ139" s="16" t="s">
        <v>289</v>
      </c>
      <c r="DK139" s="16" t="s">
        <v>289</v>
      </c>
      <c r="DL139" s="16" t="s">
        <v>289</v>
      </c>
      <c r="DM139" s="16" t="s">
        <v>289</v>
      </c>
      <c r="DN139" s="16" t="s">
        <v>289</v>
      </c>
      <c r="DO139" s="16" t="s">
        <v>289</v>
      </c>
      <c r="DP139" s="16" t="s">
        <v>289</v>
      </c>
      <c r="DQ139" s="16" t="s">
        <v>289</v>
      </c>
      <c r="DR139" s="16" t="s">
        <v>289</v>
      </c>
      <c r="DS139" s="16" t="s">
        <v>289</v>
      </c>
      <c r="DT139" s="16" t="s">
        <v>289</v>
      </c>
      <c r="DU139" s="16" t="s">
        <v>289</v>
      </c>
      <c r="DV139" s="16" t="s">
        <v>289</v>
      </c>
      <c r="DW139" s="16" t="s">
        <v>289</v>
      </c>
      <c r="DX139" s="16" t="s">
        <v>289</v>
      </c>
      <c r="DY139" s="16" t="s">
        <v>289</v>
      </c>
      <c r="DZ139" s="16" t="s">
        <v>289</v>
      </c>
      <c r="EA139" s="16" t="s">
        <v>289</v>
      </c>
      <c r="EB139" s="16" t="s">
        <v>289</v>
      </c>
      <c r="EC139" s="16" t="s">
        <v>289</v>
      </c>
      <c r="ED139" s="16" t="s">
        <v>289</v>
      </c>
      <c r="EE139" s="16" t="s">
        <v>289</v>
      </c>
      <c r="EF139" s="16" t="s">
        <v>289</v>
      </c>
      <c r="EG139" s="16" t="s">
        <v>289</v>
      </c>
      <c r="EH139" s="16" t="s">
        <v>289</v>
      </c>
      <c r="EI139" s="16" t="s">
        <v>289</v>
      </c>
      <c r="EJ139" s="16" t="s">
        <v>289</v>
      </c>
      <c r="EK139" s="16" t="s">
        <v>289</v>
      </c>
      <c r="EL139" s="16" t="s">
        <v>289</v>
      </c>
      <c r="EM139" s="16" t="s">
        <v>289</v>
      </c>
      <c r="EN139" s="16" t="s">
        <v>289</v>
      </c>
      <c r="EO139" s="16" t="s">
        <v>289</v>
      </c>
      <c r="EP139" s="16" t="s">
        <v>289</v>
      </c>
      <c r="EQ139" s="16" t="s">
        <v>289</v>
      </c>
      <c r="ER139" s="16" t="s">
        <v>289</v>
      </c>
      <c r="ES139" s="16" t="s">
        <v>289</v>
      </c>
      <c r="ET139" s="16" t="s">
        <v>289</v>
      </c>
      <c r="EU139" s="16" t="s">
        <v>289</v>
      </c>
      <c r="EV139" s="16" t="s">
        <v>289</v>
      </c>
      <c r="EW139" s="16" t="s">
        <v>289</v>
      </c>
      <c r="EX139" s="16" t="s">
        <v>289</v>
      </c>
      <c r="EY139" s="16" t="s">
        <v>289</v>
      </c>
      <c r="EZ139" s="16" t="s">
        <v>289</v>
      </c>
      <c r="FA139" s="16" t="s">
        <v>289</v>
      </c>
      <c r="FB139" s="16" t="s">
        <v>289</v>
      </c>
      <c r="FC139" s="16" t="s">
        <v>289</v>
      </c>
      <c r="FD139" s="16" t="s">
        <v>289</v>
      </c>
      <c r="FE139" s="16" t="s">
        <v>289</v>
      </c>
      <c r="FF139" s="16" t="s">
        <v>289</v>
      </c>
      <c r="FG139" s="16" t="s">
        <v>289</v>
      </c>
      <c r="FH139" s="16" t="s">
        <v>289</v>
      </c>
      <c r="FI139" s="16" t="s">
        <v>289</v>
      </c>
      <c r="FJ139" s="16" t="s">
        <v>289</v>
      </c>
      <c r="FK139" s="16" t="s">
        <v>289</v>
      </c>
      <c r="FL139" s="16" t="s">
        <v>289</v>
      </c>
      <c r="FM139" s="16" t="s">
        <v>289</v>
      </c>
      <c r="FN139" s="16" t="s">
        <v>289</v>
      </c>
      <c r="FO139" s="16" t="s">
        <v>289</v>
      </c>
      <c r="FP139" s="16" t="s">
        <v>289</v>
      </c>
      <c r="FQ139" s="16" t="s">
        <v>289</v>
      </c>
      <c r="FR139" s="16" t="s">
        <v>289</v>
      </c>
      <c r="FS139" s="16" t="s">
        <v>289</v>
      </c>
      <c r="FT139" s="16" t="s">
        <v>289</v>
      </c>
      <c r="FU139" s="16" t="s">
        <v>289</v>
      </c>
      <c r="FV139" s="16" t="s">
        <v>289</v>
      </c>
      <c r="FW139" s="16" t="s">
        <v>289</v>
      </c>
      <c r="FX139" s="16" t="s">
        <v>289</v>
      </c>
      <c r="FY139" s="16" t="s">
        <v>289</v>
      </c>
      <c r="FZ139" s="16" t="s">
        <v>289</v>
      </c>
      <c r="GA139" s="16" t="s">
        <v>289</v>
      </c>
      <c r="GB139" s="16" t="s">
        <v>289</v>
      </c>
      <c r="GC139" s="16" t="s">
        <v>289</v>
      </c>
      <c r="GD139" s="16" t="s">
        <v>289</v>
      </c>
      <c r="GE139" s="16" t="s">
        <v>289</v>
      </c>
      <c r="GF139" s="16" t="s">
        <v>289</v>
      </c>
      <c r="GG139" s="16" t="s">
        <v>289</v>
      </c>
      <c r="GH139" s="16" t="s">
        <v>289</v>
      </c>
      <c r="GI139" s="16" t="s">
        <v>289</v>
      </c>
      <c r="GJ139" s="16" t="s">
        <v>289</v>
      </c>
      <c r="GK139" s="16" t="s">
        <v>289</v>
      </c>
      <c r="GL139" s="16" t="s">
        <v>289</v>
      </c>
      <c r="GM139" s="16" t="s">
        <v>289</v>
      </c>
      <c r="GN139" s="16" t="s">
        <v>289</v>
      </c>
      <c r="GO139" s="16" t="s">
        <v>289</v>
      </c>
      <c r="GP139" s="16" t="s">
        <v>289</v>
      </c>
      <c r="GQ139" s="16" t="s">
        <v>289</v>
      </c>
      <c r="GR139" s="16" t="s">
        <v>289</v>
      </c>
      <c r="GS139" s="16" t="s">
        <v>289</v>
      </c>
      <c r="GT139" s="16" t="s">
        <v>289</v>
      </c>
      <c r="GU139" s="16" t="s">
        <v>289</v>
      </c>
      <c r="GV139" s="16" t="s">
        <v>289</v>
      </c>
      <c r="GW139" s="16" t="s">
        <v>289</v>
      </c>
      <c r="GX139" s="16" t="s">
        <v>289</v>
      </c>
      <c r="GY139" s="16" t="s">
        <v>289</v>
      </c>
      <c r="GZ139" s="16" t="s">
        <v>289</v>
      </c>
      <c r="HA139" s="16" t="s">
        <v>289</v>
      </c>
      <c r="HB139" s="16" t="s">
        <v>289</v>
      </c>
      <c r="HC139" s="16" t="s">
        <v>289</v>
      </c>
      <c r="HD139" s="16" t="s">
        <v>289</v>
      </c>
      <c r="HE139" s="16" t="s">
        <v>289</v>
      </c>
      <c r="HF139" s="16" t="s">
        <v>289</v>
      </c>
      <c r="HG139" s="16" t="s">
        <v>289</v>
      </c>
      <c r="HH139" s="16" t="s">
        <v>289</v>
      </c>
      <c r="HI139" s="16" t="s">
        <v>289</v>
      </c>
      <c r="HJ139" s="16" t="s">
        <v>289</v>
      </c>
      <c r="HK139" s="16" t="s">
        <v>289</v>
      </c>
      <c r="HL139" s="16" t="s">
        <v>289</v>
      </c>
      <c r="HM139" s="16" t="s">
        <v>289</v>
      </c>
      <c r="HN139" s="16" t="s">
        <v>289</v>
      </c>
      <c r="HO139" s="16" t="s">
        <v>289</v>
      </c>
      <c r="HP139" s="16" t="s">
        <v>289</v>
      </c>
      <c r="HQ139" s="16" t="s">
        <v>289</v>
      </c>
      <c r="HR139" s="16" t="s">
        <v>289</v>
      </c>
      <c r="HS139" s="16" t="s">
        <v>289</v>
      </c>
      <c r="HT139" s="16" t="s">
        <v>289</v>
      </c>
      <c r="HU139" s="16" t="s">
        <v>289</v>
      </c>
      <c r="HV139" s="16" t="s">
        <v>289</v>
      </c>
      <c r="HW139" s="16" t="s">
        <v>289</v>
      </c>
      <c r="HX139" s="16" t="s">
        <v>289</v>
      </c>
      <c r="HY139" s="16" t="s">
        <v>289</v>
      </c>
      <c r="HZ139" s="16" t="s">
        <v>289</v>
      </c>
      <c r="IA139" s="16" t="s">
        <v>289</v>
      </c>
      <c r="IB139" s="16" t="s">
        <v>289</v>
      </c>
      <c r="IC139" s="16" t="s">
        <v>289</v>
      </c>
      <c r="ID139" s="16" t="s">
        <v>289</v>
      </c>
      <c r="IE139" s="16" t="s">
        <v>289</v>
      </c>
      <c r="IF139" s="16" t="s">
        <v>289</v>
      </c>
      <c r="IG139" s="16" t="s">
        <v>289</v>
      </c>
      <c r="IH139" s="16" t="s">
        <v>289</v>
      </c>
      <c r="II139" s="16" t="s">
        <v>289</v>
      </c>
      <c r="IJ139" s="16" t="s">
        <v>289</v>
      </c>
      <c r="IK139" s="16" t="s">
        <v>289</v>
      </c>
      <c r="IL139" s="16" t="s">
        <v>289</v>
      </c>
      <c r="IM139" s="16" t="s">
        <v>289</v>
      </c>
      <c r="IN139" s="16" t="s">
        <v>289</v>
      </c>
      <c r="IO139" s="16" t="s">
        <v>289</v>
      </c>
      <c r="IP139" s="16" t="s">
        <v>289</v>
      </c>
      <c r="IQ139" s="16" t="s">
        <v>289</v>
      </c>
      <c r="IR139" s="16" t="s">
        <v>289</v>
      </c>
      <c r="IS139" s="16" t="s">
        <v>289</v>
      </c>
      <c r="IT139" s="16" t="s">
        <v>289</v>
      </c>
      <c r="IU139" s="16" t="s">
        <v>289</v>
      </c>
      <c r="IV139" s="16" t="s">
        <v>289</v>
      </c>
      <c r="IW139" s="16" t="s">
        <v>289</v>
      </c>
      <c r="IX139" s="16" t="s">
        <v>289</v>
      </c>
      <c r="IY139" s="16" t="s">
        <v>289</v>
      </c>
      <c r="IZ139" s="16" t="s">
        <v>289</v>
      </c>
      <c r="JA139" s="16" t="s">
        <v>289</v>
      </c>
      <c r="JB139" s="16" t="s">
        <v>289</v>
      </c>
      <c r="JC139" s="16" t="s">
        <v>289</v>
      </c>
      <c r="JD139" s="16" t="s">
        <v>289</v>
      </c>
      <c r="JE139" s="16" t="s">
        <v>289</v>
      </c>
      <c r="JF139" s="16" t="s">
        <v>289</v>
      </c>
      <c r="JG139" s="16" t="s">
        <v>289</v>
      </c>
      <c r="JH139" s="16" t="s">
        <v>289</v>
      </c>
      <c r="JI139" s="16" t="s">
        <v>289</v>
      </c>
      <c r="JJ139" s="16" t="s">
        <v>289</v>
      </c>
      <c r="JK139" s="16" t="s">
        <v>289</v>
      </c>
      <c r="JL139" s="16" t="s">
        <v>289</v>
      </c>
      <c r="JM139" s="16" t="s">
        <v>289</v>
      </c>
      <c r="JN139" s="16" t="s">
        <v>289</v>
      </c>
      <c r="JO139" s="16" t="s">
        <v>289</v>
      </c>
      <c r="JP139" s="16" t="s">
        <v>289</v>
      </c>
      <c r="JQ139" s="16" t="s">
        <v>289</v>
      </c>
      <c r="JR139" s="16" t="s">
        <v>289</v>
      </c>
      <c r="JS139" s="16" t="s">
        <v>289</v>
      </c>
      <c r="JT139" s="16" t="s">
        <v>289</v>
      </c>
      <c r="JU139" s="16" t="s">
        <v>289</v>
      </c>
      <c r="JV139" s="16" t="s">
        <v>289</v>
      </c>
      <c r="JW139" s="16" t="s">
        <v>289</v>
      </c>
      <c r="JX139" s="16" t="s">
        <v>289</v>
      </c>
      <c r="JY139" s="16" t="s">
        <v>289</v>
      </c>
      <c r="JZ139" s="16" t="s">
        <v>289</v>
      </c>
      <c r="KA139" s="16" t="s">
        <v>289</v>
      </c>
      <c r="KB139" s="16" t="s">
        <v>289</v>
      </c>
      <c r="KC139" s="16" t="s">
        <v>289</v>
      </c>
      <c r="KD139" s="16" t="s">
        <v>289</v>
      </c>
      <c r="KE139" s="16" t="s">
        <v>289</v>
      </c>
      <c r="KF139" s="16" t="s">
        <v>289</v>
      </c>
      <c r="KG139" s="16" t="s">
        <v>289</v>
      </c>
      <c r="KH139" s="16" t="s">
        <v>289</v>
      </c>
      <c r="KI139" s="16" t="s">
        <v>289</v>
      </c>
      <c r="KJ139" s="16" t="s">
        <v>289</v>
      </c>
      <c r="KK139" s="16" t="s">
        <v>289</v>
      </c>
      <c r="KL139" s="16" t="s">
        <v>289</v>
      </c>
      <c r="KM139" s="16" t="s">
        <v>289</v>
      </c>
      <c r="KN139" s="16" t="s">
        <v>289</v>
      </c>
      <c r="KO139" s="16" t="s">
        <v>289</v>
      </c>
      <c r="KP139" s="16" t="s">
        <v>289</v>
      </c>
      <c r="KQ139" s="16" t="s">
        <v>289</v>
      </c>
      <c r="KR139" s="16" t="s">
        <v>289</v>
      </c>
      <c r="KS139" s="16" t="s">
        <v>289</v>
      </c>
      <c r="KT139" s="16" t="s">
        <v>289</v>
      </c>
      <c r="KU139" s="16" t="s">
        <v>289</v>
      </c>
      <c r="KV139" s="16" t="s">
        <v>289</v>
      </c>
      <c r="KW139" s="16" t="s">
        <v>289</v>
      </c>
      <c r="KX139" s="16" t="s">
        <v>289</v>
      </c>
      <c r="KY139" s="16" t="s">
        <v>289</v>
      </c>
      <c r="KZ139" s="16" t="s">
        <v>289</v>
      </c>
      <c r="LA139" s="16" t="s">
        <v>289</v>
      </c>
      <c r="LB139" s="16" t="s">
        <v>289</v>
      </c>
      <c r="LC139" s="16" t="s">
        <v>289</v>
      </c>
      <c r="LD139" s="16" t="s">
        <v>289</v>
      </c>
      <c r="LE139" s="16" t="s">
        <v>289</v>
      </c>
      <c r="LF139" s="16" t="s">
        <v>289</v>
      </c>
      <c r="LH139" s="19">
        <v>137</v>
      </c>
    </row>
    <row r="140" spans="2:320" s="15" customFormat="1" ht="15.75" x14ac:dyDescent="0.3">
      <c r="B140" s="19">
        <v>138</v>
      </c>
      <c r="C140" s="16" t="s">
        <v>289</v>
      </c>
      <c r="D140" s="16" t="s">
        <v>289</v>
      </c>
      <c r="E140" s="16" t="s">
        <v>289</v>
      </c>
      <c r="F140" s="16" t="s">
        <v>289</v>
      </c>
      <c r="G140" s="16" t="s">
        <v>289</v>
      </c>
      <c r="H140" s="16" t="s">
        <v>289</v>
      </c>
      <c r="I140" s="16" t="s">
        <v>289</v>
      </c>
      <c r="J140" s="16" t="s">
        <v>289</v>
      </c>
      <c r="K140" s="16" t="s">
        <v>289</v>
      </c>
      <c r="L140" s="16" t="s">
        <v>289</v>
      </c>
      <c r="M140" s="16" t="s">
        <v>289</v>
      </c>
      <c r="N140" s="16" t="s">
        <v>289</v>
      </c>
      <c r="O140" s="16" t="s">
        <v>289</v>
      </c>
      <c r="P140" s="16" t="s">
        <v>289</v>
      </c>
      <c r="Q140" s="16" t="s">
        <v>289</v>
      </c>
      <c r="R140" s="16" t="s">
        <v>289</v>
      </c>
      <c r="S140" s="16" t="s">
        <v>289</v>
      </c>
      <c r="T140" s="16" t="s">
        <v>289</v>
      </c>
      <c r="U140" s="16" t="s">
        <v>289</v>
      </c>
      <c r="V140" s="16" t="s">
        <v>289</v>
      </c>
      <c r="W140" s="16" t="s">
        <v>289</v>
      </c>
      <c r="X140" s="16" t="s">
        <v>289</v>
      </c>
      <c r="Y140" s="16" t="s">
        <v>289</v>
      </c>
      <c r="Z140" s="16" t="s">
        <v>289</v>
      </c>
      <c r="AA140" s="16" t="s">
        <v>289</v>
      </c>
      <c r="AB140" s="16" t="s">
        <v>289</v>
      </c>
      <c r="AC140" s="16" t="s">
        <v>289</v>
      </c>
      <c r="AD140" s="16" t="s">
        <v>289</v>
      </c>
      <c r="AE140" s="16" t="s">
        <v>289</v>
      </c>
      <c r="AF140" s="16" t="s">
        <v>289</v>
      </c>
      <c r="AG140" s="16" t="s">
        <v>289</v>
      </c>
      <c r="AH140" s="16" t="s">
        <v>289</v>
      </c>
      <c r="AI140" s="16" t="s">
        <v>289</v>
      </c>
      <c r="AJ140" s="16" t="s">
        <v>289</v>
      </c>
      <c r="AK140" s="16" t="s">
        <v>289</v>
      </c>
      <c r="AL140" s="16" t="s">
        <v>289</v>
      </c>
      <c r="AM140" s="16" t="s">
        <v>289</v>
      </c>
      <c r="AN140" s="16" t="s">
        <v>289</v>
      </c>
      <c r="AO140" s="16" t="s">
        <v>289</v>
      </c>
      <c r="AP140" s="16" t="s">
        <v>289</v>
      </c>
      <c r="AQ140" s="16" t="s">
        <v>289</v>
      </c>
      <c r="AR140" s="16" t="s">
        <v>289</v>
      </c>
      <c r="AS140" s="16" t="s">
        <v>289</v>
      </c>
      <c r="AT140" s="16" t="s">
        <v>289</v>
      </c>
      <c r="AU140" s="16" t="s">
        <v>289</v>
      </c>
      <c r="AV140" s="16" t="s">
        <v>289</v>
      </c>
      <c r="AW140" s="16" t="s">
        <v>289</v>
      </c>
      <c r="AX140" s="16" t="s">
        <v>289</v>
      </c>
      <c r="AY140" s="16" t="s">
        <v>289</v>
      </c>
      <c r="AZ140" s="16" t="s">
        <v>289</v>
      </c>
      <c r="BA140" s="16" t="s">
        <v>289</v>
      </c>
      <c r="BB140" s="16" t="s">
        <v>289</v>
      </c>
      <c r="BC140" s="16" t="s">
        <v>289</v>
      </c>
      <c r="BD140" s="16" t="s">
        <v>289</v>
      </c>
      <c r="BE140" s="16" t="s">
        <v>289</v>
      </c>
      <c r="BF140" s="16" t="s">
        <v>289</v>
      </c>
      <c r="BG140" s="16" t="s">
        <v>289</v>
      </c>
      <c r="BH140" s="16" t="s">
        <v>289</v>
      </c>
      <c r="BI140" s="16" t="s">
        <v>289</v>
      </c>
      <c r="BJ140" s="16" t="s">
        <v>289</v>
      </c>
      <c r="BK140" s="16" t="s">
        <v>289</v>
      </c>
      <c r="BL140" s="16" t="s">
        <v>289</v>
      </c>
      <c r="BM140" s="16" t="s">
        <v>289</v>
      </c>
      <c r="BN140" s="16" t="s">
        <v>289</v>
      </c>
      <c r="BO140" s="16" t="s">
        <v>289</v>
      </c>
      <c r="BP140" s="16" t="s">
        <v>289</v>
      </c>
      <c r="BQ140" s="16" t="s">
        <v>289</v>
      </c>
      <c r="BR140" s="16" t="s">
        <v>289</v>
      </c>
      <c r="BS140" s="16" t="s">
        <v>289</v>
      </c>
      <c r="BT140" s="16" t="s">
        <v>289</v>
      </c>
      <c r="BU140" s="16" t="s">
        <v>289</v>
      </c>
      <c r="BV140" s="16" t="s">
        <v>289</v>
      </c>
      <c r="BW140" s="16" t="s">
        <v>289</v>
      </c>
      <c r="BX140" s="16" t="s">
        <v>289</v>
      </c>
      <c r="BY140" s="16" t="s">
        <v>289</v>
      </c>
      <c r="BZ140" s="16" t="s">
        <v>289</v>
      </c>
      <c r="CA140" s="16" t="s">
        <v>289</v>
      </c>
      <c r="CB140" s="16" t="s">
        <v>289</v>
      </c>
      <c r="CC140" s="16" t="s">
        <v>289</v>
      </c>
      <c r="CD140" s="16" t="s">
        <v>289</v>
      </c>
      <c r="CE140" s="16" t="s">
        <v>289</v>
      </c>
      <c r="CF140" s="16" t="s">
        <v>289</v>
      </c>
      <c r="CG140" s="16" t="s">
        <v>289</v>
      </c>
      <c r="CH140" s="16" t="s">
        <v>289</v>
      </c>
      <c r="CI140" s="16" t="s">
        <v>289</v>
      </c>
      <c r="CJ140" s="16" t="s">
        <v>289</v>
      </c>
      <c r="CK140" s="16" t="s">
        <v>289</v>
      </c>
      <c r="CL140" s="16" t="s">
        <v>289</v>
      </c>
      <c r="CM140" s="16" t="s">
        <v>289</v>
      </c>
      <c r="CN140" s="16" t="s">
        <v>289</v>
      </c>
      <c r="CO140" s="16" t="s">
        <v>289</v>
      </c>
      <c r="CP140" s="16" t="s">
        <v>289</v>
      </c>
      <c r="CQ140" s="16" t="s">
        <v>289</v>
      </c>
      <c r="CR140" s="16" t="s">
        <v>289</v>
      </c>
      <c r="CS140" s="16" t="s">
        <v>289</v>
      </c>
      <c r="CT140" s="16" t="s">
        <v>289</v>
      </c>
      <c r="CU140" s="16" t="s">
        <v>289</v>
      </c>
      <c r="CV140" s="16" t="s">
        <v>289</v>
      </c>
      <c r="CW140" s="16" t="s">
        <v>289</v>
      </c>
      <c r="CX140" s="16" t="s">
        <v>289</v>
      </c>
      <c r="CY140" s="16" t="s">
        <v>289</v>
      </c>
      <c r="CZ140" s="16" t="s">
        <v>289</v>
      </c>
      <c r="DA140" s="16" t="s">
        <v>289</v>
      </c>
      <c r="DB140" s="16" t="s">
        <v>289</v>
      </c>
      <c r="DC140" s="16" t="s">
        <v>289</v>
      </c>
      <c r="DD140" s="16" t="s">
        <v>289</v>
      </c>
      <c r="DE140" s="16" t="s">
        <v>289</v>
      </c>
      <c r="DF140" s="16" t="s">
        <v>289</v>
      </c>
      <c r="DG140" s="16" t="s">
        <v>289</v>
      </c>
      <c r="DH140" s="16" t="s">
        <v>289</v>
      </c>
      <c r="DI140" s="16" t="s">
        <v>289</v>
      </c>
      <c r="DJ140" s="16" t="s">
        <v>289</v>
      </c>
      <c r="DK140" s="16" t="s">
        <v>289</v>
      </c>
      <c r="DL140" s="16" t="s">
        <v>289</v>
      </c>
      <c r="DM140" s="16" t="s">
        <v>289</v>
      </c>
      <c r="DN140" s="16" t="s">
        <v>289</v>
      </c>
      <c r="DO140" s="16" t="s">
        <v>289</v>
      </c>
      <c r="DP140" s="16" t="s">
        <v>289</v>
      </c>
      <c r="DQ140" s="16" t="s">
        <v>289</v>
      </c>
      <c r="DR140" s="16" t="s">
        <v>289</v>
      </c>
      <c r="DS140" s="16" t="s">
        <v>289</v>
      </c>
      <c r="DT140" s="16" t="s">
        <v>289</v>
      </c>
      <c r="DU140" s="16" t="s">
        <v>289</v>
      </c>
      <c r="DV140" s="16" t="s">
        <v>289</v>
      </c>
      <c r="DW140" s="16" t="s">
        <v>289</v>
      </c>
      <c r="DX140" s="16" t="s">
        <v>289</v>
      </c>
      <c r="DY140" s="16" t="s">
        <v>289</v>
      </c>
      <c r="DZ140" s="16" t="s">
        <v>289</v>
      </c>
      <c r="EA140" s="16" t="s">
        <v>289</v>
      </c>
      <c r="EB140" s="16" t="s">
        <v>289</v>
      </c>
      <c r="EC140" s="16" t="s">
        <v>289</v>
      </c>
      <c r="ED140" s="16" t="s">
        <v>289</v>
      </c>
      <c r="EE140" s="16" t="s">
        <v>289</v>
      </c>
      <c r="EF140" s="16" t="s">
        <v>289</v>
      </c>
      <c r="EG140" s="16" t="s">
        <v>289</v>
      </c>
      <c r="EH140" s="16" t="s">
        <v>289</v>
      </c>
      <c r="EI140" s="16" t="s">
        <v>289</v>
      </c>
      <c r="EJ140" s="16" t="s">
        <v>289</v>
      </c>
      <c r="EK140" s="16" t="s">
        <v>289</v>
      </c>
      <c r="EL140" s="16" t="s">
        <v>289</v>
      </c>
      <c r="EM140" s="16" t="s">
        <v>289</v>
      </c>
      <c r="EN140" s="16" t="s">
        <v>289</v>
      </c>
      <c r="EO140" s="16" t="s">
        <v>289</v>
      </c>
      <c r="EP140" s="16" t="s">
        <v>289</v>
      </c>
      <c r="EQ140" s="16" t="s">
        <v>289</v>
      </c>
      <c r="ER140" s="16" t="s">
        <v>289</v>
      </c>
      <c r="ES140" s="16" t="s">
        <v>289</v>
      </c>
      <c r="ET140" s="16" t="s">
        <v>289</v>
      </c>
      <c r="EU140" s="16" t="s">
        <v>289</v>
      </c>
      <c r="EV140" s="16" t="s">
        <v>289</v>
      </c>
      <c r="EW140" s="16" t="s">
        <v>289</v>
      </c>
      <c r="EX140" s="16" t="s">
        <v>289</v>
      </c>
      <c r="EY140" s="16" t="s">
        <v>289</v>
      </c>
      <c r="EZ140" s="16" t="s">
        <v>289</v>
      </c>
      <c r="FA140" s="16" t="s">
        <v>289</v>
      </c>
      <c r="FB140" s="16" t="s">
        <v>289</v>
      </c>
      <c r="FC140" s="16" t="s">
        <v>289</v>
      </c>
      <c r="FD140" s="16" t="s">
        <v>289</v>
      </c>
      <c r="FE140" s="16" t="s">
        <v>289</v>
      </c>
      <c r="FF140" s="16" t="s">
        <v>289</v>
      </c>
      <c r="FG140" s="16" t="s">
        <v>289</v>
      </c>
      <c r="FH140" s="16" t="s">
        <v>289</v>
      </c>
      <c r="FI140" s="16" t="s">
        <v>289</v>
      </c>
      <c r="FJ140" s="16" t="s">
        <v>289</v>
      </c>
      <c r="FK140" s="16" t="s">
        <v>289</v>
      </c>
      <c r="FL140" s="16" t="s">
        <v>289</v>
      </c>
      <c r="FM140" s="16" t="s">
        <v>289</v>
      </c>
      <c r="FN140" s="16" t="s">
        <v>289</v>
      </c>
      <c r="FO140" s="16" t="s">
        <v>289</v>
      </c>
      <c r="FP140" s="16" t="s">
        <v>289</v>
      </c>
      <c r="FQ140" s="16" t="s">
        <v>289</v>
      </c>
      <c r="FR140" s="16" t="s">
        <v>289</v>
      </c>
      <c r="FS140" s="16" t="s">
        <v>289</v>
      </c>
      <c r="FT140" s="16" t="s">
        <v>289</v>
      </c>
      <c r="FU140" s="16" t="s">
        <v>289</v>
      </c>
      <c r="FV140" s="16" t="s">
        <v>289</v>
      </c>
      <c r="FW140" s="16" t="s">
        <v>289</v>
      </c>
      <c r="FX140" s="16" t="s">
        <v>289</v>
      </c>
      <c r="FY140" s="16" t="s">
        <v>289</v>
      </c>
      <c r="FZ140" s="16" t="s">
        <v>289</v>
      </c>
      <c r="GA140" s="16" t="s">
        <v>289</v>
      </c>
      <c r="GB140" s="16" t="s">
        <v>289</v>
      </c>
      <c r="GC140" s="16" t="s">
        <v>289</v>
      </c>
      <c r="GD140" s="16" t="s">
        <v>289</v>
      </c>
      <c r="GE140" s="16" t="s">
        <v>289</v>
      </c>
      <c r="GF140" s="16" t="s">
        <v>289</v>
      </c>
      <c r="GG140" s="16" t="s">
        <v>289</v>
      </c>
      <c r="GH140" s="16" t="s">
        <v>289</v>
      </c>
      <c r="GI140" s="16" t="s">
        <v>289</v>
      </c>
      <c r="GJ140" s="16" t="s">
        <v>289</v>
      </c>
      <c r="GK140" s="16" t="s">
        <v>289</v>
      </c>
      <c r="GL140" s="16" t="s">
        <v>289</v>
      </c>
      <c r="GM140" s="16" t="s">
        <v>289</v>
      </c>
      <c r="GN140" s="16" t="s">
        <v>289</v>
      </c>
      <c r="GO140" s="16" t="s">
        <v>289</v>
      </c>
      <c r="GP140" s="16" t="s">
        <v>289</v>
      </c>
      <c r="GQ140" s="16" t="s">
        <v>289</v>
      </c>
      <c r="GR140" s="16" t="s">
        <v>289</v>
      </c>
      <c r="GS140" s="16" t="s">
        <v>289</v>
      </c>
      <c r="GT140" s="16" t="s">
        <v>289</v>
      </c>
      <c r="GU140" s="16" t="s">
        <v>289</v>
      </c>
      <c r="GV140" s="16" t="s">
        <v>289</v>
      </c>
      <c r="GW140" s="16" t="s">
        <v>289</v>
      </c>
      <c r="GX140" s="16" t="s">
        <v>289</v>
      </c>
      <c r="GY140" s="16" t="s">
        <v>289</v>
      </c>
      <c r="GZ140" s="16" t="s">
        <v>289</v>
      </c>
      <c r="HA140" s="16" t="s">
        <v>289</v>
      </c>
      <c r="HB140" s="16" t="s">
        <v>289</v>
      </c>
      <c r="HC140" s="16" t="s">
        <v>289</v>
      </c>
      <c r="HD140" s="16" t="s">
        <v>289</v>
      </c>
      <c r="HE140" s="16" t="s">
        <v>289</v>
      </c>
      <c r="HF140" s="16" t="s">
        <v>289</v>
      </c>
      <c r="HG140" s="16" t="s">
        <v>289</v>
      </c>
      <c r="HH140" s="16" t="s">
        <v>289</v>
      </c>
      <c r="HI140" s="16" t="s">
        <v>289</v>
      </c>
      <c r="HJ140" s="16" t="s">
        <v>289</v>
      </c>
      <c r="HK140" s="16" t="s">
        <v>289</v>
      </c>
      <c r="HL140" s="16" t="s">
        <v>289</v>
      </c>
      <c r="HM140" s="16" t="s">
        <v>289</v>
      </c>
      <c r="HN140" s="16" t="s">
        <v>289</v>
      </c>
      <c r="HO140" s="16" t="s">
        <v>289</v>
      </c>
      <c r="HP140" s="16" t="s">
        <v>289</v>
      </c>
      <c r="HQ140" s="16" t="s">
        <v>289</v>
      </c>
      <c r="HR140" s="16" t="s">
        <v>289</v>
      </c>
      <c r="HS140" s="16" t="s">
        <v>289</v>
      </c>
      <c r="HT140" s="16" t="s">
        <v>289</v>
      </c>
      <c r="HU140" s="16" t="s">
        <v>289</v>
      </c>
      <c r="HV140" s="16" t="s">
        <v>289</v>
      </c>
      <c r="HW140" s="16" t="s">
        <v>289</v>
      </c>
      <c r="HX140" s="16" t="s">
        <v>289</v>
      </c>
      <c r="HY140" s="16" t="s">
        <v>289</v>
      </c>
      <c r="HZ140" s="16" t="s">
        <v>289</v>
      </c>
      <c r="IA140" s="16" t="s">
        <v>289</v>
      </c>
      <c r="IB140" s="16" t="s">
        <v>289</v>
      </c>
      <c r="IC140" s="16" t="s">
        <v>289</v>
      </c>
      <c r="ID140" s="16" t="s">
        <v>289</v>
      </c>
      <c r="IE140" s="16" t="s">
        <v>289</v>
      </c>
      <c r="IF140" s="16" t="s">
        <v>289</v>
      </c>
      <c r="IG140" s="16" t="s">
        <v>289</v>
      </c>
      <c r="IH140" s="16" t="s">
        <v>289</v>
      </c>
      <c r="II140" s="16" t="s">
        <v>289</v>
      </c>
      <c r="IJ140" s="16" t="s">
        <v>289</v>
      </c>
      <c r="IK140" s="16" t="s">
        <v>289</v>
      </c>
      <c r="IL140" s="16" t="s">
        <v>289</v>
      </c>
      <c r="IM140" s="16" t="s">
        <v>289</v>
      </c>
      <c r="IN140" s="16" t="s">
        <v>289</v>
      </c>
      <c r="IO140" s="16" t="s">
        <v>289</v>
      </c>
      <c r="IP140" s="16" t="s">
        <v>289</v>
      </c>
      <c r="IQ140" s="16" t="s">
        <v>289</v>
      </c>
      <c r="IR140" s="16" t="s">
        <v>289</v>
      </c>
      <c r="IS140" s="16" t="s">
        <v>289</v>
      </c>
      <c r="IT140" s="16" t="s">
        <v>289</v>
      </c>
      <c r="IU140" s="16" t="s">
        <v>289</v>
      </c>
      <c r="IV140" s="16" t="s">
        <v>289</v>
      </c>
      <c r="IW140" s="16" t="s">
        <v>289</v>
      </c>
      <c r="IX140" s="16" t="s">
        <v>289</v>
      </c>
      <c r="IY140" s="16" t="s">
        <v>289</v>
      </c>
      <c r="IZ140" s="16" t="s">
        <v>289</v>
      </c>
      <c r="JA140" s="16" t="s">
        <v>289</v>
      </c>
      <c r="JB140" s="16" t="s">
        <v>289</v>
      </c>
      <c r="JC140" s="16" t="s">
        <v>289</v>
      </c>
      <c r="JD140" s="16" t="s">
        <v>289</v>
      </c>
      <c r="JE140" s="16" t="s">
        <v>289</v>
      </c>
      <c r="JF140" s="16" t="s">
        <v>289</v>
      </c>
      <c r="JG140" s="16" t="s">
        <v>289</v>
      </c>
      <c r="JH140" s="16" t="s">
        <v>289</v>
      </c>
      <c r="JI140" s="16" t="s">
        <v>289</v>
      </c>
      <c r="JJ140" s="16" t="s">
        <v>289</v>
      </c>
      <c r="JK140" s="16" t="s">
        <v>289</v>
      </c>
      <c r="JL140" s="16" t="s">
        <v>289</v>
      </c>
      <c r="JM140" s="16" t="s">
        <v>289</v>
      </c>
      <c r="JN140" s="16" t="s">
        <v>289</v>
      </c>
      <c r="JO140" s="16" t="s">
        <v>289</v>
      </c>
      <c r="JP140" s="16" t="s">
        <v>289</v>
      </c>
      <c r="JQ140" s="16" t="s">
        <v>289</v>
      </c>
      <c r="JR140" s="16" t="s">
        <v>289</v>
      </c>
      <c r="JS140" s="16" t="s">
        <v>289</v>
      </c>
      <c r="JT140" s="16" t="s">
        <v>289</v>
      </c>
      <c r="JU140" s="16" t="s">
        <v>289</v>
      </c>
      <c r="JV140" s="16" t="s">
        <v>289</v>
      </c>
      <c r="JW140" s="16" t="s">
        <v>289</v>
      </c>
      <c r="JX140" s="16" t="s">
        <v>289</v>
      </c>
      <c r="JY140" s="16" t="s">
        <v>289</v>
      </c>
      <c r="JZ140" s="16" t="s">
        <v>289</v>
      </c>
      <c r="KA140" s="16" t="s">
        <v>289</v>
      </c>
      <c r="KB140" s="16" t="s">
        <v>289</v>
      </c>
      <c r="KC140" s="16" t="s">
        <v>289</v>
      </c>
      <c r="KD140" s="16" t="s">
        <v>289</v>
      </c>
      <c r="KE140" s="16" t="s">
        <v>289</v>
      </c>
      <c r="KF140" s="16" t="s">
        <v>289</v>
      </c>
      <c r="KG140" s="16" t="s">
        <v>289</v>
      </c>
      <c r="KH140" s="16" t="s">
        <v>289</v>
      </c>
      <c r="KI140" s="16" t="s">
        <v>289</v>
      </c>
      <c r="KJ140" s="16" t="s">
        <v>289</v>
      </c>
      <c r="KK140" s="16" t="s">
        <v>289</v>
      </c>
      <c r="KL140" s="16" t="s">
        <v>289</v>
      </c>
      <c r="KM140" s="16" t="s">
        <v>289</v>
      </c>
      <c r="KN140" s="16" t="s">
        <v>289</v>
      </c>
      <c r="KO140" s="16" t="s">
        <v>289</v>
      </c>
      <c r="KP140" s="16" t="s">
        <v>289</v>
      </c>
      <c r="KQ140" s="16" t="s">
        <v>289</v>
      </c>
      <c r="KR140" s="16" t="s">
        <v>289</v>
      </c>
      <c r="KS140" s="16" t="s">
        <v>289</v>
      </c>
      <c r="KT140" s="16" t="s">
        <v>289</v>
      </c>
      <c r="KU140" s="16" t="s">
        <v>289</v>
      </c>
      <c r="KV140" s="16" t="s">
        <v>289</v>
      </c>
      <c r="KW140" s="16" t="s">
        <v>289</v>
      </c>
      <c r="KX140" s="16" t="s">
        <v>289</v>
      </c>
      <c r="KY140" s="16" t="s">
        <v>289</v>
      </c>
      <c r="KZ140" s="16" t="s">
        <v>289</v>
      </c>
      <c r="LA140" s="16" t="s">
        <v>289</v>
      </c>
      <c r="LB140" s="16" t="s">
        <v>289</v>
      </c>
      <c r="LC140" s="16" t="s">
        <v>289</v>
      </c>
      <c r="LD140" s="16" t="s">
        <v>289</v>
      </c>
      <c r="LE140" s="16" t="s">
        <v>289</v>
      </c>
      <c r="LF140" s="16" t="s">
        <v>289</v>
      </c>
      <c r="LH140" s="19">
        <v>138</v>
      </c>
    </row>
    <row r="141" spans="2:320" s="15" customFormat="1" ht="15.75" x14ac:dyDescent="0.3">
      <c r="B141" s="19">
        <v>139</v>
      </c>
      <c r="C141" s="16" t="s">
        <v>289</v>
      </c>
      <c r="D141" s="16" t="s">
        <v>289</v>
      </c>
      <c r="E141" s="16" t="s">
        <v>289</v>
      </c>
      <c r="F141" s="16" t="s">
        <v>289</v>
      </c>
      <c r="G141" s="16" t="s">
        <v>289</v>
      </c>
      <c r="H141" s="16" t="s">
        <v>289</v>
      </c>
      <c r="I141" s="16" t="s">
        <v>289</v>
      </c>
      <c r="J141" s="16" t="s">
        <v>289</v>
      </c>
      <c r="K141" s="16" t="s">
        <v>289</v>
      </c>
      <c r="L141" s="16" t="s">
        <v>289</v>
      </c>
      <c r="M141" s="16" t="s">
        <v>289</v>
      </c>
      <c r="N141" s="16" t="s">
        <v>289</v>
      </c>
      <c r="O141" s="16" t="s">
        <v>289</v>
      </c>
      <c r="P141" s="16" t="s">
        <v>289</v>
      </c>
      <c r="Q141" s="16" t="s">
        <v>289</v>
      </c>
      <c r="R141" s="16" t="s">
        <v>289</v>
      </c>
      <c r="S141" s="16" t="s">
        <v>289</v>
      </c>
      <c r="T141" s="16" t="s">
        <v>289</v>
      </c>
      <c r="U141" s="16" t="s">
        <v>289</v>
      </c>
      <c r="V141" s="16" t="s">
        <v>289</v>
      </c>
      <c r="W141" s="16" t="s">
        <v>289</v>
      </c>
      <c r="X141" s="16" t="s">
        <v>289</v>
      </c>
      <c r="Y141" s="16" t="s">
        <v>289</v>
      </c>
      <c r="Z141" s="16" t="s">
        <v>289</v>
      </c>
      <c r="AA141" s="16" t="s">
        <v>289</v>
      </c>
      <c r="AB141" s="16" t="s">
        <v>289</v>
      </c>
      <c r="AC141" s="16" t="s">
        <v>289</v>
      </c>
      <c r="AD141" s="16" t="s">
        <v>289</v>
      </c>
      <c r="AE141" s="16" t="s">
        <v>289</v>
      </c>
      <c r="AF141" s="16" t="s">
        <v>289</v>
      </c>
      <c r="AG141" s="16" t="s">
        <v>289</v>
      </c>
      <c r="AH141" s="16" t="s">
        <v>289</v>
      </c>
      <c r="AI141" s="16" t="s">
        <v>289</v>
      </c>
      <c r="AJ141" s="16" t="s">
        <v>289</v>
      </c>
      <c r="AK141" s="16" t="s">
        <v>289</v>
      </c>
      <c r="AL141" s="16" t="s">
        <v>289</v>
      </c>
      <c r="AM141" s="16" t="s">
        <v>289</v>
      </c>
      <c r="AN141" s="16" t="s">
        <v>289</v>
      </c>
      <c r="AO141" s="16" t="s">
        <v>289</v>
      </c>
      <c r="AP141" s="16" t="s">
        <v>289</v>
      </c>
      <c r="AQ141" s="16" t="s">
        <v>289</v>
      </c>
      <c r="AR141" s="16" t="s">
        <v>289</v>
      </c>
      <c r="AS141" s="16" t="s">
        <v>289</v>
      </c>
      <c r="AT141" s="16" t="s">
        <v>289</v>
      </c>
      <c r="AU141" s="16" t="s">
        <v>289</v>
      </c>
      <c r="AV141" s="16" t="s">
        <v>289</v>
      </c>
      <c r="AW141" s="16" t="s">
        <v>289</v>
      </c>
      <c r="AX141" s="16" t="s">
        <v>289</v>
      </c>
      <c r="AY141" s="16" t="s">
        <v>289</v>
      </c>
      <c r="AZ141" s="16" t="s">
        <v>289</v>
      </c>
      <c r="BA141" s="16" t="s">
        <v>289</v>
      </c>
      <c r="BB141" s="16" t="s">
        <v>289</v>
      </c>
      <c r="BC141" s="16" t="s">
        <v>289</v>
      </c>
      <c r="BD141" s="16" t="s">
        <v>289</v>
      </c>
      <c r="BE141" s="16" t="s">
        <v>289</v>
      </c>
      <c r="BF141" s="16" t="s">
        <v>289</v>
      </c>
      <c r="BG141" s="16" t="s">
        <v>289</v>
      </c>
      <c r="BH141" s="16" t="s">
        <v>289</v>
      </c>
      <c r="BI141" s="16" t="s">
        <v>289</v>
      </c>
      <c r="BJ141" s="16" t="s">
        <v>289</v>
      </c>
      <c r="BK141" s="16" t="s">
        <v>289</v>
      </c>
      <c r="BL141" s="16" t="s">
        <v>289</v>
      </c>
      <c r="BM141" s="16" t="s">
        <v>289</v>
      </c>
      <c r="BN141" s="16" t="s">
        <v>289</v>
      </c>
      <c r="BO141" s="16" t="s">
        <v>289</v>
      </c>
      <c r="BP141" s="16" t="s">
        <v>289</v>
      </c>
      <c r="BQ141" s="16" t="s">
        <v>289</v>
      </c>
      <c r="BR141" s="16" t="s">
        <v>289</v>
      </c>
      <c r="BS141" s="16" t="s">
        <v>289</v>
      </c>
      <c r="BT141" s="16" t="s">
        <v>289</v>
      </c>
      <c r="BU141" s="16" t="s">
        <v>289</v>
      </c>
      <c r="BV141" s="16" t="s">
        <v>289</v>
      </c>
      <c r="BW141" s="16" t="s">
        <v>289</v>
      </c>
      <c r="BX141" s="16" t="s">
        <v>289</v>
      </c>
      <c r="BY141" s="16" t="s">
        <v>289</v>
      </c>
      <c r="BZ141" s="16" t="s">
        <v>289</v>
      </c>
      <c r="CA141" s="16" t="s">
        <v>289</v>
      </c>
      <c r="CB141" s="16" t="s">
        <v>289</v>
      </c>
      <c r="CC141" s="16" t="s">
        <v>289</v>
      </c>
      <c r="CD141" s="16" t="s">
        <v>289</v>
      </c>
      <c r="CE141" s="16" t="s">
        <v>289</v>
      </c>
      <c r="CF141" s="16" t="s">
        <v>289</v>
      </c>
      <c r="CG141" s="16" t="s">
        <v>289</v>
      </c>
      <c r="CH141" s="16" t="s">
        <v>289</v>
      </c>
      <c r="CI141" s="16" t="s">
        <v>289</v>
      </c>
      <c r="CJ141" s="16" t="s">
        <v>289</v>
      </c>
      <c r="CK141" s="16" t="s">
        <v>289</v>
      </c>
      <c r="CL141" s="16" t="s">
        <v>289</v>
      </c>
      <c r="CM141" s="16" t="s">
        <v>289</v>
      </c>
      <c r="CN141" s="16" t="s">
        <v>289</v>
      </c>
      <c r="CO141" s="16" t="s">
        <v>289</v>
      </c>
      <c r="CP141" s="16" t="s">
        <v>289</v>
      </c>
      <c r="CQ141" s="16" t="s">
        <v>289</v>
      </c>
      <c r="CR141" s="16" t="s">
        <v>289</v>
      </c>
      <c r="CS141" s="16" t="s">
        <v>289</v>
      </c>
      <c r="CT141" s="16" t="s">
        <v>289</v>
      </c>
      <c r="CU141" s="16" t="s">
        <v>289</v>
      </c>
      <c r="CV141" s="16" t="s">
        <v>289</v>
      </c>
      <c r="CW141" s="16" t="s">
        <v>289</v>
      </c>
      <c r="CX141" s="16" t="s">
        <v>289</v>
      </c>
      <c r="CY141" s="16" t="s">
        <v>289</v>
      </c>
      <c r="CZ141" s="16" t="s">
        <v>289</v>
      </c>
      <c r="DA141" s="16" t="s">
        <v>289</v>
      </c>
      <c r="DB141" s="16" t="s">
        <v>289</v>
      </c>
      <c r="DC141" s="16" t="s">
        <v>289</v>
      </c>
      <c r="DD141" s="16" t="s">
        <v>289</v>
      </c>
      <c r="DE141" s="16" t="s">
        <v>289</v>
      </c>
      <c r="DF141" s="16" t="s">
        <v>289</v>
      </c>
      <c r="DG141" s="16" t="s">
        <v>289</v>
      </c>
      <c r="DH141" s="16" t="s">
        <v>289</v>
      </c>
      <c r="DI141" s="16" t="s">
        <v>289</v>
      </c>
      <c r="DJ141" s="16" t="s">
        <v>289</v>
      </c>
      <c r="DK141" s="16" t="s">
        <v>289</v>
      </c>
      <c r="DL141" s="16" t="s">
        <v>289</v>
      </c>
      <c r="DM141" s="16" t="s">
        <v>289</v>
      </c>
      <c r="DN141" s="16" t="s">
        <v>289</v>
      </c>
      <c r="DO141" s="16" t="s">
        <v>289</v>
      </c>
      <c r="DP141" s="16" t="s">
        <v>289</v>
      </c>
      <c r="DQ141" s="16" t="s">
        <v>289</v>
      </c>
      <c r="DR141" s="16" t="s">
        <v>289</v>
      </c>
      <c r="DS141" s="16" t="s">
        <v>289</v>
      </c>
      <c r="DT141" s="16" t="s">
        <v>289</v>
      </c>
      <c r="DU141" s="16" t="s">
        <v>289</v>
      </c>
      <c r="DV141" s="16" t="s">
        <v>289</v>
      </c>
      <c r="DW141" s="16" t="s">
        <v>289</v>
      </c>
      <c r="DX141" s="16" t="s">
        <v>289</v>
      </c>
      <c r="DY141" s="16" t="s">
        <v>289</v>
      </c>
      <c r="DZ141" s="16" t="s">
        <v>289</v>
      </c>
      <c r="EA141" s="16" t="s">
        <v>289</v>
      </c>
      <c r="EB141" s="16" t="s">
        <v>289</v>
      </c>
      <c r="EC141" s="16" t="s">
        <v>289</v>
      </c>
      <c r="ED141" s="16" t="s">
        <v>289</v>
      </c>
      <c r="EE141" s="16" t="s">
        <v>289</v>
      </c>
      <c r="EF141" s="16" t="s">
        <v>289</v>
      </c>
      <c r="EG141" s="16" t="s">
        <v>289</v>
      </c>
      <c r="EH141" s="16" t="s">
        <v>289</v>
      </c>
      <c r="EI141" s="16" t="s">
        <v>289</v>
      </c>
      <c r="EJ141" s="16" t="s">
        <v>289</v>
      </c>
      <c r="EK141" s="16" t="s">
        <v>289</v>
      </c>
      <c r="EL141" s="16" t="s">
        <v>289</v>
      </c>
      <c r="EM141" s="16" t="s">
        <v>289</v>
      </c>
      <c r="EN141" s="16" t="s">
        <v>289</v>
      </c>
      <c r="EO141" s="16" t="s">
        <v>289</v>
      </c>
      <c r="EP141" s="16" t="s">
        <v>289</v>
      </c>
      <c r="EQ141" s="16" t="s">
        <v>289</v>
      </c>
      <c r="ER141" s="16" t="s">
        <v>289</v>
      </c>
      <c r="ES141" s="16" t="s">
        <v>289</v>
      </c>
      <c r="ET141" s="16" t="s">
        <v>289</v>
      </c>
      <c r="EU141" s="16" t="s">
        <v>289</v>
      </c>
      <c r="EV141" s="16" t="s">
        <v>289</v>
      </c>
      <c r="EW141" s="16" t="s">
        <v>289</v>
      </c>
      <c r="EX141" s="16" t="s">
        <v>289</v>
      </c>
      <c r="EY141" s="16" t="s">
        <v>289</v>
      </c>
      <c r="EZ141" s="16" t="s">
        <v>289</v>
      </c>
      <c r="FA141" s="16" t="s">
        <v>289</v>
      </c>
      <c r="FB141" s="16" t="s">
        <v>289</v>
      </c>
      <c r="FC141" s="16" t="s">
        <v>289</v>
      </c>
      <c r="FD141" s="16" t="s">
        <v>289</v>
      </c>
      <c r="FE141" s="16" t="s">
        <v>289</v>
      </c>
      <c r="FF141" s="16" t="s">
        <v>289</v>
      </c>
      <c r="FG141" s="16" t="s">
        <v>289</v>
      </c>
      <c r="FH141" s="16" t="s">
        <v>289</v>
      </c>
      <c r="FI141" s="16" t="s">
        <v>289</v>
      </c>
      <c r="FJ141" s="16" t="s">
        <v>289</v>
      </c>
      <c r="FK141" s="16" t="s">
        <v>289</v>
      </c>
      <c r="FL141" s="16" t="s">
        <v>289</v>
      </c>
      <c r="FM141" s="16" t="s">
        <v>289</v>
      </c>
      <c r="FN141" s="16" t="s">
        <v>289</v>
      </c>
      <c r="FO141" s="16" t="s">
        <v>289</v>
      </c>
      <c r="FP141" s="16" t="s">
        <v>289</v>
      </c>
      <c r="FQ141" s="16" t="s">
        <v>289</v>
      </c>
      <c r="FR141" s="16" t="s">
        <v>289</v>
      </c>
      <c r="FS141" s="16" t="s">
        <v>289</v>
      </c>
      <c r="FT141" s="16" t="s">
        <v>289</v>
      </c>
      <c r="FU141" s="16" t="s">
        <v>289</v>
      </c>
      <c r="FV141" s="16" t="s">
        <v>289</v>
      </c>
      <c r="FW141" s="16" t="s">
        <v>289</v>
      </c>
      <c r="FX141" s="16" t="s">
        <v>289</v>
      </c>
      <c r="FY141" s="16" t="s">
        <v>289</v>
      </c>
      <c r="FZ141" s="16" t="s">
        <v>289</v>
      </c>
      <c r="GA141" s="16" t="s">
        <v>289</v>
      </c>
      <c r="GB141" s="16" t="s">
        <v>289</v>
      </c>
      <c r="GC141" s="16" t="s">
        <v>289</v>
      </c>
      <c r="GD141" s="16" t="s">
        <v>289</v>
      </c>
      <c r="GE141" s="16" t="s">
        <v>289</v>
      </c>
      <c r="GF141" s="16" t="s">
        <v>289</v>
      </c>
      <c r="GG141" s="16" t="s">
        <v>289</v>
      </c>
      <c r="GH141" s="16" t="s">
        <v>289</v>
      </c>
      <c r="GI141" s="16" t="s">
        <v>289</v>
      </c>
      <c r="GJ141" s="16" t="s">
        <v>289</v>
      </c>
      <c r="GK141" s="16" t="s">
        <v>289</v>
      </c>
      <c r="GL141" s="16" t="s">
        <v>289</v>
      </c>
      <c r="GM141" s="16" t="s">
        <v>289</v>
      </c>
      <c r="GN141" s="16" t="s">
        <v>289</v>
      </c>
      <c r="GO141" s="16" t="s">
        <v>289</v>
      </c>
      <c r="GP141" s="16" t="s">
        <v>289</v>
      </c>
      <c r="GQ141" s="16" t="s">
        <v>289</v>
      </c>
      <c r="GR141" s="16" t="s">
        <v>289</v>
      </c>
      <c r="GS141" s="16" t="s">
        <v>289</v>
      </c>
      <c r="GT141" s="16" t="s">
        <v>289</v>
      </c>
      <c r="GU141" s="16" t="s">
        <v>289</v>
      </c>
      <c r="GV141" s="16" t="s">
        <v>289</v>
      </c>
      <c r="GW141" s="16" t="s">
        <v>289</v>
      </c>
      <c r="GX141" s="16" t="s">
        <v>289</v>
      </c>
      <c r="GY141" s="16" t="s">
        <v>289</v>
      </c>
      <c r="GZ141" s="16" t="s">
        <v>289</v>
      </c>
      <c r="HA141" s="16" t="s">
        <v>289</v>
      </c>
      <c r="HB141" s="16" t="s">
        <v>289</v>
      </c>
      <c r="HC141" s="16" t="s">
        <v>289</v>
      </c>
      <c r="HD141" s="16" t="s">
        <v>289</v>
      </c>
      <c r="HE141" s="16" t="s">
        <v>289</v>
      </c>
      <c r="HF141" s="16" t="s">
        <v>289</v>
      </c>
      <c r="HG141" s="16" t="s">
        <v>289</v>
      </c>
      <c r="HH141" s="16" t="s">
        <v>289</v>
      </c>
      <c r="HI141" s="16" t="s">
        <v>289</v>
      </c>
      <c r="HJ141" s="16" t="s">
        <v>289</v>
      </c>
      <c r="HK141" s="16" t="s">
        <v>289</v>
      </c>
      <c r="HL141" s="16" t="s">
        <v>289</v>
      </c>
      <c r="HM141" s="16" t="s">
        <v>289</v>
      </c>
      <c r="HN141" s="16" t="s">
        <v>289</v>
      </c>
      <c r="HO141" s="16" t="s">
        <v>289</v>
      </c>
      <c r="HP141" s="16" t="s">
        <v>289</v>
      </c>
      <c r="HQ141" s="16" t="s">
        <v>289</v>
      </c>
      <c r="HR141" s="16" t="s">
        <v>289</v>
      </c>
      <c r="HS141" s="16" t="s">
        <v>289</v>
      </c>
      <c r="HT141" s="16" t="s">
        <v>289</v>
      </c>
      <c r="HU141" s="16" t="s">
        <v>289</v>
      </c>
      <c r="HV141" s="16" t="s">
        <v>289</v>
      </c>
      <c r="HW141" s="16" t="s">
        <v>289</v>
      </c>
      <c r="HX141" s="16" t="s">
        <v>289</v>
      </c>
      <c r="HY141" s="16" t="s">
        <v>289</v>
      </c>
      <c r="HZ141" s="16" t="s">
        <v>289</v>
      </c>
      <c r="IA141" s="16" t="s">
        <v>289</v>
      </c>
      <c r="IB141" s="16" t="s">
        <v>289</v>
      </c>
      <c r="IC141" s="16" t="s">
        <v>289</v>
      </c>
      <c r="ID141" s="16" t="s">
        <v>289</v>
      </c>
      <c r="IE141" s="16" t="s">
        <v>289</v>
      </c>
      <c r="IF141" s="16" t="s">
        <v>289</v>
      </c>
      <c r="IG141" s="16" t="s">
        <v>289</v>
      </c>
      <c r="IH141" s="16" t="s">
        <v>289</v>
      </c>
      <c r="II141" s="16" t="s">
        <v>289</v>
      </c>
      <c r="IJ141" s="16" t="s">
        <v>289</v>
      </c>
      <c r="IK141" s="16" t="s">
        <v>289</v>
      </c>
      <c r="IL141" s="16" t="s">
        <v>289</v>
      </c>
      <c r="IM141" s="16" t="s">
        <v>289</v>
      </c>
      <c r="IN141" s="16" t="s">
        <v>289</v>
      </c>
      <c r="IO141" s="16" t="s">
        <v>289</v>
      </c>
      <c r="IP141" s="16" t="s">
        <v>289</v>
      </c>
      <c r="IQ141" s="16" t="s">
        <v>289</v>
      </c>
      <c r="IR141" s="16" t="s">
        <v>289</v>
      </c>
      <c r="IS141" s="16" t="s">
        <v>289</v>
      </c>
      <c r="IT141" s="16" t="s">
        <v>289</v>
      </c>
      <c r="IU141" s="16" t="s">
        <v>289</v>
      </c>
      <c r="IV141" s="16" t="s">
        <v>289</v>
      </c>
      <c r="IW141" s="16" t="s">
        <v>289</v>
      </c>
      <c r="IX141" s="16" t="s">
        <v>289</v>
      </c>
      <c r="IY141" s="16" t="s">
        <v>289</v>
      </c>
      <c r="IZ141" s="16" t="s">
        <v>289</v>
      </c>
      <c r="JA141" s="16" t="s">
        <v>289</v>
      </c>
      <c r="JB141" s="16" t="s">
        <v>289</v>
      </c>
      <c r="JC141" s="16" t="s">
        <v>289</v>
      </c>
      <c r="JD141" s="16" t="s">
        <v>289</v>
      </c>
      <c r="JE141" s="16" t="s">
        <v>289</v>
      </c>
      <c r="JF141" s="16" t="s">
        <v>289</v>
      </c>
      <c r="JG141" s="16" t="s">
        <v>289</v>
      </c>
      <c r="JH141" s="16" t="s">
        <v>289</v>
      </c>
      <c r="JI141" s="16" t="s">
        <v>289</v>
      </c>
      <c r="JJ141" s="16" t="s">
        <v>289</v>
      </c>
      <c r="JK141" s="16" t="s">
        <v>289</v>
      </c>
      <c r="JL141" s="16" t="s">
        <v>289</v>
      </c>
      <c r="JM141" s="16" t="s">
        <v>289</v>
      </c>
      <c r="JN141" s="16" t="s">
        <v>289</v>
      </c>
      <c r="JO141" s="16" t="s">
        <v>289</v>
      </c>
      <c r="JP141" s="16" t="s">
        <v>289</v>
      </c>
      <c r="JQ141" s="16" t="s">
        <v>289</v>
      </c>
      <c r="JR141" s="16" t="s">
        <v>289</v>
      </c>
      <c r="JS141" s="16" t="s">
        <v>289</v>
      </c>
      <c r="JT141" s="16" t="s">
        <v>289</v>
      </c>
      <c r="JU141" s="16" t="s">
        <v>289</v>
      </c>
      <c r="JV141" s="16" t="s">
        <v>289</v>
      </c>
      <c r="JW141" s="16" t="s">
        <v>289</v>
      </c>
      <c r="JX141" s="16" t="s">
        <v>289</v>
      </c>
      <c r="JY141" s="16" t="s">
        <v>289</v>
      </c>
      <c r="JZ141" s="16" t="s">
        <v>289</v>
      </c>
      <c r="KA141" s="16" t="s">
        <v>289</v>
      </c>
      <c r="KB141" s="16" t="s">
        <v>289</v>
      </c>
      <c r="KC141" s="16" t="s">
        <v>289</v>
      </c>
      <c r="KD141" s="16" t="s">
        <v>289</v>
      </c>
      <c r="KE141" s="16" t="s">
        <v>289</v>
      </c>
      <c r="KF141" s="16" t="s">
        <v>289</v>
      </c>
      <c r="KG141" s="16" t="s">
        <v>289</v>
      </c>
      <c r="KH141" s="16" t="s">
        <v>289</v>
      </c>
      <c r="KI141" s="16" t="s">
        <v>289</v>
      </c>
      <c r="KJ141" s="16" t="s">
        <v>289</v>
      </c>
      <c r="KK141" s="16" t="s">
        <v>289</v>
      </c>
      <c r="KL141" s="16" t="s">
        <v>289</v>
      </c>
      <c r="KM141" s="16" t="s">
        <v>289</v>
      </c>
      <c r="KN141" s="16" t="s">
        <v>289</v>
      </c>
      <c r="KO141" s="16" t="s">
        <v>289</v>
      </c>
      <c r="KP141" s="16" t="s">
        <v>289</v>
      </c>
      <c r="KQ141" s="16" t="s">
        <v>289</v>
      </c>
      <c r="KR141" s="16" t="s">
        <v>289</v>
      </c>
      <c r="KS141" s="16" t="s">
        <v>289</v>
      </c>
      <c r="KT141" s="16" t="s">
        <v>289</v>
      </c>
      <c r="KU141" s="16" t="s">
        <v>289</v>
      </c>
      <c r="KV141" s="16" t="s">
        <v>289</v>
      </c>
      <c r="KW141" s="16" t="s">
        <v>289</v>
      </c>
      <c r="KX141" s="16" t="s">
        <v>289</v>
      </c>
      <c r="KY141" s="16" t="s">
        <v>289</v>
      </c>
      <c r="KZ141" s="16" t="s">
        <v>289</v>
      </c>
      <c r="LA141" s="16" t="s">
        <v>289</v>
      </c>
      <c r="LB141" s="16" t="s">
        <v>289</v>
      </c>
      <c r="LC141" s="16" t="s">
        <v>289</v>
      </c>
      <c r="LD141" s="16" t="s">
        <v>289</v>
      </c>
      <c r="LE141" s="16" t="s">
        <v>289</v>
      </c>
      <c r="LF141" s="16" t="s">
        <v>289</v>
      </c>
      <c r="LH141" s="19">
        <v>139</v>
      </c>
    </row>
    <row r="142" spans="2:320" s="15" customFormat="1" ht="15.75" x14ac:dyDescent="0.3">
      <c r="B142" s="19">
        <v>140</v>
      </c>
      <c r="C142" s="16" t="s">
        <v>289</v>
      </c>
      <c r="D142" s="16" t="s">
        <v>289</v>
      </c>
      <c r="E142" s="16" t="s">
        <v>289</v>
      </c>
      <c r="F142" s="16" t="s">
        <v>289</v>
      </c>
      <c r="G142" s="16" t="s">
        <v>289</v>
      </c>
      <c r="H142" s="16" t="s">
        <v>289</v>
      </c>
      <c r="I142" s="16" t="s">
        <v>289</v>
      </c>
      <c r="J142" s="16" t="s">
        <v>289</v>
      </c>
      <c r="K142" s="16" t="s">
        <v>289</v>
      </c>
      <c r="L142" s="16" t="s">
        <v>289</v>
      </c>
      <c r="M142" s="16" t="s">
        <v>289</v>
      </c>
      <c r="N142" s="16" t="s">
        <v>289</v>
      </c>
      <c r="O142" s="16" t="s">
        <v>289</v>
      </c>
      <c r="P142" s="16" t="s">
        <v>289</v>
      </c>
      <c r="Q142" s="16" t="s">
        <v>289</v>
      </c>
      <c r="R142" s="16" t="s">
        <v>289</v>
      </c>
      <c r="S142" s="16" t="s">
        <v>289</v>
      </c>
      <c r="T142" s="16" t="s">
        <v>289</v>
      </c>
      <c r="U142" s="16" t="s">
        <v>289</v>
      </c>
      <c r="V142" s="16" t="s">
        <v>289</v>
      </c>
      <c r="W142" s="16" t="s">
        <v>289</v>
      </c>
      <c r="X142" s="16" t="s">
        <v>289</v>
      </c>
      <c r="Y142" s="16" t="s">
        <v>289</v>
      </c>
      <c r="Z142" s="16" t="s">
        <v>289</v>
      </c>
      <c r="AA142" s="16" t="s">
        <v>289</v>
      </c>
      <c r="AB142" s="16" t="s">
        <v>289</v>
      </c>
      <c r="AC142" s="16" t="s">
        <v>289</v>
      </c>
      <c r="AD142" s="16" t="s">
        <v>289</v>
      </c>
      <c r="AE142" s="16" t="s">
        <v>289</v>
      </c>
      <c r="AF142" s="16" t="s">
        <v>289</v>
      </c>
      <c r="AG142" s="16" t="s">
        <v>289</v>
      </c>
      <c r="AH142" s="16" t="s">
        <v>289</v>
      </c>
      <c r="AI142" s="16" t="s">
        <v>289</v>
      </c>
      <c r="AJ142" s="16" t="s">
        <v>289</v>
      </c>
      <c r="AK142" s="16" t="s">
        <v>289</v>
      </c>
      <c r="AL142" s="16" t="s">
        <v>289</v>
      </c>
      <c r="AM142" s="16" t="s">
        <v>289</v>
      </c>
      <c r="AN142" s="16" t="s">
        <v>289</v>
      </c>
      <c r="AO142" s="16" t="s">
        <v>289</v>
      </c>
      <c r="AP142" s="16" t="s">
        <v>289</v>
      </c>
      <c r="AQ142" s="16" t="s">
        <v>289</v>
      </c>
      <c r="AR142" s="16" t="s">
        <v>289</v>
      </c>
      <c r="AS142" s="16" t="s">
        <v>289</v>
      </c>
      <c r="AT142" s="16" t="s">
        <v>289</v>
      </c>
      <c r="AU142" s="16" t="s">
        <v>289</v>
      </c>
      <c r="AV142" s="16" t="s">
        <v>289</v>
      </c>
      <c r="AW142" s="16" t="s">
        <v>289</v>
      </c>
      <c r="AX142" s="16" t="s">
        <v>289</v>
      </c>
      <c r="AY142" s="16" t="s">
        <v>289</v>
      </c>
      <c r="AZ142" s="16" t="s">
        <v>289</v>
      </c>
      <c r="BA142" s="16" t="s">
        <v>289</v>
      </c>
      <c r="BB142" s="16" t="s">
        <v>289</v>
      </c>
      <c r="BC142" s="16" t="s">
        <v>289</v>
      </c>
      <c r="BD142" s="16" t="s">
        <v>289</v>
      </c>
      <c r="BE142" s="16" t="s">
        <v>289</v>
      </c>
      <c r="BF142" s="16" t="s">
        <v>289</v>
      </c>
      <c r="BG142" s="16" t="s">
        <v>289</v>
      </c>
      <c r="BH142" s="16" t="s">
        <v>289</v>
      </c>
      <c r="BI142" s="16" t="s">
        <v>289</v>
      </c>
      <c r="BJ142" s="16" t="s">
        <v>289</v>
      </c>
      <c r="BK142" s="16" t="s">
        <v>289</v>
      </c>
      <c r="BL142" s="16" t="s">
        <v>289</v>
      </c>
      <c r="BM142" s="16" t="s">
        <v>289</v>
      </c>
      <c r="BN142" s="16" t="s">
        <v>289</v>
      </c>
      <c r="BO142" s="16" t="s">
        <v>289</v>
      </c>
      <c r="BP142" s="16" t="s">
        <v>289</v>
      </c>
      <c r="BQ142" s="16" t="s">
        <v>289</v>
      </c>
      <c r="BR142" s="16" t="s">
        <v>289</v>
      </c>
      <c r="BS142" s="16" t="s">
        <v>289</v>
      </c>
      <c r="BT142" s="16" t="s">
        <v>289</v>
      </c>
      <c r="BU142" s="16" t="s">
        <v>289</v>
      </c>
      <c r="BV142" s="16" t="s">
        <v>289</v>
      </c>
      <c r="BW142" s="16" t="s">
        <v>289</v>
      </c>
      <c r="BX142" s="16" t="s">
        <v>289</v>
      </c>
      <c r="BY142" s="16" t="s">
        <v>289</v>
      </c>
      <c r="BZ142" s="16" t="s">
        <v>289</v>
      </c>
      <c r="CA142" s="16" t="s">
        <v>289</v>
      </c>
      <c r="CB142" s="16" t="s">
        <v>289</v>
      </c>
      <c r="CC142" s="16" t="s">
        <v>289</v>
      </c>
      <c r="CD142" s="16" t="s">
        <v>289</v>
      </c>
      <c r="CE142" s="16" t="s">
        <v>289</v>
      </c>
      <c r="CF142" s="16" t="s">
        <v>289</v>
      </c>
      <c r="CG142" s="16" t="s">
        <v>289</v>
      </c>
      <c r="CH142" s="16" t="s">
        <v>289</v>
      </c>
      <c r="CI142" s="16" t="s">
        <v>289</v>
      </c>
      <c r="CJ142" s="16" t="s">
        <v>289</v>
      </c>
      <c r="CK142" s="16" t="s">
        <v>289</v>
      </c>
      <c r="CL142" s="16" t="s">
        <v>289</v>
      </c>
      <c r="CM142" s="16" t="s">
        <v>289</v>
      </c>
      <c r="CN142" s="16" t="s">
        <v>289</v>
      </c>
      <c r="CO142" s="16" t="s">
        <v>289</v>
      </c>
      <c r="CP142" s="16" t="s">
        <v>289</v>
      </c>
      <c r="CQ142" s="16" t="s">
        <v>289</v>
      </c>
      <c r="CR142" s="16" t="s">
        <v>289</v>
      </c>
      <c r="CS142" s="16" t="s">
        <v>289</v>
      </c>
      <c r="CT142" s="16" t="s">
        <v>289</v>
      </c>
      <c r="CU142" s="16" t="s">
        <v>289</v>
      </c>
      <c r="CV142" s="16" t="s">
        <v>289</v>
      </c>
      <c r="CW142" s="16" t="s">
        <v>289</v>
      </c>
      <c r="CX142" s="16" t="s">
        <v>289</v>
      </c>
      <c r="CY142" s="16" t="s">
        <v>289</v>
      </c>
      <c r="CZ142" s="16" t="s">
        <v>289</v>
      </c>
      <c r="DA142" s="16" t="s">
        <v>289</v>
      </c>
      <c r="DB142" s="16" t="s">
        <v>289</v>
      </c>
      <c r="DC142" s="16" t="s">
        <v>289</v>
      </c>
      <c r="DD142" s="16" t="s">
        <v>289</v>
      </c>
      <c r="DE142" s="16" t="s">
        <v>289</v>
      </c>
      <c r="DF142" s="16" t="s">
        <v>289</v>
      </c>
      <c r="DG142" s="16" t="s">
        <v>289</v>
      </c>
      <c r="DH142" s="16" t="s">
        <v>289</v>
      </c>
      <c r="DI142" s="16" t="s">
        <v>289</v>
      </c>
      <c r="DJ142" s="16" t="s">
        <v>289</v>
      </c>
      <c r="DK142" s="16" t="s">
        <v>289</v>
      </c>
      <c r="DL142" s="16" t="s">
        <v>289</v>
      </c>
      <c r="DM142" s="16" t="s">
        <v>289</v>
      </c>
      <c r="DN142" s="16" t="s">
        <v>289</v>
      </c>
      <c r="DO142" s="16" t="s">
        <v>289</v>
      </c>
      <c r="DP142" s="16" t="s">
        <v>289</v>
      </c>
      <c r="DQ142" s="16" t="s">
        <v>289</v>
      </c>
      <c r="DR142" s="16" t="s">
        <v>289</v>
      </c>
      <c r="DS142" s="16" t="s">
        <v>289</v>
      </c>
      <c r="DT142" s="16" t="s">
        <v>289</v>
      </c>
      <c r="DU142" s="16" t="s">
        <v>289</v>
      </c>
      <c r="DV142" s="16" t="s">
        <v>289</v>
      </c>
      <c r="DW142" s="16" t="s">
        <v>289</v>
      </c>
      <c r="DX142" s="16" t="s">
        <v>289</v>
      </c>
      <c r="DY142" s="16" t="s">
        <v>289</v>
      </c>
      <c r="DZ142" s="16" t="s">
        <v>289</v>
      </c>
      <c r="EA142" s="16" t="s">
        <v>289</v>
      </c>
      <c r="EB142" s="16" t="s">
        <v>289</v>
      </c>
      <c r="EC142" s="16" t="s">
        <v>289</v>
      </c>
      <c r="ED142" s="16" t="s">
        <v>289</v>
      </c>
      <c r="EE142" s="16" t="s">
        <v>289</v>
      </c>
      <c r="EF142" s="16" t="s">
        <v>289</v>
      </c>
      <c r="EG142" s="16" t="s">
        <v>289</v>
      </c>
      <c r="EH142" s="16" t="s">
        <v>289</v>
      </c>
      <c r="EI142" s="16" t="s">
        <v>289</v>
      </c>
      <c r="EJ142" s="16" t="s">
        <v>289</v>
      </c>
      <c r="EK142" s="16" t="s">
        <v>289</v>
      </c>
      <c r="EL142" s="16" t="s">
        <v>289</v>
      </c>
      <c r="EM142" s="16" t="s">
        <v>289</v>
      </c>
      <c r="EN142" s="16" t="s">
        <v>289</v>
      </c>
      <c r="EO142" s="16" t="s">
        <v>289</v>
      </c>
      <c r="EP142" s="16" t="s">
        <v>289</v>
      </c>
      <c r="EQ142" s="16" t="s">
        <v>289</v>
      </c>
      <c r="ER142" s="16" t="s">
        <v>289</v>
      </c>
      <c r="ES142" s="16" t="s">
        <v>289</v>
      </c>
      <c r="ET142" s="16" t="s">
        <v>289</v>
      </c>
      <c r="EU142" s="16" t="s">
        <v>289</v>
      </c>
      <c r="EV142" s="16" t="s">
        <v>289</v>
      </c>
      <c r="EW142" s="16" t="s">
        <v>289</v>
      </c>
      <c r="EX142" s="16" t="s">
        <v>289</v>
      </c>
      <c r="EY142" s="16" t="s">
        <v>289</v>
      </c>
      <c r="EZ142" s="16" t="s">
        <v>289</v>
      </c>
      <c r="FA142" s="16" t="s">
        <v>289</v>
      </c>
      <c r="FB142" s="16" t="s">
        <v>289</v>
      </c>
      <c r="FC142" s="16" t="s">
        <v>289</v>
      </c>
      <c r="FD142" s="16" t="s">
        <v>289</v>
      </c>
      <c r="FE142" s="16" t="s">
        <v>289</v>
      </c>
      <c r="FF142" s="16" t="s">
        <v>289</v>
      </c>
      <c r="FG142" s="16" t="s">
        <v>289</v>
      </c>
      <c r="FH142" s="16" t="s">
        <v>289</v>
      </c>
      <c r="FI142" s="16" t="s">
        <v>289</v>
      </c>
      <c r="FJ142" s="16" t="s">
        <v>289</v>
      </c>
      <c r="FK142" s="16" t="s">
        <v>289</v>
      </c>
      <c r="FL142" s="16" t="s">
        <v>289</v>
      </c>
      <c r="FM142" s="16" t="s">
        <v>289</v>
      </c>
      <c r="FN142" s="16" t="s">
        <v>289</v>
      </c>
      <c r="FO142" s="16" t="s">
        <v>289</v>
      </c>
      <c r="FP142" s="16" t="s">
        <v>289</v>
      </c>
      <c r="FQ142" s="16" t="s">
        <v>289</v>
      </c>
      <c r="FR142" s="16" t="s">
        <v>289</v>
      </c>
      <c r="FS142" s="16" t="s">
        <v>289</v>
      </c>
      <c r="FT142" s="16" t="s">
        <v>289</v>
      </c>
      <c r="FU142" s="16" t="s">
        <v>289</v>
      </c>
      <c r="FV142" s="16" t="s">
        <v>289</v>
      </c>
      <c r="FW142" s="16" t="s">
        <v>289</v>
      </c>
      <c r="FX142" s="16" t="s">
        <v>289</v>
      </c>
      <c r="FY142" s="16" t="s">
        <v>289</v>
      </c>
      <c r="FZ142" s="16" t="s">
        <v>289</v>
      </c>
      <c r="GA142" s="16" t="s">
        <v>289</v>
      </c>
      <c r="GB142" s="16" t="s">
        <v>289</v>
      </c>
      <c r="GC142" s="16" t="s">
        <v>289</v>
      </c>
      <c r="GD142" s="16" t="s">
        <v>289</v>
      </c>
      <c r="GE142" s="16" t="s">
        <v>289</v>
      </c>
      <c r="GF142" s="16" t="s">
        <v>289</v>
      </c>
      <c r="GG142" s="16" t="s">
        <v>289</v>
      </c>
      <c r="GH142" s="16" t="s">
        <v>289</v>
      </c>
      <c r="GI142" s="16" t="s">
        <v>289</v>
      </c>
      <c r="GJ142" s="16" t="s">
        <v>289</v>
      </c>
      <c r="GK142" s="16" t="s">
        <v>289</v>
      </c>
      <c r="GL142" s="16" t="s">
        <v>289</v>
      </c>
      <c r="GM142" s="16" t="s">
        <v>289</v>
      </c>
      <c r="GN142" s="16" t="s">
        <v>289</v>
      </c>
      <c r="GO142" s="16" t="s">
        <v>289</v>
      </c>
      <c r="GP142" s="16" t="s">
        <v>289</v>
      </c>
      <c r="GQ142" s="16" t="s">
        <v>289</v>
      </c>
      <c r="GR142" s="16" t="s">
        <v>289</v>
      </c>
      <c r="GS142" s="16" t="s">
        <v>289</v>
      </c>
      <c r="GT142" s="16" t="s">
        <v>289</v>
      </c>
      <c r="GU142" s="16" t="s">
        <v>289</v>
      </c>
      <c r="GV142" s="16" t="s">
        <v>289</v>
      </c>
      <c r="GW142" s="16" t="s">
        <v>289</v>
      </c>
      <c r="GX142" s="16" t="s">
        <v>289</v>
      </c>
      <c r="GY142" s="16" t="s">
        <v>289</v>
      </c>
      <c r="GZ142" s="16" t="s">
        <v>289</v>
      </c>
      <c r="HA142" s="16" t="s">
        <v>289</v>
      </c>
      <c r="HB142" s="16" t="s">
        <v>289</v>
      </c>
      <c r="HC142" s="16" t="s">
        <v>289</v>
      </c>
      <c r="HD142" s="16" t="s">
        <v>289</v>
      </c>
      <c r="HE142" s="16" t="s">
        <v>289</v>
      </c>
      <c r="HF142" s="16" t="s">
        <v>289</v>
      </c>
      <c r="HG142" s="16" t="s">
        <v>289</v>
      </c>
      <c r="HH142" s="16" t="s">
        <v>289</v>
      </c>
      <c r="HI142" s="16" t="s">
        <v>289</v>
      </c>
      <c r="HJ142" s="16" t="s">
        <v>289</v>
      </c>
      <c r="HK142" s="16" t="s">
        <v>289</v>
      </c>
      <c r="HL142" s="16" t="s">
        <v>289</v>
      </c>
      <c r="HM142" s="16" t="s">
        <v>289</v>
      </c>
      <c r="HN142" s="16" t="s">
        <v>289</v>
      </c>
      <c r="HO142" s="16" t="s">
        <v>289</v>
      </c>
      <c r="HP142" s="16" t="s">
        <v>289</v>
      </c>
      <c r="HQ142" s="16" t="s">
        <v>289</v>
      </c>
      <c r="HR142" s="16" t="s">
        <v>289</v>
      </c>
      <c r="HS142" s="16" t="s">
        <v>289</v>
      </c>
      <c r="HT142" s="16" t="s">
        <v>289</v>
      </c>
      <c r="HU142" s="16" t="s">
        <v>289</v>
      </c>
      <c r="HV142" s="16" t="s">
        <v>289</v>
      </c>
      <c r="HW142" s="16" t="s">
        <v>289</v>
      </c>
      <c r="HX142" s="16" t="s">
        <v>289</v>
      </c>
      <c r="HY142" s="16" t="s">
        <v>289</v>
      </c>
      <c r="HZ142" s="16" t="s">
        <v>289</v>
      </c>
      <c r="IA142" s="16" t="s">
        <v>289</v>
      </c>
      <c r="IB142" s="16" t="s">
        <v>289</v>
      </c>
      <c r="IC142" s="16" t="s">
        <v>289</v>
      </c>
      <c r="ID142" s="16" t="s">
        <v>289</v>
      </c>
      <c r="IE142" s="16" t="s">
        <v>289</v>
      </c>
      <c r="IF142" s="16" t="s">
        <v>289</v>
      </c>
      <c r="IG142" s="16" t="s">
        <v>289</v>
      </c>
      <c r="IH142" s="16" t="s">
        <v>289</v>
      </c>
      <c r="II142" s="16" t="s">
        <v>289</v>
      </c>
      <c r="IJ142" s="16" t="s">
        <v>289</v>
      </c>
      <c r="IK142" s="16" t="s">
        <v>289</v>
      </c>
      <c r="IL142" s="16" t="s">
        <v>289</v>
      </c>
      <c r="IM142" s="16" t="s">
        <v>289</v>
      </c>
      <c r="IN142" s="16" t="s">
        <v>289</v>
      </c>
      <c r="IO142" s="16" t="s">
        <v>289</v>
      </c>
      <c r="IP142" s="16" t="s">
        <v>289</v>
      </c>
      <c r="IQ142" s="16" t="s">
        <v>289</v>
      </c>
      <c r="IR142" s="16" t="s">
        <v>289</v>
      </c>
      <c r="IS142" s="16" t="s">
        <v>289</v>
      </c>
      <c r="IT142" s="16" t="s">
        <v>289</v>
      </c>
      <c r="IU142" s="16" t="s">
        <v>289</v>
      </c>
      <c r="IV142" s="16" t="s">
        <v>289</v>
      </c>
      <c r="IW142" s="16" t="s">
        <v>289</v>
      </c>
      <c r="IX142" s="16" t="s">
        <v>289</v>
      </c>
      <c r="IY142" s="16" t="s">
        <v>289</v>
      </c>
      <c r="IZ142" s="16" t="s">
        <v>289</v>
      </c>
      <c r="JA142" s="16" t="s">
        <v>289</v>
      </c>
      <c r="JB142" s="16" t="s">
        <v>289</v>
      </c>
      <c r="JC142" s="16" t="s">
        <v>289</v>
      </c>
      <c r="JD142" s="16" t="s">
        <v>289</v>
      </c>
      <c r="JE142" s="16" t="s">
        <v>289</v>
      </c>
      <c r="JF142" s="16" t="s">
        <v>289</v>
      </c>
      <c r="JG142" s="16" t="s">
        <v>289</v>
      </c>
      <c r="JH142" s="16" t="s">
        <v>289</v>
      </c>
      <c r="JI142" s="16" t="s">
        <v>289</v>
      </c>
      <c r="JJ142" s="16" t="s">
        <v>289</v>
      </c>
      <c r="JK142" s="16" t="s">
        <v>289</v>
      </c>
      <c r="JL142" s="16" t="s">
        <v>289</v>
      </c>
      <c r="JM142" s="16" t="s">
        <v>289</v>
      </c>
      <c r="JN142" s="16" t="s">
        <v>289</v>
      </c>
      <c r="JO142" s="16" t="s">
        <v>289</v>
      </c>
      <c r="JP142" s="16" t="s">
        <v>289</v>
      </c>
      <c r="JQ142" s="16" t="s">
        <v>289</v>
      </c>
      <c r="JR142" s="16" t="s">
        <v>289</v>
      </c>
      <c r="JS142" s="16" t="s">
        <v>289</v>
      </c>
      <c r="JT142" s="16" t="s">
        <v>289</v>
      </c>
      <c r="JU142" s="16" t="s">
        <v>289</v>
      </c>
      <c r="JV142" s="16" t="s">
        <v>289</v>
      </c>
      <c r="JW142" s="16" t="s">
        <v>289</v>
      </c>
      <c r="JX142" s="16" t="s">
        <v>289</v>
      </c>
      <c r="JY142" s="16" t="s">
        <v>289</v>
      </c>
      <c r="JZ142" s="16" t="s">
        <v>289</v>
      </c>
      <c r="KA142" s="16" t="s">
        <v>289</v>
      </c>
      <c r="KB142" s="16" t="s">
        <v>289</v>
      </c>
      <c r="KC142" s="16" t="s">
        <v>289</v>
      </c>
      <c r="KD142" s="16" t="s">
        <v>289</v>
      </c>
      <c r="KE142" s="16" t="s">
        <v>289</v>
      </c>
      <c r="KF142" s="16" t="s">
        <v>289</v>
      </c>
      <c r="KG142" s="16" t="s">
        <v>289</v>
      </c>
      <c r="KH142" s="16" t="s">
        <v>289</v>
      </c>
      <c r="KI142" s="16" t="s">
        <v>289</v>
      </c>
      <c r="KJ142" s="16" t="s">
        <v>289</v>
      </c>
      <c r="KK142" s="16" t="s">
        <v>289</v>
      </c>
      <c r="KL142" s="16" t="s">
        <v>289</v>
      </c>
      <c r="KM142" s="16" t="s">
        <v>289</v>
      </c>
      <c r="KN142" s="16" t="s">
        <v>289</v>
      </c>
      <c r="KO142" s="16" t="s">
        <v>289</v>
      </c>
      <c r="KP142" s="16" t="s">
        <v>289</v>
      </c>
      <c r="KQ142" s="16" t="s">
        <v>289</v>
      </c>
      <c r="KR142" s="16" t="s">
        <v>289</v>
      </c>
      <c r="KS142" s="16" t="s">
        <v>289</v>
      </c>
      <c r="KT142" s="16" t="s">
        <v>289</v>
      </c>
      <c r="KU142" s="16" t="s">
        <v>289</v>
      </c>
      <c r="KV142" s="16" t="s">
        <v>289</v>
      </c>
      <c r="KW142" s="16" t="s">
        <v>289</v>
      </c>
      <c r="KX142" s="16" t="s">
        <v>289</v>
      </c>
      <c r="KY142" s="16" t="s">
        <v>289</v>
      </c>
      <c r="KZ142" s="16" t="s">
        <v>289</v>
      </c>
      <c r="LA142" s="16" t="s">
        <v>289</v>
      </c>
      <c r="LB142" s="16" t="s">
        <v>289</v>
      </c>
      <c r="LC142" s="16" t="s">
        <v>289</v>
      </c>
      <c r="LD142" s="16" t="s">
        <v>289</v>
      </c>
      <c r="LE142" s="16" t="s">
        <v>289</v>
      </c>
      <c r="LF142" s="16" t="s">
        <v>289</v>
      </c>
      <c r="LH142" s="19">
        <v>140</v>
      </c>
    </row>
    <row r="143" spans="2:320" s="15" customFormat="1" ht="15.75" x14ac:dyDescent="0.3">
      <c r="B143" s="19">
        <v>141</v>
      </c>
      <c r="C143" s="16" t="s">
        <v>289</v>
      </c>
      <c r="D143" s="16" t="s">
        <v>289</v>
      </c>
      <c r="E143" s="16" t="s">
        <v>289</v>
      </c>
      <c r="F143" s="16" t="s">
        <v>289</v>
      </c>
      <c r="G143" s="16" t="s">
        <v>289</v>
      </c>
      <c r="H143" s="16" t="s">
        <v>289</v>
      </c>
      <c r="I143" s="16" t="s">
        <v>289</v>
      </c>
      <c r="J143" s="16" t="s">
        <v>289</v>
      </c>
      <c r="K143" s="16" t="s">
        <v>289</v>
      </c>
      <c r="L143" s="16" t="s">
        <v>289</v>
      </c>
      <c r="M143" s="16" t="s">
        <v>289</v>
      </c>
      <c r="N143" s="16" t="s">
        <v>289</v>
      </c>
      <c r="O143" s="16" t="s">
        <v>289</v>
      </c>
      <c r="P143" s="16" t="s">
        <v>289</v>
      </c>
      <c r="Q143" s="16" t="s">
        <v>289</v>
      </c>
      <c r="R143" s="16" t="s">
        <v>289</v>
      </c>
      <c r="S143" s="16" t="s">
        <v>289</v>
      </c>
      <c r="T143" s="16" t="s">
        <v>289</v>
      </c>
      <c r="U143" s="16" t="s">
        <v>289</v>
      </c>
      <c r="V143" s="16" t="s">
        <v>289</v>
      </c>
      <c r="W143" s="16" t="s">
        <v>289</v>
      </c>
      <c r="X143" s="16" t="s">
        <v>289</v>
      </c>
      <c r="Y143" s="16" t="s">
        <v>289</v>
      </c>
      <c r="Z143" s="16" t="s">
        <v>289</v>
      </c>
      <c r="AA143" s="16" t="s">
        <v>289</v>
      </c>
      <c r="AB143" s="16" t="s">
        <v>289</v>
      </c>
      <c r="AC143" s="16" t="s">
        <v>289</v>
      </c>
      <c r="AD143" s="16" t="s">
        <v>289</v>
      </c>
      <c r="AE143" s="16" t="s">
        <v>289</v>
      </c>
      <c r="AF143" s="16" t="s">
        <v>289</v>
      </c>
      <c r="AG143" s="16" t="s">
        <v>289</v>
      </c>
      <c r="AH143" s="16" t="s">
        <v>289</v>
      </c>
      <c r="AI143" s="16" t="s">
        <v>289</v>
      </c>
      <c r="AJ143" s="16" t="s">
        <v>289</v>
      </c>
      <c r="AK143" s="16" t="s">
        <v>289</v>
      </c>
      <c r="AL143" s="16" t="s">
        <v>289</v>
      </c>
      <c r="AM143" s="16" t="s">
        <v>289</v>
      </c>
      <c r="AN143" s="16" t="s">
        <v>289</v>
      </c>
      <c r="AO143" s="16" t="s">
        <v>289</v>
      </c>
      <c r="AP143" s="16" t="s">
        <v>289</v>
      </c>
      <c r="AQ143" s="16" t="s">
        <v>289</v>
      </c>
      <c r="AR143" s="16" t="s">
        <v>289</v>
      </c>
      <c r="AS143" s="16" t="s">
        <v>289</v>
      </c>
      <c r="AT143" s="16" t="s">
        <v>289</v>
      </c>
      <c r="AU143" s="16" t="s">
        <v>289</v>
      </c>
      <c r="AV143" s="16" t="s">
        <v>289</v>
      </c>
      <c r="AW143" s="16" t="s">
        <v>289</v>
      </c>
      <c r="AX143" s="16" t="s">
        <v>289</v>
      </c>
      <c r="AY143" s="16" t="s">
        <v>289</v>
      </c>
      <c r="AZ143" s="16" t="s">
        <v>289</v>
      </c>
      <c r="BA143" s="16" t="s">
        <v>289</v>
      </c>
      <c r="BB143" s="16" t="s">
        <v>289</v>
      </c>
      <c r="BC143" s="16" t="s">
        <v>289</v>
      </c>
      <c r="BD143" s="16" t="s">
        <v>289</v>
      </c>
      <c r="BE143" s="16" t="s">
        <v>289</v>
      </c>
      <c r="BF143" s="16" t="s">
        <v>289</v>
      </c>
      <c r="BG143" s="16" t="s">
        <v>289</v>
      </c>
      <c r="BH143" s="16" t="s">
        <v>289</v>
      </c>
      <c r="BI143" s="16" t="s">
        <v>289</v>
      </c>
      <c r="BJ143" s="16" t="s">
        <v>289</v>
      </c>
      <c r="BK143" s="16" t="s">
        <v>289</v>
      </c>
      <c r="BL143" s="16" t="s">
        <v>289</v>
      </c>
      <c r="BM143" s="16" t="s">
        <v>289</v>
      </c>
      <c r="BN143" s="16" t="s">
        <v>289</v>
      </c>
      <c r="BO143" s="16" t="s">
        <v>289</v>
      </c>
      <c r="BP143" s="16" t="s">
        <v>289</v>
      </c>
      <c r="BQ143" s="16" t="s">
        <v>289</v>
      </c>
      <c r="BR143" s="16" t="s">
        <v>289</v>
      </c>
      <c r="BS143" s="16" t="s">
        <v>289</v>
      </c>
      <c r="BT143" s="16" t="s">
        <v>289</v>
      </c>
      <c r="BU143" s="16" t="s">
        <v>289</v>
      </c>
      <c r="BV143" s="16" t="s">
        <v>289</v>
      </c>
      <c r="BW143" s="16" t="s">
        <v>289</v>
      </c>
      <c r="BX143" s="16" t="s">
        <v>289</v>
      </c>
      <c r="BY143" s="16" t="s">
        <v>289</v>
      </c>
      <c r="BZ143" s="16" t="s">
        <v>289</v>
      </c>
      <c r="CA143" s="16" t="s">
        <v>289</v>
      </c>
      <c r="CB143" s="16" t="s">
        <v>289</v>
      </c>
      <c r="CC143" s="16" t="s">
        <v>289</v>
      </c>
      <c r="CD143" s="16" t="s">
        <v>289</v>
      </c>
      <c r="CE143" s="16" t="s">
        <v>289</v>
      </c>
      <c r="CF143" s="16" t="s">
        <v>289</v>
      </c>
      <c r="CG143" s="16" t="s">
        <v>289</v>
      </c>
      <c r="CH143" s="16" t="s">
        <v>289</v>
      </c>
      <c r="CI143" s="16" t="s">
        <v>289</v>
      </c>
      <c r="CJ143" s="16" t="s">
        <v>289</v>
      </c>
      <c r="CK143" s="16" t="s">
        <v>289</v>
      </c>
      <c r="CL143" s="16" t="s">
        <v>289</v>
      </c>
      <c r="CM143" s="16" t="s">
        <v>289</v>
      </c>
      <c r="CN143" s="16" t="s">
        <v>289</v>
      </c>
      <c r="CO143" s="16" t="s">
        <v>289</v>
      </c>
      <c r="CP143" s="16" t="s">
        <v>289</v>
      </c>
      <c r="CQ143" s="16" t="s">
        <v>289</v>
      </c>
      <c r="CR143" s="16" t="s">
        <v>289</v>
      </c>
      <c r="CS143" s="16" t="s">
        <v>289</v>
      </c>
      <c r="CT143" s="16" t="s">
        <v>289</v>
      </c>
      <c r="CU143" s="16" t="s">
        <v>289</v>
      </c>
      <c r="CV143" s="16" t="s">
        <v>289</v>
      </c>
      <c r="CW143" s="16" t="s">
        <v>289</v>
      </c>
      <c r="CX143" s="16" t="s">
        <v>289</v>
      </c>
      <c r="CY143" s="16" t="s">
        <v>289</v>
      </c>
      <c r="CZ143" s="16" t="s">
        <v>289</v>
      </c>
      <c r="DA143" s="16" t="s">
        <v>289</v>
      </c>
      <c r="DB143" s="16" t="s">
        <v>289</v>
      </c>
      <c r="DC143" s="16" t="s">
        <v>289</v>
      </c>
      <c r="DD143" s="16" t="s">
        <v>289</v>
      </c>
      <c r="DE143" s="16" t="s">
        <v>289</v>
      </c>
      <c r="DF143" s="16" t="s">
        <v>289</v>
      </c>
      <c r="DG143" s="16" t="s">
        <v>289</v>
      </c>
      <c r="DH143" s="16" t="s">
        <v>289</v>
      </c>
      <c r="DI143" s="16" t="s">
        <v>289</v>
      </c>
      <c r="DJ143" s="16" t="s">
        <v>289</v>
      </c>
      <c r="DK143" s="16" t="s">
        <v>289</v>
      </c>
      <c r="DL143" s="16" t="s">
        <v>289</v>
      </c>
      <c r="DM143" s="16" t="s">
        <v>289</v>
      </c>
      <c r="DN143" s="16" t="s">
        <v>289</v>
      </c>
      <c r="DO143" s="16" t="s">
        <v>289</v>
      </c>
      <c r="DP143" s="16" t="s">
        <v>289</v>
      </c>
      <c r="DQ143" s="16" t="s">
        <v>289</v>
      </c>
      <c r="DR143" s="16" t="s">
        <v>289</v>
      </c>
      <c r="DS143" s="16" t="s">
        <v>289</v>
      </c>
      <c r="DT143" s="16" t="s">
        <v>289</v>
      </c>
      <c r="DU143" s="16" t="s">
        <v>289</v>
      </c>
      <c r="DV143" s="16" t="s">
        <v>289</v>
      </c>
      <c r="DW143" s="16" t="s">
        <v>289</v>
      </c>
      <c r="DX143" s="16" t="s">
        <v>289</v>
      </c>
      <c r="DY143" s="16" t="s">
        <v>289</v>
      </c>
      <c r="DZ143" s="16" t="s">
        <v>289</v>
      </c>
      <c r="EA143" s="16" t="s">
        <v>289</v>
      </c>
      <c r="EB143" s="16" t="s">
        <v>289</v>
      </c>
      <c r="EC143" s="16" t="s">
        <v>289</v>
      </c>
      <c r="ED143" s="16" t="s">
        <v>289</v>
      </c>
      <c r="EE143" s="16" t="s">
        <v>289</v>
      </c>
      <c r="EF143" s="16" t="s">
        <v>289</v>
      </c>
      <c r="EG143" s="16" t="s">
        <v>289</v>
      </c>
      <c r="EH143" s="16" t="s">
        <v>289</v>
      </c>
      <c r="EI143" s="16" t="s">
        <v>289</v>
      </c>
      <c r="EJ143" s="16" t="s">
        <v>289</v>
      </c>
      <c r="EK143" s="16" t="s">
        <v>289</v>
      </c>
      <c r="EL143" s="16" t="s">
        <v>289</v>
      </c>
      <c r="EM143" s="16" t="s">
        <v>289</v>
      </c>
      <c r="EN143" s="16" t="s">
        <v>289</v>
      </c>
      <c r="EO143" s="16" t="s">
        <v>289</v>
      </c>
      <c r="EP143" s="16" t="s">
        <v>289</v>
      </c>
      <c r="EQ143" s="16" t="s">
        <v>289</v>
      </c>
      <c r="ER143" s="16" t="s">
        <v>289</v>
      </c>
      <c r="ES143" s="16" t="s">
        <v>289</v>
      </c>
      <c r="ET143" s="16" t="s">
        <v>289</v>
      </c>
      <c r="EU143" s="16" t="s">
        <v>289</v>
      </c>
      <c r="EV143" s="16" t="s">
        <v>289</v>
      </c>
      <c r="EW143" s="16" t="s">
        <v>289</v>
      </c>
      <c r="EX143" s="16" t="s">
        <v>289</v>
      </c>
      <c r="EY143" s="16" t="s">
        <v>289</v>
      </c>
      <c r="EZ143" s="16" t="s">
        <v>289</v>
      </c>
      <c r="FA143" s="16" t="s">
        <v>289</v>
      </c>
      <c r="FB143" s="16" t="s">
        <v>289</v>
      </c>
      <c r="FC143" s="16" t="s">
        <v>289</v>
      </c>
      <c r="FD143" s="16" t="s">
        <v>289</v>
      </c>
      <c r="FE143" s="16" t="s">
        <v>289</v>
      </c>
      <c r="FF143" s="16" t="s">
        <v>289</v>
      </c>
      <c r="FG143" s="16" t="s">
        <v>289</v>
      </c>
      <c r="FH143" s="16" t="s">
        <v>289</v>
      </c>
      <c r="FI143" s="16" t="s">
        <v>289</v>
      </c>
      <c r="FJ143" s="16" t="s">
        <v>289</v>
      </c>
      <c r="FK143" s="16" t="s">
        <v>289</v>
      </c>
      <c r="FL143" s="16" t="s">
        <v>289</v>
      </c>
      <c r="FM143" s="16" t="s">
        <v>289</v>
      </c>
      <c r="FN143" s="16" t="s">
        <v>289</v>
      </c>
      <c r="FO143" s="16" t="s">
        <v>289</v>
      </c>
      <c r="FP143" s="16" t="s">
        <v>289</v>
      </c>
      <c r="FQ143" s="16" t="s">
        <v>289</v>
      </c>
      <c r="FR143" s="16" t="s">
        <v>289</v>
      </c>
      <c r="FS143" s="16" t="s">
        <v>289</v>
      </c>
      <c r="FT143" s="16" t="s">
        <v>289</v>
      </c>
      <c r="FU143" s="16" t="s">
        <v>289</v>
      </c>
      <c r="FV143" s="16" t="s">
        <v>289</v>
      </c>
      <c r="FW143" s="16" t="s">
        <v>289</v>
      </c>
      <c r="FX143" s="16" t="s">
        <v>289</v>
      </c>
      <c r="FY143" s="16" t="s">
        <v>289</v>
      </c>
      <c r="FZ143" s="16" t="s">
        <v>289</v>
      </c>
      <c r="GA143" s="16" t="s">
        <v>289</v>
      </c>
      <c r="GB143" s="16" t="s">
        <v>289</v>
      </c>
      <c r="GC143" s="16" t="s">
        <v>289</v>
      </c>
      <c r="GD143" s="16" t="s">
        <v>289</v>
      </c>
      <c r="GE143" s="16" t="s">
        <v>289</v>
      </c>
      <c r="GF143" s="16" t="s">
        <v>289</v>
      </c>
      <c r="GG143" s="16" t="s">
        <v>289</v>
      </c>
      <c r="GH143" s="16" t="s">
        <v>289</v>
      </c>
      <c r="GI143" s="16" t="s">
        <v>289</v>
      </c>
      <c r="GJ143" s="16" t="s">
        <v>289</v>
      </c>
      <c r="GK143" s="16" t="s">
        <v>289</v>
      </c>
      <c r="GL143" s="16" t="s">
        <v>289</v>
      </c>
      <c r="GM143" s="16" t="s">
        <v>289</v>
      </c>
      <c r="GN143" s="16" t="s">
        <v>289</v>
      </c>
      <c r="GO143" s="16" t="s">
        <v>289</v>
      </c>
      <c r="GP143" s="16" t="s">
        <v>289</v>
      </c>
      <c r="GQ143" s="16" t="s">
        <v>289</v>
      </c>
      <c r="GR143" s="16" t="s">
        <v>289</v>
      </c>
      <c r="GS143" s="16" t="s">
        <v>289</v>
      </c>
      <c r="GT143" s="16" t="s">
        <v>289</v>
      </c>
      <c r="GU143" s="16" t="s">
        <v>289</v>
      </c>
      <c r="GV143" s="16" t="s">
        <v>289</v>
      </c>
      <c r="GW143" s="16" t="s">
        <v>289</v>
      </c>
      <c r="GX143" s="16" t="s">
        <v>289</v>
      </c>
      <c r="GY143" s="16" t="s">
        <v>289</v>
      </c>
      <c r="GZ143" s="16" t="s">
        <v>289</v>
      </c>
      <c r="HA143" s="16" t="s">
        <v>289</v>
      </c>
      <c r="HB143" s="16" t="s">
        <v>289</v>
      </c>
      <c r="HC143" s="16" t="s">
        <v>289</v>
      </c>
      <c r="HD143" s="16" t="s">
        <v>289</v>
      </c>
      <c r="HE143" s="16" t="s">
        <v>289</v>
      </c>
      <c r="HF143" s="16" t="s">
        <v>289</v>
      </c>
      <c r="HG143" s="16" t="s">
        <v>289</v>
      </c>
      <c r="HH143" s="16" t="s">
        <v>289</v>
      </c>
      <c r="HI143" s="16" t="s">
        <v>289</v>
      </c>
      <c r="HJ143" s="16" t="s">
        <v>289</v>
      </c>
      <c r="HK143" s="16" t="s">
        <v>289</v>
      </c>
      <c r="HL143" s="16" t="s">
        <v>289</v>
      </c>
      <c r="HM143" s="16" t="s">
        <v>289</v>
      </c>
      <c r="HN143" s="16" t="s">
        <v>289</v>
      </c>
      <c r="HO143" s="16" t="s">
        <v>289</v>
      </c>
      <c r="HP143" s="16" t="s">
        <v>289</v>
      </c>
      <c r="HQ143" s="16" t="s">
        <v>289</v>
      </c>
      <c r="HR143" s="16" t="s">
        <v>289</v>
      </c>
      <c r="HS143" s="16" t="s">
        <v>289</v>
      </c>
      <c r="HT143" s="16" t="s">
        <v>289</v>
      </c>
      <c r="HU143" s="16" t="s">
        <v>289</v>
      </c>
      <c r="HV143" s="16" t="s">
        <v>289</v>
      </c>
      <c r="HW143" s="16" t="s">
        <v>289</v>
      </c>
      <c r="HX143" s="16" t="s">
        <v>289</v>
      </c>
      <c r="HY143" s="16" t="s">
        <v>289</v>
      </c>
      <c r="HZ143" s="16" t="s">
        <v>289</v>
      </c>
      <c r="IA143" s="16" t="s">
        <v>289</v>
      </c>
      <c r="IB143" s="16" t="s">
        <v>289</v>
      </c>
      <c r="IC143" s="16" t="s">
        <v>289</v>
      </c>
      <c r="ID143" s="16" t="s">
        <v>289</v>
      </c>
      <c r="IE143" s="16" t="s">
        <v>289</v>
      </c>
      <c r="IF143" s="16" t="s">
        <v>289</v>
      </c>
      <c r="IG143" s="16" t="s">
        <v>289</v>
      </c>
      <c r="IH143" s="16" t="s">
        <v>289</v>
      </c>
      <c r="II143" s="16" t="s">
        <v>289</v>
      </c>
      <c r="IJ143" s="16" t="s">
        <v>289</v>
      </c>
      <c r="IK143" s="16" t="s">
        <v>289</v>
      </c>
      <c r="IL143" s="16" t="s">
        <v>289</v>
      </c>
      <c r="IM143" s="16" t="s">
        <v>289</v>
      </c>
      <c r="IN143" s="16" t="s">
        <v>289</v>
      </c>
      <c r="IO143" s="16" t="s">
        <v>289</v>
      </c>
      <c r="IP143" s="16" t="s">
        <v>289</v>
      </c>
      <c r="IQ143" s="16" t="s">
        <v>289</v>
      </c>
      <c r="IR143" s="16" t="s">
        <v>289</v>
      </c>
      <c r="IS143" s="16" t="s">
        <v>289</v>
      </c>
      <c r="IT143" s="16" t="s">
        <v>289</v>
      </c>
      <c r="IU143" s="16" t="s">
        <v>289</v>
      </c>
      <c r="IV143" s="16" t="s">
        <v>289</v>
      </c>
      <c r="IW143" s="16" t="s">
        <v>289</v>
      </c>
      <c r="IX143" s="16" t="s">
        <v>289</v>
      </c>
      <c r="IY143" s="16" t="s">
        <v>289</v>
      </c>
      <c r="IZ143" s="16" t="s">
        <v>289</v>
      </c>
      <c r="JA143" s="16" t="s">
        <v>289</v>
      </c>
      <c r="JB143" s="16" t="s">
        <v>289</v>
      </c>
      <c r="JC143" s="16" t="s">
        <v>289</v>
      </c>
      <c r="JD143" s="16" t="s">
        <v>289</v>
      </c>
      <c r="JE143" s="16" t="s">
        <v>289</v>
      </c>
      <c r="JF143" s="16" t="s">
        <v>289</v>
      </c>
      <c r="JG143" s="16" t="s">
        <v>289</v>
      </c>
      <c r="JH143" s="16" t="s">
        <v>289</v>
      </c>
      <c r="JI143" s="16" t="s">
        <v>289</v>
      </c>
      <c r="JJ143" s="16" t="s">
        <v>289</v>
      </c>
      <c r="JK143" s="16" t="s">
        <v>289</v>
      </c>
      <c r="JL143" s="16" t="s">
        <v>289</v>
      </c>
      <c r="JM143" s="16" t="s">
        <v>289</v>
      </c>
      <c r="JN143" s="16" t="s">
        <v>289</v>
      </c>
      <c r="JO143" s="16" t="s">
        <v>289</v>
      </c>
      <c r="JP143" s="16" t="s">
        <v>289</v>
      </c>
      <c r="JQ143" s="16" t="s">
        <v>289</v>
      </c>
      <c r="JR143" s="16" t="s">
        <v>289</v>
      </c>
      <c r="JS143" s="16" t="s">
        <v>289</v>
      </c>
      <c r="JT143" s="16" t="s">
        <v>289</v>
      </c>
      <c r="JU143" s="16" t="s">
        <v>289</v>
      </c>
      <c r="JV143" s="16" t="s">
        <v>289</v>
      </c>
      <c r="JW143" s="16" t="s">
        <v>289</v>
      </c>
      <c r="JX143" s="16" t="s">
        <v>289</v>
      </c>
      <c r="JY143" s="16" t="s">
        <v>289</v>
      </c>
      <c r="JZ143" s="16" t="s">
        <v>289</v>
      </c>
      <c r="KA143" s="16" t="s">
        <v>289</v>
      </c>
      <c r="KB143" s="16" t="s">
        <v>289</v>
      </c>
      <c r="KC143" s="16" t="s">
        <v>289</v>
      </c>
      <c r="KD143" s="16" t="s">
        <v>289</v>
      </c>
      <c r="KE143" s="16" t="s">
        <v>289</v>
      </c>
      <c r="KF143" s="16" t="s">
        <v>289</v>
      </c>
      <c r="KG143" s="16" t="s">
        <v>289</v>
      </c>
      <c r="KH143" s="16" t="s">
        <v>289</v>
      </c>
      <c r="KI143" s="16" t="s">
        <v>289</v>
      </c>
      <c r="KJ143" s="16" t="s">
        <v>289</v>
      </c>
      <c r="KK143" s="16" t="s">
        <v>289</v>
      </c>
      <c r="KL143" s="16" t="s">
        <v>289</v>
      </c>
      <c r="KM143" s="16" t="s">
        <v>289</v>
      </c>
      <c r="KN143" s="16" t="s">
        <v>289</v>
      </c>
      <c r="KO143" s="16" t="s">
        <v>289</v>
      </c>
      <c r="KP143" s="16" t="s">
        <v>289</v>
      </c>
      <c r="KQ143" s="16" t="s">
        <v>289</v>
      </c>
      <c r="KR143" s="16" t="s">
        <v>289</v>
      </c>
      <c r="KS143" s="16" t="s">
        <v>289</v>
      </c>
      <c r="KT143" s="16" t="s">
        <v>289</v>
      </c>
      <c r="KU143" s="16" t="s">
        <v>289</v>
      </c>
      <c r="KV143" s="16" t="s">
        <v>289</v>
      </c>
      <c r="KW143" s="16" t="s">
        <v>289</v>
      </c>
      <c r="KX143" s="16" t="s">
        <v>289</v>
      </c>
      <c r="KY143" s="16" t="s">
        <v>289</v>
      </c>
      <c r="KZ143" s="16" t="s">
        <v>289</v>
      </c>
      <c r="LA143" s="16" t="s">
        <v>289</v>
      </c>
      <c r="LB143" s="16" t="s">
        <v>289</v>
      </c>
      <c r="LC143" s="16" t="s">
        <v>289</v>
      </c>
      <c r="LD143" s="16" t="s">
        <v>289</v>
      </c>
      <c r="LE143" s="16" t="s">
        <v>289</v>
      </c>
      <c r="LF143" s="16" t="s">
        <v>289</v>
      </c>
      <c r="LH143" s="19">
        <v>141</v>
      </c>
    </row>
    <row r="144" spans="2:320" s="15" customFormat="1" ht="15.75" x14ac:dyDescent="0.3">
      <c r="B144" s="19">
        <v>142</v>
      </c>
      <c r="C144" s="16" t="s">
        <v>289</v>
      </c>
      <c r="D144" s="16" t="s">
        <v>289</v>
      </c>
      <c r="E144" s="16" t="s">
        <v>289</v>
      </c>
      <c r="F144" s="16" t="s">
        <v>289</v>
      </c>
      <c r="G144" s="16" t="s">
        <v>289</v>
      </c>
      <c r="H144" s="16" t="s">
        <v>289</v>
      </c>
      <c r="I144" s="16" t="s">
        <v>289</v>
      </c>
      <c r="J144" s="16" t="s">
        <v>289</v>
      </c>
      <c r="K144" s="16" t="s">
        <v>289</v>
      </c>
      <c r="L144" s="16" t="s">
        <v>289</v>
      </c>
      <c r="M144" s="16" t="s">
        <v>289</v>
      </c>
      <c r="N144" s="16" t="s">
        <v>289</v>
      </c>
      <c r="O144" s="16" t="s">
        <v>289</v>
      </c>
      <c r="P144" s="16" t="s">
        <v>289</v>
      </c>
      <c r="Q144" s="16" t="s">
        <v>289</v>
      </c>
      <c r="R144" s="16" t="s">
        <v>289</v>
      </c>
      <c r="S144" s="16" t="s">
        <v>289</v>
      </c>
      <c r="T144" s="16" t="s">
        <v>289</v>
      </c>
      <c r="U144" s="16" t="s">
        <v>289</v>
      </c>
      <c r="V144" s="16" t="s">
        <v>289</v>
      </c>
      <c r="W144" s="16" t="s">
        <v>289</v>
      </c>
      <c r="X144" s="16" t="s">
        <v>289</v>
      </c>
      <c r="Y144" s="16" t="s">
        <v>289</v>
      </c>
      <c r="Z144" s="16" t="s">
        <v>289</v>
      </c>
      <c r="AA144" s="16" t="s">
        <v>289</v>
      </c>
      <c r="AB144" s="16" t="s">
        <v>289</v>
      </c>
      <c r="AC144" s="16" t="s">
        <v>289</v>
      </c>
      <c r="AD144" s="16" t="s">
        <v>289</v>
      </c>
      <c r="AE144" s="16" t="s">
        <v>289</v>
      </c>
      <c r="AF144" s="16" t="s">
        <v>289</v>
      </c>
      <c r="AG144" s="16" t="s">
        <v>289</v>
      </c>
      <c r="AH144" s="16" t="s">
        <v>289</v>
      </c>
      <c r="AI144" s="16" t="s">
        <v>289</v>
      </c>
      <c r="AJ144" s="16" t="s">
        <v>289</v>
      </c>
      <c r="AK144" s="16" t="s">
        <v>289</v>
      </c>
      <c r="AL144" s="16" t="s">
        <v>289</v>
      </c>
      <c r="AM144" s="16" t="s">
        <v>289</v>
      </c>
      <c r="AN144" s="16" t="s">
        <v>289</v>
      </c>
      <c r="AO144" s="16" t="s">
        <v>289</v>
      </c>
      <c r="AP144" s="16" t="s">
        <v>289</v>
      </c>
      <c r="AQ144" s="16" t="s">
        <v>289</v>
      </c>
      <c r="AR144" s="16" t="s">
        <v>289</v>
      </c>
      <c r="AS144" s="16" t="s">
        <v>289</v>
      </c>
      <c r="AT144" s="16" t="s">
        <v>289</v>
      </c>
      <c r="AU144" s="16" t="s">
        <v>289</v>
      </c>
      <c r="AV144" s="16" t="s">
        <v>289</v>
      </c>
      <c r="AW144" s="16" t="s">
        <v>289</v>
      </c>
      <c r="AX144" s="16" t="s">
        <v>289</v>
      </c>
      <c r="AY144" s="16" t="s">
        <v>289</v>
      </c>
      <c r="AZ144" s="16" t="s">
        <v>289</v>
      </c>
      <c r="BA144" s="16" t="s">
        <v>289</v>
      </c>
      <c r="BB144" s="16" t="s">
        <v>289</v>
      </c>
      <c r="BC144" s="16" t="s">
        <v>289</v>
      </c>
      <c r="BD144" s="16" t="s">
        <v>289</v>
      </c>
      <c r="BE144" s="16" t="s">
        <v>289</v>
      </c>
      <c r="BF144" s="16" t="s">
        <v>289</v>
      </c>
      <c r="BG144" s="16" t="s">
        <v>289</v>
      </c>
      <c r="BH144" s="16" t="s">
        <v>289</v>
      </c>
      <c r="BI144" s="16" t="s">
        <v>289</v>
      </c>
      <c r="BJ144" s="16" t="s">
        <v>289</v>
      </c>
      <c r="BK144" s="16" t="s">
        <v>289</v>
      </c>
      <c r="BL144" s="16" t="s">
        <v>289</v>
      </c>
      <c r="BM144" s="16" t="s">
        <v>289</v>
      </c>
      <c r="BN144" s="16" t="s">
        <v>289</v>
      </c>
      <c r="BO144" s="16" t="s">
        <v>289</v>
      </c>
      <c r="BP144" s="16" t="s">
        <v>289</v>
      </c>
      <c r="BQ144" s="16" t="s">
        <v>289</v>
      </c>
      <c r="BR144" s="16" t="s">
        <v>289</v>
      </c>
      <c r="BS144" s="16" t="s">
        <v>289</v>
      </c>
      <c r="BT144" s="16" t="s">
        <v>289</v>
      </c>
      <c r="BU144" s="16" t="s">
        <v>289</v>
      </c>
      <c r="BV144" s="16" t="s">
        <v>289</v>
      </c>
      <c r="BW144" s="16" t="s">
        <v>289</v>
      </c>
      <c r="BX144" s="16" t="s">
        <v>289</v>
      </c>
      <c r="BY144" s="16" t="s">
        <v>289</v>
      </c>
      <c r="BZ144" s="16" t="s">
        <v>289</v>
      </c>
      <c r="CA144" s="16" t="s">
        <v>289</v>
      </c>
      <c r="CB144" s="16" t="s">
        <v>289</v>
      </c>
      <c r="CC144" s="16" t="s">
        <v>289</v>
      </c>
      <c r="CD144" s="16" t="s">
        <v>289</v>
      </c>
      <c r="CE144" s="16" t="s">
        <v>289</v>
      </c>
      <c r="CF144" s="16" t="s">
        <v>289</v>
      </c>
      <c r="CG144" s="16" t="s">
        <v>289</v>
      </c>
      <c r="CH144" s="16" t="s">
        <v>289</v>
      </c>
      <c r="CI144" s="16" t="s">
        <v>289</v>
      </c>
      <c r="CJ144" s="16" t="s">
        <v>289</v>
      </c>
      <c r="CK144" s="16" t="s">
        <v>289</v>
      </c>
      <c r="CL144" s="16" t="s">
        <v>289</v>
      </c>
      <c r="CM144" s="16" t="s">
        <v>289</v>
      </c>
      <c r="CN144" s="16" t="s">
        <v>289</v>
      </c>
      <c r="CO144" s="16" t="s">
        <v>289</v>
      </c>
      <c r="CP144" s="16" t="s">
        <v>289</v>
      </c>
      <c r="CQ144" s="16" t="s">
        <v>289</v>
      </c>
      <c r="CR144" s="16" t="s">
        <v>289</v>
      </c>
      <c r="CS144" s="16" t="s">
        <v>289</v>
      </c>
      <c r="CT144" s="16" t="s">
        <v>289</v>
      </c>
      <c r="CU144" s="16" t="s">
        <v>289</v>
      </c>
      <c r="CV144" s="16" t="s">
        <v>289</v>
      </c>
      <c r="CW144" s="16" t="s">
        <v>289</v>
      </c>
      <c r="CX144" s="16" t="s">
        <v>289</v>
      </c>
      <c r="CY144" s="16" t="s">
        <v>289</v>
      </c>
      <c r="CZ144" s="16" t="s">
        <v>289</v>
      </c>
      <c r="DA144" s="16" t="s">
        <v>289</v>
      </c>
      <c r="DB144" s="16" t="s">
        <v>289</v>
      </c>
      <c r="DC144" s="16" t="s">
        <v>289</v>
      </c>
      <c r="DD144" s="16" t="s">
        <v>289</v>
      </c>
      <c r="DE144" s="16" t="s">
        <v>289</v>
      </c>
      <c r="DF144" s="16" t="s">
        <v>289</v>
      </c>
      <c r="DG144" s="16" t="s">
        <v>289</v>
      </c>
      <c r="DH144" s="16" t="s">
        <v>289</v>
      </c>
      <c r="DI144" s="16" t="s">
        <v>289</v>
      </c>
      <c r="DJ144" s="16" t="s">
        <v>289</v>
      </c>
      <c r="DK144" s="16" t="s">
        <v>289</v>
      </c>
      <c r="DL144" s="16" t="s">
        <v>289</v>
      </c>
      <c r="DM144" s="16" t="s">
        <v>289</v>
      </c>
      <c r="DN144" s="16" t="s">
        <v>289</v>
      </c>
      <c r="DO144" s="16" t="s">
        <v>289</v>
      </c>
      <c r="DP144" s="16" t="s">
        <v>289</v>
      </c>
      <c r="DQ144" s="16" t="s">
        <v>289</v>
      </c>
      <c r="DR144" s="16" t="s">
        <v>289</v>
      </c>
      <c r="DS144" s="16" t="s">
        <v>289</v>
      </c>
      <c r="DT144" s="16" t="s">
        <v>289</v>
      </c>
      <c r="DU144" s="16" t="s">
        <v>289</v>
      </c>
      <c r="DV144" s="16" t="s">
        <v>289</v>
      </c>
      <c r="DW144" s="16" t="s">
        <v>289</v>
      </c>
      <c r="DX144" s="16" t="s">
        <v>289</v>
      </c>
      <c r="DY144" s="16" t="s">
        <v>289</v>
      </c>
      <c r="DZ144" s="16" t="s">
        <v>289</v>
      </c>
      <c r="EA144" s="16" t="s">
        <v>289</v>
      </c>
      <c r="EB144" s="16" t="s">
        <v>289</v>
      </c>
      <c r="EC144" s="16" t="s">
        <v>289</v>
      </c>
      <c r="ED144" s="16" t="s">
        <v>289</v>
      </c>
      <c r="EE144" s="16" t="s">
        <v>289</v>
      </c>
      <c r="EF144" s="16" t="s">
        <v>289</v>
      </c>
      <c r="EG144" s="16" t="s">
        <v>289</v>
      </c>
      <c r="EH144" s="16" t="s">
        <v>289</v>
      </c>
      <c r="EI144" s="16" t="s">
        <v>289</v>
      </c>
      <c r="EJ144" s="16" t="s">
        <v>289</v>
      </c>
      <c r="EK144" s="16" t="s">
        <v>289</v>
      </c>
      <c r="EL144" s="16" t="s">
        <v>289</v>
      </c>
      <c r="EM144" s="16" t="s">
        <v>289</v>
      </c>
      <c r="EN144" s="16" t="s">
        <v>289</v>
      </c>
      <c r="EO144" s="16" t="s">
        <v>289</v>
      </c>
      <c r="EP144" s="16" t="s">
        <v>289</v>
      </c>
      <c r="EQ144" s="16" t="s">
        <v>289</v>
      </c>
      <c r="ER144" s="16" t="s">
        <v>289</v>
      </c>
      <c r="ES144" s="16" t="s">
        <v>289</v>
      </c>
      <c r="ET144" s="16" t="s">
        <v>289</v>
      </c>
      <c r="EU144" s="16" t="s">
        <v>289</v>
      </c>
      <c r="EV144" s="16" t="s">
        <v>289</v>
      </c>
      <c r="EW144" s="16" t="s">
        <v>289</v>
      </c>
      <c r="EX144" s="16" t="s">
        <v>289</v>
      </c>
      <c r="EY144" s="16" t="s">
        <v>289</v>
      </c>
      <c r="EZ144" s="16" t="s">
        <v>289</v>
      </c>
      <c r="FA144" s="16" t="s">
        <v>289</v>
      </c>
      <c r="FB144" s="16" t="s">
        <v>289</v>
      </c>
      <c r="FC144" s="16" t="s">
        <v>289</v>
      </c>
      <c r="FD144" s="16" t="s">
        <v>289</v>
      </c>
      <c r="FE144" s="16" t="s">
        <v>289</v>
      </c>
      <c r="FF144" s="16" t="s">
        <v>289</v>
      </c>
      <c r="FG144" s="16" t="s">
        <v>289</v>
      </c>
      <c r="FH144" s="16" t="s">
        <v>289</v>
      </c>
      <c r="FI144" s="16" t="s">
        <v>289</v>
      </c>
      <c r="FJ144" s="16" t="s">
        <v>289</v>
      </c>
      <c r="FK144" s="16" t="s">
        <v>289</v>
      </c>
      <c r="FL144" s="16" t="s">
        <v>289</v>
      </c>
      <c r="FM144" s="16" t="s">
        <v>289</v>
      </c>
      <c r="FN144" s="16" t="s">
        <v>289</v>
      </c>
      <c r="FO144" s="16" t="s">
        <v>289</v>
      </c>
      <c r="FP144" s="16" t="s">
        <v>289</v>
      </c>
      <c r="FQ144" s="16" t="s">
        <v>289</v>
      </c>
      <c r="FR144" s="16" t="s">
        <v>289</v>
      </c>
      <c r="FS144" s="16" t="s">
        <v>289</v>
      </c>
      <c r="FT144" s="16" t="s">
        <v>289</v>
      </c>
      <c r="FU144" s="16" t="s">
        <v>289</v>
      </c>
      <c r="FV144" s="16" t="s">
        <v>289</v>
      </c>
      <c r="FW144" s="16" t="s">
        <v>289</v>
      </c>
      <c r="FX144" s="16" t="s">
        <v>289</v>
      </c>
      <c r="FY144" s="16" t="s">
        <v>289</v>
      </c>
      <c r="FZ144" s="16" t="s">
        <v>289</v>
      </c>
      <c r="GA144" s="16" t="s">
        <v>289</v>
      </c>
      <c r="GB144" s="16" t="s">
        <v>289</v>
      </c>
      <c r="GC144" s="16" t="s">
        <v>289</v>
      </c>
      <c r="GD144" s="16" t="s">
        <v>289</v>
      </c>
      <c r="GE144" s="16" t="s">
        <v>289</v>
      </c>
      <c r="GF144" s="16" t="s">
        <v>289</v>
      </c>
      <c r="GG144" s="16" t="s">
        <v>289</v>
      </c>
      <c r="GH144" s="16" t="s">
        <v>289</v>
      </c>
      <c r="GI144" s="16" t="s">
        <v>289</v>
      </c>
      <c r="GJ144" s="16" t="s">
        <v>289</v>
      </c>
      <c r="GK144" s="16" t="s">
        <v>289</v>
      </c>
      <c r="GL144" s="16" t="s">
        <v>289</v>
      </c>
      <c r="GM144" s="16" t="s">
        <v>289</v>
      </c>
      <c r="GN144" s="16" t="s">
        <v>289</v>
      </c>
      <c r="GO144" s="16" t="s">
        <v>289</v>
      </c>
      <c r="GP144" s="16" t="s">
        <v>289</v>
      </c>
      <c r="GQ144" s="16" t="s">
        <v>289</v>
      </c>
      <c r="GR144" s="16" t="s">
        <v>289</v>
      </c>
      <c r="GS144" s="16" t="s">
        <v>289</v>
      </c>
      <c r="GT144" s="16" t="s">
        <v>289</v>
      </c>
      <c r="GU144" s="16" t="s">
        <v>289</v>
      </c>
      <c r="GV144" s="16" t="s">
        <v>289</v>
      </c>
      <c r="GW144" s="16" t="s">
        <v>289</v>
      </c>
      <c r="GX144" s="16" t="s">
        <v>289</v>
      </c>
      <c r="GY144" s="16" t="s">
        <v>289</v>
      </c>
      <c r="GZ144" s="16" t="s">
        <v>289</v>
      </c>
      <c r="HA144" s="16" t="s">
        <v>289</v>
      </c>
      <c r="HB144" s="16" t="s">
        <v>289</v>
      </c>
      <c r="HC144" s="16" t="s">
        <v>289</v>
      </c>
      <c r="HD144" s="16" t="s">
        <v>289</v>
      </c>
      <c r="HE144" s="16" t="s">
        <v>289</v>
      </c>
      <c r="HF144" s="16" t="s">
        <v>289</v>
      </c>
      <c r="HG144" s="16" t="s">
        <v>289</v>
      </c>
      <c r="HH144" s="16" t="s">
        <v>289</v>
      </c>
      <c r="HI144" s="16" t="s">
        <v>289</v>
      </c>
      <c r="HJ144" s="16" t="s">
        <v>289</v>
      </c>
      <c r="HK144" s="16" t="s">
        <v>289</v>
      </c>
      <c r="HL144" s="16" t="s">
        <v>289</v>
      </c>
      <c r="HM144" s="16" t="s">
        <v>289</v>
      </c>
      <c r="HN144" s="16" t="s">
        <v>289</v>
      </c>
      <c r="HO144" s="16" t="s">
        <v>289</v>
      </c>
      <c r="HP144" s="16" t="s">
        <v>289</v>
      </c>
      <c r="HQ144" s="16" t="s">
        <v>289</v>
      </c>
      <c r="HR144" s="16" t="s">
        <v>289</v>
      </c>
      <c r="HS144" s="16" t="s">
        <v>289</v>
      </c>
      <c r="HT144" s="16" t="s">
        <v>289</v>
      </c>
      <c r="HU144" s="16" t="s">
        <v>289</v>
      </c>
      <c r="HV144" s="16" t="s">
        <v>289</v>
      </c>
      <c r="HW144" s="16" t="s">
        <v>289</v>
      </c>
      <c r="HX144" s="16" t="s">
        <v>289</v>
      </c>
      <c r="HY144" s="16" t="s">
        <v>289</v>
      </c>
      <c r="HZ144" s="16" t="s">
        <v>289</v>
      </c>
      <c r="IA144" s="16" t="s">
        <v>289</v>
      </c>
      <c r="IB144" s="16" t="s">
        <v>289</v>
      </c>
      <c r="IC144" s="16" t="s">
        <v>289</v>
      </c>
      <c r="ID144" s="16" t="s">
        <v>289</v>
      </c>
      <c r="IE144" s="16" t="s">
        <v>289</v>
      </c>
      <c r="IF144" s="16" t="s">
        <v>289</v>
      </c>
      <c r="IG144" s="16" t="s">
        <v>289</v>
      </c>
      <c r="IH144" s="16" t="s">
        <v>289</v>
      </c>
      <c r="II144" s="16" t="s">
        <v>289</v>
      </c>
      <c r="IJ144" s="16" t="s">
        <v>289</v>
      </c>
      <c r="IK144" s="16" t="s">
        <v>289</v>
      </c>
      <c r="IL144" s="16" t="s">
        <v>289</v>
      </c>
      <c r="IM144" s="16" t="s">
        <v>289</v>
      </c>
      <c r="IN144" s="16" t="s">
        <v>289</v>
      </c>
      <c r="IO144" s="16" t="s">
        <v>289</v>
      </c>
      <c r="IP144" s="16" t="s">
        <v>289</v>
      </c>
      <c r="IQ144" s="16" t="s">
        <v>289</v>
      </c>
      <c r="IR144" s="16" t="s">
        <v>289</v>
      </c>
      <c r="IS144" s="16" t="s">
        <v>289</v>
      </c>
      <c r="IT144" s="16" t="s">
        <v>289</v>
      </c>
      <c r="IU144" s="16" t="s">
        <v>289</v>
      </c>
      <c r="IV144" s="16" t="s">
        <v>289</v>
      </c>
      <c r="IW144" s="16" t="s">
        <v>289</v>
      </c>
      <c r="IX144" s="16" t="s">
        <v>289</v>
      </c>
      <c r="IY144" s="16" t="s">
        <v>289</v>
      </c>
      <c r="IZ144" s="16" t="s">
        <v>289</v>
      </c>
      <c r="JA144" s="16" t="s">
        <v>289</v>
      </c>
      <c r="JB144" s="16" t="s">
        <v>289</v>
      </c>
      <c r="JC144" s="16" t="s">
        <v>289</v>
      </c>
      <c r="JD144" s="16" t="s">
        <v>289</v>
      </c>
      <c r="JE144" s="16" t="s">
        <v>289</v>
      </c>
      <c r="JF144" s="16" t="s">
        <v>289</v>
      </c>
      <c r="JG144" s="16" t="s">
        <v>289</v>
      </c>
      <c r="JH144" s="16" t="s">
        <v>289</v>
      </c>
      <c r="JI144" s="16" t="s">
        <v>289</v>
      </c>
      <c r="JJ144" s="16" t="s">
        <v>289</v>
      </c>
      <c r="JK144" s="16" t="s">
        <v>289</v>
      </c>
      <c r="JL144" s="16" t="s">
        <v>289</v>
      </c>
      <c r="JM144" s="16" t="s">
        <v>289</v>
      </c>
      <c r="JN144" s="16" t="s">
        <v>289</v>
      </c>
      <c r="JO144" s="16" t="s">
        <v>289</v>
      </c>
      <c r="JP144" s="16" t="s">
        <v>289</v>
      </c>
      <c r="JQ144" s="16" t="s">
        <v>289</v>
      </c>
      <c r="JR144" s="16" t="s">
        <v>289</v>
      </c>
      <c r="JS144" s="16" t="s">
        <v>289</v>
      </c>
      <c r="JT144" s="16" t="s">
        <v>289</v>
      </c>
      <c r="JU144" s="16" t="s">
        <v>289</v>
      </c>
      <c r="JV144" s="16" t="s">
        <v>289</v>
      </c>
      <c r="JW144" s="16" t="s">
        <v>289</v>
      </c>
      <c r="JX144" s="16" t="s">
        <v>289</v>
      </c>
      <c r="JY144" s="16" t="s">
        <v>289</v>
      </c>
      <c r="JZ144" s="16" t="s">
        <v>289</v>
      </c>
      <c r="KA144" s="16" t="s">
        <v>289</v>
      </c>
      <c r="KB144" s="16" t="s">
        <v>289</v>
      </c>
      <c r="KC144" s="16" t="s">
        <v>289</v>
      </c>
      <c r="KD144" s="16" t="s">
        <v>289</v>
      </c>
      <c r="KE144" s="16" t="s">
        <v>289</v>
      </c>
      <c r="KF144" s="16" t="s">
        <v>289</v>
      </c>
      <c r="KG144" s="16" t="s">
        <v>289</v>
      </c>
      <c r="KH144" s="16" t="s">
        <v>289</v>
      </c>
      <c r="KI144" s="16" t="s">
        <v>289</v>
      </c>
      <c r="KJ144" s="16" t="s">
        <v>289</v>
      </c>
      <c r="KK144" s="16" t="s">
        <v>289</v>
      </c>
      <c r="KL144" s="16" t="s">
        <v>289</v>
      </c>
      <c r="KM144" s="16" t="s">
        <v>289</v>
      </c>
      <c r="KN144" s="16" t="s">
        <v>289</v>
      </c>
      <c r="KO144" s="16" t="s">
        <v>289</v>
      </c>
      <c r="KP144" s="16" t="s">
        <v>289</v>
      </c>
      <c r="KQ144" s="16" t="s">
        <v>289</v>
      </c>
      <c r="KR144" s="16" t="s">
        <v>289</v>
      </c>
      <c r="KS144" s="16" t="s">
        <v>289</v>
      </c>
      <c r="KT144" s="16" t="s">
        <v>289</v>
      </c>
      <c r="KU144" s="16" t="s">
        <v>289</v>
      </c>
      <c r="KV144" s="16" t="s">
        <v>289</v>
      </c>
      <c r="KW144" s="16" t="s">
        <v>289</v>
      </c>
      <c r="KX144" s="16" t="s">
        <v>289</v>
      </c>
      <c r="KY144" s="16" t="s">
        <v>289</v>
      </c>
      <c r="KZ144" s="16" t="s">
        <v>289</v>
      </c>
      <c r="LA144" s="16" t="s">
        <v>289</v>
      </c>
      <c r="LB144" s="16" t="s">
        <v>289</v>
      </c>
      <c r="LC144" s="16" t="s">
        <v>289</v>
      </c>
      <c r="LD144" s="16" t="s">
        <v>289</v>
      </c>
      <c r="LE144" s="16" t="s">
        <v>289</v>
      </c>
      <c r="LF144" s="16" t="s">
        <v>289</v>
      </c>
      <c r="LH144" s="19">
        <v>142</v>
      </c>
    </row>
    <row r="145" spans="2:320" s="15" customFormat="1" ht="15.75" x14ac:dyDescent="0.3">
      <c r="B145" s="19">
        <v>143</v>
      </c>
      <c r="C145" s="16" t="s">
        <v>289</v>
      </c>
      <c r="D145" s="16" t="s">
        <v>289</v>
      </c>
      <c r="E145" s="16" t="s">
        <v>289</v>
      </c>
      <c r="F145" s="16" t="s">
        <v>289</v>
      </c>
      <c r="G145" s="16" t="s">
        <v>289</v>
      </c>
      <c r="H145" s="16" t="s">
        <v>289</v>
      </c>
      <c r="I145" s="16" t="s">
        <v>289</v>
      </c>
      <c r="J145" s="16" t="s">
        <v>289</v>
      </c>
      <c r="K145" s="16" t="s">
        <v>289</v>
      </c>
      <c r="L145" s="16" t="s">
        <v>289</v>
      </c>
      <c r="M145" s="16" t="s">
        <v>289</v>
      </c>
      <c r="N145" s="16" t="s">
        <v>289</v>
      </c>
      <c r="O145" s="16" t="s">
        <v>289</v>
      </c>
      <c r="P145" s="16" t="s">
        <v>289</v>
      </c>
      <c r="Q145" s="16" t="s">
        <v>289</v>
      </c>
      <c r="R145" s="16" t="s">
        <v>289</v>
      </c>
      <c r="S145" s="16" t="s">
        <v>289</v>
      </c>
      <c r="T145" s="16" t="s">
        <v>289</v>
      </c>
      <c r="U145" s="16" t="s">
        <v>289</v>
      </c>
      <c r="V145" s="16" t="s">
        <v>289</v>
      </c>
      <c r="W145" s="16" t="s">
        <v>289</v>
      </c>
      <c r="X145" s="16" t="s">
        <v>289</v>
      </c>
      <c r="Y145" s="16" t="s">
        <v>289</v>
      </c>
      <c r="Z145" s="16" t="s">
        <v>289</v>
      </c>
      <c r="AA145" s="16" t="s">
        <v>289</v>
      </c>
      <c r="AB145" s="16" t="s">
        <v>289</v>
      </c>
      <c r="AC145" s="16" t="s">
        <v>289</v>
      </c>
      <c r="AD145" s="16" t="s">
        <v>289</v>
      </c>
      <c r="AE145" s="16" t="s">
        <v>289</v>
      </c>
      <c r="AF145" s="16" t="s">
        <v>289</v>
      </c>
      <c r="AG145" s="16" t="s">
        <v>289</v>
      </c>
      <c r="AH145" s="16" t="s">
        <v>289</v>
      </c>
      <c r="AI145" s="16" t="s">
        <v>289</v>
      </c>
      <c r="AJ145" s="16" t="s">
        <v>289</v>
      </c>
      <c r="AK145" s="16" t="s">
        <v>289</v>
      </c>
      <c r="AL145" s="16" t="s">
        <v>289</v>
      </c>
      <c r="AM145" s="16" t="s">
        <v>289</v>
      </c>
      <c r="AN145" s="16" t="s">
        <v>289</v>
      </c>
      <c r="AO145" s="16" t="s">
        <v>289</v>
      </c>
      <c r="AP145" s="16" t="s">
        <v>289</v>
      </c>
      <c r="AQ145" s="16" t="s">
        <v>289</v>
      </c>
      <c r="AR145" s="16" t="s">
        <v>289</v>
      </c>
      <c r="AS145" s="16" t="s">
        <v>289</v>
      </c>
      <c r="AT145" s="16" t="s">
        <v>289</v>
      </c>
      <c r="AU145" s="16" t="s">
        <v>289</v>
      </c>
      <c r="AV145" s="16" t="s">
        <v>289</v>
      </c>
      <c r="AW145" s="16" t="s">
        <v>289</v>
      </c>
      <c r="AX145" s="16" t="s">
        <v>289</v>
      </c>
      <c r="AY145" s="16" t="s">
        <v>289</v>
      </c>
      <c r="AZ145" s="16" t="s">
        <v>289</v>
      </c>
      <c r="BA145" s="16" t="s">
        <v>289</v>
      </c>
      <c r="BB145" s="16" t="s">
        <v>289</v>
      </c>
      <c r="BC145" s="16" t="s">
        <v>289</v>
      </c>
      <c r="BD145" s="16" t="s">
        <v>289</v>
      </c>
      <c r="BE145" s="16" t="s">
        <v>289</v>
      </c>
      <c r="BF145" s="16" t="s">
        <v>289</v>
      </c>
      <c r="BG145" s="16" t="s">
        <v>289</v>
      </c>
      <c r="BH145" s="16" t="s">
        <v>289</v>
      </c>
      <c r="BI145" s="16" t="s">
        <v>289</v>
      </c>
      <c r="BJ145" s="16" t="s">
        <v>289</v>
      </c>
      <c r="BK145" s="16" t="s">
        <v>289</v>
      </c>
      <c r="BL145" s="16" t="s">
        <v>289</v>
      </c>
      <c r="BM145" s="16" t="s">
        <v>289</v>
      </c>
      <c r="BN145" s="16" t="s">
        <v>289</v>
      </c>
      <c r="BO145" s="16" t="s">
        <v>289</v>
      </c>
      <c r="BP145" s="16" t="s">
        <v>289</v>
      </c>
      <c r="BQ145" s="16" t="s">
        <v>289</v>
      </c>
      <c r="BR145" s="16" t="s">
        <v>289</v>
      </c>
      <c r="BS145" s="16" t="s">
        <v>289</v>
      </c>
      <c r="BT145" s="16" t="s">
        <v>289</v>
      </c>
      <c r="BU145" s="16" t="s">
        <v>289</v>
      </c>
      <c r="BV145" s="16" t="s">
        <v>289</v>
      </c>
      <c r="BW145" s="16" t="s">
        <v>289</v>
      </c>
      <c r="BX145" s="16" t="s">
        <v>289</v>
      </c>
      <c r="BY145" s="16" t="s">
        <v>289</v>
      </c>
      <c r="BZ145" s="16" t="s">
        <v>289</v>
      </c>
      <c r="CA145" s="16" t="s">
        <v>289</v>
      </c>
      <c r="CB145" s="16" t="s">
        <v>289</v>
      </c>
      <c r="CC145" s="16" t="s">
        <v>289</v>
      </c>
      <c r="CD145" s="16" t="s">
        <v>289</v>
      </c>
      <c r="CE145" s="16" t="s">
        <v>289</v>
      </c>
      <c r="CF145" s="16" t="s">
        <v>289</v>
      </c>
      <c r="CG145" s="16" t="s">
        <v>289</v>
      </c>
      <c r="CH145" s="16" t="s">
        <v>289</v>
      </c>
      <c r="CI145" s="16" t="s">
        <v>289</v>
      </c>
      <c r="CJ145" s="16" t="s">
        <v>289</v>
      </c>
      <c r="CK145" s="16" t="s">
        <v>289</v>
      </c>
      <c r="CL145" s="16" t="s">
        <v>289</v>
      </c>
      <c r="CM145" s="16" t="s">
        <v>289</v>
      </c>
      <c r="CN145" s="16" t="s">
        <v>289</v>
      </c>
      <c r="CO145" s="16" t="s">
        <v>289</v>
      </c>
      <c r="CP145" s="16" t="s">
        <v>289</v>
      </c>
      <c r="CQ145" s="16" t="s">
        <v>289</v>
      </c>
      <c r="CR145" s="16" t="s">
        <v>289</v>
      </c>
      <c r="CS145" s="16" t="s">
        <v>289</v>
      </c>
      <c r="CT145" s="16" t="s">
        <v>289</v>
      </c>
      <c r="CU145" s="16" t="s">
        <v>289</v>
      </c>
      <c r="CV145" s="16" t="s">
        <v>289</v>
      </c>
      <c r="CW145" s="16" t="s">
        <v>289</v>
      </c>
      <c r="CX145" s="16" t="s">
        <v>289</v>
      </c>
      <c r="CY145" s="16" t="s">
        <v>289</v>
      </c>
      <c r="CZ145" s="16" t="s">
        <v>289</v>
      </c>
      <c r="DA145" s="16" t="s">
        <v>289</v>
      </c>
      <c r="DB145" s="16" t="s">
        <v>289</v>
      </c>
      <c r="DC145" s="16" t="s">
        <v>289</v>
      </c>
      <c r="DD145" s="16" t="s">
        <v>289</v>
      </c>
      <c r="DE145" s="16" t="s">
        <v>289</v>
      </c>
      <c r="DF145" s="16" t="s">
        <v>289</v>
      </c>
      <c r="DG145" s="16" t="s">
        <v>289</v>
      </c>
      <c r="DH145" s="16" t="s">
        <v>289</v>
      </c>
      <c r="DI145" s="16" t="s">
        <v>289</v>
      </c>
      <c r="DJ145" s="16" t="s">
        <v>289</v>
      </c>
      <c r="DK145" s="16" t="s">
        <v>289</v>
      </c>
      <c r="DL145" s="16" t="s">
        <v>289</v>
      </c>
      <c r="DM145" s="16" t="s">
        <v>289</v>
      </c>
      <c r="DN145" s="16" t="s">
        <v>289</v>
      </c>
      <c r="DO145" s="16" t="s">
        <v>289</v>
      </c>
      <c r="DP145" s="16" t="s">
        <v>289</v>
      </c>
      <c r="DQ145" s="16" t="s">
        <v>289</v>
      </c>
      <c r="DR145" s="16" t="s">
        <v>289</v>
      </c>
      <c r="DS145" s="16" t="s">
        <v>289</v>
      </c>
      <c r="DT145" s="16" t="s">
        <v>289</v>
      </c>
      <c r="DU145" s="16" t="s">
        <v>289</v>
      </c>
      <c r="DV145" s="16" t="s">
        <v>289</v>
      </c>
      <c r="DW145" s="16" t="s">
        <v>289</v>
      </c>
      <c r="DX145" s="16" t="s">
        <v>289</v>
      </c>
      <c r="DY145" s="16" t="s">
        <v>289</v>
      </c>
      <c r="DZ145" s="16" t="s">
        <v>289</v>
      </c>
      <c r="EA145" s="16" t="s">
        <v>289</v>
      </c>
      <c r="EB145" s="16" t="s">
        <v>289</v>
      </c>
      <c r="EC145" s="16" t="s">
        <v>289</v>
      </c>
      <c r="ED145" s="16" t="s">
        <v>289</v>
      </c>
      <c r="EE145" s="16" t="s">
        <v>289</v>
      </c>
      <c r="EF145" s="16" t="s">
        <v>289</v>
      </c>
      <c r="EG145" s="16" t="s">
        <v>289</v>
      </c>
      <c r="EH145" s="16" t="s">
        <v>289</v>
      </c>
      <c r="EI145" s="16" t="s">
        <v>289</v>
      </c>
      <c r="EJ145" s="16" t="s">
        <v>289</v>
      </c>
      <c r="EK145" s="16" t="s">
        <v>289</v>
      </c>
      <c r="EL145" s="16" t="s">
        <v>289</v>
      </c>
      <c r="EM145" s="16" t="s">
        <v>289</v>
      </c>
      <c r="EN145" s="16" t="s">
        <v>289</v>
      </c>
      <c r="EO145" s="16" t="s">
        <v>289</v>
      </c>
      <c r="EP145" s="16" t="s">
        <v>289</v>
      </c>
      <c r="EQ145" s="16" t="s">
        <v>289</v>
      </c>
      <c r="ER145" s="16" t="s">
        <v>289</v>
      </c>
      <c r="ES145" s="16" t="s">
        <v>289</v>
      </c>
      <c r="ET145" s="16" t="s">
        <v>289</v>
      </c>
      <c r="EU145" s="16" t="s">
        <v>289</v>
      </c>
      <c r="EV145" s="16" t="s">
        <v>289</v>
      </c>
      <c r="EW145" s="16" t="s">
        <v>289</v>
      </c>
      <c r="EX145" s="16" t="s">
        <v>289</v>
      </c>
      <c r="EY145" s="16" t="s">
        <v>289</v>
      </c>
      <c r="EZ145" s="16" t="s">
        <v>289</v>
      </c>
      <c r="FA145" s="16" t="s">
        <v>289</v>
      </c>
      <c r="FB145" s="16" t="s">
        <v>289</v>
      </c>
      <c r="FC145" s="16" t="s">
        <v>289</v>
      </c>
      <c r="FD145" s="16" t="s">
        <v>289</v>
      </c>
      <c r="FE145" s="16" t="s">
        <v>289</v>
      </c>
      <c r="FF145" s="16" t="s">
        <v>289</v>
      </c>
      <c r="FG145" s="16" t="s">
        <v>289</v>
      </c>
      <c r="FH145" s="16" t="s">
        <v>289</v>
      </c>
      <c r="FI145" s="16" t="s">
        <v>289</v>
      </c>
      <c r="FJ145" s="16" t="s">
        <v>289</v>
      </c>
      <c r="FK145" s="16" t="s">
        <v>289</v>
      </c>
      <c r="FL145" s="16" t="s">
        <v>289</v>
      </c>
      <c r="FM145" s="16" t="s">
        <v>289</v>
      </c>
      <c r="FN145" s="16" t="s">
        <v>289</v>
      </c>
      <c r="FO145" s="16" t="s">
        <v>289</v>
      </c>
      <c r="FP145" s="16" t="s">
        <v>289</v>
      </c>
      <c r="FQ145" s="16" t="s">
        <v>289</v>
      </c>
      <c r="FR145" s="16" t="s">
        <v>289</v>
      </c>
      <c r="FS145" s="16" t="s">
        <v>289</v>
      </c>
      <c r="FT145" s="16" t="s">
        <v>289</v>
      </c>
      <c r="FU145" s="16" t="s">
        <v>289</v>
      </c>
      <c r="FV145" s="16" t="s">
        <v>289</v>
      </c>
      <c r="FW145" s="16" t="s">
        <v>289</v>
      </c>
      <c r="FX145" s="16" t="s">
        <v>289</v>
      </c>
      <c r="FY145" s="16" t="s">
        <v>289</v>
      </c>
      <c r="FZ145" s="16" t="s">
        <v>289</v>
      </c>
      <c r="GA145" s="16" t="s">
        <v>289</v>
      </c>
      <c r="GB145" s="16" t="s">
        <v>289</v>
      </c>
      <c r="GC145" s="16" t="s">
        <v>289</v>
      </c>
      <c r="GD145" s="16" t="s">
        <v>289</v>
      </c>
      <c r="GE145" s="16" t="s">
        <v>289</v>
      </c>
      <c r="GF145" s="16" t="s">
        <v>289</v>
      </c>
      <c r="GG145" s="16" t="s">
        <v>289</v>
      </c>
      <c r="GH145" s="16" t="s">
        <v>289</v>
      </c>
      <c r="GI145" s="16" t="s">
        <v>289</v>
      </c>
      <c r="GJ145" s="16" t="s">
        <v>289</v>
      </c>
      <c r="GK145" s="16" t="s">
        <v>289</v>
      </c>
      <c r="GL145" s="16" t="s">
        <v>289</v>
      </c>
      <c r="GM145" s="16" t="s">
        <v>289</v>
      </c>
      <c r="GN145" s="16" t="s">
        <v>289</v>
      </c>
      <c r="GO145" s="16" t="s">
        <v>289</v>
      </c>
      <c r="GP145" s="16" t="s">
        <v>289</v>
      </c>
      <c r="GQ145" s="16" t="s">
        <v>289</v>
      </c>
      <c r="GR145" s="16" t="s">
        <v>289</v>
      </c>
      <c r="GS145" s="16" t="s">
        <v>289</v>
      </c>
      <c r="GT145" s="16" t="s">
        <v>289</v>
      </c>
      <c r="GU145" s="16" t="s">
        <v>289</v>
      </c>
      <c r="GV145" s="16" t="s">
        <v>289</v>
      </c>
      <c r="GW145" s="16" t="s">
        <v>289</v>
      </c>
      <c r="GX145" s="16" t="s">
        <v>289</v>
      </c>
      <c r="GY145" s="16" t="s">
        <v>289</v>
      </c>
      <c r="GZ145" s="16" t="s">
        <v>289</v>
      </c>
      <c r="HA145" s="16" t="s">
        <v>289</v>
      </c>
      <c r="HB145" s="16" t="s">
        <v>289</v>
      </c>
      <c r="HC145" s="16" t="s">
        <v>289</v>
      </c>
      <c r="HD145" s="16" t="s">
        <v>289</v>
      </c>
      <c r="HE145" s="16" t="s">
        <v>289</v>
      </c>
      <c r="HF145" s="16" t="s">
        <v>289</v>
      </c>
      <c r="HG145" s="16" t="s">
        <v>289</v>
      </c>
      <c r="HH145" s="16" t="s">
        <v>289</v>
      </c>
      <c r="HI145" s="16" t="s">
        <v>289</v>
      </c>
      <c r="HJ145" s="16" t="s">
        <v>289</v>
      </c>
      <c r="HK145" s="16" t="s">
        <v>289</v>
      </c>
      <c r="HL145" s="16" t="s">
        <v>289</v>
      </c>
      <c r="HM145" s="16" t="s">
        <v>289</v>
      </c>
      <c r="HN145" s="16" t="s">
        <v>289</v>
      </c>
      <c r="HO145" s="16" t="s">
        <v>289</v>
      </c>
      <c r="HP145" s="16" t="s">
        <v>289</v>
      </c>
      <c r="HQ145" s="16" t="s">
        <v>289</v>
      </c>
      <c r="HR145" s="16" t="s">
        <v>289</v>
      </c>
      <c r="HS145" s="16" t="s">
        <v>289</v>
      </c>
      <c r="HT145" s="16" t="s">
        <v>289</v>
      </c>
      <c r="HU145" s="16" t="s">
        <v>289</v>
      </c>
      <c r="HV145" s="16" t="s">
        <v>289</v>
      </c>
      <c r="HW145" s="16" t="s">
        <v>289</v>
      </c>
      <c r="HX145" s="16" t="s">
        <v>289</v>
      </c>
      <c r="HY145" s="16" t="s">
        <v>289</v>
      </c>
      <c r="HZ145" s="16" t="s">
        <v>289</v>
      </c>
      <c r="IA145" s="16" t="s">
        <v>289</v>
      </c>
      <c r="IB145" s="16" t="s">
        <v>289</v>
      </c>
      <c r="IC145" s="16" t="s">
        <v>289</v>
      </c>
      <c r="ID145" s="16" t="s">
        <v>289</v>
      </c>
      <c r="IE145" s="16" t="s">
        <v>289</v>
      </c>
      <c r="IF145" s="16" t="s">
        <v>289</v>
      </c>
      <c r="IG145" s="16" t="s">
        <v>289</v>
      </c>
      <c r="IH145" s="16" t="s">
        <v>289</v>
      </c>
      <c r="II145" s="16" t="s">
        <v>289</v>
      </c>
      <c r="IJ145" s="16" t="s">
        <v>289</v>
      </c>
      <c r="IK145" s="16" t="s">
        <v>289</v>
      </c>
      <c r="IL145" s="16" t="s">
        <v>289</v>
      </c>
      <c r="IM145" s="16" t="s">
        <v>289</v>
      </c>
      <c r="IN145" s="16" t="s">
        <v>289</v>
      </c>
      <c r="IO145" s="16" t="s">
        <v>289</v>
      </c>
      <c r="IP145" s="16" t="s">
        <v>289</v>
      </c>
      <c r="IQ145" s="16" t="s">
        <v>289</v>
      </c>
      <c r="IR145" s="16" t="s">
        <v>289</v>
      </c>
      <c r="IS145" s="16" t="s">
        <v>289</v>
      </c>
      <c r="IT145" s="16" t="s">
        <v>289</v>
      </c>
      <c r="IU145" s="16" t="s">
        <v>289</v>
      </c>
      <c r="IV145" s="16" t="s">
        <v>289</v>
      </c>
      <c r="IW145" s="16" t="s">
        <v>289</v>
      </c>
      <c r="IX145" s="16" t="s">
        <v>289</v>
      </c>
      <c r="IY145" s="16" t="s">
        <v>289</v>
      </c>
      <c r="IZ145" s="16" t="s">
        <v>289</v>
      </c>
      <c r="JA145" s="16" t="s">
        <v>289</v>
      </c>
      <c r="JB145" s="16" t="s">
        <v>289</v>
      </c>
      <c r="JC145" s="16" t="s">
        <v>289</v>
      </c>
      <c r="JD145" s="16" t="s">
        <v>289</v>
      </c>
      <c r="JE145" s="16" t="s">
        <v>289</v>
      </c>
      <c r="JF145" s="16" t="s">
        <v>289</v>
      </c>
      <c r="JG145" s="16" t="s">
        <v>289</v>
      </c>
      <c r="JH145" s="16" t="s">
        <v>289</v>
      </c>
      <c r="JI145" s="16" t="s">
        <v>289</v>
      </c>
      <c r="JJ145" s="16" t="s">
        <v>289</v>
      </c>
      <c r="JK145" s="16" t="s">
        <v>289</v>
      </c>
      <c r="JL145" s="16" t="s">
        <v>289</v>
      </c>
      <c r="JM145" s="16" t="s">
        <v>289</v>
      </c>
      <c r="JN145" s="16" t="s">
        <v>289</v>
      </c>
      <c r="JO145" s="16" t="s">
        <v>289</v>
      </c>
      <c r="JP145" s="16" t="s">
        <v>289</v>
      </c>
      <c r="JQ145" s="16" t="s">
        <v>289</v>
      </c>
      <c r="JR145" s="16" t="s">
        <v>289</v>
      </c>
      <c r="JS145" s="16" t="s">
        <v>289</v>
      </c>
      <c r="JT145" s="16" t="s">
        <v>289</v>
      </c>
      <c r="JU145" s="16" t="s">
        <v>289</v>
      </c>
      <c r="JV145" s="16" t="s">
        <v>289</v>
      </c>
      <c r="JW145" s="16" t="s">
        <v>289</v>
      </c>
      <c r="JX145" s="16" t="s">
        <v>289</v>
      </c>
      <c r="JY145" s="16" t="s">
        <v>289</v>
      </c>
      <c r="JZ145" s="16" t="s">
        <v>289</v>
      </c>
      <c r="KA145" s="16" t="s">
        <v>289</v>
      </c>
      <c r="KB145" s="16" t="s">
        <v>289</v>
      </c>
      <c r="KC145" s="16" t="s">
        <v>289</v>
      </c>
      <c r="KD145" s="16" t="s">
        <v>289</v>
      </c>
      <c r="KE145" s="16" t="s">
        <v>289</v>
      </c>
      <c r="KF145" s="16" t="s">
        <v>289</v>
      </c>
      <c r="KG145" s="16" t="s">
        <v>289</v>
      </c>
      <c r="KH145" s="16" t="s">
        <v>289</v>
      </c>
      <c r="KI145" s="16" t="s">
        <v>289</v>
      </c>
      <c r="KJ145" s="16" t="s">
        <v>289</v>
      </c>
      <c r="KK145" s="16" t="s">
        <v>289</v>
      </c>
      <c r="KL145" s="16" t="s">
        <v>289</v>
      </c>
      <c r="KM145" s="16" t="s">
        <v>289</v>
      </c>
      <c r="KN145" s="16" t="s">
        <v>289</v>
      </c>
      <c r="KO145" s="16" t="s">
        <v>289</v>
      </c>
      <c r="KP145" s="16" t="s">
        <v>289</v>
      </c>
      <c r="KQ145" s="16" t="s">
        <v>289</v>
      </c>
      <c r="KR145" s="16" t="s">
        <v>289</v>
      </c>
      <c r="KS145" s="16" t="s">
        <v>289</v>
      </c>
      <c r="KT145" s="16" t="s">
        <v>289</v>
      </c>
      <c r="KU145" s="16" t="s">
        <v>289</v>
      </c>
      <c r="KV145" s="16" t="s">
        <v>289</v>
      </c>
      <c r="KW145" s="16" t="s">
        <v>289</v>
      </c>
      <c r="KX145" s="16" t="s">
        <v>289</v>
      </c>
      <c r="KY145" s="16" t="s">
        <v>289</v>
      </c>
      <c r="KZ145" s="16" t="s">
        <v>289</v>
      </c>
      <c r="LA145" s="16" t="s">
        <v>289</v>
      </c>
      <c r="LB145" s="16" t="s">
        <v>289</v>
      </c>
      <c r="LC145" s="16" t="s">
        <v>289</v>
      </c>
      <c r="LD145" s="16" t="s">
        <v>289</v>
      </c>
      <c r="LE145" s="16" t="s">
        <v>289</v>
      </c>
      <c r="LF145" s="16" t="s">
        <v>289</v>
      </c>
      <c r="LH145" s="19">
        <v>143</v>
      </c>
    </row>
    <row r="146" spans="2:320" s="15" customFormat="1" ht="15.75" x14ac:dyDescent="0.3">
      <c r="B146" s="19">
        <v>144</v>
      </c>
      <c r="C146" s="16" t="s">
        <v>289</v>
      </c>
      <c r="D146" s="16" t="s">
        <v>289</v>
      </c>
      <c r="E146" s="16" t="s">
        <v>289</v>
      </c>
      <c r="F146" s="16" t="s">
        <v>289</v>
      </c>
      <c r="G146" s="16" t="s">
        <v>289</v>
      </c>
      <c r="H146" s="16" t="s">
        <v>289</v>
      </c>
      <c r="I146" s="16" t="s">
        <v>289</v>
      </c>
      <c r="J146" s="16" t="s">
        <v>289</v>
      </c>
      <c r="K146" s="16" t="s">
        <v>289</v>
      </c>
      <c r="L146" s="16" t="s">
        <v>289</v>
      </c>
      <c r="M146" s="16" t="s">
        <v>289</v>
      </c>
      <c r="N146" s="16" t="s">
        <v>289</v>
      </c>
      <c r="O146" s="16" t="s">
        <v>289</v>
      </c>
      <c r="P146" s="16" t="s">
        <v>289</v>
      </c>
      <c r="Q146" s="16" t="s">
        <v>289</v>
      </c>
      <c r="R146" s="16" t="s">
        <v>289</v>
      </c>
      <c r="S146" s="16" t="s">
        <v>289</v>
      </c>
      <c r="T146" s="16" t="s">
        <v>289</v>
      </c>
      <c r="U146" s="16" t="s">
        <v>289</v>
      </c>
      <c r="V146" s="16" t="s">
        <v>289</v>
      </c>
      <c r="W146" s="16" t="s">
        <v>289</v>
      </c>
      <c r="X146" s="16" t="s">
        <v>289</v>
      </c>
      <c r="Y146" s="16" t="s">
        <v>289</v>
      </c>
      <c r="Z146" s="16" t="s">
        <v>289</v>
      </c>
      <c r="AA146" s="16" t="s">
        <v>289</v>
      </c>
      <c r="AB146" s="16" t="s">
        <v>289</v>
      </c>
      <c r="AC146" s="16" t="s">
        <v>289</v>
      </c>
      <c r="AD146" s="16" t="s">
        <v>289</v>
      </c>
      <c r="AE146" s="16" t="s">
        <v>289</v>
      </c>
      <c r="AF146" s="16" t="s">
        <v>289</v>
      </c>
      <c r="AG146" s="16" t="s">
        <v>289</v>
      </c>
      <c r="AH146" s="16" t="s">
        <v>289</v>
      </c>
      <c r="AI146" s="16" t="s">
        <v>289</v>
      </c>
      <c r="AJ146" s="16" t="s">
        <v>289</v>
      </c>
      <c r="AK146" s="16" t="s">
        <v>289</v>
      </c>
      <c r="AL146" s="16" t="s">
        <v>289</v>
      </c>
      <c r="AM146" s="16" t="s">
        <v>289</v>
      </c>
      <c r="AN146" s="16" t="s">
        <v>289</v>
      </c>
      <c r="AO146" s="16" t="s">
        <v>289</v>
      </c>
      <c r="AP146" s="16" t="s">
        <v>289</v>
      </c>
      <c r="AQ146" s="16" t="s">
        <v>289</v>
      </c>
      <c r="AR146" s="16" t="s">
        <v>289</v>
      </c>
      <c r="AS146" s="16" t="s">
        <v>289</v>
      </c>
      <c r="AT146" s="16" t="s">
        <v>289</v>
      </c>
      <c r="AU146" s="16" t="s">
        <v>289</v>
      </c>
      <c r="AV146" s="16" t="s">
        <v>289</v>
      </c>
      <c r="AW146" s="16" t="s">
        <v>289</v>
      </c>
      <c r="AX146" s="16" t="s">
        <v>289</v>
      </c>
      <c r="AY146" s="16" t="s">
        <v>289</v>
      </c>
      <c r="AZ146" s="16" t="s">
        <v>289</v>
      </c>
      <c r="BA146" s="16" t="s">
        <v>289</v>
      </c>
      <c r="BB146" s="16" t="s">
        <v>289</v>
      </c>
      <c r="BC146" s="16" t="s">
        <v>289</v>
      </c>
      <c r="BD146" s="16" t="s">
        <v>289</v>
      </c>
      <c r="BE146" s="16" t="s">
        <v>289</v>
      </c>
      <c r="BF146" s="16" t="s">
        <v>289</v>
      </c>
      <c r="BG146" s="16" t="s">
        <v>289</v>
      </c>
      <c r="BH146" s="16" t="s">
        <v>289</v>
      </c>
      <c r="BI146" s="16" t="s">
        <v>289</v>
      </c>
      <c r="BJ146" s="16" t="s">
        <v>289</v>
      </c>
      <c r="BK146" s="16" t="s">
        <v>289</v>
      </c>
      <c r="BL146" s="16" t="s">
        <v>289</v>
      </c>
      <c r="BM146" s="16" t="s">
        <v>289</v>
      </c>
      <c r="BN146" s="16" t="s">
        <v>289</v>
      </c>
      <c r="BO146" s="16" t="s">
        <v>289</v>
      </c>
      <c r="BP146" s="16" t="s">
        <v>289</v>
      </c>
      <c r="BQ146" s="16" t="s">
        <v>289</v>
      </c>
      <c r="BR146" s="16" t="s">
        <v>289</v>
      </c>
      <c r="BS146" s="16" t="s">
        <v>289</v>
      </c>
      <c r="BT146" s="16" t="s">
        <v>289</v>
      </c>
      <c r="BU146" s="16" t="s">
        <v>289</v>
      </c>
      <c r="BV146" s="16" t="s">
        <v>289</v>
      </c>
      <c r="BW146" s="16" t="s">
        <v>289</v>
      </c>
      <c r="BX146" s="16" t="s">
        <v>289</v>
      </c>
      <c r="BY146" s="16" t="s">
        <v>289</v>
      </c>
      <c r="BZ146" s="16" t="s">
        <v>289</v>
      </c>
      <c r="CA146" s="16" t="s">
        <v>289</v>
      </c>
      <c r="CB146" s="16" t="s">
        <v>289</v>
      </c>
      <c r="CC146" s="16" t="s">
        <v>289</v>
      </c>
      <c r="CD146" s="16" t="s">
        <v>289</v>
      </c>
      <c r="CE146" s="16" t="s">
        <v>289</v>
      </c>
      <c r="CF146" s="16" t="s">
        <v>289</v>
      </c>
      <c r="CG146" s="16" t="s">
        <v>289</v>
      </c>
      <c r="CH146" s="16" t="s">
        <v>289</v>
      </c>
      <c r="CI146" s="16" t="s">
        <v>289</v>
      </c>
      <c r="CJ146" s="16" t="s">
        <v>289</v>
      </c>
      <c r="CK146" s="16" t="s">
        <v>289</v>
      </c>
      <c r="CL146" s="16" t="s">
        <v>289</v>
      </c>
      <c r="CM146" s="16" t="s">
        <v>289</v>
      </c>
      <c r="CN146" s="16" t="s">
        <v>289</v>
      </c>
      <c r="CO146" s="16" t="s">
        <v>289</v>
      </c>
      <c r="CP146" s="16" t="s">
        <v>289</v>
      </c>
      <c r="CQ146" s="16" t="s">
        <v>289</v>
      </c>
      <c r="CR146" s="16" t="s">
        <v>289</v>
      </c>
      <c r="CS146" s="16" t="s">
        <v>289</v>
      </c>
      <c r="CT146" s="16" t="s">
        <v>289</v>
      </c>
      <c r="CU146" s="16" t="s">
        <v>289</v>
      </c>
      <c r="CV146" s="16" t="s">
        <v>289</v>
      </c>
      <c r="CW146" s="16" t="s">
        <v>289</v>
      </c>
      <c r="CX146" s="16" t="s">
        <v>289</v>
      </c>
      <c r="CY146" s="16" t="s">
        <v>289</v>
      </c>
      <c r="CZ146" s="16" t="s">
        <v>289</v>
      </c>
      <c r="DA146" s="16" t="s">
        <v>289</v>
      </c>
      <c r="DB146" s="16" t="s">
        <v>289</v>
      </c>
      <c r="DC146" s="16" t="s">
        <v>289</v>
      </c>
      <c r="DD146" s="16" t="s">
        <v>289</v>
      </c>
      <c r="DE146" s="16" t="s">
        <v>289</v>
      </c>
      <c r="DF146" s="16" t="s">
        <v>289</v>
      </c>
      <c r="DG146" s="16" t="s">
        <v>289</v>
      </c>
      <c r="DH146" s="16" t="s">
        <v>289</v>
      </c>
      <c r="DI146" s="16" t="s">
        <v>289</v>
      </c>
      <c r="DJ146" s="16" t="s">
        <v>289</v>
      </c>
      <c r="DK146" s="16" t="s">
        <v>289</v>
      </c>
      <c r="DL146" s="16" t="s">
        <v>289</v>
      </c>
      <c r="DM146" s="16" t="s">
        <v>289</v>
      </c>
      <c r="DN146" s="16" t="s">
        <v>289</v>
      </c>
      <c r="DO146" s="16" t="s">
        <v>289</v>
      </c>
      <c r="DP146" s="16" t="s">
        <v>289</v>
      </c>
      <c r="DQ146" s="16" t="s">
        <v>289</v>
      </c>
      <c r="DR146" s="16" t="s">
        <v>289</v>
      </c>
      <c r="DS146" s="16" t="s">
        <v>289</v>
      </c>
      <c r="DT146" s="16" t="s">
        <v>289</v>
      </c>
      <c r="DU146" s="16" t="s">
        <v>289</v>
      </c>
      <c r="DV146" s="16" t="s">
        <v>289</v>
      </c>
      <c r="DW146" s="16" t="s">
        <v>289</v>
      </c>
      <c r="DX146" s="16" t="s">
        <v>289</v>
      </c>
      <c r="DY146" s="16" t="s">
        <v>289</v>
      </c>
      <c r="DZ146" s="16" t="s">
        <v>289</v>
      </c>
      <c r="EA146" s="16" t="s">
        <v>289</v>
      </c>
      <c r="EB146" s="16" t="s">
        <v>289</v>
      </c>
      <c r="EC146" s="16" t="s">
        <v>289</v>
      </c>
      <c r="ED146" s="16" t="s">
        <v>289</v>
      </c>
      <c r="EE146" s="16" t="s">
        <v>289</v>
      </c>
      <c r="EF146" s="16" t="s">
        <v>289</v>
      </c>
      <c r="EG146" s="16" t="s">
        <v>289</v>
      </c>
      <c r="EH146" s="16" t="s">
        <v>289</v>
      </c>
      <c r="EI146" s="16" t="s">
        <v>289</v>
      </c>
      <c r="EJ146" s="16" t="s">
        <v>289</v>
      </c>
      <c r="EK146" s="16" t="s">
        <v>289</v>
      </c>
      <c r="EL146" s="16" t="s">
        <v>289</v>
      </c>
      <c r="EM146" s="16" t="s">
        <v>289</v>
      </c>
      <c r="EN146" s="16" t="s">
        <v>289</v>
      </c>
      <c r="EO146" s="16" t="s">
        <v>289</v>
      </c>
      <c r="EP146" s="16" t="s">
        <v>289</v>
      </c>
      <c r="EQ146" s="16" t="s">
        <v>289</v>
      </c>
      <c r="ER146" s="16" t="s">
        <v>289</v>
      </c>
      <c r="ES146" s="16" t="s">
        <v>289</v>
      </c>
      <c r="ET146" s="16" t="s">
        <v>289</v>
      </c>
      <c r="EU146" s="16" t="s">
        <v>289</v>
      </c>
      <c r="EV146" s="16" t="s">
        <v>289</v>
      </c>
      <c r="EW146" s="16" t="s">
        <v>289</v>
      </c>
      <c r="EX146" s="16" t="s">
        <v>289</v>
      </c>
      <c r="EY146" s="16" t="s">
        <v>289</v>
      </c>
      <c r="EZ146" s="16" t="s">
        <v>289</v>
      </c>
      <c r="FA146" s="16" t="s">
        <v>289</v>
      </c>
      <c r="FB146" s="16" t="s">
        <v>289</v>
      </c>
      <c r="FC146" s="16" t="s">
        <v>289</v>
      </c>
      <c r="FD146" s="16" t="s">
        <v>289</v>
      </c>
      <c r="FE146" s="16" t="s">
        <v>289</v>
      </c>
      <c r="FF146" s="16" t="s">
        <v>289</v>
      </c>
      <c r="FG146" s="16" t="s">
        <v>289</v>
      </c>
      <c r="FH146" s="16" t="s">
        <v>289</v>
      </c>
      <c r="FI146" s="16" t="s">
        <v>289</v>
      </c>
      <c r="FJ146" s="16" t="s">
        <v>289</v>
      </c>
      <c r="FK146" s="16" t="s">
        <v>289</v>
      </c>
      <c r="FL146" s="16" t="s">
        <v>289</v>
      </c>
      <c r="FM146" s="16" t="s">
        <v>289</v>
      </c>
      <c r="FN146" s="16" t="s">
        <v>289</v>
      </c>
      <c r="FO146" s="16" t="s">
        <v>289</v>
      </c>
      <c r="FP146" s="16" t="s">
        <v>289</v>
      </c>
      <c r="FQ146" s="16" t="s">
        <v>289</v>
      </c>
      <c r="FR146" s="16" t="s">
        <v>289</v>
      </c>
      <c r="FS146" s="16" t="s">
        <v>289</v>
      </c>
      <c r="FT146" s="16" t="s">
        <v>289</v>
      </c>
      <c r="FU146" s="16" t="s">
        <v>289</v>
      </c>
      <c r="FV146" s="16" t="s">
        <v>289</v>
      </c>
      <c r="FW146" s="16" t="s">
        <v>289</v>
      </c>
      <c r="FX146" s="16" t="s">
        <v>289</v>
      </c>
      <c r="FY146" s="16" t="s">
        <v>289</v>
      </c>
      <c r="FZ146" s="16" t="s">
        <v>289</v>
      </c>
      <c r="GA146" s="16" t="s">
        <v>289</v>
      </c>
      <c r="GB146" s="16" t="s">
        <v>289</v>
      </c>
      <c r="GC146" s="16" t="s">
        <v>289</v>
      </c>
      <c r="GD146" s="16" t="s">
        <v>289</v>
      </c>
      <c r="GE146" s="16" t="s">
        <v>289</v>
      </c>
      <c r="GF146" s="16" t="s">
        <v>289</v>
      </c>
      <c r="GG146" s="16" t="s">
        <v>289</v>
      </c>
      <c r="GH146" s="16" t="s">
        <v>289</v>
      </c>
      <c r="GI146" s="16" t="s">
        <v>289</v>
      </c>
      <c r="GJ146" s="16" t="s">
        <v>289</v>
      </c>
      <c r="GK146" s="16" t="s">
        <v>289</v>
      </c>
      <c r="GL146" s="16" t="s">
        <v>289</v>
      </c>
      <c r="GM146" s="16" t="s">
        <v>289</v>
      </c>
      <c r="GN146" s="16" t="s">
        <v>289</v>
      </c>
      <c r="GO146" s="16" t="s">
        <v>289</v>
      </c>
      <c r="GP146" s="16" t="s">
        <v>289</v>
      </c>
      <c r="GQ146" s="16" t="s">
        <v>289</v>
      </c>
      <c r="GR146" s="16" t="s">
        <v>289</v>
      </c>
      <c r="GS146" s="16" t="s">
        <v>289</v>
      </c>
      <c r="GT146" s="16" t="s">
        <v>289</v>
      </c>
      <c r="GU146" s="16" t="s">
        <v>289</v>
      </c>
      <c r="GV146" s="16" t="s">
        <v>289</v>
      </c>
      <c r="GW146" s="16" t="s">
        <v>289</v>
      </c>
      <c r="GX146" s="16" t="s">
        <v>289</v>
      </c>
      <c r="GY146" s="16" t="s">
        <v>289</v>
      </c>
      <c r="GZ146" s="16" t="s">
        <v>289</v>
      </c>
      <c r="HA146" s="16" t="s">
        <v>289</v>
      </c>
      <c r="HB146" s="16" t="s">
        <v>289</v>
      </c>
      <c r="HC146" s="16" t="s">
        <v>289</v>
      </c>
      <c r="HD146" s="16" t="s">
        <v>289</v>
      </c>
      <c r="HE146" s="16" t="s">
        <v>289</v>
      </c>
      <c r="HF146" s="16" t="s">
        <v>289</v>
      </c>
      <c r="HG146" s="16" t="s">
        <v>289</v>
      </c>
      <c r="HH146" s="16" t="s">
        <v>289</v>
      </c>
      <c r="HI146" s="16" t="s">
        <v>289</v>
      </c>
      <c r="HJ146" s="16" t="s">
        <v>289</v>
      </c>
      <c r="HK146" s="16" t="s">
        <v>289</v>
      </c>
      <c r="HL146" s="16" t="s">
        <v>289</v>
      </c>
      <c r="HM146" s="16" t="s">
        <v>289</v>
      </c>
      <c r="HN146" s="16" t="s">
        <v>289</v>
      </c>
      <c r="HO146" s="16" t="s">
        <v>289</v>
      </c>
      <c r="HP146" s="16" t="s">
        <v>289</v>
      </c>
      <c r="HQ146" s="16" t="s">
        <v>289</v>
      </c>
      <c r="HR146" s="16" t="s">
        <v>289</v>
      </c>
      <c r="HS146" s="16" t="s">
        <v>289</v>
      </c>
      <c r="HT146" s="16" t="s">
        <v>289</v>
      </c>
      <c r="HU146" s="16" t="s">
        <v>289</v>
      </c>
      <c r="HV146" s="16" t="s">
        <v>289</v>
      </c>
      <c r="HW146" s="16" t="s">
        <v>289</v>
      </c>
      <c r="HX146" s="16" t="s">
        <v>289</v>
      </c>
      <c r="HY146" s="16" t="s">
        <v>289</v>
      </c>
      <c r="HZ146" s="16" t="s">
        <v>289</v>
      </c>
      <c r="IA146" s="16" t="s">
        <v>289</v>
      </c>
      <c r="IB146" s="16" t="s">
        <v>289</v>
      </c>
      <c r="IC146" s="16" t="s">
        <v>289</v>
      </c>
      <c r="ID146" s="16" t="s">
        <v>289</v>
      </c>
      <c r="IE146" s="16" t="s">
        <v>289</v>
      </c>
      <c r="IF146" s="16" t="s">
        <v>289</v>
      </c>
      <c r="IG146" s="16" t="s">
        <v>289</v>
      </c>
      <c r="IH146" s="16" t="s">
        <v>289</v>
      </c>
      <c r="II146" s="16" t="s">
        <v>289</v>
      </c>
      <c r="IJ146" s="16" t="s">
        <v>289</v>
      </c>
      <c r="IK146" s="16" t="s">
        <v>289</v>
      </c>
      <c r="IL146" s="16" t="s">
        <v>289</v>
      </c>
      <c r="IM146" s="16" t="s">
        <v>289</v>
      </c>
      <c r="IN146" s="16" t="s">
        <v>289</v>
      </c>
      <c r="IO146" s="16" t="s">
        <v>289</v>
      </c>
      <c r="IP146" s="16" t="s">
        <v>289</v>
      </c>
      <c r="IQ146" s="16" t="s">
        <v>289</v>
      </c>
      <c r="IR146" s="16" t="s">
        <v>289</v>
      </c>
      <c r="IS146" s="16" t="s">
        <v>289</v>
      </c>
      <c r="IT146" s="16" t="s">
        <v>289</v>
      </c>
      <c r="IU146" s="16" t="s">
        <v>289</v>
      </c>
      <c r="IV146" s="16" t="s">
        <v>289</v>
      </c>
      <c r="IW146" s="16" t="s">
        <v>289</v>
      </c>
      <c r="IX146" s="16" t="s">
        <v>289</v>
      </c>
      <c r="IY146" s="16" t="s">
        <v>289</v>
      </c>
      <c r="IZ146" s="16" t="s">
        <v>289</v>
      </c>
      <c r="JA146" s="16" t="s">
        <v>289</v>
      </c>
      <c r="JB146" s="16" t="s">
        <v>289</v>
      </c>
      <c r="JC146" s="16" t="s">
        <v>289</v>
      </c>
      <c r="JD146" s="16" t="s">
        <v>289</v>
      </c>
      <c r="JE146" s="16" t="s">
        <v>289</v>
      </c>
      <c r="JF146" s="16" t="s">
        <v>289</v>
      </c>
      <c r="JG146" s="16" t="s">
        <v>289</v>
      </c>
      <c r="JH146" s="16" t="s">
        <v>289</v>
      </c>
      <c r="JI146" s="16" t="s">
        <v>289</v>
      </c>
      <c r="JJ146" s="16" t="s">
        <v>289</v>
      </c>
      <c r="JK146" s="16" t="s">
        <v>289</v>
      </c>
      <c r="JL146" s="16" t="s">
        <v>289</v>
      </c>
      <c r="JM146" s="16" t="s">
        <v>289</v>
      </c>
      <c r="JN146" s="16" t="s">
        <v>289</v>
      </c>
      <c r="JO146" s="16" t="s">
        <v>289</v>
      </c>
      <c r="JP146" s="16" t="s">
        <v>289</v>
      </c>
      <c r="JQ146" s="16" t="s">
        <v>289</v>
      </c>
      <c r="JR146" s="16" t="s">
        <v>289</v>
      </c>
      <c r="JS146" s="16" t="s">
        <v>289</v>
      </c>
      <c r="JT146" s="16" t="s">
        <v>289</v>
      </c>
      <c r="JU146" s="16" t="s">
        <v>289</v>
      </c>
      <c r="JV146" s="16" t="s">
        <v>289</v>
      </c>
      <c r="JW146" s="16" t="s">
        <v>289</v>
      </c>
      <c r="JX146" s="16" t="s">
        <v>289</v>
      </c>
      <c r="JY146" s="16" t="s">
        <v>289</v>
      </c>
      <c r="JZ146" s="16" t="s">
        <v>289</v>
      </c>
      <c r="KA146" s="16" t="s">
        <v>289</v>
      </c>
      <c r="KB146" s="16" t="s">
        <v>289</v>
      </c>
      <c r="KC146" s="16" t="s">
        <v>289</v>
      </c>
      <c r="KD146" s="16" t="s">
        <v>289</v>
      </c>
      <c r="KE146" s="16" t="s">
        <v>289</v>
      </c>
      <c r="KF146" s="16" t="s">
        <v>289</v>
      </c>
      <c r="KG146" s="16" t="s">
        <v>289</v>
      </c>
      <c r="KH146" s="16" t="s">
        <v>289</v>
      </c>
      <c r="KI146" s="16" t="s">
        <v>289</v>
      </c>
      <c r="KJ146" s="16" t="s">
        <v>289</v>
      </c>
      <c r="KK146" s="16" t="s">
        <v>289</v>
      </c>
      <c r="KL146" s="16" t="s">
        <v>289</v>
      </c>
      <c r="KM146" s="16" t="s">
        <v>289</v>
      </c>
      <c r="KN146" s="16" t="s">
        <v>289</v>
      </c>
      <c r="KO146" s="16" t="s">
        <v>289</v>
      </c>
      <c r="KP146" s="16" t="s">
        <v>289</v>
      </c>
      <c r="KQ146" s="16" t="s">
        <v>289</v>
      </c>
      <c r="KR146" s="16" t="s">
        <v>289</v>
      </c>
      <c r="KS146" s="16" t="s">
        <v>289</v>
      </c>
      <c r="KT146" s="16" t="s">
        <v>289</v>
      </c>
      <c r="KU146" s="16" t="s">
        <v>289</v>
      </c>
      <c r="KV146" s="16" t="s">
        <v>289</v>
      </c>
      <c r="KW146" s="16" t="s">
        <v>289</v>
      </c>
      <c r="KX146" s="16" t="s">
        <v>289</v>
      </c>
      <c r="KY146" s="16" t="s">
        <v>289</v>
      </c>
      <c r="KZ146" s="16" t="s">
        <v>289</v>
      </c>
      <c r="LA146" s="16" t="s">
        <v>289</v>
      </c>
      <c r="LB146" s="16" t="s">
        <v>289</v>
      </c>
      <c r="LC146" s="16" t="s">
        <v>289</v>
      </c>
      <c r="LD146" s="16" t="s">
        <v>289</v>
      </c>
      <c r="LE146" s="16" t="s">
        <v>289</v>
      </c>
      <c r="LF146" s="16" t="s">
        <v>289</v>
      </c>
      <c r="LH146" s="19">
        <v>144</v>
      </c>
    </row>
    <row r="147" spans="2:320" s="15" customFormat="1" ht="15.75" x14ac:dyDescent="0.3">
      <c r="B147" s="19">
        <v>145</v>
      </c>
      <c r="C147" s="16" t="s">
        <v>289</v>
      </c>
      <c r="D147" s="16" t="s">
        <v>289</v>
      </c>
      <c r="E147" s="16" t="s">
        <v>289</v>
      </c>
      <c r="F147" s="16" t="s">
        <v>289</v>
      </c>
      <c r="G147" s="16" t="s">
        <v>289</v>
      </c>
      <c r="H147" s="16" t="s">
        <v>289</v>
      </c>
      <c r="I147" s="16" t="s">
        <v>289</v>
      </c>
      <c r="J147" s="16" t="s">
        <v>289</v>
      </c>
      <c r="K147" s="16" t="s">
        <v>289</v>
      </c>
      <c r="L147" s="16" t="s">
        <v>289</v>
      </c>
      <c r="M147" s="16" t="s">
        <v>289</v>
      </c>
      <c r="N147" s="16" t="s">
        <v>289</v>
      </c>
      <c r="O147" s="16" t="s">
        <v>289</v>
      </c>
      <c r="P147" s="16" t="s">
        <v>289</v>
      </c>
      <c r="Q147" s="16" t="s">
        <v>289</v>
      </c>
      <c r="R147" s="16" t="s">
        <v>289</v>
      </c>
      <c r="S147" s="16" t="s">
        <v>289</v>
      </c>
      <c r="T147" s="16" t="s">
        <v>289</v>
      </c>
      <c r="U147" s="16" t="s">
        <v>289</v>
      </c>
      <c r="V147" s="16" t="s">
        <v>289</v>
      </c>
      <c r="W147" s="16" t="s">
        <v>289</v>
      </c>
      <c r="X147" s="16" t="s">
        <v>289</v>
      </c>
      <c r="Y147" s="16" t="s">
        <v>289</v>
      </c>
      <c r="Z147" s="16" t="s">
        <v>289</v>
      </c>
      <c r="AA147" s="16" t="s">
        <v>289</v>
      </c>
      <c r="AB147" s="16" t="s">
        <v>289</v>
      </c>
      <c r="AC147" s="16" t="s">
        <v>289</v>
      </c>
      <c r="AD147" s="16" t="s">
        <v>289</v>
      </c>
      <c r="AE147" s="16" t="s">
        <v>289</v>
      </c>
      <c r="AF147" s="16" t="s">
        <v>289</v>
      </c>
      <c r="AG147" s="16" t="s">
        <v>289</v>
      </c>
      <c r="AH147" s="16" t="s">
        <v>289</v>
      </c>
      <c r="AI147" s="16" t="s">
        <v>289</v>
      </c>
      <c r="AJ147" s="16" t="s">
        <v>289</v>
      </c>
      <c r="AK147" s="16" t="s">
        <v>289</v>
      </c>
      <c r="AL147" s="16" t="s">
        <v>289</v>
      </c>
      <c r="AM147" s="16" t="s">
        <v>289</v>
      </c>
      <c r="AN147" s="16" t="s">
        <v>289</v>
      </c>
      <c r="AO147" s="16" t="s">
        <v>289</v>
      </c>
      <c r="AP147" s="16" t="s">
        <v>289</v>
      </c>
      <c r="AQ147" s="16" t="s">
        <v>289</v>
      </c>
      <c r="AR147" s="16" t="s">
        <v>289</v>
      </c>
      <c r="AS147" s="16" t="s">
        <v>289</v>
      </c>
      <c r="AT147" s="16" t="s">
        <v>289</v>
      </c>
      <c r="AU147" s="16" t="s">
        <v>289</v>
      </c>
      <c r="AV147" s="16" t="s">
        <v>289</v>
      </c>
      <c r="AW147" s="16" t="s">
        <v>289</v>
      </c>
      <c r="AX147" s="16" t="s">
        <v>289</v>
      </c>
      <c r="AY147" s="16" t="s">
        <v>289</v>
      </c>
      <c r="AZ147" s="16" t="s">
        <v>289</v>
      </c>
      <c r="BA147" s="16" t="s">
        <v>289</v>
      </c>
      <c r="BB147" s="16" t="s">
        <v>289</v>
      </c>
      <c r="BC147" s="16" t="s">
        <v>289</v>
      </c>
      <c r="BD147" s="16" t="s">
        <v>289</v>
      </c>
      <c r="BE147" s="16" t="s">
        <v>289</v>
      </c>
      <c r="BF147" s="16" t="s">
        <v>289</v>
      </c>
      <c r="BG147" s="16" t="s">
        <v>289</v>
      </c>
      <c r="BH147" s="16" t="s">
        <v>289</v>
      </c>
      <c r="BI147" s="16" t="s">
        <v>289</v>
      </c>
      <c r="BJ147" s="16" t="s">
        <v>289</v>
      </c>
      <c r="BK147" s="16" t="s">
        <v>289</v>
      </c>
      <c r="BL147" s="16" t="s">
        <v>289</v>
      </c>
      <c r="BM147" s="16" t="s">
        <v>289</v>
      </c>
      <c r="BN147" s="16" t="s">
        <v>289</v>
      </c>
      <c r="BO147" s="16" t="s">
        <v>289</v>
      </c>
      <c r="BP147" s="16" t="s">
        <v>289</v>
      </c>
      <c r="BQ147" s="16" t="s">
        <v>289</v>
      </c>
      <c r="BR147" s="16" t="s">
        <v>289</v>
      </c>
      <c r="BS147" s="16" t="s">
        <v>289</v>
      </c>
      <c r="BT147" s="16" t="s">
        <v>289</v>
      </c>
      <c r="BU147" s="16" t="s">
        <v>289</v>
      </c>
      <c r="BV147" s="16" t="s">
        <v>289</v>
      </c>
      <c r="BW147" s="16" t="s">
        <v>289</v>
      </c>
      <c r="BX147" s="16" t="s">
        <v>289</v>
      </c>
      <c r="BY147" s="16" t="s">
        <v>289</v>
      </c>
      <c r="BZ147" s="16" t="s">
        <v>289</v>
      </c>
      <c r="CA147" s="16" t="s">
        <v>289</v>
      </c>
      <c r="CB147" s="16" t="s">
        <v>289</v>
      </c>
      <c r="CC147" s="16" t="s">
        <v>289</v>
      </c>
      <c r="CD147" s="16" t="s">
        <v>289</v>
      </c>
      <c r="CE147" s="16" t="s">
        <v>289</v>
      </c>
      <c r="CF147" s="16" t="s">
        <v>289</v>
      </c>
      <c r="CG147" s="16" t="s">
        <v>289</v>
      </c>
      <c r="CH147" s="16" t="s">
        <v>289</v>
      </c>
      <c r="CI147" s="16" t="s">
        <v>289</v>
      </c>
      <c r="CJ147" s="16" t="s">
        <v>289</v>
      </c>
      <c r="CK147" s="16" t="s">
        <v>289</v>
      </c>
      <c r="CL147" s="16" t="s">
        <v>289</v>
      </c>
      <c r="CM147" s="16" t="s">
        <v>289</v>
      </c>
      <c r="CN147" s="16" t="s">
        <v>289</v>
      </c>
      <c r="CO147" s="16" t="s">
        <v>289</v>
      </c>
      <c r="CP147" s="16" t="s">
        <v>289</v>
      </c>
      <c r="CQ147" s="16" t="s">
        <v>289</v>
      </c>
      <c r="CR147" s="16" t="s">
        <v>289</v>
      </c>
      <c r="CS147" s="16" t="s">
        <v>289</v>
      </c>
      <c r="CT147" s="16" t="s">
        <v>289</v>
      </c>
      <c r="CU147" s="16" t="s">
        <v>289</v>
      </c>
      <c r="CV147" s="16" t="s">
        <v>289</v>
      </c>
      <c r="CW147" s="16" t="s">
        <v>289</v>
      </c>
      <c r="CX147" s="16" t="s">
        <v>289</v>
      </c>
      <c r="CY147" s="16" t="s">
        <v>289</v>
      </c>
      <c r="CZ147" s="16" t="s">
        <v>289</v>
      </c>
      <c r="DA147" s="16" t="s">
        <v>289</v>
      </c>
      <c r="DB147" s="16" t="s">
        <v>289</v>
      </c>
      <c r="DC147" s="16" t="s">
        <v>289</v>
      </c>
      <c r="DD147" s="16" t="s">
        <v>289</v>
      </c>
      <c r="DE147" s="16" t="s">
        <v>289</v>
      </c>
      <c r="DF147" s="16" t="s">
        <v>289</v>
      </c>
      <c r="DG147" s="16" t="s">
        <v>289</v>
      </c>
      <c r="DH147" s="16" t="s">
        <v>289</v>
      </c>
      <c r="DI147" s="16" t="s">
        <v>289</v>
      </c>
      <c r="DJ147" s="16" t="s">
        <v>289</v>
      </c>
      <c r="DK147" s="16" t="s">
        <v>289</v>
      </c>
      <c r="DL147" s="16" t="s">
        <v>289</v>
      </c>
      <c r="DM147" s="16" t="s">
        <v>289</v>
      </c>
      <c r="DN147" s="16" t="s">
        <v>289</v>
      </c>
      <c r="DO147" s="16" t="s">
        <v>289</v>
      </c>
      <c r="DP147" s="16" t="s">
        <v>289</v>
      </c>
      <c r="DQ147" s="16" t="s">
        <v>289</v>
      </c>
      <c r="DR147" s="16" t="s">
        <v>289</v>
      </c>
      <c r="DS147" s="16" t="s">
        <v>289</v>
      </c>
      <c r="DT147" s="16" t="s">
        <v>289</v>
      </c>
      <c r="DU147" s="16" t="s">
        <v>289</v>
      </c>
      <c r="DV147" s="16" t="s">
        <v>289</v>
      </c>
      <c r="DW147" s="16" t="s">
        <v>289</v>
      </c>
      <c r="DX147" s="16" t="s">
        <v>289</v>
      </c>
      <c r="DY147" s="16" t="s">
        <v>289</v>
      </c>
      <c r="DZ147" s="16" t="s">
        <v>289</v>
      </c>
      <c r="EA147" s="16" t="s">
        <v>289</v>
      </c>
      <c r="EB147" s="16" t="s">
        <v>289</v>
      </c>
      <c r="EC147" s="16" t="s">
        <v>289</v>
      </c>
      <c r="ED147" s="16" t="s">
        <v>289</v>
      </c>
      <c r="EE147" s="16" t="s">
        <v>289</v>
      </c>
      <c r="EF147" s="16" t="s">
        <v>289</v>
      </c>
      <c r="EG147" s="16" t="s">
        <v>289</v>
      </c>
      <c r="EH147" s="16" t="s">
        <v>289</v>
      </c>
      <c r="EI147" s="16" t="s">
        <v>289</v>
      </c>
      <c r="EJ147" s="16" t="s">
        <v>289</v>
      </c>
      <c r="EK147" s="16" t="s">
        <v>289</v>
      </c>
      <c r="EL147" s="16" t="s">
        <v>289</v>
      </c>
      <c r="EM147" s="16" t="s">
        <v>289</v>
      </c>
      <c r="EN147" s="16" t="s">
        <v>289</v>
      </c>
      <c r="EO147" s="16" t="s">
        <v>289</v>
      </c>
      <c r="EP147" s="16" t="s">
        <v>289</v>
      </c>
      <c r="EQ147" s="16" t="s">
        <v>289</v>
      </c>
      <c r="ER147" s="16" t="s">
        <v>289</v>
      </c>
      <c r="ES147" s="16" t="s">
        <v>289</v>
      </c>
      <c r="ET147" s="16" t="s">
        <v>289</v>
      </c>
      <c r="EU147" s="16" t="s">
        <v>289</v>
      </c>
      <c r="EV147" s="16" t="s">
        <v>289</v>
      </c>
      <c r="EW147" s="16" t="s">
        <v>289</v>
      </c>
      <c r="EX147" s="16" t="s">
        <v>289</v>
      </c>
      <c r="EY147" s="16" t="s">
        <v>289</v>
      </c>
      <c r="EZ147" s="16" t="s">
        <v>289</v>
      </c>
      <c r="FA147" s="16" t="s">
        <v>289</v>
      </c>
      <c r="FB147" s="16" t="s">
        <v>289</v>
      </c>
      <c r="FC147" s="16" t="s">
        <v>289</v>
      </c>
      <c r="FD147" s="16" t="s">
        <v>289</v>
      </c>
      <c r="FE147" s="16" t="s">
        <v>289</v>
      </c>
      <c r="FF147" s="16" t="s">
        <v>289</v>
      </c>
      <c r="FG147" s="16" t="s">
        <v>289</v>
      </c>
      <c r="FH147" s="16" t="s">
        <v>289</v>
      </c>
      <c r="FI147" s="16" t="s">
        <v>289</v>
      </c>
      <c r="FJ147" s="16" t="s">
        <v>289</v>
      </c>
      <c r="FK147" s="16" t="s">
        <v>289</v>
      </c>
      <c r="FL147" s="16" t="s">
        <v>289</v>
      </c>
      <c r="FM147" s="16" t="s">
        <v>289</v>
      </c>
      <c r="FN147" s="16" t="s">
        <v>289</v>
      </c>
      <c r="FO147" s="16" t="s">
        <v>289</v>
      </c>
      <c r="FP147" s="16" t="s">
        <v>289</v>
      </c>
      <c r="FQ147" s="16" t="s">
        <v>289</v>
      </c>
      <c r="FR147" s="16" t="s">
        <v>289</v>
      </c>
      <c r="FS147" s="16" t="s">
        <v>289</v>
      </c>
      <c r="FT147" s="16" t="s">
        <v>289</v>
      </c>
      <c r="FU147" s="16" t="s">
        <v>289</v>
      </c>
      <c r="FV147" s="16" t="s">
        <v>289</v>
      </c>
      <c r="FW147" s="16" t="s">
        <v>289</v>
      </c>
      <c r="FX147" s="16" t="s">
        <v>289</v>
      </c>
      <c r="FY147" s="16" t="s">
        <v>289</v>
      </c>
      <c r="FZ147" s="16" t="s">
        <v>289</v>
      </c>
      <c r="GA147" s="16" t="s">
        <v>289</v>
      </c>
      <c r="GB147" s="16" t="s">
        <v>289</v>
      </c>
      <c r="GC147" s="16" t="s">
        <v>289</v>
      </c>
      <c r="GD147" s="16" t="s">
        <v>289</v>
      </c>
      <c r="GE147" s="16" t="s">
        <v>289</v>
      </c>
      <c r="GF147" s="16" t="s">
        <v>289</v>
      </c>
      <c r="GG147" s="16" t="s">
        <v>289</v>
      </c>
      <c r="GH147" s="16" t="s">
        <v>289</v>
      </c>
      <c r="GI147" s="16" t="s">
        <v>289</v>
      </c>
      <c r="GJ147" s="16" t="s">
        <v>289</v>
      </c>
      <c r="GK147" s="16" t="s">
        <v>289</v>
      </c>
      <c r="GL147" s="16" t="s">
        <v>289</v>
      </c>
      <c r="GM147" s="16" t="s">
        <v>289</v>
      </c>
      <c r="GN147" s="16" t="s">
        <v>289</v>
      </c>
      <c r="GO147" s="16" t="s">
        <v>289</v>
      </c>
      <c r="GP147" s="16" t="s">
        <v>289</v>
      </c>
      <c r="GQ147" s="16" t="s">
        <v>289</v>
      </c>
      <c r="GR147" s="16" t="s">
        <v>289</v>
      </c>
      <c r="GS147" s="16" t="s">
        <v>289</v>
      </c>
      <c r="GT147" s="16" t="s">
        <v>289</v>
      </c>
      <c r="GU147" s="16" t="s">
        <v>289</v>
      </c>
      <c r="GV147" s="16" t="s">
        <v>289</v>
      </c>
      <c r="GW147" s="16" t="s">
        <v>289</v>
      </c>
      <c r="GX147" s="16" t="s">
        <v>289</v>
      </c>
      <c r="GY147" s="16" t="s">
        <v>289</v>
      </c>
      <c r="GZ147" s="16" t="s">
        <v>289</v>
      </c>
      <c r="HA147" s="16" t="s">
        <v>289</v>
      </c>
      <c r="HB147" s="16" t="s">
        <v>289</v>
      </c>
      <c r="HC147" s="16" t="s">
        <v>289</v>
      </c>
      <c r="HD147" s="16" t="s">
        <v>289</v>
      </c>
      <c r="HE147" s="16" t="s">
        <v>289</v>
      </c>
      <c r="HF147" s="16" t="s">
        <v>289</v>
      </c>
      <c r="HG147" s="16" t="s">
        <v>289</v>
      </c>
      <c r="HH147" s="16" t="s">
        <v>289</v>
      </c>
      <c r="HI147" s="16" t="s">
        <v>289</v>
      </c>
      <c r="HJ147" s="16" t="s">
        <v>289</v>
      </c>
      <c r="HK147" s="16" t="s">
        <v>289</v>
      </c>
      <c r="HL147" s="16" t="s">
        <v>289</v>
      </c>
      <c r="HM147" s="16" t="s">
        <v>289</v>
      </c>
      <c r="HN147" s="16" t="s">
        <v>289</v>
      </c>
      <c r="HO147" s="16" t="s">
        <v>289</v>
      </c>
      <c r="HP147" s="16" t="s">
        <v>289</v>
      </c>
      <c r="HQ147" s="16" t="s">
        <v>289</v>
      </c>
      <c r="HR147" s="16" t="s">
        <v>289</v>
      </c>
      <c r="HS147" s="16" t="s">
        <v>289</v>
      </c>
      <c r="HT147" s="16" t="s">
        <v>289</v>
      </c>
      <c r="HU147" s="16" t="s">
        <v>289</v>
      </c>
      <c r="HV147" s="16" t="s">
        <v>289</v>
      </c>
      <c r="HW147" s="16" t="s">
        <v>289</v>
      </c>
      <c r="HX147" s="16" t="s">
        <v>289</v>
      </c>
      <c r="HY147" s="16" t="s">
        <v>289</v>
      </c>
      <c r="HZ147" s="16" t="s">
        <v>289</v>
      </c>
      <c r="IA147" s="16" t="s">
        <v>289</v>
      </c>
      <c r="IB147" s="16" t="s">
        <v>289</v>
      </c>
      <c r="IC147" s="16" t="s">
        <v>289</v>
      </c>
      <c r="ID147" s="16" t="s">
        <v>289</v>
      </c>
      <c r="IE147" s="16" t="s">
        <v>289</v>
      </c>
      <c r="IF147" s="16" t="s">
        <v>289</v>
      </c>
      <c r="IG147" s="16" t="s">
        <v>289</v>
      </c>
      <c r="IH147" s="16" t="s">
        <v>289</v>
      </c>
      <c r="II147" s="16" t="s">
        <v>289</v>
      </c>
      <c r="IJ147" s="16" t="s">
        <v>289</v>
      </c>
      <c r="IK147" s="16" t="s">
        <v>289</v>
      </c>
      <c r="IL147" s="16" t="s">
        <v>289</v>
      </c>
      <c r="IM147" s="16" t="s">
        <v>289</v>
      </c>
      <c r="IN147" s="16" t="s">
        <v>289</v>
      </c>
      <c r="IO147" s="16" t="s">
        <v>289</v>
      </c>
      <c r="IP147" s="16" t="s">
        <v>289</v>
      </c>
      <c r="IQ147" s="16" t="s">
        <v>289</v>
      </c>
      <c r="IR147" s="16" t="s">
        <v>289</v>
      </c>
      <c r="IS147" s="16" t="s">
        <v>289</v>
      </c>
      <c r="IT147" s="16" t="s">
        <v>289</v>
      </c>
      <c r="IU147" s="16" t="s">
        <v>289</v>
      </c>
      <c r="IV147" s="16" t="s">
        <v>289</v>
      </c>
      <c r="IW147" s="16" t="s">
        <v>289</v>
      </c>
      <c r="IX147" s="16" t="s">
        <v>289</v>
      </c>
      <c r="IY147" s="16" t="s">
        <v>289</v>
      </c>
      <c r="IZ147" s="16" t="s">
        <v>289</v>
      </c>
      <c r="JA147" s="16" t="s">
        <v>289</v>
      </c>
      <c r="JB147" s="16" t="s">
        <v>289</v>
      </c>
      <c r="JC147" s="16" t="s">
        <v>289</v>
      </c>
      <c r="JD147" s="16" t="s">
        <v>289</v>
      </c>
      <c r="JE147" s="16" t="s">
        <v>289</v>
      </c>
      <c r="JF147" s="16" t="s">
        <v>289</v>
      </c>
      <c r="JG147" s="16" t="s">
        <v>289</v>
      </c>
      <c r="JH147" s="16" t="s">
        <v>289</v>
      </c>
      <c r="JI147" s="16" t="s">
        <v>289</v>
      </c>
      <c r="JJ147" s="16" t="s">
        <v>289</v>
      </c>
      <c r="JK147" s="16" t="s">
        <v>289</v>
      </c>
      <c r="JL147" s="16" t="s">
        <v>289</v>
      </c>
      <c r="JM147" s="16" t="s">
        <v>289</v>
      </c>
      <c r="JN147" s="16" t="s">
        <v>289</v>
      </c>
      <c r="JO147" s="16" t="s">
        <v>289</v>
      </c>
      <c r="JP147" s="16" t="s">
        <v>289</v>
      </c>
      <c r="JQ147" s="16" t="s">
        <v>289</v>
      </c>
      <c r="JR147" s="16" t="s">
        <v>289</v>
      </c>
      <c r="JS147" s="16" t="s">
        <v>289</v>
      </c>
      <c r="JT147" s="16" t="s">
        <v>289</v>
      </c>
      <c r="JU147" s="16" t="s">
        <v>289</v>
      </c>
      <c r="JV147" s="16" t="s">
        <v>289</v>
      </c>
      <c r="JW147" s="16" t="s">
        <v>289</v>
      </c>
      <c r="JX147" s="16" t="s">
        <v>289</v>
      </c>
      <c r="JY147" s="16" t="s">
        <v>289</v>
      </c>
      <c r="JZ147" s="16" t="s">
        <v>289</v>
      </c>
      <c r="KA147" s="16" t="s">
        <v>289</v>
      </c>
      <c r="KB147" s="16" t="s">
        <v>289</v>
      </c>
      <c r="KC147" s="16" t="s">
        <v>289</v>
      </c>
      <c r="KD147" s="16" t="s">
        <v>289</v>
      </c>
      <c r="KE147" s="16" t="s">
        <v>289</v>
      </c>
      <c r="KF147" s="16" t="s">
        <v>289</v>
      </c>
      <c r="KG147" s="16" t="s">
        <v>289</v>
      </c>
      <c r="KH147" s="16" t="s">
        <v>289</v>
      </c>
      <c r="KI147" s="16" t="s">
        <v>289</v>
      </c>
      <c r="KJ147" s="16" t="s">
        <v>289</v>
      </c>
      <c r="KK147" s="16" t="s">
        <v>289</v>
      </c>
      <c r="KL147" s="16" t="s">
        <v>289</v>
      </c>
      <c r="KM147" s="16" t="s">
        <v>289</v>
      </c>
      <c r="KN147" s="16" t="s">
        <v>289</v>
      </c>
      <c r="KO147" s="16" t="s">
        <v>289</v>
      </c>
      <c r="KP147" s="16" t="s">
        <v>289</v>
      </c>
      <c r="KQ147" s="16" t="s">
        <v>289</v>
      </c>
      <c r="KR147" s="16" t="s">
        <v>289</v>
      </c>
      <c r="KS147" s="16" t="s">
        <v>289</v>
      </c>
      <c r="KT147" s="16" t="s">
        <v>289</v>
      </c>
      <c r="KU147" s="16" t="s">
        <v>289</v>
      </c>
      <c r="KV147" s="16" t="s">
        <v>289</v>
      </c>
      <c r="KW147" s="16" t="s">
        <v>289</v>
      </c>
      <c r="KX147" s="16" t="s">
        <v>289</v>
      </c>
      <c r="KY147" s="16" t="s">
        <v>289</v>
      </c>
      <c r="KZ147" s="16" t="s">
        <v>289</v>
      </c>
      <c r="LA147" s="16" t="s">
        <v>289</v>
      </c>
      <c r="LB147" s="16" t="s">
        <v>289</v>
      </c>
      <c r="LC147" s="16" t="s">
        <v>289</v>
      </c>
      <c r="LD147" s="16" t="s">
        <v>289</v>
      </c>
      <c r="LE147" s="16" t="s">
        <v>289</v>
      </c>
      <c r="LF147" s="16" t="s">
        <v>289</v>
      </c>
      <c r="LH147" s="19">
        <v>145</v>
      </c>
    </row>
    <row r="148" spans="2:320" s="15" customFormat="1" ht="15.75" x14ac:dyDescent="0.3">
      <c r="B148" s="19">
        <v>146</v>
      </c>
      <c r="C148" s="16" t="s">
        <v>289</v>
      </c>
      <c r="D148" s="16" t="s">
        <v>289</v>
      </c>
      <c r="E148" s="16" t="s">
        <v>289</v>
      </c>
      <c r="F148" s="16" t="s">
        <v>289</v>
      </c>
      <c r="G148" s="16" t="s">
        <v>289</v>
      </c>
      <c r="H148" s="16" t="s">
        <v>289</v>
      </c>
      <c r="I148" s="16" t="s">
        <v>289</v>
      </c>
      <c r="J148" s="16" t="s">
        <v>289</v>
      </c>
      <c r="K148" s="16" t="s">
        <v>289</v>
      </c>
      <c r="L148" s="16" t="s">
        <v>289</v>
      </c>
      <c r="M148" s="16" t="s">
        <v>289</v>
      </c>
      <c r="N148" s="16" t="s">
        <v>289</v>
      </c>
      <c r="O148" s="16" t="s">
        <v>289</v>
      </c>
      <c r="P148" s="16" t="s">
        <v>289</v>
      </c>
      <c r="Q148" s="16" t="s">
        <v>289</v>
      </c>
      <c r="R148" s="16" t="s">
        <v>289</v>
      </c>
      <c r="S148" s="16" t="s">
        <v>289</v>
      </c>
      <c r="T148" s="16" t="s">
        <v>289</v>
      </c>
      <c r="U148" s="16" t="s">
        <v>289</v>
      </c>
      <c r="V148" s="16" t="s">
        <v>289</v>
      </c>
      <c r="W148" s="16" t="s">
        <v>289</v>
      </c>
      <c r="X148" s="16" t="s">
        <v>289</v>
      </c>
      <c r="Y148" s="16" t="s">
        <v>289</v>
      </c>
      <c r="Z148" s="16" t="s">
        <v>289</v>
      </c>
      <c r="AA148" s="16" t="s">
        <v>289</v>
      </c>
      <c r="AB148" s="16" t="s">
        <v>289</v>
      </c>
      <c r="AC148" s="16" t="s">
        <v>289</v>
      </c>
      <c r="AD148" s="16" t="s">
        <v>289</v>
      </c>
      <c r="AE148" s="16" t="s">
        <v>289</v>
      </c>
      <c r="AF148" s="16" t="s">
        <v>289</v>
      </c>
      <c r="AG148" s="16" t="s">
        <v>289</v>
      </c>
      <c r="AH148" s="16" t="s">
        <v>289</v>
      </c>
      <c r="AI148" s="16" t="s">
        <v>289</v>
      </c>
      <c r="AJ148" s="16" t="s">
        <v>289</v>
      </c>
      <c r="AK148" s="16" t="s">
        <v>289</v>
      </c>
      <c r="AL148" s="16" t="s">
        <v>289</v>
      </c>
      <c r="AM148" s="16" t="s">
        <v>289</v>
      </c>
      <c r="AN148" s="16" t="s">
        <v>289</v>
      </c>
      <c r="AO148" s="16" t="s">
        <v>289</v>
      </c>
      <c r="AP148" s="16" t="s">
        <v>289</v>
      </c>
      <c r="AQ148" s="16" t="s">
        <v>289</v>
      </c>
      <c r="AR148" s="16" t="s">
        <v>289</v>
      </c>
      <c r="AS148" s="16" t="s">
        <v>289</v>
      </c>
      <c r="AT148" s="16" t="s">
        <v>289</v>
      </c>
      <c r="AU148" s="16" t="s">
        <v>289</v>
      </c>
      <c r="AV148" s="16" t="s">
        <v>289</v>
      </c>
      <c r="AW148" s="16" t="s">
        <v>289</v>
      </c>
      <c r="AX148" s="16" t="s">
        <v>289</v>
      </c>
      <c r="AY148" s="16" t="s">
        <v>289</v>
      </c>
      <c r="AZ148" s="16" t="s">
        <v>289</v>
      </c>
      <c r="BA148" s="16" t="s">
        <v>289</v>
      </c>
      <c r="BB148" s="16" t="s">
        <v>289</v>
      </c>
      <c r="BC148" s="16" t="s">
        <v>289</v>
      </c>
      <c r="BD148" s="16" t="s">
        <v>289</v>
      </c>
      <c r="BE148" s="16" t="s">
        <v>289</v>
      </c>
      <c r="BF148" s="16" t="s">
        <v>289</v>
      </c>
      <c r="BG148" s="16" t="s">
        <v>289</v>
      </c>
      <c r="BH148" s="16" t="s">
        <v>289</v>
      </c>
      <c r="BI148" s="16" t="s">
        <v>289</v>
      </c>
      <c r="BJ148" s="16" t="s">
        <v>289</v>
      </c>
      <c r="BK148" s="16" t="s">
        <v>289</v>
      </c>
      <c r="BL148" s="16" t="s">
        <v>289</v>
      </c>
      <c r="BM148" s="16" t="s">
        <v>289</v>
      </c>
      <c r="BN148" s="16" t="s">
        <v>289</v>
      </c>
      <c r="BO148" s="16" t="s">
        <v>289</v>
      </c>
      <c r="BP148" s="16" t="s">
        <v>289</v>
      </c>
      <c r="BQ148" s="16" t="s">
        <v>289</v>
      </c>
      <c r="BR148" s="16" t="s">
        <v>289</v>
      </c>
      <c r="BS148" s="16" t="s">
        <v>289</v>
      </c>
      <c r="BT148" s="16" t="s">
        <v>289</v>
      </c>
      <c r="BU148" s="16" t="s">
        <v>289</v>
      </c>
      <c r="BV148" s="16" t="s">
        <v>289</v>
      </c>
      <c r="BW148" s="16" t="s">
        <v>289</v>
      </c>
      <c r="BX148" s="16" t="s">
        <v>289</v>
      </c>
      <c r="BY148" s="16" t="s">
        <v>289</v>
      </c>
      <c r="BZ148" s="16" t="s">
        <v>289</v>
      </c>
      <c r="CA148" s="16" t="s">
        <v>289</v>
      </c>
      <c r="CB148" s="16" t="s">
        <v>289</v>
      </c>
      <c r="CC148" s="16" t="s">
        <v>289</v>
      </c>
      <c r="CD148" s="16" t="s">
        <v>289</v>
      </c>
      <c r="CE148" s="16" t="s">
        <v>289</v>
      </c>
      <c r="CF148" s="16" t="s">
        <v>289</v>
      </c>
      <c r="CG148" s="16" t="s">
        <v>289</v>
      </c>
      <c r="CH148" s="16" t="s">
        <v>289</v>
      </c>
      <c r="CI148" s="16" t="s">
        <v>289</v>
      </c>
      <c r="CJ148" s="16" t="s">
        <v>289</v>
      </c>
      <c r="CK148" s="16" t="s">
        <v>289</v>
      </c>
      <c r="CL148" s="16" t="s">
        <v>289</v>
      </c>
      <c r="CM148" s="16" t="s">
        <v>289</v>
      </c>
      <c r="CN148" s="16" t="s">
        <v>289</v>
      </c>
      <c r="CO148" s="16" t="s">
        <v>289</v>
      </c>
      <c r="CP148" s="16" t="s">
        <v>289</v>
      </c>
      <c r="CQ148" s="16" t="s">
        <v>289</v>
      </c>
      <c r="CR148" s="16" t="s">
        <v>289</v>
      </c>
      <c r="CS148" s="16" t="s">
        <v>289</v>
      </c>
      <c r="CT148" s="16" t="s">
        <v>289</v>
      </c>
      <c r="CU148" s="16" t="s">
        <v>289</v>
      </c>
      <c r="CV148" s="16" t="s">
        <v>289</v>
      </c>
      <c r="CW148" s="16" t="s">
        <v>289</v>
      </c>
      <c r="CX148" s="16" t="s">
        <v>289</v>
      </c>
      <c r="CY148" s="16" t="s">
        <v>289</v>
      </c>
      <c r="CZ148" s="16" t="s">
        <v>289</v>
      </c>
      <c r="DA148" s="16" t="s">
        <v>289</v>
      </c>
      <c r="DB148" s="16" t="s">
        <v>289</v>
      </c>
      <c r="DC148" s="16" t="s">
        <v>289</v>
      </c>
      <c r="DD148" s="16" t="s">
        <v>289</v>
      </c>
      <c r="DE148" s="16" t="s">
        <v>289</v>
      </c>
      <c r="DF148" s="16" t="s">
        <v>289</v>
      </c>
      <c r="DG148" s="16" t="s">
        <v>289</v>
      </c>
      <c r="DH148" s="16" t="s">
        <v>289</v>
      </c>
      <c r="DI148" s="16" t="s">
        <v>289</v>
      </c>
      <c r="DJ148" s="16" t="s">
        <v>289</v>
      </c>
      <c r="DK148" s="16" t="s">
        <v>289</v>
      </c>
      <c r="DL148" s="16" t="s">
        <v>289</v>
      </c>
      <c r="DM148" s="16" t="s">
        <v>289</v>
      </c>
      <c r="DN148" s="16" t="s">
        <v>289</v>
      </c>
      <c r="DO148" s="16" t="s">
        <v>289</v>
      </c>
      <c r="DP148" s="16" t="s">
        <v>289</v>
      </c>
      <c r="DQ148" s="16" t="s">
        <v>289</v>
      </c>
      <c r="DR148" s="16" t="s">
        <v>289</v>
      </c>
      <c r="DS148" s="16" t="s">
        <v>289</v>
      </c>
      <c r="DT148" s="16" t="s">
        <v>289</v>
      </c>
      <c r="DU148" s="16" t="s">
        <v>289</v>
      </c>
      <c r="DV148" s="16" t="s">
        <v>289</v>
      </c>
      <c r="DW148" s="16" t="s">
        <v>289</v>
      </c>
      <c r="DX148" s="16" t="s">
        <v>289</v>
      </c>
      <c r="DY148" s="16" t="s">
        <v>289</v>
      </c>
      <c r="DZ148" s="16" t="s">
        <v>289</v>
      </c>
      <c r="EA148" s="16" t="s">
        <v>289</v>
      </c>
      <c r="EB148" s="16" t="s">
        <v>289</v>
      </c>
      <c r="EC148" s="16" t="s">
        <v>289</v>
      </c>
      <c r="ED148" s="16" t="s">
        <v>289</v>
      </c>
      <c r="EE148" s="16" t="s">
        <v>289</v>
      </c>
      <c r="EF148" s="16" t="s">
        <v>289</v>
      </c>
      <c r="EG148" s="16" t="s">
        <v>289</v>
      </c>
      <c r="EH148" s="16" t="s">
        <v>289</v>
      </c>
      <c r="EI148" s="16" t="s">
        <v>289</v>
      </c>
      <c r="EJ148" s="16" t="s">
        <v>289</v>
      </c>
      <c r="EK148" s="16" t="s">
        <v>289</v>
      </c>
      <c r="EL148" s="16" t="s">
        <v>289</v>
      </c>
      <c r="EM148" s="16" t="s">
        <v>289</v>
      </c>
      <c r="EN148" s="16" t="s">
        <v>289</v>
      </c>
      <c r="EO148" s="16" t="s">
        <v>289</v>
      </c>
      <c r="EP148" s="16" t="s">
        <v>289</v>
      </c>
      <c r="EQ148" s="16" t="s">
        <v>289</v>
      </c>
      <c r="ER148" s="16" t="s">
        <v>289</v>
      </c>
      <c r="ES148" s="16" t="s">
        <v>289</v>
      </c>
      <c r="ET148" s="16" t="s">
        <v>289</v>
      </c>
      <c r="EU148" s="16" t="s">
        <v>289</v>
      </c>
      <c r="EV148" s="16" t="s">
        <v>289</v>
      </c>
      <c r="EW148" s="16" t="s">
        <v>289</v>
      </c>
      <c r="EX148" s="16" t="s">
        <v>289</v>
      </c>
      <c r="EY148" s="16" t="s">
        <v>289</v>
      </c>
      <c r="EZ148" s="16" t="s">
        <v>289</v>
      </c>
      <c r="FA148" s="16" t="s">
        <v>289</v>
      </c>
      <c r="FB148" s="16" t="s">
        <v>289</v>
      </c>
      <c r="FC148" s="16" t="s">
        <v>289</v>
      </c>
      <c r="FD148" s="16" t="s">
        <v>289</v>
      </c>
      <c r="FE148" s="16" t="s">
        <v>289</v>
      </c>
      <c r="FF148" s="16" t="s">
        <v>289</v>
      </c>
      <c r="FG148" s="16" t="s">
        <v>289</v>
      </c>
      <c r="FH148" s="16" t="s">
        <v>289</v>
      </c>
      <c r="FI148" s="16" t="s">
        <v>289</v>
      </c>
      <c r="FJ148" s="16" t="s">
        <v>289</v>
      </c>
      <c r="FK148" s="16" t="s">
        <v>289</v>
      </c>
      <c r="FL148" s="16" t="s">
        <v>289</v>
      </c>
      <c r="FM148" s="16" t="s">
        <v>289</v>
      </c>
      <c r="FN148" s="16" t="s">
        <v>289</v>
      </c>
      <c r="FO148" s="16" t="s">
        <v>289</v>
      </c>
      <c r="FP148" s="16" t="s">
        <v>289</v>
      </c>
      <c r="FQ148" s="16" t="s">
        <v>289</v>
      </c>
      <c r="FR148" s="16" t="s">
        <v>289</v>
      </c>
      <c r="FS148" s="16" t="s">
        <v>289</v>
      </c>
      <c r="FT148" s="16" t="s">
        <v>289</v>
      </c>
      <c r="FU148" s="16" t="s">
        <v>289</v>
      </c>
      <c r="FV148" s="16" t="s">
        <v>289</v>
      </c>
      <c r="FW148" s="16" t="s">
        <v>289</v>
      </c>
      <c r="FX148" s="16" t="s">
        <v>289</v>
      </c>
      <c r="FY148" s="16" t="s">
        <v>289</v>
      </c>
      <c r="FZ148" s="16" t="s">
        <v>289</v>
      </c>
      <c r="GA148" s="16" t="s">
        <v>289</v>
      </c>
      <c r="GB148" s="16" t="s">
        <v>289</v>
      </c>
      <c r="GC148" s="16" t="s">
        <v>289</v>
      </c>
      <c r="GD148" s="16" t="s">
        <v>289</v>
      </c>
      <c r="GE148" s="16" t="s">
        <v>289</v>
      </c>
      <c r="GF148" s="16" t="s">
        <v>289</v>
      </c>
      <c r="GG148" s="16" t="s">
        <v>289</v>
      </c>
      <c r="GH148" s="16" t="s">
        <v>289</v>
      </c>
      <c r="GI148" s="16" t="s">
        <v>289</v>
      </c>
      <c r="GJ148" s="16" t="s">
        <v>289</v>
      </c>
      <c r="GK148" s="16" t="s">
        <v>289</v>
      </c>
      <c r="GL148" s="16" t="s">
        <v>289</v>
      </c>
      <c r="GM148" s="16" t="s">
        <v>289</v>
      </c>
      <c r="GN148" s="16" t="s">
        <v>289</v>
      </c>
      <c r="GO148" s="16" t="s">
        <v>289</v>
      </c>
      <c r="GP148" s="16" t="s">
        <v>289</v>
      </c>
      <c r="GQ148" s="16" t="s">
        <v>289</v>
      </c>
      <c r="GR148" s="16" t="s">
        <v>289</v>
      </c>
      <c r="GS148" s="16" t="s">
        <v>289</v>
      </c>
      <c r="GT148" s="16" t="s">
        <v>289</v>
      </c>
      <c r="GU148" s="16" t="s">
        <v>289</v>
      </c>
      <c r="GV148" s="16" t="s">
        <v>289</v>
      </c>
      <c r="GW148" s="16" t="s">
        <v>289</v>
      </c>
      <c r="GX148" s="16" t="s">
        <v>289</v>
      </c>
      <c r="GY148" s="16" t="s">
        <v>289</v>
      </c>
      <c r="GZ148" s="16" t="s">
        <v>289</v>
      </c>
      <c r="HA148" s="16" t="s">
        <v>289</v>
      </c>
      <c r="HB148" s="16" t="s">
        <v>289</v>
      </c>
      <c r="HC148" s="16" t="s">
        <v>289</v>
      </c>
      <c r="HD148" s="16" t="s">
        <v>289</v>
      </c>
      <c r="HE148" s="16" t="s">
        <v>289</v>
      </c>
      <c r="HF148" s="16" t="s">
        <v>289</v>
      </c>
      <c r="HG148" s="16" t="s">
        <v>289</v>
      </c>
      <c r="HH148" s="16" t="s">
        <v>289</v>
      </c>
      <c r="HI148" s="16" t="s">
        <v>289</v>
      </c>
      <c r="HJ148" s="16" t="s">
        <v>289</v>
      </c>
      <c r="HK148" s="16" t="s">
        <v>289</v>
      </c>
      <c r="HL148" s="16" t="s">
        <v>289</v>
      </c>
      <c r="HM148" s="16" t="s">
        <v>289</v>
      </c>
      <c r="HN148" s="16" t="s">
        <v>289</v>
      </c>
      <c r="HO148" s="16" t="s">
        <v>289</v>
      </c>
      <c r="HP148" s="16" t="s">
        <v>289</v>
      </c>
      <c r="HQ148" s="16" t="s">
        <v>289</v>
      </c>
      <c r="HR148" s="16" t="s">
        <v>289</v>
      </c>
      <c r="HS148" s="16" t="s">
        <v>289</v>
      </c>
      <c r="HT148" s="16" t="s">
        <v>289</v>
      </c>
      <c r="HU148" s="16" t="s">
        <v>289</v>
      </c>
      <c r="HV148" s="16" t="s">
        <v>289</v>
      </c>
      <c r="HW148" s="16" t="s">
        <v>289</v>
      </c>
      <c r="HX148" s="16" t="s">
        <v>289</v>
      </c>
      <c r="HY148" s="16" t="s">
        <v>289</v>
      </c>
      <c r="HZ148" s="16" t="s">
        <v>289</v>
      </c>
      <c r="IA148" s="16" t="s">
        <v>289</v>
      </c>
      <c r="IB148" s="16" t="s">
        <v>289</v>
      </c>
      <c r="IC148" s="16" t="s">
        <v>289</v>
      </c>
      <c r="ID148" s="16" t="s">
        <v>289</v>
      </c>
      <c r="IE148" s="16" t="s">
        <v>289</v>
      </c>
      <c r="IF148" s="16" t="s">
        <v>289</v>
      </c>
      <c r="IG148" s="16" t="s">
        <v>289</v>
      </c>
      <c r="IH148" s="16" t="s">
        <v>289</v>
      </c>
      <c r="II148" s="16" t="s">
        <v>289</v>
      </c>
      <c r="IJ148" s="16" t="s">
        <v>289</v>
      </c>
      <c r="IK148" s="16" t="s">
        <v>289</v>
      </c>
      <c r="IL148" s="16" t="s">
        <v>289</v>
      </c>
      <c r="IM148" s="16" t="s">
        <v>289</v>
      </c>
      <c r="IN148" s="16" t="s">
        <v>289</v>
      </c>
      <c r="IO148" s="16" t="s">
        <v>289</v>
      </c>
      <c r="IP148" s="16" t="s">
        <v>289</v>
      </c>
      <c r="IQ148" s="16" t="s">
        <v>289</v>
      </c>
      <c r="IR148" s="16" t="s">
        <v>289</v>
      </c>
      <c r="IS148" s="16" t="s">
        <v>289</v>
      </c>
      <c r="IT148" s="16" t="s">
        <v>289</v>
      </c>
      <c r="IU148" s="16" t="s">
        <v>289</v>
      </c>
      <c r="IV148" s="16" t="s">
        <v>289</v>
      </c>
      <c r="IW148" s="16" t="s">
        <v>289</v>
      </c>
      <c r="IX148" s="16" t="s">
        <v>289</v>
      </c>
      <c r="IY148" s="16" t="s">
        <v>289</v>
      </c>
      <c r="IZ148" s="16" t="s">
        <v>289</v>
      </c>
      <c r="JA148" s="16" t="s">
        <v>289</v>
      </c>
      <c r="JB148" s="16" t="s">
        <v>289</v>
      </c>
      <c r="JC148" s="16" t="s">
        <v>289</v>
      </c>
      <c r="JD148" s="16" t="s">
        <v>289</v>
      </c>
      <c r="JE148" s="16" t="s">
        <v>289</v>
      </c>
      <c r="JF148" s="16" t="s">
        <v>289</v>
      </c>
      <c r="JG148" s="16" t="s">
        <v>289</v>
      </c>
      <c r="JH148" s="16" t="s">
        <v>289</v>
      </c>
      <c r="JI148" s="16" t="s">
        <v>289</v>
      </c>
      <c r="JJ148" s="16" t="s">
        <v>289</v>
      </c>
      <c r="JK148" s="16" t="s">
        <v>289</v>
      </c>
      <c r="JL148" s="16" t="s">
        <v>289</v>
      </c>
      <c r="JM148" s="16" t="s">
        <v>289</v>
      </c>
      <c r="JN148" s="16" t="s">
        <v>289</v>
      </c>
      <c r="JO148" s="16" t="s">
        <v>289</v>
      </c>
      <c r="JP148" s="16" t="s">
        <v>289</v>
      </c>
      <c r="JQ148" s="16" t="s">
        <v>289</v>
      </c>
      <c r="JR148" s="16" t="s">
        <v>289</v>
      </c>
      <c r="JS148" s="16" t="s">
        <v>289</v>
      </c>
      <c r="JT148" s="16" t="s">
        <v>289</v>
      </c>
      <c r="JU148" s="16" t="s">
        <v>289</v>
      </c>
      <c r="JV148" s="16" t="s">
        <v>289</v>
      </c>
      <c r="JW148" s="16" t="s">
        <v>289</v>
      </c>
      <c r="JX148" s="16" t="s">
        <v>289</v>
      </c>
      <c r="JY148" s="16" t="s">
        <v>289</v>
      </c>
      <c r="JZ148" s="16" t="s">
        <v>289</v>
      </c>
      <c r="KA148" s="16" t="s">
        <v>289</v>
      </c>
      <c r="KB148" s="16" t="s">
        <v>289</v>
      </c>
      <c r="KC148" s="16" t="s">
        <v>289</v>
      </c>
      <c r="KD148" s="16" t="s">
        <v>289</v>
      </c>
      <c r="KE148" s="16" t="s">
        <v>289</v>
      </c>
      <c r="KF148" s="16" t="s">
        <v>289</v>
      </c>
      <c r="KG148" s="16" t="s">
        <v>289</v>
      </c>
      <c r="KH148" s="16" t="s">
        <v>289</v>
      </c>
      <c r="KI148" s="16" t="s">
        <v>289</v>
      </c>
      <c r="KJ148" s="16" t="s">
        <v>289</v>
      </c>
      <c r="KK148" s="16" t="s">
        <v>289</v>
      </c>
      <c r="KL148" s="16" t="s">
        <v>289</v>
      </c>
      <c r="KM148" s="16" t="s">
        <v>289</v>
      </c>
      <c r="KN148" s="16" t="s">
        <v>289</v>
      </c>
      <c r="KO148" s="16" t="s">
        <v>289</v>
      </c>
      <c r="KP148" s="16" t="s">
        <v>289</v>
      </c>
      <c r="KQ148" s="16" t="s">
        <v>289</v>
      </c>
      <c r="KR148" s="16" t="s">
        <v>289</v>
      </c>
      <c r="KS148" s="16" t="s">
        <v>289</v>
      </c>
      <c r="KT148" s="16" t="s">
        <v>289</v>
      </c>
      <c r="KU148" s="16" t="s">
        <v>289</v>
      </c>
      <c r="KV148" s="16" t="s">
        <v>289</v>
      </c>
      <c r="KW148" s="16" t="s">
        <v>289</v>
      </c>
      <c r="KX148" s="16" t="s">
        <v>289</v>
      </c>
      <c r="KY148" s="16" t="s">
        <v>289</v>
      </c>
      <c r="KZ148" s="16" t="s">
        <v>289</v>
      </c>
      <c r="LA148" s="16" t="s">
        <v>289</v>
      </c>
      <c r="LB148" s="16" t="s">
        <v>289</v>
      </c>
      <c r="LC148" s="16" t="s">
        <v>289</v>
      </c>
      <c r="LD148" s="16" t="s">
        <v>289</v>
      </c>
      <c r="LE148" s="16" t="s">
        <v>289</v>
      </c>
      <c r="LF148" s="16" t="s">
        <v>289</v>
      </c>
      <c r="LH148" s="19">
        <v>146</v>
      </c>
    </row>
    <row r="149" spans="2:320" s="15" customFormat="1" ht="15.75" x14ac:dyDescent="0.3">
      <c r="B149" s="19">
        <v>147</v>
      </c>
      <c r="C149" s="16" t="s">
        <v>289</v>
      </c>
      <c r="D149" s="16" t="s">
        <v>289</v>
      </c>
      <c r="E149" s="16" t="s">
        <v>289</v>
      </c>
      <c r="F149" s="16" t="s">
        <v>289</v>
      </c>
      <c r="G149" s="16" t="s">
        <v>289</v>
      </c>
      <c r="H149" s="16" t="s">
        <v>289</v>
      </c>
      <c r="I149" s="16" t="s">
        <v>289</v>
      </c>
      <c r="J149" s="16" t="s">
        <v>289</v>
      </c>
      <c r="K149" s="16" t="s">
        <v>289</v>
      </c>
      <c r="L149" s="16" t="s">
        <v>289</v>
      </c>
      <c r="M149" s="16" t="s">
        <v>289</v>
      </c>
      <c r="N149" s="16" t="s">
        <v>289</v>
      </c>
      <c r="O149" s="16" t="s">
        <v>289</v>
      </c>
      <c r="P149" s="16" t="s">
        <v>289</v>
      </c>
      <c r="Q149" s="16" t="s">
        <v>289</v>
      </c>
      <c r="R149" s="16" t="s">
        <v>289</v>
      </c>
      <c r="S149" s="16" t="s">
        <v>289</v>
      </c>
      <c r="T149" s="16" t="s">
        <v>289</v>
      </c>
      <c r="U149" s="16" t="s">
        <v>289</v>
      </c>
      <c r="V149" s="16" t="s">
        <v>289</v>
      </c>
      <c r="W149" s="16" t="s">
        <v>289</v>
      </c>
      <c r="X149" s="16" t="s">
        <v>289</v>
      </c>
      <c r="Y149" s="16" t="s">
        <v>289</v>
      </c>
      <c r="Z149" s="16" t="s">
        <v>289</v>
      </c>
      <c r="AA149" s="16" t="s">
        <v>289</v>
      </c>
      <c r="AB149" s="16" t="s">
        <v>289</v>
      </c>
      <c r="AC149" s="16" t="s">
        <v>289</v>
      </c>
      <c r="AD149" s="16" t="s">
        <v>289</v>
      </c>
      <c r="AE149" s="16" t="s">
        <v>289</v>
      </c>
      <c r="AF149" s="16" t="s">
        <v>289</v>
      </c>
      <c r="AG149" s="16" t="s">
        <v>289</v>
      </c>
      <c r="AH149" s="16" t="s">
        <v>289</v>
      </c>
      <c r="AI149" s="16" t="s">
        <v>289</v>
      </c>
      <c r="AJ149" s="16" t="s">
        <v>289</v>
      </c>
      <c r="AK149" s="16" t="s">
        <v>289</v>
      </c>
      <c r="AL149" s="16" t="s">
        <v>289</v>
      </c>
      <c r="AM149" s="16" t="s">
        <v>289</v>
      </c>
      <c r="AN149" s="16" t="s">
        <v>289</v>
      </c>
      <c r="AO149" s="16" t="s">
        <v>289</v>
      </c>
      <c r="AP149" s="16" t="s">
        <v>289</v>
      </c>
      <c r="AQ149" s="16" t="s">
        <v>289</v>
      </c>
      <c r="AR149" s="16" t="s">
        <v>289</v>
      </c>
      <c r="AS149" s="16" t="s">
        <v>289</v>
      </c>
      <c r="AT149" s="16" t="s">
        <v>289</v>
      </c>
      <c r="AU149" s="16" t="s">
        <v>289</v>
      </c>
      <c r="AV149" s="16" t="s">
        <v>289</v>
      </c>
      <c r="AW149" s="16" t="s">
        <v>289</v>
      </c>
      <c r="AX149" s="16" t="s">
        <v>289</v>
      </c>
      <c r="AY149" s="16" t="s">
        <v>289</v>
      </c>
      <c r="AZ149" s="16" t="s">
        <v>289</v>
      </c>
      <c r="BA149" s="16" t="s">
        <v>289</v>
      </c>
      <c r="BB149" s="16" t="s">
        <v>289</v>
      </c>
      <c r="BC149" s="16" t="s">
        <v>289</v>
      </c>
      <c r="BD149" s="16" t="s">
        <v>289</v>
      </c>
      <c r="BE149" s="16" t="s">
        <v>289</v>
      </c>
      <c r="BF149" s="16" t="s">
        <v>289</v>
      </c>
      <c r="BG149" s="16" t="s">
        <v>289</v>
      </c>
      <c r="BH149" s="16" t="s">
        <v>289</v>
      </c>
      <c r="BI149" s="16" t="s">
        <v>289</v>
      </c>
      <c r="BJ149" s="16" t="s">
        <v>289</v>
      </c>
      <c r="BK149" s="16" t="s">
        <v>289</v>
      </c>
      <c r="BL149" s="16" t="s">
        <v>289</v>
      </c>
      <c r="BM149" s="16" t="s">
        <v>289</v>
      </c>
      <c r="BN149" s="16" t="s">
        <v>289</v>
      </c>
      <c r="BO149" s="16" t="s">
        <v>289</v>
      </c>
      <c r="BP149" s="16" t="s">
        <v>289</v>
      </c>
      <c r="BQ149" s="16" t="s">
        <v>289</v>
      </c>
      <c r="BR149" s="16" t="s">
        <v>289</v>
      </c>
      <c r="BS149" s="16" t="s">
        <v>289</v>
      </c>
      <c r="BT149" s="16" t="s">
        <v>289</v>
      </c>
      <c r="BU149" s="16" t="s">
        <v>289</v>
      </c>
      <c r="BV149" s="16" t="s">
        <v>289</v>
      </c>
      <c r="BW149" s="16" t="s">
        <v>289</v>
      </c>
      <c r="BX149" s="16" t="s">
        <v>289</v>
      </c>
      <c r="BY149" s="16" t="s">
        <v>289</v>
      </c>
      <c r="BZ149" s="16" t="s">
        <v>289</v>
      </c>
      <c r="CA149" s="16" t="s">
        <v>289</v>
      </c>
      <c r="CB149" s="16" t="s">
        <v>289</v>
      </c>
      <c r="CC149" s="16" t="s">
        <v>289</v>
      </c>
      <c r="CD149" s="16" t="s">
        <v>289</v>
      </c>
      <c r="CE149" s="16" t="s">
        <v>289</v>
      </c>
      <c r="CF149" s="16" t="s">
        <v>289</v>
      </c>
      <c r="CG149" s="16" t="s">
        <v>289</v>
      </c>
      <c r="CH149" s="16" t="s">
        <v>289</v>
      </c>
      <c r="CI149" s="16" t="s">
        <v>289</v>
      </c>
      <c r="CJ149" s="16" t="s">
        <v>289</v>
      </c>
      <c r="CK149" s="16" t="s">
        <v>289</v>
      </c>
      <c r="CL149" s="16" t="s">
        <v>289</v>
      </c>
      <c r="CM149" s="16" t="s">
        <v>289</v>
      </c>
      <c r="CN149" s="16" t="s">
        <v>289</v>
      </c>
      <c r="CO149" s="16" t="s">
        <v>289</v>
      </c>
      <c r="CP149" s="16" t="s">
        <v>289</v>
      </c>
      <c r="CQ149" s="16" t="s">
        <v>289</v>
      </c>
      <c r="CR149" s="16" t="s">
        <v>289</v>
      </c>
      <c r="CS149" s="16" t="s">
        <v>289</v>
      </c>
      <c r="CT149" s="16" t="s">
        <v>289</v>
      </c>
      <c r="CU149" s="16" t="s">
        <v>289</v>
      </c>
      <c r="CV149" s="16" t="s">
        <v>289</v>
      </c>
      <c r="CW149" s="16" t="s">
        <v>289</v>
      </c>
      <c r="CX149" s="16" t="s">
        <v>289</v>
      </c>
      <c r="CY149" s="16" t="s">
        <v>289</v>
      </c>
      <c r="CZ149" s="16" t="s">
        <v>289</v>
      </c>
      <c r="DA149" s="16" t="s">
        <v>289</v>
      </c>
      <c r="DB149" s="16" t="s">
        <v>289</v>
      </c>
      <c r="DC149" s="16" t="s">
        <v>289</v>
      </c>
      <c r="DD149" s="16" t="s">
        <v>289</v>
      </c>
      <c r="DE149" s="16" t="s">
        <v>289</v>
      </c>
      <c r="DF149" s="16" t="s">
        <v>289</v>
      </c>
      <c r="DG149" s="16" t="s">
        <v>289</v>
      </c>
      <c r="DH149" s="16" t="s">
        <v>289</v>
      </c>
      <c r="DI149" s="16" t="s">
        <v>289</v>
      </c>
      <c r="DJ149" s="16" t="s">
        <v>289</v>
      </c>
      <c r="DK149" s="16" t="s">
        <v>289</v>
      </c>
      <c r="DL149" s="16" t="s">
        <v>289</v>
      </c>
      <c r="DM149" s="16" t="s">
        <v>289</v>
      </c>
      <c r="DN149" s="16" t="s">
        <v>289</v>
      </c>
      <c r="DO149" s="16" t="s">
        <v>289</v>
      </c>
      <c r="DP149" s="16" t="s">
        <v>289</v>
      </c>
      <c r="DQ149" s="16" t="s">
        <v>289</v>
      </c>
      <c r="DR149" s="16" t="s">
        <v>289</v>
      </c>
      <c r="DS149" s="16" t="s">
        <v>289</v>
      </c>
      <c r="DT149" s="16" t="s">
        <v>289</v>
      </c>
      <c r="DU149" s="16" t="s">
        <v>289</v>
      </c>
      <c r="DV149" s="16" t="s">
        <v>289</v>
      </c>
      <c r="DW149" s="16" t="s">
        <v>289</v>
      </c>
      <c r="DX149" s="16" t="s">
        <v>289</v>
      </c>
      <c r="DY149" s="16" t="s">
        <v>289</v>
      </c>
      <c r="DZ149" s="16" t="s">
        <v>289</v>
      </c>
      <c r="EA149" s="16" t="s">
        <v>289</v>
      </c>
      <c r="EB149" s="16" t="s">
        <v>289</v>
      </c>
      <c r="EC149" s="16" t="s">
        <v>289</v>
      </c>
      <c r="ED149" s="16" t="s">
        <v>289</v>
      </c>
      <c r="EE149" s="16" t="s">
        <v>289</v>
      </c>
      <c r="EF149" s="16" t="s">
        <v>289</v>
      </c>
      <c r="EG149" s="16" t="s">
        <v>289</v>
      </c>
      <c r="EH149" s="16" t="s">
        <v>289</v>
      </c>
      <c r="EI149" s="16" t="s">
        <v>289</v>
      </c>
      <c r="EJ149" s="16" t="s">
        <v>289</v>
      </c>
      <c r="EK149" s="16" t="s">
        <v>289</v>
      </c>
      <c r="EL149" s="16" t="s">
        <v>289</v>
      </c>
      <c r="EM149" s="16" t="s">
        <v>289</v>
      </c>
      <c r="EN149" s="16" t="s">
        <v>289</v>
      </c>
      <c r="EO149" s="16" t="s">
        <v>289</v>
      </c>
      <c r="EP149" s="16" t="s">
        <v>289</v>
      </c>
      <c r="EQ149" s="16" t="s">
        <v>289</v>
      </c>
      <c r="ER149" s="16" t="s">
        <v>289</v>
      </c>
      <c r="ES149" s="16" t="s">
        <v>289</v>
      </c>
      <c r="ET149" s="16" t="s">
        <v>289</v>
      </c>
      <c r="EU149" s="16" t="s">
        <v>289</v>
      </c>
      <c r="EV149" s="16" t="s">
        <v>289</v>
      </c>
      <c r="EW149" s="16" t="s">
        <v>289</v>
      </c>
      <c r="EX149" s="16" t="s">
        <v>289</v>
      </c>
      <c r="EY149" s="16" t="s">
        <v>289</v>
      </c>
      <c r="EZ149" s="16" t="s">
        <v>289</v>
      </c>
      <c r="FA149" s="16" t="s">
        <v>289</v>
      </c>
      <c r="FB149" s="16" t="s">
        <v>289</v>
      </c>
      <c r="FC149" s="16" t="s">
        <v>289</v>
      </c>
      <c r="FD149" s="16" t="s">
        <v>289</v>
      </c>
      <c r="FE149" s="16" t="s">
        <v>289</v>
      </c>
      <c r="FF149" s="16" t="s">
        <v>289</v>
      </c>
      <c r="FG149" s="16" t="s">
        <v>289</v>
      </c>
      <c r="FH149" s="16" t="s">
        <v>289</v>
      </c>
      <c r="FI149" s="16" t="s">
        <v>289</v>
      </c>
      <c r="FJ149" s="16" t="s">
        <v>289</v>
      </c>
      <c r="FK149" s="16" t="s">
        <v>289</v>
      </c>
      <c r="FL149" s="16" t="s">
        <v>289</v>
      </c>
      <c r="FM149" s="16" t="s">
        <v>289</v>
      </c>
      <c r="FN149" s="16" t="s">
        <v>289</v>
      </c>
      <c r="FO149" s="16" t="s">
        <v>289</v>
      </c>
      <c r="FP149" s="16" t="s">
        <v>289</v>
      </c>
      <c r="FQ149" s="16" t="s">
        <v>289</v>
      </c>
      <c r="FR149" s="16" t="s">
        <v>289</v>
      </c>
      <c r="FS149" s="16" t="s">
        <v>289</v>
      </c>
      <c r="FT149" s="16" t="s">
        <v>289</v>
      </c>
      <c r="FU149" s="16" t="s">
        <v>289</v>
      </c>
      <c r="FV149" s="16" t="s">
        <v>289</v>
      </c>
      <c r="FW149" s="16" t="s">
        <v>289</v>
      </c>
      <c r="FX149" s="16" t="s">
        <v>289</v>
      </c>
      <c r="FY149" s="16" t="s">
        <v>289</v>
      </c>
      <c r="FZ149" s="16" t="s">
        <v>289</v>
      </c>
      <c r="GA149" s="16" t="s">
        <v>289</v>
      </c>
      <c r="GB149" s="16" t="s">
        <v>289</v>
      </c>
      <c r="GC149" s="16" t="s">
        <v>289</v>
      </c>
      <c r="GD149" s="16" t="s">
        <v>289</v>
      </c>
      <c r="GE149" s="16" t="s">
        <v>289</v>
      </c>
      <c r="GF149" s="16" t="s">
        <v>289</v>
      </c>
      <c r="GG149" s="16" t="s">
        <v>289</v>
      </c>
      <c r="GH149" s="16" t="s">
        <v>289</v>
      </c>
      <c r="GI149" s="16" t="s">
        <v>289</v>
      </c>
      <c r="GJ149" s="16" t="s">
        <v>289</v>
      </c>
      <c r="GK149" s="16" t="s">
        <v>289</v>
      </c>
      <c r="GL149" s="16" t="s">
        <v>289</v>
      </c>
      <c r="GM149" s="16" t="s">
        <v>289</v>
      </c>
      <c r="GN149" s="16" t="s">
        <v>289</v>
      </c>
      <c r="GO149" s="16" t="s">
        <v>289</v>
      </c>
      <c r="GP149" s="16" t="s">
        <v>289</v>
      </c>
      <c r="GQ149" s="16" t="s">
        <v>289</v>
      </c>
      <c r="GR149" s="16" t="s">
        <v>289</v>
      </c>
      <c r="GS149" s="16" t="s">
        <v>289</v>
      </c>
      <c r="GT149" s="16" t="s">
        <v>289</v>
      </c>
      <c r="GU149" s="16" t="s">
        <v>289</v>
      </c>
      <c r="GV149" s="16" t="s">
        <v>289</v>
      </c>
      <c r="GW149" s="16" t="s">
        <v>289</v>
      </c>
      <c r="GX149" s="16" t="s">
        <v>289</v>
      </c>
      <c r="GY149" s="16" t="s">
        <v>289</v>
      </c>
      <c r="GZ149" s="16" t="s">
        <v>289</v>
      </c>
      <c r="HA149" s="16" t="s">
        <v>289</v>
      </c>
      <c r="HB149" s="16" t="s">
        <v>289</v>
      </c>
      <c r="HC149" s="16" t="s">
        <v>289</v>
      </c>
      <c r="HD149" s="16" t="s">
        <v>289</v>
      </c>
      <c r="HE149" s="16" t="s">
        <v>289</v>
      </c>
      <c r="HF149" s="16" t="s">
        <v>289</v>
      </c>
      <c r="HG149" s="16" t="s">
        <v>289</v>
      </c>
      <c r="HH149" s="16" t="s">
        <v>289</v>
      </c>
      <c r="HI149" s="16" t="s">
        <v>289</v>
      </c>
      <c r="HJ149" s="16" t="s">
        <v>289</v>
      </c>
      <c r="HK149" s="16" t="s">
        <v>289</v>
      </c>
      <c r="HL149" s="16" t="s">
        <v>289</v>
      </c>
      <c r="HM149" s="16" t="s">
        <v>289</v>
      </c>
      <c r="HN149" s="16" t="s">
        <v>289</v>
      </c>
      <c r="HO149" s="16" t="s">
        <v>289</v>
      </c>
      <c r="HP149" s="16" t="s">
        <v>289</v>
      </c>
      <c r="HQ149" s="16" t="s">
        <v>289</v>
      </c>
      <c r="HR149" s="16" t="s">
        <v>289</v>
      </c>
      <c r="HS149" s="16" t="s">
        <v>289</v>
      </c>
      <c r="HT149" s="16" t="s">
        <v>289</v>
      </c>
      <c r="HU149" s="16" t="s">
        <v>289</v>
      </c>
      <c r="HV149" s="16" t="s">
        <v>289</v>
      </c>
      <c r="HW149" s="16" t="s">
        <v>289</v>
      </c>
      <c r="HX149" s="16" t="s">
        <v>289</v>
      </c>
      <c r="HY149" s="16" t="s">
        <v>289</v>
      </c>
      <c r="HZ149" s="16" t="s">
        <v>289</v>
      </c>
      <c r="IA149" s="16" t="s">
        <v>289</v>
      </c>
      <c r="IB149" s="16" t="s">
        <v>289</v>
      </c>
      <c r="IC149" s="16" t="s">
        <v>289</v>
      </c>
      <c r="ID149" s="16" t="s">
        <v>289</v>
      </c>
      <c r="IE149" s="16" t="s">
        <v>289</v>
      </c>
      <c r="IF149" s="16" t="s">
        <v>289</v>
      </c>
      <c r="IG149" s="16" t="s">
        <v>289</v>
      </c>
      <c r="IH149" s="16" t="s">
        <v>289</v>
      </c>
      <c r="II149" s="16" t="s">
        <v>289</v>
      </c>
      <c r="IJ149" s="16" t="s">
        <v>289</v>
      </c>
      <c r="IK149" s="16" t="s">
        <v>289</v>
      </c>
      <c r="IL149" s="16" t="s">
        <v>289</v>
      </c>
      <c r="IM149" s="16" t="s">
        <v>289</v>
      </c>
      <c r="IN149" s="16" t="s">
        <v>289</v>
      </c>
      <c r="IO149" s="16" t="s">
        <v>289</v>
      </c>
      <c r="IP149" s="16" t="s">
        <v>289</v>
      </c>
      <c r="IQ149" s="16" t="s">
        <v>289</v>
      </c>
      <c r="IR149" s="16" t="s">
        <v>289</v>
      </c>
      <c r="IS149" s="16" t="s">
        <v>289</v>
      </c>
      <c r="IT149" s="16" t="s">
        <v>289</v>
      </c>
      <c r="IU149" s="16" t="s">
        <v>289</v>
      </c>
      <c r="IV149" s="16" t="s">
        <v>289</v>
      </c>
      <c r="IW149" s="16" t="s">
        <v>289</v>
      </c>
      <c r="IX149" s="16" t="s">
        <v>289</v>
      </c>
      <c r="IY149" s="16" t="s">
        <v>289</v>
      </c>
      <c r="IZ149" s="16" t="s">
        <v>289</v>
      </c>
      <c r="JA149" s="16" t="s">
        <v>289</v>
      </c>
      <c r="JB149" s="16" t="s">
        <v>289</v>
      </c>
      <c r="JC149" s="16" t="s">
        <v>289</v>
      </c>
      <c r="JD149" s="16" t="s">
        <v>289</v>
      </c>
      <c r="JE149" s="16" t="s">
        <v>289</v>
      </c>
      <c r="JF149" s="16" t="s">
        <v>289</v>
      </c>
      <c r="JG149" s="16" t="s">
        <v>289</v>
      </c>
      <c r="JH149" s="16" t="s">
        <v>289</v>
      </c>
      <c r="JI149" s="16" t="s">
        <v>289</v>
      </c>
      <c r="JJ149" s="16" t="s">
        <v>289</v>
      </c>
      <c r="JK149" s="16" t="s">
        <v>289</v>
      </c>
      <c r="JL149" s="16" t="s">
        <v>289</v>
      </c>
      <c r="JM149" s="16" t="s">
        <v>289</v>
      </c>
      <c r="JN149" s="16" t="s">
        <v>289</v>
      </c>
      <c r="JO149" s="16" t="s">
        <v>289</v>
      </c>
      <c r="JP149" s="16" t="s">
        <v>289</v>
      </c>
      <c r="JQ149" s="16" t="s">
        <v>289</v>
      </c>
      <c r="JR149" s="16" t="s">
        <v>289</v>
      </c>
      <c r="JS149" s="16" t="s">
        <v>289</v>
      </c>
      <c r="JT149" s="16" t="s">
        <v>289</v>
      </c>
      <c r="JU149" s="16" t="s">
        <v>289</v>
      </c>
      <c r="JV149" s="16" t="s">
        <v>289</v>
      </c>
      <c r="JW149" s="16" t="s">
        <v>289</v>
      </c>
      <c r="JX149" s="16" t="s">
        <v>289</v>
      </c>
      <c r="JY149" s="16" t="s">
        <v>289</v>
      </c>
      <c r="JZ149" s="16" t="s">
        <v>289</v>
      </c>
      <c r="KA149" s="16" t="s">
        <v>289</v>
      </c>
      <c r="KB149" s="16" t="s">
        <v>289</v>
      </c>
      <c r="KC149" s="16" t="s">
        <v>289</v>
      </c>
      <c r="KD149" s="16" t="s">
        <v>289</v>
      </c>
      <c r="KE149" s="16" t="s">
        <v>289</v>
      </c>
      <c r="KF149" s="16" t="s">
        <v>289</v>
      </c>
      <c r="KG149" s="16" t="s">
        <v>289</v>
      </c>
      <c r="KH149" s="16" t="s">
        <v>289</v>
      </c>
      <c r="KI149" s="16" t="s">
        <v>289</v>
      </c>
      <c r="KJ149" s="16" t="s">
        <v>289</v>
      </c>
      <c r="KK149" s="16" t="s">
        <v>289</v>
      </c>
      <c r="KL149" s="16" t="s">
        <v>289</v>
      </c>
      <c r="KM149" s="16" t="s">
        <v>289</v>
      </c>
      <c r="KN149" s="16" t="s">
        <v>289</v>
      </c>
      <c r="KO149" s="16" t="s">
        <v>289</v>
      </c>
      <c r="KP149" s="16" t="s">
        <v>289</v>
      </c>
      <c r="KQ149" s="16" t="s">
        <v>289</v>
      </c>
      <c r="KR149" s="16" t="s">
        <v>289</v>
      </c>
      <c r="KS149" s="16" t="s">
        <v>289</v>
      </c>
      <c r="KT149" s="16" t="s">
        <v>289</v>
      </c>
      <c r="KU149" s="16" t="s">
        <v>289</v>
      </c>
      <c r="KV149" s="16" t="s">
        <v>289</v>
      </c>
      <c r="KW149" s="16" t="s">
        <v>289</v>
      </c>
      <c r="KX149" s="16" t="s">
        <v>289</v>
      </c>
      <c r="KY149" s="16" t="s">
        <v>289</v>
      </c>
      <c r="KZ149" s="16" t="s">
        <v>289</v>
      </c>
      <c r="LA149" s="16" t="s">
        <v>289</v>
      </c>
      <c r="LB149" s="16" t="s">
        <v>289</v>
      </c>
      <c r="LC149" s="16" t="s">
        <v>289</v>
      </c>
      <c r="LD149" s="16" t="s">
        <v>289</v>
      </c>
      <c r="LE149" s="16" t="s">
        <v>289</v>
      </c>
      <c r="LF149" s="16" t="s">
        <v>289</v>
      </c>
      <c r="LH149" s="19">
        <v>147</v>
      </c>
    </row>
    <row r="150" spans="2:320" s="15" customFormat="1" ht="15.75" x14ac:dyDescent="0.3">
      <c r="B150" s="19">
        <v>148</v>
      </c>
      <c r="C150" s="16" t="s">
        <v>289</v>
      </c>
      <c r="D150" s="16" t="s">
        <v>289</v>
      </c>
      <c r="E150" s="16" t="s">
        <v>289</v>
      </c>
      <c r="F150" s="16" t="s">
        <v>289</v>
      </c>
      <c r="G150" s="16" t="s">
        <v>289</v>
      </c>
      <c r="H150" s="16" t="s">
        <v>289</v>
      </c>
      <c r="I150" s="16" t="s">
        <v>289</v>
      </c>
      <c r="J150" s="16" t="s">
        <v>289</v>
      </c>
      <c r="K150" s="16" t="s">
        <v>289</v>
      </c>
      <c r="L150" s="16" t="s">
        <v>289</v>
      </c>
      <c r="M150" s="16" t="s">
        <v>289</v>
      </c>
      <c r="N150" s="16" t="s">
        <v>289</v>
      </c>
      <c r="O150" s="16" t="s">
        <v>289</v>
      </c>
      <c r="P150" s="16" t="s">
        <v>289</v>
      </c>
      <c r="Q150" s="16" t="s">
        <v>289</v>
      </c>
      <c r="R150" s="16" t="s">
        <v>289</v>
      </c>
      <c r="S150" s="16" t="s">
        <v>289</v>
      </c>
      <c r="T150" s="16" t="s">
        <v>289</v>
      </c>
      <c r="U150" s="16" t="s">
        <v>289</v>
      </c>
      <c r="V150" s="16" t="s">
        <v>289</v>
      </c>
      <c r="W150" s="16" t="s">
        <v>289</v>
      </c>
      <c r="X150" s="16" t="s">
        <v>289</v>
      </c>
      <c r="Y150" s="16" t="s">
        <v>289</v>
      </c>
      <c r="Z150" s="16" t="s">
        <v>289</v>
      </c>
      <c r="AA150" s="16" t="s">
        <v>289</v>
      </c>
      <c r="AB150" s="16" t="s">
        <v>289</v>
      </c>
      <c r="AC150" s="16" t="s">
        <v>289</v>
      </c>
      <c r="AD150" s="16" t="s">
        <v>289</v>
      </c>
      <c r="AE150" s="16" t="s">
        <v>289</v>
      </c>
      <c r="AF150" s="16" t="s">
        <v>289</v>
      </c>
      <c r="AG150" s="16" t="s">
        <v>289</v>
      </c>
      <c r="AH150" s="16" t="s">
        <v>289</v>
      </c>
      <c r="AI150" s="16" t="s">
        <v>289</v>
      </c>
      <c r="AJ150" s="16" t="s">
        <v>289</v>
      </c>
      <c r="AK150" s="16" t="s">
        <v>289</v>
      </c>
      <c r="AL150" s="16" t="s">
        <v>289</v>
      </c>
      <c r="AM150" s="16" t="s">
        <v>289</v>
      </c>
      <c r="AN150" s="16" t="s">
        <v>289</v>
      </c>
      <c r="AO150" s="16" t="s">
        <v>289</v>
      </c>
      <c r="AP150" s="16" t="s">
        <v>289</v>
      </c>
      <c r="AQ150" s="16" t="s">
        <v>289</v>
      </c>
      <c r="AR150" s="16" t="s">
        <v>289</v>
      </c>
      <c r="AS150" s="16" t="s">
        <v>289</v>
      </c>
      <c r="AT150" s="16" t="s">
        <v>289</v>
      </c>
      <c r="AU150" s="16" t="s">
        <v>289</v>
      </c>
      <c r="AV150" s="16" t="s">
        <v>289</v>
      </c>
      <c r="AW150" s="16" t="s">
        <v>289</v>
      </c>
      <c r="AX150" s="16" t="s">
        <v>289</v>
      </c>
      <c r="AY150" s="16" t="s">
        <v>289</v>
      </c>
      <c r="AZ150" s="16" t="s">
        <v>289</v>
      </c>
      <c r="BA150" s="16" t="s">
        <v>289</v>
      </c>
      <c r="BB150" s="16" t="s">
        <v>289</v>
      </c>
      <c r="BC150" s="16" t="s">
        <v>289</v>
      </c>
      <c r="BD150" s="16" t="s">
        <v>289</v>
      </c>
      <c r="BE150" s="16" t="s">
        <v>289</v>
      </c>
      <c r="BF150" s="16" t="s">
        <v>289</v>
      </c>
      <c r="BG150" s="16" t="s">
        <v>289</v>
      </c>
      <c r="BH150" s="16" t="s">
        <v>289</v>
      </c>
      <c r="BI150" s="16" t="s">
        <v>289</v>
      </c>
      <c r="BJ150" s="16" t="s">
        <v>289</v>
      </c>
      <c r="BK150" s="16" t="s">
        <v>289</v>
      </c>
      <c r="BL150" s="16" t="s">
        <v>289</v>
      </c>
      <c r="BM150" s="16" t="s">
        <v>289</v>
      </c>
      <c r="BN150" s="16" t="s">
        <v>289</v>
      </c>
      <c r="BO150" s="16" t="s">
        <v>289</v>
      </c>
      <c r="BP150" s="16" t="s">
        <v>289</v>
      </c>
      <c r="BQ150" s="16" t="s">
        <v>289</v>
      </c>
      <c r="BR150" s="16" t="s">
        <v>289</v>
      </c>
      <c r="BS150" s="16" t="s">
        <v>289</v>
      </c>
      <c r="BT150" s="16" t="s">
        <v>289</v>
      </c>
      <c r="BU150" s="16" t="s">
        <v>289</v>
      </c>
      <c r="BV150" s="16" t="s">
        <v>289</v>
      </c>
      <c r="BW150" s="16" t="s">
        <v>289</v>
      </c>
      <c r="BX150" s="16" t="s">
        <v>289</v>
      </c>
      <c r="BY150" s="16" t="s">
        <v>289</v>
      </c>
      <c r="BZ150" s="16" t="s">
        <v>289</v>
      </c>
      <c r="CA150" s="16" t="s">
        <v>289</v>
      </c>
      <c r="CB150" s="16" t="s">
        <v>289</v>
      </c>
      <c r="CC150" s="16" t="s">
        <v>289</v>
      </c>
      <c r="CD150" s="16" t="s">
        <v>289</v>
      </c>
      <c r="CE150" s="16" t="s">
        <v>289</v>
      </c>
      <c r="CF150" s="16" t="s">
        <v>289</v>
      </c>
      <c r="CG150" s="16" t="s">
        <v>289</v>
      </c>
      <c r="CH150" s="16" t="s">
        <v>289</v>
      </c>
      <c r="CI150" s="16" t="s">
        <v>289</v>
      </c>
      <c r="CJ150" s="16" t="s">
        <v>289</v>
      </c>
      <c r="CK150" s="16" t="s">
        <v>289</v>
      </c>
      <c r="CL150" s="16" t="s">
        <v>289</v>
      </c>
      <c r="CM150" s="16" t="s">
        <v>289</v>
      </c>
      <c r="CN150" s="16" t="s">
        <v>289</v>
      </c>
      <c r="CO150" s="16" t="s">
        <v>289</v>
      </c>
      <c r="CP150" s="16" t="s">
        <v>289</v>
      </c>
      <c r="CQ150" s="16" t="s">
        <v>289</v>
      </c>
      <c r="CR150" s="16" t="s">
        <v>289</v>
      </c>
      <c r="CS150" s="16" t="s">
        <v>289</v>
      </c>
      <c r="CT150" s="16" t="s">
        <v>289</v>
      </c>
      <c r="CU150" s="16" t="s">
        <v>289</v>
      </c>
      <c r="CV150" s="16" t="s">
        <v>289</v>
      </c>
      <c r="CW150" s="16" t="s">
        <v>289</v>
      </c>
      <c r="CX150" s="16" t="s">
        <v>289</v>
      </c>
      <c r="CY150" s="16" t="s">
        <v>289</v>
      </c>
      <c r="CZ150" s="16" t="s">
        <v>289</v>
      </c>
      <c r="DA150" s="16" t="s">
        <v>289</v>
      </c>
      <c r="DB150" s="16" t="s">
        <v>289</v>
      </c>
      <c r="DC150" s="16" t="s">
        <v>289</v>
      </c>
      <c r="DD150" s="16" t="s">
        <v>289</v>
      </c>
      <c r="DE150" s="16" t="s">
        <v>289</v>
      </c>
      <c r="DF150" s="16" t="s">
        <v>289</v>
      </c>
      <c r="DG150" s="16" t="s">
        <v>289</v>
      </c>
      <c r="DH150" s="16" t="s">
        <v>289</v>
      </c>
      <c r="DI150" s="16" t="s">
        <v>289</v>
      </c>
      <c r="DJ150" s="16" t="s">
        <v>289</v>
      </c>
      <c r="DK150" s="16" t="s">
        <v>289</v>
      </c>
      <c r="DL150" s="16" t="s">
        <v>289</v>
      </c>
      <c r="DM150" s="16" t="s">
        <v>289</v>
      </c>
      <c r="DN150" s="16" t="s">
        <v>289</v>
      </c>
      <c r="DO150" s="16" t="s">
        <v>289</v>
      </c>
      <c r="DP150" s="16" t="s">
        <v>289</v>
      </c>
      <c r="DQ150" s="16" t="s">
        <v>289</v>
      </c>
      <c r="DR150" s="16" t="s">
        <v>289</v>
      </c>
      <c r="DS150" s="16" t="s">
        <v>289</v>
      </c>
      <c r="DT150" s="16" t="s">
        <v>289</v>
      </c>
      <c r="DU150" s="16" t="s">
        <v>289</v>
      </c>
      <c r="DV150" s="16" t="s">
        <v>289</v>
      </c>
      <c r="DW150" s="16" t="s">
        <v>289</v>
      </c>
      <c r="DX150" s="16" t="s">
        <v>289</v>
      </c>
      <c r="DY150" s="16" t="s">
        <v>289</v>
      </c>
      <c r="DZ150" s="16" t="s">
        <v>289</v>
      </c>
      <c r="EA150" s="16" t="s">
        <v>289</v>
      </c>
      <c r="EB150" s="16" t="s">
        <v>289</v>
      </c>
      <c r="EC150" s="16" t="s">
        <v>289</v>
      </c>
      <c r="ED150" s="16" t="s">
        <v>289</v>
      </c>
      <c r="EE150" s="16" t="s">
        <v>289</v>
      </c>
      <c r="EF150" s="16" t="s">
        <v>289</v>
      </c>
      <c r="EG150" s="16" t="s">
        <v>289</v>
      </c>
      <c r="EH150" s="16" t="s">
        <v>289</v>
      </c>
      <c r="EI150" s="16" t="s">
        <v>289</v>
      </c>
      <c r="EJ150" s="16" t="s">
        <v>289</v>
      </c>
      <c r="EK150" s="16" t="s">
        <v>289</v>
      </c>
      <c r="EL150" s="16" t="s">
        <v>289</v>
      </c>
      <c r="EM150" s="16" t="s">
        <v>289</v>
      </c>
      <c r="EN150" s="16" t="s">
        <v>289</v>
      </c>
      <c r="EO150" s="16" t="s">
        <v>289</v>
      </c>
      <c r="EP150" s="16" t="s">
        <v>289</v>
      </c>
      <c r="EQ150" s="16" t="s">
        <v>289</v>
      </c>
      <c r="ER150" s="16" t="s">
        <v>289</v>
      </c>
      <c r="ES150" s="16" t="s">
        <v>289</v>
      </c>
      <c r="ET150" s="16" t="s">
        <v>289</v>
      </c>
      <c r="EU150" s="16" t="s">
        <v>289</v>
      </c>
      <c r="EV150" s="16" t="s">
        <v>289</v>
      </c>
      <c r="EW150" s="16" t="s">
        <v>289</v>
      </c>
      <c r="EX150" s="16" t="s">
        <v>289</v>
      </c>
      <c r="EY150" s="16" t="s">
        <v>289</v>
      </c>
      <c r="EZ150" s="16" t="s">
        <v>289</v>
      </c>
      <c r="FA150" s="16" t="s">
        <v>289</v>
      </c>
      <c r="FB150" s="16" t="s">
        <v>289</v>
      </c>
      <c r="FC150" s="16" t="s">
        <v>289</v>
      </c>
      <c r="FD150" s="16" t="s">
        <v>289</v>
      </c>
      <c r="FE150" s="16" t="s">
        <v>289</v>
      </c>
      <c r="FF150" s="16" t="s">
        <v>289</v>
      </c>
      <c r="FG150" s="16" t="s">
        <v>289</v>
      </c>
      <c r="FH150" s="16" t="s">
        <v>289</v>
      </c>
      <c r="FI150" s="16" t="s">
        <v>289</v>
      </c>
      <c r="FJ150" s="16" t="s">
        <v>289</v>
      </c>
      <c r="FK150" s="16" t="s">
        <v>289</v>
      </c>
      <c r="FL150" s="16" t="s">
        <v>289</v>
      </c>
      <c r="FM150" s="16" t="s">
        <v>289</v>
      </c>
      <c r="FN150" s="16" t="s">
        <v>289</v>
      </c>
      <c r="FO150" s="16" t="s">
        <v>289</v>
      </c>
      <c r="FP150" s="16" t="s">
        <v>289</v>
      </c>
      <c r="FQ150" s="16" t="s">
        <v>289</v>
      </c>
      <c r="FR150" s="16" t="s">
        <v>289</v>
      </c>
      <c r="FS150" s="16" t="s">
        <v>289</v>
      </c>
      <c r="FT150" s="16" t="s">
        <v>289</v>
      </c>
      <c r="FU150" s="16" t="s">
        <v>289</v>
      </c>
      <c r="FV150" s="16" t="s">
        <v>289</v>
      </c>
      <c r="FW150" s="16" t="s">
        <v>289</v>
      </c>
      <c r="FX150" s="16" t="s">
        <v>289</v>
      </c>
      <c r="FY150" s="16" t="s">
        <v>289</v>
      </c>
      <c r="FZ150" s="16" t="s">
        <v>289</v>
      </c>
      <c r="GA150" s="16" t="s">
        <v>289</v>
      </c>
      <c r="GB150" s="16" t="s">
        <v>289</v>
      </c>
      <c r="GC150" s="16" t="s">
        <v>289</v>
      </c>
      <c r="GD150" s="16" t="s">
        <v>289</v>
      </c>
      <c r="GE150" s="16" t="s">
        <v>289</v>
      </c>
      <c r="GF150" s="16" t="s">
        <v>289</v>
      </c>
      <c r="GG150" s="16" t="s">
        <v>289</v>
      </c>
      <c r="GH150" s="16" t="s">
        <v>289</v>
      </c>
      <c r="GI150" s="16" t="s">
        <v>289</v>
      </c>
      <c r="GJ150" s="16" t="s">
        <v>289</v>
      </c>
      <c r="GK150" s="16" t="s">
        <v>289</v>
      </c>
      <c r="GL150" s="16" t="s">
        <v>289</v>
      </c>
      <c r="GM150" s="16" t="s">
        <v>289</v>
      </c>
      <c r="GN150" s="16" t="s">
        <v>289</v>
      </c>
      <c r="GO150" s="16" t="s">
        <v>289</v>
      </c>
      <c r="GP150" s="16" t="s">
        <v>289</v>
      </c>
      <c r="GQ150" s="16" t="s">
        <v>289</v>
      </c>
      <c r="GR150" s="16" t="s">
        <v>289</v>
      </c>
      <c r="GS150" s="16" t="s">
        <v>289</v>
      </c>
      <c r="GT150" s="16" t="s">
        <v>289</v>
      </c>
      <c r="GU150" s="16" t="s">
        <v>289</v>
      </c>
      <c r="GV150" s="16" t="s">
        <v>289</v>
      </c>
      <c r="GW150" s="16" t="s">
        <v>289</v>
      </c>
      <c r="GX150" s="16" t="s">
        <v>289</v>
      </c>
      <c r="GY150" s="16" t="s">
        <v>289</v>
      </c>
      <c r="GZ150" s="16" t="s">
        <v>289</v>
      </c>
      <c r="HA150" s="16" t="s">
        <v>289</v>
      </c>
      <c r="HB150" s="16" t="s">
        <v>289</v>
      </c>
      <c r="HC150" s="16" t="s">
        <v>289</v>
      </c>
      <c r="HD150" s="16" t="s">
        <v>289</v>
      </c>
      <c r="HE150" s="16" t="s">
        <v>289</v>
      </c>
      <c r="HF150" s="16" t="s">
        <v>289</v>
      </c>
      <c r="HG150" s="16" t="s">
        <v>289</v>
      </c>
      <c r="HH150" s="16" t="s">
        <v>289</v>
      </c>
      <c r="HI150" s="16" t="s">
        <v>289</v>
      </c>
      <c r="HJ150" s="16" t="s">
        <v>289</v>
      </c>
      <c r="HK150" s="16" t="s">
        <v>289</v>
      </c>
      <c r="HL150" s="16" t="s">
        <v>289</v>
      </c>
      <c r="HM150" s="16" t="s">
        <v>289</v>
      </c>
      <c r="HN150" s="16" t="s">
        <v>289</v>
      </c>
      <c r="HO150" s="16" t="s">
        <v>289</v>
      </c>
      <c r="HP150" s="16" t="s">
        <v>289</v>
      </c>
      <c r="HQ150" s="16" t="s">
        <v>289</v>
      </c>
      <c r="HR150" s="16" t="s">
        <v>289</v>
      </c>
      <c r="HS150" s="16" t="s">
        <v>289</v>
      </c>
      <c r="HT150" s="16" t="s">
        <v>289</v>
      </c>
      <c r="HU150" s="16" t="s">
        <v>289</v>
      </c>
      <c r="HV150" s="16" t="s">
        <v>289</v>
      </c>
      <c r="HW150" s="16" t="s">
        <v>289</v>
      </c>
      <c r="HX150" s="16" t="s">
        <v>289</v>
      </c>
      <c r="HY150" s="16" t="s">
        <v>289</v>
      </c>
      <c r="HZ150" s="16" t="s">
        <v>289</v>
      </c>
      <c r="IA150" s="16" t="s">
        <v>289</v>
      </c>
      <c r="IB150" s="16" t="s">
        <v>289</v>
      </c>
      <c r="IC150" s="16" t="s">
        <v>289</v>
      </c>
      <c r="ID150" s="16" t="s">
        <v>289</v>
      </c>
      <c r="IE150" s="16" t="s">
        <v>289</v>
      </c>
      <c r="IF150" s="16" t="s">
        <v>289</v>
      </c>
      <c r="IG150" s="16" t="s">
        <v>289</v>
      </c>
      <c r="IH150" s="16" t="s">
        <v>289</v>
      </c>
      <c r="II150" s="16" t="s">
        <v>289</v>
      </c>
      <c r="IJ150" s="16" t="s">
        <v>289</v>
      </c>
      <c r="IK150" s="16" t="s">
        <v>289</v>
      </c>
      <c r="IL150" s="16" t="s">
        <v>289</v>
      </c>
      <c r="IM150" s="16" t="s">
        <v>289</v>
      </c>
      <c r="IN150" s="16" t="s">
        <v>289</v>
      </c>
      <c r="IO150" s="16" t="s">
        <v>289</v>
      </c>
      <c r="IP150" s="16" t="s">
        <v>289</v>
      </c>
      <c r="IQ150" s="16" t="s">
        <v>289</v>
      </c>
      <c r="IR150" s="16" t="s">
        <v>289</v>
      </c>
      <c r="IS150" s="16" t="s">
        <v>289</v>
      </c>
      <c r="IT150" s="16" t="s">
        <v>289</v>
      </c>
      <c r="IU150" s="16" t="s">
        <v>289</v>
      </c>
      <c r="IV150" s="16" t="s">
        <v>289</v>
      </c>
      <c r="IW150" s="16" t="s">
        <v>289</v>
      </c>
      <c r="IX150" s="16" t="s">
        <v>289</v>
      </c>
      <c r="IY150" s="16" t="s">
        <v>289</v>
      </c>
      <c r="IZ150" s="16" t="s">
        <v>289</v>
      </c>
      <c r="JA150" s="16" t="s">
        <v>289</v>
      </c>
      <c r="JB150" s="16" t="s">
        <v>289</v>
      </c>
      <c r="JC150" s="16" t="s">
        <v>289</v>
      </c>
      <c r="JD150" s="16" t="s">
        <v>289</v>
      </c>
      <c r="JE150" s="16" t="s">
        <v>289</v>
      </c>
      <c r="JF150" s="16" t="s">
        <v>289</v>
      </c>
      <c r="JG150" s="16" t="s">
        <v>289</v>
      </c>
      <c r="JH150" s="16" t="s">
        <v>289</v>
      </c>
      <c r="JI150" s="16" t="s">
        <v>289</v>
      </c>
      <c r="JJ150" s="16" t="s">
        <v>289</v>
      </c>
      <c r="JK150" s="16" t="s">
        <v>289</v>
      </c>
      <c r="JL150" s="16" t="s">
        <v>289</v>
      </c>
      <c r="JM150" s="16" t="s">
        <v>289</v>
      </c>
      <c r="JN150" s="16" t="s">
        <v>289</v>
      </c>
      <c r="JO150" s="16" t="s">
        <v>289</v>
      </c>
      <c r="JP150" s="16" t="s">
        <v>289</v>
      </c>
      <c r="JQ150" s="16" t="s">
        <v>289</v>
      </c>
      <c r="JR150" s="16" t="s">
        <v>289</v>
      </c>
      <c r="JS150" s="16" t="s">
        <v>289</v>
      </c>
      <c r="JT150" s="16" t="s">
        <v>289</v>
      </c>
      <c r="JU150" s="16" t="s">
        <v>289</v>
      </c>
      <c r="JV150" s="16" t="s">
        <v>289</v>
      </c>
      <c r="JW150" s="16" t="s">
        <v>289</v>
      </c>
      <c r="JX150" s="16" t="s">
        <v>289</v>
      </c>
      <c r="JY150" s="16" t="s">
        <v>289</v>
      </c>
      <c r="JZ150" s="16" t="s">
        <v>289</v>
      </c>
      <c r="KA150" s="16" t="s">
        <v>289</v>
      </c>
      <c r="KB150" s="16" t="s">
        <v>289</v>
      </c>
      <c r="KC150" s="16" t="s">
        <v>289</v>
      </c>
      <c r="KD150" s="16" t="s">
        <v>289</v>
      </c>
      <c r="KE150" s="16" t="s">
        <v>289</v>
      </c>
      <c r="KF150" s="16" t="s">
        <v>289</v>
      </c>
      <c r="KG150" s="16" t="s">
        <v>289</v>
      </c>
      <c r="KH150" s="16" t="s">
        <v>289</v>
      </c>
      <c r="KI150" s="16" t="s">
        <v>289</v>
      </c>
      <c r="KJ150" s="16" t="s">
        <v>289</v>
      </c>
      <c r="KK150" s="16" t="s">
        <v>289</v>
      </c>
      <c r="KL150" s="16" t="s">
        <v>289</v>
      </c>
      <c r="KM150" s="16" t="s">
        <v>289</v>
      </c>
      <c r="KN150" s="16" t="s">
        <v>289</v>
      </c>
      <c r="KO150" s="16" t="s">
        <v>289</v>
      </c>
      <c r="KP150" s="16" t="s">
        <v>289</v>
      </c>
      <c r="KQ150" s="16" t="s">
        <v>289</v>
      </c>
      <c r="KR150" s="16" t="s">
        <v>289</v>
      </c>
      <c r="KS150" s="16" t="s">
        <v>289</v>
      </c>
      <c r="KT150" s="16" t="s">
        <v>289</v>
      </c>
      <c r="KU150" s="16" t="s">
        <v>289</v>
      </c>
      <c r="KV150" s="16" t="s">
        <v>289</v>
      </c>
      <c r="KW150" s="16" t="s">
        <v>289</v>
      </c>
      <c r="KX150" s="16" t="s">
        <v>289</v>
      </c>
      <c r="KY150" s="16" t="s">
        <v>289</v>
      </c>
      <c r="KZ150" s="16" t="s">
        <v>289</v>
      </c>
      <c r="LA150" s="16" t="s">
        <v>289</v>
      </c>
      <c r="LB150" s="16" t="s">
        <v>289</v>
      </c>
      <c r="LC150" s="16" t="s">
        <v>289</v>
      </c>
      <c r="LD150" s="16" t="s">
        <v>289</v>
      </c>
      <c r="LE150" s="16" t="s">
        <v>289</v>
      </c>
      <c r="LF150" s="16" t="s">
        <v>289</v>
      </c>
      <c r="LH150" s="19">
        <v>148</v>
      </c>
    </row>
    <row r="151" spans="2:320" s="15" customFormat="1" ht="15.75" x14ac:dyDescent="0.3">
      <c r="B151" s="19">
        <v>149</v>
      </c>
      <c r="C151" s="16" t="s">
        <v>289</v>
      </c>
      <c r="D151" s="16" t="s">
        <v>289</v>
      </c>
      <c r="E151" s="16" t="s">
        <v>289</v>
      </c>
      <c r="F151" s="16" t="s">
        <v>289</v>
      </c>
      <c r="G151" s="16" t="s">
        <v>289</v>
      </c>
      <c r="H151" s="16" t="s">
        <v>289</v>
      </c>
      <c r="I151" s="16" t="s">
        <v>289</v>
      </c>
      <c r="J151" s="16" t="s">
        <v>289</v>
      </c>
      <c r="K151" s="16" t="s">
        <v>289</v>
      </c>
      <c r="L151" s="16" t="s">
        <v>289</v>
      </c>
      <c r="M151" s="16" t="s">
        <v>289</v>
      </c>
      <c r="N151" s="16" t="s">
        <v>289</v>
      </c>
      <c r="O151" s="16" t="s">
        <v>289</v>
      </c>
      <c r="P151" s="16" t="s">
        <v>289</v>
      </c>
      <c r="Q151" s="16" t="s">
        <v>289</v>
      </c>
      <c r="R151" s="16" t="s">
        <v>289</v>
      </c>
      <c r="S151" s="16" t="s">
        <v>289</v>
      </c>
      <c r="T151" s="16" t="s">
        <v>289</v>
      </c>
      <c r="U151" s="16" t="s">
        <v>289</v>
      </c>
      <c r="V151" s="16" t="s">
        <v>289</v>
      </c>
      <c r="W151" s="16" t="s">
        <v>289</v>
      </c>
      <c r="X151" s="16" t="s">
        <v>289</v>
      </c>
      <c r="Y151" s="16" t="s">
        <v>289</v>
      </c>
      <c r="Z151" s="16" t="s">
        <v>289</v>
      </c>
      <c r="AA151" s="16" t="s">
        <v>289</v>
      </c>
      <c r="AB151" s="16" t="s">
        <v>289</v>
      </c>
      <c r="AC151" s="16" t="s">
        <v>289</v>
      </c>
      <c r="AD151" s="16" t="s">
        <v>289</v>
      </c>
      <c r="AE151" s="16" t="s">
        <v>289</v>
      </c>
      <c r="AF151" s="16" t="s">
        <v>289</v>
      </c>
      <c r="AG151" s="16" t="s">
        <v>289</v>
      </c>
      <c r="AH151" s="16" t="s">
        <v>289</v>
      </c>
      <c r="AI151" s="16" t="s">
        <v>289</v>
      </c>
      <c r="AJ151" s="16" t="s">
        <v>289</v>
      </c>
      <c r="AK151" s="16" t="s">
        <v>289</v>
      </c>
      <c r="AL151" s="16" t="s">
        <v>289</v>
      </c>
      <c r="AM151" s="16" t="s">
        <v>289</v>
      </c>
      <c r="AN151" s="16" t="s">
        <v>289</v>
      </c>
      <c r="AO151" s="16" t="s">
        <v>289</v>
      </c>
      <c r="AP151" s="16" t="s">
        <v>289</v>
      </c>
      <c r="AQ151" s="16" t="s">
        <v>289</v>
      </c>
      <c r="AR151" s="16" t="s">
        <v>289</v>
      </c>
      <c r="AS151" s="16" t="s">
        <v>289</v>
      </c>
      <c r="AT151" s="16" t="s">
        <v>289</v>
      </c>
      <c r="AU151" s="16" t="s">
        <v>289</v>
      </c>
      <c r="AV151" s="16" t="s">
        <v>289</v>
      </c>
      <c r="AW151" s="16" t="s">
        <v>289</v>
      </c>
      <c r="AX151" s="16" t="s">
        <v>289</v>
      </c>
      <c r="AY151" s="16" t="s">
        <v>289</v>
      </c>
      <c r="AZ151" s="16" t="s">
        <v>289</v>
      </c>
      <c r="BA151" s="16" t="s">
        <v>289</v>
      </c>
      <c r="BB151" s="16" t="s">
        <v>289</v>
      </c>
      <c r="BC151" s="16" t="s">
        <v>289</v>
      </c>
      <c r="BD151" s="16" t="s">
        <v>289</v>
      </c>
      <c r="BE151" s="16" t="s">
        <v>289</v>
      </c>
      <c r="BF151" s="16" t="s">
        <v>289</v>
      </c>
      <c r="BG151" s="16" t="s">
        <v>289</v>
      </c>
      <c r="BH151" s="16" t="s">
        <v>289</v>
      </c>
      <c r="BI151" s="16" t="s">
        <v>289</v>
      </c>
      <c r="BJ151" s="16" t="s">
        <v>289</v>
      </c>
      <c r="BK151" s="16" t="s">
        <v>289</v>
      </c>
      <c r="BL151" s="16" t="s">
        <v>289</v>
      </c>
      <c r="BM151" s="16" t="s">
        <v>289</v>
      </c>
      <c r="BN151" s="16" t="s">
        <v>289</v>
      </c>
      <c r="BO151" s="16" t="s">
        <v>289</v>
      </c>
      <c r="BP151" s="16" t="s">
        <v>289</v>
      </c>
      <c r="BQ151" s="16" t="s">
        <v>289</v>
      </c>
      <c r="BR151" s="16" t="s">
        <v>289</v>
      </c>
      <c r="BS151" s="16" t="s">
        <v>289</v>
      </c>
      <c r="BT151" s="16" t="s">
        <v>289</v>
      </c>
      <c r="BU151" s="16" t="s">
        <v>289</v>
      </c>
      <c r="BV151" s="16" t="s">
        <v>289</v>
      </c>
      <c r="BW151" s="16" t="s">
        <v>289</v>
      </c>
      <c r="BX151" s="16" t="s">
        <v>289</v>
      </c>
      <c r="BY151" s="16" t="s">
        <v>289</v>
      </c>
      <c r="BZ151" s="16" t="s">
        <v>289</v>
      </c>
      <c r="CA151" s="16" t="s">
        <v>289</v>
      </c>
      <c r="CB151" s="16" t="s">
        <v>289</v>
      </c>
      <c r="CC151" s="16" t="s">
        <v>289</v>
      </c>
      <c r="CD151" s="16" t="s">
        <v>289</v>
      </c>
      <c r="CE151" s="16" t="s">
        <v>289</v>
      </c>
      <c r="CF151" s="16" t="s">
        <v>289</v>
      </c>
      <c r="CG151" s="16" t="s">
        <v>289</v>
      </c>
      <c r="CH151" s="16" t="s">
        <v>289</v>
      </c>
      <c r="CI151" s="16" t="s">
        <v>289</v>
      </c>
      <c r="CJ151" s="16" t="s">
        <v>289</v>
      </c>
      <c r="CK151" s="16" t="s">
        <v>289</v>
      </c>
      <c r="CL151" s="16" t="s">
        <v>289</v>
      </c>
      <c r="CM151" s="16" t="s">
        <v>289</v>
      </c>
      <c r="CN151" s="16" t="s">
        <v>289</v>
      </c>
      <c r="CO151" s="16" t="s">
        <v>289</v>
      </c>
      <c r="CP151" s="16" t="s">
        <v>289</v>
      </c>
      <c r="CQ151" s="16" t="s">
        <v>289</v>
      </c>
      <c r="CR151" s="16" t="s">
        <v>289</v>
      </c>
      <c r="CS151" s="16" t="s">
        <v>289</v>
      </c>
      <c r="CT151" s="16" t="s">
        <v>289</v>
      </c>
      <c r="CU151" s="16" t="s">
        <v>289</v>
      </c>
      <c r="CV151" s="16" t="s">
        <v>289</v>
      </c>
      <c r="CW151" s="16" t="s">
        <v>289</v>
      </c>
      <c r="CX151" s="16" t="s">
        <v>289</v>
      </c>
      <c r="CY151" s="16" t="s">
        <v>289</v>
      </c>
      <c r="CZ151" s="16" t="s">
        <v>289</v>
      </c>
      <c r="DA151" s="16" t="s">
        <v>289</v>
      </c>
      <c r="DB151" s="16" t="s">
        <v>289</v>
      </c>
      <c r="DC151" s="16" t="s">
        <v>289</v>
      </c>
      <c r="DD151" s="16" t="s">
        <v>289</v>
      </c>
      <c r="DE151" s="16" t="s">
        <v>289</v>
      </c>
      <c r="DF151" s="16" t="s">
        <v>289</v>
      </c>
      <c r="DG151" s="16" t="s">
        <v>289</v>
      </c>
      <c r="DH151" s="16" t="s">
        <v>289</v>
      </c>
      <c r="DI151" s="16" t="s">
        <v>289</v>
      </c>
      <c r="DJ151" s="16" t="s">
        <v>289</v>
      </c>
      <c r="DK151" s="16" t="s">
        <v>289</v>
      </c>
      <c r="DL151" s="16" t="s">
        <v>289</v>
      </c>
      <c r="DM151" s="16" t="s">
        <v>289</v>
      </c>
      <c r="DN151" s="16" t="s">
        <v>289</v>
      </c>
      <c r="DO151" s="16" t="s">
        <v>289</v>
      </c>
      <c r="DP151" s="16" t="s">
        <v>289</v>
      </c>
      <c r="DQ151" s="16" t="s">
        <v>289</v>
      </c>
      <c r="DR151" s="16" t="s">
        <v>289</v>
      </c>
      <c r="DS151" s="16" t="s">
        <v>289</v>
      </c>
      <c r="DT151" s="16" t="s">
        <v>289</v>
      </c>
      <c r="DU151" s="16" t="s">
        <v>289</v>
      </c>
      <c r="DV151" s="16" t="s">
        <v>289</v>
      </c>
      <c r="DW151" s="16" t="s">
        <v>289</v>
      </c>
      <c r="DX151" s="16" t="s">
        <v>289</v>
      </c>
      <c r="DY151" s="16" t="s">
        <v>289</v>
      </c>
      <c r="DZ151" s="16" t="s">
        <v>289</v>
      </c>
      <c r="EA151" s="16" t="s">
        <v>289</v>
      </c>
      <c r="EB151" s="16" t="s">
        <v>289</v>
      </c>
      <c r="EC151" s="16" t="s">
        <v>289</v>
      </c>
      <c r="ED151" s="16" t="s">
        <v>289</v>
      </c>
      <c r="EE151" s="16" t="s">
        <v>289</v>
      </c>
      <c r="EF151" s="16" t="s">
        <v>289</v>
      </c>
      <c r="EG151" s="16" t="s">
        <v>289</v>
      </c>
      <c r="EH151" s="16" t="s">
        <v>289</v>
      </c>
      <c r="EI151" s="16" t="s">
        <v>289</v>
      </c>
      <c r="EJ151" s="16" t="s">
        <v>289</v>
      </c>
      <c r="EK151" s="16" t="s">
        <v>289</v>
      </c>
      <c r="EL151" s="16" t="s">
        <v>289</v>
      </c>
      <c r="EM151" s="16" t="s">
        <v>289</v>
      </c>
      <c r="EN151" s="16" t="s">
        <v>289</v>
      </c>
      <c r="EO151" s="16" t="s">
        <v>289</v>
      </c>
      <c r="EP151" s="16" t="s">
        <v>289</v>
      </c>
      <c r="EQ151" s="16" t="s">
        <v>289</v>
      </c>
      <c r="ER151" s="16" t="s">
        <v>289</v>
      </c>
      <c r="ES151" s="16" t="s">
        <v>289</v>
      </c>
      <c r="ET151" s="16" t="s">
        <v>289</v>
      </c>
      <c r="EU151" s="16" t="s">
        <v>289</v>
      </c>
      <c r="EV151" s="16" t="s">
        <v>289</v>
      </c>
      <c r="EW151" s="16" t="s">
        <v>289</v>
      </c>
      <c r="EX151" s="16" t="s">
        <v>289</v>
      </c>
      <c r="EY151" s="16" t="s">
        <v>289</v>
      </c>
      <c r="EZ151" s="16" t="s">
        <v>289</v>
      </c>
      <c r="FA151" s="16" t="s">
        <v>289</v>
      </c>
      <c r="FB151" s="16" t="s">
        <v>289</v>
      </c>
      <c r="FC151" s="16" t="s">
        <v>289</v>
      </c>
      <c r="FD151" s="16" t="s">
        <v>289</v>
      </c>
      <c r="FE151" s="16" t="s">
        <v>289</v>
      </c>
      <c r="FF151" s="16" t="s">
        <v>289</v>
      </c>
      <c r="FG151" s="16" t="s">
        <v>289</v>
      </c>
      <c r="FH151" s="16" t="s">
        <v>289</v>
      </c>
      <c r="FI151" s="16" t="s">
        <v>289</v>
      </c>
      <c r="FJ151" s="16" t="s">
        <v>289</v>
      </c>
      <c r="FK151" s="16" t="s">
        <v>289</v>
      </c>
      <c r="FL151" s="16" t="s">
        <v>289</v>
      </c>
      <c r="FM151" s="16" t="s">
        <v>289</v>
      </c>
      <c r="FN151" s="16" t="s">
        <v>289</v>
      </c>
      <c r="FO151" s="16" t="s">
        <v>289</v>
      </c>
      <c r="FP151" s="16" t="s">
        <v>289</v>
      </c>
      <c r="FQ151" s="16" t="s">
        <v>289</v>
      </c>
      <c r="FR151" s="16" t="s">
        <v>289</v>
      </c>
      <c r="FS151" s="16" t="s">
        <v>289</v>
      </c>
      <c r="FT151" s="16" t="s">
        <v>289</v>
      </c>
      <c r="FU151" s="16" t="s">
        <v>289</v>
      </c>
      <c r="FV151" s="16" t="s">
        <v>289</v>
      </c>
      <c r="FW151" s="16" t="s">
        <v>289</v>
      </c>
      <c r="FX151" s="16" t="s">
        <v>289</v>
      </c>
      <c r="FY151" s="16" t="s">
        <v>289</v>
      </c>
      <c r="FZ151" s="16" t="s">
        <v>289</v>
      </c>
      <c r="GA151" s="16" t="s">
        <v>289</v>
      </c>
      <c r="GB151" s="16" t="s">
        <v>289</v>
      </c>
      <c r="GC151" s="16" t="s">
        <v>289</v>
      </c>
      <c r="GD151" s="16" t="s">
        <v>289</v>
      </c>
      <c r="GE151" s="16" t="s">
        <v>289</v>
      </c>
      <c r="GF151" s="16" t="s">
        <v>289</v>
      </c>
      <c r="GG151" s="16" t="s">
        <v>289</v>
      </c>
      <c r="GH151" s="16" t="s">
        <v>289</v>
      </c>
      <c r="GI151" s="16" t="s">
        <v>289</v>
      </c>
      <c r="GJ151" s="16" t="s">
        <v>289</v>
      </c>
      <c r="GK151" s="16" t="s">
        <v>289</v>
      </c>
      <c r="GL151" s="16" t="s">
        <v>289</v>
      </c>
      <c r="GM151" s="16" t="s">
        <v>289</v>
      </c>
      <c r="GN151" s="16" t="s">
        <v>289</v>
      </c>
      <c r="GO151" s="16" t="s">
        <v>289</v>
      </c>
      <c r="GP151" s="16" t="s">
        <v>289</v>
      </c>
      <c r="GQ151" s="16" t="s">
        <v>289</v>
      </c>
      <c r="GR151" s="16" t="s">
        <v>289</v>
      </c>
      <c r="GS151" s="16" t="s">
        <v>289</v>
      </c>
      <c r="GT151" s="16" t="s">
        <v>289</v>
      </c>
      <c r="GU151" s="16" t="s">
        <v>289</v>
      </c>
      <c r="GV151" s="16" t="s">
        <v>289</v>
      </c>
      <c r="GW151" s="16" t="s">
        <v>289</v>
      </c>
      <c r="GX151" s="16" t="s">
        <v>289</v>
      </c>
      <c r="GY151" s="16" t="s">
        <v>289</v>
      </c>
      <c r="GZ151" s="16" t="s">
        <v>289</v>
      </c>
      <c r="HA151" s="16" t="s">
        <v>289</v>
      </c>
      <c r="HB151" s="16" t="s">
        <v>289</v>
      </c>
      <c r="HC151" s="16" t="s">
        <v>289</v>
      </c>
      <c r="HD151" s="16" t="s">
        <v>289</v>
      </c>
      <c r="HE151" s="16" t="s">
        <v>289</v>
      </c>
      <c r="HF151" s="16" t="s">
        <v>289</v>
      </c>
      <c r="HG151" s="16" t="s">
        <v>289</v>
      </c>
      <c r="HH151" s="16" t="s">
        <v>289</v>
      </c>
      <c r="HI151" s="16" t="s">
        <v>289</v>
      </c>
      <c r="HJ151" s="16" t="s">
        <v>289</v>
      </c>
      <c r="HK151" s="16" t="s">
        <v>289</v>
      </c>
      <c r="HL151" s="16" t="s">
        <v>289</v>
      </c>
      <c r="HM151" s="16" t="s">
        <v>289</v>
      </c>
      <c r="HN151" s="16" t="s">
        <v>289</v>
      </c>
      <c r="HO151" s="16" t="s">
        <v>289</v>
      </c>
      <c r="HP151" s="16" t="s">
        <v>289</v>
      </c>
      <c r="HQ151" s="16" t="s">
        <v>289</v>
      </c>
      <c r="HR151" s="16" t="s">
        <v>289</v>
      </c>
      <c r="HS151" s="16" t="s">
        <v>289</v>
      </c>
      <c r="HT151" s="16" t="s">
        <v>289</v>
      </c>
      <c r="HU151" s="16" t="s">
        <v>289</v>
      </c>
      <c r="HV151" s="16" t="s">
        <v>289</v>
      </c>
      <c r="HW151" s="16" t="s">
        <v>289</v>
      </c>
      <c r="HX151" s="16" t="s">
        <v>289</v>
      </c>
      <c r="HY151" s="16" t="s">
        <v>289</v>
      </c>
      <c r="HZ151" s="16" t="s">
        <v>289</v>
      </c>
      <c r="IA151" s="16" t="s">
        <v>289</v>
      </c>
      <c r="IB151" s="16" t="s">
        <v>289</v>
      </c>
      <c r="IC151" s="16" t="s">
        <v>289</v>
      </c>
      <c r="ID151" s="16" t="s">
        <v>289</v>
      </c>
      <c r="IE151" s="16" t="s">
        <v>289</v>
      </c>
      <c r="IF151" s="16" t="s">
        <v>289</v>
      </c>
      <c r="IG151" s="16" t="s">
        <v>289</v>
      </c>
      <c r="IH151" s="16" t="s">
        <v>289</v>
      </c>
      <c r="II151" s="16" t="s">
        <v>289</v>
      </c>
      <c r="IJ151" s="16" t="s">
        <v>289</v>
      </c>
      <c r="IK151" s="16" t="s">
        <v>289</v>
      </c>
      <c r="IL151" s="16" t="s">
        <v>289</v>
      </c>
      <c r="IM151" s="16" t="s">
        <v>289</v>
      </c>
      <c r="IN151" s="16" t="s">
        <v>289</v>
      </c>
      <c r="IO151" s="16" t="s">
        <v>289</v>
      </c>
      <c r="IP151" s="16" t="s">
        <v>289</v>
      </c>
      <c r="IQ151" s="16" t="s">
        <v>289</v>
      </c>
      <c r="IR151" s="16" t="s">
        <v>289</v>
      </c>
      <c r="IS151" s="16" t="s">
        <v>289</v>
      </c>
      <c r="IT151" s="16" t="s">
        <v>289</v>
      </c>
      <c r="IU151" s="16" t="s">
        <v>289</v>
      </c>
      <c r="IV151" s="16" t="s">
        <v>289</v>
      </c>
      <c r="IW151" s="16" t="s">
        <v>289</v>
      </c>
      <c r="IX151" s="16" t="s">
        <v>289</v>
      </c>
      <c r="IY151" s="16" t="s">
        <v>289</v>
      </c>
      <c r="IZ151" s="16" t="s">
        <v>289</v>
      </c>
      <c r="JA151" s="16" t="s">
        <v>289</v>
      </c>
      <c r="JB151" s="16" t="s">
        <v>289</v>
      </c>
      <c r="JC151" s="16" t="s">
        <v>289</v>
      </c>
      <c r="JD151" s="16" t="s">
        <v>289</v>
      </c>
      <c r="JE151" s="16" t="s">
        <v>289</v>
      </c>
      <c r="JF151" s="16" t="s">
        <v>289</v>
      </c>
      <c r="JG151" s="16" t="s">
        <v>289</v>
      </c>
      <c r="JH151" s="16" t="s">
        <v>289</v>
      </c>
      <c r="JI151" s="16" t="s">
        <v>289</v>
      </c>
      <c r="JJ151" s="16" t="s">
        <v>289</v>
      </c>
      <c r="JK151" s="16" t="s">
        <v>289</v>
      </c>
      <c r="JL151" s="16" t="s">
        <v>289</v>
      </c>
      <c r="JM151" s="16" t="s">
        <v>289</v>
      </c>
      <c r="JN151" s="16" t="s">
        <v>289</v>
      </c>
      <c r="JO151" s="16" t="s">
        <v>289</v>
      </c>
      <c r="JP151" s="16" t="s">
        <v>289</v>
      </c>
      <c r="JQ151" s="16" t="s">
        <v>289</v>
      </c>
      <c r="JR151" s="16" t="s">
        <v>289</v>
      </c>
      <c r="JS151" s="16" t="s">
        <v>289</v>
      </c>
      <c r="JT151" s="16" t="s">
        <v>289</v>
      </c>
      <c r="JU151" s="16" t="s">
        <v>289</v>
      </c>
      <c r="JV151" s="16" t="s">
        <v>289</v>
      </c>
      <c r="JW151" s="16" t="s">
        <v>289</v>
      </c>
      <c r="JX151" s="16" t="s">
        <v>289</v>
      </c>
      <c r="JY151" s="16" t="s">
        <v>289</v>
      </c>
      <c r="JZ151" s="16" t="s">
        <v>289</v>
      </c>
      <c r="KA151" s="16" t="s">
        <v>289</v>
      </c>
      <c r="KB151" s="16" t="s">
        <v>289</v>
      </c>
      <c r="KC151" s="16" t="s">
        <v>289</v>
      </c>
      <c r="KD151" s="16" t="s">
        <v>289</v>
      </c>
      <c r="KE151" s="16" t="s">
        <v>289</v>
      </c>
      <c r="KF151" s="16" t="s">
        <v>289</v>
      </c>
      <c r="KG151" s="16" t="s">
        <v>289</v>
      </c>
      <c r="KH151" s="16" t="s">
        <v>289</v>
      </c>
      <c r="KI151" s="16" t="s">
        <v>289</v>
      </c>
      <c r="KJ151" s="16" t="s">
        <v>289</v>
      </c>
      <c r="KK151" s="16" t="s">
        <v>289</v>
      </c>
      <c r="KL151" s="16" t="s">
        <v>289</v>
      </c>
      <c r="KM151" s="16" t="s">
        <v>289</v>
      </c>
      <c r="KN151" s="16" t="s">
        <v>289</v>
      </c>
      <c r="KO151" s="16" t="s">
        <v>289</v>
      </c>
      <c r="KP151" s="16" t="s">
        <v>289</v>
      </c>
      <c r="KQ151" s="16" t="s">
        <v>289</v>
      </c>
      <c r="KR151" s="16" t="s">
        <v>289</v>
      </c>
      <c r="KS151" s="16" t="s">
        <v>289</v>
      </c>
      <c r="KT151" s="16" t="s">
        <v>289</v>
      </c>
      <c r="KU151" s="16" t="s">
        <v>289</v>
      </c>
      <c r="KV151" s="16" t="s">
        <v>289</v>
      </c>
      <c r="KW151" s="16" t="s">
        <v>289</v>
      </c>
      <c r="KX151" s="16" t="s">
        <v>289</v>
      </c>
      <c r="KY151" s="16" t="s">
        <v>289</v>
      </c>
      <c r="KZ151" s="16" t="s">
        <v>289</v>
      </c>
      <c r="LA151" s="16" t="s">
        <v>289</v>
      </c>
      <c r="LB151" s="16" t="s">
        <v>289</v>
      </c>
      <c r="LC151" s="16" t="s">
        <v>289</v>
      </c>
      <c r="LD151" s="16" t="s">
        <v>289</v>
      </c>
      <c r="LE151" s="16" t="s">
        <v>289</v>
      </c>
      <c r="LF151" s="16" t="s">
        <v>289</v>
      </c>
      <c r="LH151" s="19">
        <v>149</v>
      </c>
    </row>
    <row r="152" spans="2:320" s="15" customFormat="1" ht="15.75" x14ac:dyDescent="0.3">
      <c r="B152" s="19">
        <v>150</v>
      </c>
      <c r="C152" s="16" t="s">
        <v>289</v>
      </c>
      <c r="D152" s="16" t="s">
        <v>289</v>
      </c>
      <c r="E152" s="16" t="s">
        <v>289</v>
      </c>
      <c r="F152" s="16" t="s">
        <v>289</v>
      </c>
      <c r="G152" s="16" t="s">
        <v>289</v>
      </c>
      <c r="H152" s="16" t="s">
        <v>289</v>
      </c>
      <c r="I152" s="16" t="s">
        <v>289</v>
      </c>
      <c r="J152" s="16" t="s">
        <v>289</v>
      </c>
      <c r="K152" s="16" t="s">
        <v>289</v>
      </c>
      <c r="L152" s="16" t="s">
        <v>289</v>
      </c>
      <c r="M152" s="16" t="s">
        <v>289</v>
      </c>
      <c r="N152" s="16" t="s">
        <v>289</v>
      </c>
      <c r="O152" s="16" t="s">
        <v>289</v>
      </c>
      <c r="P152" s="16" t="s">
        <v>289</v>
      </c>
      <c r="Q152" s="16" t="s">
        <v>289</v>
      </c>
      <c r="R152" s="16" t="s">
        <v>289</v>
      </c>
      <c r="S152" s="16" t="s">
        <v>289</v>
      </c>
      <c r="T152" s="16" t="s">
        <v>289</v>
      </c>
      <c r="U152" s="16" t="s">
        <v>289</v>
      </c>
      <c r="V152" s="16" t="s">
        <v>289</v>
      </c>
      <c r="W152" s="16" t="s">
        <v>289</v>
      </c>
      <c r="X152" s="16" t="s">
        <v>289</v>
      </c>
      <c r="Y152" s="16" t="s">
        <v>289</v>
      </c>
      <c r="Z152" s="16" t="s">
        <v>289</v>
      </c>
      <c r="AA152" s="16" t="s">
        <v>289</v>
      </c>
      <c r="AB152" s="16" t="s">
        <v>289</v>
      </c>
      <c r="AC152" s="16" t="s">
        <v>289</v>
      </c>
      <c r="AD152" s="16" t="s">
        <v>289</v>
      </c>
      <c r="AE152" s="16" t="s">
        <v>289</v>
      </c>
      <c r="AF152" s="16" t="s">
        <v>289</v>
      </c>
      <c r="AG152" s="16" t="s">
        <v>289</v>
      </c>
      <c r="AH152" s="16" t="s">
        <v>289</v>
      </c>
      <c r="AI152" s="16" t="s">
        <v>289</v>
      </c>
      <c r="AJ152" s="16" t="s">
        <v>289</v>
      </c>
      <c r="AK152" s="16" t="s">
        <v>289</v>
      </c>
      <c r="AL152" s="16" t="s">
        <v>289</v>
      </c>
      <c r="AM152" s="16" t="s">
        <v>289</v>
      </c>
      <c r="AN152" s="16" t="s">
        <v>289</v>
      </c>
      <c r="AO152" s="16" t="s">
        <v>289</v>
      </c>
      <c r="AP152" s="16" t="s">
        <v>289</v>
      </c>
      <c r="AQ152" s="16" t="s">
        <v>289</v>
      </c>
      <c r="AR152" s="16" t="s">
        <v>289</v>
      </c>
      <c r="AS152" s="16" t="s">
        <v>289</v>
      </c>
      <c r="AT152" s="16" t="s">
        <v>289</v>
      </c>
      <c r="AU152" s="16" t="s">
        <v>289</v>
      </c>
      <c r="AV152" s="16" t="s">
        <v>289</v>
      </c>
      <c r="AW152" s="16" t="s">
        <v>289</v>
      </c>
      <c r="AX152" s="16" t="s">
        <v>289</v>
      </c>
      <c r="AY152" s="16" t="s">
        <v>289</v>
      </c>
      <c r="AZ152" s="16" t="s">
        <v>289</v>
      </c>
      <c r="BA152" s="16" t="s">
        <v>289</v>
      </c>
      <c r="BB152" s="16" t="s">
        <v>289</v>
      </c>
      <c r="BC152" s="16" t="s">
        <v>289</v>
      </c>
      <c r="BD152" s="16" t="s">
        <v>289</v>
      </c>
      <c r="BE152" s="16" t="s">
        <v>289</v>
      </c>
      <c r="BF152" s="16" t="s">
        <v>289</v>
      </c>
      <c r="BG152" s="16" t="s">
        <v>289</v>
      </c>
      <c r="BH152" s="16" t="s">
        <v>289</v>
      </c>
      <c r="BI152" s="16" t="s">
        <v>289</v>
      </c>
      <c r="BJ152" s="16" t="s">
        <v>289</v>
      </c>
      <c r="BK152" s="16" t="s">
        <v>289</v>
      </c>
      <c r="BL152" s="16" t="s">
        <v>289</v>
      </c>
      <c r="BM152" s="16" t="s">
        <v>289</v>
      </c>
      <c r="BN152" s="16" t="s">
        <v>289</v>
      </c>
      <c r="BO152" s="16" t="s">
        <v>289</v>
      </c>
      <c r="BP152" s="16" t="s">
        <v>289</v>
      </c>
      <c r="BQ152" s="16" t="s">
        <v>289</v>
      </c>
      <c r="BR152" s="16" t="s">
        <v>289</v>
      </c>
      <c r="BS152" s="16" t="s">
        <v>289</v>
      </c>
      <c r="BT152" s="16" t="s">
        <v>289</v>
      </c>
      <c r="BU152" s="16" t="s">
        <v>289</v>
      </c>
      <c r="BV152" s="16" t="s">
        <v>289</v>
      </c>
      <c r="BW152" s="16" t="s">
        <v>289</v>
      </c>
      <c r="BX152" s="16" t="s">
        <v>289</v>
      </c>
      <c r="BY152" s="16" t="s">
        <v>289</v>
      </c>
      <c r="BZ152" s="16" t="s">
        <v>289</v>
      </c>
      <c r="CA152" s="16" t="s">
        <v>289</v>
      </c>
      <c r="CB152" s="16" t="s">
        <v>289</v>
      </c>
      <c r="CC152" s="16" t="s">
        <v>289</v>
      </c>
      <c r="CD152" s="16" t="s">
        <v>289</v>
      </c>
      <c r="CE152" s="16" t="s">
        <v>289</v>
      </c>
      <c r="CF152" s="16" t="s">
        <v>289</v>
      </c>
      <c r="CG152" s="16" t="s">
        <v>289</v>
      </c>
      <c r="CH152" s="16" t="s">
        <v>289</v>
      </c>
      <c r="CI152" s="16" t="s">
        <v>289</v>
      </c>
      <c r="CJ152" s="16" t="s">
        <v>289</v>
      </c>
      <c r="CK152" s="16" t="s">
        <v>289</v>
      </c>
      <c r="CL152" s="16" t="s">
        <v>289</v>
      </c>
      <c r="CM152" s="16" t="s">
        <v>289</v>
      </c>
      <c r="CN152" s="16" t="s">
        <v>289</v>
      </c>
      <c r="CO152" s="16" t="s">
        <v>289</v>
      </c>
      <c r="CP152" s="16" t="s">
        <v>289</v>
      </c>
      <c r="CQ152" s="16" t="s">
        <v>289</v>
      </c>
      <c r="CR152" s="16" t="s">
        <v>289</v>
      </c>
      <c r="CS152" s="16" t="s">
        <v>289</v>
      </c>
      <c r="CT152" s="16" t="s">
        <v>289</v>
      </c>
      <c r="CU152" s="16" t="s">
        <v>289</v>
      </c>
      <c r="CV152" s="16" t="s">
        <v>289</v>
      </c>
      <c r="CW152" s="16" t="s">
        <v>289</v>
      </c>
      <c r="CX152" s="16" t="s">
        <v>289</v>
      </c>
      <c r="CY152" s="16" t="s">
        <v>289</v>
      </c>
      <c r="CZ152" s="16" t="s">
        <v>289</v>
      </c>
      <c r="DA152" s="16" t="s">
        <v>289</v>
      </c>
      <c r="DB152" s="16" t="s">
        <v>289</v>
      </c>
      <c r="DC152" s="16" t="s">
        <v>289</v>
      </c>
      <c r="DD152" s="16" t="s">
        <v>289</v>
      </c>
      <c r="DE152" s="16" t="s">
        <v>289</v>
      </c>
      <c r="DF152" s="16" t="s">
        <v>289</v>
      </c>
      <c r="DG152" s="16" t="s">
        <v>289</v>
      </c>
      <c r="DH152" s="16" t="s">
        <v>289</v>
      </c>
      <c r="DI152" s="16" t="s">
        <v>289</v>
      </c>
      <c r="DJ152" s="16" t="s">
        <v>289</v>
      </c>
      <c r="DK152" s="16" t="s">
        <v>289</v>
      </c>
      <c r="DL152" s="16" t="s">
        <v>289</v>
      </c>
      <c r="DM152" s="16" t="s">
        <v>289</v>
      </c>
      <c r="DN152" s="16" t="s">
        <v>289</v>
      </c>
      <c r="DO152" s="16" t="s">
        <v>289</v>
      </c>
      <c r="DP152" s="16" t="s">
        <v>289</v>
      </c>
      <c r="DQ152" s="16" t="s">
        <v>289</v>
      </c>
      <c r="DR152" s="16" t="s">
        <v>289</v>
      </c>
      <c r="DS152" s="16" t="s">
        <v>289</v>
      </c>
      <c r="DT152" s="16" t="s">
        <v>289</v>
      </c>
      <c r="DU152" s="16" t="s">
        <v>289</v>
      </c>
      <c r="DV152" s="16" t="s">
        <v>289</v>
      </c>
      <c r="DW152" s="16" t="s">
        <v>289</v>
      </c>
      <c r="DX152" s="16" t="s">
        <v>289</v>
      </c>
      <c r="DY152" s="16" t="s">
        <v>289</v>
      </c>
      <c r="DZ152" s="16" t="s">
        <v>289</v>
      </c>
      <c r="EA152" s="16" t="s">
        <v>289</v>
      </c>
      <c r="EB152" s="16" t="s">
        <v>289</v>
      </c>
      <c r="EC152" s="16" t="s">
        <v>289</v>
      </c>
      <c r="ED152" s="16" t="s">
        <v>289</v>
      </c>
      <c r="EE152" s="16" t="s">
        <v>289</v>
      </c>
      <c r="EF152" s="16" t="s">
        <v>289</v>
      </c>
      <c r="EG152" s="16" t="s">
        <v>289</v>
      </c>
      <c r="EH152" s="16" t="s">
        <v>289</v>
      </c>
      <c r="EI152" s="16" t="s">
        <v>289</v>
      </c>
      <c r="EJ152" s="16" t="s">
        <v>289</v>
      </c>
      <c r="EK152" s="16" t="s">
        <v>289</v>
      </c>
      <c r="EL152" s="16" t="s">
        <v>289</v>
      </c>
      <c r="EM152" s="16" t="s">
        <v>289</v>
      </c>
      <c r="EN152" s="16" t="s">
        <v>289</v>
      </c>
      <c r="EO152" s="16" t="s">
        <v>289</v>
      </c>
      <c r="EP152" s="16" t="s">
        <v>289</v>
      </c>
      <c r="EQ152" s="16" t="s">
        <v>289</v>
      </c>
      <c r="ER152" s="16" t="s">
        <v>289</v>
      </c>
      <c r="ES152" s="16" t="s">
        <v>289</v>
      </c>
      <c r="ET152" s="16" t="s">
        <v>289</v>
      </c>
      <c r="EU152" s="16" t="s">
        <v>289</v>
      </c>
      <c r="EV152" s="16" t="s">
        <v>289</v>
      </c>
      <c r="EW152" s="16" t="s">
        <v>289</v>
      </c>
      <c r="EX152" s="16" t="s">
        <v>289</v>
      </c>
      <c r="EY152" s="16" t="s">
        <v>289</v>
      </c>
      <c r="EZ152" s="16" t="s">
        <v>289</v>
      </c>
      <c r="FA152" s="16" t="s">
        <v>289</v>
      </c>
      <c r="FB152" s="16" t="s">
        <v>289</v>
      </c>
      <c r="FC152" s="16" t="s">
        <v>289</v>
      </c>
      <c r="FD152" s="16" t="s">
        <v>289</v>
      </c>
      <c r="FE152" s="16" t="s">
        <v>289</v>
      </c>
      <c r="FF152" s="16" t="s">
        <v>289</v>
      </c>
      <c r="FG152" s="16" t="s">
        <v>289</v>
      </c>
      <c r="FH152" s="16" t="s">
        <v>289</v>
      </c>
      <c r="FI152" s="16" t="s">
        <v>289</v>
      </c>
      <c r="FJ152" s="16" t="s">
        <v>289</v>
      </c>
      <c r="FK152" s="16" t="s">
        <v>289</v>
      </c>
      <c r="FL152" s="16" t="s">
        <v>289</v>
      </c>
      <c r="FM152" s="16" t="s">
        <v>289</v>
      </c>
      <c r="FN152" s="16" t="s">
        <v>289</v>
      </c>
      <c r="FO152" s="16" t="s">
        <v>289</v>
      </c>
      <c r="FP152" s="16" t="s">
        <v>289</v>
      </c>
      <c r="FQ152" s="16" t="s">
        <v>289</v>
      </c>
      <c r="FR152" s="16" t="s">
        <v>289</v>
      </c>
      <c r="FS152" s="16" t="s">
        <v>289</v>
      </c>
      <c r="FT152" s="16" t="s">
        <v>289</v>
      </c>
      <c r="FU152" s="16" t="s">
        <v>289</v>
      </c>
      <c r="FV152" s="16" t="s">
        <v>289</v>
      </c>
      <c r="FW152" s="16" t="s">
        <v>289</v>
      </c>
      <c r="FX152" s="16" t="s">
        <v>289</v>
      </c>
      <c r="FY152" s="16" t="s">
        <v>289</v>
      </c>
      <c r="FZ152" s="16" t="s">
        <v>289</v>
      </c>
      <c r="GA152" s="16" t="s">
        <v>289</v>
      </c>
      <c r="GB152" s="16" t="s">
        <v>289</v>
      </c>
      <c r="GC152" s="16" t="s">
        <v>289</v>
      </c>
      <c r="GD152" s="16" t="s">
        <v>289</v>
      </c>
      <c r="GE152" s="16" t="s">
        <v>289</v>
      </c>
      <c r="GF152" s="16" t="s">
        <v>289</v>
      </c>
      <c r="GG152" s="16" t="s">
        <v>289</v>
      </c>
      <c r="GH152" s="16" t="s">
        <v>289</v>
      </c>
      <c r="GI152" s="16" t="s">
        <v>289</v>
      </c>
      <c r="GJ152" s="16" t="s">
        <v>289</v>
      </c>
      <c r="GK152" s="16" t="s">
        <v>289</v>
      </c>
      <c r="GL152" s="16" t="s">
        <v>289</v>
      </c>
      <c r="GM152" s="16" t="s">
        <v>289</v>
      </c>
      <c r="GN152" s="16" t="s">
        <v>289</v>
      </c>
      <c r="GO152" s="16" t="s">
        <v>289</v>
      </c>
      <c r="GP152" s="16" t="s">
        <v>289</v>
      </c>
      <c r="GQ152" s="16" t="s">
        <v>289</v>
      </c>
      <c r="GR152" s="16" t="s">
        <v>289</v>
      </c>
      <c r="GS152" s="16" t="s">
        <v>289</v>
      </c>
      <c r="GT152" s="16" t="s">
        <v>289</v>
      </c>
      <c r="GU152" s="16" t="s">
        <v>289</v>
      </c>
      <c r="GV152" s="16" t="s">
        <v>289</v>
      </c>
      <c r="GW152" s="16" t="s">
        <v>289</v>
      </c>
      <c r="GX152" s="16" t="s">
        <v>289</v>
      </c>
      <c r="GY152" s="16" t="s">
        <v>289</v>
      </c>
      <c r="GZ152" s="16" t="s">
        <v>289</v>
      </c>
      <c r="HA152" s="16" t="s">
        <v>289</v>
      </c>
      <c r="HB152" s="16" t="s">
        <v>289</v>
      </c>
      <c r="HC152" s="16" t="s">
        <v>289</v>
      </c>
      <c r="HD152" s="16" t="s">
        <v>289</v>
      </c>
      <c r="HE152" s="16" t="s">
        <v>289</v>
      </c>
      <c r="HF152" s="16" t="s">
        <v>289</v>
      </c>
      <c r="HG152" s="16" t="s">
        <v>289</v>
      </c>
      <c r="HH152" s="16" t="s">
        <v>289</v>
      </c>
      <c r="HI152" s="16" t="s">
        <v>289</v>
      </c>
      <c r="HJ152" s="16" t="s">
        <v>289</v>
      </c>
      <c r="HK152" s="16" t="s">
        <v>289</v>
      </c>
      <c r="HL152" s="16" t="s">
        <v>289</v>
      </c>
      <c r="HM152" s="16" t="s">
        <v>289</v>
      </c>
      <c r="HN152" s="16" t="s">
        <v>289</v>
      </c>
      <c r="HO152" s="16" t="s">
        <v>289</v>
      </c>
      <c r="HP152" s="16" t="s">
        <v>289</v>
      </c>
      <c r="HQ152" s="16" t="s">
        <v>289</v>
      </c>
      <c r="HR152" s="16" t="s">
        <v>289</v>
      </c>
      <c r="HS152" s="16" t="s">
        <v>289</v>
      </c>
      <c r="HT152" s="16" t="s">
        <v>289</v>
      </c>
      <c r="HU152" s="16" t="s">
        <v>289</v>
      </c>
      <c r="HV152" s="16" t="s">
        <v>289</v>
      </c>
      <c r="HW152" s="16" t="s">
        <v>289</v>
      </c>
      <c r="HX152" s="16" t="s">
        <v>289</v>
      </c>
      <c r="HY152" s="16" t="s">
        <v>289</v>
      </c>
      <c r="HZ152" s="16" t="s">
        <v>289</v>
      </c>
      <c r="IA152" s="16" t="s">
        <v>289</v>
      </c>
      <c r="IB152" s="16" t="s">
        <v>289</v>
      </c>
      <c r="IC152" s="16" t="s">
        <v>289</v>
      </c>
      <c r="ID152" s="16" t="s">
        <v>289</v>
      </c>
      <c r="IE152" s="16" t="s">
        <v>289</v>
      </c>
      <c r="IF152" s="16" t="s">
        <v>289</v>
      </c>
      <c r="IG152" s="16" t="s">
        <v>289</v>
      </c>
      <c r="IH152" s="16" t="s">
        <v>289</v>
      </c>
      <c r="II152" s="16" t="s">
        <v>289</v>
      </c>
      <c r="IJ152" s="16" t="s">
        <v>289</v>
      </c>
      <c r="IK152" s="16" t="s">
        <v>289</v>
      </c>
      <c r="IL152" s="16" t="s">
        <v>289</v>
      </c>
      <c r="IM152" s="16" t="s">
        <v>289</v>
      </c>
      <c r="IN152" s="16" t="s">
        <v>289</v>
      </c>
      <c r="IO152" s="16" t="s">
        <v>289</v>
      </c>
      <c r="IP152" s="16" t="s">
        <v>289</v>
      </c>
      <c r="IQ152" s="16" t="s">
        <v>289</v>
      </c>
      <c r="IR152" s="16" t="s">
        <v>289</v>
      </c>
      <c r="IS152" s="16" t="s">
        <v>289</v>
      </c>
      <c r="IT152" s="16" t="s">
        <v>289</v>
      </c>
      <c r="IU152" s="16" t="s">
        <v>289</v>
      </c>
      <c r="IV152" s="16" t="s">
        <v>289</v>
      </c>
      <c r="IW152" s="16" t="s">
        <v>289</v>
      </c>
      <c r="IX152" s="16" t="s">
        <v>289</v>
      </c>
      <c r="IY152" s="16" t="s">
        <v>289</v>
      </c>
      <c r="IZ152" s="16" t="s">
        <v>289</v>
      </c>
      <c r="JA152" s="16" t="s">
        <v>289</v>
      </c>
      <c r="JB152" s="16" t="s">
        <v>289</v>
      </c>
      <c r="JC152" s="16" t="s">
        <v>289</v>
      </c>
      <c r="JD152" s="16" t="s">
        <v>289</v>
      </c>
      <c r="JE152" s="16" t="s">
        <v>289</v>
      </c>
      <c r="JF152" s="16" t="s">
        <v>289</v>
      </c>
      <c r="JG152" s="16" t="s">
        <v>289</v>
      </c>
      <c r="JH152" s="16" t="s">
        <v>289</v>
      </c>
      <c r="JI152" s="16" t="s">
        <v>289</v>
      </c>
      <c r="JJ152" s="16" t="s">
        <v>289</v>
      </c>
      <c r="JK152" s="16" t="s">
        <v>289</v>
      </c>
      <c r="JL152" s="16" t="s">
        <v>289</v>
      </c>
      <c r="JM152" s="16" t="s">
        <v>289</v>
      </c>
      <c r="JN152" s="16" t="s">
        <v>289</v>
      </c>
      <c r="JO152" s="16" t="s">
        <v>289</v>
      </c>
      <c r="JP152" s="16" t="s">
        <v>289</v>
      </c>
      <c r="JQ152" s="16" t="s">
        <v>289</v>
      </c>
      <c r="JR152" s="16" t="s">
        <v>289</v>
      </c>
      <c r="JS152" s="16" t="s">
        <v>289</v>
      </c>
      <c r="JT152" s="16" t="s">
        <v>289</v>
      </c>
      <c r="JU152" s="16" t="s">
        <v>289</v>
      </c>
      <c r="JV152" s="16" t="s">
        <v>289</v>
      </c>
      <c r="JW152" s="16" t="s">
        <v>289</v>
      </c>
      <c r="JX152" s="16" t="s">
        <v>289</v>
      </c>
      <c r="JY152" s="16" t="s">
        <v>289</v>
      </c>
      <c r="JZ152" s="16" t="s">
        <v>289</v>
      </c>
      <c r="KA152" s="16" t="s">
        <v>289</v>
      </c>
      <c r="KB152" s="16" t="s">
        <v>289</v>
      </c>
      <c r="KC152" s="16" t="s">
        <v>289</v>
      </c>
      <c r="KD152" s="16" t="s">
        <v>289</v>
      </c>
      <c r="KE152" s="16" t="s">
        <v>289</v>
      </c>
      <c r="KF152" s="16" t="s">
        <v>289</v>
      </c>
      <c r="KG152" s="16" t="s">
        <v>289</v>
      </c>
      <c r="KH152" s="16" t="s">
        <v>289</v>
      </c>
      <c r="KI152" s="16" t="s">
        <v>289</v>
      </c>
      <c r="KJ152" s="16" t="s">
        <v>289</v>
      </c>
      <c r="KK152" s="16" t="s">
        <v>289</v>
      </c>
      <c r="KL152" s="16" t="s">
        <v>289</v>
      </c>
      <c r="KM152" s="16" t="s">
        <v>289</v>
      </c>
      <c r="KN152" s="16" t="s">
        <v>289</v>
      </c>
      <c r="KO152" s="16" t="s">
        <v>289</v>
      </c>
      <c r="KP152" s="16" t="s">
        <v>289</v>
      </c>
      <c r="KQ152" s="16" t="s">
        <v>289</v>
      </c>
      <c r="KR152" s="16" t="s">
        <v>289</v>
      </c>
      <c r="KS152" s="16" t="s">
        <v>289</v>
      </c>
      <c r="KT152" s="16" t="s">
        <v>289</v>
      </c>
      <c r="KU152" s="16" t="s">
        <v>289</v>
      </c>
      <c r="KV152" s="16" t="s">
        <v>289</v>
      </c>
      <c r="KW152" s="16" t="s">
        <v>289</v>
      </c>
      <c r="KX152" s="16" t="s">
        <v>289</v>
      </c>
      <c r="KY152" s="16" t="s">
        <v>289</v>
      </c>
      <c r="KZ152" s="16" t="s">
        <v>289</v>
      </c>
      <c r="LA152" s="16" t="s">
        <v>289</v>
      </c>
      <c r="LB152" s="16" t="s">
        <v>289</v>
      </c>
      <c r="LC152" s="16" t="s">
        <v>289</v>
      </c>
      <c r="LD152" s="16" t="s">
        <v>289</v>
      </c>
      <c r="LE152" s="16" t="s">
        <v>289</v>
      </c>
      <c r="LF152" s="16" t="s">
        <v>289</v>
      </c>
      <c r="LH152" s="19">
        <v>150</v>
      </c>
    </row>
    <row r="153" spans="2:320" s="15" customFormat="1" ht="15.75" x14ac:dyDescent="0.3">
      <c r="B153" s="19">
        <v>151</v>
      </c>
      <c r="C153" s="16" t="s">
        <v>289</v>
      </c>
      <c r="D153" s="16" t="s">
        <v>289</v>
      </c>
      <c r="E153" s="16" t="s">
        <v>289</v>
      </c>
      <c r="F153" s="16" t="s">
        <v>289</v>
      </c>
      <c r="G153" s="16" t="s">
        <v>289</v>
      </c>
      <c r="H153" s="16" t="s">
        <v>289</v>
      </c>
      <c r="I153" s="16" t="s">
        <v>289</v>
      </c>
      <c r="J153" s="16" t="s">
        <v>289</v>
      </c>
      <c r="K153" s="16" t="s">
        <v>289</v>
      </c>
      <c r="L153" s="16" t="s">
        <v>289</v>
      </c>
      <c r="M153" s="16" t="s">
        <v>289</v>
      </c>
      <c r="N153" s="16" t="s">
        <v>289</v>
      </c>
      <c r="O153" s="16" t="s">
        <v>289</v>
      </c>
      <c r="P153" s="16" t="s">
        <v>289</v>
      </c>
      <c r="Q153" s="16" t="s">
        <v>289</v>
      </c>
      <c r="R153" s="16" t="s">
        <v>289</v>
      </c>
      <c r="S153" s="16" t="s">
        <v>289</v>
      </c>
      <c r="T153" s="16" t="s">
        <v>289</v>
      </c>
      <c r="U153" s="16" t="s">
        <v>289</v>
      </c>
      <c r="V153" s="16" t="s">
        <v>289</v>
      </c>
      <c r="W153" s="16" t="s">
        <v>289</v>
      </c>
      <c r="X153" s="16" t="s">
        <v>289</v>
      </c>
      <c r="Y153" s="16" t="s">
        <v>289</v>
      </c>
      <c r="Z153" s="16" t="s">
        <v>289</v>
      </c>
      <c r="AA153" s="16" t="s">
        <v>289</v>
      </c>
      <c r="AB153" s="16" t="s">
        <v>289</v>
      </c>
      <c r="AC153" s="16" t="s">
        <v>289</v>
      </c>
      <c r="AD153" s="16" t="s">
        <v>289</v>
      </c>
      <c r="AE153" s="16" t="s">
        <v>289</v>
      </c>
      <c r="AF153" s="16" t="s">
        <v>289</v>
      </c>
      <c r="AG153" s="16" t="s">
        <v>289</v>
      </c>
      <c r="AH153" s="16" t="s">
        <v>289</v>
      </c>
      <c r="AI153" s="16" t="s">
        <v>289</v>
      </c>
      <c r="AJ153" s="16" t="s">
        <v>289</v>
      </c>
      <c r="AK153" s="16" t="s">
        <v>289</v>
      </c>
      <c r="AL153" s="16" t="s">
        <v>289</v>
      </c>
      <c r="AM153" s="16" t="s">
        <v>289</v>
      </c>
      <c r="AN153" s="16" t="s">
        <v>289</v>
      </c>
      <c r="AO153" s="16" t="s">
        <v>289</v>
      </c>
      <c r="AP153" s="16" t="s">
        <v>289</v>
      </c>
      <c r="AQ153" s="16" t="s">
        <v>289</v>
      </c>
      <c r="AR153" s="16" t="s">
        <v>289</v>
      </c>
      <c r="AS153" s="16" t="s">
        <v>289</v>
      </c>
      <c r="AT153" s="16" t="s">
        <v>289</v>
      </c>
      <c r="AU153" s="16" t="s">
        <v>289</v>
      </c>
      <c r="AV153" s="16" t="s">
        <v>289</v>
      </c>
      <c r="AW153" s="16" t="s">
        <v>289</v>
      </c>
      <c r="AX153" s="16" t="s">
        <v>289</v>
      </c>
      <c r="AY153" s="16" t="s">
        <v>289</v>
      </c>
      <c r="AZ153" s="16" t="s">
        <v>289</v>
      </c>
      <c r="BA153" s="16" t="s">
        <v>289</v>
      </c>
      <c r="BB153" s="16" t="s">
        <v>289</v>
      </c>
      <c r="BC153" s="16" t="s">
        <v>289</v>
      </c>
      <c r="BD153" s="16" t="s">
        <v>289</v>
      </c>
      <c r="BE153" s="16" t="s">
        <v>289</v>
      </c>
      <c r="BF153" s="16" t="s">
        <v>289</v>
      </c>
      <c r="BG153" s="16" t="s">
        <v>289</v>
      </c>
      <c r="BH153" s="16" t="s">
        <v>289</v>
      </c>
      <c r="BI153" s="16" t="s">
        <v>289</v>
      </c>
      <c r="BJ153" s="16" t="s">
        <v>289</v>
      </c>
      <c r="BK153" s="16" t="s">
        <v>289</v>
      </c>
      <c r="BL153" s="16" t="s">
        <v>289</v>
      </c>
      <c r="BM153" s="16" t="s">
        <v>289</v>
      </c>
      <c r="BN153" s="16" t="s">
        <v>289</v>
      </c>
      <c r="BO153" s="16" t="s">
        <v>289</v>
      </c>
      <c r="BP153" s="16" t="s">
        <v>289</v>
      </c>
      <c r="BQ153" s="16" t="s">
        <v>289</v>
      </c>
      <c r="BR153" s="16" t="s">
        <v>289</v>
      </c>
      <c r="BS153" s="16" t="s">
        <v>289</v>
      </c>
      <c r="BT153" s="16" t="s">
        <v>289</v>
      </c>
      <c r="BU153" s="16" t="s">
        <v>289</v>
      </c>
      <c r="BV153" s="16" t="s">
        <v>289</v>
      </c>
      <c r="BW153" s="16" t="s">
        <v>289</v>
      </c>
      <c r="BX153" s="16" t="s">
        <v>289</v>
      </c>
      <c r="BY153" s="16" t="s">
        <v>289</v>
      </c>
      <c r="BZ153" s="16" t="s">
        <v>289</v>
      </c>
      <c r="CA153" s="16" t="s">
        <v>289</v>
      </c>
      <c r="CB153" s="16" t="s">
        <v>289</v>
      </c>
      <c r="CC153" s="16" t="s">
        <v>289</v>
      </c>
      <c r="CD153" s="16" t="s">
        <v>289</v>
      </c>
      <c r="CE153" s="16" t="s">
        <v>289</v>
      </c>
      <c r="CF153" s="16" t="s">
        <v>289</v>
      </c>
      <c r="CG153" s="16" t="s">
        <v>289</v>
      </c>
      <c r="CH153" s="16" t="s">
        <v>289</v>
      </c>
      <c r="CI153" s="16" t="s">
        <v>289</v>
      </c>
      <c r="CJ153" s="16" t="s">
        <v>289</v>
      </c>
      <c r="CK153" s="16" t="s">
        <v>289</v>
      </c>
      <c r="CL153" s="16" t="s">
        <v>289</v>
      </c>
      <c r="CM153" s="16" t="s">
        <v>289</v>
      </c>
      <c r="CN153" s="16" t="s">
        <v>289</v>
      </c>
      <c r="CO153" s="16" t="s">
        <v>289</v>
      </c>
      <c r="CP153" s="16" t="s">
        <v>289</v>
      </c>
      <c r="CQ153" s="16" t="s">
        <v>289</v>
      </c>
      <c r="CR153" s="16" t="s">
        <v>289</v>
      </c>
      <c r="CS153" s="16" t="s">
        <v>289</v>
      </c>
      <c r="CT153" s="16" t="s">
        <v>289</v>
      </c>
      <c r="CU153" s="16" t="s">
        <v>289</v>
      </c>
      <c r="CV153" s="16" t="s">
        <v>289</v>
      </c>
      <c r="CW153" s="16" t="s">
        <v>289</v>
      </c>
      <c r="CX153" s="16" t="s">
        <v>289</v>
      </c>
      <c r="CY153" s="16" t="s">
        <v>289</v>
      </c>
      <c r="CZ153" s="16" t="s">
        <v>289</v>
      </c>
      <c r="DA153" s="16" t="s">
        <v>289</v>
      </c>
      <c r="DB153" s="16" t="s">
        <v>289</v>
      </c>
      <c r="DC153" s="16" t="s">
        <v>289</v>
      </c>
      <c r="DD153" s="16" t="s">
        <v>289</v>
      </c>
      <c r="DE153" s="16" t="s">
        <v>289</v>
      </c>
      <c r="DF153" s="16" t="s">
        <v>289</v>
      </c>
      <c r="DG153" s="16" t="s">
        <v>289</v>
      </c>
      <c r="DH153" s="16" t="s">
        <v>289</v>
      </c>
      <c r="DI153" s="16" t="s">
        <v>289</v>
      </c>
      <c r="DJ153" s="16" t="s">
        <v>289</v>
      </c>
      <c r="DK153" s="16" t="s">
        <v>289</v>
      </c>
      <c r="DL153" s="16" t="s">
        <v>289</v>
      </c>
      <c r="DM153" s="16" t="s">
        <v>289</v>
      </c>
      <c r="DN153" s="16" t="s">
        <v>289</v>
      </c>
      <c r="DO153" s="16" t="s">
        <v>289</v>
      </c>
      <c r="DP153" s="16" t="s">
        <v>289</v>
      </c>
      <c r="DQ153" s="16" t="s">
        <v>289</v>
      </c>
      <c r="DR153" s="16" t="s">
        <v>289</v>
      </c>
      <c r="DS153" s="16" t="s">
        <v>289</v>
      </c>
      <c r="DT153" s="16" t="s">
        <v>289</v>
      </c>
      <c r="DU153" s="16" t="s">
        <v>289</v>
      </c>
      <c r="DV153" s="16" t="s">
        <v>289</v>
      </c>
      <c r="DW153" s="16" t="s">
        <v>289</v>
      </c>
      <c r="DX153" s="16" t="s">
        <v>289</v>
      </c>
      <c r="DY153" s="16" t="s">
        <v>289</v>
      </c>
      <c r="DZ153" s="16" t="s">
        <v>289</v>
      </c>
      <c r="EA153" s="16" t="s">
        <v>289</v>
      </c>
      <c r="EB153" s="16" t="s">
        <v>289</v>
      </c>
      <c r="EC153" s="16" t="s">
        <v>289</v>
      </c>
      <c r="ED153" s="16" t="s">
        <v>289</v>
      </c>
      <c r="EE153" s="16" t="s">
        <v>289</v>
      </c>
      <c r="EF153" s="16" t="s">
        <v>289</v>
      </c>
      <c r="EG153" s="16" t="s">
        <v>289</v>
      </c>
      <c r="EH153" s="16" t="s">
        <v>289</v>
      </c>
      <c r="EI153" s="16" t="s">
        <v>289</v>
      </c>
      <c r="EJ153" s="16" t="s">
        <v>289</v>
      </c>
      <c r="EK153" s="16" t="s">
        <v>289</v>
      </c>
      <c r="EL153" s="16" t="s">
        <v>289</v>
      </c>
      <c r="EM153" s="16" t="s">
        <v>289</v>
      </c>
      <c r="EN153" s="16" t="s">
        <v>289</v>
      </c>
      <c r="EO153" s="16" t="s">
        <v>289</v>
      </c>
      <c r="EP153" s="16" t="s">
        <v>289</v>
      </c>
      <c r="EQ153" s="16" t="s">
        <v>289</v>
      </c>
      <c r="ER153" s="16" t="s">
        <v>289</v>
      </c>
      <c r="ES153" s="16" t="s">
        <v>289</v>
      </c>
      <c r="ET153" s="16" t="s">
        <v>289</v>
      </c>
      <c r="EU153" s="16" t="s">
        <v>289</v>
      </c>
      <c r="EV153" s="16" t="s">
        <v>289</v>
      </c>
      <c r="EW153" s="16" t="s">
        <v>289</v>
      </c>
      <c r="EX153" s="16" t="s">
        <v>289</v>
      </c>
      <c r="EY153" s="16" t="s">
        <v>289</v>
      </c>
      <c r="EZ153" s="16" t="s">
        <v>289</v>
      </c>
      <c r="FA153" s="16" t="s">
        <v>289</v>
      </c>
      <c r="FB153" s="16" t="s">
        <v>289</v>
      </c>
      <c r="FC153" s="16" t="s">
        <v>289</v>
      </c>
      <c r="FD153" s="16" t="s">
        <v>289</v>
      </c>
      <c r="FE153" s="16" t="s">
        <v>289</v>
      </c>
      <c r="FF153" s="16" t="s">
        <v>289</v>
      </c>
      <c r="FG153" s="16" t="s">
        <v>289</v>
      </c>
      <c r="FH153" s="16" t="s">
        <v>289</v>
      </c>
      <c r="FI153" s="16" t="s">
        <v>289</v>
      </c>
      <c r="FJ153" s="16" t="s">
        <v>289</v>
      </c>
      <c r="FK153" s="16" t="s">
        <v>289</v>
      </c>
      <c r="FL153" s="16" t="s">
        <v>289</v>
      </c>
      <c r="FM153" s="16" t="s">
        <v>289</v>
      </c>
      <c r="FN153" s="16" t="s">
        <v>289</v>
      </c>
      <c r="FO153" s="16" t="s">
        <v>289</v>
      </c>
      <c r="FP153" s="16" t="s">
        <v>289</v>
      </c>
      <c r="FQ153" s="16" t="s">
        <v>289</v>
      </c>
      <c r="FR153" s="16" t="s">
        <v>289</v>
      </c>
      <c r="FS153" s="16" t="s">
        <v>289</v>
      </c>
      <c r="FT153" s="16" t="s">
        <v>289</v>
      </c>
      <c r="FU153" s="16" t="s">
        <v>289</v>
      </c>
      <c r="FV153" s="16" t="s">
        <v>289</v>
      </c>
      <c r="FW153" s="16" t="s">
        <v>289</v>
      </c>
      <c r="FX153" s="16" t="s">
        <v>289</v>
      </c>
      <c r="FY153" s="16" t="s">
        <v>289</v>
      </c>
      <c r="FZ153" s="16" t="s">
        <v>289</v>
      </c>
      <c r="GA153" s="16" t="s">
        <v>289</v>
      </c>
      <c r="GB153" s="16" t="s">
        <v>289</v>
      </c>
      <c r="GC153" s="16" t="s">
        <v>289</v>
      </c>
      <c r="GD153" s="16" t="s">
        <v>289</v>
      </c>
      <c r="GE153" s="16" t="s">
        <v>289</v>
      </c>
      <c r="GF153" s="16" t="s">
        <v>289</v>
      </c>
      <c r="GG153" s="16" t="s">
        <v>289</v>
      </c>
      <c r="GH153" s="16" t="s">
        <v>289</v>
      </c>
      <c r="GI153" s="16" t="s">
        <v>289</v>
      </c>
      <c r="GJ153" s="16" t="s">
        <v>289</v>
      </c>
      <c r="GK153" s="16" t="s">
        <v>289</v>
      </c>
      <c r="GL153" s="16" t="s">
        <v>289</v>
      </c>
      <c r="GM153" s="16" t="s">
        <v>289</v>
      </c>
      <c r="GN153" s="16" t="s">
        <v>289</v>
      </c>
      <c r="GO153" s="16" t="s">
        <v>289</v>
      </c>
      <c r="GP153" s="16" t="s">
        <v>289</v>
      </c>
      <c r="GQ153" s="16" t="s">
        <v>289</v>
      </c>
      <c r="GR153" s="16" t="s">
        <v>289</v>
      </c>
      <c r="GS153" s="16" t="s">
        <v>289</v>
      </c>
      <c r="GT153" s="16" t="s">
        <v>289</v>
      </c>
      <c r="GU153" s="16" t="s">
        <v>289</v>
      </c>
      <c r="GV153" s="16" t="s">
        <v>289</v>
      </c>
      <c r="GW153" s="16" t="s">
        <v>289</v>
      </c>
      <c r="GX153" s="16" t="s">
        <v>289</v>
      </c>
      <c r="GY153" s="16" t="s">
        <v>289</v>
      </c>
      <c r="GZ153" s="16" t="s">
        <v>289</v>
      </c>
      <c r="HA153" s="16" t="s">
        <v>289</v>
      </c>
      <c r="HB153" s="16" t="s">
        <v>289</v>
      </c>
      <c r="HC153" s="16" t="s">
        <v>289</v>
      </c>
      <c r="HD153" s="16" t="s">
        <v>289</v>
      </c>
      <c r="HE153" s="16" t="s">
        <v>289</v>
      </c>
      <c r="HF153" s="16" t="s">
        <v>289</v>
      </c>
      <c r="HG153" s="16" t="s">
        <v>289</v>
      </c>
      <c r="HH153" s="16" t="s">
        <v>289</v>
      </c>
      <c r="HI153" s="16" t="s">
        <v>289</v>
      </c>
      <c r="HJ153" s="16" t="s">
        <v>289</v>
      </c>
      <c r="HK153" s="16" t="s">
        <v>289</v>
      </c>
      <c r="HL153" s="16" t="s">
        <v>289</v>
      </c>
      <c r="HM153" s="16" t="s">
        <v>289</v>
      </c>
      <c r="HN153" s="16" t="s">
        <v>289</v>
      </c>
      <c r="HO153" s="16" t="s">
        <v>289</v>
      </c>
      <c r="HP153" s="16" t="s">
        <v>289</v>
      </c>
      <c r="HQ153" s="16" t="s">
        <v>289</v>
      </c>
      <c r="HR153" s="16" t="s">
        <v>289</v>
      </c>
      <c r="HS153" s="16" t="s">
        <v>289</v>
      </c>
      <c r="HT153" s="16" t="s">
        <v>289</v>
      </c>
      <c r="HU153" s="16" t="s">
        <v>289</v>
      </c>
      <c r="HV153" s="16" t="s">
        <v>289</v>
      </c>
      <c r="HW153" s="16" t="s">
        <v>289</v>
      </c>
      <c r="HX153" s="16" t="s">
        <v>289</v>
      </c>
      <c r="HY153" s="16" t="s">
        <v>289</v>
      </c>
      <c r="HZ153" s="16" t="s">
        <v>289</v>
      </c>
      <c r="IA153" s="16" t="s">
        <v>289</v>
      </c>
      <c r="IB153" s="16" t="s">
        <v>289</v>
      </c>
      <c r="IC153" s="16" t="s">
        <v>289</v>
      </c>
      <c r="ID153" s="16" t="s">
        <v>289</v>
      </c>
      <c r="IE153" s="16" t="s">
        <v>289</v>
      </c>
      <c r="IF153" s="16" t="s">
        <v>289</v>
      </c>
      <c r="IG153" s="16" t="s">
        <v>289</v>
      </c>
      <c r="IH153" s="16" t="s">
        <v>289</v>
      </c>
      <c r="II153" s="16" t="s">
        <v>289</v>
      </c>
      <c r="IJ153" s="16" t="s">
        <v>289</v>
      </c>
      <c r="IK153" s="16" t="s">
        <v>289</v>
      </c>
      <c r="IL153" s="16" t="s">
        <v>289</v>
      </c>
      <c r="IM153" s="16" t="s">
        <v>289</v>
      </c>
      <c r="IN153" s="16" t="s">
        <v>289</v>
      </c>
      <c r="IO153" s="16" t="s">
        <v>289</v>
      </c>
      <c r="IP153" s="16" t="s">
        <v>289</v>
      </c>
      <c r="IQ153" s="16" t="s">
        <v>289</v>
      </c>
      <c r="IR153" s="16" t="s">
        <v>289</v>
      </c>
      <c r="IS153" s="16" t="s">
        <v>289</v>
      </c>
      <c r="IT153" s="16" t="s">
        <v>289</v>
      </c>
      <c r="IU153" s="16" t="s">
        <v>289</v>
      </c>
      <c r="IV153" s="16" t="s">
        <v>289</v>
      </c>
      <c r="IW153" s="16" t="s">
        <v>289</v>
      </c>
      <c r="IX153" s="16" t="s">
        <v>289</v>
      </c>
      <c r="IY153" s="16" t="s">
        <v>289</v>
      </c>
      <c r="IZ153" s="16" t="s">
        <v>289</v>
      </c>
      <c r="JA153" s="16" t="s">
        <v>289</v>
      </c>
      <c r="JB153" s="16" t="s">
        <v>289</v>
      </c>
      <c r="JC153" s="16" t="s">
        <v>289</v>
      </c>
      <c r="JD153" s="16" t="s">
        <v>289</v>
      </c>
      <c r="JE153" s="16" t="s">
        <v>289</v>
      </c>
      <c r="JF153" s="16" t="s">
        <v>289</v>
      </c>
      <c r="JG153" s="16" t="s">
        <v>289</v>
      </c>
      <c r="JH153" s="16" t="s">
        <v>289</v>
      </c>
      <c r="JI153" s="16" t="s">
        <v>289</v>
      </c>
      <c r="JJ153" s="16" t="s">
        <v>289</v>
      </c>
      <c r="JK153" s="16" t="s">
        <v>289</v>
      </c>
      <c r="JL153" s="16" t="s">
        <v>289</v>
      </c>
      <c r="JM153" s="16" t="s">
        <v>289</v>
      </c>
      <c r="JN153" s="16" t="s">
        <v>289</v>
      </c>
      <c r="JO153" s="16" t="s">
        <v>289</v>
      </c>
      <c r="JP153" s="16" t="s">
        <v>289</v>
      </c>
      <c r="JQ153" s="16" t="s">
        <v>289</v>
      </c>
      <c r="JR153" s="16" t="s">
        <v>289</v>
      </c>
      <c r="JS153" s="16" t="s">
        <v>289</v>
      </c>
      <c r="JT153" s="16" t="s">
        <v>289</v>
      </c>
      <c r="JU153" s="16" t="s">
        <v>289</v>
      </c>
      <c r="JV153" s="16" t="s">
        <v>289</v>
      </c>
      <c r="JW153" s="16" t="s">
        <v>289</v>
      </c>
      <c r="JX153" s="16" t="s">
        <v>289</v>
      </c>
      <c r="JY153" s="16" t="s">
        <v>289</v>
      </c>
      <c r="JZ153" s="16" t="s">
        <v>289</v>
      </c>
      <c r="KA153" s="16" t="s">
        <v>289</v>
      </c>
      <c r="KB153" s="16" t="s">
        <v>289</v>
      </c>
      <c r="KC153" s="16" t="s">
        <v>289</v>
      </c>
      <c r="KD153" s="16" t="s">
        <v>289</v>
      </c>
      <c r="KE153" s="16" t="s">
        <v>289</v>
      </c>
      <c r="KF153" s="16" t="s">
        <v>289</v>
      </c>
      <c r="KG153" s="16" t="s">
        <v>289</v>
      </c>
      <c r="KH153" s="16" t="s">
        <v>289</v>
      </c>
      <c r="KI153" s="16" t="s">
        <v>289</v>
      </c>
      <c r="KJ153" s="16" t="s">
        <v>289</v>
      </c>
      <c r="KK153" s="16" t="s">
        <v>289</v>
      </c>
      <c r="KL153" s="16" t="s">
        <v>289</v>
      </c>
      <c r="KM153" s="16" t="s">
        <v>289</v>
      </c>
      <c r="KN153" s="16" t="s">
        <v>289</v>
      </c>
      <c r="KO153" s="16" t="s">
        <v>289</v>
      </c>
      <c r="KP153" s="16" t="s">
        <v>289</v>
      </c>
      <c r="KQ153" s="16" t="s">
        <v>289</v>
      </c>
      <c r="KR153" s="16" t="s">
        <v>289</v>
      </c>
      <c r="KS153" s="16" t="s">
        <v>289</v>
      </c>
      <c r="KT153" s="16" t="s">
        <v>289</v>
      </c>
      <c r="KU153" s="16" t="s">
        <v>289</v>
      </c>
      <c r="KV153" s="16" t="s">
        <v>289</v>
      </c>
      <c r="KW153" s="16" t="s">
        <v>289</v>
      </c>
      <c r="KX153" s="16" t="s">
        <v>289</v>
      </c>
      <c r="KY153" s="16" t="s">
        <v>289</v>
      </c>
      <c r="KZ153" s="16" t="s">
        <v>289</v>
      </c>
      <c r="LA153" s="16" t="s">
        <v>289</v>
      </c>
      <c r="LB153" s="16" t="s">
        <v>289</v>
      </c>
      <c r="LC153" s="16" t="s">
        <v>289</v>
      </c>
      <c r="LD153" s="16" t="s">
        <v>289</v>
      </c>
      <c r="LE153" s="16" t="s">
        <v>289</v>
      </c>
      <c r="LF153" s="16" t="s">
        <v>289</v>
      </c>
      <c r="LH153" s="19">
        <v>151</v>
      </c>
    </row>
    <row r="154" spans="2:320" s="15" customFormat="1" ht="15.75" x14ac:dyDescent="0.3">
      <c r="B154" s="19">
        <v>152</v>
      </c>
      <c r="C154" s="16" t="s">
        <v>289</v>
      </c>
      <c r="D154" s="16" t="s">
        <v>289</v>
      </c>
      <c r="E154" s="16" t="s">
        <v>289</v>
      </c>
      <c r="F154" s="16" t="s">
        <v>289</v>
      </c>
      <c r="G154" s="16" t="s">
        <v>289</v>
      </c>
      <c r="H154" s="16" t="s">
        <v>289</v>
      </c>
      <c r="I154" s="16" t="s">
        <v>289</v>
      </c>
      <c r="J154" s="16" t="s">
        <v>289</v>
      </c>
      <c r="K154" s="16" t="s">
        <v>289</v>
      </c>
      <c r="L154" s="16" t="s">
        <v>289</v>
      </c>
      <c r="M154" s="16" t="s">
        <v>289</v>
      </c>
      <c r="N154" s="16" t="s">
        <v>289</v>
      </c>
      <c r="O154" s="16" t="s">
        <v>289</v>
      </c>
      <c r="P154" s="16" t="s">
        <v>289</v>
      </c>
      <c r="Q154" s="16" t="s">
        <v>289</v>
      </c>
      <c r="R154" s="16" t="s">
        <v>289</v>
      </c>
      <c r="S154" s="16" t="s">
        <v>289</v>
      </c>
      <c r="T154" s="16" t="s">
        <v>289</v>
      </c>
      <c r="U154" s="16" t="s">
        <v>289</v>
      </c>
      <c r="V154" s="16" t="s">
        <v>289</v>
      </c>
      <c r="W154" s="16" t="s">
        <v>289</v>
      </c>
      <c r="X154" s="16" t="s">
        <v>289</v>
      </c>
      <c r="Y154" s="16" t="s">
        <v>289</v>
      </c>
      <c r="Z154" s="16" t="s">
        <v>289</v>
      </c>
      <c r="AA154" s="16" t="s">
        <v>289</v>
      </c>
      <c r="AB154" s="16" t="s">
        <v>289</v>
      </c>
      <c r="AC154" s="16" t="s">
        <v>289</v>
      </c>
      <c r="AD154" s="16" t="s">
        <v>289</v>
      </c>
      <c r="AE154" s="16" t="s">
        <v>289</v>
      </c>
      <c r="AF154" s="16" t="s">
        <v>289</v>
      </c>
      <c r="AG154" s="16" t="s">
        <v>289</v>
      </c>
      <c r="AH154" s="16" t="s">
        <v>289</v>
      </c>
      <c r="AI154" s="16" t="s">
        <v>289</v>
      </c>
      <c r="AJ154" s="16" t="s">
        <v>289</v>
      </c>
      <c r="AK154" s="16" t="s">
        <v>289</v>
      </c>
      <c r="AL154" s="16" t="s">
        <v>289</v>
      </c>
      <c r="AM154" s="16" t="s">
        <v>289</v>
      </c>
      <c r="AN154" s="16" t="s">
        <v>289</v>
      </c>
      <c r="AO154" s="16" t="s">
        <v>289</v>
      </c>
      <c r="AP154" s="16" t="s">
        <v>289</v>
      </c>
      <c r="AQ154" s="16" t="s">
        <v>289</v>
      </c>
      <c r="AR154" s="16" t="s">
        <v>289</v>
      </c>
      <c r="AS154" s="16" t="s">
        <v>289</v>
      </c>
      <c r="AT154" s="16" t="s">
        <v>289</v>
      </c>
      <c r="AU154" s="16" t="s">
        <v>289</v>
      </c>
      <c r="AV154" s="16" t="s">
        <v>289</v>
      </c>
      <c r="AW154" s="16" t="s">
        <v>289</v>
      </c>
      <c r="AX154" s="16" t="s">
        <v>289</v>
      </c>
      <c r="AY154" s="16" t="s">
        <v>289</v>
      </c>
      <c r="AZ154" s="16" t="s">
        <v>289</v>
      </c>
      <c r="BA154" s="16" t="s">
        <v>289</v>
      </c>
      <c r="BB154" s="16" t="s">
        <v>289</v>
      </c>
      <c r="BC154" s="16" t="s">
        <v>289</v>
      </c>
      <c r="BD154" s="16" t="s">
        <v>289</v>
      </c>
      <c r="BE154" s="16" t="s">
        <v>289</v>
      </c>
      <c r="BF154" s="16" t="s">
        <v>289</v>
      </c>
      <c r="BG154" s="16" t="s">
        <v>289</v>
      </c>
      <c r="BH154" s="16" t="s">
        <v>289</v>
      </c>
      <c r="BI154" s="16" t="s">
        <v>289</v>
      </c>
      <c r="BJ154" s="16" t="s">
        <v>289</v>
      </c>
      <c r="BK154" s="16" t="s">
        <v>289</v>
      </c>
      <c r="BL154" s="16" t="s">
        <v>289</v>
      </c>
      <c r="BM154" s="16" t="s">
        <v>289</v>
      </c>
      <c r="BN154" s="16" t="s">
        <v>289</v>
      </c>
      <c r="BO154" s="16" t="s">
        <v>289</v>
      </c>
      <c r="BP154" s="16" t="s">
        <v>289</v>
      </c>
      <c r="BQ154" s="16" t="s">
        <v>289</v>
      </c>
      <c r="BR154" s="16" t="s">
        <v>289</v>
      </c>
      <c r="BS154" s="16" t="s">
        <v>289</v>
      </c>
      <c r="BT154" s="16" t="s">
        <v>289</v>
      </c>
      <c r="BU154" s="16" t="s">
        <v>289</v>
      </c>
      <c r="BV154" s="16" t="s">
        <v>289</v>
      </c>
      <c r="BW154" s="16" t="s">
        <v>289</v>
      </c>
      <c r="BX154" s="16" t="s">
        <v>289</v>
      </c>
      <c r="BY154" s="16" t="s">
        <v>289</v>
      </c>
      <c r="BZ154" s="16" t="s">
        <v>289</v>
      </c>
      <c r="CA154" s="16" t="s">
        <v>289</v>
      </c>
      <c r="CB154" s="16" t="s">
        <v>289</v>
      </c>
      <c r="CC154" s="16" t="s">
        <v>289</v>
      </c>
      <c r="CD154" s="16" t="s">
        <v>289</v>
      </c>
      <c r="CE154" s="16" t="s">
        <v>289</v>
      </c>
      <c r="CF154" s="16" t="s">
        <v>289</v>
      </c>
      <c r="CG154" s="16" t="s">
        <v>289</v>
      </c>
      <c r="CH154" s="16" t="s">
        <v>289</v>
      </c>
      <c r="CI154" s="16" t="s">
        <v>289</v>
      </c>
      <c r="CJ154" s="16" t="s">
        <v>289</v>
      </c>
      <c r="CK154" s="16" t="s">
        <v>289</v>
      </c>
      <c r="CL154" s="16" t="s">
        <v>289</v>
      </c>
      <c r="CM154" s="16" t="s">
        <v>289</v>
      </c>
      <c r="CN154" s="16" t="s">
        <v>289</v>
      </c>
      <c r="CO154" s="16" t="s">
        <v>289</v>
      </c>
      <c r="CP154" s="16" t="s">
        <v>289</v>
      </c>
      <c r="CQ154" s="16" t="s">
        <v>289</v>
      </c>
      <c r="CR154" s="16" t="s">
        <v>289</v>
      </c>
      <c r="CS154" s="16" t="s">
        <v>289</v>
      </c>
      <c r="CT154" s="16" t="s">
        <v>289</v>
      </c>
      <c r="CU154" s="16" t="s">
        <v>289</v>
      </c>
      <c r="CV154" s="16" t="s">
        <v>289</v>
      </c>
      <c r="CW154" s="16" t="s">
        <v>289</v>
      </c>
      <c r="CX154" s="16" t="s">
        <v>289</v>
      </c>
      <c r="CY154" s="16" t="s">
        <v>289</v>
      </c>
      <c r="CZ154" s="16" t="s">
        <v>289</v>
      </c>
      <c r="DA154" s="16" t="s">
        <v>289</v>
      </c>
      <c r="DB154" s="16" t="s">
        <v>289</v>
      </c>
      <c r="DC154" s="16" t="s">
        <v>289</v>
      </c>
      <c r="DD154" s="16" t="s">
        <v>289</v>
      </c>
      <c r="DE154" s="16" t="s">
        <v>289</v>
      </c>
      <c r="DF154" s="16" t="s">
        <v>289</v>
      </c>
      <c r="DG154" s="16" t="s">
        <v>289</v>
      </c>
      <c r="DH154" s="16" t="s">
        <v>289</v>
      </c>
      <c r="DI154" s="16" t="s">
        <v>289</v>
      </c>
      <c r="DJ154" s="16" t="s">
        <v>289</v>
      </c>
      <c r="DK154" s="16" t="s">
        <v>289</v>
      </c>
      <c r="DL154" s="16" t="s">
        <v>289</v>
      </c>
      <c r="DM154" s="16" t="s">
        <v>289</v>
      </c>
      <c r="DN154" s="16" t="s">
        <v>289</v>
      </c>
      <c r="DO154" s="16" t="s">
        <v>289</v>
      </c>
      <c r="DP154" s="16" t="s">
        <v>289</v>
      </c>
      <c r="DQ154" s="16" t="s">
        <v>289</v>
      </c>
      <c r="DR154" s="16" t="s">
        <v>289</v>
      </c>
      <c r="DS154" s="16" t="s">
        <v>289</v>
      </c>
      <c r="DT154" s="16" t="s">
        <v>289</v>
      </c>
      <c r="DU154" s="16" t="s">
        <v>289</v>
      </c>
      <c r="DV154" s="16" t="s">
        <v>289</v>
      </c>
      <c r="DW154" s="16" t="s">
        <v>289</v>
      </c>
      <c r="DX154" s="16" t="s">
        <v>289</v>
      </c>
      <c r="DY154" s="16" t="s">
        <v>289</v>
      </c>
      <c r="DZ154" s="16" t="s">
        <v>289</v>
      </c>
      <c r="EA154" s="16" t="s">
        <v>289</v>
      </c>
      <c r="EB154" s="16" t="s">
        <v>289</v>
      </c>
      <c r="EC154" s="16" t="s">
        <v>289</v>
      </c>
      <c r="ED154" s="16" t="s">
        <v>289</v>
      </c>
      <c r="EE154" s="16" t="s">
        <v>289</v>
      </c>
      <c r="EF154" s="16" t="s">
        <v>289</v>
      </c>
      <c r="EG154" s="16" t="s">
        <v>289</v>
      </c>
      <c r="EH154" s="16" t="s">
        <v>289</v>
      </c>
      <c r="EI154" s="16" t="s">
        <v>289</v>
      </c>
      <c r="EJ154" s="16" t="s">
        <v>289</v>
      </c>
      <c r="EK154" s="16" t="s">
        <v>289</v>
      </c>
      <c r="EL154" s="16" t="s">
        <v>289</v>
      </c>
      <c r="EM154" s="16" t="s">
        <v>289</v>
      </c>
      <c r="EN154" s="16" t="s">
        <v>289</v>
      </c>
      <c r="EO154" s="16" t="s">
        <v>289</v>
      </c>
      <c r="EP154" s="16" t="s">
        <v>289</v>
      </c>
      <c r="EQ154" s="16" t="s">
        <v>289</v>
      </c>
      <c r="ER154" s="16" t="s">
        <v>289</v>
      </c>
      <c r="ES154" s="16" t="s">
        <v>289</v>
      </c>
      <c r="ET154" s="16" t="s">
        <v>289</v>
      </c>
      <c r="EU154" s="16" t="s">
        <v>289</v>
      </c>
      <c r="EV154" s="16" t="s">
        <v>289</v>
      </c>
      <c r="EW154" s="16" t="s">
        <v>289</v>
      </c>
      <c r="EX154" s="16" t="s">
        <v>289</v>
      </c>
      <c r="EY154" s="16" t="s">
        <v>289</v>
      </c>
      <c r="EZ154" s="16" t="s">
        <v>289</v>
      </c>
      <c r="FA154" s="16" t="s">
        <v>289</v>
      </c>
      <c r="FB154" s="16" t="s">
        <v>289</v>
      </c>
      <c r="FC154" s="16" t="s">
        <v>289</v>
      </c>
      <c r="FD154" s="16" t="s">
        <v>289</v>
      </c>
      <c r="FE154" s="16" t="s">
        <v>289</v>
      </c>
      <c r="FF154" s="16" t="s">
        <v>289</v>
      </c>
      <c r="FG154" s="16" t="s">
        <v>289</v>
      </c>
      <c r="FH154" s="16" t="s">
        <v>289</v>
      </c>
      <c r="FI154" s="16" t="s">
        <v>289</v>
      </c>
      <c r="FJ154" s="16" t="s">
        <v>289</v>
      </c>
      <c r="FK154" s="16" t="s">
        <v>289</v>
      </c>
      <c r="FL154" s="16" t="s">
        <v>289</v>
      </c>
      <c r="FM154" s="16" t="s">
        <v>289</v>
      </c>
      <c r="FN154" s="16" t="s">
        <v>289</v>
      </c>
      <c r="FO154" s="16" t="s">
        <v>289</v>
      </c>
      <c r="FP154" s="16" t="s">
        <v>289</v>
      </c>
      <c r="FQ154" s="16" t="s">
        <v>289</v>
      </c>
      <c r="FR154" s="16" t="s">
        <v>289</v>
      </c>
      <c r="FS154" s="16" t="s">
        <v>289</v>
      </c>
      <c r="FT154" s="16" t="s">
        <v>289</v>
      </c>
      <c r="FU154" s="16" t="s">
        <v>289</v>
      </c>
      <c r="FV154" s="16" t="s">
        <v>289</v>
      </c>
      <c r="FW154" s="16" t="s">
        <v>289</v>
      </c>
      <c r="FX154" s="16" t="s">
        <v>289</v>
      </c>
      <c r="FY154" s="16" t="s">
        <v>289</v>
      </c>
      <c r="FZ154" s="16" t="s">
        <v>289</v>
      </c>
      <c r="GA154" s="16" t="s">
        <v>289</v>
      </c>
      <c r="GB154" s="16" t="s">
        <v>289</v>
      </c>
      <c r="GC154" s="16" t="s">
        <v>289</v>
      </c>
      <c r="GD154" s="16" t="s">
        <v>289</v>
      </c>
      <c r="GE154" s="16" t="s">
        <v>289</v>
      </c>
      <c r="GF154" s="16" t="s">
        <v>289</v>
      </c>
      <c r="GG154" s="16" t="s">
        <v>289</v>
      </c>
      <c r="GH154" s="16" t="s">
        <v>289</v>
      </c>
      <c r="GI154" s="16" t="s">
        <v>289</v>
      </c>
      <c r="GJ154" s="16" t="s">
        <v>289</v>
      </c>
      <c r="GK154" s="16" t="s">
        <v>289</v>
      </c>
      <c r="GL154" s="16" t="s">
        <v>289</v>
      </c>
      <c r="GM154" s="16" t="s">
        <v>289</v>
      </c>
      <c r="GN154" s="16" t="s">
        <v>289</v>
      </c>
      <c r="GO154" s="16" t="s">
        <v>289</v>
      </c>
      <c r="GP154" s="16" t="s">
        <v>289</v>
      </c>
      <c r="GQ154" s="16" t="s">
        <v>289</v>
      </c>
      <c r="GR154" s="16" t="s">
        <v>289</v>
      </c>
      <c r="GS154" s="16" t="s">
        <v>289</v>
      </c>
      <c r="GT154" s="16" t="s">
        <v>289</v>
      </c>
      <c r="GU154" s="16" t="s">
        <v>289</v>
      </c>
      <c r="GV154" s="16" t="s">
        <v>289</v>
      </c>
      <c r="GW154" s="16" t="s">
        <v>289</v>
      </c>
      <c r="GX154" s="16" t="s">
        <v>289</v>
      </c>
      <c r="GY154" s="16" t="s">
        <v>289</v>
      </c>
      <c r="GZ154" s="16" t="s">
        <v>289</v>
      </c>
      <c r="HA154" s="16" t="s">
        <v>289</v>
      </c>
      <c r="HB154" s="16" t="s">
        <v>289</v>
      </c>
      <c r="HC154" s="16" t="s">
        <v>289</v>
      </c>
      <c r="HD154" s="16" t="s">
        <v>289</v>
      </c>
      <c r="HE154" s="16" t="s">
        <v>289</v>
      </c>
      <c r="HF154" s="16" t="s">
        <v>289</v>
      </c>
      <c r="HG154" s="16" t="s">
        <v>289</v>
      </c>
      <c r="HH154" s="16" t="s">
        <v>289</v>
      </c>
      <c r="HI154" s="16" t="s">
        <v>289</v>
      </c>
      <c r="HJ154" s="16" t="s">
        <v>289</v>
      </c>
      <c r="HK154" s="16" t="s">
        <v>289</v>
      </c>
      <c r="HL154" s="16" t="s">
        <v>289</v>
      </c>
      <c r="HM154" s="16" t="s">
        <v>289</v>
      </c>
      <c r="HN154" s="16" t="s">
        <v>289</v>
      </c>
      <c r="HO154" s="16" t="s">
        <v>289</v>
      </c>
      <c r="HP154" s="16" t="s">
        <v>289</v>
      </c>
      <c r="HQ154" s="16" t="s">
        <v>289</v>
      </c>
      <c r="HR154" s="16" t="s">
        <v>289</v>
      </c>
      <c r="HS154" s="16" t="s">
        <v>289</v>
      </c>
      <c r="HT154" s="16" t="s">
        <v>289</v>
      </c>
      <c r="HU154" s="16" t="s">
        <v>289</v>
      </c>
      <c r="HV154" s="16" t="s">
        <v>289</v>
      </c>
      <c r="HW154" s="16" t="s">
        <v>289</v>
      </c>
      <c r="HX154" s="16" t="s">
        <v>289</v>
      </c>
      <c r="HY154" s="16" t="s">
        <v>289</v>
      </c>
      <c r="HZ154" s="16" t="s">
        <v>289</v>
      </c>
      <c r="IA154" s="16" t="s">
        <v>289</v>
      </c>
      <c r="IB154" s="16" t="s">
        <v>289</v>
      </c>
      <c r="IC154" s="16" t="s">
        <v>289</v>
      </c>
      <c r="ID154" s="16" t="s">
        <v>289</v>
      </c>
      <c r="IE154" s="16" t="s">
        <v>289</v>
      </c>
      <c r="IF154" s="16" t="s">
        <v>289</v>
      </c>
      <c r="IG154" s="16" t="s">
        <v>289</v>
      </c>
      <c r="IH154" s="16" t="s">
        <v>289</v>
      </c>
      <c r="II154" s="16" t="s">
        <v>289</v>
      </c>
      <c r="IJ154" s="16" t="s">
        <v>289</v>
      </c>
      <c r="IK154" s="16" t="s">
        <v>289</v>
      </c>
      <c r="IL154" s="16" t="s">
        <v>289</v>
      </c>
      <c r="IM154" s="16" t="s">
        <v>289</v>
      </c>
      <c r="IN154" s="16" t="s">
        <v>289</v>
      </c>
      <c r="IO154" s="16" t="s">
        <v>289</v>
      </c>
      <c r="IP154" s="16" t="s">
        <v>289</v>
      </c>
      <c r="IQ154" s="16" t="s">
        <v>289</v>
      </c>
      <c r="IR154" s="16" t="s">
        <v>289</v>
      </c>
      <c r="IS154" s="16" t="s">
        <v>289</v>
      </c>
      <c r="IT154" s="16" t="s">
        <v>289</v>
      </c>
      <c r="IU154" s="16" t="s">
        <v>289</v>
      </c>
      <c r="IV154" s="16" t="s">
        <v>289</v>
      </c>
      <c r="IW154" s="16" t="s">
        <v>289</v>
      </c>
      <c r="IX154" s="16" t="s">
        <v>289</v>
      </c>
      <c r="IY154" s="16" t="s">
        <v>289</v>
      </c>
      <c r="IZ154" s="16" t="s">
        <v>289</v>
      </c>
      <c r="JA154" s="16" t="s">
        <v>289</v>
      </c>
      <c r="JB154" s="16" t="s">
        <v>289</v>
      </c>
      <c r="JC154" s="16" t="s">
        <v>289</v>
      </c>
      <c r="JD154" s="16" t="s">
        <v>289</v>
      </c>
      <c r="JE154" s="16" t="s">
        <v>289</v>
      </c>
      <c r="JF154" s="16" t="s">
        <v>289</v>
      </c>
      <c r="JG154" s="16" t="s">
        <v>289</v>
      </c>
      <c r="JH154" s="16" t="s">
        <v>289</v>
      </c>
      <c r="JI154" s="16" t="s">
        <v>289</v>
      </c>
      <c r="JJ154" s="16" t="s">
        <v>289</v>
      </c>
      <c r="JK154" s="16" t="s">
        <v>289</v>
      </c>
      <c r="JL154" s="16" t="s">
        <v>289</v>
      </c>
      <c r="JM154" s="16" t="s">
        <v>289</v>
      </c>
      <c r="JN154" s="16" t="s">
        <v>289</v>
      </c>
      <c r="JO154" s="16" t="s">
        <v>289</v>
      </c>
      <c r="JP154" s="16" t="s">
        <v>289</v>
      </c>
      <c r="JQ154" s="16" t="s">
        <v>289</v>
      </c>
      <c r="JR154" s="16" t="s">
        <v>289</v>
      </c>
      <c r="JS154" s="16" t="s">
        <v>289</v>
      </c>
      <c r="JT154" s="16" t="s">
        <v>289</v>
      </c>
      <c r="JU154" s="16" t="s">
        <v>289</v>
      </c>
      <c r="JV154" s="16" t="s">
        <v>289</v>
      </c>
      <c r="JW154" s="16" t="s">
        <v>289</v>
      </c>
      <c r="JX154" s="16" t="s">
        <v>289</v>
      </c>
      <c r="JY154" s="16" t="s">
        <v>289</v>
      </c>
      <c r="JZ154" s="16" t="s">
        <v>289</v>
      </c>
      <c r="KA154" s="16" t="s">
        <v>289</v>
      </c>
      <c r="KB154" s="16" t="s">
        <v>289</v>
      </c>
      <c r="KC154" s="16" t="s">
        <v>289</v>
      </c>
      <c r="KD154" s="16" t="s">
        <v>289</v>
      </c>
      <c r="KE154" s="16" t="s">
        <v>289</v>
      </c>
      <c r="KF154" s="16" t="s">
        <v>289</v>
      </c>
      <c r="KG154" s="16" t="s">
        <v>289</v>
      </c>
      <c r="KH154" s="16" t="s">
        <v>289</v>
      </c>
      <c r="KI154" s="16" t="s">
        <v>289</v>
      </c>
      <c r="KJ154" s="16" t="s">
        <v>289</v>
      </c>
      <c r="KK154" s="16" t="s">
        <v>289</v>
      </c>
      <c r="KL154" s="16" t="s">
        <v>289</v>
      </c>
      <c r="KM154" s="16" t="s">
        <v>289</v>
      </c>
      <c r="KN154" s="16" t="s">
        <v>289</v>
      </c>
      <c r="KO154" s="16" t="s">
        <v>289</v>
      </c>
      <c r="KP154" s="16" t="s">
        <v>289</v>
      </c>
      <c r="KQ154" s="16" t="s">
        <v>289</v>
      </c>
      <c r="KR154" s="16" t="s">
        <v>289</v>
      </c>
      <c r="KS154" s="16" t="s">
        <v>289</v>
      </c>
      <c r="KT154" s="16" t="s">
        <v>289</v>
      </c>
      <c r="KU154" s="16" t="s">
        <v>289</v>
      </c>
      <c r="KV154" s="16" t="s">
        <v>289</v>
      </c>
      <c r="KW154" s="16" t="s">
        <v>289</v>
      </c>
      <c r="KX154" s="16" t="s">
        <v>289</v>
      </c>
      <c r="KY154" s="16" t="s">
        <v>289</v>
      </c>
      <c r="KZ154" s="16" t="s">
        <v>289</v>
      </c>
      <c r="LA154" s="16" t="s">
        <v>289</v>
      </c>
      <c r="LB154" s="16" t="s">
        <v>289</v>
      </c>
      <c r="LC154" s="16" t="s">
        <v>289</v>
      </c>
      <c r="LD154" s="16" t="s">
        <v>289</v>
      </c>
      <c r="LE154" s="16" t="s">
        <v>289</v>
      </c>
      <c r="LF154" s="16" t="s">
        <v>289</v>
      </c>
      <c r="LH154" s="19">
        <v>152</v>
      </c>
    </row>
    <row r="155" spans="2:320" s="15" customFormat="1" ht="15.75" x14ac:dyDescent="0.3">
      <c r="B155" s="19">
        <v>153</v>
      </c>
      <c r="C155" s="16" t="s">
        <v>289</v>
      </c>
      <c r="D155" s="16" t="s">
        <v>289</v>
      </c>
      <c r="E155" s="16" t="s">
        <v>289</v>
      </c>
      <c r="F155" s="16" t="s">
        <v>289</v>
      </c>
      <c r="G155" s="16" t="s">
        <v>289</v>
      </c>
      <c r="H155" s="16" t="s">
        <v>289</v>
      </c>
      <c r="I155" s="16" t="s">
        <v>289</v>
      </c>
      <c r="J155" s="16" t="s">
        <v>289</v>
      </c>
      <c r="K155" s="16" t="s">
        <v>289</v>
      </c>
      <c r="L155" s="16" t="s">
        <v>289</v>
      </c>
      <c r="M155" s="16" t="s">
        <v>289</v>
      </c>
      <c r="N155" s="16" t="s">
        <v>289</v>
      </c>
      <c r="O155" s="16" t="s">
        <v>289</v>
      </c>
      <c r="P155" s="16" t="s">
        <v>289</v>
      </c>
      <c r="Q155" s="16" t="s">
        <v>289</v>
      </c>
      <c r="R155" s="16" t="s">
        <v>289</v>
      </c>
      <c r="S155" s="16" t="s">
        <v>289</v>
      </c>
      <c r="T155" s="16" t="s">
        <v>289</v>
      </c>
      <c r="U155" s="16" t="s">
        <v>289</v>
      </c>
      <c r="V155" s="16" t="s">
        <v>289</v>
      </c>
      <c r="W155" s="16" t="s">
        <v>289</v>
      </c>
      <c r="X155" s="16" t="s">
        <v>289</v>
      </c>
      <c r="Y155" s="16" t="s">
        <v>289</v>
      </c>
      <c r="Z155" s="16" t="s">
        <v>289</v>
      </c>
      <c r="AA155" s="16" t="s">
        <v>289</v>
      </c>
      <c r="AB155" s="16" t="s">
        <v>289</v>
      </c>
      <c r="AC155" s="16" t="s">
        <v>289</v>
      </c>
      <c r="AD155" s="16" t="s">
        <v>289</v>
      </c>
      <c r="AE155" s="16" t="s">
        <v>289</v>
      </c>
      <c r="AF155" s="16" t="s">
        <v>289</v>
      </c>
      <c r="AG155" s="16" t="s">
        <v>289</v>
      </c>
      <c r="AH155" s="16" t="s">
        <v>289</v>
      </c>
      <c r="AI155" s="16" t="s">
        <v>289</v>
      </c>
      <c r="AJ155" s="16" t="s">
        <v>289</v>
      </c>
      <c r="AK155" s="16" t="s">
        <v>289</v>
      </c>
      <c r="AL155" s="16" t="s">
        <v>289</v>
      </c>
      <c r="AM155" s="16" t="s">
        <v>289</v>
      </c>
      <c r="AN155" s="16" t="s">
        <v>289</v>
      </c>
      <c r="AO155" s="16" t="s">
        <v>289</v>
      </c>
      <c r="AP155" s="16" t="s">
        <v>289</v>
      </c>
      <c r="AQ155" s="16" t="s">
        <v>289</v>
      </c>
      <c r="AR155" s="16" t="s">
        <v>289</v>
      </c>
      <c r="AS155" s="16" t="s">
        <v>289</v>
      </c>
      <c r="AT155" s="16" t="s">
        <v>289</v>
      </c>
      <c r="AU155" s="16" t="s">
        <v>289</v>
      </c>
      <c r="AV155" s="16" t="s">
        <v>289</v>
      </c>
      <c r="AW155" s="16" t="s">
        <v>289</v>
      </c>
      <c r="AX155" s="16" t="s">
        <v>289</v>
      </c>
      <c r="AY155" s="16" t="s">
        <v>289</v>
      </c>
      <c r="AZ155" s="16" t="s">
        <v>289</v>
      </c>
      <c r="BA155" s="16" t="s">
        <v>289</v>
      </c>
      <c r="BB155" s="16" t="s">
        <v>289</v>
      </c>
      <c r="BC155" s="16" t="s">
        <v>289</v>
      </c>
      <c r="BD155" s="16" t="s">
        <v>289</v>
      </c>
      <c r="BE155" s="16" t="s">
        <v>289</v>
      </c>
      <c r="BF155" s="16" t="s">
        <v>289</v>
      </c>
      <c r="BG155" s="16" t="s">
        <v>289</v>
      </c>
      <c r="BH155" s="16" t="s">
        <v>289</v>
      </c>
      <c r="BI155" s="16" t="s">
        <v>289</v>
      </c>
      <c r="BJ155" s="16" t="s">
        <v>289</v>
      </c>
      <c r="BK155" s="16" t="s">
        <v>289</v>
      </c>
      <c r="BL155" s="16" t="s">
        <v>289</v>
      </c>
      <c r="BM155" s="16" t="s">
        <v>289</v>
      </c>
      <c r="BN155" s="16" t="s">
        <v>289</v>
      </c>
      <c r="BO155" s="16" t="s">
        <v>289</v>
      </c>
      <c r="BP155" s="16" t="s">
        <v>289</v>
      </c>
      <c r="BQ155" s="16" t="s">
        <v>289</v>
      </c>
      <c r="BR155" s="16" t="s">
        <v>289</v>
      </c>
      <c r="BS155" s="16" t="s">
        <v>289</v>
      </c>
      <c r="BT155" s="16" t="s">
        <v>289</v>
      </c>
      <c r="BU155" s="16" t="s">
        <v>289</v>
      </c>
      <c r="BV155" s="16" t="s">
        <v>289</v>
      </c>
      <c r="BW155" s="16" t="s">
        <v>289</v>
      </c>
      <c r="BX155" s="16" t="s">
        <v>289</v>
      </c>
      <c r="BY155" s="16" t="s">
        <v>289</v>
      </c>
      <c r="BZ155" s="16" t="s">
        <v>289</v>
      </c>
      <c r="CA155" s="16" t="s">
        <v>289</v>
      </c>
      <c r="CB155" s="16" t="s">
        <v>289</v>
      </c>
      <c r="CC155" s="16" t="s">
        <v>289</v>
      </c>
      <c r="CD155" s="16" t="s">
        <v>289</v>
      </c>
      <c r="CE155" s="16" t="s">
        <v>289</v>
      </c>
      <c r="CF155" s="16" t="s">
        <v>289</v>
      </c>
      <c r="CG155" s="16" t="s">
        <v>289</v>
      </c>
      <c r="CH155" s="16" t="s">
        <v>289</v>
      </c>
      <c r="CI155" s="16" t="s">
        <v>289</v>
      </c>
      <c r="CJ155" s="16" t="s">
        <v>289</v>
      </c>
      <c r="CK155" s="16" t="s">
        <v>289</v>
      </c>
      <c r="CL155" s="16" t="s">
        <v>289</v>
      </c>
      <c r="CM155" s="16" t="s">
        <v>289</v>
      </c>
      <c r="CN155" s="16" t="s">
        <v>289</v>
      </c>
      <c r="CO155" s="16" t="s">
        <v>289</v>
      </c>
      <c r="CP155" s="16" t="s">
        <v>289</v>
      </c>
      <c r="CQ155" s="16" t="s">
        <v>289</v>
      </c>
      <c r="CR155" s="16" t="s">
        <v>289</v>
      </c>
      <c r="CS155" s="16" t="s">
        <v>289</v>
      </c>
      <c r="CT155" s="16" t="s">
        <v>289</v>
      </c>
      <c r="CU155" s="16" t="s">
        <v>289</v>
      </c>
      <c r="CV155" s="16" t="s">
        <v>289</v>
      </c>
      <c r="CW155" s="16" t="s">
        <v>289</v>
      </c>
      <c r="CX155" s="16" t="s">
        <v>289</v>
      </c>
      <c r="CY155" s="16" t="s">
        <v>289</v>
      </c>
      <c r="CZ155" s="16" t="s">
        <v>289</v>
      </c>
      <c r="DA155" s="16" t="s">
        <v>289</v>
      </c>
      <c r="DB155" s="16" t="s">
        <v>289</v>
      </c>
      <c r="DC155" s="16" t="s">
        <v>289</v>
      </c>
      <c r="DD155" s="16" t="s">
        <v>289</v>
      </c>
      <c r="DE155" s="16" t="s">
        <v>289</v>
      </c>
      <c r="DF155" s="16" t="s">
        <v>289</v>
      </c>
      <c r="DG155" s="16" t="s">
        <v>289</v>
      </c>
      <c r="DH155" s="16" t="s">
        <v>289</v>
      </c>
      <c r="DI155" s="16" t="s">
        <v>289</v>
      </c>
      <c r="DJ155" s="16" t="s">
        <v>289</v>
      </c>
      <c r="DK155" s="16" t="s">
        <v>289</v>
      </c>
      <c r="DL155" s="16" t="s">
        <v>289</v>
      </c>
      <c r="DM155" s="16" t="s">
        <v>289</v>
      </c>
      <c r="DN155" s="16" t="s">
        <v>289</v>
      </c>
      <c r="DO155" s="16" t="s">
        <v>289</v>
      </c>
      <c r="DP155" s="16" t="s">
        <v>289</v>
      </c>
      <c r="DQ155" s="16" t="s">
        <v>289</v>
      </c>
      <c r="DR155" s="16" t="s">
        <v>289</v>
      </c>
      <c r="DS155" s="16" t="s">
        <v>289</v>
      </c>
      <c r="DT155" s="16" t="s">
        <v>289</v>
      </c>
      <c r="DU155" s="16" t="s">
        <v>289</v>
      </c>
      <c r="DV155" s="16" t="s">
        <v>289</v>
      </c>
      <c r="DW155" s="16" t="s">
        <v>289</v>
      </c>
      <c r="DX155" s="16" t="s">
        <v>289</v>
      </c>
      <c r="DY155" s="16" t="s">
        <v>289</v>
      </c>
      <c r="DZ155" s="16" t="s">
        <v>289</v>
      </c>
      <c r="EA155" s="16" t="s">
        <v>289</v>
      </c>
      <c r="EB155" s="16" t="s">
        <v>289</v>
      </c>
      <c r="EC155" s="16" t="s">
        <v>289</v>
      </c>
      <c r="ED155" s="16" t="s">
        <v>289</v>
      </c>
      <c r="EE155" s="16" t="s">
        <v>289</v>
      </c>
      <c r="EF155" s="16" t="s">
        <v>289</v>
      </c>
      <c r="EG155" s="16" t="s">
        <v>289</v>
      </c>
      <c r="EH155" s="16" t="s">
        <v>289</v>
      </c>
      <c r="EI155" s="16" t="s">
        <v>289</v>
      </c>
      <c r="EJ155" s="16" t="s">
        <v>289</v>
      </c>
      <c r="EK155" s="16" t="s">
        <v>289</v>
      </c>
      <c r="EL155" s="16" t="s">
        <v>289</v>
      </c>
      <c r="EM155" s="16" t="s">
        <v>289</v>
      </c>
      <c r="EN155" s="16" t="s">
        <v>289</v>
      </c>
      <c r="EO155" s="16" t="s">
        <v>289</v>
      </c>
      <c r="EP155" s="16" t="s">
        <v>289</v>
      </c>
      <c r="EQ155" s="16" t="s">
        <v>289</v>
      </c>
      <c r="ER155" s="16" t="s">
        <v>289</v>
      </c>
      <c r="ES155" s="16" t="s">
        <v>289</v>
      </c>
      <c r="ET155" s="16" t="s">
        <v>289</v>
      </c>
      <c r="EU155" s="16" t="s">
        <v>289</v>
      </c>
      <c r="EV155" s="16" t="s">
        <v>289</v>
      </c>
      <c r="EW155" s="16" t="s">
        <v>289</v>
      </c>
      <c r="EX155" s="16" t="s">
        <v>289</v>
      </c>
      <c r="EY155" s="16" t="s">
        <v>289</v>
      </c>
      <c r="EZ155" s="16" t="s">
        <v>289</v>
      </c>
      <c r="FA155" s="16" t="s">
        <v>289</v>
      </c>
      <c r="FB155" s="16" t="s">
        <v>289</v>
      </c>
      <c r="FC155" s="16" t="s">
        <v>289</v>
      </c>
      <c r="FD155" s="16" t="s">
        <v>289</v>
      </c>
      <c r="FE155" s="16" t="s">
        <v>289</v>
      </c>
      <c r="FF155" s="16" t="s">
        <v>289</v>
      </c>
      <c r="FG155" s="16" t="s">
        <v>289</v>
      </c>
      <c r="FH155" s="16" t="s">
        <v>289</v>
      </c>
      <c r="FI155" s="16" t="s">
        <v>289</v>
      </c>
      <c r="FJ155" s="16" t="s">
        <v>289</v>
      </c>
      <c r="FK155" s="16" t="s">
        <v>289</v>
      </c>
      <c r="FL155" s="16" t="s">
        <v>289</v>
      </c>
      <c r="FM155" s="16" t="s">
        <v>289</v>
      </c>
      <c r="FN155" s="16" t="s">
        <v>289</v>
      </c>
      <c r="FO155" s="16" t="s">
        <v>289</v>
      </c>
      <c r="FP155" s="16" t="s">
        <v>289</v>
      </c>
      <c r="FQ155" s="16" t="s">
        <v>289</v>
      </c>
      <c r="FR155" s="16" t="s">
        <v>289</v>
      </c>
      <c r="FS155" s="16" t="s">
        <v>289</v>
      </c>
      <c r="FT155" s="16" t="s">
        <v>289</v>
      </c>
      <c r="FU155" s="16" t="s">
        <v>289</v>
      </c>
      <c r="FV155" s="16" t="s">
        <v>289</v>
      </c>
      <c r="FW155" s="16" t="s">
        <v>289</v>
      </c>
      <c r="FX155" s="16" t="s">
        <v>289</v>
      </c>
      <c r="FY155" s="16" t="s">
        <v>289</v>
      </c>
      <c r="FZ155" s="16" t="s">
        <v>289</v>
      </c>
      <c r="GA155" s="16" t="s">
        <v>289</v>
      </c>
      <c r="GB155" s="16" t="s">
        <v>289</v>
      </c>
      <c r="GC155" s="16" t="s">
        <v>289</v>
      </c>
      <c r="GD155" s="16" t="s">
        <v>289</v>
      </c>
      <c r="GE155" s="16" t="s">
        <v>289</v>
      </c>
      <c r="GF155" s="16" t="s">
        <v>289</v>
      </c>
      <c r="GG155" s="16" t="s">
        <v>289</v>
      </c>
      <c r="GH155" s="16" t="s">
        <v>289</v>
      </c>
      <c r="GI155" s="16" t="s">
        <v>289</v>
      </c>
      <c r="GJ155" s="16" t="s">
        <v>289</v>
      </c>
      <c r="GK155" s="16" t="s">
        <v>289</v>
      </c>
      <c r="GL155" s="16" t="s">
        <v>289</v>
      </c>
      <c r="GM155" s="16" t="s">
        <v>289</v>
      </c>
      <c r="GN155" s="16" t="s">
        <v>289</v>
      </c>
      <c r="GO155" s="16" t="s">
        <v>289</v>
      </c>
      <c r="GP155" s="16" t="s">
        <v>289</v>
      </c>
      <c r="GQ155" s="16" t="s">
        <v>289</v>
      </c>
      <c r="GR155" s="16" t="s">
        <v>289</v>
      </c>
      <c r="GS155" s="16" t="s">
        <v>289</v>
      </c>
      <c r="GT155" s="16" t="s">
        <v>289</v>
      </c>
      <c r="GU155" s="16" t="s">
        <v>289</v>
      </c>
      <c r="GV155" s="16" t="s">
        <v>289</v>
      </c>
      <c r="GW155" s="16" t="s">
        <v>289</v>
      </c>
      <c r="GX155" s="16" t="s">
        <v>289</v>
      </c>
      <c r="GY155" s="16" t="s">
        <v>289</v>
      </c>
      <c r="GZ155" s="16" t="s">
        <v>289</v>
      </c>
      <c r="HA155" s="16" t="s">
        <v>289</v>
      </c>
      <c r="HB155" s="16" t="s">
        <v>289</v>
      </c>
      <c r="HC155" s="16" t="s">
        <v>289</v>
      </c>
      <c r="HD155" s="16" t="s">
        <v>289</v>
      </c>
      <c r="HE155" s="16" t="s">
        <v>289</v>
      </c>
      <c r="HF155" s="16" t="s">
        <v>289</v>
      </c>
      <c r="HG155" s="16" t="s">
        <v>289</v>
      </c>
      <c r="HH155" s="16" t="s">
        <v>289</v>
      </c>
      <c r="HI155" s="16" t="s">
        <v>289</v>
      </c>
      <c r="HJ155" s="16" t="s">
        <v>289</v>
      </c>
      <c r="HK155" s="16" t="s">
        <v>289</v>
      </c>
      <c r="HL155" s="16" t="s">
        <v>289</v>
      </c>
      <c r="HM155" s="16" t="s">
        <v>289</v>
      </c>
      <c r="HN155" s="16" t="s">
        <v>289</v>
      </c>
      <c r="HO155" s="16" t="s">
        <v>289</v>
      </c>
      <c r="HP155" s="16" t="s">
        <v>289</v>
      </c>
      <c r="HQ155" s="16" t="s">
        <v>289</v>
      </c>
      <c r="HR155" s="16" t="s">
        <v>289</v>
      </c>
      <c r="HS155" s="16" t="s">
        <v>289</v>
      </c>
      <c r="HT155" s="16" t="s">
        <v>289</v>
      </c>
      <c r="HU155" s="16" t="s">
        <v>289</v>
      </c>
      <c r="HV155" s="16" t="s">
        <v>289</v>
      </c>
      <c r="HW155" s="16" t="s">
        <v>289</v>
      </c>
      <c r="HX155" s="16" t="s">
        <v>289</v>
      </c>
      <c r="HY155" s="16" t="s">
        <v>289</v>
      </c>
      <c r="HZ155" s="16" t="s">
        <v>289</v>
      </c>
      <c r="IA155" s="16" t="s">
        <v>289</v>
      </c>
      <c r="IB155" s="16" t="s">
        <v>289</v>
      </c>
      <c r="IC155" s="16" t="s">
        <v>289</v>
      </c>
      <c r="ID155" s="16" t="s">
        <v>289</v>
      </c>
      <c r="IE155" s="16" t="s">
        <v>289</v>
      </c>
      <c r="IF155" s="16" t="s">
        <v>289</v>
      </c>
      <c r="IG155" s="16" t="s">
        <v>289</v>
      </c>
      <c r="IH155" s="16" t="s">
        <v>289</v>
      </c>
      <c r="II155" s="16" t="s">
        <v>289</v>
      </c>
      <c r="IJ155" s="16" t="s">
        <v>289</v>
      </c>
      <c r="IK155" s="16" t="s">
        <v>289</v>
      </c>
      <c r="IL155" s="16" t="s">
        <v>289</v>
      </c>
      <c r="IM155" s="16" t="s">
        <v>289</v>
      </c>
      <c r="IN155" s="16" t="s">
        <v>289</v>
      </c>
      <c r="IO155" s="16" t="s">
        <v>289</v>
      </c>
      <c r="IP155" s="16" t="s">
        <v>289</v>
      </c>
      <c r="IQ155" s="16" t="s">
        <v>289</v>
      </c>
      <c r="IR155" s="16" t="s">
        <v>289</v>
      </c>
      <c r="IS155" s="16" t="s">
        <v>289</v>
      </c>
      <c r="IT155" s="16" t="s">
        <v>289</v>
      </c>
      <c r="IU155" s="16" t="s">
        <v>289</v>
      </c>
      <c r="IV155" s="16" t="s">
        <v>289</v>
      </c>
      <c r="IW155" s="16" t="s">
        <v>289</v>
      </c>
      <c r="IX155" s="16" t="s">
        <v>289</v>
      </c>
      <c r="IY155" s="16" t="s">
        <v>289</v>
      </c>
      <c r="IZ155" s="16" t="s">
        <v>289</v>
      </c>
      <c r="JA155" s="16" t="s">
        <v>289</v>
      </c>
      <c r="JB155" s="16" t="s">
        <v>289</v>
      </c>
      <c r="JC155" s="16" t="s">
        <v>289</v>
      </c>
      <c r="JD155" s="16" t="s">
        <v>289</v>
      </c>
      <c r="JE155" s="16" t="s">
        <v>289</v>
      </c>
      <c r="JF155" s="16" t="s">
        <v>289</v>
      </c>
      <c r="JG155" s="16" t="s">
        <v>289</v>
      </c>
      <c r="JH155" s="16" t="s">
        <v>289</v>
      </c>
      <c r="JI155" s="16" t="s">
        <v>289</v>
      </c>
      <c r="JJ155" s="16" t="s">
        <v>289</v>
      </c>
      <c r="JK155" s="16" t="s">
        <v>289</v>
      </c>
      <c r="JL155" s="16" t="s">
        <v>289</v>
      </c>
      <c r="JM155" s="16" t="s">
        <v>289</v>
      </c>
      <c r="JN155" s="16" t="s">
        <v>289</v>
      </c>
      <c r="JO155" s="16" t="s">
        <v>289</v>
      </c>
      <c r="JP155" s="16" t="s">
        <v>289</v>
      </c>
      <c r="JQ155" s="16" t="s">
        <v>289</v>
      </c>
      <c r="JR155" s="16" t="s">
        <v>289</v>
      </c>
      <c r="JS155" s="16" t="s">
        <v>289</v>
      </c>
      <c r="JT155" s="16" t="s">
        <v>289</v>
      </c>
      <c r="JU155" s="16" t="s">
        <v>289</v>
      </c>
      <c r="JV155" s="16" t="s">
        <v>289</v>
      </c>
      <c r="JW155" s="16" t="s">
        <v>289</v>
      </c>
      <c r="JX155" s="16" t="s">
        <v>289</v>
      </c>
      <c r="JY155" s="16" t="s">
        <v>289</v>
      </c>
      <c r="JZ155" s="16" t="s">
        <v>289</v>
      </c>
      <c r="KA155" s="16" t="s">
        <v>289</v>
      </c>
      <c r="KB155" s="16" t="s">
        <v>289</v>
      </c>
      <c r="KC155" s="16" t="s">
        <v>289</v>
      </c>
      <c r="KD155" s="16" t="s">
        <v>289</v>
      </c>
      <c r="KE155" s="16" t="s">
        <v>289</v>
      </c>
      <c r="KF155" s="16" t="s">
        <v>289</v>
      </c>
      <c r="KG155" s="16" t="s">
        <v>289</v>
      </c>
      <c r="KH155" s="16" t="s">
        <v>289</v>
      </c>
      <c r="KI155" s="16" t="s">
        <v>289</v>
      </c>
      <c r="KJ155" s="16" t="s">
        <v>289</v>
      </c>
      <c r="KK155" s="16" t="s">
        <v>289</v>
      </c>
      <c r="KL155" s="16" t="s">
        <v>289</v>
      </c>
      <c r="KM155" s="16" t="s">
        <v>289</v>
      </c>
      <c r="KN155" s="16" t="s">
        <v>289</v>
      </c>
      <c r="KO155" s="16" t="s">
        <v>289</v>
      </c>
      <c r="KP155" s="16" t="s">
        <v>289</v>
      </c>
      <c r="KQ155" s="16" t="s">
        <v>289</v>
      </c>
      <c r="KR155" s="16" t="s">
        <v>289</v>
      </c>
      <c r="KS155" s="16" t="s">
        <v>289</v>
      </c>
      <c r="KT155" s="16" t="s">
        <v>289</v>
      </c>
      <c r="KU155" s="16" t="s">
        <v>289</v>
      </c>
      <c r="KV155" s="16" t="s">
        <v>289</v>
      </c>
      <c r="KW155" s="16" t="s">
        <v>289</v>
      </c>
      <c r="KX155" s="16" t="s">
        <v>289</v>
      </c>
      <c r="KY155" s="16" t="s">
        <v>289</v>
      </c>
      <c r="KZ155" s="16" t="s">
        <v>289</v>
      </c>
      <c r="LA155" s="16" t="s">
        <v>289</v>
      </c>
      <c r="LB155" s="16" t="s">
        <v>289</v>
      </c>
      <c r="LC155" s="16" t="s">
        <v>289</v>
      </c>
      <c r="LD155" s="16" t="s">
        <v>289</v>
      </c>
      <c r="LE155" s="16" t="s">
        <v>289</v>
      </c>
      <c r="LF155" s="16" t="s">
        <v>289</v>
      </c>
      <c r="LH155" s="19">
        <v>153</v>
      </c>
    </row>
    <row r="156" spans="2:320" s="15" customFormat="1" ht="15.75" x14ac:dyDescent="0.3">
      <c r="B156" s="19">
        <v>154</v>
      </c>
      <c r="C156" s="16" t="s">
        <v>289</v>
      </c>
      <c r="D156" s="16" t="s">
        <v>289</v>
      </c>
      <c r="E156" s="16" t="s">
        <v>289</v>
      </c>
      <c r="F156" s="16" t="s">
        <v>289</v>
      </c>
      <c r="G156" s="16" t="s">
        <v>289</v>
      </c>
      <c r="H156" s="16" t="s">
        <v>289</v>
      </c>
      <c r="I156" s="16" t="s">
        <v>289</v>
      </c>
      <c r="J156" s="16" t="s">
        <v>289</v>
      </c>
      <c r="K156" s="16" t="s">
        <v>289</v>
      </c>
      <c r="L156" s="16" t="s">
        <v>289</v>
      </c>
      <c r="M156" s="16" t="s">
        <v>289</v>
      </c>
      <c r="N156" s="16" t="s">
        <v>289</v>
      </c>
      <c r="O156" s="16" t="s">
        <v>289</v>
      </c>
      <c r="P156" s="16" t="s">
        <v>289</v>
      </c>
      <c r="Q156" s="16" t="s">
        <v>289</v>
      </c>
      <c r="R156" s="16" t="s">
        <v>289</v>
      </c>
      <c r="S156" s="16" t="s">
        <v>289</v>
      </c>
      <c r="T156" s="16" t="s">
        <v>289</v>
      </c>
      <c r="U156" s="16" t="s">
        <v>289</v>
      </c>
      <c r="V156" s="16" t="s">
        <v>289</v>
      </c>
      <c r="W156" s="16" t="s">
        <v>289</v>
      </c>
      <c r="X156" s="16" t="s">
        <v>289</v>
      </c>
      <c r="Y156" s="16" t="s">
        <v>289</v>
      </c>
      <c r="Z156" s="16" t="s">
        <v>289</v>
      </c>
      <c r="AA156" s="16" t="s">
        <v>289</v>
      </c>
      <c r="AB156" s="16" t="s">
        <v>289</v>
      </c>
      <c r="AC156" s="16" t="s">
        <v>289</v>
      </c>
      <c r="AD156" s="16" t="s">
        <v>289</v>
      </c>
      <c r="AE156" s="16" t="s">
        <v>289</v>
      </c>
      <c r="AF156" s="16" t="s">
        <v>289</v>
      </c>
      <c r="AG156" s="16" t="s">
        <v>289</v>
      </c>
      <c r="AH156" s="16" t="s">
        <v>289</v>
      </c>
      <c r="AI156" s="16" t="s">
        <v>289</v>
      </c>
      <c r="AJ156" s="16" t="s">
        <v>289</v>
      </c>
      <c r="AK156" s="16" t="s">
        <v>289</v>
      </c>
      <c r="AL156" s="16" t="s">
        <v>289</v>
      </c>
      <c r="AM156" s="16" t="s">
        <v>289</v>
      </c>
      <c r="AN156" s="16" t="s">
        <v>289</v>
      </c>
      <c r="AO156" s="16" t="s">
        <v>289</v>
      </c>
      <c r="AP156" s="16" t="s">
        <v>289</v>
      </c>
      <c r="AQ156" s="16" t="s">
        <v>289</v>
      </c>
      <c r="AR156" s="16" t="s">
        <v>289</v>
      </c>
      <c r="AS156" s="16" t="s">
        <v>289</v>
      </c>
      <c r="AT156" s="16" t="s">
        <v>289</v>
      </c>
      <c r="AU156" s="16" t="s">
        <v>289</v>
      </c>
      <c r="AV156" s="16" t="s">
        <v>289</v>
      </c>
      <c r="AW156" s="16" t="s">
        <v>289</v>
      </c>
      <c r="AX156" s="16" t="s">
        <v>289</v>
      </c>
      <c r="AY156" s="16" t="s">
        <v>289</v>
      </c>
      <c r="AZ156" s="16" t="s">
        <v>289</v>
      </c>
      <c r="BA156" s="16" t="s">
        <v>289</v>
      </c>
      <c r="BB156" s="16" t="s">
        <v>289</v>
      </c>
      <c r="BC156" s="16" t="s">
        <v>289</v>
      </c>
      <c r="BD156" s="16" t="s">
        <v>289</v>
      </c>
      <c r="BE156" s="16" t="s">
        <v>289</v>
      </c>
      <c r="BF156" s="16" t="s">
        <v>289</v>
      </c>
      <c r="BG156" s="16" t="s">
        <v>289</v>
      </c>
      <c r="BH156" s="16" t="s">
        <v>289</v>
      </c>
      <c r="BI156" s="16" t="s">
        <v>289</v>
      </c>
      <c r="BJ156" s="16" t="s">
        <v>289</v>
      </c>
      <c r="BK156" s="16" t="s">
        <v>289</v>
      </c>
      <c r="BL156" s="16" t="s">
        <v>289</v>
      </c>
      <c r="BM156" s="16" t="s">
        <v>289</v>
      </c>
      <c r="BN156" s="16" t="s">
        <v>289</v>
      </c>
      <c r="BO156" s="16" t="s">
        <v>289</v>
      </c>
      <c r="BP156" s="16" t="s">
        <v>289</v>
      </c>
      <c r="BQ156" s="16" t="s">
        <v>289</v>
      </c>
      <c r="BR156" s="16" t="s">
        <v>289</v>
      </c>
      <c r="BS156" s="16" t="s">
        <v>289</v>
      </c>
      <c r="BT156" s="16" t="s">
        <v>289</v>
      </c>
      <c r="BU156" s="16" t="s">
        <v>289</v>
      </c>
      <c r="BV156" s="16" t="s">
        <v>289</v>
      </c>
      <c r="BW156" s="16" t="s">
        <v>289</v>
      </c>
      <c r="BX156" s="16" t="s">
        <v>289</v>
      </c>
      <c r="BY156" s="16" t="s">
        <v>289</v>
      </c>
      <c r="BZ156" s="16" t="s">
        <v>289</v>
      </c>
      <c r="CA156" s="16" t="s">
        <v>289</v>
      </c>
      <c r="CB156" s="16" t="s">
        <v>289</v>
      </c>
      <c r="CC156" s="16" t="s">
        <v>289</v>
      </c>
      <c r="CD156" s="16" t="s">
        <v>289</v>
      </c>
      <c r="CE156" s="16" t="s">
        <v>289</v>
      </c>
      <c r="CF156" s="16" t="s">
        <v>289</v>
      </c>
      <c r="CG156" s="16" t="s">
        <v>289</v>
      </c>
      <c r="CH156" s="16" t="s">
        <v>289</v>
      </c>
      <c r="CI156" s="16" t="s">
        <v>289</v>
      </c>
      <c r="CJ156" s="16" t="s">
        <v>289</v>
      </c>
      <c r="CK156" s="16" t="s">
        <v>289</v>
      </c>
      <c r="CL156" s="16" t="s">
        <v>289</v>
      </c>
      <c r="CM156" s="16" t="s">
        <v>289</v>
      </c>
      <c r="CN156" s="16" t="s">
        <v>289</v>
      </c>
      <c r="CO156" s="16" t="s">
        <v>289</v>
      </c>
      <c r="CP156" s="16" t="s">
        <v>289</v>
      </c>
      <c r="CQ156" s="16" t="s">
        <v>289</v>
      </c>
      <c r="CR156" s="16" t="s">
        <v>289</v>
      </c>
      <c r="CS156" s="16" t="s">
        <v>289</v>
      </c>
      <c r="CT156" s="16" t="s">
        <v>289</v>
      </c>
      <c r="CU156" s="16" t="s">
        <v>289</v>
      </c>
      <c r="CV156" s="16" t="s">
        <v>289</v>
      </c>
      <c r="CW156" s="16" t="s">
        <v>289</v>
      </c>
      <c r="CX156" s="16" t="s">
        <v>289</v>
      </c>
      <c r="CY156" s="16" t="s">
        <v>289</v>
      </c>
      <c r="CZ156" s="16" t="s">
        <v>289</v>
      </c>
      <c r="DA156" s="16" t="s">
        <v>289</v>
      </c>
      <c r="DB156" s="16" t="s">
        <v>289</v>
      </c>
      <c r="DC156" s="16" t="s">
        <v>289</v>
      </c>
      <c r="DD156" s="16" t="s">
        <v>289</v>
      </c>
      <c r="DE156" s="16" t="s">
        <v>289</v>
      </c>
      <c r="DF156" s="16" t="s">
        <v>289</v>
      </c>
      <c r="DG156" s="16" t="s">
        <v>289</v>
      </c>
      <c r="DH156" s="16" t="s">
        <v>289</v>
      </c>
      <c r="DI156" s="16" t="s">
        <v>289</v>
      </c>
      <c r="DJ156" s="16" t="s">
        <v>289</v>
      </c>
      <c r="DK156" s="16" t="s">
        <v>289</v>
      </c>
      <c r="DL156" s="16" t="s">
        <v>289</v>
      </c>
      <c r="DM156" s="16" t="s">
        <v>289</v>
      </c>
      <c r="DN156" s="16" t="s">
        <v>289</v>
      </c>
      <c r="DO156" s="16" t="s">
        <v>289</v>
      </c>
      <c r="DP156" s="16" t="s">
        <v>289</v>
      </c>
      <c r="DQ156" s="16" t="s">
        <v>289</v>
      </c>
      <c r="DR156" s="16" t="s">
        <v>289</v>
      </c>
      <c r="DS156" s="16" t="s">
        <v>289</v>
      </c>
      <c r="DT156" s="16" t="s">
        <v>289</v>
      </c>
      <c r="DU156" s="16" t="s">
        <v>289</v>
      </c>
      <c r="DV156" s="16" t="s">
        <v>289</v>
      </c>
      <c r="DW156" s="16" t="s">
        <v>289</v>
      </c>
      <c r="DX156" s="16" t="s">
        <v>289</v>
      </c>
      <c r="DY156" s="16" t="s">
        <v>289</v>
      </c>
      <c r="DZ156" s="16" t="s">
        <v>289</v>
      </c>
      <c r="EA156" s="16" t="s">
        <v>289</v>
      </c>
      <c r="EB156" s="16" t="s">
        <v>289</v>
      </c>
      <c r="EC156" s="16" t="s">
        <v>289</v>
      </c>
      <c r="ED156" s="16" t="s">
        <v>289</v>
      </c>
      <c r="EE156" s="16" t="s">
        <v>289</v>
      </c>
      <c r="EF156" s="16" t="s">
        <v>289</v>
      </c>
      <c r="EG156" s="16" t="s">
        <v>289</v>
      </c>
      <c r="EH156" s="16" t="s">
        <v>289</v>
      </c>
      <c r="EI156" s="16" t="s">
        <v>289</v>
      </c>
      <c r="EJ156" s="16" t="s">
        <v>289</v>
      </c>
      <c r="EK156" s="16" t="s">
        <v>289</v>
      </c>
      <c r="EL156" s="16" t="s">
        <v>289</v>
      </c>
      <c r="EM156" s="16" t="s">
        <v>289</v>
      </c>
      <c r="EN156" s="16" t="s">
        <v>289</v>
      </c>
      <c r="EO156" s="16" t="s">
        <v>289</v>
      </c>
      <c r="EP156" s="16" t="s">
        <v>289</v>
      </c>
      <c r="EQ156" s="16" t="s">
        <v>289</v>
      </c>
      <c r="ER156" s="16" t="s">
        <v>289</v>
      </c>
      <c r="ES156" s="16" t="s">
        <v>289</v>
      </c>
      <c r="ET156" s="16" t="s">
        <v>289</v>
      </c>
      <c r="EU156" s="16" t="s">
        <v>289</v>
      </c>
      <c r="EV156" s="16" t="s">
        <v>289</v>
      </c>
      <c r="EW156" s="16" t="s">
        <v>289</v>
      </c>
      <c r="EX156" s="16" t="s">
        <v>289</v>
      </c>
      <c r="EY156" s="16" t="s">
        <v>289</v>
      </c>
      <c r="EZ156" s="16" t="s">
        <v>289</v>
      </c>
      <c r="FA156" s="16" t="s">
        <v>289</v>
      </c>
      <c r="FB156" s="16" t="s">
        <v>289</v>
      </c>
      <c r="FC156" s="16" t="s">
        <v>289</v>
      </c>
      <c r="FD156" s="16" t="s">
        <v>289</v>
      </c>
      <c r="FE156" s="16" t="s">
        <v>289</v>
      </c>
      <c r="FF156" s="16" t="s">
        <v>289</v>
      </c>
      <c r="FG156" s="16" t="s">
        <v>289</v>
      </c>
      <c r="FH156" s="16" t="s">
        <v>289</v>
      </c>
      <c r="FI156" s="16" t="s">
        <v>289</v>
      </c>
      <c r="FJ156" s="16" t="s">
        <v>289</v>
      </c>
      <c r="FK156" s="16" t="s">
        <v>289</v>
      </c>
      <c r="FL156" s="16" t="s">
        <v>289</v>
      </c>
      <c r="FM156" s="16" t="s">
        <v>289</v>
      </c>
      <c r="FN156" s="16" t="s">
        <v>289</v>
      </c>
      <c r="FO156" s="16" t="s">
        <v>289</v>
      </c>
      <c r="FP156" s="16" t="s">
        <v>289</v>
      </c>
      <c r="FQ156" s="16" t="s">
        <v>289</v>
      </c>
      <c r="FR156" s="16" t="s">
        <v>289</v>
      </c>
      <c r="FS156" s="16" t="s">
        <v>289</v>
      </c>
      <c r="FT156" s="16" t="s">
        <v>289</v>
      </c>
      <c r="FU156" s="16" t="s">
        <v>289</v>
      </c>
      <c r="FV156" s="16" t="s">
        <v>289</v>
      </c>
      <c r="FW156" s="16" t="s">
        <v>289</v>
      </c>
      <c r="FX156" s="16" t="s">
        <v>289</v>
      </c>
      <c r="FY156" s="16" t="s">
        <v>289</v>
      </c>
      <c r="FZ156" s="16" t="s">
        <v>289</v>
      </c>
      <c r="GA156" s="16" t="s">
        <v>289</v>
      </c>
      <c r="GB156" s="16" t="s">
        <v>289</v>
      </c>
      <c r="GC156" s="16" t="s">
        <v>289</v>
      </c>
      <c r="GD156" s="16" t="s">
        <v>289</v>
      </c>
      <c r="GE156" s="16" t="s">
        <v>289</v>
      </c>
      <c r="GF156" s="16" t="s">
        <v>289</v>
      </c>
      <c r="GG156" s="16" t="s">
        <v>289</v>
      </c>
      <c r="GH156" s="16" t="s">
        <v>289</v>
      </c>
      <c r="GI156" s="16" t="s">
        <v>289</v>
      </c>
      <c r="GJ156" s="16" t="s">
        <v>289</v>
      </c>
      <c r="GK156" s="16" t="s">
        <v>289</v>
      </c>
      <c r="GL156" s="16" t="s">
        <v>289</v>
      </c>
      <c r="GM156" s="16" t="s">
        <v>289</v>
      </c>
      <c r="GN156" s="16" t="s">
        <v>289</v>
      </c>
      <c r="GO156" s="16" t="s">
        <v>289</v>
      </c>
      <c r="GP156" s="16" t="s">
        <v>289</v>
      </c>
      <c r="GQ156" s="16" t="s">
        <v>289</v>
      </c>
      <c r="GR156" s="16" t="s">
        <v>289</v>
      </c>
      <c r="GS156" s="16" t="s">
        <v>289</v>
      </c>
      <c r="GT156" s="16" t="s">
        <v>289</v>
      </c>
      <c r="GU156" s="16" t="s">
        <v>289</v>
      </c>
      <c r="GV156" s="16" t="s">
        <v>289</v>
      </c>
      <c r="GW156" s="16" t="s">
        <v>289</v>
      </c>
      <c r="GX156" s="16" t="s">
        <v>289</v>
      </c>
      <c r="GY156" s="16" t="s">
        <v>289</v>
      </c>
      <c r="GZ156" s="16" t="s">
        <v>289</v>
      </c>
      <c r="HA156" s="16" t="s">
        <v>289</v>
      </c>
      <c r="HB156" s="16" t="s">
        <v>289</v>
      </c>
      <c r="HC156" s="16" t="s">
        <v>289</v>
      </c>
      <c r="HD156" s="16" t="s">
        <v>289</v>
      </c>
      <c r="HE156" s="16" t="s">
        <v>289</v>
      </c>
      <c r="HF156" s="16" t="s">
        <v>289</v>
      </c>
      <c r="HG156" s="16" t="s">
        <v>289</v>
      </c>
      <c r="HH156" s="16" t="s">
        <v>289</v>
      </c>
      <c r="HI156" s="16" t="s">
        <v>289</v>
      </c>
      <c r="HJ156" s="16" t="s">
        <v>289</v>
      </c>
      <c r="HK156" s="16" t="s">
        <v>289</v>
      </c>
      <c r="HL156" s="16" t="s">
        <v>289</v>
      </c>
      <c r="HM156" s="16" t="s">
        <v>289</v>
      </c>
      <c r="HN156" s="16" t="s">
        <v>289</v>
      </c>
      <c r="HO156" s="16" t="s">
        <v>289</v>
      </c>
      <c r="HP156" s="16" t="s">
        <v>289</v>
      </c>
      <c r="HQ156" s="16" t="s">
        <v>289</v>
      </c>
      <c r="HR156" s="16" t="s">
        <v>289</v>
      </c>
      <c r="HS156" s="16" t="s">
        <v>289</v>
      </c>
      <c r="HT156" s="16" t="s">
        <v>289</v>
      </c>
      <c r="HU156" s="16" t="s">
        <v>289</v>
      </c>
      <c r="HV156" s="16" t="s">
        <v>289</v>
      </c>
      <c r="HW156" s="16" t="s">
        <v>289</v>
      </c>
      <c r="HX156" s="16" t="s">
        <v>289</v>
      </c>
      <c r="HY156" s="16" t="s">
        <v>289</v>
      </c>
      <c r="HZ156" s="16" t="s">
        <v>289</v>
      </c>
      <c r="IA156" s="16" t="s">
        <v>289</v>
      </c>
      <c r="IB156" s="16" t="s">
        <v>289</v>
      </c>
      <c r="IC156" s="16" t="s">
        <v>289</v>
      </c>
      <c r="ID156" s="16" t="s">
        <v>289</v>
      </c>
      <c r="IE156" s="16" t="s">
        <v>289</v>
      </c>
      <c r="IF156" s="16" t="s">
        <v>289</v>
      </c>
      <c r="IG156" s="16" t="s">
        <v>289</v>
      </c>
      <c r="IH156" s="16" t="s">
        <v>289</v>
      </c>
      <c r="II156" s="16" t="s">
        <v>289</v>
      </c>
      <c r="IJ156" s="16" t="s">
        <v>289</v>
      </c>
      <c r="IK156" s="16" t="s">
        <v>289</v>
      </c>
      <c r="IL156" s="16" t="s">
        <v>289</v>
      </c>
      <c r="IM156" s="16" t="s">
        <v>289</v>
      </c>
      <c r="IN156" s="16" t="s">
        <v>289</v>
      </c>
      <c r="IO156" s="16" t="s">
        <v>289</v>
      </c>
      <c r="IP156" s="16" t="s">
        <v>289</v>
      </c>
      <c r="IQ156" s="16" t="s">
        <v>289</v>
      </c>
      <c r="IR156" s="16" t="s">
        <v>289</v>
      </c>
      <c r="IS156" s="16" t="s">
        <v>289</v>
      </c>
      <c r="IT156" s="16" t="s">
        <v>289</v>
      </c>
      <c r="IU156" s="16" t="s">
        <v>289</v>
      </c>
      <c r="IV156" s="16" t="s">
        <v>289</v>
      </c>
      <c r="IW156" s="16" t="s">
        <v>289</v>
      </c>
      <c r="IX156" s="16" t="s">
        <v>289</v>
      </c>
      <c r="IY156" s="16" t="s">
        <v>289</v>
      </c>
      <c r="IZ156" s="16" t="s">
        <v>289</v>
      </c>
      <c r="JA156" s="16" t="s">
        <v>289</v>
      </c>
      <c r="JB156" s="16" t="s">
        <v>289</v>
      </c>
      <c r="JC156" s="16" t="s">
        <v>289</v>
      </c>
      <c r="JD156" s="16" t="s">
        <v>289</v>
      </c>
      <c r="JE156" s="16" t="s">
        <v>289</v>
      </c>
      <c r="JF156" s="16" t="s">
        <v>289</v>
      </c>
      <c r="JG156" s="16" t="s">
        <v>289</v>
      </c>
      <c r="JH156" s="16" t="s">
        <v>289</v>
      </c>
      <c r="JI156" s="16" t="s">
        <v>289</v>
      </c>
      <c r="JJ156" s="16" t="s">
        <v>289</v>
      </c>
      <c r="JK156" s="16" t="s">
        <v>289</v>
      </c>
      <c r="JL156" s="16" t="s">
        <v>289</v>
      </c>
      <c r="JM156" s="16" t="s">
        <v>289</v>
      </c>
      <c r="JN156" s="16" t="s">
        <v>289</v>
      </c>
      <c r="JO156" s="16" t="s">
        <v>289</v>
      </c>
      <c r="JP156" s="16" t="s">
        <v>289</v>
      </c>
      <c r="JQ156" s="16" t="s">
        <v>289</v>
      </c>
      <c r="JR156" s="16" t="s">
        <v>289</v>
      </c>
      <c r="JS156" s="16" t="s">
        <v>289</v>
      </c>
      <c r="JT156" s="16" t="s">
        <v>289</v>
      </c>
      <c r="JU156" s="16" t="s">
        <v>289</v>
      </c>
      <c r="JV156" s="16" t="s">
        <v>289</v>
      </c>
      <c r="JW156" s="16" t="s">
        <v>289</v>
      </c>
      <c r="JX156" s="16" t="s">
        <v>289</v>
      </c>
      <c r="JY156" s="16" t="s">
        <v>289</v>
      </c>
      <c r="JZ156" s="16" t="s">
        <v>289</v>
      </c>
      <c r="KA156" s="16" t="s">
        <v>289</v>
      </c>
      <c r="KB156" s="16" t="s">
        <v>289</v>
      </c>
      <c r="KC156" s="16" t="s">
        <v>289</v>
      </c>
      <c r="KD156" s="16" t="s">
        <v>289</v>
      </c>
      <c r="KE156" s="16" t="s">
        <v>289</v>
      </c>
      <c r="KF156" s="16" t="s">
        <v>289</v>
      </c>
      <c r="KG156" s="16" t="s">
        <v>289</v>
      </c>
      <c r="KH156" s="16" t="s">
        <v>289</v>
      </c>
      <c r="KI156" s="16" t="s">
        <v>289</v>
      </c>
      <c r="KJ156" s="16" t="s">
        <v>289</v>
      </c>
      <c r="KK156" s="16" t="s">
        <v>289</v>
      </c>
      <c r="KL156" s="16" t="s">
        <v>289</v>
      </c>
      <c r="KM156" s="16" t="s">
        <v>289</v>
      </c>
      <c r="KN156" s="16" t="s">
        <v>289</v>
      </c>
      <c r="KO156" s="16" t="s">
        <v>289</v>
      </c>
      <c r="KP156" s="16" t="s">
        <v>289</v>
      </c>
      <c r="KQ156" s="16" t="s">
        <v>289</v>
      </c>
      <c r="KR156" s="16" t="s">
        <v>289</v>
      </c>
      <c r="KS156" s="16" t="s">
        <v>289</v>
      </c>
      <c r="KT156" s="16" t="s">
        <v>289</v>
      </c>
      <c r="KU156" s="16" t="s">
        <v>289</v>
      </c>
      <c r="KV156" s="16" t="s">
        <v>289</v>
      </c>
      <c r="KW156" s="16" t="s">
        <v>289</v>
      </c>
      <c r="KX156" s="16" t="s">
        <v>289</v>
      </c>
      <c r="KY156" s="16" t="s">
        <v>289</v>
      </c>
      <c r="KZ156" s="16" t="s">
        <v>289</v>
      </c>
      <c r="LA156" s="16" t="s">
        <v>289</v>
      </c>
      <c r="LB156" s="16" t="s">
        <v>289</v>
      </c>
      <c r="LC156" s="16" t="s">
        <v>289</v>
      </c>
      <c r="LD156" s="16" t="s">
        <v>289</v>
      </c>
      <c r="LE156" s="16" t="s">
        <v>289</v>
      </c>
      <c r="LF156" s="16" t="s">
        <v>289</v>
      </c>
      <c r="LH156" s="19">
        <v>154</v>
      </c>
    </row>
    <row r="157" spans="2:320" s="15" customFormat="1" ht="15.75" x14ac:dyDescent="0.3">
      <c r="B157" s="19">
        <v>155</v>
      </c>
      <c r="C157" s="16" t="s">
        <v>289</v>
      </c>
      <c r="D157" s="16" t="s">
        <v>289</v>
      </c>
      <c r="E157" s="16" t="s">
        <v>289</v>
      </c>
      <c r="F157" s="16" t="s">
        <v>289</v>
      </c>
      <c r="G157" s="16" t="s">
        <v>289</v>
      </c>
      <c r="H157" s="16" t="s">
        <v>289</v>
      </c>
      <c r="I157" s="16" t="s">
        <v>289</v>
      </c>
      <c r="J157" s="16" t="s">
        <v>289</v>
      </c>
      <c r="K157" s="16" t="s">
        <v>289</v>
      </c>
      <c r="L157" s="16" t="s">
        <v>289</v>
      </c>
      <c r="M157" s="16" t="s">
        <v>289</v>
      </c>
      <c r="N157" s="16" t="s">
        <v>289</v>
      </c>
      <c r="O157" s="16" t="s">
        <v>289</v>
      </c>
      <c r="P157" s="16" t="s">
        <v>289</v>
      </c>
      <c r="Q157" s="16" t="s">
        <v>289</v>
      </c>
      <c r="R157" s="16" t="s">
        <v>289</v>
      </c>
      <c r="S157" s="16" t="s">
        <v>289</v>
      </c>
      <c r="T157" s="16" t="s">
        <v>289</v>
      </c>
      <c r="U157" s="16" t="s">
        <v>289</v>
      </c>
      <c r="V157" s="16" t="s">
        <v>289</v>
      </c>
      <c r="W157" s="16" t="s">
        <v>289</v>
      </c>
      <c r="X157" s="16" t="s">
        <v>289</v>
      </c>
      <c r="Y157" s="16" t="s">
        <v>289</v>
      </c>
      <c r="Z157" s="16" t="s">
        <v>289</v>
      </c>
      <c r="AA157" s="16" t="s">
        <v>289</v>
      </c>
      <c r="AB157" s="16" t="s">
        <v>289</v>
      </c>
      <c r="AC157" s="16" t="s">
        <v>289</v>
      </c>
      <c r="AD157" s="16" t="s">
        <v>289</v>
      </c>
      <c r="AE157" s="16" t="s">
        <v>289</v>
      </c>
      <c r="AF157" s="16" t="s">
        <v>289</v>
      </c>
      <c r="AG157" s="16" t="s">
        <v>289</v>
      </c>
      <c r="AH157" s="16" t="s">
        <v>289</v>
      </c>
      <c r="AI157" s="16" t="s">
        <v>289</v>
      </c>
      <c r="AJ157" s="16" t="s">
        <v>289</v>
      </c>
      <c r="AK157" s="16" t="s">
        <v>289</v>
      </c>
      <c r="AL157" s="16" t="s">
        <v>289</v>
      </c>
      <c r="AM157" s="16" t="s">
        <v>289</v>
      </c>
      <c r="AN157" s="16" t="s">
        <v>289</v>
      </c>
      <c r="AO157" s="16" t="s">
        <v>289</v>
      </c>
      <c r="AP157" s="16" t="s">
        <v>289</v>
      </c>
      <c r="AQ157" s="16" t="s">
        <v>289</v>
      </c>
      <c r="AR157" s="16" t="s">
        <v>289</v>
      </c>
      <c r="AS157" s="16" t="s">
        <v>289</v>
      </c>
      <c r="AT157" s="16" t="s">
        <v>289</v>
      </c>
      <c r="AU157" s="16" t="s">
        <v>289</v>
      </c>
      <c r="AV157" s="16" t="s">
        <v>289</v>
      </c>
      <c r="AW157" s="16" t="s">
        <v>289</v>
      </c>
      <c r="AX157" s="16" t="s">
        <v>289</v>
      </c>
      <c r="AY157" s="16" t="s">
        <v>289</v>
      </c>
      <c r="AZ157" s="16" t="s">
        <v>289</v>
      </c>
      <c r="BA157" s="16" t="s">
        <v>289</v>
      </c>
      <c r="BB157" s="16" t="s">
        <v>289</v>
      </c>
      <c r="BC157" s="16" t="s">
        <v>289</v>
      </c>
      <c r="BD157" s="16" t="s">
        <v>289</v>
      </c>
      <c r="BE157" s="16" t="s">
        <v>289</v>
      </c>
      <c r="BF157" s="16" t="s">
        <v>289</v>
      </c>
      <c r="BG157" s="16" t="s">
        <v>289</v>
      </c>
      <c r="BH157" s="16" t="s">
        <v>289</v>
      </c>
      <c r="BI157" s="16" t="s">
        <v>289</v>
      </c>
      <c r="BJ157" s="16" t="s">
        <v>289</v>
      </c>
      <c r="BK157" s="16" t="s">
        <v>289</v>
      </c>
      <c r="BL157" s="16" t="s">
        <v>289</v>
      </c>
      <c r="BM157" s="16" t="s">
        <v>289</v>
      </c>
      <c r="BN157" s="16" t="s">
        <v>289</v>
      </c>
      <c r="BO157" s="16" t="s">
        <v>289</v>
      </c>
      <c r="BP157" s="16" t="s">
        <v>289</v>
      </c>
      <c r="BQ157" s="16" t="s">
        <v>289</v>
      </c>
      <c r="BR157" s="16" t="s">
        <v>289</v>
      </c>
      <c r="BS157" s="16" t="s">
        <v>289</v>
      </c>
      <c r="BT157" s="16" t="s">
        <v>289</v>
      </c>
      <c r="BU157" s="16" t="s">
        <v>289</v>
      </c>
      <c r="BV157" s="16" t="s">
        <v>289</v>
      </c>
      <c r="BW157" s="16" t="s">
        <v>289</v>
      </c>
      <c r="BX157" s="16" t="s">
        <v>289</v>
      </c>
      <c r="BY157" s="16" t="s">
        <v>289</v>
      </c>
      <c r="BZ157" s="16" t="s">
        <v>289</v>
      </c>
      <c r="CA157" s="16" t="s">
        <v>289</v>
      </c>
      <c r="CB157" s="16" t="s">
        <v>289</v>
      </c>
      <c r="CC157" s="16" t="s">
        <v>289</v>
      </c>
      <c r="CD157" s="16" t="s">
        <v>289</v>
      </c>
      <c r="CE157" s="16" t="s">
        <v>289</v>
      </c>
      <c r="CF157" s="16" t="s">
        <v>289</v>
      </c>
      <c r="CG157" s="16" t="s">
        <v>289</v>
      </c>
      <c r="CH157" s="16" t="s">
        <v>289</v>
      </c>
      <c r="CI157" s="16" t="s">
        <v>289</v>
      </c>
      <c r="CJ157" s="16" t="s">
        <v>289</v>
      </c>
      <c r="CK157" s="16" t="s">
        <v>289</v>
      </c>
      <c r="CL157" s="16" t="s">
        <v>289</v>
      </c>
      <c r="CM157" s="16" t="s">
        <v>289</v>
      </c>
      <c r="CN157" s="16" t="s">
        <v>289</v>
      </c>
      <c r="CO157" s="16" t="s">
        <v>289</v>
      </c>
      <c r="CP157" s="16" t="s">
        <v>289</v>
      </c>
      <c r="CQ157" s="16" t="s">
        <v>289</v>
      </c>
      <c r="CR157" s="16" t="s">
        <v>289</v>
      </c>
      <c r="CS157" s="16" t="s">
        <v>289</v>
      </c>
      <c r="CT157" s="16" t="s">
        <v>289</v>
      </c>
      <c r="CU157" s="16" t="s">
        <v>289</v>
      </c>
      <c r="CV157" s="16" t="s">
        <v>289</v>
      </c>
      <c r="CW157" s="16" t="s">
        <v>289</v>
      </c>
      <c r="CX157" s="16" t="s">
        <v>289</v>
      </c>
      <c r="CY157" s="16" t="s">
        <v>289</v>
      </c>
      <c r="CZ157" s="16" t="s">
        <v>289</v>
      </c>
      <c r="DA157" s="16" t="s">
        <v>289</v>
      </c>
      <c r="DB157" s="16" t="s">
        <v>289</v>
      </c>
      <c r="DC157" s="16" t="s">
        <v>289</v>
      </c>
      <c r="DD157" s="16" t="s">
        <v>289</v>
      </c>
      <c r="DE157" s="16" t="s">
        <v>289</v>
      </c>
      <c r="DF157" s="16" t="s">
        <v>289</v>
      </c>
      <c r="DG157" s="16" t="s">
        <v>289</v>
      </c>
      <c r="DH157" s="16" t="s">
        <v>289</v>
      </c>
      <c r="DI157" s="16" t="s">
        <v>289</v>
      </c>
      <c r="DJ157" s="16" t="s">
        <v>289</v>
      </c>
      <c r="DK157" s="16" t="s">
        <v>289</v>
      </c>
      <c r="DL157" s="16" t="s">
        <v>289</v>
      </c>
      <c r="DM157" s="16" t="s">
        <v>289</v>
      </c>
      <c r="DN157" s="16" t="s">
        <v>289</v>
      </c>
      <c r="DO157" s="16" t="s">
        <v>289</v>
      </c>
      <c r="DP157" s="16" t="s">
        <v>289</v>
      </c>
      <c r="DQ157" s="16" t="s">
        <v>289</v>
      </c>
      <c r="DR157" s="16" t="s">
        <v>289</v>
      </c>
      <c r="DS157" s="16" t="s">
        <v>289</v>
      </c>
      <c r="DT157" s="16" t="s">
        <v>289</v>
      </c>
      <c r="DU157" s="16" t="s">
        <v>289</v>
      </c>
      <c r="DV157" s="16" t="s">
        <v>289</v>
      </c>
      <c r="DW157" s="16" t="s">
        <v>289</v>
      </c>
      <c r="DX157" s="16" t="s">
        <v>289</v>
      </c>
      <c r="DY157" s="16" t="s">
        <v>289</v>
      </c>
      <c r="DZ157" s="16" t="s">
        <v>289</v>
      </c>
      <c r="EA157" s="16" t="s">
        <v>289</v>
      </c>
      <c r="EB157" s="16" t="s">
        <v>289</v>
      </c>
      <c r="EC157" s="16" t="s">
        <v>289</v>
      </c>
      <c r="ED157" s="16" t="s">
        <v>289</v>
      </c>
      <c r="EE157" s="16" t="s">
        <v>289</v>
      </c>
      <c r="EF157" s="16" t="s">
        <v>289</v>
      </c>
      <c r="EG157" s="16" t="s">
        <v>289</v>
      </c>
      <c r="EH157" s="16" t="s">
        <v>289</v>
      </c>
      <c r="EI157" s="16" t="s">
        <v>289</v>
      </c>
      <c r="EJ157" s="16" t="s">
        <v>289</v>
      </c>
      <c r="EK157" s="16" t="s">
        <v>289</v>
      </c>
      <c r="EL157" s="16" t="s">
        <v>289</v>
      </c>
      <c r="EM157" s="16" t="s">
        <v>289</v>
      </c>
      <c r="EN157" s="16" t="s">
        <v>289</v>
      </c>
      <c r="EO157" s="16" t="s">
        <v>289</v>
      </c>
      <c r="EP157" s="16" t="s">
        <v>289</v>
      </c>
      <c r="EQ157" s="16" t="s">
        <v>289</v>
      </c>
      <c r="ER157" s="16" t="s">
        <v>289</v>
      </c>
      <c r="ES157" s="16" t="s">
        <v>289</v>
      </c>
      <c r="ET157" s="16" t="s">
        <v>289</v>
      </c>
      <c r="EU157" s="16" t="s">
        <v>289</v>
      </c>
      <c r="EV157" s="16" t="s">
        <v>289</v>
      </c>
      <c r="EW157" s="16" t="s">
        <v>289</v>
      </c>
      <c r="EX157" s="16" t="s">
        <v>289</v>
      </c>
      <c r="EY157" s="16" t="s">
        <v>289</v>
      </c>
      <c r="EZ157" s="16" t="s">
        <v>289</v>
      </c>
      <c r="FA157" s="16" t="s">
        <v>289</v>
      </c>
      <c r="FB157" s="16" t="s">
        <v>289</v>
      </c>
      <c r="FC157" s="16" t="s">
        <v>289</v>
      </c>
      <c r="FD157" s="16" t="s">
        <v>289</v>
      </c>
      <c r="FE157" s="16" t="s">
        <v>289</v>
      </c>
      <c r="FF157" s="16" t="s">
        <v>289</v>
      </c>
      <c r="FG157" s="16" t="s">
        <v>289</v>
      </c>
      <c r="FH157" s="16" t="s">
        <v>289</v>
      </c>
      <c r="FI157" s="16" t="s">
        <v>289</v>
      </c>
      <c r="FJ157" s="16" t="s">
        <v>289</v>
      </c>
      <c r="FK157" s="16" t="s">
        <v>289</v>
      </c>
      <c r="FL157" s="16" t="s">
        <v>289</v>
      </c>
      <c r="FM157" s="16" t="s">
        <v>289</v>
      </c>
      <c r="FN157" s="16" t="s">
        <v>289</v>
      </c>
      <c r="FO157" s="16" t="s">
        <v>289</v>
      </c>
      <c r="FP157" s="16" t="s">
        <v>289</v>
      </c>
      <c r="FQ157" s="16" t="s">
        <v>289</v>
      </c>
      <c r="FR157" s="16" t="s">
        <v>289</v>
      </c>
      <c r="FS157" s="16" t="s">
        <v>289</v>
      </c>
      <c r="FT157" s="16" t="s">
        <v>289</v>
      </c>
      <c r="FU157" s="16" t="s">
        <v>289</v>
      </c>
      <c r="FV157" s="16" t="s">
        <v>289</v>
      </c>
      <c r="FW157" s="16" t="s">
        <v>289</v>
      </c>
      <c r="FX157" s="16" t="s">
        <v>289</v>
      </c>
      <c r="FY157" s="16" t="s">
        <v>289</v>
      </c>
      <c r="FZ157" s="16" t="s">
        <v>289</v>
      </c>
      <c r="GA157" s="16" t="s">
        <v>289</v>
      </c>
      <c r="GB157" s="16" t="s">
        <v>289</v>
      </c>
      <c r="GC157" s="16" t="s">
        <v>289</v>
      </c>
      <c r="GD157" s="16" t="s">
        <v>289</v>
      </c>
      <c r="GE157" s="16" t="s">
        <v>289</v>
      </c>
      <c r="GF157" s="16" t="s">
        <v>289</v>
      </c>
      <c r="GG157" s="16" t="s">
        <v>289</v>
      </c>
      <c r="GH157" s="16" t="s">
        <v>289</v>
      </c>
      <c r="GI157" s="16" t="s">
        <v>289</v>
      </c>
      <c r="GJ157" s="16" t="s">
        <v>289</v>
      </c>
      <c r="GK157" s="16" t="s">
        <v>289</v>
      </c>
      <c r="GL157" s="16" t="s">
        <v>289</v>
      </c>
      <c r="GM157" s="16" t="s">
        <v>289</v>
      </c>
      <c r="GN157" s="16" t="s">
        <v>289</v>
      </c>
      <c r="GO157" s="16" t="s">
        <v>289</v>
      </c>
      <c r="GP157" s="16" t="s">
        <v>289</v>
      </c>
      <c r="GQ157" s="16" t="s">
        <v>289</v>
      </c>
      <c r="GR157" s="16" t="s">
        <v>289</v>
      </c>
      <c r="GS157" s="16" t="s">
        <v>289</v>
      </c>
      <c r="GT157" s="16" t="s">
        <v>289</v>
      </c>
      <c r="GU157" s="16" t="s">
        <v>289</v>
      </c>
      <c r="GV157" s="16" t="s">
        <v>289</v>
      </c>
      <c r="GW157" s="16" t="s">
        <v>289</v>
      </c>
      <c r="GX157" s="16" t="s">
        <v>289</v>
      </c>
      <c r="GY157" s="16" t="s">
        <v>289</v>
      </c>
      <c r="GZ157" s="16" t="s">
        <v>289</v>
      </c>
      <c r="HA157" s="16" t="s">
        <v>289</v>
      </c>
      <c r="HB157" s="16" t="s">
        <v>289</v>
      </c>
      <c r="HC157" s="16" t="s">
        <v>289</v>
      </c>
      <c r="HD157" s="16" t="s">
        <v>289</v>
      </c>
      <c r="HE157" s="16" t="s">
        <v>289</v>
      </c>
      <c r="HF157" s="16" t="s">
        <v>289</v>
      </c>
      <c r="HG157" s="16" t="s">
        <v>289</v>
      </c>
      <c r="HH157" s="16" t="s">
        <v>289</v>
      </c>
      <c r="HI157" s="16" t="s">
        <v>289</v>
      </c>
      <c r="HJ157" s="16" t="s">
        <v>289</v>
      </c>
      <c r="HK157" s="16" t="s">
        <v>289</v>
      </c>
      <c r="HL157" s="16" t="s">
        <v>289</v>
      </c>
      <c r="HM157" s="16" t="s">
        <v>289</v>
      </c>
      <c r="HN157" s="16" t="s">
        <v>289</v>
      </c>
      <c r="HO157" s="16" t="s">
        <v>289</v>
      </c>
      <c r="HP157" s="16" t="s">
        <v>289</v>
      </c>
      <c r="HQ157" s="16" t="s">
        <v>289</v>
      </c>
      <c r="HR157" s="16" t="s">
        <v>289</v>
      </c>
      <c r="HS157" s="16" t="s">
        <v>289</v>
      </c>
      <c r="HT157" s="16" t="s">
        <v>289</v>
      </c>
      <c r="HU157" s="16" t="s">
        <v>289</v>
      </c>
      <c r="HV157" s="16" t="s">
        <v>289</v>
      </c>
      <c r="HW157" s="16" t="s">
        <v>289</v>
      </c>
      <c r="HX157" s="16" t="s">
        <v>289</v>
      </c>
      <c r="HY157" s="16" t="s">
        <v>289</v>
      </c>
      <c r="HZ157" s="16" t="s">
        <v>289</v>
      </c>
      <c r="IA157" s="16" t="s">
        <v>289</v>
      </c>
      <c r="IB157" s="16" t="s">
        <v>289</v>
      </c>
      <c r="IC157" s="16" t="s">
        <v>289</v>
      </c>
      <c r="ID157" s="16" t="s">
        <v>289</v>
      </c>
      <c r="IE157" s="16" t="s">
        <v>289</v>
      </c>
      <c r="IF157" s="16" t="s">
        <v>289</v>
      </c>
      <c r="IG157" s="16" t="s">
        <v>289</v>
      </c>
      <c r="IH157" s="16" t="s">
        <v>289</v>
      </c>
      <c r="II157" s="16" t="s">
        <v>289</v>
      </c>
      <c r="IJ157" s="16" t="s">
        <v>289</v>
      </c>
      <c r="IK157" s="16" t="s">
        <v>289</v>
      </c>
      <c r="IL157" s="16" t="s">
        <v>289</v>
      </c>
      <c r="IM157" s="16" t="s">
        <v>289</v>
      </c>
      <c r="IN157" s="16" t="s">
        <v>289</v>
      </c>
      <c r="IO157" s="16" t="s">
        <v>289</v>
      </c>
      <c r="IP157" s="16" t="s">
        <v>289</v>
      </c>
      <c r="IQ157" s="16" t="s">
        <v>289</v>
      </c>
      <c r="IR157" s="16" t="s">
        <v>289</v>
      </c>
      <c r="IS157" s="16" t="s">
        <v>289</v>
      </c>
      <c r="IT157" s="16" t="s">
        <v>289</v>
      </c>
      <c r="IU157" s="16" t="s">
        <v>289</v>
      </c>
      <c r="IV157" s="16" t="s">
        <v>289</v>
      </c>
      <c r="IW157" s="16" t="s">
        <v>289</v>
      </c>
      <c r="IX157" s="16" t="s">
        <v>289</v>
      </c>
      <c r="IY157" s="16" t="s">
        <v>289</v>
      </c>
      <c r="IZ157" s="16" t="s">
        <v>289</v>
      </c>
      <c r="JA157" s="16" t="s">
        <v>289</v>
      </c>
      <c r="JB157" s="16" t="s">
        <v>289</v>
      </c>
      <c r="JC157" s="16" t="s">
        <v>289</v>
      </c>
      <c r="JD157" s="16" t="s">
        <v>289</v>
      </c>
      <c r="JE157" s="16" t="s">
        <v>289</v>
      </c>
      <c r="JF157" s="16" t="s">
        <v>289</v>
      </c>
      <c r="JG157" s="16" t="s">
        <v>289</v>
      </c>
      <c r="JH157" s="16" t="s">
        <v>289</v>
      </c>
      <c r="JI157" s="16" t="s">
        <v>289</v>
      </c>
      <c r="JJ157" s="16" t="s">
        <v>289</v>
      </c>
      <c r="JK157" s="16" t="s">
        <v>289</v>
      </c>
      <c r="JL157" s="16" t="s">
        <v>289</v>
      </c>
      <c r="JM157" s="16" t="s">
        <v>289</v>
      </c>
      <c r="JN157" s="16" t="s">
        <v>289</v>
      </c>
      <c r="JO157" s="16" t="s">
        <v>289</v>
      </c>
      <c r="JP157" s="16" t="s">
        <v>289</v>
      </c>
      <c r="JQ157" s="16" t="s">
        <v>289</v>
      </c>
      <c r="JR157" s="16" t="s">
        <v>289</v>
      </c>
      <c r="JS157" s="16" t="s">
        <v>289</v>
      </c>
      <c r="JT157" s="16" t="s">
        <v>289</v>
      </c>
      <c r="JU157" s="16" t="s">
        <v>289</v>
      </c>
      <c r="JV157" s="16" t="s">
        <v>289</v>
      </c>
      <c r="JW157" s="16" t="s">
        <v>289</v>
      </c>
      <c r="JX157" s="16" t="s">
        <v>289</v>
      </c>
      <c r="JY157" s="16" t="s">
        <v>289</v>
      </c>
      <c r="JZ157" s="16" t="s">
        <v>289</v>
      </c>
      <c r="KA157" s="16" t="s">
        <v>289</v>
      </c>
      <c r="KB157" s="16" t="s">
        <v>289</v>
      </c>
      <c r="KC157" s="16" t="s">
        <v>289</v>
      </c>
      <c r="KD157" s="16" t="s">
        <v>289</v>
      </c>
      <c r="KE157" s="16" t="s">
        <v>289</v>
      </c>
      <c r="KF157" s="16" t="s">
        <v>289</v>
      </c>
      <c r="KG157" s="16" t="s">
        <v>289</v>
      </c>
      <c r="KH157" s="16" t="s">
        <v>289</v>
      </c>
      <c r="KI157" s="16" t="s">
        <v>289</v>
      </c>
      <c r="KJ157" s="16" t="s">
        <v>289</v>
      </c>
      <c r="KK157" s="16" t="s">
        <v>289</v>
      </c>
      <c r="KL157" s="16" t="s">
        <v>289</v>
      </c>
      <c r="KM157" s="16" t="s">
        <v>289</v>
      </c>
      <c r="KN157" s="16" t="s">
        <v>289</v>
      </c>
      <c r="KO157" s="16" t="s">
        <v>289</v>
      </c>
      <c r="KP157" s="16" t="s">
        <v>289</v>
      </c>
      <c r="KQ157" s="16" t="s">
        <v>289</v>
      </c>
      <c r="KR157" s="16" t="s">
        <v>289</v>
      </c>
      <c r="KS157" s="16" t="s">
        <v>289</v>
      </c>
      <c r="KT157" s="16" t="s">
        <v>289</v>
      </c>
      <c r="KU157" s="16" t="s">
        <v>289</v>
      </c>
      <c r="KV157" s="16" t="s">
        <v>289</v>
      </c>
      <c r="KW157" s="16" t="s">
        <v>289</v>
      </c>
      <c r="KX157" s="16" t="s">
        <v>289</v>
      </c>
      <c r="KY157" s="16" t="s">
        <v>289</v>
      </c>
      <c r="KZ157" s="16" t="s">
        <v>289</v>
      </c>
      <c r="LA157" s="16" t="s">
        <v>289</v>
      </c>
      <c r="LB157" s="16" t="s">
        <v>289</v>
      </c>
      <c r="LC157" s="16" t="s">
        <v>289</v>
      </c>
      <c r="LD157" s="16" t="s">
        <v>289</v>
      </c>
      <c r="LE157" s="16" t="s">
        <v>289</v>
      </c>
      <c r="LF157" s="16" t="s">
        <v>289</v>
      </c>
      <c r="LH157" s="19">
        <v>155</v>
      </c>
    </row>
    <row r="158" spans="2:320" s="15" customFormat="1" ht="15.75" x14ac:dyDescent="0.3">
      <c r="B158" s="19">
        <v>156</v>
      </c>
      <c r="C158" s="16" t="s">
        <v>289</v>
      </c>
      <c r="D158" s="16" t="s">
        <v>289</v>
      </c>
      <c r="E158" s="16" t="s">
        <v>289</v>
      </c>
      <c r="F158" s="16" t="s">
        <v>289</v>
      </c>
      <c r="G158" s="16" t="s">
        <v>289</v>
      </c>
      <c r="H158" s="16" t="s">
        <v>289</v>
      </c>
      <c r="I158" s="16" t="s">
        <v>289</v>
      </c>
      <c r="J158" s="16" t="s">
        <v>289</v>
      </c>
      <c r="K158" s="16" t="s">
        <v>289</v>
      </c>
      <c r="L158" s="16" t="s">
        <v>289</v>
      </c>
      <c r="M158" s="16" t="s">
        <v>289</v>
      </c>
      <c r="N158" s="16" t="s">
        <v>289</v>
      </c>
      <c r="O158" s="16" t="s">
        <v>289</v>
      </c>
      <c r="P158" s="16" t="s">
        <v>289</v>
      </c>
      <c r="Q158" s="16" t="s">
        <v>289</v>
      </c>
      <c r="R158" s="16" t="s">
        <v>289</v>
      </c>
      <c r="S158" s="16" t="s">
        <v>289</v>
      </c>
      <c r="T158" s="16" t="s">
        <v>289</v>
      </c>
      <c r="U158" s="16" t="s">
        <v>289</v>
      </c>
      <c r="V158" s="16" t="s">
        <v>289</v>
      </c>
      <c r="W158" s="16" t="s">
        <v>289</v>
      </c>
      <c r="X158" s="16" t="s">
        <v>289</v>
      </c>
      <c r="Y158" s="16" t="s">
        <v>289</v>
      </c>
      <c r="Z158" s="16" t="s">
        <v>289</v>
      </c>
      <c r="AA158" s="16" t="s">
        <v>289</v>
      </c>
      <c r="AB158" s="16" t="s">
        <v>289</v>
      </c>
      <c r="AC158" s="16" t="s">
        <v>289</v>
      </c>
      <c r="AD158" s="16" t="s">
        <v>289</v>
      </c>
      <c r="AE158" s="16" t="s">
        <v>289</v>
      </c>
      <c r="AF158" s="16" t="s">
        <v>289</v>
      </c>
      <c r="AG158" s="16" t="s">
        <v>289</v>
      </c>
      <c r="AH158" s="16" t="s">
        <v>289</v>
      </c>
      <c r="AI158" s="16" t="s">
        <v>289</v>
      </c>
      <c r="AJ158" s="16" t="s">
        <v>289</v>
      </c>
      <c r="AK158" s="16" t="s">
        <v>289</v>
      </c>
      <c r="AL158" s="16" t="s">
        <v>289</v>
      </c>
      <c r="AM158" s="16" t="s">
        <v>289</v>
      </c>
      <c r="AN158" s="16" t="s">
        <v>289</v>
      </c>
      <c r="AO158" s="16" t="s">
        <v>289</v>
      </c>
      <c r="AP158" s="16" t="s">
        <v>289</v>
      </c>
      <c r="AQ158" s="16" t="s">
        <v>289</v>
      </c>
      <c r="AR158" s="16" t="s">
        <v>289</v>
      </c>
      <c r="AS158" s="16" t="s">
        <v>289</v>
      </c>
      <c r="AT158" s="16" t="s">
        <v>289</v>
      </c>
      <c r="AU158" s="16" t="s">
        <v>289</v>
      </c>
      <c r="AV158" s="16" t="s">
        <v>289</v>
      </c>
      <c r="AW158" s="16" t="s">
        <v>289</v>
      </c>
      <c r="AX158" s="16" t="s">
        <v>289</v>
      </c>
      <c r="AY158" s="16" t="s">
        <v>289</v>
      </c>
      <c r="AZ158" s="16" t="s">
        <v>289</v>
      </c>
      <c r="BA158" s="16" t="s">
        <v>289</v>
      </c>
      <c r="BB158" s="16" t="s">
        <v>289</v>
      </c>
      <c r="BC158" s="16" t="s">
        <v>289</v>
      </c>
      <c r="BD158" s="16" t="s">
        <v>289</v>
      </c>
      <c r="BE158" s="16" t="s">
        <v>289</v>
      </c>
      <c r="BF158" s="16" t="s">
        <v>289</v>
      </c>
      <c r="BG158" s="16" t="s">
        <v>289</v>
      </c>
      <c r="BH158" s="16" t="s">
        <v>289</v>
      </c>
      <c r="BI158" s="16" t="s">
        <v>289</v>
      </c>
      <c r="BJ158" s="16" t="s">
        <v>289</v>
      </c>
      <c r="BK158" s="16" t="s">
        <v>289</v>
      </c>
      <c r="BL158" s="16" t="s">
        <v>289</v>
      </c>
      <c r="BM158" s="16" t="s">
        <v>289</v>
      </c>
      <c r="BN158" s="16" t="s">
        <v>289</v>
      </c>
      <c r="BO158" s="16" t="s">
        <v>289</v>
      </c>
      <c r="BP158" s="16" t="s">
        <v>289</v>
      </c>
      <c r="BQ158" s="16" t="s">
        <v>289</v>
      </c>
      <c r="BR158" s="16" t="s">
        <v>289</v>
      </c>
      <c r="BS158" s="16" t="s">
        <v>289</v>
      </c>
      <c r="BT158" s="16" t="s">
        <v>289</v>
      </c>
      <c r="BU158" s="16" t="s">
        <v>289</v>
      </c>
      <c r="BV158" s="16" t="s">
        <v>289</v>
      </c>
      <c r="BW158" s="16" t="s">
        <v>289</v>
      </c>
      <c r="BX158" s="16" t="s">
        <v>289</v>
      </c>
      <c r="BY158" s="16" t="s">
        <v>289</v>
      </c>
      <c r="BZ158" s="16" t="s">
        <v>289</v>
      </c>
      <c r="CA158" s="16" t="s">
        <v>289</v>
      </c>
      <c r="CB158" s="16" t="s">
        <v>289</v>
      </c>
      <c r="CC158" s="16" t="s">
        <v>289</v>
      </c>
      <c r="CD158" s="16" t="s">
        <v>289</v>
      </c>
      <c r="CE158" s="16" t="s">
        <v>289</v>
      </c>
      <c r="CF158" s="16" t="s">
        <v>289</v>
      </c>
      <c r="CG158" s="16" t="s">
        <v>289</v>
      </c>
      <c r="CH158" s="16" t="s">
        <v>289</v>
      </c>
      <c r="CI158" s="16" t="s">
        <v>289</v>
      </c>
      <c r="CJ158" s="16" t="s">
        <v>289</v>
      </c>
      <c r="CK158" s="16" t="s">
        <v>289</v>
      </c>
      <c r="CL158" s="16" t="s">
        <v>289</v>
      </c>
      <c r="CM158" s="16" t="s">
        <v>289</v>
      </c>
      <c r="CN158" s="16" t="s">
        <v>289</v>
      </c>
      <c r="CO158" s="16" t="s">
        <v>289</v>
      </c>
      <c r="CP158" s="16" t="s">
        <v>289</v>
      </c>
      <c r="CQ158" s="16" t="s">
        <v>289</v>
      </c>
      <c r="CR158" s="16" t="s">
        <v>289</v>
      </c>
      <c r="CS158" s="16" t="s">
        <v>289</v>
      </c>
      <c r="CT158" s="16" t="s">
        <v>289</v>
      </c>
      <c r="CU158" s="16" t="s">
        <v>289</v>
      </c>
      <c r="CV158" s="16" t="s">
        <v>289</v>
      </c>
      <c r="CW158" s="16" t="s">
        <v>289</v>
      </c>
      <c r="CX158" s="16" t="s">
        <v>289</v>
      </c>
      <c r="CY158" s="16" t="s">
        <v>289</v>
      </c>
      <c r="CZ158" s="16" t="s">
        <v>289</v>
      </c>
      <c r="DA158" s="16" t="s">
        <v>289</v>
      </c>
      <c r="DB158" s="16" t="s">
        <v>289</v>
      </c>
      <c r="DC158" s="16" t="s">
        <v>289</v>
      </c>
      <c r="DD158" s="16" t="s">
        <v>289</v>
      </c>
      <c r="DE158" s="16" t="s">
        <v>289</v>
      </c>
      <c r="DF158" s="16" t="s">
        <v>289</v>
      </c>
      <c r="DG158" s="16" t="s">
        <v>289</v>
      </c>
      <c r="DH158" s="16" t="s">
        <v>289</v>
      </c>
      <c r="DI158" s="16" t="s">
        <v>289</v>
      </c>
      <c r="DJ158" s="16" t="s">
        <v>289</v>
      </c>
      <c r="DK158" s="16" t="s">
        <v>289</v>
      </c>
      <c r="DL158" s="16" t="s">
        <v>289</v>
      </c>
      <c r="DM158" s="16" t="s">
        <v>289</v>
      </c>
      <c r="DN158" s="16" t="s">
        <v>289</v>
      </c>
      <c r="DO158" s="16" t="s">
        <v>289</v>
      </c>
      <c r="DP158" s="16" t="s">
        <v>289</v>
      </c>
      <c r="DQ158" s="16" t="s">
        <v>289</v>
      </c>
      <c r="DR158" s="16" t="s">
        <v>289</v>
      </c>
      <c r="DS158" s="16" t="s">
        <v>289</v>
      </c>
      <c r="DT158" s="16" t="s">
        <v>289</v>
      </c>
      <c r="DU158" s="16" t="s">
        <v>289</v>
      </c>
      <c r="DV158" s="16" t="s">
        <v>289</v>
      </c>
      <c r="DW158" s="16" t="s">
        <v>289</v>
      </c>
      <c r="DX158" s="16" t="s">
        <v>289</v>
      </c>
      <c r="DY158" s="16" t="s">
        <v>289</v>
      </c>
      <c r="DZ158" s="16" t="s">
        <v>289</v>
      </c>
      <c r="EA158" s="16" t="s">
        <v>289</v>
      </c>
      <c r="EB158" s="16" t="s">
        <v>289</v>
      </c>
      <c r="EC158" s="16" t="s">
        <v>289</v>
      </c>
      <c r="ED158" s="16" t="s">
        <v>289</v>
      </c>
      <c r="EE158" s="16" t="s">
        <v>289</v>
      </c>
      <c r="EF158" s="16" t="s">
        <v>289</v>
      </c>
      <c r="EG158" s="16" t="s">
        <v>289</v>
      </c>
      <c r="EH158" s="16" t="s">
        <v>289</v>
      </c>
      <c r="EI158" s="16" t="s">
        <v>289</v>
      </c>
      <c r="EJ158" s="16" t="s">
        <v>289</v>
      </c>
      <c r="EK158" s="16" t="s">
        <v>289</v>
      </c>
      <c r="EL158" s="16" t="s">
        <v>289</v>
      </c>
      <c r="EM158" s="16" t="s">
        <v>289</v>
      </c>
      <c r="EN158" s="16" t="s">
        <v>289</v>
      </c>
      <c r="EO158" s="16" t="s">
        <v>289</v>
      </c>
      <c r="EP158" s="16" t="s">
        <v>289</v>
      </c>
      <c r="EQ158" s="16" t="s">
        <v>289</v>
      </c>
      <c r="ER158" s="16" t="s">
        <v>289</v>
      </c>
      <c r="ES158" s="16" t="s">
        <v>289</v>
      </c>
      <c r="ET158" s="16" t="s">
        <v>289</v>
      </c>
      <c r="EU158" s="16" t="s">
        <v>289</v>
      </c>
      <c r="EV158" s="16" t="s">
        <v>289</v>
      </c>
      <c r="EW158" s="16" t="s">
        <v>289</v>
      </c>
      <c r="EX158" s="16" t="s">
        <v>289</v>
      </c>
      <c r="EY158" s="16" t="s">
        <v>289</v>
      </c>
      <c r="EZ158" s="16" t="s">
        <v>289</v>
      </c>
      <c r="FA158" s="16" t="s">
        <v>289</v>
      </c>
      <c r="FB158" s="16" t="s">
        <v>289</v>
      </c>
      <c r="FC158" s="16" t="s">
        <v>289</v>
      </c>
      <c r="FD158" s="16" t="s">
        <v>289</v>
      </c>
      <c r="FE158" s="16" t="s">
        <v>289</v>
      </c>
      <c r="FF158" s="16" t="s">
        <v>289</v>
      </c>
      <c r="FG158" s="16" t="s">
        <v>289</v>
      </c>
      <c r="FH158" s="16" t="s">
        <v>289</v>
      </c>
      <c r="FI158" s="16" t="s">
        <v>289</v>
      </c>
      <c r="FJ158" s="16" t="s">
        <v>289</v>
      </c>
      <c r="FK158" s="16" t="s">
        <v>289</v>
      </c>
      <c r="FL158" s="16" t="s">
        <v>289</v>
      </c>
      <c r="FM158" s="16" t="s">
        <v>289</v>
      </c>
      <c r="FN158" s="16" t="s">
        <v>289</v>
      </c>
      <c r="FO158" s="16" t="s">
        <v>289</v>
      </c>
      <c r="FP158" s="16" t="s">
        <v>289</v>
      </c>
      <c r="FQ158" s="16" t="s">
        <v>289</v>
      </c>
      <c r="FR158" s="16" t="s">
        <v>289</v>
      </c>
      <c r="FS158" s="16" t="s">
        <v>289</v>
      </c>
      <c r="FT158" s="16" t="s">
        <v>289</v>
      </c>
      <c r="FU158" s="16" t="s">
        <v>289</v>
      </c>
      <c r="FV158" s="16" t="s">
        <v>289</v>
      </c>
      <c r="FW158" s="16" t="s">
        <v>289</v>
      </c>
      <c r="FX158" s="16" t="s">
        <v>289</v>
      </c>
      <c r="FY158" s="16" t="s">
        <v>289</v>
      </c>
      <c r="FZ158" s="16" t="s">
        <v>289</v>
      </c>
      <c r="GA158" s="16" t="s">
        <v>289</v>
      </c>
      <c r="GB158" s="16" t="s">
        <v>289</v>
      </c>
      <c r="GC158" s="16" t="s">
        <v>289</v>
      </c>
      <c r="GD158" s="16" t="s">
        <v>289</v>
      </c>
      <c r="GE158" s="16" t="s">
        <v>289</v>
      </c>
      <c r="GF158" s="16" t="s">
        <v>289</v>
      </c>
      <c r="GG158" s="16" t="s">
        <v>289</v>
      </c>
      <c r="GH158" s="16" t="s">
        <v>289</v>
      </c>
      <c r="GI158" s="16" t="s">
        <v>289</v>
      </c>
      <c r="GJ158" s="16" t="s">
        <v>289</v>
      </c>
      <c r="GK158" s="16" t="s">
        <v>289</v>
      </c>
      <c r="GL158" s="16" t="s">
        <v>289</v>
      </c>
      <c r="GM158" s="16" t="s">
        <v>289</v>
      </c>
      <c r="GN158" s="16" t="s">
        <v>289</v>
      </c>
      <c r="GO158" s="16" t="s">
        <v>289</v>
      </c>
      <c r="GP158" s="16" t="s">
        <v>289</v>
      </c>
      <c r="GQ158" s="16" t="s">
        <v>289</v>
      </c>
      <c r="GR158" s="16" t="s">
        <v>289</v>
      </c>
      <c r="GS158" s="16" t="s">
        <v>289</v>
      </c>
      <c r="GT158" s="16" t="s">
        <v>289</v>
      </c>
      <c r="GU158" s="16" t="s">
        <v>289</v>
      </c>
      <c r="GV158" s="16" t="s">
        <v>289</v>
      </c>
      <c r="GW158" s="16" t="s">
        <v>289</v>
      </c>
      <c r="GX158" s="16" t="s">
        <v>289</v>
      </c>
      <c r="GY158" s="16" t="s">
        <v>289</v>
      </c>
      <c r="GZ158" s="16" t="s">
        <v>289</v>
      </c>
      <c r="HA158" s="16" t="s">
        <v>289</v>
      </c>
      <c r="HB158" s="16" t="s">
        <v>289</v>
      </c>
      <c r="HC158" s="16" t="s">
        <v>289</v>
      </c>
      <c r="HD158" s="16" t="s">
        <v>289</v>
      </c>
      <c r="HE158" s="16" t="s">
        <v>289</v>
      </c>
      <c r="HF158" s="16" t="s">
        <v>289</v>
      </c>
      <c r="HG158" s="16" t="s">
        <v>289</v>
      </c>
      <c r="HH158" s="16" t="s">
        <v>289</v>
      </c>
      <c r="HI158" s="16" t="s">
        <v>289</v>
      </c>
      <c r="HJ158" s="16" t="s">
        <v>289</v>
      </c>
      <c r="HK158" s="16" t="s">
        <v>289</v>
      </c>
      <c r="HL158" s="16" t="s">
        <v>289</v>
      </c>
      <c r="HM158" s="16" t="s">
        <v>289</v>
      </c>
      <c r="HN158" s="16" t="s">
        <v>289</v>
      </c>
      <c r="HO158" s="16" t="s">
        <v>289</v>
      </c>
      <c r="HP158" s="16" t="s">
        <v>289</v>
      </c>
      <c r="HQ158" s="16" t="s">
        <v>289</v>
      </c>
      <c r="HR158" s="16" t="s">
        <v>289</v>
      </c>
      <c r="HS158" s="16" t="s">
        <v>289</v>
      </c>
      <c r="HT158" s="16" t="s">
        <v>289</v>
      </c>
      <c r="HU158" s="16" t="s">
        <v>289</v>
      </c>
      <c r="HV158" s="16" t="s">
        <v>289</v>
      </c>
      <c r="HW158" s="16" t="s">
        <v>289</v>
      </c>
      <c r="HX158" s="16" t="s">
        <v>289</v>
      </c>
      <c r="HY158" s="16" t="s">
        <v>289</v>
      </c>
      <c r="HZ158" s="16" t="s">
        <v>289</v>
      </c>
      <c r="IA158" s="16" t="s">
        <v>289</v>
      </c>
      <c r="IB158" s="16" t="s">
        <v>289</v>
      </c>
      <c r="IC158" s="16" t="s">
        <v>289</v>
      </c>
      <c r="ID158" s="16" t="s">
        <v>289</v>
      </c>
      <c r="IE158" s="16" t="s">
        <v>289</v>
      </c>
      <c r="IF158" s="16" t="s">
        <v>289</v>
      </c>
      <c r="IG158" s="16" t="s">
        <v>289</v>
      </c>
      <c r="IH158" s="16" t="s">
        <v>289</v>
      </c>
      <c r="II158" s="16" t="s">
        <v>289</v>
      </c>
      <c r="IJ158" s="16" t="s">
        <v>289</v>
      </c>
      <c r="IK158" s="16" t="s">
        <v>289</v>
      </c>
      <c r="IL158" s="16" t="s">
        <v>289</v>
      </c>
      <c r="IM158" s="16" t="s">
        <v>289</v>
      </c>
      <c r="IN158" s="16" t="s">
        <v>289</v>
      </c>
      <c r="IO158" s="16" t="s">
        <v>289</v>
      </c>
      <c r="IP158" s="16" t="s">
        <v>289</v>
      </c>
      <c r="IQ158" s="16" t="s">
        <v>289</v>
      </c>
      <c r="IR158" s="16" t="s">
        <v>289</v>
      </c>
      <c r="IS158" s="16" t="s">
        <v>289</v>
      </c>
      <c r="IT158" s="16" t="s">
        <v>289</v>
      </c>
      <c r="IU158" s="16" t="s">
        <v>289</v>
      </c>
      <c r="IV158" s="16" t="s">
        <v>289</v>
      </c>
      <c r="IW158" s="16" t="s">
        <v>289</v>
      </c>
      <c r="IX158" s="16" t="s">
        <v>289</v>
      </c>
      <c r="IY158" s="16" t="s">
        <v>289</v>
      </c>
      <c r="IZ158" s="16" t="s">
        <v>289</v>
      </c>
      <c r="JA158" s="16" t="s">
        <v>289</v>
      </c>
      <c r="JB158" s="16" t="s">
        <v>289</v>
      </c>
      <c r="JC158" s="16" t="s">
        <v>289</v>
      </c>
      <c r="JD158" s="16" t="s">
        <v>289</v>
      </c>
      <c r="JE158" s="16" t="s">
        <v>289</v>
      </c>
      <c r="JF158" s="16" t="s">
        <v>289</v>
      </c>
      <c r="JG158" s="16" t="s">
        <v>289</v>
      </c>
      <c r="JH158" s="16" t="s">
        <v>289</v>
      </c>
      <c r="JI158" s="16" t="s">
        <v>289</v>
      </c>
      <c r="JJ158" s="16" t="s">
        <v>289</v>
      </c>
      <c r="JK158" s="16" t="s">
        <v>289</v>
      </c>
      <c r="JL158" s="16" t="s">
        <v>289</v>
      </c>
      <c r="JM158" s="16" t="s">
        <v>289</v>
      </c>
      <c r="JN158" s="16" t="s">
        <v>289</v>
      </c>
      <c r="JO158" s="16" t="s">
        <v>289</v>
      </c>
      <c r="JP158" s="16" t="s">
        <v>289</v>
      </c>
      <c r="JQ158" s="16" t="s">
        <v>289</v>
      </c>
      <c r="JR158" s="16" t="s">
        <v>289</v>
      </c>
      <c r="JS158" s="16" t="s">
        <v>289</v>
      </c>
      <c r="JT158" s="16" t="s">
        <v>289</v>
      </c>
      <c r="JU158" s="16" t="s">
        <v>289</v>
      </c>
      <c r="JV158" s="16" t="s">
        <v>289</v>
      </c>
      <c r="JW158" s="16" t="s">
        <v>289</v>
      </c>
      <c r="JX158" s="16" t="s">
        <v>289</v>
      </c>
      <c r="JY158" s="16" t="s">
        <v>289</v>
      </c>
      <c r="JZ158" s="16" t="s">
        <v>289</v>
      </c>
      <c r="KA158" s="16" t="s">
        <v>289</v>
      </c>
      <c r="KB158" s="16" t="s">
        <v>289</v>
      </c>
      <c r="KC158" s="16" t="s">
        <v>289</v>
      </c>
      <c r="KD158" s="16" t="s">
        <v>289</v>
      </c>
      <c r="KE158" s="16" t="s">
        <v>289</v>
      </c>
      <c r="KF158" s="16" t="s">
        <v>289</v>
      </c>
      <c r="KG158" s="16" t="s">
        <v>289</v>
      </c>
      <c r="KH158" s="16" t="s">
        <v>289</v>
      </c>
      <c r="KI158" s="16" t="s">
        <v>289</v>
      </c>
      <c r="KJ158" s="16" t="s">
        <v>289</v>
      </c>
      <c r="KK158" s="16" t="s">
        <v>289</v>
      </c>
      <c r="KL158" s="16" t="s">
        <v>289</v>
      </c>
      <c r="KM158" s="16" t="s">
        <v>289</v>
      </c>
      <c r="KN158" s="16" t="s">
        <v>289</v>
      </c>
      <c r="KO158" s="16" t="s">
        <v>289</v>
      </c>
      <c r="KP158" s="16" t="s">
        <v>289</v>
      </c>
      <c r="KQ158" s="16" t="s">
        <v>289</v>
      </c>
      <c r="KR158" s="16" t="s">
        <v>289</v>
      </c>
      <c r="KS158" s="16" t="s">
        <v>289</v>
      </c>
      <c r="KT158" s="16" t="s">
        <v>289</v>
      </c>
      <c r="KU158" s="16" t="s">
        <v>289</v>
      </c>
      <c r="KV158" s="16" t="s">
        <v>289</v>
      </c>
      <c r="KW158" s="16" t="s">
        <v>289</v>
      </c>
      <c r="KX158" s="16" t="s">
        <v>289</v>
      </c>
      <c r="KY158" s="16" t="s">
        <v>289</v>
      </c>
      <c r="KZ158" s="16" t="s">
        <v>289</v>
      </c>
      <c r="LA158" s="16" t="s">
        <v>289</v>
      </c>
      <c r="LB158" s="16" t="s">
        <v>289</v>
      </c>
      <c r="LC158" s="16" t="s">
        <v>289</v>
      </c>
      <c r="LD158" s="16" t="s">
        <v>289</v>
      </c>
      <c r="LE158" s="16" t="s">
        <v>289</v>
      </c>
      <c r="LF158" s="16" t="s">
        <v>289</v>
      </c>
      <c r="LH158" s="19">
        <v>156</v>
      </c>
    </row>
    <row r="159" spans="2:320" s="15" customFormat="1" ht="15.75" x14ac:dyDescent="0.3">
      <c r="B159" s="19">
        <v>157</v>
      </c>
      <c r="C159" s="16" t="s">
        <v>289</v>
      </c>
      <c r="D159" s="16" t="s">
        <v>289</v>
      </c>
      <c r="E159" s="16" t="s">
        <v>289</v>
      </c>
      <c r="F159" s="16" t="s">
        <v>289</v>
      </c>
      <c r="G159" s="16" t="s">
        <v>289</v>
      </c>
      <c r="H159" s="16" t="s">
        <v>289</v>
      </c>
      <c r="I159" s="16" t="s">
        <v>289</v>
      </c>
      <c r="J159" s="16" t="s">
        <v>289</v>
      </c>
      <c r="K159" s="16" t="s">
        <v>289</v>
      </c>
      <c r="L159" s="16" t="s">
        <v>289</v>
      </c>
      <c r="M159" s="16" t="s">
        <v>289</v>
      </c>
      <c r="N159" s="16" t="s">
        <v>289</v>
      </c>
      <c r="O159" s="16" t="s">
        <v>289</v>
      </c>
      <c r="P159" s="16" t="s">
        <v>289</v>
      </c>
      <c r="Q159" s="16" t="s">
        <v>289</v>
      </c>
      <c r="R159" s="16" t="s">
        <v>289</v>
      </c>
      <c r="S159" s="16" t="s">
        <v>289</v>
      </c>
      <c r="T159" s="16" t="s">
        <v>289</v>
      </c>
      <c r="U159" s="16" t="s">
        <v>289</v>
      </c>
      <c r="V159" s="16" t="s">
        <v>289</v>
      </c>
      <c r="W159" s="16" t="s">
        <v>289</v>
      </c>
      <c r="X159" s="16" t="s">
        <v>289</v>
      </c>
      <c r="Y159" s="16" t="s">
        <v>289</v>
      </c>
      <c r="Z159" s="16" t="s">
        <v>289</v>
      </c>
      <c r="AA159" s="16" t="s">
        <v>289</v>
      </c>
      <c r="AB159" s="16" t="s">
        <v>289</v>
      </c>
      <c r="AC159" s="16" t="s">
        <v>289</v>
      </c>
      <c r="AD159" s="16" t="s">
        <v>289</v>
      </c>
      <c r="AE159" s="16" t="s">
        <v>289</v>
      </c>
      <c r="AF159" s="16" t="s">
        <v>289</v>
      </c>
      <c r="AG159" s="16" t="s">
        <v>289</v>
      </c>
      <c r="AH159" s="16" t="s">
        <v>289</v>
      </c>
      <c r="AI159" s="16" t="s">
        <v>289</v>
      </c>
      <c r="AJ159" s="16" t="s">
        <v>289</v>
      </c>
      <c r="AK159" s="16" t="s">
        <v>289</v>
      </c>
      <c r="AL159" s="16" t="s">
        <v>289</v>
      </c>
      <c r="AM159" s="16" t="s">
        <v>289</v>
      </c>
      <c r="AN159" s="16" t="s">
        <v>289</v>
      </c>
      <c r="AO159" s="16" t="s">
        <v>289</v>
      </c>
      <c r="AP159" s="16" t="s">
        <v>289</v>
      </c>
      <c r="AQ159" s="16" t="s">
        <v>289</v>
      </c>
      <c r="AR159" s="16" t="s">
        <v>289</v>
      </c>
      <c r="AS159" s="16" t="s">
        <v>289</v>
      </c>
      <c r="AT159" s="16" t="s">
        <v>289</v>
      </c>
      <c r="AU159" s="16" t="s">
        <v>289</v>
      </c>
      <c r="AV159" s="16" t="s">
        <v>289</v>
      </c>
      <c r="AW159" s="16" t="s">
        <v>289</v>
      </c>
      <c r="AX159" s="16" t="s">
        <v>289</v>
      </c>
      <c r="AY159" s="16" t="s">
        <v>289</v>
      </c>
      <c r="AZ159" s="16" t="s">
        <v>289</v>
      </c>
      <c r="BA159" s="16" t="s">
        <v>289</v>
      </c>
      <c r="BB159" s="16" t="s">
        <v>289</v>
      </c>
      <c r="BC159" s="16" t="s">
        <v>289</v>
      </c>
      <c r="BD159" s="16" t="s">
        <v>289</v>
      </c>
      <c r="BE159" s="16" t="s">
        <v>289</v>
      </c>
      <c r="BF159" s="16" t="s">
        <v>289</v>
      </c>
      <c r="BG159" s="16" t="s">
        <v>289</v>
      </c>
      <c r="BH159" s="16" t="s">
        <v>289</v>
      </c>
      <c r="BI159" s="16" t="s">
        <v>289</v>
      </c>
      <c r="BJ159" s="16" t="s">
        <v>289</v>
      </c>
      <c r="BK159" s="16" t="s">
        <v>289</v>
      </c>
      <c r="BL159" s="16" t="s">
        <v>289</v>
      </c>
      <c r="BM159" s="16" t="s">
        <v>289</v>
      </c>
      <c r="BN159" s="16" t="s">
        <v>289</v>
      </c>
      <c r="BO159" s="16" t="s">
        <v>289</v>
      </c>
      <c r="BP159" s="16" t="s">
        <v>289</v>
      </c>
      <c r="BQ159" s="16" t="s">
        <v>289</v>
      </c>
      <c r="BR159" s="16" t="s">
        <v>289</v>
      </c>
      <c r="BS159" s="16" t="s">
        <v>289</v>
      </c>
      <c r="BT159" s="16" t="s">
        <v>289</v>
      </c>
      <c r="BU159" s="16" t="s">
        <v>289</v>
      </c>
      <c r="BV159" s="16" t="s">
        <v>289</v>
      </c>
      <c r="BW159" s="16" t="s">
        <v>289</v>
      </c>
      <c r="BX159" s="16" t="s">
        <v>289</v>
      </c>
      <c r="BY159" s="16" t="s">
        <v>289</v>
      </c>
      <c r="BZ159" s="16" t="s">
        <v>289</v>
      </c>
      <c r="CA159" s="16" t="s">
        <v>289</v>
      </c>
      <c r="CB159" s="16" t="s">
        <v>289</v>
      </c>
      <c r="CC159" s="16" t="s">
        <v>289</v>
      </c>
      <c r="CD159" s="16" t="s">
        <v>289</v>
      </c>
      <c r="CE159" s="16" t="s">
        <v>289</v>
      </c>
      <c r="CF159" s="16" t="s">
        <v>289</v>
      </c>
      <c r="CG159" s="16" t="s">
        <v>289</v>
      </c>
      <c r="CH159" s="16" t="s">
        <v>289</v>
      </c>
      <c r="CI159" s="16" t="s">
        <v>289</v>
      </c>
      <c r="CJ159" s="16" t="s">
        <v>289</v>
      </c>
      <c r="CK159" s="16" t="s">
        <v>289</v>
      </c>
      <c r="CL159" s="16" t="s">
        <v>289</v>
      </c>
      <c r="CM159" s="16" t="s">
        <v>289</v>
      </c>
      <c r="CN159" s="16" t="s">
        <v>289</v>
      </c>
      <c r="CO159" s="16" t="s">
        <v>289</v>
      </c>
      <c r="CP159" s="16" t="s">
        <v>289</v>
      </c>
      <c r="CQ159" s="16" t="s">
        <v>289</v>
      </c>
      <c r="CR159" s="16" t="s">
        <v>289</v>
      </c>
      <c r="CS159" s="16" t="s">
        <v>289</v>
      </c>
      <c r="CT159" s="16" t="s">
        <v>289</v>
      </c>
      <c r="CU159" s="16" t="s">
        <v>289</v>
      </c>
      <c r="CV159" s="16" t="s">
        <v>289</v>
      </c>
      <c r="CW159" s="16" t="s">
        <v>289</v>
      </c>
      <c r="CX159" s="16" t="s">
        <v>289</v>
      </c>
      <c r="CY159" s="16" t="s">
        <v>289</v>
      </c>
      <c r="CZ159" s="16" t="s">
        <v>289</v>
      </c>
      <c r="DA159" s="16" t="s">
        <v>289</v>
      </c>
      <c r="DB159" s="16" t="s">
        <v>289</v>
      </c>
      <c r="DC159" s="16" t="s">
        <v>289</v>
      </c>
      <c r="DD159" s="16" t="s">
        <v>289</v>
      </c>
      <c r="DE159" s="16" t="s">
        <v>289</v>
      </c>
      <c r="DF159" s="16" t="s">
        <v>289</v>
      </c>
      <c r="DG159" s="16" t="s">
        <v>289</v>
      </c>
      <c r="DH159" s="16" t="s">
        <v>289</v>
      </c>
      <c r="DI159" s="16" t="s">
        <v>289</v>
      </c>
      <c r="DJ159" s="16" t="s">
        <v>289</v>
      </c>
      <c r="DK159" s="16" t="s">
        <v>289</v>
      </c>
      <c r="DL159" s="16" t="s">
        <v>289</v>
      </c>
      <c r="DM159" s="16" t="s">
        <v>289</v>
      </c>
      <c r="DN159" s="16" t="s">
        <v>289</v>
      </c>
      <c r="DO159" s="16" t="s">
        <v>289</v>
      </c>
      <c r="DP159" s="16" t="s">
        <v>289</v>
      </c>
      <c r="DQ159" s="16" t="s">
        <v>289</v>
      </c>
      <c r="DR159" s="16" t="s">
        <v>289</v>
      </c>
      <c r="DS159" s="16" t="s">
        <v>289</v>
      </c>
      <c r="DT159" s="16" t="s">
        <v>289</v>
      </c>
      <c r="DU159" s="16" t="s">
        <v>289</v>
      </c>
      <c r="DV159" s="16" t="s">
        <v>289</v>
      </c>
      <c r="DW159" s="16" t="s">
        <v>289</v>
      </c>
      <c r="DX159" s="16" t="s">
        <v>289</v>
      </c>
      <c r="DY159" s="16" t="s">
        <v>289</v>
      </c>
      <c r="DZ159" s="16" t="s">
        <v>289</v>
      </c>
      <c r="EA159" s="16" t="s">
        <v>289</v>
      </c>
      <c r="EB159" s="16" t="s">
        <v>289</v>
      </c>
      <c r="EC159" s="16" t="s">
        <v>289</v>
      </c>
      <c r="ED159" s="16" t="s">
        <v>289</v>
      </c>
      <c r="EE159" s="16" t="s">
        <v>289</v>
      </c>
      <c r="EF159" s="16" t="s">
        <v>289</v>
      </c>
      <c r="EG159" s="16" t="s">
        <v>289</v>
      </c>
      <c r="EH159" s="16" t="s">
        <v>289</v>
      </c>
      <c r="EI159" s="16" t="s">
        <v>289</v>
      </c>
      <c r="EJ159" s="16" t="s">
        <v>289</v>
      </c>
      <c r="EK159" s="16" t="s">
        <v>289</v>
      </c>
      <c r="EL159" s="16" t="s">
        <v>289</v>
      </c>
      <c r="EM159" s="16" t="s">
        <v>289</v>
      </c>
      <c r="EN159" s="16" t="s">
        <v>289</v>
      </c>
      <c r="EO159" s="16" t="s">
        <v>289</v>
      </c>
      <c r="EP159" s="16" t="s">
        <v>289</v>
      </c>
      <c r="EQ159" s="16" t="s">
        <v>289</v>
      </c>
      <c r="ER159" s="16" t="s">
        <v>289</v>
      </c>
      <c r="ES159" s="16" t="s">
        <v>289</v>
      </c>
      <c r="ET159" s="16" t="s">
        <v>289</v>
      </c>
      <c r="EU159" s="16" t="s">
        <v>289</v>
      </c>
      <c r="EV159" s="16" t="s">
        <v>289</v>
      </c>
      <c r="EW159" s="16" t="s">
        <v>289</v>
      </c>
      <c r="EX159" s="16" t="s">
        <v>289</v>
      </c>
      <c r="EY159" s="16" t="s">
        <v>289</v>
      </c>
      <c r="EZ159" s="16" t="s">
        <v>289</v>
      </c>
      <c r="FA159" s="16" t="s">
        <v>289</v>
      </c>
      <c r="FB159" s="16" t="s">
        <v>289</v>
      </c>
      <c r="FC159" s="16" t="s">
        <v>289</v>
      </c>
      <c r="FD159" s="16" t="s">
        <v>289</v>
      </c>
      <c r="FE159" s="16" t="s">
        <v>289</v>
      </c>
      <c r="FF159" s="16" t="s">
        <v>289</v>
      </c>
      <c r="FG159" s="16" t="s">
        <v>289</v>
      </c>
      <c r="FH159" s="16" t="s">
        <v>289</v>
      </c>
      <c r="FI159" s="16" t="s">
        <v>289</v>
      </c>
      <c r="FJ159" s="16" t="s">
        <v>289</v>
      </c>
      <c r="FK159" s="16" t="s">
        <v>289</v>
      </c>
      <c r="FL159" s="16" t="s">
        <v>289</v>
      </c>
      <c r="FM159" s="16" t="s">
        <v>289</v>
      </c>
      <c r="FN159" s="16" t="s">
        <v>289</v>
      </c>
      <c r="FO159" s="16" t="s">
        <v>289</v>
      </c>
      <c r="FP159" s="16" t="s">
        <v>289</v>
      </c>
      <c r="FQ159" s="16" t="s">
        <v>289</v>
      </c>
      <c r="FR159" s="16" t="s">
        <v>289</v>
      </c>
      <c r="FS159" s="16" t="s">
        <v>289</v>
      </c>
      <c r="FT159" s="16" t="s">
        <v>289</v>
      </c>
      <c r="FU159" s="16" t="s">
        <v>289</v>
      </c>
      <c r="FV159" s="16" t="s">
        <v>289</v>
      </c>
      <c r="FW159" s="16" t="s">
        <v>289</v>
      </c>
      <c r="FX159" s="16" t="s">
        <v>289</v>
      </c>
      <c r="FY159" s="16" t="s">
        <v>289</v>
      </c>
      <c r="FZ159" s="16" t="s">
        <v>289</v>
      </c>
      <c r="GA159" s="16" t="s">
        <v>289</v>
      </c>
      <c r="GB159" s="16" t="s">
        <v>289</v>
      </c>
      <c r="GC159" s="16" t="s">
        <v>289</v>
      </c>
      <c r="GD159" s="16" t="s">
        <v>289</v>
      </c>
      <c r="GE159" s="16" t="s">
        <v>289</v>
      </c>
      <c r="GF159" s="16" t="s">
        <v>289</v>
      </c>
      <c r="GG159" s="16" t="s">
        <v>289</v>
      </c>
      <c r="GH159" s="16" t="s">
        <v>289</v>
      </c>
      <c r="GI159" s="16" t="s">
        <v>289</v>
      </c>
      <c r="GJ159" s="16" t="s">
        <v>289</v>
      </c>
      <c r="GK159" s="16" t="s">
        <v>289</v>
      </c>
      <c r="GL159" s="16" t="s">
        <v>289</v>
      </c>
      <c r="GM159" s="16" t="s">
        <v>289</v>
      </c>
      <c r="GN159" s="16" t="s">
        <v>289</v>
      </c>
      <c r="GO159" s="16" t="s">
        <v>289</v>
      </c>
      <c r="GP159" s="16" t="s">
        <v>289</v>
      </c>
      <c r="GQ159" s="16" t="s">
        <v>289</v>
      </c>
      <c r="GR159" s="16" t="s">
        <v>289</v>
      </c>
      <c r="GS159" s="16" t="s">
        <v>289</v>
      </c>
      <c r="GT159" s="16" t="s">
        <v>289</v>
      </c>
      <c r="GU159" s="16" t="s">
        <v>289</v>
      </c>
      <c r="GV159" s="16" t="s">
        <v>289</v>
      </c>
      <c r="GW159" s="16" t="s">
        <v>289</v>
      </c>
      <c r="GX159" s="16" t="s">
        <v>289</v>
      </c>
      <c r="GY159" s="16" t="s">
        <v>289</v>
      </c>
      <c r="GZ159" s="16" t="s">
        <v>289</v>
      </c>
      <c r="HA159" s="16" t="s">
        <v>289</v>
      </c>
      <c r="HB159" s="16" t="s">
        <v>289</v>
      </c>
      <c r="HC159" s="16" t="s">
        <v>289</v>
      </c>
      <c r="HD159" s="16" t="s">
        <v>289</v>
      </c>
      <c r="HE159" s="16" t="s">
        <v>289</v>
      </c>
      <c r="HF159" s="16" t="s">
        <v>289</v>
      </c>
      <c r="HG159" s="16" t="s">
        <v>289</v>
      </c>
      <c r="HH159" s="16" t="s">
        <v>289</v>
      </c>
      <c r="HI159" s="16" t="s">
        <v>289</v>
      </c>
      <c r="HJ159" s="16" t="s">
        <v>289</v>
      </c>
      <c r="HK159" s="16" t="s">
        <v>289</v>
      </c>
      <c r="HL159" s="16" t="s">
        <v>289</v>
      </c>
      <c r="HM159" s="16" t="s">
        <v>289</v>
      </c>
      <c r="HN159" s="16" t="s">
        <v>289</v>
      </c>
      <c r="HO159" s="16" t="s">
        <v>289</v>
      </c>
      <c r="HP159" s="16" t="s">
        <v>289</v>
      </c>
      <c r="HQ159" s="16" t="s">
        <v>289</v>
      </c>
      <c r="HR159" s="16" t="s">
        <v>289</v>
      </c>
      <c r="HS159" s="16" t="s">
        <v>289</v>
      </c>
      <c r="HT159" s="16" t="s">
        <v>289</v>
      </c>
      <c r="HU159" s="16" t="s">
        <v>289</v>
      </c>
      <c r="HV159" s="16" t="s">
        <v>289</v>
      </c>
      <c r="HW159" s="16" t="s">
        <v>289</v>
      </c>
      <c r="HX159" s="16" t="s">
        <v>289</v>
      </c>
      <c r="HY159" s="16" t="s">
        <v>289</v>
      </c>
      <c r="HZ159" s="16" t="s">
        <v>289</v>
      </c>
      <c r="IA159" s="16" t="s">
        <v>289</v>
      </c>
      <c r="IB159" s="16" t="s">
        <v>289</v>
      </c>
      <c r="IC159" s="16" t="s">
        <v>289</v>
      </c>
      <c r="ID159" s="16" t="s">
        <v>289</v>
      </c>
      <c r="IE159" s="16" t="s">
        <v>289</v>
      </c>
      <c r="IF159" s="16" t="s">
        <v>289</v>
      </c>
      <c r="IG159" s="16" t="s">
        <v>289</v>
      </c>
      <c r="IH159" s="16" t="s">
        <v>289</v>
      </c>
      <c r="II159" s="16" t="s">
        <v>289</v>
      </c>
      <c r="IJ159" s="16" t="s">
        <v>289</v>
      </c>
      <c r="IK159" s="16" t="s">
        <v>289</v>
      </c>
      <c r="IL159" s="16" t="s">
        <v>289</v>
      </c>
      <c r="IM159" s="16" t="s">
        <v>289</v>
      </c>
      <c r="IN159" s="16" t="s">
        <v>289</v>
      </c>
      <c r="IO159" s="16" t="s">
        <v>289</v>
      </c>
      <c r="IP159" s="16" t="s">
        <v>289</v>
      </c>
      <c r="IQ159" s="16" t="s">
        <v>289</v>
      </c>
      <c r="IR159" s="16" t="s">
        <v>289</v>
      </c>
      <c r="IS159" s="16" t="s">
        <v>289</v>
      </c>
      <c r="IT159" s="16" t="s">
        <v>289</v>
      </c>
      <c r="IU159" s="16" t="s">
        <v>289</v>
      </c>
      <c r="IV159" s="16" t="s">
        <v>289</v>
      </c>
      <c r="IW159" s="16" t="s">
        <v>289</v>
      </c>
      <c r="IX159" s="16" t="s">
        <v>289</v>
      </c>
      <c r="IY159" s="16" t="s">
        <v>289</v>
      </c>
      <c r="IZ159" s="16" t="s">
        <v>289</v>
      </c>
      <c r="JA159" s="16" t="s">
        <v>289</v>
      </c>
      <c r="JB159" s="16" t="s">
        <v>289</v>
      </c>
      <c r="JC159" s="16" t="s">
        <v>289</v>
      </c>
      <c r="JD159" s="16" t="s">
        <v>289</v>
      </c>
      <c r="JE159" s="16" t="s">
        <v>289</v>
      </c>
      <c r="JF159" s="16" t="s">
        <v>289</v>
      </c>
      <c r="JG159" s="16" t="s">
        <v>289</v>
      </c>
      <c r="JH159" s="16" t="s">
        <v>289</v>
      </c>
      <c r="JI159" s="16" t="s">
        <v>289</v>
      </c>
      <c r="JJ159" s="16" t="s">
        <v>289</v>
      </c>
      <c r="JK159" s="16" t="s">
        <v>289</v>
      </c>
      <c r="JL159" s="16" t="s">
        <v>289</v>
      </c>
      <c r="JM159" s="16" t="s">
        <v>289</v>
      </c>
      <c r="JN159" s="16" t="s">
        <v>289</v>
      </c>
      <c r="JO159" s="16" t="s">
        <v>289</v>
      </c>
      <c r="JP159" s="16" t="s">
        <v>289</v>
      </c>
      <c r="JQ159" s="16" t="s">
        <v>289</v>
      </c>
      <c r="JR159" s="16" t="s">
        <v>289</v>
      </c>
      <c r="JS159" s="16" t="s">
        <v>289</v>
      </c>
      <c r="JT159" s="16" t="s">
        <v>289</v>
      </c>
      <c r="JU159" s="16" t="s">
        <v>289</v>
      </c>
      <c r="JV159" s="16" t="s">
        <v>289</v>
      </c>
      <c r="JW159" s="16" t="s">
        <v>289</v>
      </c>
      <c r="JX159" s="16" t="s">
        <v>289</v>
      </c>
      <c r="JY159" s="16" t="s">
        <v>289</v>
      </c>
      <c r="JZ159" s="16" t="s">
        <v>289</v>
      </c>
      <c r="KA159" s="16" t="s">
        <v>289</v>
      </c>
      <c r="KB159" s="16" t="s">
        <v>289</v>
      </c>
      <c r="KC159" s="16" t="s">
        <v>289</v>
      </c>
      <c r="KD159" s="16" t="s">
        <v>289</v>
      </c>
      <c r="KE159" s="16" t="s">
        <v>289</v>
      </c>
      <c r="KF159" s="16" t="s">
        <v>289</v>
      </c>
      <c r="KG159" s="16" t="s">
        <v>289</v>
      </c>
      <c r="KH159" s="16" t="s">
        <v>289</v>
      </c>
      <c r="KI159" s="16" t="s">
        <v>289</v>
      </c>
      <c r="KJ159" s="16" t="s">
        <v>289</v>
      </c>
      <c r="KK159" s="16" t="s">
        <v>289</v>
      </c>
      <c r="KL159" s="16" t="s">
        <v>289</v>
      </c>
      <c r="KM159" s="16" t="s">
        <v>289</v>
      </c>
      <c r="KN159" s="16" t="s">
        <v>289</v>
      </c>
      <c r="KO159" s="16" t="s">
        <v>289</v>
      </c>
      <c r="KP159" s="16" t="s">
        <v>289</v>
      </c>
      <c r="KQ159" s="16" t="s">
        <v>289</v>
      </c>
      <c r="KR159" s="16" t="s">
        <v>289</v>
      </c>
      <c r="KS159" s="16" t="s">
        <v>289</v>
      </c>
      <c r="KT159" s="16" t="s">
        <v>289</v>
      </c>
      <c r="KU159" s="16" t="s">
        <v>289</v>
      </c>
      <c r="KV159" s="16" t="s">
        <v>289</v>
      </c>
      <c r="KW159" s="16" t="s">
        <v>289</v>
      </c>
      <c r="KX159" s="16" t="s">
        <v>289</v>
      </c>
      <c r="KY159" s="16" t="s">
        <v>289</v>
      </c>
      <c r="KZ159" s="16" t="s">
        <v>289</v>
      </c>
      <c r="LA159" s="16" t="s">
        <v>289</v>
      </c>
      <c r="LB159" s="16" t="s">
        <v>289</v>
      </c>
      <c r="LC159" s="16" t="s">
        <v>289</v>
      </c>
      <c r="LD159" s="16" t="s">
        <v>289</v>
      </c>
      <c r="LE159" s="16" t="s">
        <v>289</v>
      </c>
      <c r="LF159" s="16" t="s">
        <v>289</v>
      </c>
      <c r="LH159" s="19">
        <v>157</v>
      </c>
    </row>
    <row r="160" spans="2:320" s="15" customFormat="1" ht="15.75" x14ac:dyDescent="0.3">
      <c r="B160" s="19">
        <v>158</v>
      </c>
      <c r="C160" s="16" t="s">
        <v>289</v>
      </c>
      <c r="D160" s="16" t="s">
        <v>289</v>
      </c>
      <c r="E160" s="16" t="s">
        <v>289</v>
      </c>
      <c r="F160" s="16" t="s">
        <v>289</v>
      </c>
      <c r="G160" s="16" t="s">
        <v>289</v>
      </c>
      <c r="H160" s="16" t="s">
        <v>289</v>
      </c>
      <c r="I160" s="16" t="s">
        <v>289</v>
      </c>
      <c r="J160" s="16" t="s">
        <v>289</v>
      </c>
      <c r="K160" s="16" t="s">
        <v>289</v>
      </c>
      <c r="L160" s="16" t="s">
        <v>289</v>
      </c>
      <c r="M160" s="16" t="s">
        <v>289</v>
      </c>
      <c r="N160" s="16" t="s">
        <v>289</v>
      </c>
      <c r="O160" s="16" t="s">
        <v>289</v>
      </c>
      <c r="P160" s="16" t="s">
        <v>289</v>
      </c>
      <c r="Q160" s="16" t="s">
        <v>289</v>
      </c>
      <c r="R160" s="16" t="s">
        <v>289</v>
      </c>
      <c r="S160" s="16" t="s">
        <v>289</v>
      </c>
      <c r="T160" s="16" t="s">
        <v>289</v>
      </c>
      <c r="U160" s="16" t="s">
        <v>289</v>
      </c>
      <c r="V160" s="16" t="s">
        <v>289</v>
      </c>
      <c r="W160" s="16" t="s">
        <v>289</v>
      </c>
      <c r="X160" s="16" t="s">
        <v>289</v>
      </c>
      <c r="Y160" s="16" t="s">
        <v>289</v>
      </c>
      <c r="Z160" s="16" t="s">
        <v>289</v>
      </c>
      <c r="AA160" s="16" t="s">
        <v>289</v>
      </c>
      <c r="AB160" s="16" t="s">
        <v>289</v>
      </c>
      <c r="AC160" s="16" t="s">
        <v>289</v>
      </c>
      <c r="AD160" s="16" t="s">
        <v>289</v>
      </c>
      <c r="AE160" s="16" t="s">
        <v>289</v>
      </c>
      <c r="AF160" s="16" t="s">
        <v>289</v>
      </c>
      <c r="AG160" s="16" t="s">
        <v>289</v>
      </c>
      <c r="AH160" s="16" t="s">
        <v>289</v>
      </c>
      <c r="AI160" s="16" t="s">
        <v>289</v>
      </c>
      <c r="AJ160" s="16" t="s">
        <v>289</v>
      </c>
      <c r="AK160" s="16" t="s">
        <v>289</v>
      </c>
      <c r="AL160" s="16" t="s">
        <v>289</v>
      </c>
      <c r="AM160" s="16" t="s">
        <v>289</v>
      </c>
      <c r="AN160" s="16" t="s">
        <v>289</v>
      </c>
      <c r="AO160" s="16" t="s">
        <v>289</v>
      </c>
      <c r="AP160" s="16" t="s">
        <v>289</v>
      </c>
      <c r="AQ160" s="16" t="s">
        <v>289</v>
      </c>
      <c r="AR160" s="16" t="s">
        <v>289</v>
      </c>
      <c r="AS160" s="16" t="s">
        <v>289</v>
      </c>
      <c r="AT160" s="16" t="s">
        <v>289</v>
      </c>
      <c r="AU160" s="16" t="s">
        <v>289</v>
      </c>
      <c r="AV160" s="16" t="s">
        <v>289</v>
      </c>
      <c r="AW160" s="16" t="s">
        <v>289</v>
      </c>
      <c r="AX160" s="16" t="s">
        <v>289</v>
      </c>
      <c r="AY160" s="16" t="s">
        <v>289</v>
      </c>
      <c r="AZ160" s="16" t="s">
        <v>289</v>
      </c>
      <c r="BA160" s="16" t="s">
        <v>289</v>
      </c>
      <c r="BB160" s="16" t="s">
        <v>289</v>
      </c>
      <c r="BC160" s="16" t="s">
        <v>289</v>
      </c>
      <c r="BD160" s="16" t="s">
        <v>289</v>
      </c>
      <c r="BE160" s="16" t="s">
        <v>289</v>
      </c>
      <c r="BF160" s="16" t="s">
        <v>289</v>
      </c>
      <c r="BG160" s="16" t="s">
        <v>289</v>
      </c>
      <c r="BH160" s="16" t="s">
        <v>289</v>
      </c>
      <c r="BI160" s="16" t="s">
        <v>289</v>
      </c>
      <c r="BJ160" s="16" t="s">
        <v>289</v>
      </c>
      <c r="BK160" s="16" t="s">
        <v>289</v>
      </c>
      <c r="BL160" s="16" t="s">
        <v>289</v>
      </c>
      <c r="BM160" s="16" t="s">
        <v>289</v>
      </c>
      <c r="BN160" s="16" t="s">
        <v>289</v>
      </c>
      <c r="BO160" s="16" t="s">
        <v>289</v>
      </c>
      <c r="BP160" s="16" t="s">
        <v>289</v>
      </c>
      <c r="BQ160" s="16" t="s">
        <v>289</v>
      </c>
      <c r="BR160" s="16" t="s">
        <v>289</v>
      </c>
      <c r="BS160" s="16" t="s">
        <v>289</v>
      </c>
      <c r="BT160" s="16" t="s">
        <v>289</v>
      </c>
      <c r="BU160" s="16" t="s">
        <v>289</v>
      </c>
      <c r="BV160" s="16" t="s">
        <v>289</v>
      </c>
      <c r="BW160" s="16" t="s">
        <v>289</v>
      </c>
      <c r="BX160" s="16" t="s">
        <v>289</v>
      </c>
      <c r="BY160" s="16" t="s">
        <v>289</v>
      </c>
      <c r="BZ160" s="16" t="s">
        <v>289</v>
      </c>
      <c r="CA160" s="16" t="s">
        <v>289</v>
      </c>
      <c r="CB160" s="16" t="s">
        <v>289</v>
      </c>
      <c r="CC160" s="16" t="s">
        <v>289</v>
      </c>
      <c r="CD160" s="16" t="s">
        <v>289</v>
      </c>
      <c r="CE160" s="16" t="s">
        <v>289</v>
      </c>
      <c r="CF160" s="16" t="s">
        <v>289</v>
      </c>
      <c r="CG160" s="16" t="s">
        <v>289</v>
      </c>
      <c r="CH160" s="16" t="s">
        <v>289</v>
      </c>
      <c r="CI160" s="16" t="s">
        <v>289</v>
      </c>
      <c r="CJ160" s="16" t="s">
        <v>289</v>
      </c>
      <c r="CK160" s="16" t="s">
        <v>289</v>
      </c>
      <c r="CL160" s="16" t="s">
        <v>289</v>
      </c>
      <c r="CM160" s="16" t="s">
        <v>289</v>
      </c>
      <c r="CN160" s="16" t="s">
        <v>289</v>
      </c>
      <c r="CO160" s="16" t="s">
        <v>289</v>
      </c>
      <c r="CP160" s="16" t="s">
        <v>289</v>
      </c>
      <c r="CQ160" s="16" t="s">
        <v>289</v>
      </c>
      <c r="CR160" s="16" t="s">
        <v>289</v>
      </c>
      <c r="CS160" s="16" t="s">
        <v>289</v>
      </c>
      <c r="CT160" s="16" t="s">
        <v>289</v>
      </c>
      <c r="CU160" s="16" t="s">
        <v>289</v>
      </c>
      <c r="CV160" s="16" t="s">
        <v>289</v>
      </c>
      <c r="CW160" s="16" t="s">
        <v>289</v>
      </c>
      <c r="CX160" s="16" t="s">
        <v>289</v>
      </c>
      <c r="CY160" s="16" t="s">
        <v>289</v>
      </c>
      <c r="CZ160" s="16" t="s">
        <v>289</v>
      </c>
      <c r="DA160" s="16" t="s">
        <v>289</v>
      </c>
      <c r="DB160" s="16" t="s">
        <v>289</v>
      </c>
      <c r="DC160" s="16" t="s">
        <v>289</v>
      </c>
      <c r="DD160" s="16" t="s">
        <v>289</v>
      </c>
      <c r="DE160" s="16" t="s">
        <v>289</v>
      </c>
      <c r="DF160" s="16" t="s">
        <v>289</v>
      </c>
      <c r="DG160" s="16" t="s">
        <v>289</v>
      </c>
      <c r="DH160" s="16" t="s">
        <v>289</v>
      </c>
      <c r="DI160" s="16" t="s">
        <v>289</v>
      </c>
      <c r="DJ160" s="16" t="s">
        <v>289</v>
      </c>
      <c r="DK160" s="16" t="s">
        <v>289</v>
      </c>
      <c r="DL160" s="16" t="s">
        <v>289</v>
      </c>
      <c r="DM160" s="16" t="s">
        <v>289</v>
      </c>
      <c r="DN160" s="16" t="s">
        <v>289</v>
      </c>
      <c r="DO160" s="16" t="s">
        <v>289</v>
      </c>
      <c r="DP160" s="16" t="s">
        <v>289</v>
      </c>
      <c r="DQ160" s="16" t="s">
        <v>289</v>
      </c>
      <c r="DR160" s="16" t="s">
        <v>289</v>
      </c>
      <c r="DS160" s="16" t="s">
        <v>289</v>
      </c>
      <c r="DT160" s="16" t="s">
        <v>289</v>
      </c>
      <c r="DU160" s="16" t="s">
        <v>289</v>
      </c>
      <c r="DV160" s="16" t="s">
        <v>289</v>
      </c>
      <c r="DW160" s="16" t="s">
        <v>289</v>
      </c>
      <c r="DX160" s="16" t="s">
        <v>289</v>
      </c>
      <c r="DY160" s="16" t="s">
        <v>289</v>
      </c>
      <c r="DZ160" s="16" t="s">
        <v>289</v>
      </c>
      <c r="EA160" s="16" t="s">
        <v>289</v>
      </c>
      <c r="EB160" s="16" t="s">
        <v>289</v>
      </c>
      <c r="EC160" s="16" t="s">
        <v>289</v>
      </c>
      <c r="ED160" s="16" t="s">
        <v>289</v>
      </c>
      <c r="EE160" s="16" t="s">
        <v>289</v>
      </c>
      <c r="EF160" s="16" t="s">
        <v>289</v>
      </c>
      <c r="EG160" s="16" t="s">
        <v>289</v>
      </c>
      <c r="EH160" s="16" t="s">
        <v>289</v>
      </c>
      <c r="EI160" s="16" t="s">
        <v>289</v>
      </c>
      <c r="EJ160" s="16" t="s">
        <v>289</v>
      </c>
      <c r="EK160" s="16" t="s">
        <v>289</v>
      </c>
      <c r="EL160" s="16" t="s">
        <v>289</v>
      </c>
      <c r="EM160" s="16" t="s">
        <v>289</v>
      </c>
      <c r="EN160" s="16" t="s">
        <v>289</v>
      </c>
      <c r="EO160" s="16" t="s">
        <v>289</v>
      </c>
      <c r="EP160" s="16" t="s">
        <v>289</v>
      </c>
      <c r="EQ160" s="16" t="s">
        <v>289</v>
      </c>
      <c r="ER160" s="16" t="s">
        <v>289</v>
      </c>
      <c r="ES160" s="16" t="s">
        <v>289</v>
      </c>
      <c r="ET160" s="16" t="s">
        <v>289</v>
      </c>
      <c r="EU160" s="16" t="s">
        <v>289</v>
      </c>
      <c r="EV160" s="16" t="s">
        <v>289</v>
      </c>
      <c r="EW160" s="16" t="s">
        <v>289</v>
      </c>
      <c r="EX160" s="16" t="s">
        <v>289</v>
      </c>
      <c r="EY160" s="16" t="s">
        <v>289</v>
      </c>
      <c r="EZ160" s="16" t="s">
        <v>289</v>
      </c>
      <c r="FA160" s="16" t="s">
        <v>289</v>
      </c>
      <c r="FB160" s="16" t="s">
        <v>289</v>
      </c>
      <c r="FC160" s="16" t="s">
        <v>289</v>
      </c>
      <c r="FD160" s="16" t="s">
        <v>289</v>
      </c>
      <c r="FE160" s="16" t="s">
        <v>289</v>
      </c>
      <c r="FF160" s="16" t="s">
        <v>289</v>
      </c>
      <c r="FG160" s="16" t="s">
        <v>289</v>
      </c>
      <c r="FH160" s="16" t="s">
        <v>289</v>
      </c>
      <c r="FI160" s="16" t="s">
        <v>289</v>
      </c>
      <c r="FJ160" s="16" t="s">
        <v>289</v>
      </c>
      <c r="FK160" s="16" t="s">
        <v>289</v>
      </c>
      <c r="FL160" s="16" t="s">
        <v>289</v>
      </c>
      <c r="FM160" s="16" t="s">
        <v>289</v>
      </c>
      <c r="FN160" s="16" t="s">
        <v>289</v>
      </c>
      <c r="FO160" s="16" t="s">
        <v>289</v>
      </c>
      <c r="FP160" s="16" t="s">
        <v>289</v>
      </c>
      <c r="FQ160" s="16" t="s">
        <v>289</v>
      </c>
      <c r="FR160" s="16" t="s">
        <v>289</v>
      </c>
      <c r="FS160" s="16" t="s">
        <v>289</v>
      </c>
      <c r="FT160" s="16" t="s">
        <v>289</v>
      </c>
      <c r="FU160" s="16" t="s">
        <v>289</v>
      </c>
      <c r="FV160" s="16" t="s">
        <v>289</v>
      </c>
      <c r="FW160" s="16" t="s">
        <v>289</v>
      </c>
      <c r="FX160" s="16" t="s">
        <v>289</v>
      </c>
      <c r="FY160" s="16" t="s">
        <v>289</v>
      </c>
      <c r="FZ160" s="16" t="s">
        <v>289</v>
      </c>
      <c r="GA160" s="16" t="s">
        <v>289</v>
      </c>
      <c r="GB160" s="16" t="s">
        <v>289</v>
      </c>
      <c r="GC160" s="16" t="s">
        <v>289</v>
      </c>
      <c r="GD160" s="16" t="s">
        <v>289</v>
      </c>
      <c r="GE160" s="16" t="s">
        <v>289</v>
      </c>
      <c r="GF160" s="16" t="s">
        <v>289</v>
      </c>
      <c r="GG160" s="16" t="s">
        <v>289</v>
      </c>
      <c r="GH160" s="16" t="s">
        <v>289</v>
      </c>
      <c r="GI160" s="16" t="s">
        <v>289</v>
      </c>
      <c r="GJ160" s="16" t="s">
        <v>289</v>
      </c>
      <c r="GK160" s="16" t="s">
        <v>289</v>
      </c>
      <c r="GL160" s="16" t="s">
        <v>289</v>
      </c>
      <c r="GM160" s="16" t="s">
        <v>289</v>
      </c>
      <c r="GN160" s="16" t="s">
        <v>289</v>
      </c>
      <c r="GO160" s="16" t="s">
        <v>289</v>
      </c>
      <c r="GP160" s="16" t="s">
        <v>289</v>
      </c>
      <c r="GQ160" s="16" t="s">
        <v>289</v>
      </c>
      <c r="GR160" s="16" t="s">
        <v>289</v>
      </c>
      <c r="GS160" s="16" t="s">
        <v>289</v>
      </c>
      <c r="GT160" s="16" t="s">
        <v>289</v>
      </c>
      <c r="GU160" s="16" t="s">
        <v>289</v>
      </c>
      <c r="GV160" s="16" t="s">
        <v>289</v>
      </c>
      <c r="GW160" s="16" t="s">
        <v>289</v>
      </c>
      <c r="GX160" s="16" t="s">
        <v>289</v>
      </c>
      <c r="GY160" s="16" t="s">
        <v>289</v>
      </c>
      <c r="GZ160" s="16" t="s">
        <v>289</v>
      </c>
      <c r="HA160" s="16" t="s">
        <v>289</v>
      </c>
      <c r="HB160" s="16" t="s">
        <v>289</v>
      </c>
      <c r="HC160" s="16" t="s">
        <v>289</v>
      </c>
      <c r="HD160" s="16" t="s">
        <v>289</v>
      </c>
      <c r="HE160" s="16" t="s">
        <v>289</v>
      </c>
      <c r="HF160" s="16" t="s">
        <v>289</v>
      </c>
      <c r="HG160" s="16" t="s">
        <v>289</v>
      </c>
      <c r="HH160" s="16" t="s">
        <v>289</v>
      </c>
      <c r="HI160" s="16" t="s">
        <v>289</v>
      </c>
      <c r="HJ160" s="16" t="s">
        <v>289</v>
      </c>
      <c r="HK160" s="16" t="s">
        <v>289</v>
      </c>
      <c r="HL160" s="16" t="s">
        <v>289</v>
      </c>
      <c r="HM160" s="16" t="s">
        <v>289</v>
      </c>
      <c r="HN160" s="16" t="s">
        <v>289</v>
      </c>
      <c r="HO160" s="16" t="s">
        <v>289</v>
      </c>
      <c r="HP160" s="16" t="s">
        <v>289</v>
      </c>
      <c r="HQ160" s="16" t="s">
        <v>289</v>
      </c>
      <c r="HR160" s="16" t="s">
        <v>289</v>
      </c>
      <c r="HS160" s="16" t="s">
        <v>289</v>
      </c>
      <c r="HT160" s="16" t="s">
        <v>289</v>
      </c>
      <c r="HU160" s="16" t="s">
        <v>289</v>
      </c>
      <c r="HV160" s="16" t="s">
        <v>289</v>
      </c>
      <c r="HW160" s="16" t="s">
        <v>289</v>
      </c>
      <c r="HX160" s="16" t="s">
        <v>289</v>
      </c>
      <c r="HY160" s="16" t="s">
        <v>289</v>
      </c>
      <c r="HZ160" s="16" t="s">
        <v>289</v>
      </c>
      <c r="IA160" s="16" t="s">
        <v>289</v>
      </c>
      <c r="IB160" s="16" t="s">
        <v>289</v>
      </c>
      <c r="IC160" s="16" t="s">
        <v>289</v>
      </c>
      <c r="ID160" s="16" t="s">
        <v>289</v>
      </c>
      <c r="IE160" s="16" t="s">
        <v>289</v>
      </c>
      <c r="IF160" s="16" t="s">
        <v>289</v>
      </c>
      <c r="IG160" s="16" t="s">
        <v>289</v>
      </c>
      <c r="IH160" s="16" t="s">
        <v>289</v>
      </c>
      <c r="II160" s="16" t="s">
        <v>289</v>
      </c>
      <c r="IJ160" s="16" t="s">
        <v>289</v>
      </c>
      <c r="IK160" s="16" t="s">
        <v>289</v>
      </c>
      <c r="IL160" s="16" t="s">
        <v>289</v>
      </c>
      <c r="IM160" s="16" t="s">
        <v>289</v>
      </c>
      <c r="IN160" s="16" t="s">
        <v>289</v>
      </c>
      <c r="IO160" s="16" t="s">
        <v>289</v>
      </c>
      <c r="IP160" s="16" t="s">
        <v>289</v>
      </c>
      <c r="IQ160" s="16" t="s">
        <v>289</v>
      </c>
      <c r="IR160" s="16" t="s">
        <v>289</v>
      </c>
      <c r="IS160" s="16" t="s">
        <v>289</v>
      </c>
      <c r="IT160" s="16" t="s">
        <v>289</v>
      </c>
      <c r="IU160" s="16" t="s">
        <v>289</v>
      </c>
      <c r="IV160" s="16" t="s">
        <v>289</v>
      </c>
      <c r="IW160" s="16" t="s">
        <v>289</v>
      </c>
      <c r="IX160" s="16" t="s">
        <v>289</v>
      </c>
      <c r="IY160" s="16" t="s">
        <v>289</v>
      </c>
      <c r="IZ160" s="16" t="s">
        <v>289</v>
      </c>
      <c r="JA160" s="16" t="s">
        <v>289</v>
      </c>
      <c r="JB160" s="16" t="s">
        <v>289</v>
      </c>
      <c r="JC160" s="16" t="s">
        <v>289</v>
      </c>
      <c r="JD160" s="16" t="s">
        <v>289</v>
      </c>
      <c r="JE160" s="16" t="s">
        <v>289</v>
      </c>
      <c r="JF160" s="16" t="s">
        <v>289</v>
      </c>
      <c r="JG160" s="16" t="s">
        <v>289</v>
      </c>
      <c r="JH160" s="16" t="s">
        <v>289</v>
      </c>
      <c r="JI160" s="16" t="s">
        <v>289</v>
      </c>
      <c r="JJ160" s="16" t="s">
        <v>289</v>
      </c>
      <c r="JK160" s="16" t="s">
        <v>289</v>
      </c>
      <c r="JL160" s="16" t="s">
        <v>289</v>
      </c>
      <c r="JM160" s="16" t="s">
        <v>289</v>
      </c>
      <c r="JN160" s="16" t="s">
        <v>289</v>
      </c>
      <c r="JO160" s="16" t="s">
        <v>289</v>
      </c>
      <c r="JP160" s="16" t="s">
        <v>289</v>
      </c>
      <c r="JQ160" s="16" t="s">
        <v>289</v>
      </c>
      <c r="JR160" s="16" t="s">
        <v>289</v>
      </c>
      <c r="JS160" s="16" t="s">
        <v>289</v>
      </c>
      <c r="JT160" s="16" t="s">
        <v>289</v>
      </c>
      <c r="JU160" s="16" t="s">
        <v>289</v>
      </c>
      <c r="JV160" s="16" t="s">
        <v>289</v>
      </c>
      <c r="JW160" s="16" t="s">
        <v>289</v>
      </c>
      <c r="JX160" s="16" t="s">
        <v>289</v>
      </c>
      <c r="JY160" s="16" t="s">
        <v>289</v>
      </c>
      <c r="JZ160" s="16" t="s">
        <v>289</v>
      </c>
      <c r="KA160" s="16" t="s">
        <v>289</v>
      </c>
      <c r="KB160" s="16" t="s">
        <v>289</v>
      </c>
      <c r="KC160" s="16" t="s">
        <v>289</v>
      </c>
      <c r="KD160" s="16" t="s">
        <v>289</v>
      </c>
      <c r="KE160" s="16" t="s">
        <v>289</v>
      </c>
      <c r="KF160" s="16" t="s">
        <v>289</v>
      </c>
      <c r="KG160" s="16" t="s">
        <v>289</v>
      </c>
      <c r="KH160" s="16" t="s">
        <v>289</v>
      </c>
      <c r="KI160" s="16" t="s">
        <v>289</v>
      </c>
      <c r="KJ160" s="16" t="s">
        <v>289</v>
      </c>
      <c r="KK160" s="16" t="s">
        <v>289</v>
      </c>
      <c r="KL160" s="16" t="s">
        <v>289</v>
      </c>
      <c r="KM160" s="16" t="s">
        <v>289</v>
      </c>
      <c r="KN160" s="16" t="s">
        <v>289</v>
      </c>
      <c r="KO160" s="16" t="s">
        <v>289</v>
      </c>
      <c r="KP160" s="16" t="s">
        <v>289</v>
      </c>
      <c r="KQ160" s="16" t="s">
        <v>289</v>
      </c>
      <c r="KR160" s="16" t="s">
        <v>289</v>
      </c>
      <c r="KS160" s="16" t="s">
        <v>289</v>
      </c>
      <c r="KT160" s="16" t="s">
        <v>289</v>
      </c>
      <c r="KU160" s="16" t="s">
        <v>289</v>
      </c>
      <c r="KV160" s="16" t="s">
        <v>289</v>
      </c>
      <c r="KW160" s="16" t="s">
        <v>289</v>
      </c>
      <c r="KX160" s="16" t="s">
        <v>289</v>
      </c>
      <c r="KY160" s="16" t="s">
        <v>289</v>
      </c>
      <c r="KZ160" s="16" t="s">
        <v>289</v>
      </c>
      <c r="LA160" s="16" t="s">
        <v>289</v>
      </c>
      <c r="LB160" s="16" t="s">
        <v>289</v>
      </c>
      <c r="LC160" s="16" t="s">
        <v>289</v>
      </c>
      <c r="LD160" s="16" t="s">
        <v>289</v>
      </c>
      <c r="LE160" s="16" t="s">
        <v>289</v>
      </c>
      <c r="LF160" s="16" t="s">
        <v>289</v>
      </c>
      <c r="LH160" s="19">
        <v>158</v>
      </c>
    </row>
    <row r="161" spans="2:320" s="15" customFormat="1" ht="15.75" x14ac:dyDescent="0.3">
      <c r="B161" s="19">
        <v>159</v>
      </c>
      <c r="C161" s="16" t="s">
        <v>289</v>
      </c>
      <c r="D161" s="16" t="s">
        <v>289</v>
      </c>
      <c r="E161" s="16" t="s">
        <v>289</v>
      </c>
      <c r="F161" s="16" t="s">
        <v>289</v>
      </c>
      <c r="G161" s="16" t="s">
        <v>289</v>
      </c>
      <c r="H161" s="16" t="s">
        <v>289</v>
      </c>
      <c r="I161" s="16" t="s">
        <v>289</v>
      </c>
      <c r="J161" s="16" t="s">
        <v>289</v>
      </c>
      <c r="K161" s="16" t="s">
        <v>289</v>
      </c>
      <c r="L161" s="16" t="s">
        <v>289</v>
      </c>
      <c r="M161" s="16" t="s">
        <v>289</v>
      </c>
      <c r="N161" s="16" t="s">
        <v>289</v>
      </c>
      <c r="O161" s="16" t="s">
        <v>289</v>
      </c>
      <c r="P161" s="16" t="s">
        <v>289</v>
      </c>
      <c r="Q161" s="16" t="s">
        <v>289</v>
      </c>
      <c r="R161" s="16" t="s">
        <v>289</v>
      </c>
      <c r="S161" s="16" t="s">
        <v>289</v>
      </c>
      <c r="T161" s="16" t="s">
        <v>289</v>
      </c>
      <c r="U161" s="16" t="s">
        <v>289</v>
      </c>
      <c r="V161" s="16" t="s">
        <v>289</v>
      </c>
      <c r="W161" s="16" t="s">
        <v>289</v>
      </c>
      <c r="X161" s="16" t="s">
        <v>289</v>
      </c>
      <c r="Y161" s="16" t="s">
        <v>289</v>
      </c>
      <c r="Z161" s="16" t="s">
        <v>289</v>
      </c>
      <c r="AA161" s="16" t="s">
        <v>289</v>
      </c>
      <c r="AB161" s="16" t="s">
        <v>289</v>
      </c>
      <c r="AC161" s="16" t="s">
        <v>289</v>
      </c>
      <c r="AD161" s="16" t="s">
        <v>289</v>
      </c>
      <c r="AE161" s="16" t="s">
        <v>289</v>
      </c>
      <c r="AF161" s="16" t="s">
        <v>289</v>
      </c>
      <c r="AG161" s="16" t="s">
        <v>289</v>
      </c>
      <c r="AH161" s="16" t="s">
        <v>289</v>
      </c>
      <c r="AI161" s="16" t="s">
        <v>289</v>
      </c>
      <c r="AJ161" s="16" t="s">
        <v>289</v>
      </c>
      <c r="AK161" s="16" t="s">
        <v>289</v>
      </c>
      <c r="AL161" s="16" t="s">
        <v>289</v>
      </c>
      <c r="AM161" s="16" t="s">
        <v>289</v>
      </c>
      <c r="AN161" s="16" t="s">
        <v>289</v>
      </c>
      <c r="AO161" s="16" t="s">
        <v>289</v>
      </c>
      <c r="AP161" s="16" t="s">
        <v>289</v>
      </c>
      <c r="AQ161" s="16" t="s">
        <v>289</v>
      </c>
      <c r="AR161" s="16" t="s">
        <v>289</v>
      </c>
      <c r="AS161" s="16" t="s">
        <v>289</v>
      </c>
      <c r="AT161" s="16" t="s">
        <v>289</v>
      </c>
      <c r="AU161" s="16" t="s">
        <v>289</v>
      </c>
      <c r="AV161" s="16" t="s">
        <v>289</v>
      </c>
      <c r="AW161" s="16" t="s">
        <v>289</v>
      </c>
      <c r="AX161" s="16" t="s">
        <v>289</v>
      </c>
      <c r="AY161" s="16" t="s">
        <v>289</v>
      </c>
      <c r="AZ161" s="16" t="s">
        <v>289</v>
      </c>
      <c r="BA161" s="16" t="s">
        <v>289</v>
      </c>
      <c r="BB161" s="16" t="s">
        <v>289</v>
      </c>
      <c r="BC161" s="16" t="s">
        <v>289</v>
      </c>
      <c r="BD161" s="16" t="s">
        <v>289</v>
      </c>
      <c r="BE161" s="16" t="s">
        <v>289</v>
      </c>
      <c r="BF161" s="16" t="s">
        <v>289</v>
      </c>
      <c r="BG161" s="16" t="s">
        <v>289</v>
      </c>
      <c r="BH161" s="16" t="s">
        <v>289</v>
      </c>
      <c r="BI161" s="16" t="s">
        <v>289</v>
      </c>
      <c r="BJ161" s="16" t="s">
        <v>289</v>
      </c>
      <c r="BK161" s="16" t="s">
        <v>289</v>
      </c>
      <c r="BL161" s="16" t="s">
        <v>289</v>
      </c>
      <c r="BM161" s="16" t="s">
        <v>289</v>
      </c>
      <c r="BN161" s="16" t="s">
        <v>289</v>
      </c>
      <c r="BO161" s="16" t="s">
        <v>289</v>
      </c>
      <c r="BP161" s="16" t="s">
        <v>289</v>
      </c>
      <c r="BQ161" s="16" t="s">
        <v>289</v>
      </c>
      <c r="BR161" s="16" t="s">
        <v>289</v>
      </c>
      <c r="BS161" s="16" t="s">
        <v>289</v>
      </c>
      <c r="BT161" s="16" t="s">
        <v>289</v>
      </c>
      <c r="BU161" s="16" t="s">
        <v>289</v>
      </c>
      <c r="BV161" s="16" t="s">
        <v>289</v>
      </c>
      <c r="BW161" s="16" t="s">
        <v>289</v>
      </c>
      <c r="BX161" s="16" t="s">
        <v>289</v>
      </c>
      <c r="BY161" s="16" t="s">
        <v>289</v>
      </c>
      <c r="BZ161" s="16" t="s">
        <v>289</v>
      </c>
      <c r="CA161" s="16" t="s">
        <v>289</v>
      </c>
      <c r="CB161" s="16" t="s">
        <v>289</v>
      </c>
      <c r="CC161" s="16" t="s">
        <v>289</v>
      </c>
      <c r="CD161" s="16" t="s">
        <v>289</v>
      </c>
      <c r="CE161" s="16" t="s">
        <v>289</v>
      </c>
      <c r="CF161" s="16" t="s">
        <v>289</v>
      </c>
      <c r="CG161" s="16" t="s">
        <v>289</v>
      </c>
      <c r="CH161" s="16" t="s">
        <v>289</v>
      </c>
      <c r="CI161" s="16" t="s">
        <v>289</v>
      </c>
      <c r="CJ161" s="16" t="s">
        <v>289</v>
      </c>
      <c r="CK161" s="16" t="s">
        <v>289</v>
      </c>
      <c r="CL161" s="16" t="s">
        <v>289</v>
      </c>
      <c r="CM161" s="16" t="s">
        <v>289</v>
      </c>
      <c r="CN161" s="16" t="s">
        <v>289</v>
      </c>
      <c r="CO161" s="16" t="s">
        <v>289</v>
      </c>
      <c r="CP161" s="16" t="s">
        <v>289</v>
      </c>
      <c r="CQ161" s="16" t="s">
        <v>289</v>
      </c>
      <c r="CR161" s="16" t="s">
        <v>289</v>
      </c>
      <c r="CS161" s="16" t="s">
        <v>289</v>
      </c>
      <c r="CT161" s="16" t="s">
        <v>289</v>
      </c>
      <c r="CU161" s="16" t="s">
        <v>289</v>
      </c>
      <c r="CV161" s="16" t="s">
        <v>289</v>
      </c>
      <c r="CW161" s="16" t="s">
        <v>289</v>
      </c>
      <c r="CX161" s="16" t="s">
        <v>289</v>
      </c>
      <c r="CY161" s="16" t="s">
        <v>289</v>
      </c>
      <c r="CZ161" s="16" t="s">
        <v>289</v>
      </c>
      <c r="DA161" s="16" t="s">
        <v>289</v>
      </c>
      <c r="DB161" s="16" t="s">
        <v>289</v>
      </c>
      <c r="DC161" s="16" t="s">
        <v>289</v>
      </c>
      <c r="DD161" s="16" t="s">
        <v>289</v>
      </c>
      <c r="DE161" s="16" t="s">
        <v>289</v>
      </c>
      <c r="DF161" s="16" t="s">
        <v>289</v>
      </c>
      <c r="DG161" s="16" t="s">
        <v>289</v>
      </c>
      <c r="DH161" s="16" t="s">
        <v>289</v>
      </c>
      <c r="DI161" s="16" t="s">
        <v>289</v>
      </c>
      <c r="DJ161" s="16" t="s">
        <v>289</v>
      </c>
      <c r="DK161" s="16" t="s">
        <v>289</v>
      </c>
      <c r="DL161" s="16" t="s">
        <v>289</v>
      </c>
      <c r="DM161" s="16" t="s">
        <v>289</v>
      </c>
      <c r="DN161" s="16" t="s">
        <v>289</v>
      </c>
      <c r="DO161" s="16" t="s">
        <v>289</v>
      </c>
      <c r="DP161" s="16" t="s">
        <v>289</v>
      </c>
      <c r="DQ161" s="16" t="s">
        <v>289</v>
      </c>
      <c r="DR161" s="16" t="s">
        <v>289</v>
      </c>
      <c r="DS161" s="16" t="s">
        <v>289</v>
      </c>
      <c r="DT161" s="16" t="s">
        <v>289</v>
      </c>
      <c r="DU161" s="16" t="s">
        <v>289</v>
      </c>
      <c r="DV161" s="16" t="s">
        <v>289</v>
      </c>
      <c r="DW161" s="16" t="s">
        <v>289</v>
      </c>
      <c r="DX161" s="16" t="s">
        <v>289</v>
      </c>
      <c r="DY161" s="16" t="s">
        <v>289</v>
      </c>
      <c r="DZ161" s="16" t="s">
        <v>289</v>
      </c>
      <c r="EA161" s="16" t="s">
        <v>289</v>
      </c>
      <c r="EB161" s="16" t="s">
        <v>289</v>
      </c>
      <c r="EC161" s="16" t="s">
        <v>289</v>
      </c>
      <c r="ED161" s="16" t="s">
        <v>289</v>
      </c>
      <c r="EE161" s="16" t="s">
        <v>289</v>
      </c>
      <c r="EF161" s="16" t="s">
        <v>289</v>
      </c>
      <c r="EG161" s="16" t="s">
        <v>289</v>
      </c>
      <c r="EH161" s="16" t="s">
        <v>289</v>
      </c>
      <c r="EI161" s="16" t="s">
        <v>289</v>
      </c>
      <c r="EJ161" s="16" t="s">
        <v>289</v>
      </c>
      <c r="EK161" s="16" t="s">
        <v>289</v>
      </c>
      <c r="EL161" s="16" t="s">
        <v>289</v>
      </c>
      <c r="EM161" s="16" t="s">
        <v>289</v>
      </c>
      <c r="EN161" s="16" t="s">
        <v>289</v>
      </c>
      <c r="EO161" s="16" t="s">
        <v>289</v>
      </c>
      <c r="EP161" s="16" t="s">
        <v>289</v>
      </c>
      <c r="EQ161" s="16" t="s">
        <v>289</v>
      </c>
      <c r="ER161" s="16" t="s">
        <v>289</v>
      </c>
      <c r="ES161" s="16" t="s">
        <v>289</v>
      </c>
      <c r="ET161" s="16" t="s">
        <v>289</v>
      </c>
      <c r="EU161" s="16" t="s">
        <v>289</v>
      </c>
      <c r="EV161" s="16" t="s">
        <v>289</v>
      </c>
      <c r="EW161" s="16" t="s">
        <v>289</v>
      </c>
      <c r="EX161" s="16" t="s">
        <v>289</v>
      </c>
      <c r="EY161" s="16" t="s">
        <v>289</v>
      </c>
      <c r="EZ161" s="16" t="s">
        <v>289</v>
      </c>
      <c r="FA161" s="16" t="s">
        <v>289</v>
      </c>
      <c r="FB161" s="16" t="s">
        <v>289</v>
      </c>
      <c r="FC161" s="16" t="s">
        <v>289</v>
      </c>
      <c r="FD161" s="16" t="s">
        <v>289</v>
      </c>
      <c r="FE161" s="16" t="s">
        <v>289</v>
      </c>
      <c r="FF161" s="16" t="s">
        <v>289</v>
      </c>
      <c r="FG161" s="16" t="s">
        <v>289</v>
      </c>
      <c r="FH161" s="16" t="s">
        <v>289</v>
      </c>
      <c r="FI161" s="16" t="s">
        <v>289</v>
      </c>
      <c r="FJ161" s="16" t="s">
        <v>289</v>
      </c>
      <c r="FK161" s="16" t="s">
        <v>289</v>
      </c>
      <c r="FL161" s="16" t="s">
        <v>289</v>
      </c>
      <c r="FM161" s="16" t="s">
        <v>289</v>
      </c>
      <c r="FN161" s="16" t="s">
        <v>289</v>
      </c>
      <c r="FO161" s="16" t="s">
        <v>289</v>
      </c>
      <c r="FP161" s="16" t="s">
        <v>289</v>
      </c>
      <c r="FQ161" s="16" t="s">
        <v>289</v>
      </c>
      <c r="FR161" s="16" t="s">
        <v>289</v>
      </c>
      <c r="FS161" s="16" t="s">
        <v>289</v>
      </c>
      <c r="FT161" s="16" t="s">
        <v>289</v>
      </c>
      <c r="FU161" s="16" t="s">
        <v>289</v>
      </c>
      <c r="FV161" s="16" t="s">
        <v>289</v>
      </c>
      <c r="FW161" s="16" t="s">
        <v>289</v>
      </c>
      <c r="FX161" s="16" t="s">
        <v>289</v>
      </c>
      <c r="FY161" s="16" t="s">
        <v>289</v>
      </c>
      <c r="FZ161" s="16" t="s">
        <v>289</v>
      </c>
      <c r="GA161" s="16" t="s">
        <v>289</v>
      </c>
      <c r="GB161" s="16" t="s">
        <v>289</v>
      </c>
      <c r="GC161" s="16" t="s">
        <v>289</v>
      </c>
      <c r="GD161" s="16" t="s">
        <v>289</v>
      </c>
      <c r="GE161" s="16" t="s">
        <v>289</v>
      </c>
      <c r="GF161" s="16" t="s">
        <v>289</v>
      </c>
      <c r="GG161" s="16" t="s">
        <v>289</v>
      </c>
      <c r="GH161" s="16" t="s">
        <v>289</v>
      </c>
      <c r="GI161" s="16" t="s">
        <v>289</v>
      </c>
      <c r="GJ161" s="16" t="s">
        <v>289</v>
      </c>
      <c r="GK161" s="16" t="s">
        <v>289</v>
      </c>
      <c r="GL161" s="16" t="s">
        <v>289</v>
      </c>
      <c r="GM161" s="16" t="s">
        <v>289</v>
      </c>
      <c r="GN161" s="16" t="s">
        <v>289</v>
      </c>
      <c r="GO161" s="16" t="s">
        <v>289</v>
      </c>
      <c r="GP161" s="16" t="s">
        <v>289</v>
      </c>
      <c r="GQ161" s="16" t="s">
        <v>289</v>
      </c>
      <c r="GR161" s="16" t="s">
        <v>289</v>
      </c>
      <c r="GS161" s="16" t="s">
        <v>289</v>
      </c>
      <c r="GT161" s="16" t="s">
        <v>289</v>
      </c>
      <c r="GU161" s="16" t="s">
        <v>289</v>
      </c>
      <c r="GV161" s="16" t="s">
        <v>289</v>
      </c>
      <c r="GW161" s="16" t="s">
        <v>289</v>
      </c>
      <c r="GX161" s="16" t="s">
        <v>289</v>
      </c>
      <c r="GY161" s="16" t="s">
        <v>289</v>
      </c>
      <c r="GZ161" s="16" t="s">
        <v>289</v>
      </c>
      <c r="HA161" s="16" t="s">
        <v>289</v>
      </c>
      <c r="HB161" s="16" t="s">
        <v>289</v>
      </c>
      <c r="HC161" s="16" t="s">
        <v>289</v>
      </c>
      <c r="HD161" s="16" t="s">
        <v>289</v>
      </c>
      <c r="HE161" s="16" t="s">
        <v>289</v>
      </c>
      <c r="HF161" s="16" t="s">
        <v>289</v>
      </c>
      <c r="HG161" s="16" t="s">
        <v>289</v>
      </c>
      <c r="HH161" s="16" t="s">
        <v>289</v>
      </c>
      <c r="HI161" s="16" t="s">
        <v>289</v>
      </c>
      <c r="HJ161" s="16" t="s">
        <v>289</v>
      </c>
      <c r="HK161" s="16" t="s">
        <v>289</v>
      </c>
      <c r="HL161" s="16" t="s">
        <v>289</v>
      </c>
      <c r="HM161" s="16" t="s">
        <v>289</v>
      </c>
      <c r="HN161" s="16" t="s">
        <v>289</v>
      </c>
      <c r="HO161" s="16" t="s">
        <v>289</v>
      </c>
      <c r="HP161" s="16" t="s">
        <v>289</v>
      </c>
      <c r="HQ161" s="16" t="s">
        <v>289</v>
      </c>
      <c r="HR161" s="16" t="s">
        <v>289</v>
      </c>
      <c r="HS161" s="16" t="s">
        <v>289</v>
      </c>
      <c r="HT161" s="16" t="s">
        <v>289</v>
      </c>
      <c r="HU161" s="16" t="s">
        <v>289</v>
      </c>
      <c r="HV161" s="16" t="s">
        <v>289</v>
      </c>
      <c r="HW161" s="16" t="s">
        <v>289</v>
      </c>
      <c r="HX161" s="16" t="s">
        <v>289</v>
      </c>
      <c r="HY161" s="16" t="s">
        <v>289</v>
      </c>
      <c r="HZ161" s="16" t="s">
        <v>289</v>
      </c>
      <c r="IA161" s="16" t="s">
        <v>289</v>
      </c>
      <c r="IB161" s="16" t="s">
        <v>289</v>
      </c>
      <c r="IC161" s="16" t="s">
        <v>289</v>
      </c>
      <c r="ID161" s="16" t="s">
        <v>289</v>
      </c>
      <c r="IE161" s="16" t="s">
        <v>289</v>
      </c>
      <c r="IF161" s="16" t="s">
        <v>289</v>
      </c>
      <c r="IG161" s="16" t="s">
        <v>289</v>
      </c>
      <c r="IH161" s="16" t="s">
        <v>289</v>
      </c>
      <c r="II161" s="16" t="s">
        <v>289</v>
      </c>
      <c r="IJ161" s="16" t="s">
        <v>289</v>
      </c>
      <c r="IK161" s="16" t="s">
        <v>289</v>
      </c>
      <c r="IL161" s="16" t="s">
        <v>289</v>
      </c>
      <c r="IM161" s="16" t="s">
        <v>289</v>
      </c>
      <c r="IN161" s="16" t="s">
        <v>289</v>
      </c>
      <c r="IO161" s="16" t="s">
        <v>289</v>
      </c>
      <c r="IP161" s="16" t="s">
        <v>289</v>
      </c>
      <c r="IQ161" s="16" t="s">
        <v>289</v>
      </c>
      <c r="IR161" s="16" t="s">
        <v>289</v>
      </c>
      <c r="IS161" s="16" t="s">
        <v>289</v>
      </c>
      <c r="IT161" s="16" t="s">
        <v>289</v>
      </c>
      <c r="IU161" s="16" t="s">
        <v>289</v>
      </c>
      <c r="IV161" s="16" t="s">
        <v>289</v>
      </c>
      <c r="IW161" s="16" t="s">
        <v>289</v>
      </c>
      <c r="IX161" s="16" t="s">
        <v>289</v>
      </c>
      <c r="IY161" s="16" t="s">
        <v>289</v>
      </c>
      <c r="IZ161" s="16" t="s">
        <v>289</v>
      </c>
      <c r="JA161" s="16" t="s">
        <v>289</v>
      </c>
      <c r="JB161" s="16" t="s">
        <v>289</v>
      </c>
      <c r="JC161" s="16" t="s">
        <v>289</v>
      </c>
      <c r="JD161" s="16" t="s">
        <v>289</v>
      </c>
      <c r="JE161" s="16" t="s">
        <v>289</v>
      </c>
      <c r="JF161" s="16" t="s">
        <v>289</v>
      </c>
      <c r="JG161" s="16" t="s">
        <v>289</v>
      </c>
      <c r="JH161" s="16" t="s">
        <v>289</v>
      </c>
      <c r="JI161" s="16" t="s">
        <v>289</v>
      </c>
      <c r="JJ161" s="16" t="s">
        <v>289</v>
      </c>
      <c r="JK161" s="16" t="s">
        <v>289</v>
      </c>
      <c r="JL161" s="16" t="s">
        <v>289</v>
      </c>
      <c r="JM161" s="16" t="s">
        <v>289</v>
      </c>
      <c r="JN161" s="16" t="s">
        <v>289</v>
      </c>
      <c r="JO161" s="16" t="s">
        <v>289</v>
      </c>
      <c r="JP161" s="16" t="s">
        <v>289</v>
      </c>
      <c r="JQ161" s="16" t="s">
        <v>289</v>
      </c>
      <c r="JR161" s="16" t="s">
        <v>289</v>
      </c>
      <c r="JS161" s="16" t="s">
        <v>289</v>
      </c>
      <c r="JT161" s="16" t="s">
        <v>289</v>
      </c>
      <c r="JU161" s="16" t="s">
        <v>289</v>
      </c>
      <c r="JV161" s="16" t="s">
        <v>289</v>
      </c>
      <c r="JW161" s="16" t="s">
        <v>289</v>
      </c>
      <c r="JX161" s="16" t="s">
        <v>289</v>
      </c>
      <c r="JY161" s="16" t="s">
        <v>289</v>
      </c>
      <c r="JZ161" s="16" t="s">
        <v>289</v>
      </c>
      <c r="KA161" s="16" t="s">
        <v>289</v>
      </c>
      <c r="KB161" s="16" t="s">
        <v>289</v>
      </c>
      <c r="KC161" s="16" t="s">
        <v>289</v>
      </c>
      <c r="KD161" s="16" t="s">
        <v>289</v>
      </c>
      <c r="KE161" s="16" t="s">
        <v>289</v>
      </c>
      <c r="KF161" s="16" t="s">
        <v>289</v>
      </c>
      <c r="KG161" s="16" t="s">
        <v>289</v>
      </c>
      <c r="KH161" s="16" t="s">
        <v>289</v>
      </c>
      <c r="KI161" s="16" t="s">
        <v>289</v>
      </c>
      <c r="KJ161" s="16" t="s">
        <v>289</v>
      </c>
      <c r="KK161" s="16" t="s">
        <v>289</v>
      </c>
      <c r="KL161" s="16" t="s">
        <v>289</v>
      </c>
      <c r="KM161" s="16" t="s">
        <v>289</v>
      </c>
      <c r="KN161" s="16" t="s">
        <v>289</v>
      </c>
      <c r="KO161" s="16" t="s">
        <v>289</v>
      </c>
      <c r="KP161" s="16" t="s">
        <v>289</v>
      </c>
      <c r="KQ161" s="16" t="s">
        <v>289</v>
      </c>
      <c r="KR161" s="16" t="s">
        <v>289</v>
      </c>
      <c r="KS161" s="16" t="s">
        <v>289</v>
      </c>
      <c r="KT161" s="16" t="s">
        <v>289</v>
      </c>
      <c r="KU161" s="16" t="s">
        <v>289</v>
      </c>
      <c r="KV161" s="16" t="s">
        <v>289</v>
      </c>
      <c r="KW161" s="16" t="s">
        <v>289</v>
      </c>
      <c r="KX161" s="16" t="s">
        <v>289</v>
      </c>
      <c r="KY161" s="16" t="s">
        <v>289</v>
      </c>
      <c r="KZ161" s="16" t="s">
        <v>289</v>
      </c>
      <c r="LA161" s="16" t="s">
        <v>289</v>
      </c>
      <c r="LB161" s="16" t="s">
        <v>289</v>
      </c>
      <c r="LC161" s="16" t="s">
        <v>289</v>
      </c>
      <c r="LD161" s="16" t="s">
        <v>289</v>
      </c>
      <c r="LE161" s="16" t="s">
        <v>289</v>
      </c>
      <c r="LF161" s="16" t="s">
        <v>289</v>
      </c>
      <c r="LH161" s="19">
        <v>159</v>
      </c>
    </row>
    <row r="162" spans="2:320" s="15" customFormat="1" ht="15.75" x14ac:dyDescent="0.3">
      <c r="B162" s="19">
        <v>160</v>
      </c>
      <c r="C162" s="16" t="s">
        <v>289</v>
      </c>
      <c r="D162" s="16" t="s">
        <v>289</v>
      </c>
      <c r="E162" s="16" t="s">
        <v>289</v>
      </c>
      <c r="F162" s="16" t="s">
        <v>289</v>
      </c>
      <c r="G162" s="16" t="s">
        <v>289</v>
      </c>
      <c r="H162" s="16" t="s">
        <v>289</v>
      </c>
      <c r="I162" s="16" t="s">
        <v>289</v>
      </c>
      <c r="J162" s="16" t="s">
        <v>289</v>
      </c>
      <c r="K162" s="16" t="s">
        <v>289</v>
      </c>
      <c r="L162" s="16" t="s">
        <v>289</v>
      </c>
      <c r="M162" s="16" t="s">
        <v>289</v>
      </c>
      <c r="N162" s="16" t="s">
        <v>289</v>
      </c>
      <c r="O162" s="16" t="s">
        <v>289</v>
      </c>
      <c r="P162" s="16" t="s">
        <v>289</v>
      </c>
      <c r="Q162" s="16" t="s">
        <v>289</v>
      </c>
      <c r="R162" s="16" t="s">
        <v>289</v>
      </c>
      <c r="S162" s="16" t="s">
        <v>289</v>
      </c>
      <c r="T162" s="16" t="s">
        <v>289</v>
      </c>
      <c r="U162" s="16" t="s">
        <v>289</v>
      </c>
      <c r="V162" s="16" t="s">
        <v>289</v>
      </c>
      <c r="W162" s="16" t="s">
        <v>289</v>
      </c>
      <c r="X162" s="16" t="s">
        <v>289</v>
      </c>
      <c r="Y162" s="16" t="s">
        <v>289</v>
      </c>
      <c r="Z162" s="16" t="s">
        <v>289</v>
      </c>
      <c r="AA162" s="16" t="s">
        <v>289</v>
      </c>
      <c r="AB162" s="16" t="s">
        <v>289</v>
      </c>
      <c r="AC162" s="16" t="s">
        <v>289</v>
      </c>
      <c r="AD162" s="16" t="s">
        <v>289</v>
      </c>
      <c r="AE162" s="16" t="s">
        <v>289</v>
      </c>
      <c r="AF162" s="16" t="s">
        <v>289</v>
      </c>
      <c r="AG162" s="16" t="s">
        <v>289</v>
      </c>
      <c r="AH162" s="16" t="s">
        <v>289</v>
      </c>
      <c r="AI162" s="16" t="s">
        <v>289</v>
      </c>
      <c r="AJ162" s="16" t="s">
        <v>289</v>
      </c>
      <c r="AK162" s="16" t="s">
        <v>289</v>
      </c>
      <c r="AL162" s="16" t="s">
        <v>289</v>
      </c>
      <c r="AM162" s="16" t="s">
        <v>289</v>
      </c>
      <c r="AN162" s="16" t="s">
        <v>289</v>
      </c>
      <c r="AO162" s="16" t="s">
        <v>289</v>
      </c>
      <c r="AP162" s="16" t="s">
        <v>289</v>
      </c>
      <c r="AQ162" s="16" t="s">
        <v>289</v>
      </c>
      <c r="AR162" s="16" t="s">
        <v>289</v>
      </c>
      <c r="AS162" s="16" t="s">
        <v>289</v>
      </c>
      <c r="AT162" s="16" t="s">
        <v>289</v>
      </c>
      <c r="AU162" s="16" t="s">
        <v>289</v>
      </c>
      <c r="AV162" s="16" t="s">
        <v>289</v>
      </c>
      <c r="AW162" s="16" t="s">
        <v>289</v>
      </c>
      <c r="AX162" s="16" t="s">
        <v>289</v>
      </c>
      <c r="AY162" s="16" t="s">
        <v>289</v>
      </c>
      <c r="AZ162" s="16" t="s">
        <v>289</v>
      </c>
      <c r="BA162" s="16" t="s">
        <v>289</v>
      </c>
      <c r="BB162" s="16" t="s">
        <v>289</v>
      </c>
      <c r="BC162" s="16" t="s">
        <v>289</v>
      </c>
      <c r="BD162" s="16" t="s">
        <v>289</v>
      </c>
      <c r="BE162" s="16" t="s">
        <v>289</v>
      </c>
      <c r="BF162" s="16" t="s">
        <v>289</v>
      </c>
      <c r="BG162" s="16" t="s">
        <v>289</v>
      </c>
      <c r="BH162" s="16" t="s">
        <v>289</v>
      </c>
      <c r="BI162" s="16" t="s">
        <v>289</v>
      </c>
      <c r="BJ162" s="16" t="s">
        <v>289</v>
      </c>
      <c r="BK162" s="16" t="s">
        <v>289</v>
      </c>
      <c r="BL162" s="16" t="s">
        <v>289</v>
      </c>
      <c r="BM162" s="16" t="s">
        <v>289</v>
      </c>
      <c r="BN162" s="16" t="s">
        <v>289</v>
      </c>
      <c r="BO162" s="16" t="s">
        <v>289</v>
      </c>
      <c r="BP162" s="16" t="s">
        <v>289</v>
      </c>
      <c r="BQ162" s="16" t="s">
        <v>289</v>
      </c>
      <c r="BR162" s="16" t="s">
        <v>289</v>
      </c>
      <c r="BS162" s="16" t="s">
        <v>289</v>
      </c>
      <c r="BT162" s="16" t="s">
        <v>289</v>
      </c>
      <c r="BU162" s="16" t="s">
        <v>289</v>
      </c>
      <c r="BV162" s="16" t="s">
        <v>289</v>
      </c>
      <c r="BW162" s="16" t="s">
        <v>289</v>
      </c>
      <c r="BX162" s="16" t="s">
        <v>289</v>
      </c>
      <c r="BY162" s="16" t="s">
        <v>289</v>
      </c>
      <c r="BZ162" s="16" t="s">
        <v>289</v>
      </c>
      <c r="CA162" s="16" t="s">
        <v>289</v>
      </c>
      <c r="CB162" s="16" t="s">
        <v>289</v>
      </c>
      <c r="CC162" s="16" t="s">
        <v>289</v>
      </c>
      <c r="CD162" s="16" t="s">
        <v>289</v>
      </c>
      <c r="CE162" s="16" t="s">
        <v>289</v>
      </c>
      <c r="CF162" s="16" t="s">
        <v>289</v>
      </c>
      <c r="CG162" s="16" t="s">
        <v>289</v>
      </c>
      <c r="CH162" s="16" t="s">
        <v>289</v>
      </c>
      <c r="CI162" s="16" t="s">
        <v>289</v>
      </c>
      <c r="CJ162" s="16" t="s">
        <v>289</v>
      </c>
      <c r="CK162" s="16" t="s">
        <v>289</v>
      </c>
      <c r="CL162" s="16" t="s">
        <v>289</v>
      </c>
      <c r="CM162" s="16" t="s">
        <v>289</v>
      </c>
      <c r="CN162" s="16" t="s">
        <v>289</v>
      </c>
      <c r="CO162" s="16" t="s">
        <v>289</v>
      </c>
      <c r="CP162" s="16" t="s">
        <v>289</v>
      </c>
      <c r="CQ162" s="16" t="s">
        <v>289</v>
      </c>
      <c r="CR162" s="16" t="s">
        <v>289</v>
      </c>
      <c r="CS162" s="16" t="s">
        <v>289</v>
      </c>
      <c r="CT162" s="16" t="s">
        <v>289</v>
      </c>
      <c r="CU162" s="16" t="s">
        <v>289</v>
      </c>
      <c r="CV162" s="16" t="s">
        <v>289</v>
      </c>
      <c r="CW162" s="16" t="s">
        <v>289</v>
      </c>
      <c r="CX162" s="16" t="s">
        <v>289</v>
      </c>
      <c r="CY162" s="16" t="s">
        <v>289</v>
      </c>
      <c r="CZ162" s="16" t="s">
        <v>289</v>
      </c>
      <c r="DA162" s="16" t="s">
        <v>289</v>
      </c>
      <c r="DB162" s="16" t="s">
        <v>289</v>
      </c>
      <c r="DC162" s="16" t="s">
        <v>289</v>
      </c>
      <c r="DD162" s="16" t="s">
        <v>289</v>
      </c>
      <c r="DE162" s="16" t="s">
        <v>289</v>
      </c>
      <c r="DF162" s="16" t="s">
        <v>289</v>
      </c>
      <c r="DG162" s="16" t="s">
        <v>289</v>
      </c>
      <c r="DH162" s="16" t="s">
        <v>289</v>
      </c>
      <c r="DI162" s="16" t="s">
        <v>289</v>
      </c>
      <c r="DJ162" s="16" t="s">
        <v>289</v>
      </c>
      <c r="DK162" s="16" t="s">
        <v>289</v>
      </c>
      <c r="DL162" s="16" t="s">
        <v>289</v>
      </c>
      <c r="DM162" s="16" t="s">
        <v>289</v>
      </c>
      <c r="DN162" s="16" t="s">
        <v>289</v>
      </c>
      <c r="DO162" s="16" t="s">
        <v>289</v>
      </c>
      <c r="DP162" s="16" t="s">
        <v>289</v>
      </c>
      <c r="DQ162" s="16" t="s">
        <v>289</v>
      </c>
      <c r="DR162" s="16" t="s">
        <v>289</v>
      </c>
      <c r="DS162" s="16" t="s">
        <v>289</v>
      </c>
      <c r="DT162" s="16" t="s">
        <v>289</v>
      </c>
      <c r="DU162" s="16" t="s">
        <v>289</v>
      </c>
      <c r="DV162" s="16" t="s">
        <v>289</v>
      </c>
      <c r="DW162" s="16" t="s">
        <v>289</v>
      </c>
      <c r="DX162" s="16" t="s">
        <v>289</v>
      </c>
      <c r="DY162" s="16" t="s">
        <v>289</v>
      </c>
      <c r="DZ162" s="16" t="s">
        <v>289</v>
      </c>
      <c r="EA162" s="16" t="s">
        <v>289</v>
      </c>
      <c r="EB162" s="16" t="s">
        <v>289</v>
      </c>
      <c r="EC162" s="16" t="s">
        <v>289</v>
      </c>
      <c r="ED162" s="16" t="s">
        <v>289</v>
      </c>
      <c r="EE162" s="16" t="s">
        <v>289</v>
      </c>
      <c r="EF162" s="16" t="s">
        <v>289</v>
      </c>
      <c r="EG162" s="16" t="s">
        <v>289</v>
      </c>
      <c r="EH162" s="16" t="s">
        <v>289</v>
      </c>
      <c r="EI162" s="16" t="s">
        <v>289</v>
      </c>
      <c r="EJ162" s="16" t="s">
        <v>289</v>
      </c>
      <c r="EK162" s="16" t="s">
        <v>289</v>
      </c>
      <c r="EL162" s="16" t="s">
        <v>289</v>
      </c>
      <c r="EM162" s="16" t="s">
        <v>289</v>
      </c>
      <c r="EN162" s="16" t="s">
        <v>289</v>
      </c>
      <c r="EO162" s="16" t="s">
        <v>289</v>
      </c>
      <c r="EP162" s="16" t="s">
        <v>289</v>
      </c>
      <c r="EQ162" s="16" t="s">
        <v>289</v>
      </c>
      <c r="ER162" s="16" t="s">
        <v>289</v>
      </c>
      <c r="ES162" s="16" t="s">
        <v>289</v>
      </c>
      <c r="ET162" s="16" t="s">
        <v>289</v>
      </c>
      <c r="EU162" s="16" t="s">
        <v>289</v>
      </c>
      <c r="EV162" s="16" t="s">
        <v>289</v>
      </c>
      <c r="EW162" s="16" t="s">
        <v>289</v>
      </c>
      <c r="EX162" s="16" t="s">
        <v>289</v>
      </c>
      <c r="EY162" s="16" t="s">
        <v>289</v>
      </c>
      <c r="EZ162" s="16" t="s">
        <v>289</v>
      </c>
      <c r="FA162" s="16" t="s">
        <v>289</v>
      </c>
      <c r="FB162" s="16" t="s">
        <v>289</v>
      </c>
      <c r="FC162" s="16" t="s">
        <v>289</v>
      </c>
      <c r="FD162" s="16" t="s">
        <v>289</v>
      </c>
      <c r="FE162" s="16" t="s">
        <v>289</v>
      </c>
      <c r="FF162" s="16" t="s">
        <v>289</v>
      </c>
      <c r="FG162" s="16" t="s">
        <v>289</v>
      </c>
      <c r="FH162" s="16" t="s">
        <v>289</v>
      </c>
      <c r="FI162" s="16" t="s">
        <v>289</v>
      </c>
      <c r="FJ162" s="16" t="s">
        <v>289</v>
      </c>
      <c r="FK162" s="16" t="s">
        <v>289</v>
      </c>
      <c r="FL162" s="16" t="s">
        <v>289</v>
      </c>
      <c r="FM162" s="16" t="s">
        <v>289</v>
      </c>
      <c r="FN162" s="16" t="s">
        <v>289</v>
      </c>
      <c r="FO162" s="16" t="s">
        <v>289</v>
      </c>
      <c r="FP162" s="16" t="s">
        <v>289</v>
      </c>
      <c r="FQ162" s="16" t="s">
        <v>289</v>
      </c>
      <c r="FR162" s="16" t="s">
        <v>289</v>
      </c>
      <c r="FS162" s="16" t="s">
        <v>289</v>
      </c>
      <c r="FT162" s="16" t="s">
        <v>289</v>
      </c>
      <c r="FU162" s="16" t="s">
        <v>289</v>
      </c>
      <c r="FV162" s="16" t="s">
        <v>289</v>
      </c>
      <c r="FW162" s="16" t="s">
        <v>289</v>
      </c>
      <c r="FX162" s="16" t="s">
        <v>289</v>
      </c>
      <c r="FY162" s="16" t="s">
        <v>289</v>
      </c>
      <c r="FZ162" s="16" t="s">
        <v>289</v>
      </c>
      <c r="GA162" s="16" t="s">
        <v>289</v>
      </c>
      <c r="GB162" s="16" t="s">
        <v>289</v>
      </c>
      <c r="GC162" s="16" t="s">
        <v>289</v>
      </c>
      <c r="GD162" s="16" t="s">
        <v>289</v>
      </c>
      <c r="GE162" s="16" t="s">
        <v>289</v>
      </c>
      <c r="GF162" s="16" t="s">
        <v>289</v>
      </c>
      <c r="GG162" s="16" t="s">
        <v>289</v>
      </c>
      <c r="GH162" s="16" t="s">
        <v>289</v>
      </c>
      <c r="GI162" s="16" t="s">
        <v>289</v>
      </c>
      <c r="GJ162" s="16" t="s">
        <v>289</v>
      </c>
      <c r="GK162" s="16" t="s">
        <v>289</v>
      </c>
      <c r="GL162" s="16" t="s">
        <v>289</v>
      </c>
      <c r="GM162" s="16" t="s">
        <v>289</v>
      </c>
      <c r="GN162" s="16" t="s">
        <v>289</v>
      </c>
      <c r="GO162" s="16" t="s">
        <v>289</v>
      </c>
      <c r="GP162" s="16" t="s">
        <v>289</v>
      </c>
      <c r="GQ162" s="16" t="s">
        <v>289</v>
      </c>
      <c r="GR162" s="16" t="s">
        <v>289</v>
      </c>
      <c r="GS162" s="16" t="s">
        <v>289</v>
      </c>
      <c r="GT162" s="16" t="s">
        <v>289</v>
      </c>
      <c r="GU162" s="16" t="s">
        <v>289</v>
      </c>
      <c r="GV162" s="16" t="s">
        <v>289</v>
      </c>
      <c r="GW162" s="16" t="s">
        <v>289</v>
      </c>
      <c r="GX162" s="16" t="s">
        <v>289</v>
      </c>
      <c r="GY162" s="16" t="s">
        <v>289</v>
      </c>
      <c r="GZ162" s="16" t="s">
        <v>289</v>
      </c>
      <c r="HA162" s="16" t="s">
        <v>289</v>
      </c>
      <c r="HB162" s="16" t="s">
        <v>289</v>
      </c>
      <c r="HC162" s="16" t="s">
        <v>289</v>
      </c>
      <c r="HD162" s="16" t="s">
        <v>289</v>
      </c>
      <c r="HE162" s="16" t="s">
        <v>289</v>
      </c>
      <c r="HF162" s="16" t="s">
        <v>289</v>
      </c>
      <c r="HG162" s="16" t="s">
        <v>289</v>
      </c>
      <c r="HH162" s="16" t="s">
        <v>289</v>
      </c>
      <c r="HI162" s="16" t="s">
        <v>289</v>
      </c>
      <c r="HJ162" s="16" t="s">
        <v>289</v>
      </c>
      <c r="HK162" s="16" t="s">
        <v>289</v>
      </c>
      <c r="HL162" s="16" t="s">
        <v>289</v>
      </c>
      <c r="HM162" s="16" t="s">
        <v>289</v>
      </c>
      <c r="HN162" s="16" t="s">
        <v>289</v>
      </c>
      <c r="HO162" s="16" t="s">
        <v>289</v>
      </c>
      <c r="HP162" s="16" t="s">
        <v>289</v>
      </c>
      <c r="HQ162" s="16" t="s">
        <v>289</v>
      </c>
      <c r="HR162" s="16" t="s">
        <v>289</v>
      </c>
      <c r="HS162" s="16" t="s">
        <v>289</v>
      </c>
      <c r="HT162" s="16" t="s">
        <v>289</v>
      </c>
      <c r="HU162" s="16" t="s">
        <v>289</v>
      </c>
      <c r="HV162" s="16" t="s">
        <v>289</v>
      </c>
      <c r="HW162" s="16" t="s">
        <v>289</v>
      </c>
      <c r="HX162" s="16" t="s">
        <v>289</v>
      </c>
      <c r="HY162" s="16" t="s">
        <v>289</v>
      </c>
      <c r="HZ162" s="16" t="s">
        <v>289</v>
      </c>
      <c r="IA162" s="16" t="s">
        <v>289</v>
      </c>
      <c r="IB162" s="16" t="s">
        <v>289</v>
      </c>
      <c r="IC162" s="16" t="s">
        <v>289</v>
      </c>
      <c r="ID162" s="16" t="s">
        <v>289</v>
      </c>
      <c r="IE162" s="16" t="s">
        <v>289</v>
      </c>
      <c r="IF162" s="16" t="s">
        <v>289</v>
      </c>
      <c r="IG162" s="16" t="s">
        <v>289</v>
      </c>
      <c r="IH162" s="16" t="s">
        <v>289</v>
      </c>
      <c r="II162" s="16" t="s">
        <v>289</v>
      </c>
      <c r="IJ162" s="16" t="s">
        <v>289</v>
      </c>
      <c r="IK162" s="16" t="s">
        <v>289</v>
      </c>
      <c r="IL162" s="16" t="s">
        <v>289</v>
      </c>
      <c r="IM162" s="16" t="s">
        <v>289</v>
      </c>
      <c r="IN162" s="16" t="s">
        <v>289</v>
      </c>
      <c r="IO162" s="16" t="s">
        <v>289</v>
      </c>
      <c r="IP162" s="16" t="s">
        <v>289</v>
      </c>
      <c r="IQ162" s="16" t="s">
        <v>289</v>
      </c>
      <c r="IR162" s="16" t="s">
        <v>289</v>
      </c>
      <c r="IS162" s="16" t="s">
        <v>289</v>
      </c>
      <c r="IT162" s="16" t="s">
        <v>289</v>
      </c>
      <c r="IU162" s="16" t="s">
        <v>289</v>
      </c>
      <c r="IV162" s="16" t="s">
        <v>289</v>
      </c>
      <c r="IW162" s="16" t="s">
        <v>289</v>
      </c>
      <c r="IX162" s="16" t="s">
        <v>289</v>
      </c>
      <c r="IY162" s="16" t="s">
        <v>289</v>
      </c>
      <c r="IZ162" s="16" t="s">
        <v>289</v>
      </c>
      <c r="JA162" s="16" t="s">
        <v>289</v>
      </c>
      <c r="JB162" s="16" t="s">
        <v>289</v>
      </c>
      <c r="JC162" s="16" t="s">
        <v>289</v>
      </c>
      <c r="JD162" s="16" t="s">
        <v>289</v>
      </c>
      <c r="JE162" s="16" t="s">
        <v>289</v>
      </c>
      <c r="JF162" s="16" t="s">
        <v>289</v>
      </c>
      <c r="JG162" s="16" t="s">
        <v>289</v>
      </c>
      <c r="JH162" s="16" t="s">
        <v>289</v>
      </c>
      <c r="JI162" s="16" t="s">
        <v>289</v>
      </c>
      <c r="JJ162" s="16" t="s">
        <v>289</v>
      </c>
      <c r="JK162" s="16" t="s">
        <v>289</v>
      </c>
      <c r="JL162" s="16" t="s">
        <v>289</v>
      </c>
      <c r="JM162" s="16" t="s">
        <v>289</v>
      </c>
      <c r="JN162" s="16" t="s">
        <v>289</v>
      </c>
      <c r="JO162" s="16" t="s">
        <v>289</v>
      </c>
      <c r="JP162" s="16" t="s">
        <v>289</v>
      </c>
      <c r="JQ162" s="16" t="s">
        <v>289</v>
      </c>
      <c r="JR162" s="16" t="s">
        <v>289</v>
      </c>
      <c r="JS162" s="16" t="s">
        <v>289</v>
      </c>
      <c r="JT162" s="16" t="s">
        <v>289</v>
      </c>
      <c r="JU162" s="16" t="s">
        <v>289</v>
      </c>
      <c r="JV162" s="16" t="s">
        <v>289</v>
      </c>
      <c r="JW162" s="16" t="s">
        <v>289</v>
      </c>
      <c r="JX162" s="16" t="s">
        <v>289</v>
      </c>
      <c r="JY162" s="16" t="s">
        <v>289</v>
      </c>
      <c r="JZ162" s="16" t="s">
        <v>289</v>
      </c>
      <c r="KA162" s="16" t="s">
        <v>289</v>
      </c>
      <c r="KB162" s="16" t="s">
        <v>289</v>
      </c>
      <c r="KC162" s="16" t="s">
        <v>289</v>
      </c>
      <c r="KD162" s="16" t="s">
        <v>289</v>
      </c>
      <c r="KE162" s="16" t="s">
        <v>289</v>
      </c>
      <c r="KF162" s="16" t="s">
        <v>289</v>
      </c>
      <c r="KG162" s="16" t="s">
        <v>289</v>
      </c>
      <c r="KH162" s="16" t="s">
        <v>289</v>
      </c>
      <c r="KI162" s="16" t="s">
        <v>289</v>
      </c>
      <c r="KJ162" s="16" t="s">
        <v>289</v>
      </c>
      <c r="KK162" s="16" t="s">
        <v>289</v>
      </c>
      <c r="KL162" s="16" t="s">
        <v>289</v>
      </c>
      <c r="KM162" s="16" t="s">
        <v>289</v>
      </c>
      <c r="KN162" s="16" t="s">
        <v>289</v>
      </c>
      <c r="KO162" s="16" t="s">
        <v>289</v>
      </c>
      <c r="KP162" s="16" t="s">
        <v>289</v>
      </c>
      <c r="KQ162" s="16" t="s">
        <v>289</v>
      </c>
      <c r="KR162" s="16" t="s">
        <v>289</v>
      </c>
      <c r="KS162" s="16" t="s">
        <v>289</v>
      </c>
      <c r="KT162" s="16" t="s">
        <v>289</v>
      </c>
      <c r="KU162" s="16" t="s">
        <v>289</v>
      </c>
      <c r="KV162" s="16" t="s">
        <v>289</v>
      </c>
      <c r="KW162" s="16" t="s">
        <v>289</v>
      </c>
      <c r="KX162" s="16" t="s">
        <v>289</v>
      </c>
      <c r="KY162" s="16" t="s">
        <v>289</v>
      </c>
      <c r="KZ162" s="16" t="s">
        <v>289</v>
      </c>
      <c r="LA162" s="16" t="s">
        <v>289</v>
      </c>
      <c r="LB162" s="16" t="s">
        <v>289</v>
      </c>
      <c r="LC162" s="16" t="s">
        <v>289</v>
      </c>
      <c r="LD162" s="16" t="s">
        <v>289</v>
      </c>
      <c r="LE162" s="16" t="s">
        <v>289</v>
      </c>
      <c r="LF162" s="16" t="s">
        <v>289</v>
      </c>
      <c r="LH162" s="19">
        <v>160</v>
      </c>
    </row>
    <row r="163" spans="2:320" s="15" customFormat="1" ht="15.75" x14ac:dyDescent="0.3">
      <c r="B163" s="19">
        <v>161</v>
      </c>
      <c r="C163" s="16" t="s">
        <v>289</v>
      </c>
      <c r="D163" s="16" t="s">
        <v>289</v>
      </c>
      <c r="E163" s="16" t="s">
        <v>289</v>
      </c>
      <c r="F163" s="16" t="s">
        <v>289</v>
      </c>
      <c r="G163" s="16" t="s">
        <v>289</v>
      </c>
      <c r="H163" s="16" t="s">
        <v>289</v>
      </c>
      <c r="I163" s="16" t="s">
        <v>289</v>
      </c>
      <c r="J163" s="16" t="s">
        <v>289</v>
      </c>
      <c r="K163" s="16" t="s">
        <v>289</v>
      </c>
      <c r="L163" s="16" t="s">
        <v>289</v>
      </c>
      <c r="M163" s="16" t="s">
        <v>289</v>
      </c>
      <c r="N163" s="16" t="s">
        <v>289</v>
      </c>
      <c r="O163" s="16" t="s">
        <v>289</v>
      </c>
      <c r="P163" s="16" t="s">
        <v>289</v>
      </c>
      <c r="Q163" s="16" t="s">
        <v>289</v>
      </c>
      <c r="R163" s="16" t="s">
        <v>289</v>
      </c>
      <c r="S163" s="16" t="s">
        <v>289</v>
      </c>
      <c r="T163" s="16" t="s">
        <v>289</v>
      </c>
      <c r="U163" s="16" t="s">
        <v>289</v>
      </c>
      <c r="V163" s="16" t="s">
        <v>289</v>
      </c>
      <c r="W163" s="16" t="s">
        <v>289</v>
      </c>
      <c r="X163" s="16" t="s">
        <v>289</v>
      </c>
      <c r="Y163" s="16" t="s">
        <v>289</v>
      </c>
      <c r="Z163" s="16" t="s">
        <v>289</v>
      </c>
      <c r="AA163" s="16" t="s">
        <v>289</v>
      </c>
      <c r="AB163" s="16" t="s">
        <v>289</v>
      </c>
      <c r="AC163" s="16" t="s">
        <v>289</v>
      </c>
      <c r="AD163" s="16" t="s">
        <v>289</v>
      </c>
      <c r="AE163" s="16" t="s">
        <v>289</v>
      </c>
      <c r="AF163" s="16" t="s">
        <v>289</v>
      </c>
      <c r="AG163" s="16" t="s">
        <v>289</v>
      </c>
      <c r="AH163" s="16" t="s">
        <v>289</v>
      </c>
      <c r="AI163" s="16" t="s">
        <v>289</v>
      </c>
      <c r="AJ163" s="16" t="s">
        <v>289</v>
      </c>
      <c r="AK163" s="16" t="s">
        <v>289</v>
      </c>
      <c r="AL163" s="16" t="s">
        <v>289</v>
      </c>
      <c r="AM163" s="16" t="s">
        <v>289</v>
      </c>
      <c r="AN163" s="16" t="s">
        <v>289</v>
      </c>
      <c r="AO163" s="16" t="s">
        <v>289</v>
      </c>
      <c r="AP163" s="16" t="s">
        <v>289</v>
      </c>
      <c r="AQ163" s="16" t="s">
        <v>289</v>
      </c>
      <c r="AR163" s="16" t="s">
        <v>289</v>
      </c>
      <c r="AS163" s="16" t="s">
        <v>289</v>
      </c>
      <c r="AT163" s="16" t="s">
        <v>289</v>
      </c>
      <c r="AU163" s="16" t="s">
        <v>289</v>
      </c>
      <c r="AV163" s="16" t="s">
        <v>289</v>
      </c>
      <c r="AW163" s="16" t="s">
        <v>289</v>
      </c>
      <c r="AX163" s="16" t="s">
        <v>289</v>
      </c>
      <c r="AY163" s="16" t="s">
        <v>289</v>
      </c>
      <c r="AZ163" s="16" t="s">
        <v>289</v>
      </c>
      <c r="BA163" s="16" t="s">
        <v>289</v>
      </c>
      <c r="BB163" s="16" t="s">
        <v>289</v>
      </c>
      <c r="BC163" s="16" t="s">
        <v>289</v>
      </c>
      <c r="BD163" s="16" t="s">
        <v>289</v>
      </c>
      <c r="BE163" s="16" t="s">
        <v>289</v>
      </c>
      <c r="BF163" s="16" t="s">
        <v>289</v>
      </c>
      <c r="BG163" s="16" t="s">
        <v>289</v>
      </c>
      <c r="BH163" s="16" t="s">
        <v>289</v>
      </c>
      <c r="BI163" s="16" t="s">
        <v>289</v>
      </c>
      <c r="BJ163" s="16" t="s">
        <v>289</v>
      </c>
      <c r="BK163" s="16" t="s">
        <v>289</v>
      </c>
      <c r="BL163" s="16" t="s">
        <v>289</v>
      </c>
      <c r="BM163" s="16" t="s">
        <v>289</v>
      </c>
      <c r="BN163" s="16" t="s">
        <v>289</v>
      </c>
      <c r="BO163" s="16" t="s">
        <v>289</v>
      </c>
      <c r="BP163" s="16" t="s">
        <v>289</v>
      </c>
      <c r="BQ163" s="16" t="s">
        <v>289</v>
      </c>
      <c r="BR163" s="16" t="s">
        <v>289</v>
      </c>
      <c r="BS163" s="16" t="s">
        <v>289</v>
      </c>
      <c r="BT163" s="16" t="s">
        <v>289</v>
      </c>
      <c r="BU163" s="16" t="s">
        <v>289</v>
      </c>
      <c r="BV163" s="16" t="s">
        <v>289</v>
      </c>
      <c r="BW163" s="16" t="s">
        <v>289</v>
      </c>
      <c r="BX163" s="16" t="s">
        <v>289</v>
      </c>
      <c r="BY163" s="16" t="s">
        <v>289</v>
      </c>
      <c r="BZ163" s="16" t="s">
        <v>289</v>
      </c>
      <c r="CA163" s="16" t="s">
        <v>289</v>
      </c>
      <c r="CB163" s="16" t="s">
        <v>289</v>
      </c>
      <c r="CC163" s="16" t="s">
        <v>289</v>
      </c>
      <c r="CD163" s="16" t="s">
        <v>289</v>
      </c>
      <c r="CE163" s="16" t="s">
        <v>289</v>
      </c>
      <c r="CF163" s="16" t="s">
        <v>289</v>
      </c>
      <c r="CG163" s="16" t="s">
        <v>289</v>
      </c>
      <c r="CH163" s="16" t="s">
        <v>289</v>
      </c>
      <c r="CI163" s="16" t="s">
        <v>289</v>
      </c>
      <c r="CJ163" s="16" t="s">
        <v>289</v>
      </c>
      <c r="CK163" s="16" t="s">
        <v>289</v>
      </c>
      <c r="CL163" s="16" t="s">
        <v>289</v>
      </c>
      <c r="CM163" s="16" t="s">
        <v>289</v>
      </c>
      <c r="CN163" s="16" t="s">
        <v>289</v>
      </c>
      <c r="CO163" s="16" t="s">
        <v>289</v>
      </c>
      <c r="CP163" s="16" t="s">
        <v>289</v>
      </c>
      <c r="CQ163" s="16" t="s">
        <v>289</v>
      </c>
      <c r="CR163" s="16" t="s">
        <v>289</v>
      </c>
      <c r="CS163" s="16" t="s">
        <v>289</v>
      </c>
      <c r="CT163" s="16" t="s">
        <v>289</v>
      </c>
      <c r="CU163" s="16" t="s">
        <v>289</v>
      </c>
      <c r="CV163" s="16" t="s">
        <v>289</v>
      </c>
      <c r="CW163" s="16" t="s">
        <v>289</v>
      </c>
      <c r="CX163" s="16" t="s">
        <v>289</v>
      </c>
      <c r="CY163" s="16" t="s">
        <v>289</v>
      </c>
      <c r="CZ163" s="16" t="s">
        <v>289</v>
      </c>
      <c r="DA163" s="16" t="s">
        <v>289</v>
      </c>
      <c r="DB163" s="16" t="s">
        <v>289</v>
      </c>
      <c r="DC163" s="16" t="s">
        <v>289</v>
      </c>
      <c r="DD163" s="16" t="s">
        <v>289</v>
      </c>
      <c r="DE163" s="16" t="s">
        <v>289</v>
      </c>
      <c r="DF163" s="16" t="s">
        <v>289</v>
      </c>
      <c r="DG163" s="16" t="s">
        <v>289</v>
      </c>
      <c r="DH163" s="16" t="s">
        <v>289</v>
      </c>
      <c r="DI163" s="16" t="s">
        <v>289</v>
      </c>
      <c r="DJ163" s="16" t="s">
        <v>289</v>
      </c>
      <c r="DK163" s="16" t="s">
        <v>289</v>
      </c>
      <c r="DL163" s="16" t="s">
        <v>289</v>
      </c>
      <c r="DM163" s="16" t="s">
        <v>289</v>
      </c>
      <c r="DN163" s="16" t="s">
        <v>289</v>
      </c>
      <c r="DO163" s="16" t="s">
        <v>289</v>
      </c>
      <c r="DP163" s="16" t="s">
        <v>289</v>
      </c>
      <c r="DQ163" s="16" t="s">
        <v>289</v>
      </c>
      <c r="DR163" s="16" t="s">
        <v>289</v>
      </c>
      <c r="DS163" s="16" t="s">
        <v>289</v>
      </c>
      <c r="DT163" s="16" t="s">
        <v>289</v>
      </c>
      <c r="DU163" s="16" t="s">
        <v>289</v>
      </c>
      <c r="DV163" s="16" t="s">
        <v>289</v>
      </c>
      <c r="DW163" s="16" t="s">
        <v>289</v>
      </c>
      <c r="DX163" s="16" t="s">
        <v>289</v>
      </c>
      <c r="DY163" s="16" t="s">
        <v>289</v>
      </c>
      <c r="DZ163" s="16" t="s">
        <v>289</v>
      </c>
      <c r="EA163" s="16" t="s">
        <v>289</v>
      </c>
      <c r="EB163" s="16" t="s">
        <v>289</v>
      </c>
      <c r="EC163" s="16" t="s">
        <v>289</v>
      </c>
      <c r="ED163" s="16" t="s">
        <v>289</v>
      </c>
      <c r="EE163" s="16" t="s">
        <v>289</v>
      </c>
      <c r="EF163" s="16" t="s">
        <v>289</v>
      </c>
      <c r="EG163" s="16" t="s">
        <v>289</v>
      </c>
      <c r="EH163" s="16" t="s">
        <v>289</v>
      </c>
      <c r="EI163" s="16" t="s">
        <v>289</v>
      </c>
      <c r="EJ163" s="16" t="s">
        <v>289</v>
      </c>
      <c r="EK163" s="16" t="s">
        <v>289</v>
      </c>
      <c r="EL163" s="16" t="s">
        <v>289</v>
      </c>
      <c r="EM163" s="16" t="s">
        <v>289</v>
      </c>
      <c r="EN163" s="16" t="s">
        <v>289</v>
      </c>
      <c r="EO163" s="16" t="s">
        <v>289</v>
      </c>
      <c r="EP163" s="16" t="s">
        <v>289</v>
      </c>
      <c r="EQ163" s="16" t="s">
        <v>289</v>
      </c>
      <c r="ER163" s="16" t="s">
        <v>289</v>
      </c>
      <c r="ES163" s="16" t="s">
        <v>289</v>
      </c>
      <c r="ET163" s="16" t="s">
        <v>289</v>
      </c>
      <c r="EU163" s="16" t="s">
        <v>289</v>
      </c>
      <c r="EV163" s="16" t="s">
        <v>289</v>
      </c>
      <c r="EW163" s="16" t="s">
        <v>289</v>
      </c>
      <c r="EX163" s="16" t="s">
        <v>289</v>
      </c>
      <c r="EY163" s="16" t="s">
        <v>289</v>
      </c>
      <c r="EZ163" s="16" t="s">
        <v>289</v>
      </c>
      <c r="FA163" s="16" t="s">
        <v>289</v>
      </c>
      <c r="FB163" s="16" t="s">
        <v>289</v>
      </c>
      <c r="FC163" s="16" t="s">
        <v>289</v>
      </c>
      <c r="FD163" s="16" t="s">
        <v>289</v>
      </c>
      <c r="FE163" s="16" t="s">
        <v>289</v>
      </c>
      <c r="FF163" s="16" t="s">
        <v>289</v>
      </c>
      <c r="FG163" s="16" t="s">
        <v>289</v>
      </c>
      <c r="FH163" s="16" t="s">
        <v>289</v>
      </c>
      <c r="FI163" s="16" t="s">
        <v>289</v>
      </c>
      <c r="FJ163" s="16" t="s">
        <v>289</v>
      </c>
      <c r="FK163" s="16" t="s">
        <v>289</v>
      </c>
      <c r="FL163" s="16" t="s">
        <v>289</v>
      </c>
      <c r="FM163" s="16" t="s">
        <v>289</v>
      </c>
      <c r="FN163" s="16" t="s">
        <v>289</v>
      </c>
      <c r="FO163" s="16" t="s">
        <v>289</v>
      </c>
      <c r="FP163" s="16" t="s">
        <v>289</v>
      </c>
      <c r="FQ163" s="16" t="s">
        <v>289</v>
      </c>
      <c r="FR163" s="16" t="s">
        <v>289</v>
      </c>
      <c r="FS163" s="16" t="s">
        <v>289</v>
      </c>
      <c r="FT163" s="16" t="s">
        <v>289</v>
      </c>
      <c r="FU163" s="16" t="s">
        <v>289</v>
      </c>
      <c r="FV163" s="16" t="s">
        <v>289</v>
      </c>
      <c r="FW163" s="16" t="s">
        <v>289</v>
      </c>
      <c r="FX163" s="16" t="s">
        <v>289</v>
      </c>
      <c r="FY163" s="16" t="s">
        <v>289</v>
      </c>
      <c r="FZ163" s="16" t="s">
        <v>289</v>
      </c>
      <c r="GA163" s="16" t="s">
        <v>289</v>
      </c>
      <c r="GB163" s="16" t="s">
        <v>289</v>
      </c>
      <c r="GC163" s="16" t="s">
        <v>289</v>
      </c>
      <c r="GD163" s="16" t="s">
        <v>289</v>
      </c>
      <c r="GE163" s="16" t="s">
        <v>289</v>
      </c>
      <c r="GF163" s="16" t="s">
        <v>289</v>
      </c>
      <c r="GG163" s="16" t="s">
        <v>289</v>
      </c>
      <c r="GH163" s="16" t="s">
        <v>289</v>
      </c>
      <c r="GI163" s="16" t="s">
        <v>289</v>
      </c>
      <c r="GJ163" s="16" t="s">
        <v>289</v>
      </c>
      <c r="GK163" s="16" t="s">
        <v>289</v>
      </c>
      <c r="GL163" s="16" t="s">
        <v>289</v>
      </c>
      <c r="GM163" s="16" t="s">
        <v>289</v>
      </c>
      <c r="GN163" s="16" t="s">
        <v>289</v>
      </c>
      <c r="GO163" s="16" t="s">
        <v>289</v>
      </c>
      <c r="GP163" s="16" t="s">
        <v>289</v>
      </c>
      <c r="GQ163" s="16" t="s">
        <v>289</v>
      </c>
      <c r="GR163" s="16" t="s">
        <v>289</v>
      </c>
      <c r="GS163" s="16" t="s">
        <v>289</v>
      </c>
      <c r="GT163" s="16" t="s">
        <v>289</v>
      </c>
      <c r="GU163" s="16" t="s">
        <v>289</v>
      </c>
      <c r="GV163" s="16" t="s">
        <v>289</v>
      </c>
      <c r="GW163" s="16" t="s">
        <v>289</v>
      </c>
      <c r="GX163" s="16" t="s">
        <v>289</v>
      </c>
      <c r="GY163" s="16" t="s">
        <v>289</v>
      </c>
      <c r="GZ163" s="16" t="s">
        <v>289</v>
      </c>
      <c r="HA163" s="16" t="s">
        <v>289</v>
      </c>
      <c r="HB163" s="16" t="s">
        <v>289</v>
      </c>
      <c r="HC163" s="16" t="s">
        <v>289</v>
      </c>
      <c r="HD163" s="16" t="s">
        <v>289</v>
      </c>
      <c r="HE163" s="16" t="s">
        <v>289</v>
      </c>
      <c r="HF163" s="16" t="s">
        <v>289</v>
      </c>
      <c r="HG163" s="16" t="s">
        <v>289</v>
      </c>
      <c r="HH163" s="16" t="s">
        <v>289</v>
      </c>
      <c r="HI163" s="16" t="s">
        <v>289</v>
      </c>
      <c r="HJ163" s="16" t="s">
        <v>289</v>
      </c>
      <c r="HK163" s="16" t="s">
        <v>289</v>
      </c>
      <c r="HL163" s="16" t="s">
        <v>289</v>
      </c>
      <c r="HM163" s="16" t="s">
        <v>289</v>
      </c>
      <c r="HN163" s="16" t="s">
        <v>289</v>
      </c>
      <c r="HO163" s="16" t="s">
        <v>289</v>
      </c>
      <c r="HP163" s="16" t="s">
        <v>289</v>
      </c>
      <c r="HQ163" s="16" t="s">
        <v>289</v>
      </c>
      <c r="HR163" s="16" t="s">
        <v>289</v>
      </c>
      <c r="HS163" s="16" t="s">
        <v>289</v>
      </c>
      <c r="HT163" s="16" t="s">
        <v>289</v>
      </c>
      <c r="HU163" s="16" t="s">
        <v>289</v>
      </c>
      <c r="HV163" s="16" t="s">
        <v>289</v>
      </c>
      <c r="HW163" s="16" t="s">
        <v>289</v>
      </c>
      <c r="HX163" s="16" t="s">
        <v>289</v>
      </c>
      <c r="HY163" s="16" t="s">
        <v>289</v>
      </c>
      <c r="HZ163" s="16" t="s">
        <v>289</v>
      </c>
      <c r="IA163" s="16" t="s">
        <v>289</v>
      </c>
      <c r="IB163" s="16" t="s">
        <v>289</v>
      </c>
      <c r="IC163" s="16" t="s">
        <v>289</v>
      </c>
      <c r="ID163" s="16" t="s">
        <v>289</v>
      </c>
      <c r="IE163" s="16" t="s">
        <v>289</v>
      </c>
      <c r="IF163" s="16" t="s">
        <v>289</v>
      </c>
      <c r="IG163" s="16" t="s">
        <v>289</v>
      </c>
      <c r="IH163" s="16" t="s">
        <v>289</v>
      </c>
      <c r="II163" s="16" t="s">
        <v>289</v>
      </c>
      <c r="IJ163" s="16" t="s">
        <v>289</v>
      </c>
      <c r="IK163" s="16" t="s">
        <v>289</v>
      </c>
      <c r="IL163" s="16" t="s">
        <v>289</v>
      </c>
      <c r="IM163" s="16" t="s">
        <v>289</v>
      </c>
      <c r="IN163" s="16" t="s">
        <v>289</v>
      </c>
      <c r="IO163" s="16" t="s">
        <v>289</v>
      </c>
      <c r="IP163" s="16" t="s">
        <v>289</v>
      </c>
      <c r="IQ163" s="16" t="s">
        <v>289</v>
      </c>
      <c r="IR163" s="16" t="s">
        <v>289</v>
      </c>
      <c r="IS163" s="16" t="s">
        <v>289</v>
      </c>
      <c r="IT163" s="16" t="s">
        <v>289</v>
      </c>
      <c r="IU163" s="16" t="s">
        <v>289</v>
      </c>
      <c r="IV163" s="16" t="s">
        <v>289</v>
      </c>
      <c r="IW163" s="16" t="s">
        <v>289</v>
      </c>
      <c r="IX163" s="16" t="s">
        <v>289</v>
      </c>
      <c r="IY163" s="16" t="s">
        <v>289</v>
      </c>
      <c r="IZ163" s="16" t="s">
        <v>289</v>
      </c>
      <c r="JA163" s="16" t="s">
        <v>289</v>
      </c>
      <c r="JB163" s="16" t="s">
        <v>289</v>
      </c>
      <c r="JC163" s="16" t="s">
        <v>289</v>
      </c>
      <c r="JD163" s="16" t="s">
        <v>289</v>
      </c>
      <c r="JE163" s="16" t="s">
        <v>289</v>
      </c>
      <c r="JF163" s="16" t="s">
        <v>289</v>
      </c>
      <c r="JG163" s="16" t="s">
        <v>289</v>
      </c>
      <c r="JH163" s="16" t="s">
        <v>289</v>
      </c>
      <c r="JI163" s="16" t="s">
        <v>289</v>
      </c>
      <c r="JJ163" s="16" t="s">
        <v>289</v>
      </c>
      <c r="JK163" s="16" t="s">
        <v>289</v>
      </c>
      <c r="JL163" s="16" t="s">
        <v>289</v>
      </c>
      <c r="JM163" s="16" t="s">
        <v>289</v>
      </c>
      <c r="JN163" s="16" t="s">
        <v>289</v>
      </c>
      <c r="JO163" s="16" t="s">
        <v>289</v>
      </c>
      <c r="JP163" s="16" t="s">
        <v>289</v>
      </c>
      <c r="JQ163" s="16" t="s">
        <v>289</v>
      </c>
      <c r="JR163" s="16" t="s">
        <v>289</v>
      </c>
      <c r="JS163" s="16" t="s">
        <v>289</v>
      </c>
      <c r="JT163" s="16" t="s">
        <v>289</v>
      </c>
      <c r="JU163" s="16" t="s">
        <v>289</v>
      </c>
      <c r="JV163" s="16" t="s">
        <v>289</v>
      </c>
      <c r="JW163" s="16" t="s">
        <v>289</v>
      </c>
      <c r="JX163" s="16" t="s">
        <v>289</v>
      </c>
      <c r="JY163" s="16" t="s">
        <v>289</v>
      </c>
      <c r="JZ163" s="16" t="s">
        <v>289</v>
      </c>
      <c r="KA163" s="16" t="s">
        <v>289</v>
      </c>
      <c r="KB163" s="16" t="s">
        <v>289</v>
      </c>
      <c r="KC163" s="16" t="s">
        <v>289</v>
      </c>
      <c r="KD163" s="16" t="s">
        <v>289</v>
      </c>
      <c r="KE163" s="16" t="s">
        <v>289</v>
      </c>
      <c r="KF163" s="16" t="s">
        <v>289</v>
      </c>
      <c r="KG163" s="16" t="s">
        <v>289</v>
      </c>
      <c r="KH163" s="16" t="s">
        <v>289</v>
      </c>
      <c r="KI163" s="16" t="s">
        <v>289</v>
      </c>
      <c r="KJ163" s="16" t="s">
        <v>289</v>
      </c>
      <c r="KK163" s="16" t="s">
        <v>289</v>
      </c>
      <c r="KL163" s="16" t="s">
        <v>289</v>
      </c>
      <c r="KM163" s="16" t="s">
        <v>289</v>
      </c>
      <c r="KN163" s="16" t="s">
        <v>289</v>
      </c>
      <c r="KO163" s="16" t="s">
        <v>289</v>
      </c>
      <c r="KP163" s="16" t="s">
        <v>289</v>
      </c>
      <c r="KQ163" s="16" t="s">
        <v>289</v>
      </c>
      <c r="KR163" s="16" t="s">
        <v>289</v>
      </c>
      <c r="KS163" s="16" t="s">
        <v>289</v>
      </c>
      <c r="KT163" s="16" t="s">
        <v>289</v>
      </c>
      <c r="KU163" s="16" t="s">
        <v>289</v>
      </c>
      <c r="KV163" s="16" t="s">
        <v>289</v>
      </c>
      <c r="KW163" s="16" t="s">
        <v>289</v>
      </c>
      <c r="KX163" s="16" t="s">
        <v>289</v>
      </c>
      <c r="KY163" s="16" t="s">
        <v>289</v>
      </c>
      <c r="KZ163" s="16" t="s">
        <v>289</v>
      </c>
      <c r="LA163" s="16" t="s">
        <v>289</v>
      </c>
      <c r="LB163" s="16" t="s">
        <v>289</v>
      </c>
      <c r="LC163" s="16" t="s">
        <v>289</v>
      </c>
      <c r="LD163" s="16" t="s">
        <v>289</v>
      </c>
      <c r="LE163" s="16" t="s">
        <v>289</v>
      </c>
      <c r="LF163" s="16" t="s">
        <v>289</v>
      </c>
      <c r="LH163" s="19">
        <v>161</v>
      </c>
    </row>
    <row r="164" spans="2:320" s="15" customFormat="1" ht="15.75" x14ac:dyDescent="0.3">
      <c r="B164" s="19">
        <v>162</v>
      </c>
      <c r="C164" s="16" t="s">
        <v>289</v>
      </c>
      <c r="D164" s="16" t="s">
        <v>289</v>
      </c>
      <c r="E164" s="16" t="s">
        <v>289</v>
      </c>
      <c r="F164" s="16" t="s">
        <v>289</v>
      </c>
      <c r="G164" s="16" t="s">
        <v>289</v>
      </c>
      <c r="H164" s="16" t="s">
        <v>289</v>
      </c>
      <c r="I164" s="16" t="s">
        <v>289</v>
      </c>
      <c r="J164" s="16" t="s">
        <v>289</v>
      </c>
      <c r="K164" s="16" t="s">
        <v>289</v>
      </c>
      <c r="L164" s="16" t="s">
        <v>289</v>
      </c>
      <c r="M164" s="16" t="s">
        <v>289</v>
      </c>
      <c r="N164" s="16" t="s">
        <v>289</v>
      </c>
      <c r="O164" s="16" t="s">
        <v>289</v>
      </c>
      <c r="P164" s="16" t="s">
        <v>289</v>
      </c>
      <c r="Q164" s="16" t="s">
        <v>289</v>
      </c>
      <c r="R164" s="16" t="s">
        <v>289</v>
      </c>
      <c r="S164" s="16" t="s">
        <v>289</v>
      </c>
      <c r="T164" s="16" t="s">
        <v>289</v>
      </c>
      <c r="U164" s="16" t="s">
        <v>289</v>
      </c>
      <c r="V164" s="16" t="s">
        <v>289</v>
      </c>
      <c r="W164" s="16" t="s">
        <v>289</v>
      </c>
      <c r="X164" s="16" t="s">
        <v>289</v>
      </c>
      <c r="Y164" s="16" t="s">
        <v>289</v>
      </c>
      <c r="Z164" s="16" t="s">
        <v>289</v>
      </c>
      <c r="AA164" s="16" t="s">
        <v>289</v>
      </c>
      <c r="AB164" s="16" t="s">
        <v>289</v>
      </c>
      <c r="AC164" s="16" t="s">
        <v>289</v>
      </c>
      <c r="AD164" s="16" t="s">
        <v>289</v>
      </c>
      <c r="AE164" s="16" t="s">
        <v>289</v>
      </c>
      <c r="AF164" s="16" t="s">
        <v>289</v>
      </c>
      <c r="AG164" s="16" t="s">
        <v>289</v>
      </c>
      <c r="AH164" s="16" t="s">
        <v>289</v>
      </c>
      <c r="AI164" s="16" t="s">
        <v>289</v>
      </c>
      <c r="AJ164" s="16" t="s">
        <v>289</v>
      </c>
      <c r="AK164" s="16" t="s">
        <v>289</v>
      </c>
      <c r="AL164" s="16" t="s">
        <v>289</v>
      </c>
      <c r="AM164" s="16" t="s">
        <v>289</v>
      </c>
      <c r="AN164" s="16" t="s">
        <v>289</v>
      </c>
      <c r="AO164" s="16" t="s">
        <v>289</v>
      </c>
      <c r="AP164" s="16" t="s">
        <v>289</v>
      </c>
      <c r="AQ164" s="16" t="s">
        <v>289</v>
      </c>
      <c r="AR164" s="16" t="s">
        <v>289</v>
      </c>
      <c r="AS164" s="16" t="s">
        <v>289</v>
      </c>
      <c r="AT164" s="16" t="s">
        <v>289</v>
      </c>
      <c r="AU164" s="16" t="s">
        <v>289</v>
      </c>
      <c r="AV164" s="16" t="s">
        <v>289</v>
      </c>
      <c r="AW164" s="16" t="s">
        <v>289</v>
      </c>
      <c r="AX164" s="16" t="s">
        <v>289</v>
      </c>
      <c r="AY164" s="16" t="s">
        <v>289</v>
      </c>
      <c r="AZ164" s="16" t="s">
        <v>289</v>
      </c>
      <c r="BA164" s="16" t="s">
        <v>289</v>
      </c>
      <c r="BB164" s="16" t="s">
        <v>289</v>
      </c>
      <c r="BC164" s="16" t="s">
        <v>289</v>
      </c>
      <c r="BD164" s="16" t="s">
        <v>289</v>
      </c>
      <c r="BE164" s="16" t="s">
        <v>289</v>
      </c>
      <c r="BF164" s="16" t="s">
        <v>289</v>
      </c>
      <c r="BG164" s="16" t="s">
        <v>289</v>
      </c>
      <c r="BH164" s="16" t="s">
        <v>289</v>
      </c>
      <c r="BI164" s="16" t="s">
        <v>289</v>
      </c>
      <c r="BJ164" s="16" t="s">
        <v>289</v>
      </c>
      <c r="BK164" s="16" t="s">
        <v>289</v>
      </c>
      <c r="BL164" s="16" t="s">
        <v>289</v>
      </c>
      <c r="BM164" s="16" t="s">
        <v>289</v>
      </c>
      <c r="BN164" s="16" t="s">
        <v>289</v>
      </c>
      <c r="BO164" s="16" t="s">
        <v>289</v>
      </c>
      <c r="BP164" s="16" t="s">
        <v>289</v>
      </c>
      <c r="BQ164" s="16" t="s">
        <v>289</v>
      </c>
      <c r="BR164" s="16" t="s">
        <v>289</v>
      </c>
      <c r="BS164" s="16" t="s">
        <v>289</v>
      </c>
      <c r="BT164" s="16" t="s">
        <v>289</v>
      </c>
      <c r="BU164" s="16" t="s">
        <v>289</v>
      </c>
      <c r="BV164" s="16" t="s">
        <v>289</v>
      </c>
      <c r="BW164" s="16" t="s">
        <v>289</v>
      </c>
      <c r="BX164" s="16" t="s">
        <v>289</v>
      </c>
      <c r="BY164" s="16" t="s">
        <v>289</v>
      </c>
      <c r="BZ164" s="16" t="s">
        <v>289</v>
      </c>
      <c r="CA164" s="16" t="s">
        <v>289</v>
      </c>
      <c r="CB164" s="16" t="s">
        <v>289</v>
      </c>
      <c r="CC164" s="16" t="s">
        <v>289</v>
      </c>
      <c r="CD164" s="16" t="s">
        <v>289</v>
      </c>
      <c r="CE164" s="16" t="s">
        <v>289</v>
      </c>
      <c r="CF164" s="16" t="s">
        <v>289</v>
      </c>
      <c r="CG164" s="16" t="s">
        <v>289</v>
      </c>
      <c r="CH164" s="16" t="s">
        <v>289</v>
      </c>
      <c r="CI164" s="16" t="s">
        <v>289</v>
      </c>
      <c r="CJ164" s="16" t="s">
        <v>289</v>
      </c>
      <c r="CK164" s="16" t="s">
        <v>289</v>
      </c>
      <c r="CL164" s="16" t="s">
        <v>289</v>
      </c>
      <c r="CM164" s="16" t="s">
        <v>289</v>
      </c>
      <c r="CN164" s="16" t="s">
        <v>289</v>
      </c>
      <c r="CO164" s="16" t="s">
        <v>289</v>
      </c>
      <c r="CP164" s="16" t="s">
        <v>289</v>
      </c>
      <c r="CQ164" s="16" t="s">
        <v>289</v>
      </c>
      <c r="CR164" s="16" t="s">
        <v>289</v>
      </c>
      <c r="CS164" s="16" t="s">
        <v>289</v>
      </c>
      <c r="CT164" s="16" t="s">
        <v>289</v>
      </c>
      <c r="CU164" s="16" t="s">
        <v>289</v>
      </c>
      <c r="CV164" s="16" t="s">
        <v>289</v>
      </c>
      <c r="CW164" s="16" t="s">
        <v>289</v>
      </c>
      <c r="CX164" s="16" t="s">
        <v>289</v>
      </c>
      <c r="CY164" s="16" t="s">
        <v>289</v>
      </c>
      <c r="CZ164" s="16" t="s">
        <v>289</v>
      </c>
      <c r="DA164" s="16" t="s">
        <v>289</v>
      </c>
      <c r="DB164" s="16" t="s">
        <v>289</v>
      </c>
      <c r="DC164" s="16" t="s">
        <v>289</v>
      </c>
      <c r="DD164" s="16" t="s">
        <v>289</v>
      </c>
      <c r="DE164" s="16" t="s">
        <v>289</v>
      </c>
      <c r="DF164" s="16" t="s">
        <v>289</v>
      </c>
      <c r="DG164" s="16" t="s">
        <v>289</v>
      </c>
      <c r="DH164" s="16" t="s">
        <v>289</v>
      </c>
      <c r="DI164" s="16" t="s">
        <v>289</v>
      </c>
      <c r="DJ164" s="16" t="s">
        <v>289</v>
      </c>
      <c r="DK164" s="16" t="s">
        <v>289</v>
      </c>
      <c r="DL164" s="16" t="s">
        <v>289</v>
      </c>
      <c r="DM164" s="16" t="s">
        <v>289</v>
      </c>
      <c r="DN164" s="16" t="s">
        <v>289</v>
      </c>
      <c r="DO164" s="16" t="s">
        <v>289</v>
      </c>
      <c r="DP164" s="16" t="s">
        <v>289</v>
      </c>
      <c r="DQ164" s="16" t="s">
        <v>289</v>
      </c>
      <c r="DR164" s="16" t="s">
        <v>289</v>
      </c>
      <c r="DS164" s="16" t="s">
        <v>289</v>
      </c>
      <c r="DT164" s="16" t="s">
        <v>289</v>
      </c>
      <c r="DU164" s="16" t="s">
        <v>289</v>
      </c>
      <c r="DV164" s="16" t="s">
        <v>289</v>
      </c>
      <c r="DW164" s="16" t="s">
        <v>289</v>
      </c>
      <c r="DX164" s="16" t="s">
        <v>289</v>
      </c>
      <c r="DY164" s="16" t="s">
        <v>289</v>
      </c>
      <c r="DZ164" s="16" t="s">
        <v>289</v>
      </c>
      <c r="EA164" s="16" t="s">
        <v>289</v>
      </c>
      <c r="EB164" s="16" t="s">
        <v>289</v>
      </c>
      <c r="EC164" s="16" t="s">
        <v>289</v>
      </c>
      <c r="ED164" s="16" t="s">
        <v>289</v>
      </c>
      <c r="EE164" s="16" t="s">
        <v>289</v>
      </c>
      <c r="EF164" s="16" t="s">
        <v>289</v>
      </c>
      <c r="EG164" s="16" t="s">
        <v>289</v>
      </c>
      <c r="EH164" s="16" t="s">
        <v>289</v>
      </c>
      <c r="EI164" s="16" t="s">
        <v>289</v>
      </c>
      <c r="EJ164" s="16" t="s">
        <v>289</v>
      </c>
      <c r="EK164" s="16" t="s">
        <v>289</v>
      </c>
      <c r="EL164" s="16" t="s">
        <v>289</v>
      </c>
      <c r="EM164" s="16" t="s">
        <v>289</v>
      </c>
      <c r="EN164" s="16" t="s">
        <v>289</v>
      </c>
      <c r="EO164" s="16" t="s">
        <v>289</v>
      </c>
      <c r="EP164" s="16" t="s">
        <v>289</v>
      </c>
      <c r="EQ164" s="16" t="s">
        <v>289</v>
      </c>
      <c r="ER164" s="16" t="s">
        <v>289</v>
      </c>
      <c r="ES164" s="16" t="s">
        <v>289</v>
      </c>
      <c r="ET164" s="16" t="s">
        <v>289</v>
      </c>
      <c r="EU164" s="16" t="s">
        <v>289</v>
      </c>
      <c r="EV164" s="16" t="s">
        <v>289</v>
      </c>
      <c r="EW164" s="16" t="s">
        <v>289</v>
      </c>
      <c r="EX164" s="16" t="s">
        <v>289</v>
      </c>
      <c r="EY164" s="16" t="s">
        <v>289</v>
      </c>
      <c r="EZ164" s="16" t="s">
        <v>289</v>
      </c>
      <c r="FA164" s="16" t="s">
        <v>289</v>
      </c>
      <c r="FB164" s="16" t="s">
        <v>289</v>
      </c>
      <c r="FC164" s="16" t="s">
        <v>289</v>
      </c>
      <c r="FD164" s="16" t="s">
        <v>289</v>
      </c>
      <c r="FE164" s="16" t="s">
        <v>289</v>
      </c>
      <c r="FF164" s="16" t="s">
        <v>289</v>
      </c>
      <c r="FG164" s="16" t="s">
        <v>289</v>
      </c>
      <c r="FH164" s="16" t="s">
        <v>289</v>
      </c>
      <c r="FI164" s="16" t="s">
        <v>289</v>
      </c>
      <c r="FJ164" s="16" t="s">
        <v>289</v>
      </c>
      <c r="FK164" s="16" t="s">
        <v>289</v>
      </c>
      <c r="FL164" s="16" t="s">
        <v>289</v>
      </c>
      <c r="FM164" s="16" t="s">
        <v>289</v>
      </c>
      <c r="FN164" s="16" t="s">
        <v>289</v>
      </c>
      <c r="FO164" s="16" t="s">
        <v>289</v>
      </c>
      <c r="FP164" s="16" t="s">
        <v>289</v>
      </c>
      <c r="FQ164" s="16" t="s">
        <v>289</v>
      </c>
      <c r="FR164" s="16" t="s">
        <v>289</v>
      </c>
      <c r="FS164" s="16" t="s">
        <v>289</v>
      </c>
      <c r="FT164" s="16" t="s">
        <v>289</v>
      </c>
      <c r="FU164" s="16" t="s">
        <v>289</v>
      </c>
      <c r="FV164" s="16" t="s">
        <v>289</v>
      </c>
      <c r="FW164" s="16" t="s">
        <v>289</v>
      </c>
      <c r="FX164" s="16" t="s">
        <v>289</v>
      </c>
      <c r="FY164" s="16" t="s">
        <v>289</v>
      </c>
      <c r="FZ164" s="16" t="s">
        <v>289</v>
      </c>
      <c r="GA164" s="16" t="s">
        <v>289</v>
      </c>
      <c r="GB164" s="16" t="s">
        <v>289</v>
      </c>
      <c r="GC164" s="16" t="s">
        <v>289</v>
      </c>
      <c r="GD164" s="16" t="s">
        <v>289</v>
      </c>
      <c r="GE164" s="16" t="s">
        <v>289</v>
      </c>
      <c r="GF164" s="16" t="s">
        <v>289</v>
      </c>
      <c r="GG164" s="16" t="s">
        <v>289</v>
      </c>
      <c r="GH164" s="16" t="s">
        <v>289</v>
      </c>
      <c r="GI164" s="16" t="s">
        <v>289</v>
      </c>
      <c r="GJ164" s="16" t="s">
        <v>289</v>
      </c>
      <c r="GK164" s="16" t="s">
        <v>289</v>
      </c>
      <c r="GL164" s="16" t="s">
        <v>289</v>
      </c>
      <c r="GM164" s="16" t="s">
        <v>289</v>
      </c>
      <c r="GN164" s="16" t="s">
        <v>289</v>
      </c>
      <c r="GO164" s="16" t="s">
        <v>289</v>
      </c>
      <c r="GP164" s="16" t="s">
        <v>289</v>
      </c>
      <c r="GQ164" s="16" t="s">
        <v>289</v>
      </c>
      <c r="GR164" s="16" t="s">
        <v>289</v>
      </c>
      <c r="GS164" s="16" t="s">
        <v>289</v>
      </c>
      <c r="GT164" s="16" t="s">
        <v>289</v>
      </c>
      <c r="GU164" s="16" t="s">
        <v>289</v>
      </c>
      <c r="GV164" s="16" t="s">
        <v>289</v>
      </c>
      <c r="GW164" s="16" t="s">
        <v>289</v>
      </c>
      <c r="GX164" s="16" t="s">
        <v>289</v>
      </c>
      <c r="GY164" s="16" t="s">
        <v>289</v>
      </c>
      <c r="GZ164" s="16" t="s">
        <v>289</v>
      </c>
      <c r="HA164" s="16" t="s">
        <v>289</v>
      </c>
      <c r="HB164" s="16" t="s">
        <v>289</v>
      </c>
      <c r="HC164" s="16" t="s">
        <v>289</v>
      </c>
      <c r="HD164" s="16" t="s">
        <v>289</v>
      </c>
      <c r="HE164" s="16" t="s">
        <v>289</v>
      </c>
      <c r="HF164" s="16" t="s">
        <v>289</v>
      </c>
      <c r="HG164" s="16" t="s">
        <v>289</v>
      </c>
      <c r="HH164" s="16" t="s">
        <v>289</v>
      </c>
      <c r="HI164" s="16" t="s">
        <v>289</v>
      </c>
      <c r="HJ164" s="16" t="s">
        <v>289</v>
      </c>
      <c r="HK164" s="16" t="s">
        <v>289</v>
      </c>
      <c r="HL164" s="16" t="s">
        <v>289</v>
      </c>
      <c r="HM164" s="16" t="s">
        <v>289</v>
      </c>
      <c r="HN164" s="16" t="s">
        <v>289</v>
      </c>
      <c r="HO164" s="16" t="s">
        <v>289</v>
      </c>
      <c r="HP164" s="16" t="s">
        <v>289</v>
      </c>
      <c r="HQ164" s="16" t="s">
        <v>289</v>
      </c>
      <c r="HR164" s="16" t="s">
        <v>289</v>
      </c>
      <c r="HS164" s="16" t="s">
        <v>289</v>
      </c>
      <c r="HT164" s="16" t="s">
        <v>289</v>
      </c>
      <c r="HU164" s="16" t="s">
        <v>289</v>
      </c>
      <c r="HV164" s="16" t="s">
        <v>289</v>
      </c>
      <c r="HW164" s="16" t="s">
        <v>289</v>
      </c>
      <c r="HX164" s="16" t="s">
        <v>289</v>
      </c>
      <c r="HY164" s="16" t="s">
        <v>289</v>
      </c>
      <c r="HZ164" s="16" t="s">
        <v>289</v>
      </c>
      <c r="IA164" s="16" t="s">
        <v>289</v>
      </c>
      <c r="IB164" s="16" t="s">
        <v>289</v>
      </c>
      <c r="IC164" s="16" t="s">
        <v>289</v>
      </c>
      <c r="ID164" s="16" t="s">
        <v>289</v>
      </c>
      <c r="IE164" s="16" t="s">
        <v>289</v>
      </c>
      <c r="IF164" s="16" t="s">
        <v>289</v>
      </c>
      <c r="IG164" s="16" t="s">
        <v>289</v>
      </c>
      <c r="IH164" s="16" t="s">
        <v>289</v>
      </c>
      <c r="II164" s="16" t="s">
        <v>289</v>
      </c>
      <c r="IJ164" s="16" t="s">
        <v>289</v>
      </c>
      <c r="IK164" s="16" t="s">
        <v>289</v>
      </c>
      <c r="IL164" s="16" t="s">
        <v>289</v>
      </c>
      <c r="IM164" s="16" t="s">
        <v>289</v>
      </c>
      <c r="IN164" s="16" t="s">
        <v>289</v>
      </c>
      <c r="IO164" s="16" t="s">
        <v>289</v>
      </c>
      <c r="IP164" s="16" t="s">
        <v>289</v>
      </c>
      <c r="IQ164" s="16" t="s">
        <v>289</v>
      </c>
      <c r="IR164" s="16" t="s">
        <v>289</v>
      </c>
      <c r="IS164" s="16" t="s">
        <v>289</v>
      </c>
      <c r="IT164" s="16" t="s">
        <v>289</v>
      </c>
      <c r="IU164" s="16" t="s">
        <v>289</v>
      </c>
      <c r="IV164" s="16" t="s">
        <v>289</v>
      </c>
      <c r="IW164" s="16" t="s">
        <v>289</v>
      </c>
      <c r="IX164" s="16" t="s">
        <v>289</v>
      </c>
      <c r="IY164" s="16" t="s">
        <v>289</v>
      </c>
      <c r="IZ164" s="16" t="s">
        <v>289</v>
      </c>
      <c r="JA164" s="16" t="s">
        <v>289</v>
      </c>
      <c r="JB164" s="16" t="s">
        <v>289</v>
      </c>
      <c r="JC164" s="16" t="s">
        <v>289</v>
      </c>
      <c r="JD164" s="16" t="s">
        <v>289</v>
      </c>
      <c r="JE164" s="16" t="s">
        <v>289</v>
      </c>
      <c r="JF164" s="16" t="s">
        <v>289</v>
      </c>
      <c r="JG164" s="16" t="s">
        <v>289</v>
      </c>
      <c r="JH164" s="16" t="s">
        <v>289</v>
      </c>
      <c r="JI164" s="16" t="s">
        <v>289</v>
      </c>
      <c r="JJ164" s="16" t="s">
        <v>289</v>
      </c>
      <c r="JK164" s="16" t="s">
        <v>289</v>
      </c>
      <c r="JL164" s="16" t="s">
        <v>289</v>
      </c>
      <c r="JM164" s="16" t="s">
        <v>289</v>
      </c>
      <c r="JN164" s="16" t="s">
        <v>289</v>
      </c>
      <c r="JO164" s="16" t="s">
        <v>289</v>
      </c>
      <c r="JP164" s="16" t="s">
        <v>289</v>
      </c>
      <c r="JQ164" s="16" t="s">
        <v>289</v>
      </c>
      <c r="JR164" s="16" t="s">
        <v>289</v>
      </c>
      <c r="JS164" s="16" t="s">
        <v>289</v>
      </c>
      <c r="JT164" s="16" t="s">
        <v>289</v>
      </c>
      <c r="JU164" s="16" t="s">
        <v>289</v>
      </c>
      <c r="JV164" s="16" t="s">
        <v>289</v>
      </c>
      <c r="JW164" s="16" t="s">
        <v>289</v>
      </c>
      <c r="JX164" s="16" t="s">
        <v>289</v>
      </c>
      <c r="JY164" s="16" t="s">
        <v>289</v>
      </c>
      <c r="JZ164" s="16" t="s">
        <v>289</v>
      </c>
      <c r="KA164" s="16" t="s">
        <v>289</v>
      </c>
      <c r="KB164" s="16" t="s">
        <v>289</v>
      </c>
      <c r="KC164" s="16" t="s">
        <v>289</v>
      </c>
      <c r="KD164" s="16" t="s">
        <v>289</v>
      </c>
      <c r="KE164" s="16" t="s">
        <v>289</v>
      </c>
      <c r="KF164" s="16" t="s">
        <v>289</v>
      </c>
      <c r="KG164" s="16" t="s">
        <v>289</v>
      </c>
      <c r="KH164" s="16" t="s">
        <v>289</v>
      </c>
      <c r="KI164" s="16" t="s">
        <v>289</v>
      </c>
      <c r="KJ164" s="16" t="s">
        <v>289</v>
      </c>
      <c r="KK164" s="16" t="s">
        <v>289</v>
      </c>
      <c r="KL164" s="16" t="s">
        <v>289</v>
      </c>
      <c r="KM164" s="16" t="s">
        <v>289</v>
      </c>
      <c r="KN164" s="16" t="s">
        <v>289</v>
      </c>
      <c r="KO164" s="16" t="s">
        <v>289</v>
      </c>
      <c r="KP164" s="16" t="s">
        <v>289</v>
      </c>
      <c r="KQ164" s="16" t="s">
        <v>289</v>
      </c>
      <c r="KR164" s="16" t="s">
        <v>289</v>
      </c>
      <c r="KS164" s="16" t="s">
        <v>289</v>
      </c>
      <c r="KT164" s="16" t="s">
        <v>289</v>
      </c>
      <c r="KU164" s="16" t="s">
        <v>289</v>
      </c>
      <c r="KV164" s="16" t="s">
        <v>289</v>
      </c>
      <c r="KW164" s="16" t="s">
        <v>289</v>
      </c>
      <c r="KX164" s="16" t="s">
        <v>289</v>
      </c>
      <c r="KY164" s="16" t="s">
        <v>289</v>
      </c>
      <c r="KZ164" s="16" t="s">
        <v>289</v>
      </c>
      <c r="LA164" s="16" t="s">
        <v>289</v>
      </c>
      <c r="LB164" s="16" t="s">
        <v>289</v>
      </c>
      <c r="LC164" s="16" t="s">
        <v>289</v>
      </c>
      <c r="LD164" s="16" t="s">
        <v>289</v>
      </c>
      <c r="LE164" s="16" t="s">
        <v>289</v>
      </c>
      <c r="LF164" s="16" t="s">
        <v>289</v>
      </c>
      <c r="LH164" s="19">
        <v>162</v>
      </c>
    </row>
    <row r="165" spans="2:320" s="15" customFormat="1" ht="15.75" x14ac:dyDescent="0.3">
      <c r="B165" s="19">
        <v>163</v>
      </c>
      <c r="C165" s="16" t="s">
        <v>289</v>
      </c>
      <c r="D165" s="16" t="s">
        <v>289</v>
      </c>
      <c r="E165" s="16" t="s">
        <v>289</v>
      </c>
      <c r="F165" s="16" t="s">
        <v>289</v>
      </c>
      <c r="G165" s="16" t="s">
        <v>289</v>
      </c>
      <c r="H165" s="16" t="s">
        <v>289</v>
      </c>
      <c r="I165" s="16" t="s">
        <v>289</v>
      </c>
      <c r="J165" s="16" t="s">
        <v>289</v>
      </c>
      <c r="K165" s="16" t="s">
        <v>289</v>
      </c>
      <c r="L165" s="16" t="s">
        <v>289</v>
      </c>
      <c r="M165" s="16" t="s">
        <v>289</v>
      </c>
      <c r="N165" s="16" t="s">
        <v>289</v>
      </c>
      <c r="O165" s="16" t="s">
        <v>289</v>
      </c>
      <c r="P165" s="16" t="s">
        <v>289</v>
      </c>
      <c r="Q165" s="16" t="s">
        <v>289</v>
      </c>
      <c r="R165" s="16" t="s">
        <v>289</v>
      </c>
      <c r="S165" s="16" t="s">
        <v>289</v>
      </c>
      <c r="T165" s="16" t="s">
        <v>289</v>
      </c>
      <c r="U165" s="16" t="s">
        <v>289</v>
      </c>
      <c r="V165" s="16" t="s">
        <v>289</v>
      </c>
      <c r="W165" s="16" t="s">
        <v>289</v>
      </c>
      <c r="X165" s="16" t="s">
        <v>289</v>
      </c>
      <c r="Y165" s="16" t="s">
        <v>289</v>
      </c>
      <c r="Z165" s="16" t="s">
        <v>289</v>
      </c>
      <c r="AA165" s="16" t="s">
        <v>289</v>
      </c>
      <c r="AB165" s="16" t="s">
        <v>289</v>
      </c>
      <c r="AC165" s="16" t="s">
        <v>289</v>
      </c>
      <c r="AD165" s="16" t="s">
        <v>289</v>
      </c>
      <c r="AE165" s="16" t="s">
        <v>289</v>
      </c>
      <c r="AF165" s="16" t="s">
        <v>289</v>
      </c>
      <c r="AG165" s="16" t="s">
        <v>289</v>
      </c>
      <c r="AH165" s="16" t="s">
        <v>289</v>
      </c>
      <c r="AI165" s="16" t="s">
        <v>289</v>
      </c>
      <c r="AJ165" s="16" t="s">
        <v>289</v>
      </c>
      <c r="AK165" s="16" t="s">
        <v>289</v>
      </c>
      <c r="AL165" s="16" t="s">
        <v>289</v>
      </c>
      <c r="AM165" s="16" t="s">
        <v>289</v>
      </c>
      <c r="AN165" s="16" t="s">
        <v>289</v>
      </c>
      <c r="AO165" s="16" t="s">
        <v>289</v>
      </c>
      <c r="AP165" s="16" t="s">
        <v>289</v>
      </c>
      <c r="AQ165" s="16" t="s">
        <v>289</v>
      </c>
      <c r="AR165" s="16" t="s">
        <v>289</v>
      </c>
      <c r="AS165" s="16" t="s">
        <v>289</v>
      </c>
      <c r="AT165" s="16" t="s">
        <v>289</v>
      </c>
      <c r="AU165" s="16" t="s">
        <v>289</v>
      </c>
      <c r="AV165" s="16" t="s">
        <v>289</v>
      </c>
      <c r="AW165" s="16" t="s">
        <v>289</v>
      </c>
      <c r="AX165" s="16" t="s">
        <v>289</v>
      </c>
      <c r="AY165" s="16" t="s">
        <v>289</v>
      </c>
      <c r="AZ165" s="16" t="s">
        <v>289</v>
      </c>
      <c r="BA165" s="16" t="s">
        <v>289</v>
      </c>
      <c r="BB165" s="16" t="s">
        <v>289</v>
      </c>
      <c r="BC165" s="16" t="s">
        <v>289</v>
      </c>
      <c r="BD165" s="16" t="s">
        <v>289</v>
      </c>
      <c r="BE165" s="16" t="s">
        <v>289</v>
      </c>
      <c r="BF165" s="16" t="s">
        <v>289</v>
      </c>
      <c r="BG165" s="16" t="s">
        <v>289</v>
      </c>
      <c r="BH165" s="16" t="s">
        <v>289</v>
      </c>
      <c r="BI165" s="16" t="s">
        <v>289</v>
      </c>
      <c r="BJ165" s="16" t="s">
        <v>289</v>
      </c>
      <c r="BK165" s="16" t="s">
        <v>289</v>
      </c>
      <c r="BL165" s="16" t="s">
        <v>289</v>
      </c>
      <c r="BM165" s="16" t="s">
        <v>289</v>
      </c>
      <c r="BN165" s="16" t="s">
        <v>289</v>
      </c>
      <c r="BO165" s="16" t="s">
        <v>289</v>
      </c>
      <c r="BP165" s="16" t="s">
        <v>289</v>
      </c>
      <c r="BQ165" s="16" t="s">
        <v>289</v>
      </c>
      <c r="BR165" s="16" t="s">
        <v>289</v>
      </c>
      <c r="BS165" s="16" t="s">
        <v>289</v>
      </c>
      <c r="BT165" s="16" t="s">
        <v>289</v>
      </c>
      <c r="BU165" s="16" t="s">
        <v>289</v>
      </c>
      <c r="BV165" s="16" t="s">
        <v>289</v>
      </c>
      <c r="BW165" s="16" t="s">
        <v>289</v>
      </c>
      <c r="BX165" s="16" t="s">
        <v>289</v>
      </c>
      <c r="BY165" s="16" t="s">
        <v>289</v>
      </c>
      <c r="BZ165" s="16" t="s">
        <v>289</v>
      </c>
      <c r="CA165" s="16" t="s">
        <v>289</v>
      </c>
      <c r="CB165" s="16" t="s">
        <v>289</v>
      </c>
      <c r="CC165" s="16" t="s">
        <v>289</v>
      </c>
      <c r="CD165" s="16" t="s">
        <v>289</v>
      </c>
      <c r="CE165" s="16" t="s">
        <v>289</v>
      </c>
      <c r="CF165" s="16" t="s">
        <v>289</v>
      </c>
      <c r="CG165" s="16" t="s">
        <v>289</v>
      </c>
      <c r="CH165" s="16" t="s">
        <v>289</v>
      </c>
      <c r="CI165" s="16" t="s">
        <v>289</v>
      </c>
      <c r="CJ165" s="16" t="s">
        <v>289</v>
      </c>
      <c r="CK165" s="16" t="s">
        <v>289</v>
      </c>
      <c r="CL165" s="16" t="s">
        <v>289</v>
      </c>
      <c r="CM165" s="16" t="s">
        <v>289</v>
      </c>
      <c r="CN165" s="16" t="s">
        <v>289</v>
      </c>
      <c r="CO165" s="16" t="s">
        <v>289</v>
      </c>
      <c r="CP165" s="16" t="s">
        <v>289</v>
      </c>
      <c r="CQ165" s="16" t="s">
        <v>289</v>
      </c>
      <c r="CR165" s="16" t="s">
        <v>289</v>
      </c>
      <c r="CS165" s="16" t="s">
        <v>289</v>
      </c>
      <c r="CT165" s="16" t="s">
        <v>289</v>
      </c>
      <c r="CU165" s="16" t="s">
        <v>289</v>
      </c>
      <c r="CV165" s="16" t="s">
        <v>289</v>
      </c>
      <c r="CW165" s="16" t="s">
        <v>289</v>
      </c>
      <c r="CX165" s="16" t="s">
        <v>289</v>
      </c>
      <c r="CY165" s="16" t="s">
        <v>289</v>
      </c>
      <c r="CZ165" s="16" t="s">
        <v>289</v>
      </c>
      <c r="DA165" s="16" t="s">
        <v>289</v>
      </c>
      <c r="DB165" s="16" t="s">
        <v>289</v>
      </c>
      <c r="DC165" s="16" t="s">
        <v>289</v>
      </c>
      <c r="DD165" s="16" t="s">
        <v>289</v>
      </c>
      <c r="DE165" s="16" t="s">
        <v>289</v>
      </c>
      <c r="DF165" s="16" t="s">
        <v>289</v>
      </c>
      <c r="DG165" s="16" t="s">
        <v>289</v>
      </c>
      <c r="DH165" s="16" t="s">
        <v>289</v>
      </c>
      <c r="DI165" s="16" t="s">
        <v>289</v>
      </c>
      <c r="DJ165" s="16" t="s">
        <v>289</v>
      </c>
      <c r="DK165" s="16" t="s">
        <v>289</v>
      </c>
      <c r="DL165" s="16" t="s">
        <v>289</v>
      </c>
      <c r="DM165" s="16" t="s">
        <v>289</v>
      </c>
      <c r="DN165" s="16" t="s">
        <v>289</v>
      </c>
      <c r="DO165" s="16" t="s">
        <v>289</v>
      </c>
      <c r="DP165" s="16" t="s">
        <v>289</v>
      </c>
      <c r="DQ165" s="16" t="s">
        <v>289</v>
      </c>
      <c r="DR165" s="16" t="s">
        <v>289</v>
      </c>
      <c r="DS165" s="16" t="s">
        <v>289</v>
      </c>
      <c r="DT165" s="16" t="s">
        <v>289</v>
      </c>
      <c r="DU165" s="16" t="s">
        <v>289</v>
      </c>
      <c r="DV165" s="16" t="s">
        <v>289</v>
      </c>
      <c r="DW165" s="16" t="s">
        <v>289</v>
      </c>
      <c r="DX165" s="16" t="s">
        <v>289</v>
      </c>
      <c r="DY165" s="16" t="s">
        <v>289</v>
      </c>
      <c r="DZ165" s="16" t="s">
        <v>289</v>
      </c>
      <c r="EA165" s="16" t="s">
        <v>289</v>
      </c>
      <c r="EB165" s="16" t="s">
        <v>289</v>
      </c>
      <c r="EC165" s="16" t="s">
        <v>289</v>
      </c>
      <c r="ED165" s="16" t="s">
        <v>289</v>
      </c>
      <c r="EE165" s="16" t="s">
        <v>289</v>
      </c>
      <c r="EF165" s="16" t="s">
        <v>289</v>
      </c>
      <c r="EG165" s="16" t="s">
        <v>289</v>
      </c>
      <c r="EH165" s="16" t="s">
        <v>289</v>
      </c>
      <c r="EI165" s="16" t="s">
        <v>289</v>
      </c>
      <c r="EJ165" s="16" t="s">
        <v>289</v>
      </c>
      <c r="EK165" s="16" t="s">
        <v>289</v>
      </c>
      <c r="EL165" s="16" t="s">
        <v>289</v>
      </c>
      <c r="EM165" s="16" t="s">
        <v>289</v>
      </c>
      <c r="EN165" s="16" t="s">
        <v>289</v>
      </c>
      <c r="EO165" s="16" t="s">
        <v>289</v>
      </c>
      <c r="EP165" s="16" t="s">
        <v>289</v>
      </c>
      <c r="EQ165" s="16" t="s">
        <v>289</v>
      </c>
      <c r="ER165" s="16" t="s">
        <v>289</v>
      </c>
      <c r="ES165" s="16" t="s">
        <v>289</v>
      </c>
      <c r="ET165" s="16" t="s">
        <v>289</v>
      </c>
      <c r="EU165" s="16" t="s">
        <v>289</v>
      </c>
      <c r="EV165" s="16" t="s">
        <v>289</v>
      </c>
      <c r="EW165" s="16" t="s">
        <v>289</v>
      </c>
      <c r="EX165" s="16" t="s">
        <v>289</v>
      </c>
      <c r="EY165" s="16" t="s">
        <v>289</v>
      </c>
      <c r="EZ165" s="16" t="s">
        <v>289</v>
      </c>
      <c r="FA165" s="16" t="s">
        <v>289</v>
      </c>
      <c r="FB165" s="16" t="s">
        <v>289</v>
      </c>
      <c r="FC165" s="16" t="s">
        <v>289</v>
      </c>
      <c r="FD165" s="16" t="s">
        <v>289</v>
      </c>
      <c r="FE165" s="16" t="s">
        <v>289</v>
      </c>
      <c r="FF165" s="16" t="s">
        <v>289</v>
      </c>
      <c r="FG165" s="16" t="s">
        <v>289</v>
      </c>
      <c r="FH165" s="16" t="s">
        <v>289</v>
      </c>
      <c r="FI165" s="16" t="s">
        <v>289</v>
      </c>
      <c r="FJ165" s="16" t="s">
        <v>289</v>
      </c>
      <c r="FK165" s="16" t="s">
        <v>289</v>
      </c>
      <c r="FL165" s="16" t="s">
        <v>289</v>
      </c>
      <c r="FM165" s="16" t="s">
        <v>289</v>
      </c>
      <c r="FN165" s="16" t="s">
        <v>289</v>
      </c>
      <c r="FO165" s="16" t="s">
        <v>289</v>
      </c>
      <c r="FP165" s="16" t="s">
        <v>289</v>
      </c>
      <c r="FQ165" s="16" t="s">
        <v>289</v>
      </c>
      <c r="FR165" s="16" t="s">
        <v>289</v>
      </c>
      <c r="FS165" s="16" t="s">
        <v>289</v>
      </c>
      <c r="FT165" s="16" t="s">
        <v>289</v>
      </c>
      <c r="FU165" s="16" t="s">
        <v>289</v>
      </c>
      <c r="FV165" s="16" t="s">
        <v>289</v>
      </c>
      <c r="FW165" s="16" t="s">
        <v>289</v>
      </c>
      <c r="FX165" s="16" t="s">
        <v>289</v>
      </c>
      <c r="FY165" s="16" t="s">
        <v>289</v>
      </c>
      <c r="FZ165" s="16" t="s">
        <v>289</v>
      </c>
      <c r="GA165" s="16" t="s">
        <v>289</v>
      </c>
      <c r="GB165" s="16" t="s">
        <v>289</v>
      </c>
      <c r="GC165" s="16" t="s">
        <v>289</v>
      </c>
      <c r="GD165" s="16" t="s">
        <v>289</v>
      </c>
      <c r="GE165" s="16" t="s">
        <v>289</v>
      </c>
      <c r="GF165" s="16" t="s">
        <v>289</v>
      </c>
      <c r="GG165" s="16" t="s">
        <v>289</v>
      </c>
      <c r="GH165" s="16" t="s">
        <v>289</v>
      </c>
      <c r="GI165" s="16" t="s">
        <v>289</v>
      </c>
      <c r="GJ165" s="16" t="s">
        <v>289</v>
      </c>
      <c r="GK165" s="16" t="s">
        <v>289</v>
      </c>
      <c r="GL165" s="16" t="s">
        <v>289</v>
      </c>
      <c r="GM165" s="16" t="s">
        <v>289</v>
      </c>
      <c r="GN165" s="16" t="s">
        <v>289</v>
      </c>
      <c r="GO165" s="16" t="s">
        <v>289</v>
      </c>
      <c r="GP165" s="16" t="s">
        <v>289</v>
      </c>
      <c r="GQ165" s="16" t="s">
        <v>289</v>
      </c>
      <c r="GR165" s="16" t="s">
        <v>289</v>
      </c>
      <c r="GS165" s="16" t="s">
        <v>289</v>
      </c>
      <c r="GT165" s="16" t="s">
        <v>289</v>
      </c>
      <c r="GU165" s="16" t="s">
        <v>289</v>
      </c>
      <c r="GV165" s="16" t="s">
        <v>289</v>
      </c>
      <c r="GW165" s="16" t="s">
        <v>289</v>
      </c>
      <c r="GX165" s="16" t="s">
        <v>289</v>
      </c>
      <c r="GY165" s="16" t="s">
        <v>289</v>
      </c>
      <c r="GZ165" s="16" t="s">
        <v>289</v>
      </c>
      <c r="HA165" s="16" t="s">
        <v>289</v>
      </c>
      <c r="HB165" s="16" t="s">
        <v>289</v>
      </c>
      <c r="HC165" s="16" t="s">
        <v>289</v>
      </c>
      <c r="HD165" s="16" t="s">
        <v>289</v>
      </c>
      <c r="HE165" s="16" t="s">
        <v>289</v>
      </c>
      <c r="HF165" s="16" t="s">
        <v>289</v>
      </c>
      <c r="HG165" s="16" t="s">
        <v>289</v>
      </c>
      <c r="HH165" s="16" t="s">
        <v>289</v>
      </c>
      <c r="HI165" s="16" t="s">
        <v>289</v>
      </c>
      <c r="HJ165" s="16" t="s">
        <v>289</v>
      </c>
      <c r="HK165" s="16" t="s">
        <v>289</v>
      </c>
      <c r="HL165" s="16" t="s">
        <v>289</v>
      </c>
      <c r="HM165" s="16" t="s">
        <v>289</v>
      </c>
      <c r="HN165" s="16" t="s">
        <v>289</v>
      </c>
      <c r="HO165" s="16" t="s">
        <v>289</v>
      </c>
      <c r="HP165" s="16" t="s">
        <v>289</v>
      </c>
      <c r="HQ165" s="16" t="s">
        <v>289</v>
      </c>
      <c r="HR165" s="16" t="s">
        <v>289</v>
      </c>
      <c r="HS165" s="16" t="s">
        <v>289</v>
      </c>
      <c r="HT165" s="16" t="s">
        <v>289</v>
      </c>
      <c r="HU165" s="16" t="s">
        <v>289</v>
      </c>
      <c r="HV165" s="16" t="s">
        <v>289</v>
      </c>
      <c r="HW165" s="16" t="s">
        <v>289</v>
      </c>
      <c r="HX165" s="16" t="s">
        <v>289</v>
      </c>
      <c r="HY165" s="16" t="s">
        <v>289</v>
      </c>
      <c r="HZ165" s="16" t="s">
        <v>289</v>
      </c>
      <c r="IA165" s="16" t="s">
        <v>289</v>
      </c>
      <c r="IB165" s="16" t="s">
        <v>289</v>
      </c>
      <c r="IC165" s="16" t="s">
        <v>289</v>
      </c>
      <c r="ID165" s="16" t="s">
        <v>289</v>
      </c>
      <c r="IE165" s="16" t="s">
        <v>289</v>
      </c>
      <c r="IF165" s="16" t="s">
        <v>289</v>
      </c>
      <c r="IG165" s="16" t="s">
        <v>289</v>
      </c>
      <c r="IH165" s="16" t="s">
        <v>289</v>
      </c>
      <c r="II165" s="16" t="s">
        <v>289</v>
      </c>
      <c r="IJ165" s="16" t="s">
        <v>289</v>
      </c>
      <c r="IK165" s="16" t="s">
        <v>289</v>
      </c>
      <c r="IL165" s="16" t="s">
        <v>289</v>
      </c>
      <c r="IM165" s="16" t="s">
        <v>289</v>
      </c>
      <c r="IN165" s="16" t="s">
        <v>289</v>
      </c>
      <c r="IO165" s="16" t="s">
        <v>289</v>
      </c>
      <c r="IP165" s="16" t="s">
        <v>289</v>
      </c>
      <c r="IQ165" s="16" t="s">
        <v>289</v>
      </c>
      <c r="IR165" s="16" t="s">
        <v>289</v>
      </c>
      <c r="IS165" s="16" t="s">
        <v>289</v>
      </c>
      <c r="IT165" s="16" t="s">
        <v>289</v>
      </c>
      <c r="IU165" s="16" t="s">
        <v>289</v>
      </c>
      <c r="IV165" s="16" t="s">
        <v>289</v>
      </c>
      <c r="IW165" s="16" t="s">
        <v>289</v>
      </c>
      <c r="IX165" s="16" t="s">
        <v>289</v>
      </c>
      <c r="IY165" s="16" t="s">
        <v>289</v>
      </c>
      <c r="IZ165" s="16" t="s">
        <v>289</v>
      </c>
      <c r="JA165" s="16" t="s">
        <v>289</v>
      </c>
      <c r="JB165" s="16" t="s">
        <v>289</v>
      </c>
      <c r="JC165" s="16" t="s">
        <v>289</v>
      </c>
      <c r="JD165" s="16" t="s">
        <v>289</v>
      </c>
      <c r="JE165" s="16" t="s">
        <v>289</v>
      </c>
      <c r="JF165" s="16" t="s">
        <v>289</v>
      </c>
      <c r="JG165" s="16" t="s">
        <v>289</v>
      </c>
      <c r="JH165" s="16" t="s">
        <v>289</v>
      </c>
      <c r="JI165" s="16" t="s">
        <v>289</v>
      </c>
      <c r="JJ165" s="16" t="s">
        <v>289</v>
      </c>
      <c r="JK165" s="16" t="s">
        <v>289</v>
      </c>
      <c r="JL165" s="16" t="s">
        <v>289</v>
      </c>
      <c r="JM165" s="16" t="s">
        <v>289</v>
      </c>
      <c r="JN165" s="16" t="s">
        <v>289</v>
      </c>
      <c r="JO165" s="16" t="s">
        <v>289</v>
      </c>
      <c r="JP165" s="16" t="s">
        <v>289</v>
      </c>
      <c r="JQ165" s="16" t="s">
        <v>289</v>
      </c>
      <c r="JR165" s="16" t="s">
        <v>289</v>
      </c>
      <c r="JS165" s="16" t="s">
        <v>289</v>
      </c>
      <c r="JT165" s="16" t="s">
        <v>289</v>
      </c>
      <c r="JU165" s="16" t="s">
        <v>289</v>
      </c>
      <c r="JV165" s="16" t="s">
        <v>289</v>
      </c>
      <c r="JW165" s="16" t="s">
        <v>289</v>
      </c>
      <c r="JX165" s="16" t="s">
        <v>289</v>
      </c>
      <c r="JY165" s="16" t="s">
        <v>289</v>
      </c>
      <c r="JZ165" s="16" t="s">
        <v>289</v>
      </c>
      <c r="KA165" s="16" t="s">
        <v>289</v>
      </c>
      <c r="KB165" s="16" t="s">
        <v>289</v>
      </c>
      <c r="KC165" s="16" t="s">
        <v>289</v>
      </c>
      <c r="KD165" s="16" t="s">
        <v>289</v>
      </c>
      <c r="KE165" s="16" t="s">
        <v>289</v>
      </c>
      <c r="KF165" s="16" t="s">
        <v>289</v>
      </c>
      <c r="KG165" s="16" t="s">
        <v>289</v>
      </c>
      <c r="KH165" s="16" t="s">
        <v>289</v>
      </c>
      <c r="KI165" s="16" t="s">
        <v>289</v>
      </c>
      <c r="KJ165" s="16" t="s">
        <v>289</v>
      </c>
      <c r="KK165" s="16" t="s">
        <v>289</v>
      </c>
      <c r="KL165" s="16" t="s">
        <v>289</v>
      </c>
      <c r="KM165" s="16" t="s">
        <v>289</v>
      </c>
      <c r="KN165" s="16" t="s">
        <v>289</v>
      </c>
      <c r="KO165" s="16" t="s">
        <v>289</v>
      </c>
      <c r="KP165" s="16" t="s">
        <v>289</v>
      </c>
      <c r="KQ165" s="16" t="s">
        <v>289</v>
      </c>
      <c r="KR165" s="16" t="s">
        <v>289</v>
      </c>
      <c r="KS165" s="16" t="s">
        <v>289</v>
      </c>
      <c r="KT165" s="16" t="s">
        <v>289</v>
      </c>
      <c r="KU165" s="16" t="s">
        <v>289</v>
      </c>
      <c r="KV165" s="16" t="s">
        <v>289</v>
      </c>
      <c r="KW165" s="16" t="s">
        <v>289</v>
      </c>
      <c r="KX165" s="16" t="s">
        <v>289</v>
      </c>
      <c r="KY165" s="16" t="s">
        <v>289</v>
      </c>
      <c r="KZ165" s="16" t="s">
        <v>289</v>
      </c>
      <c r="LA165" s="16" t="s">
        <v>289</v>
      </c>
      <c r="LB165" s="16" t="s">
        <v>289</v>
      </c>
      <c r="LC165" s="16" t="s">
        <v>289</v>
      </c>
      <c r="LD165" s="16" t="s">
        <v>289</v>
      </c>
      <c r="LE165" s="16" t="s">
        <v>289</v>
      </c>
      <c r="LF165" s="16" t="s">
        <v>289</v>
      </c>
      <c r="LH165" s="19">
        <v>163</v>
      </c>
    </row>
    <row r="166" spans="2:320" s="15" customFormat="1" ht="15.75" x14ac:dyDescent="0.3">
      <c r="B166" s="19">
        <v>164</v>
      </c>
      <c r="C166" s="16" t="s">
        <v>289</v>
      </c>
      <c r="D166" s="16" t="s">
        <v>289</v>
      </c>
      <c r="E166" s="16" t="s">
        <v>289</v>
      </c>
      <c r="F166" s="16" t="s">
        <v>289</v>
      </c>
      <c r="G166" s="16" t="s">
        <v>289</v>
      </c>
      <c r="H166" s="16" t="s">
        <v>289</v>
      </c>
      <c r="I166" s="16" t="s">
        <v>289</v>
      </c>
      <c r="J166" s="16" t="s">
        <v>289</v>
      </c>
      <c r="K166" s="16" t="s">
        <v>289</v>
      </c>
      <c r="L166" s="16" t="s">
        <v>289</v>
      </c>
      <c r="M166" s="16" t="s">
        <v>289</v>
      </c>
      <c r="N166" s="16" t="s">
        <v>289</v>
      </c>
      <c r="O166" s="16" t="s">
        <v>289</v>
      </c>
      <c r="P166" s="16" t="s">
        <v>289</v>
      </c>
      <c r="Q166" s="16" t="s">
        <v>289</v>
      </c>
      <c r="R166" s="16" t="s">
        <v>289</v>
      </c>
      <c r="S166" s="16" t="s">
        <v>289</v>
      </c>
      <c r="T166" s="16" t="s">
        <v>289</v>
      </c>
      <c r="U166" s="16" t="s">
        <v>289</v>
      </c>
      <c r="V166" s="16" t="s">
        <v>289</v>
      </c>
      <c r="W166" s="16" t="s">
        <v>289</v>
      </c>
      <c r="X166" s="16" t="s">
        <v>289</v>
      </c>
      <c r="Y166" s="16" t="s">
        <v>289</v>
      </c>
      <c r="Z166" s="16" t="s">
        <v>289</v>
      </c>
      <c r="AA166" s="16" t="s">
        <v>289</v>
      </c>
      <c r="AB166" s="16" t="s">
        <v>289</v>
      </c>
      <c r="AC166" s="16" t="s">
        <v>289</v>
      </c>
      <c r="AD166" s="16" t="s">
        <v>289</v>
      </c>
      <c r="AE166" s="16" t="s">
        <v>289</v>
      </c>
      <c r="AF166" s="16" t="s">
        <v>289</v>
      </c>
      <c r="AG166" s="16" t="s">
        <v>289</v>
      </c>
      <c r="AH166" s="16" t="s">
        <v>289</v>
      </c>
      <c r="AI166" s="16" t="s">
        <v>289</v>
      </c>
      <c r="AJ166" s="16" t="s">
        <v>289</v>
      </c>
      <c r="AK166" s="16" t="s">
        <v>289</v>
      </c>
      <c r="AL166" s="16" t="s">
        <v>289</v>
      </c>
      <c r="AM166" s="16" t="s">
        <v>289</v>
      </c>
      <c r="AN166" s="16" t="s">
        <v>289</v>
      </c>
      <c r="AO166" s="16" t="s">
        <v>289</v>
      </c>
      <c r="AP166" s="16" t="s">
        <v>289</v>
      </c>
      <c r="AQ166" s="16" t="s">
        <v>289</v>
      </c>
      <c r="AR166" s="16" t="s">
        <v>289</v>
      </c>
      <c r="AS166" s="16" t="s">
        <v>289</v>
      </c>
      <c r="AT166" s="16" t="s">
        <v>289</v>
      </c>
      <c r="AU166" s="16" t="s">
        <v>289</v>
      </c>
      <c r="AV166" s="16" t="s">
        <v>289</v>
      </c>
      <c r="AW166" s="16" t="s">
        <v>289</v>
      </c>
      <c r="AX166" s="16" t="s">
        <v>289</v>
      </c>
      <c r="AY166" s="16" t="s">
        <v>289</v>
      </c>
      <c r="AZ166" s="16" t="s">
        <v>289</v>
      </c>
      <c r="BA166" s="16" t="s">
        <v>289</v>
      </c>
      <c r="BB166" s="16" t="s">
        <v>289</v>
      </c>
      <c r="BC166" s="16" t="s">
        <v>289</v>
      </c>
      <c r="BD166" s="16" t="s">
        <v>289</v>
      </c>
      <c r="BE166" s="16" t="s">
        <v>289</v>
      </c>
      <c r="BF166" s="16" t="s">
        <v>289</v>
      </c>
      <c r="BG166" s="16" t="s">
        <v>289</v>
      </c>
      <c r="BH166" s="16" t="s">
        <v>289</v>
      </c>
      <c r="BI166" s="16" t="s">
        <v>289</v>
      </c>
      <c r="BJ166" s="16" t="s">
        <v>289</v>
      </c>
      <c r="BK166" s="16" t="s">
        <v>289</v>
      </c>
      <c r="BL166" s="16" t="s">
        <v>289</v>
      </c>
      <c r="BM166" s="16" t="s">
        <v>289</v>
      </c>
      <c r="BN166" s="16" t="s">
        <v>289</v>
      </c>
      <c r="BO166" s="16" t="s">
        <v>289</v>
      </c>
      <c r="BP166" s="16" t="s">
        <v>289</v>
      </c>
      <c r="BQ166" s="16" t="s">
        <v>289</v>
      </c>
      <c r="BR166" s="16" t="s">
        <v>289</v>
      </c>
      <c r="BS166" s="16" t="s">
        <v>289</v>
      </c>
      <c r="BT166" s="16" t="s">
        <v>289</v>
      </c>
      <c r="BU166" s="16" t="s">
        <v>289</v>
      </c>
      <c r="BV166" s="16" t="s">
        <v>289</v>
      </c>
      <c r="BW166" s="16" t="s">
        <v>289</v>
      </c>
      <c r="BX166" s="16" t="s">
        <v>289</v>
      </c>
      <c r="BY166" s="16" t="s">
        <v>289</v>
      </c>
      <c r="BZ166" s="16" t="s">
        <v>289</v>
      </c>
      <c r="CA166" s="16" t="s">
        <v>289</v>
      </c>
      <c r="CB166" s="16" t="s">
        <v>289</v>
      </c>
      <c r="CC166" s="16" t="s">
        <v>289</v>
      </c>
      <c r="CD166" s="16" t="s">
        <v>289</v>
      </c>
      <c r="CE166" s="16" t="s">
        <v>289</v>
      </c>
      <c r="CF166" s="16" t="s">
        <v>289</v>
      </c>
      <c r="CG166" s="16" t="s">
        <v>289</v>
      </c>
      <c r="CH166" s="16" t="s">
        <v>289</v>
      </c>
      <c r="CI166" s="16" t="s">
        <v>289</v>
      </c>
      <c r="CJ166" s="16" t="s">
        <v>289</v>
      </c>
      <c r="CK166" s="16" t="s">
        <v>289</v>
      </c>
      <c r="CL166" s="16" t="s">
        <v>289</v>
      </c>
      <c r="CM166" s="16" t="s">
        <v>289</v>
      </c>
      <c r="CN166" s="16" t="s">
        <v>289</v>
      </c>
      <c r="CO166" s="16" t="s">
        <v>289</v>
      </c>
      <c r="CP166" s="16" t="s">
        <v>289</v>
      </c>
      <c r="CQ166" s="16" t="s">
        <v>289</v>
      </c>
      <c r="CR166" s="16" t="s">
        <v>289</v>
      </c>
      <c r="CS166" s="16" t="s">
        <v>289</v>
      </c>
      <c r="CT166" s="16" t="s">
        <v>289</v>
      </c>
      <c r="CU166" s="16" t="s">
        <v>289</v>
      </c>
      <c r="CV166" s="16" t="s">
        <v>289</v>
      </c>
      <c r="CW166" s="16" t="s">
        <v>289</v>
      </c>
      <c r="CX166" s="16" t="s">
        <v>289</v>
      </c>
      <c r="CY166" s="16" t="s">
        <v>289</v>
      </c>
      <c r="CZ166" s="16" t="s">
        <v>289</v>
      </c>
      <c r="DA166" s="16" t="s">
        <v>289</v>
      </c>
      <c r="DB166" s="16" t="s">
        <v>289</v>
      </c>
      <c r="DC166" s="16" t="s">
        <v>289</v>
      </c>
      <c r="DD166" s="16" t="s">
        <v>289</v>
      </c>
      <c r="DE166" s="16" t="s">
        <v>289</v>
      </c>
      <c r="DF166" s="16" t="s">
        <v>289</v>
      </c>
      <c r="DG166" s="16" t="s">
        <v>289</v>
      </c>
      <c r="DH166" s="16" t="s">
        <v>289</v>
      </c>
      <c r="DI166" s="16" t="s">
        <v>289</v>
      </c>
      <c r="DJ166" s="16" t="s">
        <v>289</v>
      </c>
      <c r="DK166" s="16" t="s">
        <v>289</v>
      </c>
      <c r="DL166" s="16" t="s">
        <v>289</v>
      </c>
      <c r="DM166" s="16" t="s">
        <v>289</v>
      </c>
      <c r="DN166" s="16" t="s">
        <v>289</v>
      </c>
      <c r="DO166" s="16" t="s">
        <v>289</v>
      </c>
      <c r="DP166" s="16" t="s">
        <v>289</v>
      </c>
      <c r="DQ166" s="16" t="s">
        <v>289</v>
      </c>
      <c r="DR166" s="16" t="s">
        <v>289</v>
      </c>
      <c r="DS166" s="16" t="s">
        <v>289</v>
      </c>
      <c r="DT166" s="16" t="s">
        <v>289</v>
      </c>
      <c r="DU166" s="16" t="s">
        <v>289</v>
      </c>
      <c r="DV166" s="16" t="s">
        <v>289</v>
      </c>
      <c r="DW166" s="16" t="s">
        <v>289</v>
      </c>
      <c r="DX166" s="16" t="s">
        <v>289</v>
      </c>
      <c r="DY166" s="16" t="s">
        <v>289</v>
      </c>
      <c r="DZ166" s="16" t="s">
        <v>289</v>
      </c>
      <c r="EA166" s="16" t="s">
        <v>289</v>
      </c>
      <c r="EB166" s="16" t="s">
        <v>289</v>
      </c>
      <c r="EC166" s="16" t="s">
        <v>289</v>
      </c>
      <c r="ED166" s="16" t="s">
        <v>289</v>
      </c>
      <c r="EE166" s="16" t="s">
        <v>289</v>
      </c>
      <c r="EF166" s="16" t="s">
        <v>289</v>
      </c>
      <c r="EG166" s="16" t="s">
        <v>289</v>
      </c>
      <c r="EH166" s="16" t="s">
        <v>289</v>
      </c>
      <c r="EI166" s="16" t="s">
        <v>289</v>
      </c>
      <c r="EJ166" s="16" t="s">
        <v>289</v>
      </c>
      <c r="EK166" s="16" t="s">
        <v>289</v>
      </c>
      <c r="EL166" s="16" t="s">
        <v>289</v>
      </c>
      <c r="EM166" s="16" t="s">
        <v>289</v>
      </c>
      <c r="EN166" s="16" t="s">
        <v>289</v>
      </c>
      <c r="EO166" s="16" t="s">
        <v>289</v>
      </c>
      <c r="EP166" s="16" t="s">
        <v>289</v>
      </c>
      <c r="EQ166" s="16" t="s">
        <v>289</v>
      </c>
      <c r="ER166" s="16" t="s">
        <v>289</v>
      </c>
      <c r="ES166" s="16" t="s">
        <v>289</v>
      </c>
      <c r="ET166" s="16" t="s">
        <v>289</v>
      </c>
      <c r="EU166" s="16" t="s">
        <v>289</v>
      </c>
      <c r="EV166" s="16" t="s">
        <v>289</v>
      </c>
      <c r="EW166" s="16" t="s">
        <v>289</v>
      </c>
      <c r="EX166" s="16" t="s">
        <v>289</v>
      </c>
      <c r="EY166" s="16" t="s">
        <v>289</v>
      </c>
      <c r="EZ166" s="16" t="s">
        <v>289</v>
      </c>
      <c r="FA166" s="16" t="s">
        <v>289</v>
      </c>
      <c r="FB166" s="16" t="s">
        <v>289</v>
      </c>
      <c r="FC166" s="16" t="s">
        <v>289</v>
      </c>
      <c r="FD166" s="16" t="s">
        <v>289</v>
      </c>
      <c r="FE166" s="16" t="s">
        <v>289</v>
      </c>
      <c r="FF166" s="16" t="s">
        <v>289</v>
      </c>
      <c r="FG166" s="16" t="s">
        <v>289</v>
      </c>
      <c r="FH166" s="16" t="s">
        <v>289</v>
      </c>
      <c r="FI166" s="16" t="s">
        <v>289</v>
      </c>
      <c r="FJ166" s="16" t="s">
        <v>289</v>
      </c>
      <c r="FK166" s="16" t="s">
        <v>289</v>
      </c>
      <c r="FL166" s="16" t="s">
        <v>289</v>
      </c>
      <c r="FM166" s="16" t="s">
        <v>289</v>
      </c>
      <c r="FN166" s="16" t="s">
        <v>289</v>
      </c>
      <c r="FO166" s="16" t="s">
        <v>289</v>
      </c>
      <c r="FP166" s="16" t="s">
        <v>289</v>
      </c>
      <c r="FQ166" s="16" t="s">
        <v>289</v>
      </c>
      <c r="FR166" s="16" t="s">
        <v>289</v>
      </c>
      <c r="FS166" s="16" t="s">
        <v>289</v>
      </c>
      <c r="FT166" s="16" t="s">
        <v>289</v>
      </c>
      <c r="FU166" s="16" t="s">
        <v>289</v>
      </c>
      <c r="FV166" s="16" t="s">
        <v>289</v>
      </c>
      <c r="FW166" s="16" t="s">
        <v>289</v>
      </c>
      <c r="FX166" s="16" t="s">
        <v>289</v>
      </c>
      <c r="FY166" s="16" t="s">
        <v>289</v>
      </c>
      <c r="FZ166" s="16" t="s">
        <v>289</v>
      </c>
      <c r="GA166" s="16" t="s">
        <v>289</v>
      </c>
      <c r="GB166" s="16" t="s">
        <v>289</v>
      </c>
      <c r="GC166" s="16" t="s">
        <v>289</v>
      </c>
      <c r="GD166" s="16" t="s">
        <v>289</v>
      </c>
      <c r="GE166" s="16" t="s">
        <v>289</v>
      </c>
      <c r="GF166" s="16" t="s">
        <v>289</v>
      </c>
      <c r="GG166" s="16" t="s">
        <v>289</v>
      </c>
      <c r="GH166" s="16" t="s">
        <v>289</v>
      </c>
      <c r="GI166" s="16" t="s">
        <v>289</v>
      </c>
      <c r="GJ166" s="16" t="s">
        <v>289</v>
      </c>
      <c r="GK166" s="16" t="s">
        <v>289</v>
      </c>
      <c r="GL166" s="16" t="s">
        <v>289</v>
      </c>
      <c r="GM166" s="16" t="s">
        <v>289</v>
      </c>
      <c r="GN166" s="16" t="s">
        <v>289</v>
      </c>
      <c r="GO166" s="16" t="s">
        <v>289</v>
      </c>
      <c r="GP166" s="16" t="s">
        <v>289</v>
      </c>
      <c r="GQ166" s="16" t="s">
        <v>289</v>
      </c>
      <c r="GR166" s="16" t="s">
        <v>289</v>
      </c>
      <c r="GS166" s="16" t="s">
        <v>289</v>
      </c>
      <c r="GT166" s="16" t="s">
        <v>289</v>
      </c>
      <c r="GU166" s="16" t="s">
        <v>289</v>
      </c>
      <c r="GV166" s="16" t="s">
        <v>289</v>
      </c>
      <c r="GW166" s="16" t="s">
        <v>289</v>
      </c>
      <c r="GX166" s="16" t="s">
        <v>289</v>
      </c>
      <c r="GY166" s="16" t="s">
        <v>289</v>
      </c>
      <c r="GZ166" s="16" t="s">
        <v>289</v>
      </c>
      <c r="HA166" s="16" t="s">
        <v>289</v>
      </c>
      <c r="HB166" s="16" t="s">
        <v>289</v>
      </c>
      <c r="HC166" s="16" t="s">
        <v>289</v>
      </c>
      <c r="HD166" s="16" t="s">
        <v>289</v>
      </c>
      <c r="HE166" s="16" t="s">
        <v>289</v>
      </c>
      <c r="HF166" s="16" t="s">
        <v>289</v>
      </c>
      <c r="HG166" s="16" t="s">
        <v>289</v>
      </c>
      <c r="HH166" s="16" t="s">
        <v>289</v>
      </c>
      <c r="HI166" s="16" t="s">
        <v>289</v>
      </c>
      <c r="HJ166" s="16" t="s">
        <v>289</v>
      </c>
      <c r="HK166" s="16" t="s">
        <v>289</v>
      </c>
      <c r="HL166" s="16" t="s">
        <v>289</v>
      </c>
      <c r="HM166" s="16" t="s">
        <v>289</v>
      </c>
      <c r="HN166" s="16" t="s">
        <v>289</v>
      </c>
      <c r="HO166" s="16" t="s">
        <v>289</v>
      </c>
      <c r="HP166" s="16" t="s">
        <v>289</v>
      </c>
      <c r="HQ166" s="16" t="s">
        <v>289</v>
      </c>
      <c r="HR166" s="16" t="s">
        <v>289</v>
      </c>
      <c r="HS166" s="16" t="s">
        <v>289</v>
      </c>
      <c r="HT166" s="16" t="s">
        <v>289</v>
      </c>
      <c r="HU166" s="16" t="s">
        <v>289</v>
      </c>
      <c r="HV166" s="16" t="s">
        <v>289</v>
      </c>
      <c r="HW166" s="16" t="s">
        <v>289</v>
      </c>
      <c r="HX166" s="16" t="s">
        <v>289</v>
      </c>
      <c r="HY166" s="16" t="s">
        <v>289</v>
      </c>
      <c r="HZ166" s="16" t="s">
        <v>289</v>
      </c>
      <c r="IA166" s="16" t="s">
        <v>289</v>
      </c>
      <c r="IB166" s="16" t="s">
        <v>289</v>
      </c>
      <c r="IC166" s="16" t="s">
        <v>289</v>
      </c>
      <c r="ID166" s="16" t="s">
        <v>289</v>
      </c>
      <c r="IE166" s="16" t="s">
        <v>289</v>
      </c>
      <c r="IF166" s="16" t="s">
        <v>289</v>
      </c>
      <c r="IG166" s="16" t="s">
        <v>289</v>
      </c>
      <c r="IH166" s="16" t="s">
        <v>289</v>
      </c>
      <c r="II166" s="16" t="s">
        <v>289</v>
      </c>
      <c r="IJ166" s="16" t="s">
        <v>289</v>
      </c>
      <c r="IK166" s="16" t="s">
        <v>289</v>
      </c>
      <c r="IL166" s="16" t="s">
        <v>289</v>
      </c>
      <c r="IM166" s="16" t="s">
        <v>289</v>
      </c>
      <c r="IN166" s="16" t="s">
        <v>289</v>
      </c>
      <c r="IO166" s="16" t="s">
        <v>289</v>
      </c>
      <c r="IP166" s="16" t="s">
        <v>289</v>
      </c>
      <c r="IQ166" s="16" t="s">
        <v>289</v>
      </c>
      <c r="IR166" s="16" t="s">
        <v>289</v>
      </c>
      <c r="IS166" s="16" t="s">
        <v>289</v>
      </c>
      <c r="IT166" s="16" t="s">
        <v>289</v>
      </c>
      <c r="IU166" s="16" t="s">
        <v>289</v>
      </c>
      <c r="IV166" s="16" t="s">
        <v>289</v>
      </c>
      <c r="IW166" s="16" t="s">
        <v>289</v>
      </c>
      <c r="IX166" s="16" t="s">
        <v>289</v>
      </c>
      <c r="IY166" s="16" t="s">
        <v>289</v>
      </c>
      <c r="IZ166" s="16" t="s">
        <v>289</v>
      </c>
      <c r="JA166" s="16" t="s">
        <v>289</v>
      </c>
      <c r="JB166" s="16" t="s">
        <v>289</v>
      </c>
      <c r="JC166" s="16" t="s">
        <v>289</v>
      </c>
      <c r="JD166" s="16" t="s">
        <v>289</v>
      </c>
      <c r="JE166" s="16" t="s">
        <v>289</v>
      </c>
      <c r="JF166" s="16" t="s">
        <v>289</v>
      </c>
      <c r="JG166" s="16" t="s">
        <v>289</v>
      </c>
      <c r="JH166" s="16" t="s">
        <v>289</v>
      </c>
      <c r="JI166" s="16" t="s">
        <v>289</v>
      </c>
      <c r="JJ166" s="16" t="s">
        <v>289</v>
      </c>
      <c r="JK166" s="16" t="s">
        <v>289</v>
      </c>
      <c r="JL166" s="16" t="s">
        <v>289</v>
      </c>
      <c r="JM166" s="16" t="s">
        <v>289</v>
      </c>
      <c r="JN166" s="16" t="s">
        <v>289</v>
      </c>
      <c r="JO166" s="16" t="s">
        <v>289</v>
      </c>
      <c r="JP166" s="16" t="s">
        <v>289</v>
      </c>
      <c r="JQ166" s="16" t="s">
        <v>289</v>
      </c>
      <c r="JR166" s="16" t="s">
        <v>289</v>
      </c>
      <c r="JS166" s="16" t="s">
        <v>289</v>
      </c>
      <c r="JT166" s="16" t="s">
        <v>289</v>
      </c>
      <c r="JU166" s="16" t="s">
        <v>289</v>
      </c>
      <c r="JV166" s="16" t="s">
        <v>289</v>
      </c>
      <c r="JW166" s="16" t="s">
        <v>289</v>
      </c>
      <c r="JX166" s="16" t="s">
        <v>289</v>
      </c>
      <c r="JY166" s="16" t="s">
        <v>289</v>
      </c>
      <c r="JZ166" s="16" t="s">
        <v>289</v>
      </c>
      <c r="KA166" s="16" t="s">
        <v>289</v>
      </c>
      <c r="KB166" s="16" t="s">
        <v>289</v>
      </c>
      <c r="KC166" s="16" t="s">
        <v>289</v>
      </c>
      <c r="KD166" s="16" t="s">
        <v>289</v>
      </c>
      <c r="KE166" s="16" t="s">
        <v>289</v>
      </c>
      <c r="KF166" s="16" t="s">
        <v>289</v>
      </c>
      <c r="KG166" s="16" t="s">
        <v>289</v>
      </c>
      <c r="KH166" s="16" t="s">
        <v>289</v>
      </c>
      <c r="KI166" s="16" t="s">
        <v>289</v>
      </c>
      <c r="KJ166" s="16" t="s">
        <v>289</v>
      </c>
      <c r="KK166" s="16" t="s">
        <v>289</v>
      </c>
      <c r="KL166" s="16" t="s">
        <v>289</v>
      </c>
      <c r="KM166" s="16" t="s">
        <v>289</v>
      </c>
      <c r="KN166" s="16" t="s">
        <v>289</v>
      </c>
      <c r="KO166" s="16" t="s">
        <v>289</v>
      </c>
      <c r="KP166" s="16" t="s">
        <v>289</v>
      </c>
      <c r="KQ166" s="16" t="s">
        <v>289</v>
      </c>
      <c r="KR166" s="16" t="s">
        <v>289</v>
      </c>
      <c r="KS166" s="16" t="s">
        <v>289</v>
      </c>
      <c r="KT166" s="16" t="s">
        <v>289</v>
      </c>
      <c r="KU166" s="16" t="s">
        <v>289</v>
      </c>
      <c r="KV166" s="16" t="s">
        <v>289</v>
      </c>
      <c r="KW166" s="16" t="s">
        <v>289</v>
      </c>
      <c r="KX166" s="16" t="s">
        <v>289</v>
      </c>
      <c r="KY166" s="16" t="s">
        <v>289</v>
      </c>
      <c r="KZ166" s="16" t="s">
        <v>289</v>
      </c>
      <c r="LA166" s="16" t="s">
        <v>289</v>
      </c>
      <c r="LB166" s="16" t="s">
        <v>289</v>
      </c>
      <c r="LC166" s="16" t="s">
        <v>289</v>
      </c>
      <c r="LD166" s="16" t="s">
        <v>289</v>
      </c>
      <c r="LE166" s="16" t="s">
        <v>289</v>
      </c>
      <c r="LF166" s="16" t="s">
        <v>289</v>
      </c>
      <c r="LH166" s="19">
        <v>164</v>
      </c>
    </row>
    <row r="167" spans="2:320" s="15" customFormat="1" ht="15.75" x14ac:dyDescent="0.3">
      <c r="B167" s="19">
        <v>165</v>
      </c>
      <c r="C167" s="16" t="s">
        <v>289</v>
      </c>
      <c r="D167" s="16" t="s">
        <v>289</v>
      </c>
      <c r="E167" s="16" t="s">
        <v>289</v>
      </c>
      <c r="F167" s="16" t="s">
        <v>289</v>
      </c>
      <c r="G167" s="16" t="s">
        <v>289</v>
      </c>
      <c r="H167" s="16" t="s">
        <v>289</v>
      </c>
      <c r="I167" s="16" t="s">
        <v>289</v>
      </c>
      <c r="J167" s="16" t="s">
        <v>289</v>
      </c>
      <c r="K167" s="16" t="s">
        <v>289</v>
      </c>
      <c r="L167" s="16" t="s">
        <v>289</v>
      </c>
      <c r="M167" s="16" t="s">
        <v>289</v>
      </c>
      <c r="N167" s="16" t="s">
        <v>289</v>
      </c>
      <c r="O167" s="16" t="s">
        <v>289</v>
      </c>
      <c r="P167" s="16" t="s">
        <v>289</v>
      </c>
      <c r="Q167" s="16" t="s">
        <v>289</v>
      </c>
      <c r="R167" s="16" t="s">
        <v>289</v>
      </c>
      <c r="S167" s="16" t="s">
        <v>289</v>
      </c>
      <c r="T167" s="16" t="s">
        <v>289</v>
      </c>
      <c r="U167" s="16" t="s">
        <v>289</v>
      </c>
      <c r="V167" s="16" t="s">
        <v>289</v>
      </c>
      <c r="W167" s="16" t="s">
        <v>289</v>
      </c>
      <c r="X167" s="16" t="s">
        <v>289</v>
      </c>
      <c r="Y167" s="16" t="s">
        <v>289</v>
      </c>
      <c r="Z167" s="16" t="s">
        <v>289</v>
      </c>
      <c r="AA167" s="16" t="s">
        <v>289</v>
      </c>
      <c r="AB167" s="16" t="s">
        <v>289</v>
      </c>
      <c r="AC167" s="16" t="s">
        <v>289</v>
      </c>
      <c r="AD167" s="16" t="s">
        <v>289</v>
      </c>
      <c r="AE167" s="16" t="s">
        <v>289</v>
      </c>
      <c r="AF167" s="16" t="s">
        <v>289</v>
      </c>
      <c r="AG167" s="16" t="s">
        <v>289</v>
      </c>
      <c r="AH167" s="16" t="s">
        <v>289</v>
      </c>
      <c r="AI167" s="16" t="s">
        <v>289</v>
      </c>
      <c r="AJ167" s="16" t="s">
        <v>289</v>
      </c>
      <c r="AK167" s="16" t="s">
        <v>289</v>
      </c>
      <c r="AL167" s="16" t="s">
        <v>289</v>
      </c>
      <c r="AM167" s="16" t="s">
        <v>289</v>
      </c>
      <c r="AN167" s="16" t="s">
        <v>289</v>
      </c>
      <c r="AO167" s="16" t="s">
        <v>289</v>
      </c>
      <c r="AP167" s="16" t="s">
        <v>289</v>
      </c>
      <c r="AQ167" s="16" t="s">
        <v>289</v>
      </c>
      <c r="AR167" s="16" t="s">
        <v>289</v>
      </c>
      <c r="AS167" s="16" t="s">
        <v>289</v>
      </c>
      <c r="AT167" s="16" t="s">
        <v>289</v>
      </c>
      <c r="AU167" s="16" t="s">
        <v>289</v>
      </c>
      <c r="AV167" s="16" t="s">
        <v>289</v>
      </c>
      <c r="AW167" s="16" t="s">
        <v>289</v>
      </c>
      <c r="AX167" s="16" t="s">
        <v>289</v>
      </c>
      <c r="AY167" s="16" t="s">
        <v>289</v>
      </c>
      <c r="AZ167" s="16" t="s">
        <v>289</v>
      </c>
      <c r="BA167" s="16" t="s">
        <v>289</v>
      </c>
      <c r="BB167" s="16" t="s">
        <v>289</v>
      </c>
      <c r="BC167" s="16" t="s">
        <v>289</v>
      </c>
      <c r="BD167" s="16" t="s">
        <v>289</v>
      </c>
      <c r="BE167" s="16" t="s">
        <v>289</v>
      </c>
      <c r="BF167" s="16" t="s">
        <v>289</v>
      </c>
      <c r="BG167" s="16" t="s">
        <v>289</v>
      </c>
      <c r="BH167" s="16" t="s">
        <v>289</v>
      </c>
      <c r="BI167" s="16" t="s">
        <v>289</v>
      </c>
      <c r="BJ167" s="16" t="s">
        <v>289</v>
      </c>
      <c r="BK167" s="16" t="s">
        <v>289</v>
      </c>
      <c r="BL167" s="16" t="s">
        <v>289</v>
      </c>
      <c r="BM167" s="16" t="s">
        <v>289</v>
      </c>
      <c r="BN167" s="16" t="s">
        <v>289</v>
      </c>
      <c r="BO167" s="16" t="s">
        <v>289</v>
      </c>
      <c r="BP167" s="16" t="s">
        <v>289</v>
      </c>
      <c r="BQ167" s="16" t="s">
        <v>289</v>
      </c>
      <c r="BR167" s="16" t="s">
        <v>289</v>
      </c>
      <c r="BS167" s="16" t="s">
        <v>289</v>
      </c>
      <c r="BT167" s="16" t="s">
        <v>289</v>
      </c>
      <c r="BU167" s="16" t="s">
        <v>289</v>
      </c>
      <c r="BV167" s="16" t="s">
        <v>289</v>
      </c>
      <c r="BW167" s="16" t="s">
        <v>289</v>
      </c>
      <c r="BX167" s="16" t="s">
        <v>289</v>
      </c>
      <c r="BY167" s="16" t="s">
        <v>289</v>
      </c>
      <c r="BZ167" s="16" t="s">
        <v>289</v>
      </c>
      <c r="CA167" s="16" t="s">
        <v>289</v>
      </c>
      <c r="CB167" s="16" t="s">
        <v>289</v>
      </c>
      <c r="CC167" s="16" t="s">
        <v>289</v>
      </c>
      <c r="CD167" s="16" t="s">
        <v>289</v>
      </c>
      <c r="CE167" s="16" t="s">
        <v>289</v>
      </c>
      <c r="CF167" s="16" t="s">
        <v>289</v>
      </c>
      <c r="CG167" s="16" t="s">
        <v>289</v>
      </c>
      <c r="CH167" s="16" t="s">
        <v>289</v>
      </c>
      <c r="CI167" s="16" t="s">
        <v>289</v>
      </c>
      <c r="CJ167" s="16" t="s">
        <v>289</v>
      </c>
      <c r="CK167" s="16" t="s">
        <v>289</v>
      </c>
      <c r="CL167" s="16" t="s">
        <v>289</v>
      </c>
      <c r="CM167" s="16" t="s">
        <v>289</v>
      </c>
      <c r="CN167" s="16" t="s">
        <v>289</v>
      </c>
      <c r="CO167" s="16" t="s">
        <v>289</v>
      </c>
      <c r="CP167" s="16" t="s">
        <v>289</v>
      </c>
      <c r="CQ167" s="16" t="s">
        <v>289</v>
      </c>
      <c r="CR167" s="16" t="s">
        <v>289</v>
      </c>
      <c r="CS167" s="16" t="s">
        <v>289</v>
      </c>
      <c r="CT167" s="16" t="s">
        <v>289</v>
      </c>
      <c r="CU167" s="16" t="s">
        <v>289</v>
      </c>
      <c r="CV167" s="16" t="s">
        <v>289</v>
      </c>
      <c r="CW167" s="16" t="s">
        <v>289</v>
      </c>
      <c r="CX167" s="16" t="s">
        <v>289</v>
      </c>
      <c r="CY167" s="16" t="s">
        <v>289</v>
      </c>
      <c r="CZ167" s="16" t="s">
        <v>289</v>
      </c>
      <c r="DA167" s="16" t="s">
        <v>289</v>
      </c>
      <c r="DB167" s="16" t="s">
        <v>289</v>
      </c>
      <c r="DC167" s="16" t="s">
        <v>289</v>
      </c>
      <c r="DD167" s="16" t="s">
        <v>289</v>
      </c>
      <c r="DE167" s="16" t="s">
        <v>289</v>
      </c>
      <c r="DF167" s="16" t="s">
        <v>289</v>
      </c>
      <c r="DG167" s="16" t="s">
        <v>289</v>
      </c>
      <c r="DH167" s="16" t="s">
        <v>289</v>
      </c>
      <c r="DI167" s="16" t="s">
        <v>289</v>
      </c>
      <c r="DJ167" s="16" t="s">
        <v>289</v>
      </c>
      <c r="DK167" s="16" t="s">
        <v>289</v>
      </c>
      <c r="DL167" s="16" t="s">
        <v>289</v>
      </c>
      <c r="DM167" s="16" t="s">
        <v>289</v>
      </c>
      <c r="DN167" s="16" t="s">
        <v>289</v>
      </c>
      <c r="DO167" s="16" t="s">
        <v>289</v>
      </c>
      <c r="DP167" s="16" t="s">
        <v>289</v>
      </c>
      <c r="DQ167" s="16" t="s">
        <v>289</v>
      </c>
      <c r="DR167" s="16" t="s">
        <v>289</v>
      </c>
      <c r="DS167" s="16" t="s">
        <v>289</v>
      </c>
      <c r="DT167" s="16" t="s">
        <v>289</v>
      </c>
      <c r="DU167" s="16" t="s">
        <v>289</v>
      </c>
      <c r="DV167" s="16" t="s">
        <v>289</v>
      </c>
      <c r="DW167" s="16" t="s">
        <v>289</v>
      </c>
      <c r="DX167" s="16" t="s">
        <v>289</v>
      </c>
      <c r="DY167" s="16" t="s">
        <v>289</v>
      </c>
      <c r="DZ167" s="16" t="s">
        <v>289</v>
      </c>
      <c r="EA167" s="16" t="s">
        <v>289</v>
      </c>
      <c r="EB167" s="16" t="s">
        <v>289</v>
      </c>
      <c r="EC167" s="16" t="s">
        <v>289</v>
      </c>
      <c r="ED167" s="16" t="s">
        <v>289</v>
      </c>
      <c r="EE167" s="16" t="s">
        <v>289</v>
      </c>
      <c r="EF167" s="16" t="s">
        <v>289</v>
      </c>
      <c r="EG167" s="16" t="s">
        <v>289</v>
      </c>
      <c r="EH167" s="16" t="s">
        <v>289</v>
      </c>
      <c r="EI167" s="16" t="s">
        <v>289</v>
      </c>
      <c r="EJ167" s="16" t="s">
        <v>289</v>
      </c>
      <c r="EK167" s="16" t="s">
        <v>289</v>
      </c>
      <c r="EL167" s="16" t="s">
        <v>289</v>
      </c>
      <c r="EM167" s="16" t="s">
        <v>289</v>
      </c>
      <c r="EN167" s="16" t="s">
        <v>289</v>
      </c>
      <c r="EO167" s="16" t="s">
        <v>289</v>
      </c>
      <c r="EP167" s="16" t="s">
        <v>289</v>
      </c>
      <c r="EQ167" s="16" t="s">
        <v>289</v>
      </c>
      <c r="ER167" s="16" t="s">
        <v>289</v>
      </c>
      <c r="ES167" s="16" t="s">
        <v>289</v>
      </c>
      <c r="ET167" s="16" t="s">
        <v>289</v>
      </c>
      <c r="EU167" s="16" t="s">
        <v>289</v>
      </c>
      <c r="EV167" s="16" t="s">
        <v>289</v>
      </c>
      <c r="EW167" s="16" t="s">
        <v>289</v>
      </c>
      <c r="EX167" s="16" t="s">
        <v>289</v>
      </c>
      <c r="EY167" s="16" t="s">
        <v>289</v>
      </c>
      <c r="EZ167" s="16" t="s">
        <v>289</v>
      </c>
      <c r="FA167" s="16" t="s">
        <v>289</v>
      </c>
      <c r="FB167" s="16" t="s">
        <v>289</v>
      </c>
      <c r="FC167" s="16" t="s">
        <v>289</v>
      </c>
      <c r="FD167" s="16" t="s">
        <v>289</v>
      </c>
      <c r="FE167" s="16" t="s">
        <v>289</v>
      </c>
      <c r="FF167" s="16" t="s">
        <v>289</v>
      </c>
      <c r="FG167" s="16" t="s">
        <v>289</v>
      </c>
      <c r="FH167" s="16" t="s">
        <v>289</v>
      </c>
      <c r="FI167" s="16" t="s">
        <v>289</v>
      </c>
      <c r="FJ167" s="16" t="s">
        <v>289</v>
      </c>
      <c r="FK167" s="16" t="s">
        <v>289</v>
      </c>
      <c r="FL167" s="16" t="s">
        <v>289</v>
      </c>
      <c r="FM167" s="16" t="s">
        <v>289</v>
      </c>
      <c r="FN167" s="16" t="s">
        <v>289</v>
      </c>
      <c r="FO167" s="16" t="s">
        <v>289</v>
      </c>
      <c r="FP167" s="16" t="s">
        <v>289</v>
      </c>
      <c r="FQ167" s="16" t="s">
        <v>289</v>
      </c>
      <c r="FR167" s="16" t="s">
        <v>289</v>
      </c>
      <c r="FS167" s="16" t="s">
        <v>289</v>
      </c>
      <c r="FT167" s="16" t="s">
        <v>289</v>
      </c>
      <c r="FU167" s="16" t="s">
        <v>289</v>
      </c>
      <c r="FV167" s="16" t="s">
        <v>289</v>
      </c>
      <c r="FW167" s="16" t="s">
        <v>289</v>
      </c>
      <c r="FX167" s="16" t="s">
        <v>289</v>
      </c>
      <c r="FY167" s="16" t="s">
        <v>289</v>
      </c>
      <c r="FZ167" s="16" t="s">
        <v>289</v>
      </c>
      <c r="GA167" s="16" t="s">
        <v>289</v>
      </c>
      <c r="GB167" s="16" t="s">
        <v>289</v>
      </c>
      <c r="GC167" s="16" t="s">
        <v>289</v>
      </c>
      <c r="GD167" s="16" t="s">
        <v>289</v>
      </c>
      <c r="GE167" s="16" t="s">
        <v>289</v>
      </c>
      <c r="GF167" s="16" t="s">
        <v>289</v>
      </c>
      <c r="GG167" s="16" t="s">
        <v>289</v>
      </c>
      <c r="GH167" s="16" t="s">
        <v>289</v>
      </c>
      <c r="GI167" s="16" t="s">
        <v>289</v>
      </c>
      <c r="GJ167" s="16" t="s">
        <v>289</v>
      </c>
      <c r="GK167" s="16" t="s">
        <v>289</v>
      </c>
      <c r="GL167" s="16" t="s">
        <v>289</v>
      </c>
      <c r="GM167" s="16" t="s">
        <v>289</v>
      </c>
      <c r="GN167" s="16" t="s">
        <v>289</v>
      </c>
      <c r="GO167" s="16" t="s">
        <v>289</v>
      </c>
      <c r="GP167" s="16" t="s">
        <v>289</v>
      </c>
      <c r="GQ167" s="16" t="s">
        <v>289</v>
      </c>
      <c r="GR167" s="16" t="s">
        <v>289</v>
      </c>
      <c r="GS167" s="16" t="s">
        <v>289</v>
      </c>
      <c r="GT167" s="16" t="s">
        <v>289</v>
      </c>
      <c r="GU167" s="16" t="s">
        <v>289</v>
      </c>
      <c r="GV167" s="16" t="s">
        <v>289</v>
      </c>
      <c r="GW167" s="16" t="s">
        <v>289</v>
      </c>
      <c r="GX167" s="16" t="s">
        <v>289</v>
      </c>
      <c r="GY167" s="16" t="s">
        <v>289</v>
      </c>
      <c r="GZ167" s="16" t="s">
        <v>289</v>
      </c>
      <c r="HA167" s="16" t="s">
        <v>289</v>
      </c>
      <c r="HB167" s="16" t="s">
        <v>289</v>
      </c>
      <c r="HC167" s="16" t="s">
        <v>289</v>
      </c>
      <c r="HD167" s="16" t="s">
        <v>289</v>
      </c>
      <c r="HE167" s="16" t="s">
        <v>289</v>
      </c>
      <c r="HF167" s="16" t="s">
        <v>289</v>
      </c>
      <c r="HG167" s="16" t="s">
        <v>289</v>
      </c>
      <c r="HH167" s="16" t="s">
        <v>289</v>
      </c>
      <c r="HI167" s="16" t="s">
        <v>289</v>
      </c>
      <c r="HJ167" s="16" t="s">
        <v>289</v>
      </c>
      <c r="HK167" s="16" t="s">
        <v>289</v>
      </c>
      <c r="HL167" s="16" t="s">
        <v>289</v>
      </c>
      <c r="HM167" s="16" t="s">
        <v>289</v>
      </c>
      <c r="HN167" s="16" t="s">
        <v>289</v>
      </c>
      <c r="HO167" s="16" t="s">
        <v>289</v>
      </c>
      <c r="HP167" s="16" t="s">
        <v>289</v>
      </c>
      <c r="HQ167" s="16" t="s">
        <v>289</v>
      </c>
      <c r="HR167" s="16" t="s">
        <v>289</v>
      </c>
      <c r="HS167" s="16" t="s">
        <v>289</v>
      </c>
      <c r="HT167" s="16" t="s">
        <v>289</v>
      </c>
      <c r="HU167" s="16" t="s">
        <v>289</v>
      </c>
      <c r="HV167" s="16" t="s">
        <v>289</v>
      </c>
      <c r="HW167" s="16" t="s">
        <v>289</v>
      </c>
      <c r="HX167" s="16" t="s">
        <v>289</v>
      </c>
      <c r="HY167" s="16" t="s">
        <v>289</v>
      </c>
      <c r="HZ167" s="16" t="s">
        <v>289</v>
      </c>
      <c r="IA167" s="16" t="s">
        <v>289</v>
      </c>
      <c r="IB167" s="16" t="s">
        <v>289</v>
      </c>
      <c r="IC167" s="16" t="s">
        <v>289</v>
      </c>
      <c r="ID167" s="16" t="s">
        <v>289</v>
      </c>
      <c r="IE167" s="16" t="s">
        <v>289</v>
      </c>
      <c r="IF167" s="16" t="s">
        <v>289</v>
      </c>
      <c r="IG167" s="16" t="s">
        <v>289</v>
      </c>
      <c r="IH167" s="16" t="s">
        <v>289</v>
      </c>
      <c r="II167" s="16" t="s">
        <v>289</v>
      </c>
      <c r="IJ167" s="16" t="s">
        <v>289</v>
      </c>
      <c r="IK167" s="16" t="s">
        <v>289</v>
      </c>
      <c r="IL167" s="16" t="s">
        <v>289</v>
      </c>
      <c r="IM167" s="16" t="s">
        <v>289</v>
      </c>
      <c r="IN167" s="16" t="s">
        <v>289</v>
      </c>
      <c r="IO167" s="16" t="s">
        <v>289</v>
      </c>
      <c r="IP167" s="16" t="s">
        <v>289</v>
      </c>
      <c r="IQ167" s="16" t="s">
        <v>289</v>
      </c>
      <c r="IR167" s="16" t="s">
        <v>289</v>
      </c>
      <c r="IS167" s="16" t="s">
        <v>289</v>
      </c>
      <c r="IT167" s="16" t="s">
        <v>289</v>
      </c>
      <c r="IU167" s="16" t="s">
        <v>289</v>
      </c>
      <c r="IV167" s="16" t="s">
        <v>289</v>
      </c>
      <c r="IW167" s="16" t="s">
        <v>289</v>
      </c>
      <c r="IX167" s="16" t="s">
        <v>289</v>
      </c>
      <c r="IY167" s="16" t="s">
        <v>289</v>
      </c>
      <c r="IZ167" s="16" t="s">
        <v>289</v>
      </c>
      <c r="JA167" s="16" t="s">
        <v>289</v>
      </c>
      <c r="JB167" s="16" t="s">
        <v>289</v>
      </c>
      <c r="JC167" s="16" t="s">
        <v>289</v>
      </c>
      <c r="JD167" s="16" t="s">
        <v>289</v>
      </c>
      <c r="JE167" s="16" t="s">
        <v>289</v>
      </c>
      <c r="JF167" s="16" t="s">
        <v>289</v>
      </c>
      <c r="JG167" s="16" t="s">
        <v>289</v>
      </c>
      <c r="JH167" s="16" t="s">
        <v>289</v>
      </c>
      <c r="JI167" s="16" t="s">
        <v>289</v>
      </c>
      <c r="JJ167" s="16" t="s">
        <v>289</v>
      </c>
      <c r="JK167" s="16" t="s">
        <v>289</v>
      </c>
      <c r="JL167" s="16" t="s">
        <v>289</v>
      </c>
      <c r="JM167" s="16" t="s">
        <v>289</v>
      </c>
      <c r="JN167" s="16" t="s">
        <v>289</v>
      </c>
      <c r="JO167" s="16" t="s">
        <v>289</v>
      </c>
      <c r="JP167" s="16" t="s">
        <v>289</v>
      </c>
      <c r="JQ167" s="16" t="s">
        <v>289</v>
      </c>
      <c r="JR167" s="16" t="s">
        <v>289</v>
      </c>
      <c r="JS167" s="16" t="s">
        <v>289</v>
      </c>
      <c r="JT167" s="16" t="s">
        <v>289</v>
      </c>
      <c r="JU167" s="16" t="s">
        <v>289</v>
      </c>
      <c r="JV167" s="16" t="s">
        <v>289</v>
      </c>
      <c r="JW167" s="16" t="s">
        <v>289</v>
      </c>
      <c r="JX167" s="16" t="s">
        <v>289</v>
      </c>
      <c r="JY167" s="16" t="s">
        <v>289</v>
      </c>
      <c r="JZ167" s="16" t="s">
        <v>289</v>
      </c>
      <c r="KA167" s="16" t="s">
        <v>289</v>
      </c>
      <c r="KB167" s="16" t="s">
        <v>289</v>
      </c>
      <c r="KC167" s="16" t="s">
        <v>289</v>
      </c>
      <c r="KD167" s="16" t="s">
        <v>289</v>
      </c>
      <c r="KE167" s="16" t="s">
        <v>289</v>
      </c>
      <c r="KF167" s="16" t="s">
        <v>289</v>
      </c>
      <c r="KG167" s="16" t="s">
        <v>289</v>
      </c>
      <c r="KH167" s="16" t="s">
        <v>289</v>
      </c>
      <c r="KI167" s="16" t="s">
        <v>289</v>
      </c>
      <c r="KJ167" s="16" t="s">
        <v>289</v>
      </c>
      <c r="KK167" s="16" t="s">
        <v>289</v>
      </c>
      <c r="KL167" s="16" t="s">
        <v>289</v>
      </c>
      <c r="KM167" s="16" t="s">
        <v>289</v>
      </c>
      <c r="KN167" s="16" t="s">
        <v>289</v>
      </c>
      <c r="KO167" s="16" t="s">
        <v>289</v>
      </c>
      <c r="KP167" s="16" t="s">
        <v>289</v>
      </c>
      <c r="KQ167" s="16" t="s">
        <v>289</v>
      </c>
      <c r="KR167" s="16" t="s">
        <v>289</v>
      </c>
      <c r="KS167" s="16" t="s">
        <v>289</v>
      </c>
      <c r="KT167" s="16" t="s">
        <v>289</v>
      </c>
      <c r="KU167" s="16" t="s">
        <v>289</v>
      </c>
      <c r="KV167" s="16" t="s">
        <v>289</v>
      </c>
      <c r="KW167" s="16" t="s">
        <v>289</v>
      </c>
      <c r="KX167" s="16" t="s">
        <v>289</v>
      </c>
      <c r="KY167" s="16" t="s">
        <v>289</v>
      </c>
      <c r="KZ167" s="16" t="s">
        <v>289</v>
      </c>
      <c r="LA167" s="16" t="s">
        <v>289</v>
      </c>
      <c r="LB167" s="16" t="s">
        <v>289</v>
      </c>
      <c r="LC167" s="16" t="s">
        <v>289</v>
      </c>
      <c r="LD167" s="16" t="s">
        <v>289</v>
      </c>
      <c r="LE167" s="16" t="s">
        <v>289</v>
      </c>
      <c r="LF167" s="16" t="s">
        <v>289</v>
      </c>
      <c r="LH167" s="19">
        <v>165</v>
      </c>
    </row>
    <row r="168" spans="2:320" s="15" customFormat="1" ht="15.75" x14ac:dyDescent="0.3">
      <c r="B168" s="19">
        <v>166</v>
      </c>
      <c r="C168" s="16" t="s">
        <v>289</v>
      </c>
      <c r="D168" s="16" t="s">
        <v>289</v>
      </c>
      <c r="E168" s="16" t="s">
        <v>289</v>
      </c>
      <c r="F168" s="16" t="s">
        <v>289</v>
      </c>
      <c r="G168" s="16" t="s">
        <v>289</v>
      </c>
      <c r="H168" s="16" t="s">
        <v>289</v>
      </c>
      <c r="I168" s="16" t="s">
        <v>289</v>
      </c>
      <c r="J168" s="16" t="s">
        <v>289</v>
      </c>
      <c r="K168" s="16" t="s">
        <v>289</v>
      </c>
      <c r="L168" s="16" t="s">
        <v>289</v>
      </c>
      <c r="M168" s="16" t="s">
        <v>289</v>
      </c>
      <c r="N168" s="16" t="s">
        <v>289</v>
      </c>
      <c r="O168" s="16" t="s">
        <v>289</v>
      </c>
      <c r="P168" s="16" t="s">
        <v>289</v>
      </c>
      <c r="Q168" s="16" t="s">
        <v>289</v>
      </c>
      <c r="R168" s="16" t="s">
        <v>289</v>
      </c>
      <c r="S168" s="16" t="s">
        <v>289</v>
      </c>
      <c r="T168" s="16" t="s">
        <v>289</v>
      </c>
      <c r="U168" s="16" t="s">
        <v>289</v>
      </c>
      <c r="V168" s="16" t="s">
        <v>289</v>
      </c>
      <c r="W168" s="16" t="s">
        <v>289</v>
      </c>
      <c r="X168" s="16" t="s">
        <v>289</v>
      </c>
      <c r="Y168" s="16" t="s">
        <v>289</v>
      </c>
      <c r="Z168" s="16" t="s">
        <v>289</v>
      </c>
      <c r="AA168" s="16" t="s">
        <v>289</v>
      </c>
      <c r="AB168" s="16" t="s">
        <v>289</v>
      </c>
      <c r="AC168" s="16" t="s">
        <v>289</v>
      </c>
      <c r="AD168" s="16" t="s">
        <v>289</v>
      </c>
      <c r="AE168" s="16" t="s">
        <v>289</v>
      </c>
      <c r="AF168" s="16" t="s">
        <v>289</v>
      </c>
      <c r="AG168" s="16" t="s">
        <v>289</v>
      </c>
      <c r="AH168" s="16" t="s">
        <v>289</v>
      </c>
      <c r="AI168" s="16" t="s">
        <v>289</v>
      </c>
      <c r="AJ168" s="16" t="s">
        <v>289</v>
      </c>
      <c r="AK168" s="16" t="s">
        <v>289</v>
      </c>
      <c r="AL168" s="16" t="s">
        <v>289</v>
      </c>
      <c r="AM168" s="16" t="s">
        <v>289</v>
      </c>
      <c r="AN168" s="16" t="s">
        <v>289</v>
      </c>
      <c r="AO168" s="16" t="s">
        <v>289</v>
      </c>
      <c r="AP168" s="16" t="s">
        <v>289</v>
      </c>
      <c r="AQ168" s="16" t="s">
        <v>289</v>
      </c>
      <c r="AR168" s="16" t="s">
        <v>289</v>
      </c>
      <c r="AS168" s="16" t="s">
        <v>289</v>
      </c>
      <c r="AT168" s="16" t="s">
        <v>289</v>
      </c>
      <c r="AU168" s="16" t="s">
        <v>289</v>
      </c>
      <c r="AV168" s="16" t="s">
        <v>289</v>
      </c>
      <c r="AW168" s="16" t="s">
        <v>289</v>
      </c>
      <c r="AX168" s="16" t="s">
        <v>289</v>
      </c>
      <c r="AY168" s="16" t="s">
        <v>289</v>
      </c>
      <c r="AZ168" s="16" t="s">
        <v>289</v>
      </c>
      <c r="BA168" s="16" t="s">
        <v>289</v>
      </c>
      <c r="BB168" s="16" t="s">
        <v>289</v>
      </c>
      <c r="BC168" s="16" t="s">
        <v>289</v>
      </c>
      <c r="BD168" s="16" t="s">
        <v>289</v>
      </c>
      <c r="BE168" s="16" t="s">
        <v>289</v>
      </c>
      <c r="BF168" s="16" t="s">
        <v>289</v>
      </c>
      <c r="BG168" s="16" t="s">
        <v>289</v>
      </c>
      <c r="BH168" s="16" t="s">
        <v>289</v>
      </c>
      <c r="BI168" s="16" t="s">
        <v>289</v>
      </c>
      <c r="BJ168" s="16" t="s">
        <v>289</v>
      </c>
      <c r="BK168" s="16" t="s">
        <v>289</v>
      </c>
      <c r="BL168" s="16" t="s">
        <v>289</v>
      </c>
      <c r="BM168" s="16" t="s">
        <v>289</v>
      </c>
      <c r="BN168" s="16" t="s">
        <v>289</v>
      </c>
      <c r="BO168" s="16" t="s">
        <v>289</v>
      </c>
      <c r="BP168" s="16" t="s">
        <v>289</v>
      </c>
      <c r="BQ168" s="16" t="s">
        <v>289</v>
      </c>
      <c r="BR168" s="16" t="s">
        <v>289</v>
      </c>
      <c r="BS168" s="16" t="s">
        <v>289</v>
      </c>
      <c r="BT168" s="16" t="s">
        <v>289</v>
      </c>
      <c r="BU168" s="16" t="s">
        <v>289</v>
      </c>
      <c r="BV168" s="16" t="s">
        <v>289</v>
      </c>
      <c r="BW168" s="16" t="s">
        <v>289</v>
      </c>
      <c r="BX168" s="16" t="s">
        <v>289</v>
      </c>
      <c r="BY168" s="16" t="s">
        <v>289</v>
      </c>
      <c r="BZ168" s="16" t="s">
        <v>289</v>
      </c>
      <c r="CA168" s="16" t="s">
        <v>289</v>
      </c>
      <c r="CB168" s="16" t="s">
        <v>289</v>
      </c>
      <c r="CC168" s="16" t="s">
        <v>289</v>
      </c>
      <c r="CD168" s="16" t="s">
        <v>289</v>
      </c>
      <c r="CE168" s="16" t="s">
        <v>289</v>
      </c>
      <c r="CF168" s="16" t="s">
        <v>289</v>
      </c>
      <c r="CG168" s="16" t="s">
        <v>289</v>
      </c>
      <c r="CH168" s="16" t="s">
        <v>289</v>
      </c>
      <c r="CI168" s="16" t="s">
        <v>289</v>
      </c>
      <c r="CJ168" s="16" t="s">
        <v>289</v>
      </c>
      <c r="CK168" s="16" t="s">
        <v>289</v>
      </c>
      <c r="CL168" s="16" t="s">
        <v>289</v>
      </c>
      <c r="CM168" s="16" t="s">
        <v>289</v>
      </c>
      <c r="CN168" s="16" t="s">
        <v>289</v>
      </c>
      <c r="CO168" s="16" t="s">
        <v>289</v>
      </c>
      <c r="CP168" s="16" t="s">
        <v>289</v>
      </c>
      <c r="CQ168" s="16" t="s">
        <v>289</v>
      </c>
      <c r="CR168" s="16" t="s">
        <v>289</v>
      </c>
      <c r="CS168" s="16" t="s">
        <v>289</v>
      </c>
      <c r="CT168" s="16" t="s">
        <v>289</v>
      </c>
      <c r="CU168" s="16" t="s">
        <v>289</v>
      </c>
      <c r="CV168" s="16" t="s">
        <v>289</v>
      </c>
      <c r="CW168" s="16" t="s">
        <v>289</v>
      </c>
      <c r="CX168" s="16" t="s">
        <v>289</v>
      </c>
      <c r="CY168" s="16" t="s">
        <v>289</v>
      </c>
      <c r="CZ168" s="16" t="s">
        <v>289</v>
      </c>
      <c r="DA168" s="16" t="s">
        <v>289</v>
      </c>
      <c r="DB168" s="16" t="s">
        <v>289</v>
      </c>
      <c r="DC168" s="16" t="s">
        <v>289</v>
      </c>
      <c r="DD168" s="16" t="s">
        <v>289</v>
      </c>
      <c r="DE168" s="16" t="s">
        <v>289</v>
      </c>
      <c r="DF168" s="16" t="s">
        <v>289</v>
      </c>
      <c r="DG168" s="16" t="s">
        <v>289</v>
      </c>
      <c r="DH168" s="16" t="s">
        <v>289</v>
      </c>
      <c r="DI168" s="16" t="s">
        <v>289</v>
      </c>
      <c r="DJ168" s="16" t="s">
        <v>289</v>
      </c>
      <c r="DK168" s="16" t="s">
        <v>289</v>
      </c>
      <c r="DL168" s="16" t="s">
        <v>289</v>
      </c>
      <c r="DM168" s="16" t="s">
        <v>289</v>
      </c>
      <c r="DN168" s="16" t="s">
        <v>289</v>
      </c>
      <c r="DO168" s="16" t="s">
        <v>289</v>
      </c>
      <c r="DP168" s="16" t="s">
        <v>289</v>
      </c>
      <c r="DQ168" s="16" t="s">
        <v>289</v>
      </c>
      <c r="DR168" s="16" t="s">
        <v>289</v>
      </c>
      <c r="DS168" s="16" t="s">
        <v>289</v>
      </c>
      <c r="DT168" s="16" t="s">
        <v>289</v>
      </c>
      <c r="DU168" s="16" t="s">
        <v>289</v>
      </c>
      <c r="DV168" s="16" t="s">
        <v>289</v>
      </c>
      <c r="DW168" s="16" t="s">
        <v>289</v>
      </c>
      <c r="DX168" s="16" t="s">
        <v>289</v>
      </c>
      <c r="DY168" s="16" t="s">
        <v>289</v>
      </c>
      <c r="DZ168" s="16" t="s">
        <v>289</v>
      </c>
      <c r="EA168" s="16" t="s">
        <v>289</v>
      </c>
      <c r="EB168" s="16" t="s">
        <v>289</v>
      </c>
      <c r="EC168" s="16" t="s">
        <v>289</v>
      </c>
      <c r="ED168" s="16" t="s">
        <v>289</v>
      </c>
      <c r="EE168" s="16" t="s">
        <v>289</v>
      </c>
      <c r="EF168" s="16" t="s">
        <v>289</v>
      </c>
      <c r="EG168" s="16" t="s">
        <v>289</v>
      </c>
      <c r="EH168" s="16" t="s">
        <v>289</v>
      </c>
      <c r="EI168" s="16" t="s">
        <v>289</v>
      </c>
      <c r="EJ168" s="16" t="s">
        <v>289</v>
      </c>
      <c r="EK168" s="16" t="s">
        <v>289</v>
      </c>
      <c r="EL168" s="16" t="s">
        <v>289</v>
      </c>
      <c r="EM168" s="16" t="s">
        <v>289</v>
      </c>
      <c r="EN168" s="16" t="s">
        <v>289</v>
      </c>
      <c r="EO168" s="16" t="s">
        <v>289</v>
      </c>
      <c r="EP168" s="16" t="s">
        <v>289</v>
      </c>
      <c r="EQ168" s="16" t="s">
        <v>289</v>
      </c>
      <c r="ER168" s="16" t="s">
        <v>289</v>
      </c>
      <c r="ES168" s="16" t="s">
        <v>289</v>
      </c>
      <c r="ET168" s="16" t="s">
        <v>289</v>
      </c>
      <c r="EU168" s="16" t="s">
        <v>289</v>
      </c>
      <c r="EV168" s="16" t="s">
        <v>289</v>
      </c>
      <c r="EW168" s="16" t="s">
        <v>289</v>
      </c>
      <c r="EX168" s="16" t="s">
        <v>289</v>
      </c>
      <c r="EY168" s="16" t="s">
        <v>289</v>
      </c>
      <c r="EZ168" s="16" t="s">
        <v>289</v>
      </c>
      <c r="FA168" s="16" t="s">
        <v>289</v>
      </c>
      <c r="FB168" s="16" t="s">
        <v>289</v>
      </c>
      <c r="FC168" s="16" t="s">
        <v>289</v>
      </c>
      <c r="FD168" s="16" t="s">
        <v>289</v>
      </c>
      <c r="FE168" s="16" t="s">
        <v>289</v>
      </c>
      <c r="FF168" s="16" t="s">
        <v>289</v>
      </c>
      <c r="FG168" s="16" t="s">
        <v>289</v>
      </c>
      <c r="FH168" s="16" t="s">
        <v>289</v>
      </c>
      <c r="FI168" s="16" t="s">
        <v>289</v>
      </c>
      <c r="FJ168" s="16" t="s">
        <v>289</v>
      </c>
      <c r="FK168" s="16" t="s">
        <v>289</v>
      </c>
      <c r="FL168" s="16" t="s">
        <v>289</v>
      </c>
      <c r="FM168" s="16" t="s">
        <v>289</v>
      </c>
      <c r="FN168" s="16" t="s">
        <v>289</v>
      </c>
      <c r="FO168" s="16" t="s">
        <v>289</v>
      </c>
      <c r="FP168" s="16" t="s">
        <v>289</v>
      </c>
      <c r="FQ168" s="16" t="s">
        <v>289</v>
      </c>
      <c r="FR168" s="16" t="s">
        <v>289</v>
      </c>
      <c r="FS168" s="16" t="s">
        <v>289</v>
      </c>
      <c r="FT168" s="16" t="s">
        <v>289</v>
      </c>
      <c r="FU168" s="16" t="s">
        <v>289</v>
      </c>
      <c r="FV168" s="16" t="s">
        <v>289</v>
      </c>
      <c r="FW168" s="16" t="s">
        <v>289</v>
      </c>
      <c r="FX168" s="16" t="s">
        <v>289</v>
      </c>
      <c r="FY168" s="16" t="s">
        <v>289</v>
      </c>
      <c r="FZ168" s="16" t="s">
        <v>289</v>
      </c>
      <c r="GA168" s="16" t="s">
        <v>289</v>
      </c>
      <c r="GB168" s="16" t="s">
        <v>289</v>
      </c>
      <c r="GC168" s="16" t="s">
        <v>289</v>
      </c>
      <c r="GD168" s="16" t="s">
        <v>289</v>
      </c>
      <c r="GE168" s="16" t="s">
        <v>289</v>
      </c>
      <c r="GF168" s="16" t="s">
        <v>289</v>
      </c>
      <c r="GG168" s="16" t="s">
        <v>289</v>
      </c>
      <c r="GH168" s="16" t="s">
        <v>289</v>
      </c>
      <c r="GI168" s="16" t="s">
        <v>289</v>
      </c>
      <c r="GJ168" s="16" t="s">
        <v>289</v>
      </c>
      <c r="GK168" s="16" t="s">
        <v>289</v>
      </c>
      <c r="GL168" s="16" t="s">
        <v>289</v>
      </c>
      <c r="GM168" s="16" t="s">
        <v>289</v>
      </c>
      <c r="GN168" s="16" t="s">
        <v>289</v>
      </c>
      <c r="GO168" s="16" t="s">
        <v>289</v>
      </c>
      <c r="GP168" s="16" t="s">
        <v>289</v>
      </c>
      <c r="GQ168" s="16" t="s">
        <v>289</v>
      </c>
      <c r="GR168" s="16" t="s">
        <v>289</v>
      </c>
      <c r="GS168" s="16" t="s">
        <v>289</v>
      </c>
      <c r="GT168" s="16" t="s">
        <v>289</v>
      </c>
      <c r="GU168" s="16" t="s">
        <v>289</v>
      </c>
      <c r="GV168" s="16" t="s">
        <v>289</v>
      </c>
      <c r="GW168" s="16" t="s">
        <v>289</v>
      </c>
      <c r="GX168" s="16" t="s">
        <v>289</v>
      </c>
      <c r="GY168" s="16" t="s">
        <v>289</v>
      </c>
      <c r="GZ168" s="16" t="s">
        <v>289</v>
      </c>
      <c r="HA168" s="16" t="s">
        <v>289</v>
      </c>
      <c r="HB168" s="16" t="s">
        <v>289</v>
      </c>
      <c r="HC168" s="16" t="s">
        <v>289</v>
      </c>
      <c r="HD168" s="16" t="s">
        <v>289</v>
      </c>
      <c r="HE168" s="16" t="s">
        <v>289</v>
      </c>
      <c r="HF168" s="16" t="s">
        <v>289</v>
      </c>
      <c r="HG168" s="16" t="s">
        <v>289</v>
      </c>
      <c r="HH168" s="16" t="s">
        <v>289</v>
      </c>
      <c r="HI168" s="16" t="s">
        <v>289</v>
      </c>
      <c r="HJ168" s="16" t="s">
        <v>289</v>
      </c>
      <c r="HK168" s="16" t="s">
        <v>289</v>
      </c>
      <c r="HL168" s="16" t="s">
        <v>289</v>
      </c>
      <c r="HM168" s="16" t="s">
        <v>289</v>
      </c>
      <c r="HN168" s="16" t="s">
        <v>289</v>
      </c>
      <c r="HO168" s="16" t="s">
        <v>289</v>
      </c>
      <c r="HP168" s="16" t="s">
        <v>289</v>
      </c>
      <c r="HQ168" s="16" t="s">
        <v>289</v>
      </c>
      <c r="HR168" s="16" t="s">
        <v>289</v>
      </c>
      <c r="HS168" s="16" t="s">
        <v>289</v>
      </c>
      <c r="HT168" s="16" t="s">
        <v>289</v>
      </c>
      <c r="HU168" s="16" t="s">
        <v>289</v>
      </c>
      <c r="HV168" s="16" t="s">
        <v>289</v>
      </c>
      <c r="HW168" s="16" t="s">
        <v>289</v>
      </c>
      <c r="HX168" s="16" t="s">
        <v>289</v>
      </c>
      <c r="HY168" s="16" t="s">
        <v>289</v>
      </c>
      <c r="HZ168" s="16" t="s">
        <v>289</v>
      </c>
      <c r="IA168" s="16" t="s">
        <v>289</v>
      </c>
      <c r="IB168" s="16" t="s">
        <v>289</v>
      </c>
      <c r="IC168" s="16" t="s">
        <v>289</v>
      </c>
      <c r="ID168" s="16" t="s">
        <v>289</v>
      </c>
      <c r="IE168" s="16" t="s">
        <v>289</v>
      </c>
      <c r="IF168" s="16" t="s">
        <v>289</v>
      </c>
      <c r="IG168" s="16" t="s">
        <v>289</v>
      </c>
      <c r="IH168" s="16" t="s">
        <v>289</v>
      </c>
      <c r="II168" s="16" t="s">
        <v>289</v>
      </c>
      <c r="IJ168" s="16" t="s">
        <v>289</v>
      </c>
      <c r="IK168" s="16" t="s">
        <v>289</v>
      </c>
      <c r="IL168" s="16" t="s">
        <v>289</v>
      </c>
      <c r="IM168" s="16" t="s">
        <v>289</v>
      </c>
      <c r="IN168" s="16" t="s">
        <v>289</v>
      </c>
      <c r="IO168" s="16" t="s">
        <v>289</v>
      </c>
      <c r="IP168" s="16" t="s">
        <v>289</v>
      </c>
      <c r="IQ168" s="16" t="s">
        <v>289</v>
      </c>
      <c r="IR168" s="16" t="s">
        <v>289</v>
      </c>
      <c r="IS168" s="16" t="s">
        <v>289</v>
      </c>
      <c r="IT168" s="16" t="s">
        <v>289</v>
      </c>
      <c r="IU168" s="16" t="s">
        <v>289</v>
      </c>
      <c r="IV168" s="16" t="s">
        <v>289</v>
      </c>
      <c r="IW168" s="16" t="s">
        <v>289</v>
      </c>
      <c r="IX168" s="16" t="s">
        <v>289</v>
      </c>
      <c r="IY168" s="16" t="s">
        <v>289</v>
      </c>
      <c r="IZ168" s="16" t="s">
        <v>289</v>
      </c>
      <c r="JA168" s="16" t="s">
        <v>289</v>
      </c>
      <c r="JB168" s="16" t="s">
        <v>289</v>
      </c>
      <c r="JC168" s="16" t="s">
        <v>289</v>
      </c>
      <c r="JD168" s="16" t="s">
        <v>289</v>
      </c>
      <c r="JE168" s="16" t="s">
        <v>289</v>
      </c>
      <c r="JF168" s="16" t="s">
        <v>289</v>
      </c>
      <c r="JG168" s="16" t="s">
        <v>289</v>
      </c>
      <c r="JH168" s="16" t="s">
        <v>289</v>
      </c>
      <c r="JI168" s="16" t="s">
        <v>289</v>
      </c>
      <c r="JJ168" s="16" t="s">
        <v>289</v>
      </c>
      <c r="JK168" s="16" t="s">
        <v>289</v>
      </c>
      <c r="JL168" s="16" t="s">
        <v>289</v>
      </c>
      <c r="JM168" s="16" t="s">
        <v>289</v>
      </c>
      <c r="JN168" s="16" t="s">
        <v>289</v>
      </c>
      <c r="JO168" s="16" t="s">
        <v>289</v>
      </c>
      <c r="JP168" s="16" t="s">
        <v>289</v>
      </c>
      <c r="JQ168" s="16" t="s">
        <v>289</v>
      </c>
      <c r="JR168" s="16" t="s">
        <v>289</v>
      </c>
      <c r="JS168" s="16" t="s">
        <v>289</v>
      </c>
      <c r="JT168" s="16" t="s">
        <v>289</v>
      </c>
      <c r="JU168" s="16" t="s">
        <v>289</v>
      </c>
      <c r="JV168" s="16" t="s">
        <v>289</v>
      </c>
      <c r="JW168" s="16" t="s">
        <v>289</v>
      </c>
      <c r="JX168" s="16" t="s">
        <v>289</v>
      </c>
      <c r="JY168" s="16" t="s">
        <v>289</v>
      </c>
      <c r="JZ168" s="16" t="s">
        <v>289</v>
      </c>
      <c r="KA168" s="16" t="s">
        <v>289</v>
      </c>
      <c r="KB168" s="16" t="s">
        <v>289</v>
      </c>
      <c r="KC168" s="16" t="s">
        <v>289</v>
      </c>
      <c r="KD168" s="16" t="s">
        <v>289</v>
      </c>
      <c r="KE168" s="16" t="s">
        <v>289</v>
      </c>
      <c r="KF168" s="16" t="s">
        <v>289</v>
      </c>
      <c r="KG168" s="16" t="s">
        <v>289</v>
      </c>
      <c r="KH168" s="16" t="s">
        <v>289</v>
      </c>
      <c r="KI168" s="16" t="s">
        <v>289</v>
      </c>
      <c r="KJ168" s="16" t="s">
        <v>289</v>
      </c>
      <c r="KK168" s="16" t="s">
        <v>289</v>
      </c>
      <c r="KL168" s="16" t="s">
        <v>289</v>
      </c>
      <c r="KM168" s="16" t="s">
        <v>289</v>
      </c>
      <c r="KN168" s="16" t="s">
        <v>289</v>
      </c>
      <c r="KO168" s="16" t="s">
        <v>289</v>
      </c>
      <c r="KP168" s="16" t="s">
        <v>289</v>
      </c>
      <c r="KQ168" s="16" t="s">
        <v>289</v>
      </c>
      <c r="KR168" s="16" t="s">
        <v>289</v>
      </c>
      <c r="KS168" s="16" t="s">
        <v>289</v>
      </c>
      <c r="KT168" s="16" t="s">
        <v>289</v>
      </c>
      <c r="KU168" s="16" t="s">
        <v>289</v>
      </c>
      <c r="KV168" s="16" t="s">
        <v>289</v>
      </c>
      <c r="KW168" s="16" t="s">
        <v>289</v>
      </c>
      <c r="KX168" s="16" t="s">
        <v>289</v>
      </c>
      <c r="KY168" s="16" t="s">
        <v>289</v>
      </c>
      <c r="KZ168" s="16" t="s">
        <v>289</v>
      </c>
      <c r="LA168" s="16" t="s">
        <v>289</v>
      </c>
      <c r="LB168" s="16" t="s">
        <v>289</v>
      </c>
      <c r="LC168" s="16" t="s">
        <v>289</v>
      </c>
      <c r="LD168" s="16" t="s">
        <v>289</v>
      </c>
      <c r="LE168" s="16" t="s">
        <v>289</v>
      </c>
      <c r="LF168" s="16" t="s">
        <v>289</v>
      </c>
      <c r="LH168" s="19">
        <v>166</v>
      </c>
    </row>
    <row r="169" spans="2:320" s="15" customFormat="1" ht="15.75" x14ac:dyDescent="0.3">
      <c r="B169" s="19">
        <v>167</v>
      </c>
      <c r="C169" s="16" t="s">
        <v>289</v>
      </c>
      <c r="D169" s="16" t="s">
        <v>289</v>
      </c>
      <c r="E169" s="16" t="s">
        <v>289</v>
      </c>
      <c r="F169" s="16" t="s">
        <v>289</v>
      </c>
      <c r="G169" s="16" t="s">
        <v>289</v>
      </c>
      <c r="H169" s="16" t="s">
        <v>289</v>
      </c>
      <c r="I169" s="16" t="s">
        <v>289</v>
      </c>
      <c r="J169" s="16" t="s">
        <v>289</v>
      </c>
      <c r="K169" s="16" t="s">
        <v>289</v>
      </c>
      <c r="L169" s="16" t="s">
        <v>289</v>
      </c>
      <c r="M169" s="16" t="s">
        <v>289</v>
      </c>
      <c r="N169" s="16" t="s">
        <v>289</v>
      </c>
      <c r="O169" s="16" t="s">
        <v>289</v>
      </c>
      <c r="P169" s="16" t="s">
        <v>289</v>
      </c>
      <c r="Q169" s="16" t="s">
        <v>289</v>
      </c>
      <c r="R169" s="16" t="s">
        <v>289</v>
      </c>
      <c r="S169" s="16" t="s">
        <v>289</v>
      </c>
      <c r="T169" s="16" t="s">
        <v>289</v>
      </c>
      <c r="U169" s="16" t="s">
        <v>289</v>
      </c>
      <c r="V169" s="16" t="s">
        <v>289</v>
      </c>
      <c r="W169" s="16" t="s">
        <v>289</v>
      </c>
      <c r="X169" s="16" t="s">
        <v>289</v>
      </c>
      <c r="Y169" s="16" t="s">
        <v>289</v>
      </c>
      <c r="Z169" s="16" t="s">
        <v>289</v>
      </c>
      <c r="AA169" s="16" t="s">
        <v>289</v>
      </c>
      <c r="AB169" s="16" t="s">
        <v>289</v>
      </c>
      <c r="AC169" s="16" t="s">
        <v>289</v>
      </c>
      <c r="AD169" s="16" t="s">
        <v>289</v>
      </c>
      <c r="AE169" s="16" t="s">
        <v>289</v>
      </c>
      <c r="AF169" s="16" t="s">
        <v>289</v>
      </c>
      <c r="AG169" s="16" t="s">
        <v>289</v>
      </c>
      <c r="AH169" s="16" t="s">
        <v>289</v>
      </c>
      <c r="AI169" s="16" t="s">
        <v>289</v>
      </c>
      <c r="AJ169" s="16" t="s">
        <v>289</v>
      </c>
      <c r="AK169" s="16" t="s">
        <v>289</v>
      </c>
      <c r="AL169" s="16" t="s">
        <v>289</v>
      </c>
      <c r="AM169" s="16" t="s">
        <v>289</v>
      </c>
      <c r="AN169" s="16" t="s">
        <v>289</v>
      </c>
      <c r="AO169" s="16" t="s">
        <v>289</v>
      </c>
      <c r="AP169" s="16" t="s">
        <v>289</v>
      </c>
      <c r="AQ169" s="16" t="s">
        <v>289</v>
      </c>
      <c r="AR169" s="16" t="s">
        <v>289</v>
      </c>
      <c r="AS169" s="16" t="s">
        <v>289</v>
      </c>
      <c r="AT169" s="16" t="s">
        <v>289</v>
      </c>
      <c r="AU169" s="16" t="s">
        <v>289</v>
      </c>
      <c r="AV169" s="16" t="s">
        <v>289</v>
      </c>
      <c r="AW169" s="16" t="s">
        <v>289</v>
      </c>
      <c r="AX169" s="16" t="s">
        <v>289</v>
      </c>
      <c r="AY169" s="16" t="s">
        <v>289</v>
      </c>
      <c r="AZ169" s="16" t="s">
        <v>289</v>
      </c>
      <c r="BA169" s="16" t="s">
        <v>289</v>
      </c>
      <c r="BB169" s="16" t="s">
        <v>289</v>
      </c>
      <c r="BC169" s="16" t="s">
        <v>289</v>
      </c>
      <c r="BD169" s="16" t="s">
        <v>289</v>
      </c>
      <c r="BE169" s="16" t="s">
        <v>289</v>
      </c>
      <c r="BF169" s="16" t="s">
        <v>289</v>
      </c>
      <c r="BG169" s="16" t="s">
        <v>289</v>
      </c>
      <c r="BH169" s="16" t="s">
        <v>289</v>
      </c>
      <c r="BI169" s="16" t="s">
        <v>289</v>
      </c>
      <c r="BJ169" s="16" t="s">
        <v>289</v>
      </c>
      <c r="BK169" s="16" t="s">
        <v>289</v>
      </c>
      <c r="BL169" s="16" t="s">
        <v>289</v>
      </c>
      <c r="BM169" s="16" t="s">
        <v>289</v>
      </c>
      <c r="BN169" s="16" t="s">
        <v>289</v>
      </c>
      <c r="BO169" s="16" t="s">
        <v>289</v>
      </c>
      <c r="BP169" s="16" t="s">
        <v>289</v>
      </c>
      <c r="BQ169" s="16" t="s">
        <v>289</v>
      </c>
      <c r="BR169" s="16" t="s">
        <v>289</v>
      </c>
      <c r="BS169" s="16" t="s">
        <v>289</v>
      </c>
      <c r="BT169" s="16" t="s">
        <v>289</v>
      </c>
      <c r="BU169" s="16" t="s">
        <v>289</v>
      </c>
      <c r="BV169" s="16" t="s">
        <v>289</v>
      </c>
      <c r="BW169" s="16" t="s">
        <v>289</v>
      </c>
      <c r="BX169" s="16" t="s">
        <v>289</v>
      </c>
      <c r="BY169" s="16" t="s">
        <v>289</v>
      </c>
      <c r="BZ169" s="16" t="s">
        <v>289</v>
      </c>
      <c r="CA169" s="16" t="s">
        <v>289</v>
      </c>
      <c r="CB169" s="16" t="s">
        <v>289</v>
      </c>
      <c r="CC169" s="16" t="s">
        <v>289</v>
      </c>
      <c r="CD169" s="16" t="s">
        <v>289</v>
      </c>
      <c r="CE169" s="16" t="s">
        <v>289</v>
      </c>
      <c r="CF169" s="16" t="s">
        <v>289</v>
      </c>
      <c r="CG169" s="16" t="s">
        <v>289</v>
      </c>
      <c r="CH169" s="16" t="s">
        <v>289</v>
      </c>
      <c r="CI169" s="16" t="s">
        <v>289</v>
      </c>
      <c r="CJ169" s="16" t="s">
        <v>289</v>
      </c>
      <c r="CK169" s="16" t="s">
        <v>289</v>
      </c>
      <c r="CL169" s="16" t="s">
        <v>289</v>
      </c>
      <c r="CM169" s="16" t="s">
        <v>289</v>
      </c>
      <c r="CN169" s="16" t="s">
        <v>289</v>
      </c>
      <c r="CO169" s="16" t="s">
        <v>289</v>
      </c>
      <c r="CP169" s="16" t="s">
        <v>289</v>
      </c>
      <c r="CQ169" s="16" t="s">
        <v>289</v>
      </c>
      <c r="CR169" s="16" t="s">
        <v>289</v>
      </c>
      <c r="CS169" s="16" t="s">
        <v>289</v>
      </c>
      <c r="CT169" s="16" t="s">
        <v>289</v>
      </c>
      <c r="CU169" s="16" t="s">
        <v>289</v>
      </c>
      <c r="CV169" s="16" t="s">
        <v>289</v>
      </c>
      <c r="CW169" s="16" t="s">
        <v>289</v>
      </c>
      <c r="CX169" s="16" t="s">
        <v>289</v>
      </c>
      <c r="CY169" s="16" t="s">
        <v>289</v>
      </c>
      <c r="CZ169" s="16" t="s">
        <v>289</v>
      </c>
      <c r="DA169" s="16" t="s">
        <v>289</v>
      </c>
      <c r="DB169" s="16" t="s">
        <v>289</v>
      </c>
      <c r="DC169" s="16" t="s">
        <v>289</v>
      </c>
      <c r="DD169" s="16" t="s">
        <v>289</v>
      </c>
      <c r="DE169" s="16" t="s">
        <v>289</v>
      </c>
      <c r="DF169" s="16" t="s">
        <v>289</v>
      </c>
      <c r="DG169" s="16" t="s">
        <v>289</v>
      </c>
      <c r="DH169" s="16" t="s">
        <v>289</v>
      </c>
      <c r="DI169" s="16" t="s">
        <v>289</v>
      </c>
      <c r="DJ169" s="16" t="s">
        <v>289</v>
      </c>
      <c r="DK169" s="16" t="s">
        <v>289</v>
      </c>
      <c r="DL169" s="16" t="s">
        <v>289</v>
      </c>
      <c r="DM169" s="16" t="s">
        <v>289</v>
      </c>
      <c r="DN169" s="16" t="s">
        <v>289</v>
      </c>
      <c r="DO169" s="16" t="s">
        <v>289</v>
      </c>
      <c r="DP169" s="16" t="s">
        <v>289</v>
      </c>
      <c r="DQ169" s="16" t="s">
        <v>289</v>
      </c>
      <c r="DR169" s="16" t="s">
        <v>289</v>
      </c>
      <c r="DS169" s="16" t="s">
        <v>289</v>
      </c>
      <c r="DT169" s="16" t="s">
        <v>289</v>
      </c>
      <c r="DU169" s="16" t="s">
        <v>289</v>
      </c>
      <c r="DV169" s="16" t="s">
        <v>289</v>
      </c>
      <c r="DW169" s="16" t="s">
        <v>289</v>
      </c>
      <c r="DX169" s="16" t="s">
        <v>289</v>
      </c>
      <c r="DY169" s="16" t="s">
        <v>289</v>
      </c>
      <c r="DZ169" s="16" t="s">
        <v>289</v>
      </c>
      <c r="EA169" s="16" t="s">
        <v>289</v>
      </c>
      <c r="EB169" s="16" t="s">
        <v>289</v>
      </c>
      <c r="EC169" s="16" t="s">
        <v>289</v>
      </c>
      <c r="ED169" s="16" t="s">
        <v>289</v>
      </c>
      <c r="EE169" s="16" t="s">
        <v>289</v>
      </c>
      <c r="EF169" s="16" t="s">
        <v>289</v>
      </c>
      <c r="EG169" s="16" t="s">
        <v>289</v>
      </c>
      <c r="EH169" s="16" t="s">
        <v>289</v>
      </c>
      <c r="EI169" s="16" t="s">
        <v>289</v>
      </c>
      <c r="EJ169" s="16" t="s">
        <v>289</v>
      </c>
      <c r="EK169" s="16" t="s">
        <v>289</v>
      </c>
      <c r="EL169" s="16" t="s">
        <v>289</v>
      </c>
      <c r="EM169" s="16" t="s">
        <v>289</v>
      </c>
      <c r="EN169" s="16" t="s">
        <v>289</v>
      </c>
      <c r="EO169" s="16" t="s">
        <v>289</v>
      </c>
      <c r="EP169" s="16" t="s">
        <v>289</v>
      </c>
      <c r="EQ169" s="16" t="s">
        <v>289</v>
      </c>
      <c r="ER169" s="16" t="s">
        <v>289</v>
      </c>
      <c r="ES169" s="16" t="s">
        <v>289</v>
      </c>
      <c r="ET169" s="16" t="s">
        <v>289</v>
      </c>
      <c r="EU169" s="16" t="s">
        <v>289</v>
      </c>
      <c r="EV169" s="16" t="s">
        <v>289</v>
      </c>
      <c r="EW169" s="16" t="s">
        <v>289</v>
      </c>
      <c r="EX169" s="16" t="s">
        <v>289</v>
      </c>
      <c r="EY169" s="16" t="s">
        <v>289</v>
      </c>
      <c r="EZ169" s="16" t="s">
        <v>289</v>
      </c>
      <c r="FA169" s="16" t="s">
        <v>289</v>
      </c>
      <c r="FB169" s="16" t="s">
        <v>289</v>
      </c>
      <c r="FC169" s="16" t="s">
        <v>289</v>
      </c>
      <c r="FD169" s="16" t="s">
        <v>289</v>
      </c>
      <c r="FE169" s="16" t="s">
        <v>289</v>
      </c>
      <c r="FF169" s="16" t="s">
        <v>289</v>
      </c>
      <c r="FG169" s="16" t="s">
        <v>289</v>
      </c>
      <c r="FH169" s="16" t="s">
        <v>289</v>
      </c>
      <c r="FI169" s="16" t="s">
        <v>289</v>
      </c>
      <c r="FJ169" s="16" t="s">
        <v>289</v>
      </c>
      <c r="FK169" s="16" t="s">
        <v>289</v>
      </c>
      <c r="FL169" s="16" t="s">
        <v>289</v>
      </c>
      <c r="FM169" s="16" t="s">
        <v>289</v>
      </c>
      <c r="FN169" s="16" t="s">
        <v>289</v>
      </c>
      <c r="FO169" s="16" t="s">
        <v>289</v>
      </c>
      <c r="FP169" s="16" t="s">
        <v>289</v>
      </c>
      <c r="FQ169" s="16" t="s">
        <v>289</v>
      </c>
      <c r="FR169" s="16" t="s">
        <v>289</v>
      </c>
      <c r="FS169" s="16" t="s">
        <v>289</v>
      </c>
      <c r="FT169" s="16" t="s">
        <v>289</v>
      </c>
      <c r="FU169" s="16" t="s">
        <v>289</v>
      </c>
      <c r="FV169" s="16" t="s">
        <v>289</v>
      </c>
      <c r="FW169" s="16" t="s">
        <v>289</v>
      </c>
      <c r="FX169" s="16" t="s">
        <v>289</v>
      </c>
      <c r="FY169" s="16" t="s">
        <v>289</v>
      </c>
      <c r="FZ169" s="16" t="s">
        <v>289</v>
      </c>
      <c r="GA169" s="16" t="s">
        <v>289</v>
      </c>
      <c r="GB169" s="16" t="s">
        <v>289</v>
      </c>
      <c r="GC169" s="16" t="s">
        <v>289</v>
      </c>
      <c r="GD169" s="16" t="s">
        <v>289</v>
      </c>
      <c r="GE169" s="16" t="s">
        <v>289</v>
      </c>
      <c r="GF169" s="16" t="s">
        <v>289</v>
      </c>
      <c r="GG169" s="16" t="s">
        <v>289</v>
      </c>
      <c r="GH169" s="16" t="s">
        <v>289</v>
      </c>
      <c r="GI169" s="16" t="s">
        <v>289</v>
      </c>
      <c r="GJ169" s="16" t="s">
        <v>289</v>
      </c>
      <c r="GK169" s="16" t="s">
        <v>289</v>
      </c>
      <c r="GL169" s="16" t="s">
        <v>289</v>
      </c>
      <c r="GM169" s="16" t="s">
        <v>289</v>
      </c>
      <c r="GN169" s="16" t="s">
        <v>289</v>
      </c>
      <c r="GO169" s="16" t="s">
        <v>289</v>
      </c>
      <c r="GP169" s="16" t="s">
        <v>289</v>
      </c>
      <c r="GQ169" s="16" t="s">
        <v>289</v>
      </c>
      <c r="GR169" s="16" t="s">
        <v>289</v>
      </c>
      <c r="GS169" s="16" t="s">
        <v>289</v>
      </c>
      <c r="GT169" s="16" t="s">
        <v>289</v>
      </c>
      <c r="GU169" s="16" t="s">
        <v>289</v>
      </c>
      <c r="GV169" s="16" t="s">
        <v>289</v>
      </c>
      <c r="GW169" s="16" t="s">
        <v>289</v>
      </c>
      <c r="GX169" s="16" t="s">
        <v>289</v>
      </c>
      <c r="GY169" s="16" t="s">
        <v>289</v>
      </c>
      <c r="GZ169" s="16" t="s">
        <v>289</v>
      </c>
      <c r="HA169" s="16" t="s">
        <v>289</v>
      </c>
      <c r="HB169" s="16" t="s">
        <v>289</v>
      </c>
      <c r="HC169" s="16" t="s">
        <v>289</v>
      </c>
      <c r="HD169" s="16" t="s">
        <v>289</v>
      </c>
      <c r="HE169" s="16" t="s">
        <v>289</v>
      </c>
      <c r="HF169" s="16" t="s">
        <v>289</v>
      </c>
      <c r="HG169" s="16" t="s">
        <v>289</v>
      </c>
      <c r="HH169" s="16" t="s">
        <v>289</v>
      </c>
      <c r="HI169" s="16" t="s">
        <v>289</v>
      </c>
      <c r="HJ169" s="16" t="s">
        <v>289</v>
      </c>
      <c r="HK169" s="16" t="s">
        <v>289</v>
      </c>
      <c r="HL169" s="16" t="s">
        <v>289</v>
      </c>
      <c r="HM169" s="16" t="s">
        <v>289</v>
      </c>
      <c r="HN169" s="16" t="s">
        <v>289</v>
      </c>
      <c r="HO169" s="16" t="s">
        <v>289</v>
      </c>
      <c r="HP169" s="16" t="s">
        <v>289</v>
      </c>
      <c r="HQ169" s="16" t="s">
        <v>289</v>
      </c>
      <c r="HR169" s="16" t="s">
        <v>289</v>
      </c>
      <c r="HS169" s="16" t="s">
        <v>289</v>
      </c>
      <c r="HT169" s="16" t="s">
        <v>289</v>
      </c>
      <c r="HU169" s="16" t="s">
        <v>289</v>
      </c>
      <c r="HV169" s="16" t="s">
        <v>289</v>
      </c>
      <c r="HW169" s="16" t="s">
        <v>289</v>
      </c>
      <c r="HX169" s="16" t="s">
        <v>289</v>
      </c>
      <c r="HY169" s="16" t="s">
        <v>289</v>
      </c>
      <c r="HZ169" s="16" t="s">
        <v>289</v>
      </c>
      <c r="IA169" s="16" t="s">
        <v>289</v>
      </c>
      <c r="IB169" s="16" t="s">
        <v>289</v>
      </c>
      <c r="IC169" s="16" t="s">
        <v>289</v>
      </c>
      <c r="ID169" s="16" t="s">
        <v>289</v>
      </c>
      <c r="IE169" s="16" t="s">
        <v>289</v>
      </c>
      <c r="IF169" s="16" t="s">
        <v>289</v>
      </c>
      <c r="IG169" s="16" t="s">
        <v>289</v>
      </c>
      <c r="IH169" s="16" t="s">
        <v>289</v>
      </c>
      <c r="II169" s="16" t="s">
        <v>289</v>
      </c>
      <c r="IJ169" s="16" t="s">
        <v>289</v>
      </c>
      <c r="IK169" s="16" t="s">
        <v>289</v>
      </c>
      <c r="IL169" s="16" t="s">
        <v>289</v>
      </c>
      <c r="IM169" s="16" t="s">
        <v>289</v>
      </c>
      <c r="IN169" s="16" t="s">
        <v>289</v>
      </c>
      <c r="IO169" s="16" t="s">
        <v>289</v>
      </c>
      <c r="IP169" s="16" t="s">
        <v>289</v>
      </c>
      <c r="IQ169" s="16" t="s">
        <v>289</v>
      </c>
      <c r="IR169" s="16" t="s">
        <v>289</v>
      </c>
      <c r="IS169" s="16" t="s">
        <v>289</v>
      </c>
      <c r="IT169" s="16" t="s">
        <v>289</v>
      </c>
      <c r="IU169" s="16" t="s">
        <v>289</v>
      </c>
      <c r="IV169" s="16" t="s">
        <v>289</v>
      </c>
      <c r="IW169" s="16" t="s">
        <v>289</v>
      </c>
      <c r="IX169" s="16" t="s">
        <v>289</v>
      </c>
      <c r="IY169" s="16" t="s">
        <v>289</v>
      </c>
      <c r="IZ169" s="16" t="s">
        <v>289</v>
      </c>
      <c r="JA169" s="16" t="s">
        <v>289</v>
      </c>
      <c r="JB169" s="16" t="s">
        <v>289</v>
      </c>
      <c r="JC169" s="16" t="s">
        <v>289</v>
      </c>
      <c r="JD169" s="16" t="s">
        <v>289</v>
      </c>
      <c r="JE169" s="16" t="s">
        <v>289</v>
      </c>
      <c r="JF169" s="16" t="s">
        <v>289</v>
      </c>
      <c r="JG169" s="16" t="s">
        <v>289</v>
      </c>
      <c r="JH169" s="16" t="s">
        <v>289</v>
      </c>
      <c r="JI169" s="16" t="s">
        <v>289</v>
      </c>
      <c r="JJ169" s="16" t="s">
        <v>289</v>
      </c>
      <c r="JK169" s="16" t="s">
        <v>289</v>
      </c>
      <c r="JL169" s="16" t="s">
        <v>289</v>
      </c>
      <c r="JM169" s="16" t="s">
        <v>289</v>
      </c>
      <c r="JN169" s="16" t="s">
        <v>289</v>
      </c>
      <c r="JO169" s="16" t="s">
        <v>289</v>
      </c>
      <c r="JP169" s="16" t="s">
        <v>289</v>
      </c>
      <c r="JQ169" s="16" t="s">
        <v>289</v>
      </c>
      <c r="JR169" s="16" t="s">
        <v>289</v>
      </c>
      <c r="JS169" s="16" t="s">
        <v>289</v>
      </c>
      <c r="JT169" s="16" t="s">
        <v>289</v>
      </c>
      <c r="JU169" s="16" t="s">
        <v>289</v>
      </c>
      <c r="JV169" s="16" t="s">
        <v>289</v>
      </c>
      <c r="JW169" s="16" t="s">
        <v>289</v>
      </c>
      <c r="JX169" s="16" t="s">
        <v>289</v>
      </c>
      <c r="JY169" s="16" t="s">
        <v>289</v>
      </c>
      <c r="JZ169" s="16" t="s">
        <v>289</v>
      </c>
      <c r="KA169" s="16" t="s">
        <v>289</v>
      </c>
      <c r="KB169" s="16" t="s">
        <v>289</v>
      </c>
      <c r="KC169" s="16" t="s">
        <v>289</v>
      </c>
      <c r="KD169" s="16" t="s">
        <v>289</v>
      </c>
      <c r="KE169" s="16" t="s">
        <v>289</v>
      </c>
      <c r="KF169" s="16" t="s">
        <v>289</v>
      </c>
      <c r="KG169" s="16" t="s">
        <v>289</v>
      </c>
      <c r="KH169" s="16" t="s">
        <v>289</v>
      </c>
      <c r="KI169" s="16" t="s">
        <v>289</v>
      </c>
      <c r="KJ169" s="16" t="s">
        <v>289</v>
      </c>
      <c r="KK169" s="16" t="s">
        <v>289</v>
      </c>
      <c r="KL169" s="16" t="s">
        <v>289</v>
      </c>
      <c r="KM169" s="16" t="s">
        <v>289</v>
      </c>
      <c r="KN169" s="16" t="s">
        <v>289</v>
      </c>
      <c r="KO169" s="16" t="s">
        <v>289</v>
      </c>
      <c r="KP169" s="16" t="s">
        <v>289</v>
      </c>
      <c r="KQ169" s="16" t="s">
        <v>289</v>
      </c>
      <c r="KR169" s="16" t="s">
        <v>289</v>
      </c>
      <c r="KS169" s="16" t="s">
        <v>289</v>
      </c>
      <c r="KT169" s="16" t="s">
        <v>289</v>
      </c>
      <c r="KU169" s="16" t="s">
        <v>289</v>
      </c>
      <c r="KV169" s="16" t="s">
        <v>289</v>
      </c>
      <c r="KW169" s="16" t="s">
        <v>289</v>
      </c>
      <c r="KX169" s="16" t="s">
        <v>289</v>
      </c>
      <c r="KY169" s="16" t="s">
        <v>289</v>
      </c>
      <c r="KZ169" s="16" t="s">
        <v>289</v>
      </c>
      <c r="LA169" s="16" t="s">
        <v>289</v>
      </c>
      <c r="LB169" s="16" t="s">
        <v>289</v>
      </c>
      <c r="LC169" s="16" t="s">
        <v>289</v>
      </c>
      <c r="LD169" s="16" t="s">
        <v>289</v>
      </c>
      <c r="LE169" s="16" t="s">
        <v>289</v>
      </c>
      <c r="LF169" s="16" t="s">
        <v>289</v>
      </c>
      <c r="LH169" s="19">
        <v>167</v>
      </c>
    </row>
    <row r="170" spans="2:320" s="15" customFormat="1" ht="15.75" x14ac:dyDescent="0.3">
      <c r="B170" s="19">
        <v>168</v>
      </c>
      <c r="C170" s="16" t="s">
        <v>289</v>
      </c>
      <c r="D170" s="16" t="s">
        <v>289</v>
      </c>
      <c r="E170" s="16" t="s">
        <v>289</v>
      </c>
      <c r="F170" s="16" t="s">
        <v>289</v>
      </c>
      <c r="G170" s="16" t="s">
        <v>289</v>
      </c>
      <c r="H170" s="16" t="s">
        <v>289</v>
      </c>
      <c r="I170" s="16" t="s">
        <v>289</v>
      </c>
      <c r="J170" s="16" t="s">
        <v>289</v>
      </c>
      <c r="K170" s="16" t="s">
        <v>289</v>
      </c>
      <c r="L170" s="16" t="s">
        <v>289</v>
      </c>
      <c r="M170" s="16" t="s">
        <v>289</v>
      </c>
      <c r="N170" s="16" t="s">
        <v>289</v>
      </c>
      <c r="O170" s="16" t="s">
        <v>289</v>
      </c>
      <c r="P170" s="16" t="s">
        <v>289</v>
      </c>
      <c r="Q170" s="16" t="s">
        <v>289</v>
      </c>
      <c r="R170" s="16" t="s">
        <v>289</v>
      </c>
      <c r="S170" s="16" t="s">
        <v>289</v>
      </c>
      <c r="T170" s="16" t="s">
        <v>289</v>
      </c>
      <c r="U170" s="16" t="s">
        <v>289</v>
      </c>
      <c r="V170" s="16" t="s">
        <v>289</v>
      </c>
      <c r="W170" s="16" t="s">
        <v>289</v>
      </c>
      <c r="X170" s="16" t="s">
        <v>289</v>
      </c>
      <c r="Y170" s="16" t="s">
        <v>289</v>
      </c>
      <c r="Z170" s="16" t="s">
        <v>289</v>
      </c>
      <c r="AA170" s="16" t="s">
        <v>289</v>
      </c>
      <c r="AB170" s="16" t="s">
        <v>289</v>
      </c>
      <c r="AC170" s="16" t="s">
        <v>289</v>
      </c>
      <c r="AD170" s="16" t="s">
        <v>289</v>
      </c>
      <c r="AE170" s="16" t="s">
        <v>289</v>
      </c>
      <c r="AF170" s="16" t="s">
        <v>289</v>
      </c>
      <c r="AG170" s="16" t="s">
        <v>289</v>
      </c>
      <c r="AH170" s="16" t="s">
        <v>289</v>
      </c>
      <c r="AI170" s="16" t="s">
        <v>289</v>
      </c>
      <c r="AJ170" s="16" t="s">
        <v>289</v>
      </c>
      <c r="AK170" s="16" t="s">
        <v>289</v>
      </c>
      <c r="AL170" s="16" t="s">
        <v>289</v>
      </c>
      <c r="AM170" s="16" t="s">
        <v>289</v>
      </c>
      <c r="AN170" s="16" t="s">
        <v>289</v>
      </c>
      <c r="AO170" s="16" t="s">
        <v>289</v>
      </c>
      <c r="AP170" s="16" t="s">
        <v>289</v>
      </c>
      <c r="AQ170" s="16" t="s">
        <v>289</v>
      </c>
      <c r="AR170" s="16" t="s">
        <v>289</v>
      </c>
      <c r="AS170" s="16" t="s">
        <v>289</v>
      </c>
      <c r="AT170" s="16" t="s">
        <v>289</v>
      </c>
      <c r="AU170" s="16" t="s">
        <v>289</v>
      </c>
      <c r="AV170" s="16" t="s">
        <v>289</v>
      </c>
      <c r="AW170" s="16" t="s">
        <v>289</v>
      </c>
      <c r="AX170" s="16" t="s">
        <v>289</v>
      </c>
      <c r="AY170" s="16" t="s">
        <v>289</v>
      </c>
      <c r="AZ170" s="16" t="s">
        <v>289</v>
      </c>
      <c r="BA170" s="16" t="s">
        <v>289</v>
      </c>
      <c r="BB170" s="16" t="s">
        <v>289</v>
      </c>
      <c r="BC170" s="16" t="s">
        <v>289</v>
      </c>
      <c r="BD170" s="16" t="s">
        <v>289</v>
      </c>
      <c r="BE170" s="16" t="s">
        <v>289</v>
      </c>
      <c r="BF170" s="16" t="s">
        <v>289</v>
      </c>
      <c r="BG170" s="16" t="s">
        <v>289</v>
      </c>
      <c r="BH170" s="16" t="s">
        <v>289</v>
      </c>
      <c r="BI170" s="16" t="s">
        <v>289</v>
      </c>
      <c r="BJ170" s="16" t="s">
        <v>289</v>
      </c>
      <c r="BK170" s="16" t="s">
        <v>289</v>
      </c>
      <c r="BL170" s="16" t="s">
        <v>289</v>
      </c>
      <c r="BM170" s="16" t="s">
        <v>289</v>
      </c>
      <c r="BN170" s="16" t="s">
        <v>289</v>
      </c>
      <c r="BO170" s="16" t="s">
        <v>289</v>
      </c>
      <c r="BP170" s="16" t="s">
        <v>289</v>
      </c>
      <c r="BQ170" s="16" t="s">
        <v>289</v>
      </c>
      <c r="BR170" s="16" t="s">
        <v>289</v>
      </c>
      <c r="BS170" s="16" t="s">
        <v>289</v>
      </c>
      <c r="BT170" s="16" t="s">
        <v>289</v>
      </c>
      <c r="BU170" s="16" t="s">
        <v>289</v>
      </c>
      <c r="BV170" s="16" t="s">
        <v>289</v>
      </c>
      <c r="BW170" s="16" t="s">
        <v>289</v>
      </c>
      <c r="BX170" s="16" t="s">
        <v>289</v>
      </c>
      <c r="BY170" s="16" t="s">
        <v>289</v>
      </c>
      <c r="BZ170" s="16" t="s">
        <v>289</v>
      </c>
      <c r="CA170" s="16" t="s">
        <v>289</v>
      </c>
      <c r="CB170" s="16" t="s">
        <v>289</v>
      </c>
      <c r="CC170" s="16" t="s">
        <v>289</v>
      </c>
      <c r="CD170" s="16" t="s">
        <v>289</v>
      </c>
      <c r="CE170" s="16" t="s">
        <v>289</v>
      </c>
      <c r="CF170" s="16" t="s">
        <v>289</v>
      </c>
      <c r="CG170" s="16" t="s">
        <v>289</v>
      </c>
      <c r="CH170" s="16" t="s">
        <v>289</v>
      </c>
      <c r="CI170" s="16" t="s">
        <v>289</v>
      </c>
      <c r="CJ170" s="16" t="s">
        <v>289</v>
      </c>
      <c r="CK170" s="16" t="s">
        <v>289</v>
      </c>
      <c r="CL170" s="16" t="s">
        <v>289</v>
      </c>
      <c r="CM170" s="16" t="s">
        <v>289</v>
      </c>
      <c r="CN170" s="16" t="s">
        <v>289</v>
      </c>
      <c r="CO170" s="16" t="s">
        <v>289</v>
      </c>
      <c r="CP170" s="16" t="s">
        <v>289</v>
      </c>
      <c r="CQ170" s="16" t="s">
        <v>289</v>
      </c>
      <c r="CR170" s="16" t="s">
        <v>289</v>
      </c>
      <c r="CS170" s="16" t="s">
        <v>289</v>
      </c>
      <c r="CT170" s="16" t="s">
        <v>289</v>
      </c>
      <c r="CU170" s="16" t="s">
        <v>289</v>
      </c>
      <c r="CV170" s="16" t="s">
        <v>289</v>
      </c>
      <c r="CW170" s="16" t="s">
        <v>289</v>
      </c>
      <c r="CX170" s="16" t="s">
        <v>289</v>
      </c>
      <c r="CY170" s="16" t="s">
        <v>289</v>
      </c>
      <c r="CZ170" s="16" t="s">
        <v>289</v>
      </c>
      <c r="DA170" s="16" t="s">
        <v>289</v>
      </c>
      <c r="DB170" s="16" t="s">
        <v>289</v>
      </c>
      <c r="DC170" s="16" t="s">
        <v>289</v>
      </c>
      <c r="DD170" s="16" t="s">
        <v>289</v>
      </c>
      <c r="DE170" s="16" t="s">
        <v>289</v>
      </c>
      <c r="DF170" s="16" t="s">
        <v>289</v>
      </c>
      <c r="DG170" s="16" t="s">
        <v>289</v>
      </c>
      <c r="DH170" s="16" t="s">
        <v>289</v>
      </c>
      <c r="DI170" s="16" t="s">
        <v>289</v>
      </c>
      <c r="DJ170" s="16" t="s">
        <v>289</v>
      </c>
      <c r="DK170" s="16" t="s">
        <v>289</v>
      </c>
      <c r="DL170" s="16" t="s">
        <v>289</v>
      </c>
      <c r="DM170" s="16" t="s">
        <v>289</v>
      </c>
      <c r="DN170" s="16" t="s">
        <v>289</v>
      </c>
      <c r="DO170" s="16" t="s">
        <v>289</v>
      </c>
      <c r="DP170" s="16" t="s">
        <v>289</v>
      </c>
      <c r="DQ170" s="16" t="s">
        <v>289</v>
      </c>
      <c r="DR170" s="16" t="s">
        <v>289</v>
      </c>
      <c r="DS170" s="16" t="s">
        <v>289</v>
      </c>
      <c r="DT170" s="16" t="s">
        <v>289</v>
      </c>
      <c r="DU170" s="16" t="s">
        <v>289</v>
      </c>
      <c r="DV170" s="16" t="s">
        <v>289</v>
      </c>
      <c r="DW170" s="16" t="s">
        <v>289</v>
      </c>
      <c r="DX170" s="16" t="s">
        <v>289</v>
      </c>
      <c r="DY170" s="16" t="s">
        <v>289</v>
      </c>
      <c r="DZ170" s="16" t="s">
        <v>289</v>
      </c>
      <c r="EA170" s="16" t="s">
        <v>289</v>
      </c>
      <c r="EB170" s="16" t="s">
        <v>289</v>
      </c>
      <c r="EC170" s="16" t="s">
        <v>289</v>
      </c>
      <c r="ED170" s="16" t="s">
        <v>289</v>
      </c>
      <c r="EE170" s="16" t="s">
        <v>289</v>
      </c>
      <c r="EF170" s="16" t="s">
        <v>289</v>
      </c>
      <c r="EG170" s="16" t="s">
        <v>289</v>
      </c>
      <c r="EH170" s="16" t="s">
        <v>289</v>
      </c>
      <c r="EI170" s="16" t="s">
        <v>289</v>
      </c>
      <c r="EJ170" s="16" t="s">
        <v>289</v>
      </c>
      <c r="EK170" s="16" t="s">
        <v>289</v>
      </c>
      <c r="EL170" s="16" t="s">
        <v>289</v>
      </c>
      <c r="EM170" s="16" t="s">
        <v>289</v>
      </c>
      <c r="EN170" s="16" t="s">
        <v>289</v>
      </c>
      <c r="EO170" s="16" t="s">
        <v>289</v>
      </c>
      <c r="EP170" s="16" t="s">
        <v>289</v>
      </c>
      <c r="EQ170" s="16" t="s">
        <v>289</v>
      </c>
      <c r="ER170" s="16" t="s">
        <v>289</v>
      </c>
      <c r="ES170" s="16" t="s">
        <v>289</v>
      </c>
      <c r="ET170" s="16" t="s">
        <v>289</v>
      </c>
      <c r="EU170" s="16" t="s">
        <v>289</v>
      </c>
      <c r="EV170" s="16" t="s">
        <v>289</v>
      </c>
      <c r="EW170" s="16" t="s">
        <v>289</v>
      </c>
      <c r="EX170" s="16" t="s">
        <v>289</v>
      </c>
      <c r="EY170" s="16" t="s">
        <v>289</v>
      </c>
      <c r="EZ170" s="16" t="s">
        <v>289</v>
      </c>
      <c r="FA170" s="16" t="s">
        <v>289</v>
      </c>
      <c r="FB170" s="16" t="s">
        <v>289</v>
      </c>
      <c r="FC170" s="16" t="s">
        <v>289</v>
      </c>
      <c r="FD170" s="16" t="s">
        <v>289</v>
      </c>
      <c r="FE170" s="16" t="s">
        <v>289</v>
      </c>
      <c r="FF170" s="16" t="s">
        <v>289</v>
      </c>
      <c r="FG170" s="16" t="s">
        <v>289</v>
      </c>
      <c r="FH170" s="16" t="s">
        <v>289</v>
      </c>
      <c r="FI170" s="16" t="s">
        <v>289</v>
      </c>
      <c r="FJ170" s="16" t="s">
        <v>289</v>
      </c>
      <c r="FK170" s="16" t="s">
        <v>289</v>
      </c>
      <c r="FL170" s="16" t="s">
        <v>289</v>
      </c>
      <c r="FM170" s="16" t="s">
        <v>289</v>
      </c>
      <c r="FN170" s="16" t="s">
        <v>289</v>
      </c>
      <c r="FO170" s="16" t="s">
        <v>289</v>
      </c>
      <c r="FP170" s="16" t="s">
        <v>289</v>
      </c>
      <c r="FQ170" s="16" t="s">
        <v>289</v>
      </c>
      <c r="FR170" s="16" t="s">
        <v>289</v>
      </c>
      <c r="FS170" s="16" t="s">
        <v>289</v>
      </c>
      <c r="FT170" s="16" t="s">
        <v>289</v>
      </c>
      <c r="FU170" s="16" t="s">
        <v>289</v>
      </c>
      <c r="FV170" s="16" t="s">
        <v>289</v>
      </c>
      <c r="FW170" s="16" t="s">
        <v>289</v>
      </c>
      <c r="FX170" s="16" t="s">
        <v>289</v>
      </c>
      <c r="FY170" s="16" t="s">
        <v>289</v>
      </c>
      <c r="FZ170" s="16" t="s">
        <v>289</v>
      </c>
      <c r="GA170" s="16" t="s">
        <v>289</v>
      </c>
      <c r="GB170" s="16" t="s">
        <v>289</v>
      </c>
      <c r="GC170" s="16" t="s">
        <v>289</v>
      </c>
      <c r="GD170" s="16" t="s">
        <v>289</v>
      </c>
      <c r="GE170" s="16" t="s">
        <v>289</v>
      </c>
      <c r="GF170" s="16" t="s">
        <v>289</v>
      </c>
      <c r="GG170" s="16" t="s">
        <v>289</v>
      </c>
      <c r="GH170" s="16" t="s">
        <v>289</v>
      </c>
      <c r="GI170" s="16" t="s">
        <v>289</v>
      </c>
      <c r="GJ170" s="16" t="s">
        <v>289</v>
      </c>
      <c r="GK170" s="16" t="s">
        <v>289</v>
      </c>
      <c r="GL170" s="16" t="s">
        <v>289</v>
      </c>
      <c r="GM170" s="16" t="s">
        <v>289</v>
      </c>
      <c r="GN170" s="16" t="s">
        <v>289</v>
      </c>
      <c r="GO170" s="16" t="s">
        <v>289</v>
      </c>
      <c r="GP170" s="16" t="s">
        <v>289</v>
      </c>
      <c r="GQ170" s="16" t="s">
        <v>289</v>
      </c>
      <c r="GR170" s="16" t="s">
        <v>289</v>
      </c>
      <c r="GS170" s="16" t="s">
        <v>289</v>
      </c>
      <c r="GT170" s="16" t="s">
        <v>289</v>
      </c>
      <c r="GU170" s="16" t="s">
        <v>289</v>
      </c>
      <c r="GV170" s="16" t="s">
        <v>289</v>
      </c>
      <c r="GW170" s="16" t="s">
        <v>289</v>
      </c>
      <c r="GX170" s="16" t="s">
        <v>289</v>
      </c>
      <c r="GY170" s="16" t="s">
        <v>289</v>
      </c>
      <c r="GZ170" s="16" t="s">
        <v>289</v>
      </c>
      <c r="HA170" s="16" t="s">
        <v>289</v>
      </c>
      <c r="HB170" s="16" t="s">
        <v>289</v>
      </c>
      <c r="HC170" s="16" t="s">
        <v>289</v>
      </c>
      <c r="HD170" s="16" t="s">
        <v>289</v>
      </c>
      <c r="HE170" s="16" t="s">
        <v>289</v>
      </c>
      <c r="HF170" s="16" t="s">
        <v>289</v>
      </c>
      <c r="HG170" s="16" t="s">
        <v>289</v>
      </c>
      <c r="HH170" s="16" t="s">
        <v>289</v>
      </c>
      <c r="HI170" s="16" t="s">
        <v>289</v>
      </c>
      <c r="HJ170" s="16" t="s">
        <v>289</v>
      </c>
      <c r="HK170" s="16" t="s">
        <v>289</v>
      </c>
      <c r="HL170" s="16" t="s">
        <v>289</v>
      </c>
      <c r="HM170" s="16" t="s">
        <v>289</v>
      </c>
      <c r="HN170" s="16" t="s">
        <v>289</v>
      </c>
      <c r="HO170" s="16" t="s">
        <v>289</v>
      </c>
      <c r="HP170" s="16" t="s">
        <v>289</v>
      </c>
      <c r="HQ170" s="16" t="s">
        <v>289</v>
      </c>
      <c r="HR170" s="16" t="s">
        <v>289</v>
      </c>
      <c r="HS170" s="16" t="s">
        <v>289</v>
      </c>
      <c r="HT170" s="16" t="s">
        <v>289</v>
      </c>
      <c r="HU170" s="16" t="s">
        <v>289</v>
      </c>
      <c r="HV170" s="16" t="s">
        <v>289</v>
      </c>
      <c r="HW170" s="16" t="s">
        <v>289</v>
      </c>
      <c r="HX170" s="16" t="s">
        <v>289</v>
      </c>
      <c r="HY170" s="16" t="s">
        <v>289</v>
      </c>
      <c r="HZ170" s="16" t="s">
        <v>289</v>
      </c>
      <c r="IA170" s="16" t="s">
        <v>289</v>
      </c>
      <c r="IB170" s="16" t="s">
        <v>289</v>
      </c>
      <c r="IC170" s="16" t="s">
        <v>289</v>
      </c>
      <c r="ID170" s="16" t="s">
        <v>289</v>
      </c>
      <c r="IE170" s="16" t="s">
        <v>289</v>
      </c>
      <c r="IF170" s="16" t="s">
        <v>289</v>
      </c>
      <c r="IG170" s="16" t="s">
        <v>289</v>
      </c>
      <c r="IH170" s="16" t="s">
        <v>289</v>
      </c>
      <c r="II170" s="16" t="s">
        <v>289</v>
      </c>
      <c r="IJ170" s="16" t="s">
        <v>289</v>
      </c>
      <c r="IK170" s="16" t="s">
        <v>289</v>
      </c>
      <c r="IL170" s="16" t="s">
        <v>289</v>
      </c>
      <c r="IM170" s="16" t="s">
        <v>289</v>
      </c>
      <c r="IN170" s="16" t="s">
        <v>289</v>
      </c>
      <c r="IO170" s="16" t="s">
        <v>289</v>
      </c>
      <c r="IP170" s="16" t="s">
        <v>289</v>
      </c>
      <c r="IQ170" s="16" t="s">
        <v>289</v>
      </c>
      <c r="IR170" s="16" t="s">
        <v>289</v>
      </c>
      <c r="IS170" s="16" t="s">
        <v>289</v>
      </c>
      <c r="IT170" s="16" t="s">
        <v>289</v>
      </c>
      <c r="IU170" s="16" t="s">
        <v>289</v>
      </c>
      <c r="IV170" s="16" t="s">
        <v>289</v>
      </c>
      <c r="IW170" s="16" t="s">
        <v>289</v>
      </c>
      <c r="IX170" s="16" t="s">
        <v>289</v>
      </c>
      <c r="IY170" s="16" t="s">
        <v>289</v>
      </c>
      <c r="IZ170" s="16" t="s">
        <v>289</v>
      </c>
      <c r="JA170" s="16" t="s">
        <v>289</v>
      </c>
      <c r="JB170" s="16" t="s">
        <v>289</v>
      </c>
      <c r="JC170" s="16" t="s">
        <v>289</v>
      </c>
      <c r="JD170" s="16" t="s">
        <v>289</v>
      </c>
      <c r="JE170" s="16" t="s">
        <v>289</v>
      </c>
      <c r="JF170" s="16" t="s">
        <v>289</v>
      </c>
      <c r="JG170" s="16" t="s">
        <v>289</v>
      </c>
      <c r="JH170" s="16" t="s">
        <v>289</v>
      </c>
      <c r="JI170" s="16" t="s">
        <v>289</v>
      </c>
      <c r="JJ170" s="16" t="s">
        <v>289</v>
      </c>
      <c r="JK170" s="16" t="s">
        <v>289</v>
      </c>
      <c r="JL170" s="16" t="s">
        <v>289</v>
      </c>
      <c r="JM170" s="16" t="s">
        <v>289</v>
      </c>
      <c r="JN170" s="16" t="s">
        <v>289</v>
      </c>
      <c r="JO170" s="16" t="s">
        <v>289</v>
      </c>
      <c r="JP170" s="16" t="s">
        <v>289</v>
      </c>
      <c r="JQ170" s="16" t="s">
        <v>289</v>
      </c>
      <c r="JR170" s="16" t="s">
        <v>289</v>
      </c>
      <c r="JS170" s="16" t="s">
        <v>289</v>
      </c>
      <c r="JT170" s="16" t="s">
        <v>289</v>
      </c>
      <c r="JU170" s="16" t="s">
        <v>289</v>
      </c>
      <c r="JV170" s="16" t="s">
        <v>289</v>
      </c>
      <c r="JW170" s="16" t="s">
        <v>289</v>
      </c>
      <c r="JX170" s="16" t="s">
        <v>289</v>
      </c>
      <c r="JY170" s="16" t="s">
        <v>289</v>
      </c>
      <c r="JZ170" s="16" t="s">
        <v>289</v>
      </c>
      <c r="KA170" s="16" t="s">
        <v>289</v>
      </c>
      <c r="KB170" s="16" t="s">
        <v>289</v>
      </c>
      <c r="KC170" s="16" t="s">
        <v>289</v>
      </c>
      <c r="KD170" s="16" t="s">
        <v>289</v>
      </c>
      <c r="KE170" s="16" t="s">
        <v>289</v>
      </c>
      <c r="KF170" s="16" t="s">
        <v>289</v>
      </c>
      <c r="KG170" s="16" t="s">
        <v>289</v>
      </c>
      <c r="KH170" s="16" t="s">
        <v>289</v>
      </c>
      <c r="KI170" s="16" t="s">
        <v>289</v>
      </c>
      <c r="KJ170" s="16" t="s">
        <v>289</v>
      </c>
      <c r="KK170" s="16" t="s">
        <v>289</v>
      </c>
      <c r="KL170" s="16" t="s">
        <v>289</v>
      </c>
      <c r="KM170" s="16" t="s">
        <v>289</v>
      </c>
      <c r="KN170" s="16" t="s">
        <v>289</v>
      </c>
      <c r="KO170" s="16" t="s">
        <v>289</v>
      </c>
      <c r="KP170" s="16" t="s">
        <v>289</v>
      </c>
      <c r="KQ170" s="16" t="s">
        <v>289</v>
      </c>
      <c r="KR170" s="16" t="s">
        <v>289</v>
      </c>
      <c r="KS170" s="16" t="s">
        <v>289</v>
      </c>
      <c r="KT170" s="16" t="s">
        <v>289</v>
      </c>
      <c r="KU170" s="16" t="s">
        <v>289</v>
      </c>
      <c r="KV170" s="16" t="s">
        <v>289</v>
      </c>
      <c r="KW170" s="16" t="s">
        <v>289</v>
      </c>
      <c r="KX170" s="16" t="s">
        <v>289</v>
      </c>
      <c r="KY170" s="16" t="s">
        <v>289</v>
      </c>
      <c r="KZ170" s="16" t="s">
        <v>289</v>
      </c>
      <c r="LA170" s="16" t="s">
        <v>289</v>
      </c>
      <c r="LB170" s="16" t="s">
        <v>289</v>
      </c>
      <c r="LC170" s="16" t="s">
        <v>289</v>
      </c>
      <c r="LD170" s="16" t="s">
        <v>289</v>
      </c>
      <c r="LE170" s="16" t="s">
        <v>289</v>
      </c>
      <c r="LF170" s="16" t="s">
        <v>289</v>
      </c>
      <c r="LH170" s="19">
        <v>168</v>
      </c>
    </row>
    <row r="171" spans="2:320" s="15" customFormat="1" ht="15.75" x14ac:dyDescent="0.3">
      <c r="B171" s="19">
        <v>169</v>
      </c>
      <c r="C171" s="16" t="s">
        <v>289</v>
      </c>
      <c r="D171" s="16" t="s">
        <v>289</v>
      </c>
      <c r="E171" s="16" t="s">
        <v>289</v>
      </c>
      <c r="F171" s="16" t="s">
        <v>289</v>
      </c>
      <c r="G171" s="16" t="s">
        <v>289</v>
      </c>
      <c r="H171" s="16" t="s">
        <v>289</v>
      </c>
      <c r="I171" s="16" t="s">
        <v>289</v>
      </c>
      <c r="J171" s="16" t="s">
        <v>289</v>
      </c>
      <c r="K171" s="16" t="s">
        <v>289</v>
      </c>
      <c r="L171" s="16" t="s">
        <v>289</v>
      </c>
      <c r="M171" s="16" t="s">
        <v>289</v>
      </c>
      <c r="N171" s="16" t="s">
        <v>289</v>
      </c>
      <c r="O171" s="16" t="s">
        <v>289</v>
      </c>
      <c r="P171" s="16" t="s">
        <v>289</v>
      </c>
      <c r="Q171" s="16" t="s">
        <v>289</v>
      </c>
      <c r="R171" s="16" t="s">
        <v>289</v>
      </c>
      <c r="S171" s="16" t="s">
        <v>289</v>
      </c>
      <c r="T171" s="16" t="s">
        <v>289</v>
      </c>
      <c r="U171" s="16" t="s">
        <v>289</v>
      </c>
      <c r="V171" s="16" t="s">
        <v>289</v>
      </c>
      <c r="W171" s="16" t="s">
        <v>289</v>
      </c>
      <c r="X171" s="16" t="s">
        <v>289</v>
      </c>
      <c r="Y171" s="16" t="s">
        <v>289</v>
      </c>
      <c r="Z171" s="16" t="s">
        <v>289</v>
      </c>
      <c r="AA171" s="16" t="s">
        <v>289</v>
      </c>
      <c r="AB171" s="16" t="s">
        <v>289</v>
      </c>
      <c r="AC171" s="16" t="s">
        <v>289</v>
      </c>
      <c r="AD171" s="16" t="s">
        <v>289</v>
      </c>
      <c r="AE171" s="16" t="s">
        <v>289</v>
      </c>
      <c r="AF171" s="16" t="s">
        <v>289</v>
      </c>
      <c r="AG171" s="16" t="s">
        <v>289</v>
      </c>
      <c r="AH171" s="16" t="s">
        <v>289</v>
      </c>
      <c r="AI171" s="16" t="s">
        <v>289</v>
      </c>
      <c r="AJ171" s="16" t="s">
        <v>289</v>
      </c>
      <c r="AK171" s="16" t="s">
        <v>289</v>
      </c>
      <c r="AL171" s="16" t="s">
        <v>289</v>
      </c>
      <c r="AM171" s="16" t="s">
        <v>289</v>
      </c>
      <c r="AN171" s="16" t="s">
        <v>289</v>
      </c>
      <c r="AO171" s="16" t="s">
        <v>289</v>
      </c>
      <c r="AP171" s="16" t="s">
        <v>289</v>
      </c>
      <c r="AQ171" s="16" t="s">
        <v>289</v>
      </c>
      <c r="AR171" s="16" t="s">
        <v>289</v>
      </c>
      <c r="AS171" s="16" t="s">
        <v>289</v>
      </c>
      <c r="AT171" s="16" t="s">
        <v>289</v>
      </c>
      <c r="AU171" s="16" t="s">
        <v>289</v>
      </c>
      <c r="AV171" s="16" t="s">
        <v>289</v>
      </c>
      <c r="AW171" s="16" t="s">
        <v>289</v>
      </c>
      <c r="AX171" s="16" t="s">
        <v>289</v>
      </c>
      <c r="AY171" s="16" t="s">
        <v>289</v>
      </c>
      <c r="AZ171" s="16" t="s">
        <v>289</v>
      </c>
      <c r="BA171" s="16" t="s">
        <v>289</v>
      </c>
      <c r="BB171" s="16" t="s">
        <v>289</v>
      </c>
      <c r="BC171" s="16" t="s">
        <v>289</v>
      </c>
      <c r="BD171" s="16" t="s">
        <v>289</v>
      </c>
      <c r="BE171" s="16" t="s">
        <v>289</v>
      </c>
      <c r="BF171" s="16" t="s">
        <v>289</v>
      </c>
      <c r="BG171" s="16" t="s">
        <v>289</v>
      </c>
      <c r="BH171" s="16" t="s">
        <v>289</v>
      </c>
      <c r="BI171" s="16" t="s">
        <v>289</v>
      </c>
      <c r="BJ171" s="16" t="s">
        <v>289</v>
      </c>
      <c r="BK171" s="16" t="s">
        <v>289</v>
      </c>
      <c r="BL171" s="16" t="s">
        <v>289</v>
      </c>
      <c r="BM171" s="16" t="s">
        <v>289</v>
      </c>
      <c r="BN171" s="16" t="s">
        <v>289</v>
      </c>
      <c r="BO171" s="16" t="s">
        <v>289</v>
      </c>
      <c r="BP171" s="16" t="s">
        <v>289</v>
      </c>
      <c r="BQ171" s="16" t="s">
        <v>289</v>
      </c>
      <c r="BR171" s="16" t="s">
        <v>289</v>
      </c>
      <c r="BS171" s="16" t="s">
        <v>289</v>
      </c>
      <c r="BT171" s="16" t="s">
        <v>289</v>
      </c>
      <c r="BU171" s="16" t="s">
        <v>289</v>
      </c>
      <c r="BV171" s="16" t="s">
        <v>289</v>
      </c>
      <c r="BW171" s="16" t="s">
        <v>289</v>
      </c>
      <c r="BX171" s="16" t="s">
        <v>289</v>
      </c>
      <c r="BY171" s="16" t="s">
        <v>289</v>
      </c>
      <c r="BZ171" s="16" t="s">
        <v>289</v>
      </c>
      <c r="CA171" s="16" t="s">
        <v>289</v>
      </c>
      <c r="CB171" s="16" t="s">
        <v>289</v>
      </c>
      <c r="CC171" s="16" t="s">
        <v>289</v>
      </c>
      <c r="CD171" s="16" t="s">
        <v>289</v>
      </c>
      <c r="CE171" s="16" t="s">
        <v>289</v>
      </c>
      <c r="CF171" s="16" t="s">
        <v>289</v>
      </c>
      <c r="CG171" s="16" t="s">
        <v>289</v>
      </c>
      <c r="CH171" s="16" t="s">
        <v>289</v>
      </c>
      <c r="CI171" s="16" t="s">
        <v>289</v>
      </c>
      <c r="CJ171" s="16" t="s">
        <v>289</v>
      </c>
      <c r="CK171" s="16" t="s">
        <v>289</v>
      </c>
      <c r="CL171" s="16" t="s">
        <v>289</v>
      </c>
      <c r="CM171" s="16" t="s">
        <v>289</v>
      </c>
      <c r="CN171" s="16" t="s">
        <v>289</v>
      </c>
      <c r="CO171" s="16" t="s">
        <v>289</v>
      </c>
      <c r="CP171" s="16" t="s">
        <v>289</v>
      </c>
      <c r="CQ171" s="16" t="s">
        <v>289</v>
      </c>
      <c r="CR171" s="16" t="s">
        <v>289</v>
      </c>
      <c r="CS171" s="16" t="s">
        <v>289</v>
      </c>
      <c r="CT171" s="16" t="s">
        <v>289</v>
      </c>
      <c r="CU171" s="16" t="s">
        <v>289</v>
      </c>
      <c r="CV171" s="16" t="s">
        <v>289</v>
      </c>
      <c r="CW171" s="16" t="s">
        <v>289</v>
      </c>
      <c r="CX171" s="16" t="s">
        <v>289</v>
      </c>
      <c r="CY171" s="16" t="s">
        <v>289</v>
      </c>
      <c r="CZ171" s="16" t="s">
        <v>289</v>
      </c>
      <c r="DA171" s="16" t="s">
        <v>289</v>
      </c>
      <c r="DB171" s="16" t="s">
        <v>289</v>
      </c>
      <c r="DC171" s="16" t="s">
        <v>289</v>
      </c>
      <c r="DD171" s="16" t="s">
        <v>289</v>
      </c>
      <c r="DE171" s="16" t="s">
        <v>289</v>
      </c>
      <c r="DF171" s="16" t="s">
        <v>289</v>
      </c>
      <c r="DG171" s="16" t="s">
        <v>289</v>
      </c>
      <c r="DH171" s="16" t="s">
        <v>289</v>
      </c>
      <c r="DI171" s="16" t="s">
        <v>289</v>
      </c>
      <c r="DJ171" s="16" t="s">
        <v>289</v>
      </c>
      <c r="DK171" s="16" t="s">
        <v>289</v>
      </c>
      <c r="DL171" s="16" t="s">
        <v>289</v>
      </c>
      <c r="DM171" s="16" t="s">
        <v>289</v>
      </c>
      <c r="DN171" s="16" t="s">
        <v>289</v>
      </c>
      <c r="DO171" s="16" t="s">
        <v>289</v>
      </c>
      <c r="DP171" s="16" t="s">
        <v>289</v>
      </c>
      <c r="DQ171" s="16" t="s">
        <v>289</v>
      </c>
      <c r="DR171" s="16" t="s">
        <v>289</v>
      </c>
      <c r="DS171" s="16" t="s">
        <v>289</v>
      </c>
      <c r="DT171" s="16" t="s">
        <v>289</v>
      </c>
      <c r="DU171" s="16" t="s">
        <v>289</v>
      </c>
      <c r="DV171" s="16" t="s">
        <v>289</v>
      </c>
      <c r="DW171" s="16" t="s">
        <v>289</v>
      </c>
      <c r="DX171" s="16" t="s">
        <v>289</v>
      </c>
      <c r="DY171" s="16" t="s">
        <v>289</v>
      </c>
      <c r="DZ171" s="16" t="s">
        <v>289</v>
      </c>
      <c r="EA171" s="16" t="s">
        <v>289</v>
      </c>
      <c r="EB171" s="16" t="s">
        <v>289</v>
      </c>
      <c r="EC171" s="16" t="s">
        <v>289</v>
      </c>
      <c r="ED171" s="16" t="s">
        <v>289</v>
      </c>
      <c r="EE171" s="16" t="s">
        <v>289</v>
      </c>
      <c r="EF171" s="16" t="s">
        <v>289</v>
      </c>
      <c r="EG171" s="16" t="s">
        <v>289</v>
      </c>
      <c r="EH171" s="16" t="s">
        <v>289</v>
      </c>
      <c r="EI171" s="16" t="s">
        <v>289</v>
      </c>
      <c r="EJ171" s="16" t="s">
        <v>289</v>
      </c>
      <c r="EK171" s="16" t="s">
        <v>289</v>
      </c>
      <c r="EL171" s="16" t="s">
        <v>289</v>
      </c>
      <c r="EM171" s="16" t="s">
        <v>289</v>
      </c>
      <c r="EN171" s="16" t="s">
        <v>289</v>
      </c>
      <c r="EO171" s="16" t="s">
        <v>289</v>
      </c>
      <c r="EP171" s="16" t="s">
        <v>289</v>
      </c>
      <c r="EQ171" s="16" t="s">
        <v>289</v>
      </c>
      <c r="ER171" s="16" t="s">
        <v>289</v>
      </c>
      <c r="ES171" s="16" t="s">
        <v>289</v>
      </c>
      <c r="ET171" s="16" t="s">
        <v>289</v>
      </c>
      <c r="EU171" s="16" t="s">
        <v>289</v>
      </c>
      <c r="EV171" s="16" t="s">
        <v>289</v>
      </c>
      <c r="EW171" s="16" t="s">
        <v>289</v>
      </c>
      <c r="EX171" s="16" t="s">
        <v>289</v>
      </c>
      <c r="EY171" s="16" t="s">
        <v>289</v>
      </c>
      <c r="EZ171" s="16" t="s">
        <v>289</v>
      </c>
      <c r="FA171" s="16" t="s">
        <v>289</v>
      </c>
      <c r="FB171" s="16" t="s">
        <v>289</v>
      </c>
      <c r="FC171" s="16" t="s">
        <v>289</v>
      </c>
      <c r="FD171" s="16" t="s">
        <v>289</v>
      </c>
      <c r="FE171" s="16" t="s">
        <v>289</v>
      </c>
      <c r="FF171" s="16" t="s">
        <v>289</v>
      </c>
      <c r="FG171" s="16" t="s">
        <v>289</v>
      </c>
      <c r="FH171" s="16" t="s">
        <v>289</v>
      </c>
      <c r="FI171" s="16" t="s">
        <v>289</v>
      </c>
      <c r="FJ171" s="16" t="s">
        <v>289</v>
      </c>
      <c r="FK171" s="16" t="s">
        <v>289</v>
      </c>
      <c r="FL171" s="16" t="s">
        <v>289</v>
      </c>
      <c r="FM171" s="16" t="s">
        <v>289</v>
      </c>
      <c r="FN171" s="16" t="s">
        <v>289</v>
      </c>
      <c r="FO171" s="16" t="s">
        <v>289</v>
      </c>
      <c r="FP171" s="16" t="s">
        <v>289</v>
      </c>
      <c r="FQ171" s="16" t="s">
        <v>289</v>
      </c>
      <c r="FR171" s="16" t="s">
        <v>289</v>
      </c>
      <c r="FS171" s="16" t="s">
        <v>289</v>
      </c>
      <c r="FT171" s="16" t="s">
        <v>289</v>
      </c>
      <c r="FU171" s="16" t="s">
        <v>289</v>
      </c>
      <c r="FV171" s="16" t="s">
        <v>289</v>
      </c>
      <c r="FW171" s="16" t="s">
        <v>289</v>
      </c>
      <c r="FX171" s="16" t="s">
        <v>289</v>
      </c>
      <c r="FY171" s="16" t="s">
        <v>289</v>
      </c>
      <c r="FZ171" s="16" t="s">
        <v>289</v>
      </c>
      <c r="GA171" s="16" t="s">
        <v>289</v>
      </c>
      <c r="GB171" s="16" t="s">
        <v>289</v>
      </c>
      <c r="GC171" s="16" t="s">
        <v>289</v>
      </c>
      <c r="GD171" s="16" t="s">
        <v>289</v>
      </c>
      <c r="GE171" s="16" t="s">
        <v>289</v>
      </c>
      <c r="GF171" s="16" t="s">
        <v>289</v>
      </c>
      <c r="GG171" s="16" t="s">
        <v>289</v>
      </c>
      <c r="GH171" s="16" t="s">
        <v>289</v>
      </c>
      <c r="GI171" s="16" t="s">
        <v>289</v>
      </c>
      <c r="GJ171" s="16" t="s">
        <v>289</v>
      </c>
      <c r="GK171" s="16" t="s">
        <v>289</v>
      </c>
      <c r="GL171" s="16" t="s">
        <v>289</v>
      </c>
      <c r="GM171" s="16" t="s">
        <v>289</v>
      </c>
      <c r="GN171" s="16" t="s">
        <v>289</v>
      </c>
      <c r="GO171" s="16" t="s">
        <v>289</v>
      </c>
      <c r="GP171" s="16" t="s">
        <v>289</v>
      </c>
      <c r="GQ171" s="16" t="s">
        <v>289</v>
      </c>
      <c r="GR171" s="16" t="s">
        <v>289</v>
      </c>
      <c r="GS171" s="16" t="s">
        <v>289</v>
      </c>
      <c r="GT171" s="16" t="s">
        <v>289</v>
      </c>
      <c r="GU171" s="16" t="s">
        <v>289</v>
      </c>
      <c r="GV171" s="16" t="s">
        <v>289</v>
      </c>
      <c r="GW171" s="16" t="s">
        <v>289</v>
      </c>
      <c r="GX171" s="16" t="s">
        <v>289</v>
      </c>
      <c r="GY171" s="16" t="s">
        <v>289</v>
      </c>
      <c r="GZ171" s="16" t="s">
        <v>289</v>
      </c>
      <c r="HA171" s="16" t="s">
        <v>289</v>
      </c>
      <c r="HB171" s="16" t="s">
        <v>289</v>
      </c>
      <c r="HC171" s="16" t="s">
        <v>289</v>
      </c>
      <c r="HD171" s="16" t="s">
        <v>289</v>
      </c>
      <c r="HE171" s="16" t="s">
        <v>289</v>
      </c>
      <c r="HF171" s="16" t="s">
        <v>289</v>
      </c>
      <c r="HG171" s="16" t="s">
        <v>289</v>
      </c>
      <c r="HH171" s="16" t="s">
        <v>289</v>
      </c>
      <c r="HI171" s="16" t="s">
        <v>289</v>
      </c>
      <c r="HJ171" s="16" t="s">
        <v>289</v>
      </c>
      <c r="HK171" s="16" t="s">
        <v>289</v>
      </c>
      <c r="HL171" s="16" t="s">
        <v>289</v>
      </c>
      <c r="HM171" s="16" t="s">
        <v>289</v>
      </c>
      <c r="HN171" s="16" t="s">
        <v>289</v>
      </c>
      <c r="HO171" s="16" t="s">
        <v>289</v>
      </c>
      <c r="HP171" s="16" t="s">
        <v>289</v>
      </c>
      <c r="HQ171" s="16" t="s">
        <v>289</v>
      </c>
      <c r="HR171" s="16" t="s">
        <v>289</v>
      </c>
      <c r="HS171" s="16" t="s">
        <v>289</v>
      </c>
      <c r="HT171" s="16" t="s">
        <v>289</v>
      </c>
      <c r="HU171" s="16" t="s">
        <v>289</v>
      </c>
      <c r="HV171" s="16" t="s">
        <v>289</v>
      </c>
      <c r="HW171" s="16" t="s">
        <v>289</v>
      </c>
      <c r="HX171" s="16" t="s">
        <v>289</v>
      </c>
      <c r="HY171" s="16" t="s">
        <v>289</v>
      </c>
      <c r="HZ171" s="16" t="s">
        <v>289</v>
      </c>
      <c r="IA171" s="16" t="s">
        <v>289</v>
      </c>
      <c r="IB171" s="16" t="s">
        <v>289</v>
      </c>
      <c r="IC171" s="16" t="s">
        <v>289</v>
      </c>
      <c r="ID171" s="16" t="s">
        <v>289</v>
      </c>
      <c r="IE171" s="16" t="s">
        <v>289</v>
      </c>
      <c r="IF171" s="16" t="s">
        <v>289</v>
      </c>
      <c r="IG171" s="16" t="s">
        <v>289</v>
      </c>
      <c r="IH171" s="16" t="s">
        <v>289</v>
      </c>
      <c r="II171" s="16" t="s">
        <v>289</v>
      </c>
      <c r="IJ171" s="16" t="s">
        <v>289</v>
      </c>
      <c r="IK171" s="16" t="s">
        <v>289</v>
      </c>
      <c r="IL171" s="16" t="s">
        <v>289</v>
      </c>
      <c r="IM171" s="16" t="s">
        <v>289</v>
      </c>
      <c r="IN171" s="16" t="s">
        <v>289</v>
      </c>
      <c r="IO171" s="16" t="s">
        <v>289</v>
      </c>
      <c r="IP171" s="16" t="s">
        <v>289</v>
      </c>
      <c r="IQ171" s="16" t="s">
        <v>289</v>
      </c>
      <c r="IR171" s="16" t="s">
        <v>289</v>
      </c>
      <c r="IS171" s="16" t="s">
        <v>289</v>
      </c>
      <c r="IT171" s="16" t="s">
        <v>289</v>
      </c>
      <c r="IU171" s="16" t="s">
        <v>289</v>
      </c>
      <c r="IV171" s="16" t="s">
        <v>289</v>
      </c>
      <c r="IW171" s="16" t="s">
        <v>289</v>
      </c>
      <c r="IX171" s="16" t="s">
        <v>289</v>
      </c>
      <c r="IY171" s="16" t="s">
        <v>289</v>
      </c>
      <c r="IZ171" s="16" t="s">
        <v>289</v>
      </c>
      <c r="JA171" s="16" t="s">
        <v>289</v>
      </c>
      <c r="JB171" s="16" t="s">
        <v>289</v>
      </c>
      <c r="JC171" s="16" t="s">
        <v>289</v>
      </c>
      <c r="JD171" s="16" t="s">
        <v>289</v>
      </c>
      <c r="JE171" s="16" t="s">
        <v>289</v>
      </c>
      <c r="JF171" s="16" t="s">
        <v>289</v>
      </c>
      <c r="JG171" s="16" t="s">
        <v>289</v>
      </c>
      <c r="JH171" s="16" t="s">
        <v>289</v>
      </c>
      <c r="JI171" s="16" t="s">
        <v>289</v>
      </c>
      <c r="JJ171" s="16" t="s">
        <v>289</v>
      </c>
      <c r="JK171" s="16" t="s">
        <v>289</v>
      </c>
      <c r="JL171" s="16" t="s">
        <v>289</v>
      </c>
      <c r="JM171" s="16" t="s">
        <v>289</v>
      </c>
      <c r="JN171" s="16" t="s">
        <v>289</v>
      </c>
      <c r="JO171" s="16" t="s">
        <v>289</v>
      </c>
      <c r="JP171" s="16" t="s">
        <v>289</v>
      </c>
      <c r="JQ171" s="16" t="s">
        <v>289</v>
      </c>
      <c r="JR171" s="16" t="s">
        <v>289</v>
      </c>
      <c r="JS171" s="16" t="s">
        <v>289</v>
      </c>
      <c r="JT171" s="16" t="s">
        <v>289</v>
      </c>
      <c r="JU171" s="16" t="s">
        <v>289</v>
      </c>
      <c r="JV171" s="16" t="s">
        <v>289</v>
      </c>
      <c r="JW171" s="16" t="s">
        <v>289</v>
      </c>
      <c r="JX171" s="16" t="s">
        <v>289</v>
      </c>
      <c r="JY171" s="16" t="s">
        <v>289</v>
      </c>
      <c r="JZ171" s="16" t="s">
        <v>289</v>
      </c>
      <c r="KA171" s="16" t="s">
        <v>289</v>
      </c>
      <c r="KB171" s="16" t="s">
        <v>289</v>
      </c>
      <c r="KC171" s="16" t="s">
        <v>289</v>
      </c>
      <c r="KD171" s="16" t="s">
        <v>289</v>
      </c>
      <c r="KE171" s="16" t="s">
        <v>289</v>
      </c>
      <c r="KF171" s="16" t="s">
        <v>289</v>
      </c>
      <c r="KG171" s="16" t="s">
        <v>289</v>
      </c>
      <c r="KH171" s="16" t="s">
        <v>289</v>
      </c>
      <c r="KI171" s="16" t="s">
        <v>289</v>
      </c>
      <c r="KJ171" s="16" t="s">
        <v>289</v>
      </c>
      <c r="KK171" s="16" t="s">
        <v>289</v>
      </c>
      <c r="KL171" s="16" t="s">
        <v>289</v>
      </c>
      <c r="KM171" s="16" t="s">
        <v>289</v>
      </c>
      <c r="KN171" s="16" t="s">
        <v>289</v>
      </c>
      <c r="KO171" s="16" t="s">
        <v>289</v>
      </c>
      <c r="KP171" s="16" t="s">
        <v>289</v>
      </c>
      <c r="KQ171" s="16" t="s">
        <v>289</v>
      </c>
      <c r="KR171" s="16" t="s">
        <v>289</v>
      </c>
      <c r="KS171" s="16" t="s">
        <v>289</v>
      </c>
      <c r="KT171" s="16" t="s">
        <v>289</v>
      </c>
      <c r="KU171" s="16" t="s">
        <v>289</v>
      </c>
      <c r="KV171" s="16" t="s">
        <v>289</v>
      </c>
      <c r="KW171" s="16" t="s">
        <v>289</v>
      </c>
      <c r="KX171" s="16" t="s">
        <v>289</v>
      </c>
      <c r="KY171" s="16" t="s">
        <v>289</v>
      </c>
      <c r="KZ171" s="16" t="s">
        <v>289</v>
      </c>
      <c r="LA171" s="16" t="s">
        <v>289</v>
      </c>
      <c r="LB171" s="16" t="s">
        <v>289</v>
      </c>
      <c r="LC171" s="16" t="s">
        <v>289</v>
      </c>
      <c r="LD171" s="16" t="s">
        <v>289</v>
      </c>
      <c r="LE171" s="16" t="s">
        <v>289</v>
      </c>
      <c r="LF171" s="16" t="s">
        <v>289</v>
      </c>
      <c r="LH171" s="19">
        <v>169</v>
      </c>
    </row>
    <row r="172" spans="2:320" s="15" customFormat="1" ht="15.75" x14ac:dyDescent="0.3">
      <c r="B172" s="19">
        <v>170</v>
      </c>
      <c r="C172" s="16" t="s">
        <v>289</v>
      </c>
      <c r="D172" s="16" t="s">
        <v>289</v>
      </c>
      <c r="E172" s="16" t="s">
        <v>289</v>
      </c>
      <c r="F172" s="16" t="s">
        <v>289</v>
      </c>
      <c r="G172" s="16" t="s">
        <v>289</v>
      </c>
      <c r="H172" s="16" t="s">
        <v>289</v>
      </c>
      <c r="I172" s="16" t="s">
        <v>289</v>
      </c>
      <c r="J172" s="16" t="s">
        <v>289</v>
      </c>
      <c r="K172" s="16" t="s">
        <v>289</v>
      </c>
      <c r="L172" s="16" t="s">
        <v>289</v>
      </c>
      <c r="M172" s="16" t="s">
        <v>289</v>
      </c>
      <c r="N172" s="16" t="s">
        <v>289</v>
      </c>
      <c r="O172" s="16" t="s">
        <v>289</v>
      </c>
      <c r="P172" s="16" t="s">
        <v>289</v>
      </c>
      <c r="Q172" s="16" t="s">
        <v>289</v>
      </c>
      <c r="R172" s="16" t="s">
        <v>289</v>
      </c>
      <c r="S172" s="16" t="s">
        <v>289</v>
      </c>
      <c r="T172" s="16" t="s">
        <v>289</v>
      </c>
      <c r="U172" s="16" t="s">
        <v>289</v>
      </c>
      <c r="V172" s="16" t="s">
        <v>289</v>
      </c>
      <c r="W172" s="16" t="s">
        <v>289</v>
      </c>
      <c r="X172" s="16" t="s">
        <v>289</v>
      </c>
      <c r="Y172" s="16" t="s">
        <v>289</v>
      </c>
      <c r="Z172" s="16" t="s">
        <v>289</v>
      </c>
      <c r="AA172" s="16" t="s">
        <v>289</v>
      </c>
      <c r="AB172" s="16" t="s">
        <v>289</v>
      </c>
      <c r="AC172" s="16" t="s">
        <v>289</v>
      </c>
      <c r="AD172" s="16" t="s">
        <v>289</v>
      </c>
      <c r="AE172" s="16" t="s">
        <v>289</v>
      </c>
      <c r="AF172" s="16" t="s">
        <v>289</v>
      </c>
      <c r="AG172" s="16" t="s">
        <v>289</v>
      </c>
      <c r="AH172" s="16" t="s">
        <v>289</v>
      </c>
      <c r="AI172" s="16" t="s">
        <v>289</v>
      </c>
      <c r="AJ172" s="16" t="s">
        <v>289</v>
      </c>
      <c r="AK172" s="16" t="s">
        <v>289</v>
      </c>
      <c r="AL172" s="16" t="s">
        <v>289</v>
      </c>
      <c r="AM172" s="16" t="s">
        <v>289</v>
      </c>
      <c r="AN172" s="16" t="s">
        <v>289</v>
      </c>
      <c r="AO172" s="16" t="s">
        <v>289</v>
      </c>
      <c r="AP172" s="16" t="s">
        <v>289</v>
      </c>
      <c r="AQ172" s="16" t="s">
        <v>289</v>
      </c>
      <c r="AR172" s="16" t="s">
        <v>289</v>
      </c>
      <c r="AS172" s="16" t="s">
        <v>289</v>
      </c>
      <c r="AT172" s="16" t="s">
        <v>289</v>
      </c>
      <c r="AU172" s="16" t="s">
        <v>289</v>
      </c>
      <c r="AV172" s="16" t="s">
        <v>289</v>
      </c>
      <c r="AW172" s="16" t="s">
        <v>289</v>
      </c>
      <c r="AX172" s="16" t="s">
        <v>289</v>
      </c>
      <c r="AY172" s="16" t="s">
        <v>289</v>
      </c>
      <c r="AZ172" s="16" t="s">
        <v>289</v>
      </c>
      <c r="BA172" s="16" t="s">
        <v>289</v>
      </c>
      <c r="BB172" s="16" t="s">
        <v>289</v>
      </c>
      <c r="BC172" s="16" t="s">
        <v>289</v>
      </c>
      <c r="BD172" s="16" t="s">
        <v>289</v>
      </c>
      <c r="BE172" s="16" t="s">
        <v>289</v>
      </c>
      <c r="BF172" s="16" t="s">
        <v>289</v>
      </c>
      <c r="BG172" s="16" t="s">
        <v>289</v>
      </c>
      <c r="BH172" s="16" t="s">
        <v>289</v>
      </c>
      <c r="BI172" s="16" t="s">
        <v>289</v>
      </c>
      <c r="BJ172" s="16" t="s">
        <v>289</v>
      </c>
      <c r="BK172" s="16" t="s">
        <v>289</v>
      </c>
      <c r="BL172" s="16" t="s">
        <v>289</v>
      </c>
      <c r="BM172" s="16" t="s">
        <v>289</v>
      </c>
      <c r="BN172" s="16" t="s">
        <v>289</v>
      </c>
      <c r="BO172" s="16" t="s">
        <v>289</v>
      </c>
      <c r="BP172" s="16" t="s">
        <v>289</v>
      </c>
      <c r="BQ172" s="16" t="s">
        <v>289</v>
      </c>
      <c r="BR172" s="16" t="s">
        <v>289</v>
      </c>
      <c r="BS172" s="16" t="s">
        <v>289</v>
      </c>
      <c r="BT172" s="16" t="s">
        <v>289</v>
      </c>
      <c r="BU172" s="16" t="s">
        <v>289</v>
      </c>
      <c r="BV172" s="16" t="s">
        <v>289</v>
      </c>
      <c r="BW172" s="16" t="s">
        <v>289</v>
      </c>
      <c r="BX172" s="16" t="s">
        <v>289</v>
      </c>
      <c r="BY172" s="16" t="s">
        <v>289</v>
      </c>
      <c r="BZ172" s="16" t="s">
        <v>289</v>
      </c>
      <c r="CA172" s="16" t="s">
        <v>289</v>
      </c>
      <c r="CB172" s="16" t="s">
        <v>289</v>
      </c>
      <c r="CC172" s="16" t="s">
        <v>289</v>
      </c>
      <c r="CD172" s="16" t="s">
        <v>289</v>
      </c>
      <c r="CE172" s="16" t="s">
        <v>289</v>
      </c>
      <c r="CF172" s="16" t="s">
        <v>289</v>
      </c>
      <c r="CG172" s="16" t="s">
        <v>289</v>
      </c>
      <c r="CH172" s="16" t="s">
        <v>289</v>
      </c>
      <c r="CI172" s="16" t="s">
        <v>289</v>
      </c>
      <c r="CJ172" s="16" t="s">
        <v>289</v>
      </c>
      <c r="CK172" s="16" t="s">
        <v>289</v>
      </c>
      <c r="CL172" s="16" t="s">
        <v>289</v>
      </c>
      <c r="CM172" s="16" t="s">
        <v>289</v>
      </c>
      <c r="CN172" s="16" t="s">
        <v>289</v>
      </c>
      <c r="CO172" s="16" t="s">
        <v>289</v>
      </c>
      <c r="CP172" s="16" t="s">
        <v>289</v>
      </c>
      <c r="CQ172" s="16" t="s">
        <v>289</v>
      </c>
      <c r="CR172" s="16" t="s">
        <v>289</v>
      </c>
      <c r="CS172" s="16" t="s">
        <v>289</v>
      </c>
      <c r="CT172" s="16" t="s">
        <v>289</v>
      </c>
      <c r="CU172" s="16" t="s">
        <v>289</v>
      </c>
      <c r="CV172" s="16" t="s">
        <v>289</v>
      </c>
      <c r="CW172" s="16" t="s">
        <v>289</v>
      </c>
      <c r="CX172" s="16" t="s">
        <v>289</v>
      </c>
      <c r="CY172" s="16" t="s">
        <v>289</v>
      </c>
      <c r="CZ172" s="16" t="s">
        <v>289</v>
      </c>
      <c r="DA172" s="16" t="s">
        <v>289</v>
      </c>
      <c r="DB172" s="16" t="s">
        <v>289</v>
      </c>
      <c r="DC172" s="16" t="s">
        <v>289</v>
      </c>
      <c r="DD172" s="16" t="s">
        <v>289</v>
      </c>
      <c r="DE172" s="16" t="s">
        <v>289</v>
      </c>
      <c r="DF172" s="16" t="s">
        <v>289</v>
      </c>
      <c r="DG172" s="16" t="s">
        <v>289</v>
      </c>
      <c r="DH172" s="16" t="s">
        <v>289</v>
      </c>
      <c r="DI172" s="16" t="s">
        <v>289</v>
      </c>
      <c r="DJ172" s="16" t="s">
        <v>289</v>
      </c>
      <c r="DK172" s="16" t="s">
        <v>289</v>
      </c>
      <c r="DL172" s="16" t="s">
        <v>289</v>
      </c>
      <c r="DM172" s="16" t="s">
        <v>289</v>
      </c>
      <c r="DN172" s="16" t="s">
        <v>289</v>
      </c>
      <c r="DO172" s="16" t="s">
        <v>289</v>
      </c>
      <c r="DP172" s="16" t="s">
        <v>289</v>
      </c>
      <c r="DQ172" s="16" t="s">
        <v>289</v>
      </c>
      <c r="DR172" s="16" t="s">
        <v>289</v>
      </c>
      <c r="DS172" s="16" t="s">
        <v>289</v>
      </c>
      <c r="DT172" s="16" t="s">
        <v>289</v>
      </c>
      <c r="DU172" s="16" t="s">
        <v>289</v>
      </c>
      <c r="DV172" s="16" t="s">
        <v>289</v>
      </c>
      <c r="DW172" s="16" t="s">
        <v>289</v>
      </c>
      <c r="DX172" s="16" t="s">
        <v>289</v>
      </c>
      <c r="DY172" s="16" t="s">
        <v>289</v>
      </c>
      <c r="DZ172" s="16" t="s">
        <v>289</v>
      </c>
      <c r="EA172" s="16" t="s">
        <v>289</v>
      </c>
      <c r="EB172" s="16" t="s">
        <v>289</v>
      </c>
      <c r="EC172" s="16" t="s">
        <v>289</v>
      </c>
      <c r="ED172" s="16" t="s">
        <v>289</v>
      </c>
      <c r="EE172" s="16" t="s">
        <v>289</v>
      </c>
      <c r="EF172" s="16" t="s">
        <v>289</v>
      </c>
      <c r="EG172" s="16" t="s">
        <v>289</v>
      </c>
      <c r="EH172" s="16" t="s">
        <v>289</v>
      </c>
      <c r="EI172" s="16" t="s">
        <v>289</v>
      </c>
      <c r="EJ172" s="16" t="s">
        <v>289</v>
      </c>
      <c r="EK172" s="16" t="s">
        <v>289</v>
      </c>
      <c r="EL172" s="16" t="s">
        <v>289</v>
      </c>
      <c r="EM172" s="16" t="s">
        <v>289</v>
      </c>
      <c r="EN172" s="16" t="s">
        <v>289</v>
      </c>
      <c r="EO172" s="16" t="s">
        <v>289</v>
      </c>
      <c r="EP172" s="16" t="s">
        <v>289</v>
      </c>
      <c r="EQ172" s="16" t="s">
        <v>289</v>
      </c>
      <c r="ER172" s="16" t="s">
        <v>289</v>
      </c>
      <c r="ES172" s="16" t="s">
        <v>289</v>
      </c>
      <c r="ET172" s="16" t="s">
        <v>289</v>
      </c>
      <c r="EU172" s="16" t="s">
        <v>289</v>
      </c>
      <c r="EV172" s="16" t="s">
        <v>289</v>
      </c>
      <c r="EW172" s="16" t="s">
        <v>289</v>
      </c>
      <c r="EX172" s="16" t="s">
        <v>289</v>
      </c>
      <c r="EY172" s="16" t="s">
        <v>289</v>
      </c>
      <c r="EZ172" s="16" t="s">
        <v>289</v>
      </c>
      <c r="FA172" s="16" t="s">
        <v>289</v>
      </c>
      <c r="FB172" s="16" t="s">
        <v>289</v>
      </c>
      <c r="FC172" s="16" t="s">
        <v>289</v>
      </c>
      <c r="FD172" s="16" t="s">
        <v>289</v>
      </c>
      <c r="FE172" s="16" t="s">
        <v>289</v>
      </c>
      <c r="FF172" s="16" t="s">
        <v>289</v>
      </c>
      <c r="FG172" s="16" t="s">
        <v>289</v>
      </c>
      <c r="FH172" s="16" t="s">
        <v>289</v>
      </c>
      <c r="FI172" s="16" t="s">
        <v>289</v>
      </c>
      <c r="FJ172" s="16" t="s">
        <v>289</v>
      </c>
      <c r="FK172" s="16" t="s">
        <v>289</v>
      </c>
      <c r="FL172" s="16" t="s">
        <v>289</v>
      </c>
      <c r="FM172" s="16" t="s">
        <v>289</v>
      </c>
      <c r="FN172" s="16" t="s">
        <v>289</v>
      </c>
      <c r="FO172" s="16" t="s">
        <v>289</v>
      </c>
      <c r="FP172" s="16" t="s">
        <v>289</v>
      </c>
      <c r="FQ172" s="16" t="s">
        <v>289</v>
      </c>
      <c r="FR172" s="16" t="s">
        <v>289</v>
      </c>
      <c r="FS172" s="16" t="s">
        <v>289</v>
      </c>
      <c r="FT172" s="16" t="s">
        <v>289</v>
      </c>
      <c r="FU172" s="16" t="s">
        <v>289</v>
      </c>
      <c r="FV172" s="16" t="s">
        <v>289</v>
      </c>
      <c r="FW172" s="16" t="s">
        <v>289</v>
      </c>
      <c r="FX172" s="16" t="s">
        <v>289</v>
      </c>
      <c r="FY172" s="16" t="s">
        <v>289</v>
      </c>
      <c r="FZ172" s="16" t="s">
        <v>289</v>
      </c>
      <c r="GA172" s="16" t="s">
        <v>289</v>
      </c>
      <c r="GB172" s="16" t="s">
        <v>289</v>
      </c>
      <c r="GC172" s="16" t="s">
        <v>289</v>
      </c>
      <c r="GD172" s="16" t="s">
        <v>289</v>
      </c>
      <c r="GE172" s="16" t="s">
        <v>289</v>
      </c>
      <c r="GF172" s="16" t="s">
        <v>289</v>
      </c>
      <c r="GG172" s="16" t="s">
        <v>289</v>
      </c>
      <c r="GH172" s="16" t="s">
        <v>289</v>
      </c>
      <c r="GI172" s="16" t="s">
        <v>289</v>
      </c>
      <c r="GJ172" s="16" t="s">
        <v>289</v>
      </c>
      <c r="GK172" s="16" t="s">
        <v>289</v>
      </c>
      <c r="GL172" s="16" t="s">
        <v>289</v>
      </c>
      <c r="GM172" s="16" t="s">
        <v>289</v>
      </c>
      <c r="GN172" s="16" t="s">
        <v>289</v>
      </c>
      <c r="GO172" s="16" t="s">
        <v>289</v>
      </c>
      <c r="GP172" s="16" t="s">
        <v>289</v>
      </c>
      <c r="GQ172" s="16" t="s">
        <v>289</v>
      </c>
      <c r="GR172" s="16" t="s">
        <v>289</v>
      </c>
      <c r="GS172" s="16" t="s">
        <v>289</v>
      </c>
      <c r="GT172" s="16" t="s">
        <v>289</v>
      </c>
      <c r="GU172" s="16" t="s">
        <v>289</v>
      </c>
      <c r="GV172" s="16" t="s">
        <v>289</v>
      </c>
      <c r="GW172" s="16" t="s">
        <v>289</v>
      </c>
      <c r="GX172" s="16" t="s">
        <v>289</v>
      </c>
      <c r="GY172" s="16" t="s">
        <v>289</v>
      </c>
      <c r="GZ172" s="16" t="s">
        <v>289</v>
      </c>
      <c r="HA172" s="16" t="s">
        <v>289</v>
      </c>
      <c r="HB172" s="16" t="s">
        <v>289</v>
      </c>
      <c r="HC172" s="16" t="s">
        <v>289</v>
      </c>
      <c r="HD172" s="16" t="s">
        <v>289</v>
      </c>
      <c r="HE172" s="16" t="s">
        <v>289</v>
      </c>
      <c r="HF172" s="16" t="s">
        <v>289</v>
      </c>
      <c r="HG172" s="16" t="s">
        <v>289</v>
      </c>
      <c r="HH172" s="16" t="s">
        <v>289</v>
      </c>
      <c r="HI172" s="16" t="s">
        <v>289</v>
      </c>
      <c r="HJ172" s="16" t="s">
        <v>289</v>
      </c>
      <c r="HK172" s="16" t="s">
        <v>289</v>
      </c>
      <c r="HL172" s="16" t="s">
        <v>289</v>
      </c>
      <c r="HM172" s="16" t="s">
        <v>289</v>
      </c>
      <c r="HN172" s="16" t="s">
        <v>289</v>
      </c>
      <c r="HO172" s="16" t="s">
        <v>289</v>
      </c>
      <c r="HP172" s="16" t="s">
        <v>289</v>
      </c>
      <c r="HQ172" s="16" t="s">
        <v>289</v>
      </c>
      <c r="HR172" s="16" t="s">
        <v>289</v>
      </c>
      <c r="HS172" s="16" t="s">
        <v>289</v>
      </c>
      <c r="HT172" s="16" t="s">
        <v>289</v>
      </c>
      <c r="HU172" s="16" t="s">
        <v>289</v>
      </c>
      <c r="HV172" s="16" t="s">
        <v>289</v>
      </c>
      <c r="HW172" s="16" t="s">
        <v>289</v>
      </c>
      <c r="HX172" s="16" t="s">
        <v>289</v>
      </c>
      <c r="HY172" s="16" t="s">
        <v>289</v>
      </c>
      <c r="HZ172" s="16" t="s">
        <v>289</v>
      </c>
      <c r="IA172" s="16" t="s">
        <v>289</v>
      </c>
      <c r="IB172" s="16" t="s">
        <v>289</v>
      </c>
      <c r="IC172" s="16" t="s">
        <v>289</v>
      </c>
      <c r="ID172" s="16" t="s">
        <v>289</v>
      </c>
      <c r="IE172" s="16" t="s">
        <v>289</v>
      </c>
      <c r="IF172" s="16" t="s">
        <v>289</v>
      </c>
      <c r="IG172" s="16" t="s">
        <v>289</v>
      </c>
      <c r="IH172" s="16" t="s">
        <v>289</v>
      </c>
      <c r="II172" s="16" t="s">
        <v>289</v>
      </c>
      <c r="IJ172" s="16" t="s">
        <v>289</v>
      </c>
      <c r="IK172" s="16" t="s">
        <v>289</v>
      </c>
      <c r="IL172" s="16" t="s">
        <v>289</v>
      </c>
      <c r="IM172" s="16" t="s">
        <v>289</v>
      </c>
      <c r="IN172" s="16" t="s">
        <v>289</v>
      </c>
      <c r="IO172" s="16" t="s">
        <v>289</v>
      </c>
      <c r="IP172" s="16" t="s">
        <v>289</v>
      </c>
      <c r="IQ172" s="16" t="s">
        <v>289</v>
      </c>
      <c r="IR172" s="16" t="s">
        <v>289</v>
      </c>
      <c r="IS172" s="16" t="s">
        <v>289</v>
      </c>
      <c r="IT172" s="16" t="s">
        <v>289</v>
      </c>
      <c r="IU172" s="16" t="s">
        <v>289</v>
      </c>
      <c r="IV172" s="16" t="s">
        <v>289</v>
      </c>
      <c r="IW172" s="16" t="s">
        <v>289</v>
      </c>
      <c r="IX172" s="16" t="s">
        <v>289</v>
      </c>
      <c r="IY172" s="16" t="s">
        <v>289</v>
      </c>
      <c r="IZ172" s="16" t="s">
        <v>289</v>
      </c>
      <c r="JA172" s="16" t="s">
        <v>289</v>
      </c>
      <c r="JB172" s="16" t="s">
        <v>289</v>
      </c>
      <c r="JC172" s="16" t="s">
        <v>289</v>
      </c>
      <c r="JD172" s="16" t="s">
        <v>289</v>
      </c>
      <c r="JE172" s="16" t="s">
        <v>289</v>
      </c>
      <c r="JF172" s="16" t="s">
        <v>289</v>
      </c>
      <c r="JG172" s="16" t="s">
        <v>289</v>
      </c>
      <c r="JH172" s="16" t="s">
        <v>289</v>
      </c>
      <c r="JI172" s="16" t="s">
        <v>289</v>
      </c>
      <c r="JJ172" s="16" t="s">
        <v>289</v>
      </c>
      <c r="JK172" s="16" t="s">
        <v>289</v>
      </c>
      <c r="JL172" s="16" t="s">
        <v>289</v>
      </c>
      <c r="JM172" s="16" t="s">
        <v>289</v>
      </c>
      <c r="JN172" s="16" t="s">
        <v>289</v>
      </c>
      <c r="JO172" s="16" t="s">
        <v>289</v>
      </c>
      <c r="JP172" s="16" t="s">
        <v>289</v>
      </c>
      <c r="JQ172" s="16" t="s">
        <v>289</v>
      </c>
      <c r="JR172" s="16" t="s">
        <v>289</v>
      </c>
      <c r="JS172" s="16" t="s">
        <v>289</v>
      </c>
      <c r="JT172" s="16" t="s">
        <v>289</v>
      </c>
      <c r="JU172" s="16" t="s">
        <v>289</v>
      </c>
      <c r="JV172" s="16" t="s">
        <v>289</v>
      </c>
      <c r="JW172" s="16" t="s">
        <v>289</v>
      </c>
      <c r="JX172" s="16" t="s">
        <v>289</v>
      </c>
      <c r="JY172" s="16" t="s">
        <v>289</v>
      </c>
      <c r="JZ172" s="16" t="s">
        <v>289</v>
      </c>
      <c r="KA172" s="16" t="s">
        <v>289</v>
      </c>
      <c r="KB172" s="16" t="s">
        <v>289</v>
      </c>
      <c r="KC172" s="16" t="s">
        <v>289</v>
      </c>
      <c r="KD172" s="16" t="s">
        <v>289</v>
      </c>
      <c r="KE172" s="16" t="s">
        <v>289</v>
      </c>
      <c r="KF172" s="16" t="s">
        <v>289</v>
      </c>
      <c r="KG172" s="16" t="s">
        <v>289</v>
      </c>
      <c r="KH172" s="16" t="s">
        <v>289</v>
      </c>
      <c r="KI172" s="16" t="s">
        <v>289</v>
      </c>
      <c r="KJ172" s="16" t="s">
        <v>289</v>
      </c>
      <c r="KK172" s="16" t="s">
        <v>289</v>
      </c>
      <c r="KL172" s="16" t="s">
        <v>289</v>
      </c>
      <c r="KM172" s="16" t="s">
        <v>289</v>
      </c>
      <c r="KN172" s="16" t="s">
        <v>289</v>
      </c>
      <c r="KO172" s="16" t="s">
        <v>289</v>
      </c>
      <c r="KP172" s="16" t="s">
        <v>289</v>
      </c>
      <c r="KQ172" s="16" t="s">
        <v>289</v>
      </c>
      <c r="KR172" s="16" t="s">
        <v>289</v>
      </c>
      <c r="KS172" s="16" t="s">
        <v>289</v>
      </c>
      <c r="KT172" s="16" t="s">
        <v>289</v>
      </c>
      <c r="KU172" s="16" t="s">
        <v>289</v>
      </c>
      <c r="KV172" s="16" t="s">
        <v>289</v>
      </c>
      <c r="KW172" s="16" t="s">
        <v>289</v>
      </c>
      <c r="KX172" s="16" t="s">
        <v>289</v>
      </c>
      <c r="KY172" s="16" t="s">
        <v>289</v>
      </c>
      <c r="KZ172" s="16" t="s">
        <v>289</v>
      </c>
      <c r="LA172" s="16" t="s">
        <v>289</v>
      </c>
      <c r="LB172" s="16" t="s">
        <v>289</v>
      </c>
      <c r="LC172" s="16" t="s">
        <v>289</v>
      </c>
      <c r="LD172" s="16" t="s">
        <v>289</v>
      </c>
      <c r="LE172" s="16" t="s">
        <v>289</v>
      </c>
      <c r="LF172" s="16" t="s">
        <v>289</v>
      </c>
      <c r="LH172" s="19">
        <v>170</v>
      </c>
    </row>
    <row r="173" spans="2:320" s="15" customFormat="1" ht="15.75" x14ac:dyDescent="0.3">
      <c r="B173" s="19">
        <v>171</v>
      </c>
      <c r="C173" s="16" t="s">
        <v>289</v>
      </c>
      <c r="D173" s="16" t="s">
        <v>289</v>
      </c>
      <c r="E173" s="16" t="s">
        <v>289</v>
      </c>
      <c r="F173" s="16" t="s">
        <v>289</v>
      </c>
      <c r="G173" s="16" t="s">
        <v>289</v>
      </c>
      <c r="H173" s="16" t="s">
        <v>289</v>
      </c>
      <c r="I173" s="16" t="s">
        <v>289</v>
      </c>
      <c r="J173" s="16" t="s">
        <v>289</v>
      </c>
      <c r="K173" s="16" t="s">
        <v>289</v>
      </c>
      <c r="L173" s="16" t="s">
        <v>289</v>
      </c>
      <c r="M173" s="16" t="s">
        <v>289</v>
      </c>
      <c r="N173" s="16" t="s">
        <v>289</v>
      </c>
      <c r="O173" s="16" t="s">
        <v>289</v>
      </c>
      <c r="P173" s="16" t="s">
        <v>289</v>
      </c>
      <c r="Q173" s="16" t="s">
        <v>289</v>
      </c>
      <c r="R173" s="16" t="s">
        <v>289</v>
      </c>
      <c r="S173" s="16" t="s">
        <v>289</v>
      </c>
      <c r="T173" s="16" t="s">
        <v>289</v>
      </c>
      <c r="U173" s="16" t="s">
        <v>289</v>
      </c>
      <c r="V173" s="16" t="s">
        <v>289</v>
      </c>
      <c r="W173" s="16" t="s">
        <v>289</v>
      </c>
      <c r="X173" s="16" t="s">
        <v>289</v>
      </c>
      <c r="Y173" s="16" t="s">
        <v>289</v>
      </c>
      <c r="Z173" s="16" t="s">
        <v>289</v>
      </c>
      <c r="AA173" s="16" t="s">
        <v>289</v>
      </c>
      <c r="AB173" s="16" t="s">
        <v>289</v>
      </c>
      <c r="AC173" s="16" t="s">
        <v>289</v>
      </c>
      <c r="AD173" s="16" t="s">
        <v>289</v>
      </c>
      <c r="AE173" s="16" t="s">
        <v>289</v>
      </c>
      <c r="AF173" s="16" t="s">
        <v>289</v>
      </c>
      <c r="AG173" s="16" t="s">
        <v>289</v>
      </c>
      <c r="AH173" s="16" t="s">
        <v>289</v>
      </c>
      <c r="AI173" s="16" t="s">
        <v>289</v>
      </c>
      <c r="AJ173" s="16" t="s">
        <v>289</v>
      </c>
      <c r="AK173" s="16" t="s">
        <v>289</v>
      </c>
      <c r="AL173" s="16" t="s">
        <v>289</v>
      </c>
      <c r="AM173" s="16" t="s">
        <v>289</v>
      </c>
      <c r="AN173" s="16" t="s">
        <v>289</v>
      </c>
      <c r="AO173" s="16" t="s">
        <v>289</v>
      </c>
      <c r="AP173" s="16" t="s">
        <v>289</v>
      </c>
      <c r="AQ173" s="16" t="s">
        <v>289</v>
      </c>
      <c r="AR173" s="16" t="s">
        <v>289</v>
      </c>
      <c r="AS173" s="16" t="s">
        <v>289</v>
      </c>
      <c r="AT173" s="16" t="s">
        <v>289</v>
      </c>
      <c r="AU173" s="16" t="s">
        <v>289</v>
      </c>
      <c r="AV173" s="16" t="s">
        <v>289</v>
      </c>
      <c r="AW173" s="16" t="s">
        <v>289</v>
      </c>
      <c r="AX173" s="16" t="s">
        <v>289</v>
      </c>
      <c r="AY173" s="16" t="s">
        <v>289</v>
      </c>
      <c r="AZ173" s="16" t="s">
        <v>289</v>
      </c>
      <c r="BA173" s="16" t="s">
        <v>289</v>
      </c>
      <c r="BB173" s="16" t="s">
        <v>289</v>
      </c>
      <c r="BC173" s="16" t="s">
        <v>289</v>
      </c>
      <c r="BD173" s="16" t="s">
        <v>289</v>
      </c>
      <c r="BE173" s="16" t="s">
        <v>289</v>
      </c>
      <c r="BF173" s="16" t="s">
        <v>289</v>
      </c>
      <c r="BG173" s="16" t="s">
        <v>289</v>
      </c>
      <c r="BH173" s="16" t="s">
        <v>289</v>
      </c>
      <c r="BI173" s="16" t="s">
        <v>289</v>
      </c>
      <c r="BJ173" s="16" t="s">
        <v>289</v>
      </c>
      <c r="BK173" s="16" t="s">
        <v>289</v>
      </c>
      <c r="BL173" s="16" t="s">
        <v>289</v>
      </c>
      <c r="BM173" s="16" t="s">
        <v>289</v>
      </c>
      <c r="BN173" s="16" t="s">
        <v>289</v>
      </c>
      <c r="BO173" s="16" t="s">
        <v>289</v>
      </c>
      <c r="BP173" s="16" t="s">
        <v>289</v>
      </c>
      <c r="BQ173" s="16" t="s">
        <v>289</v>
      </c>
      <c r="BR173" s="16" t="s">
        <v>289</v>
      </c>
      <c r="BS173" s="16" t="s">
        <v>289</v>
      </c>
      <c r="BT173" s="16" t="s">
        <v>289</v>
      </c>
      <c r="BU173" s="16" t="s">
        <v>289</v>
      </c>
      <c r="BV173" s="16" t="s">
        <v>289</v>
      </c>
      <c r="BW173" s="16" t="s">
        <v>289</v>
      </c>
      <c r="BX173" s="16" t="s">
        <v>289</v>
      </c>
      <c r="BY173" s="16" t="s">
        <v>289</v>
      </c>
      <c r="BZ173" s="16" t="s">
        <v>289</v>
      </c>
      <c r="CA173" s="16" t="s">
        <v>289</v>
      </c>
      <c r="CB173" s="16" t="s">
        <v>289</v>
      </c>
      <c r="CC173" s="16" t="s">
        <v>289</v>
      </c>
      <c r="CD173" s="16" t="s">
        <v>289</v>
      </c>
      <c r="CE173" s="16" t="s">
        <v>289</v>
      </c>
      <c r="CF173" s="16" t="s">
        <v>289</v>
      </c>
      <c r="CG173" s="16" t="s">
        <v>289</v>
      </c>
      <c r="CH173" s="16" t="s">
        <v>289</v>
      </c>
      <c r="CI173" s="16" t="s">
        <v>289</v>
      </c>
      <c r="CJ173" s="16" t="s">
        <v>289</v>
      </c>
      <c r="CK173" s="16" t="s">
        <v>289</v>
      </c>
      <c r="CL173" s="16" t="s">
        <v>289</v>
      </c>
      <c r="CM173" s="16" t="s">
        <v>289</v>
      </c>
      <c r="CN173" s="16" t="s">
        <v>289</v>
      </c>
      <c r="CO173" s="16" t="s">
        <v>289</v>
      </c>
      <c r="CP173" s="16" t="s">
        <v>289</v>
      </c>
      <c r="CQ173" s="16" t="s">
        <v>289</v>
      </c>
      <c r="CR173" s="16" t="s">
        <v>289</v>
      </c>
      <c r="CS173" s="16" t="s">
        <v>289</v>
      </c>
      <c r="CT173" s="16" t="s">
        <v>289</v>
      </c>
      <c r="CU173" s="16" t="s">
        <v>289</v>
      </c>
      <c r="CV173" s="16" t="s">
        <v>289</v>
      </c>
      <c r="CW173" s="16" t="s">
        <v>289</v>
      </c>
      <c r="CX173" s="16" t="s">
        <v>289</v>
      </c>
      <c r="CY173" s="16" t="s">
        <v>289</v>
      </c>
      <c r="CZ173" s="16" t="s">
        <v>289</v>
      </c>
      <c r="DA173" s="16" t="s">
        <v>289</v>
      </c>
      <c r="DB173" s="16" t="s">
        <v>289</v>
      </c>
      <c r="DC173" s="16" t="s">
        <v>289</v>
      </c>
      <c r="DD173" s="16" t="s">
        <v>289</v>
      </c>
      <c r="DE173" s="16" t="s">
        <v>289</v>
      </c>
      <c r="DF173" s="16" t="s">
        <v>289</v>
      </c>
      <c r="DG173" s="16" t="s">
        <v>289</v>
      </c>
      <c r="DH173" s="16" t="s">
        <v>289</v>
      </c>
      <c r="DI173" s="16" t="s">
        <v>289</v>
      </c>
      <c r="DJ173" s="16" t="s">
        <v>289</v>
      </c>
      <c r="DK173" s="16" t="s">
        <v>289</v>
      </c>
      <c r="DL173" s="16" t="s">
        <v>289</v>
      </c>
      <c r="DM173" s="16" t="s">
        <v>289</v>
      </c>
      <c r="DN173" s="16" t="s">
        <v>289</v>
      </c>
      <c r="DO173" s="16" t="s">
        <v>289</v>
      </c>
      <c r="DP173" s="16" t="s">
        <v>289</v>
      </c>
      <c r="DQ173" s="16" t="s">
        <v>289</v>
      </c>
      <c r="DR173" s="16" t="s">
        <v>289</v>
      </c>
      <c r="DS173" s="16" t="s">
        <v>289</v>
      </c>
      <c r="DT173" s="16" t="s">
        <v>289</v>
      </c>
      <c r="DU173" s="16" t="s">
        <v>289</v>
      </c>
      <c r="DV173" s="16" t="s">
        <v>289</v>
      </c>
      <c r="DW173" s="16" t="s">
        <v>289</v>
      </c>
      <c r="DX173" s="16" t="s">
        <v>289</v>
      </c>
      <c r="DY173" s="16" t="s">
        <v>289</v>
      </c>
      <c r="DZ173" s="16" t="s">
        <v>289</v>
      </c>
      <c r="EA173" s="16" t="s">
        <v>289</v>
      </c>
      <c r="EB173" s="16" t="s">
        <v>289</v>
      </c>
      <c r="EC173" s="16" t="s">
        <v>289</v>
      </c>
      <c r="ED173" s="16" t="s">
        <v>289</v>
      </c>
      <c r="EE173" s="16" t="s">
        <v>289</v>
      </c>
      <c r="EF173" s="16" t="s">
        <v>289</v>
      </c>
      <c r="EG173" s="16" t="s">
        <v>289</v>
      </c>
      <c r="EH173" s="16" t="s">
        <v>289</v>
      </c>
      <c r="EI173" s="16" t="s">
        <v>289</v>
      </c>
      <c r="EJ173" s="16" t="s">
        <v>289</v>
      </c>
      <c r="EK173" s="16" t="s">
        <v>289</v>
      </c>
      <c r="EL173" s="16" t="s">
        <v>289</v>
      </c>
      <c r="EM173" s="16" t="s">
        <v>289</v>
      </c>
      <c r="EN173" s="16" t="s">
        <v>289</v>
      </c>
      <c r="EO173" s="16" t="s">
        <v>289</v>
      </c>
      <c r="EP173" s="16" t="s">
        <v>289</v>
      </c>
      <c r="EQ173" s="16" t="s">
        <v>289</v>
      </c>
      <c r="ER173" s="16" t="s">
        <v>289</v>
      </c>
      <c r="ES173" s="16" t="s">
        <v>289</v>
      </c>
      <c r="ET173" s="16" t="s">
        <v>289</v>
      </c>
      <c r="EU173" s="16" t="s">
        <v>289</v>
      </c>
      <c r="EV173" s="16" t="s">
        <v>289</v>
      </c>
      <c r="EW173" s="16" t="s">
        <v>289</v>
      </c>
      <c r="EX173" s="16" t="s">
        <v>289</v>
      </c>
      <c r="EY173" s="16" t="s">
        <v>289</v>
      </c>
      <c r="EZ173" s="16" t="s">
        <v>289</v>
      </c>
      <c r="FA173" s="16" t="s">
        <v>289</v>
      </c>
      <c r="FB173" s="16" t="s">
        <v>289</v>
      </c>
      <c r="FC173" s="16" t="s">
        <v>289</v>
      </c>
      <c r="FD173" s="16" t="s">
        <v>289</v>
      </c>
      <c r="FE173" s="16" t="s">
        <v>289</v>
      </c>
      <c r="FF173" s="16" t="s">
        <v>289</v>
      </c>
      <c r="FG173" s="16" t="s">
        <v>289</v>
      </c>
      <c r="FH173" s="16" t="s">
        <v>289</v>
      </c>
      <c r="FI173" s="16" t="s">
        <v>289</v>
      </c>
      <c r="FJ173" s="16" t="s">
        <v>289</v>
      </c>
      <c r="FK173" s="16" t="s">
        <v>289</v>
      </c>
      <c r="FL173" s="16" t="s">
        <v>289</v>
      </c>
      <c r="FM173" s="16" t="s">
        <v>289</v>
      </c>
      <c r="FN173" s="16" t="s">
        <v>289</v>
      </c>
      <c r="FO173" s="16" t="s">
        <v>289</v>
      </c>
      <c r="FP173" s="16" t="s">
        <v>289</v>
      </c>
      <c r="FQ173" s="16" t="s">
        <v>289</v>
      </c>
      <c r="FR173" s="16" t="s">
        <v>289</v>
      </c>
      <c r="FS173" s="16" t="s">
        <v>289</v>
      </c>
      <c r="FT173" s="16" t="s">
        <v>289</v>
      </c>
      <c r="FU173" s="16" t="s">
        <v>289</v>
      </c>
      <c r="FV173" s="16" t="s">
        <v>289</v>
      </c>
      <c r="FW173" s="16" t="s">
        <v>289</v>
      </c>
      <c r="FX173" s="16" t="s">
        <v>289</v>
      </c>
      <c r="FY173" s="16" t="s">
        <v>289</v>
      </c>
      <c r="FZ173" s="16" t="s">
        <v>289</v>
      </c>
      <c r="GA173" s="16" t="s">
        <v>289</v>
      </c>
      <c r="GB173" s="16" t="s">
        <v>289</v>
      </c>
      <c r="GC173" s="16" t="s">
        <v>289</v>
      </c>
      <c r="GD173" s="16" t="s">
        <v>289</v>
      </c>
      <c r="GE173" s="16" t="s">
        <v>289</v>
      </c>
      <c r="GF173" s="16" t="s">
        <v>289</v>
      </c>
      <c r="GG173" s="16" t="s">
        <v>289</v>
      </c>
      <c r="GH173" s="16" t="s">
        <v>289</v>
      </c>
      <c r="GI173" s="16" t="s">
        <v>289</v>
      </c>
      <c r="GJ173" s="16" t="s">
        <v>289</v>
      </c>
      <c r="GK173" s="16" t="s">
        <v>289</v>
      </c>
      <c r="GL173" s="16" t="s">
        <v>289</v>
      </c>
      <c r="GM173" s="16" t="s">
        <v>289</v>
      </c>
      <c r="GN173" s="16" t="s">
        <v>289</v>
      </c>
      <c r="GO173" s="16" t="s">
        <v>289</v>
      </c>
      <c r="GP173" s="16" t="s">
        <v>289</v>
      </c>
      <c r="GQ173" s="16" t="s">
        <v>289</v>
      </c>
      <c r="GR173" s="16" t="s">
        <v>289</v>
      </c>
      <c r="GS173" s="16" t="s">
        <v>289</v>
      </c>
      <c r="GT173" s="16" t="s">
        <v>289</v>
      </c>
      <c r="GU173" s="16" t="s">
        <v>289</v>
      </c>
      <c r="GV173" s="16" t="s">
        <v>289</v>
      </c>
      <c r="GW173" s="16" t="s">
        <v>289</v>
      </c>
      <c r="GX173" s="16" t="s">
        <v>289</v>
      </c>
      <c r="GY173" s="16" t="s">
        <v>289</v>
      </c>
      <c r="GZ173" s="16" t="s">
        <v>289</v>
      </c>
      <c r="HA173" s="16" t="s">
        <v>289</v>
      </c>
      <c r="HB173" s="16" t="s">
        <v>289</v>
      </c>
      <c r="HC173" s="16" t="s">
        <v>289</v>
      </c>
      <c r="HD173" s="16" t="s">
        <v>289</v>
      </c>
      <c r="HE173" s="16" t="s">
        <v>289</v>
      </c>
      <c r="HF173" s="16" t="s">
        <v>289</v>
      </c>
      <c r="HG173" s="16" t="s">
        <v>289</v>
      </c>
      <c r="HH173" s="16" t="s">
        <v>289</v>
      </c>
      <c r="HI173" s="16" t="s">
        <v>289</v>
      </c>
      <c r="HJ173" s="16" t="s">
        <v>289</v>
      </c>
      <c r="HK173" s="16" t="s">
        <v>289</v>
      </c>
      <c r="HL173" s="16" t="s">
        <v>289</v>
      </c>
      <c r="HM173" s="16" t="s">
        <v>289</v>
      </c>
      <c r="HN173" s="16" t="s">
        <v>289</v>
      </c>
      <c r="HO173" s="16" t="s">
        <v>289</v>
      </c>
      <c r="HP173" s="16" t="s">
        <v>289</v>
      </c>
      <c r="HQ173" s="16" t="s">
        <v>289</v>
      </c>
      <c r="HR173" s="16" t="s">
        <v>289</v>
      </c>
      <c r="HS173" s="16" t="s">
        <v>289</v>
      </c>
      <c r="HT173" s="16" t="s">
        <v>289</v>
      </c>
      <c r="HU173" s="16" t="s">
        <v>289</v>
      </c>
      <c r="HV173" s="16" t="s">
        <v>289</v>
      </c>
      <c r="HW173" s="16" t="s">
        <v>289</v>
      </c>
      <c r="HX173" s="16" t="s">
        <v>289</v>
      </c>
      <c r="HY173" s="16" t="s">
        <v>289</v>
      </c>
      <c r="HZ173" s="16" t="s">
        <v>289</v>
      </c>
      <c r="IA173" s="16" t="s">
        <v>289</v>
      </c>
      <c r="IB173" s="16" t="s">
        <v>289</v>
      </c>
      <c r="IC173" s="16" t="s">
        <v>289</v>
      </c>
      <c r="ID173" s="16" t="s">
        <v>289</v>
      </c>
      <c r="IE173" s="16" t="s">
        <v>289</v>
      </c>
      <c r="IF173" s="16" t="s">
        <v>289</v>
      </c>
      <c r="IG173" s="16" t="s">
        <v>289</v>
      </c>
      <c r="IH173" s="16" t="s">
        <v>289</v>
      </c>
      <c r="II173" s="16" t="s">
        <v>289</v>
      </c>
      <c r="IJ173" s="16" t="s">
        <v>289</v>
      </c>
      <c r="IK173" s="16" t="s">
        <v>289</v>
      </c>
      <c r="IL173" s="16" t="s">
        <v>289</v>
      </c>
      <c r="IM173" s="16" t="s">
        <v>289</v>
      </c>
      <c r="IN173" s="16" t="s">
        <v>289</v>
      </c>
      <c r="IO173" s="16" t="s">
        <v>289</v>
      </c>
      <c r="IP173" s="16" t="s">
        <v>289</v>
      </c>
      <c r="IQ173" s="16" t="s">
        <v>289</v>
      </c>
      <c r="IR173" s="16" t="s">
        <v>289</v>
      </c>
      <c r="IS173" s="16" t="s">
        <v>289</v>
      </c>
      <c r="IT173" s="16" t="s">
        <v>289</v>
      </c>
      <c r="IU173" s="16" t="s">
        <v>289</v>
      </c>
      <c r="IV173" s="16" t="s">
        <v>289</v>
      </c>
      <c r="IW173" s="16" t="s">
        <v>289</v>
      </c>
      <c r="IX173" s="16" t="s">
        <v>289</v>
      </c>
      <c r="IY173" s="16" t="s">
        <v>289</v>
      </c>
      <c r="IZ173" s="16" t="s">
        <v>289</v>
      </c>
      <c r="JA173" s="16" t="s">
        <v>289</v>
      </c>
      <c r="JB173" s="16" t="s">
        <v>289</v>
      </c>
      <c r="JC173" s="16" t="s">
        <v>289</v>
      </c>
      <c r="JD173" s="16" t="s">
        <v>289</v>
      </c>
      <c r="JE173" s="16" t="s">
        <v>289</v>
      </c>
      <c r="JF173" s="16" t="s">
        <v>289</v>
      </c>
      <c r="JG173" s="16" t="s">
        <v>289</v>
      </c>
      <c r="JH173" s="16" t="s">
        <v>289</v>
      </c>
      <c r="JI173" s="16" t="s">
        <v>289</v>
      </c>
      <c r="JJ173" s="16" t="s">
        <v>289</v>
      </c>
      <c r="JK173" s="16" t="s">
        <v>289</v>
      </c>
      <c r="JL173" s="16" t="s">
        <v>289</v>
      </c>
      <c r="JM173" s="16" t="s">
        <v>289</v>
      </c>
      <c r="JN173" s="16" t="s">
        <v>289</v>
      </c>
      <c r="JO173" s="16" t="s">
        <v>289</v>
      </c>
      <c r="JP173" s="16" t="s">
        <v>289</v>
      </c>
      <c r="JQ173" s="16" t="s">
        <v>289</v>
      </c>
      <c r="JR173" s="16" t="s">
        <v>289</v>
      </c>
      <c r="JS173" s="16" t="s">
        <v>289</v>
      </c>
      <c r="JT173" s="16" t="s">
        <v>289</v>
      </c>
      <c r="JU173" s="16" t="s">
        <v>289</v>
      </c>
      <c r="JV173" s="16" t="s">
        <v>289</v>
      </c>
      <c r="JW173" s="16" t="s">
        <v>289</v>
      </c>
      <c r="JX173" s="16" t="s">
        <v>289</v>
      </c>
      <c r="JY173" s="16" t="s">
        <v>289</v>
      </c>
      <c r="JZ173" s="16" t="s">
        <v>289</v>
      </c>
      <c r="KA173" s="16" t="s">
        <v>289</v>
      </c>
      <c r="KB173" s="16" t="s">
        <v>289</v>
      </c>
      <c r="KC173" s="16" t="s">
        <v>289</v>
      </c>
      <c r="KD173" s="16" t="s">
        <v>289</v>
      </c>
      <c r="KE173" s="16" t="s">
        <v>289</v>
      </c>
      <c r="KF173" s="16" t="s">
        <v>289</v>
      </c>
      <c r="KG173" s="16" t="s">
        <v>289</v>
      </c>
      <c r="KH173" s="16" t="s">
        <v>289</v>
      </c>
      <c r="KI173" s="16" t="s">
        <v>289</v>
      </c>
      <c r="KJ173" s="16" t="s">
        <v>289</v>
      </c>
      <c r="KK173" s="16" t="s">
        <v>289</v>
      </c>
      <c r="KL173" s="16" t="s">
        <v>289</v>
      </c>
      <c r="KM173" s="16" t="s">
        <v>289</v>
      </c>
      <c r="KN173" s="16" t="s">
        <v>289</v>
      </c>
      <c r="KO173" s="16" t="s">
        <v>289</v>
      </c>
      <c r="KP173" s="16" t="s">
        <v>289</v>
      </c>
      <c r="KQ173" s="16" t="s">
        <v>289</v>
      </c>
      <c r="KR173" s="16" t="s">
        <v>289</v>
      </c>
      <c r="KS173" s="16" t="s">
        <v>289</v>
      </c>
      <c r="KT173" s="16" t="s">
        <v>289</v>
      </c>
      <c r="KU173" s="16" t="s">
        <v>289</v>
      </c>
      <c r="KV173" s="16" t="s">
        <v>289</v>
      </c>
      <c r="KW173" s="16" t="s">
        <v>289</v>
      </c>
      <c r="KX173" s="16" t="s">
        <v>289</v>
      </c>
      <c r="KY173" s="16" t="s">
        <v>289</v>
      </c>
      <c r="KZ173" s="16" t="s">
        <v>289</v>
      </c>
      <c r="LA173" s="16" t="s">
        <v>289</v>
      </c>
      <c r="LB173" s="16" t="s">
        <v>289</v>
      </c>
      <c r="LC173" s="16" t="s">
        <v>289</v>
      </c>
      <c r="LD173" s="16" t="s">
        <v>289</v>
      </c>
      <c r="LE173" s="16" t="s">
        <v>289</v>
      </c>
      <c r="LF173" s="16" t="s">
        <v>289</v>
      </c>
      <c r="LH173" s="19">
        <v>171</v>
      </c>
    </row>
    <row r="174" spans="2:320" s="15" customFormat="1" ht="15.75" x14ac:dyDescent="0.3">
      <c r="B174" s="19">
        <v>172</v>
      </c>
      <c r="C174" s="16" t="s">
        <v>289</v>
      </c>
      <c r="D174" s="16" t="s">
        <v>289</v>
      </c>
      <c r="E174" s="16" t="s">
        <v>289</v>
      </c>
      <c r="F174" s="16" t="s">
        <v>289</v>
      </c>
      <c r="G174" s="16" t="s">
        <v>289</v>
      </c>
      <c r="H174" s="16" t="s">
        <v>289</v>
      </c>
      <c r="I174" s="16" t="s">
        <v>289</v>
      </c>
      <c r="J174" s="16" t="s">
        <v>289</v>
      </c>
      <c r="K174" s="16" t="s">
        <v>289</v>
      </c>
      <c r="L174" s="16" t="s">
        <v>289</v>
      </c>
      <c r="M174" s="16" t="s">
        <v>289</v>
      </c>
      <c r="N174" s="16" t="s">
        <v>289</v>
      </c>
      <c r="O174" s="16" t="s">
        <v>289</v>
      </c>
      <c r="P174" s="16" t="s">
        <v>289</v>
      </c>
      <c r="Q174" s="16" t="s">
        <v>289</v>
      </c>
      <c r="R174" s="16" t="s">
        <v>289</v>
      </c>
      <c r="S174" s="16" t="s">
        <v>289</v>
      </c>
      <c r="T174" s="16" t="s">
        <v>289</v>
      </c>
      <c r="U174" s="16" t="s">
        <v>289</v>
      </c>
      <c r="V174" s="16" t="s">
        <v>289</v>
      </c>
      <c r="W174" s="16" t="s">
        <v>289</v>
      </c>
      <c r="X174" s="16" t="s">
        <v>289</v>
      </c>
      <c r="Y174" s="16" t="s">
        <v>289</v>
      </c>
      <c r="Z174" s="16" t="s">
        <v>289</v>
      </c>
      <c r="AA174" s="16" t="s">
        <v>289</v>
      </c>
      <c r="AB174" s="16" t="s">
        <v>289</v>
      </c>
      <c r="AC174" s="16" t="s">
        <v>289</v>
      </c>
      <c r="AD174" s="16" t="s">
        <v>289</v>
      </c>
      <c r="AE174" s="16" t="s">
        <v>289</v>
      </c>
      <c r="AF174" s="16" t="s">
        <v>289</v>
      </c>
      <c r="AG174" s="16" t="s">
        <v>289</v>
      </c>
      <c r="AH174" s="16" t="s">
        <v>289</v>
      </c>
      <c r="AI174" s="16" t="s">
        <v>289</v>
      </c>
      <c r="AJ174" s="16" t="s">
        <v>289</v>
      </c>
      <c r="AK174" s="16" t="s">
        <v>289</v>
      </c>
      <c r="AL174" s="16" t="s">
        <v>289</v>
      </c>
      <c r="AM174" s="16" t="s">
        <v>289</v>
      </c>
      <c r="AN174" s="16" t="s">
        <v>289</v>
      </c>
      <c r="AO174" s="16" t="s">
        <v>289</v>
      </c>
      <c r="AP174" s="16" t="s">
        <v>289</v>
      </c>
      <c r="AQ174" s="16" t="s">
        <v>289</v>
      </c>
      <c r="AR174" s="16" t="s">
        <v>289</v>
      </c>
      <c r="AS174" s="16" t="s">
        <v>289</v>
      </c>
      <c r="AT174" s="16" t="s">
        <v>289</v>
      </c>
      <c r="AU174" s="16" t="s">
        <v>289</v>
      </c>
      <c r="AV174" s="16" t="s">
        <v>289</v>
      </c>
      <c r="AW174" s="16" t="s">
        <v>289</v>
      </c>
      <c r="AX174" s="16" t="s">
        <v>289</v>
      </c>
      <c r="AY174" s="16" t="s">
        <v>289</v>
      </c>
      <c r="AZ174" s="16" t="s">
        <v>289</v>
      </c>
      <c r="BA174" s="16" t="s">
        <v>289</v>
      </c>
      <c r="BB174" s="16" t="s">
        <v>289</v>
      </c>
      <c r="BC174" s="16" t="s">
        <v>289</v>
      </c>
      <c r="BD174" s="16" t="s">
        <v>289</v>
      </c>
      <c r="BE174" s="16" t="s">
        <v>289</v>
      </c>
      <c r="BF174" s="16" t="s">
        <v>289</v>
      </c>
      <c r="BG174" s="16" t="s">
        <v>289</v>
      </c>
      <c r="BH174" s="16" t="s">
        <v>289</v>
      </c>
      <c r="BI174" s="16" t="s">
        <v>289</v>
      </c>
      <c r="BJ174" s="16" t="s">
        <v>289</v>
      </c>
      <c r="BK174" s="16" t="s">
        <v>289</v>
      </c>
      <c r="BL174" s="16" t="s">
        <v>289</v>
      </c>
      <c r="BM174" s="16" t="s">
        <v>289</v>
      </c>
      <c r="BN174" s="16" t="s">
        <v>289</v>
      </c>
      <c r="BO174" s="16" t="s">
        <v>289</v>
      </c>
      <c r="BP174" s="16" t="s">
        <v>289</v>
      </c>
      <c r="BQ174" s="16" t="s">
        <v>289</v>
      </c>
      <c r="BR174" s="16" t="s">
        <v>289</v>
      </c>
      <c r="BS174" s="16" t="s">
        <v>289</v>
      </c>
      <c r="BT174" s="16" t="s">
        <v>289</v>
      </c>
      <c r="BU174" s="16" t="s">
        <v>289</v>
      </c>
      <c r="BV174" s="16" t="s">
        <v>289</v>
      </c>
      <c r="BW174" s="16" t="s">
        <v>289</v>
      </c>
      <c r="BX174" s="16" t="s">
        <v>289</v>
      </c>
      <c r="BY174" s="16" t="s">
        <v>289</v>
      </c>
      <c r="BZ174" s="16" t="s">
        <v>289</v>
      </c>
      <c r="CA174" s="16" t="s">
        <v>289</v>
      </c>
      <c r="CB174" s="16" t="s">
        <v>289</v>
      </c>
      <c r="CC174" s="16" t="s">
        <v>289</v>
      </c>
      <c r="CD174" s="16" t="s">
        <v>289</v>
      </c>
      <c r="CE174" s="16" t="s">
        <v>289</v>
      </c>
      <c r="CF174" s="16" t="s">
        <v>289</v>
      </c>
      <c r="CG174" s="16" t="s">
        <v>289</v>
      </c>
      <c r="CH174" s="16" t="s">
        <v>289</v>
      </c>
      <c r="CI174" s="16" t="s">
        <v>289</v>
      </c>
      <c r="CJ174" s="16" t="s">
        <v>289</v>
      </c>
      <c r="CK174" s="16" t="s">
        <v>289</v>
      </c>
      <c r="CL174" s="16" t="s">
        <v>289</v>
      </c>
      <c r="CM174" s="16" t="s">
        <v>289</v>
      </c>
      <c r="CN174" s="16" t="s">
        <v>289</v>
      </c>
      <c r="CO174" s="16" t="s">
        <v>289</v>
      </c>
      <c r="CP174" s="16" t="s">
        <v>289</v>
      </c>
      <c r="CQ174" s="16" t="s">
        <v>289</v>
      </c>
      <c r="CR174" s="16" t="s">
        <v>289</v>
      </c>
      <c r="CS174" s="16" t="s">
        <v>289</v>
      </c>
      <c r="CT174" s="16" t="s">
        <v>289</v>
      </c>
      <c r="CU174" s="16" t="s">
        <v>289</v>
      </c>
      <c r="CV174" s="16" t="s">
        <v>289</v>
      </c>
      <c r="CW174" s="16" t="s">
        <v>289</v>
      </c>
      <c r="CX174" s="16" t="s">
        <v>289</v>
      </c>
      <c r="CY174" s="16" t="s">
        <v>289</v>
      </c>
      <c r="CZ174" s="16" t="s">
        <v>289</v>
      </c>
      <c r="DA174" s="16" t="s">
        <v>289</v>
      </c>
      <c r="DB174" s="16" t="s">
        <v>289</v>
      </c>
      <c r="DC174" s="16" t="s">
        <v>289</v>
      </c>
      <c r="DD174" s="16" t="s">
        <v>289</v>
      </c>
      <c r="DE174" s="16" t="s">
        <v>289</v>
      </c>
      <c r="DF174" s="16" t="s">
        <v>289</v>
      </c>
      <c r="DG174" s="16" t="s">
        <v>289</v>
      </c>
      <c r="DH174" s="16" t="s">
        <v>289</v>
      </c>
      <c r="DI174" s="16" t="s">
        <v>289</v>
      </c>
      <c r="DJ174" s="16" t="s">
        <v>289</v>
      </c>
      <c r="DK174" s="16" t="s">
        <v>289</v>
      </c>
      <c r="DL174" s="16" t="s">
        <v>289</v>
      </c>
      <c r="DM174" s="16" t="s">
        <v>289</v>
      </c>
      <c r="DN174" s="16" t="s">
        <v>289</v>
      </c>
      <c r="DO174" s="16" t="s">
        <v>289</v>
      </c>
      <c r="DP174" s="16" t="s">
        <v>289</v>
      </c>
      <c r="DQ174" s="16" t="s">
        <v>289</v>
      </c>
      <c r="DR174" s="16" t="s">
        <v>289</v>
      </c>
      <c r="DS174" s="16" t="s">
        <v>289</v>
      </c>
      <c r="DT174" s="16" t="s">
        <v>289</v>
      </c>
      <c r="DU174" s="16" t="s">
        <v>289</v>
      </c>
      <c r="DV174" s="16" t="s">
        <v>289</v>
      </c>
      <c r="DW174" s="16" t="s">
        <v>289</v>
      </c>
      <c r="DX174" s="16" t="s">
        <v>289</v>
      </c>
      <c r="DY174" s="16" t="s">
        <v>289</v>
      </c>
      <c r="DZ174" s="16" t="s">
        <v>289</v>
      </c>
      <c r="EA174" s="16" t="s">
        <v>289</v>
      </c>
      <c r="EB174" s="16" t="s">
        <v>289</v>
      </c>
      <c r="EC174" s="16" t="s">
        <v>289</v>
      </c>
      <c r="ED174" s="16" t="s">
        <v>289</v>
      </c>
      <c r="EE174" s="16" t="s">
        <v>289</v>
      </c>
      <c r="EF174" s="16" t="s">
        <v>289</v>
      </c>
      <c r="EG174" s="16" t="s">
        <v>289</v>
      </c>
      <c r="EH174" s="16" t="s">
        <v>289</v>
      </c>
      <c r="EI174" s="16" t="s">
        <v>289</v>
      </c>
      <c r="EJ174" s="16" t="s">
        <v>289</v>
      </c>
      <c r="EK174" s="16" t="s">
        <v>289</v>
      </c>
      <c r="EL174" s="16" t="s">
        <v>289</v>
      </c>
      <c r="EM174" s="16" t="s">
        <v>289</v>
      </c>
      <c r="EN174" s="16" t="s">
        <v>289</v>
      </c>
      <c r="EO174" s="16" t="s">
        <v>289</v>
      </c>
      <c r="EP174" s="16" t="s">
        <v>289</v>
      </c>
      <c r="EQ174" s="16" t="s">
        <v>289</v>
      </c>
      <c r="ER174" s="16" t="s">
        <v>289</v>
      </c>
      <c r="ES174" s="16" t="s">
        <v>289</v>
      </c>
      <c r="ET174" s="16" t="s">
        <v>289</v>
      </c>
      <c r="EU174" s="16" t="s">
        <v>289</v>
      </c>
      <c r="EV174" s="16" t="s">
        <v>289</v>
      </c>
      <c r="EW174" s="16" t="s">
        <v>289</v>
      </c>
      <c r="EX174" s="16" t="s">
        <v>289</v>
      </c>
      <c r="EY174" s="16" t="s">
        <v>289</v>
      </c>
      <c r="EZ174" s="16" t="s">
        <v>289</v>
      </c>
      <c r="FA174" s="16" t="s">
        <v>289</v>
      </c>
      <c r="FB174" s="16" t="s">
        <v>289</v>
      </c>
      <c r="FC174" s="16" t="s">
        <v>289</v>
      </c>
      <c r="FD174" s="16" t="s">
        <v>289</v>
      </c>
      <c r="FE174" s="16" t="s">
        <v>289</v>
      </c>
      <c r="FF174" s="16" t="s">
        <v>289</v>
      </c>
      <c r="FG174" s="16" t="s">
        <v>289</v>
      </c>
      <c r="FH174" s="16" t="s">
        <v>289</v>
      </c>
      <c r="FI174" s="16" t="s">
        <v>289</v>
      </c>
      <c r="FJ174" s="16" t="s">
        <v>289</v>
      </c>
      <c r="FK174" s="16" t="s">
        <v>289</v>
      </c>
      <c r="FL174" s="16" t="s">
        <v>289</v>
      </c>
      <c r="FM174" s="16" t="s">
        <v>289</v>
      </c>
      <c r="FN174" s="16" t="s">
        <v>289</v>
      </c>
      <c r="FO174" s="16" t="s">
        <v>289</v>
      </c>
      <c r="FP174" s="16" t="s">
        <v>289</v>
      </c>
      <c r="FQ174" s="16" t="s">
        <v>289</v>
      </c>
      <c r="FR174" s="16" t="s">
        <v>289</v>
      </c>
      <c r="FS174" s="16" t="s">
        <v>289</v>
      </c>
      <c r="FT174" s="16" t="s">
        <v>289</v>
      </c>
      <c r="FU174" s="16" t="s">
        <v>289</v>
      </c>
      <c r="FV174" s="16" t="s">
        <v>289</v>
      </c>
      <c r="FW174" s="16" t="s">
        <v>289</v>
      </c>
      <c r="FX174" s="16" t="s">
        <v>289</v>
      </c>
      <c r="FY174" s="16" t="s">
        <v>289</v>
      </c>
      <c r="FZ174" s="16" t="s">
        <v>289</v>
      </c>
      <c r="GA174" s="16" t="s">
        <v>289</v>
      </c>
      <c r="GB174" s="16" t="s">
        <v>289</v>
      </c>
      <c r="GC174" s="16" t="s">
        <v>289</v>
      </c>
      <c r="GD174" s="16" t="s">
        <v>289</v>
      </c>
      <c r="GE174" s="16" t="s">
        <v>289</v>
      </c>
      <c r="GF174" s="16" t="s">
        <v>289</v>
      </c>
      <c r="GG174" s="16" t="s">
        <v>289</v>
      </c>
      <c r="GH174" s="16" t="s">
        <v>289</v>
      </c>
      <c r="GI174" s="16" t="s">
        <v>289</v>
      </c>
      <c r="GJ174" s="16" t="s">
        <v>289</v>
      </c>
      <c r="GK174" s="16" t="s">
        <v>289</v>
      </c>
      <c r="GL174" s="16" t="s">
        <v>289</v>
      </c>
      <c r="GM174" s="16" t="s">
        <v>289</v>
      </c>
      <c r="GN174" s="16" t="s">
        <v>289</v>
      </c>
      <c r="GO174" s="16" t="s">
        <v>289</v>
      </c>
      <c r="GP174" s="16" t="s">
        <v>289</v>
      </c>
      <c r="GQ174" s="16" t="s">
        <v>289</v>
      </c>
      <c r="GR174" s="16" t="s">
        <v>289</v>
      </c>
      <c r="GS174" s="16" t="s">
        <v>289</v>
      </c>
      <c r="GT174" s="16" t="s">
        <v>289</v>
      </c>
      <c r="GU174" s="16" t="s">
        <v>289</v>
      </c>
      <c r="GV174" s="16" t="s">
        <v>289</v>
      </c>
      <c r="GW174" s="16" t="s">
        <v>289</v>
      </c>
      <c r="GX174" s="16" t="s">
        <v>289</v>
      </c>
      <c r="GY174" s="16" t="s">
        <v>289</v>
      </c>
      <c r="GZ174" s="16" t="s">
        <v>289</v>
      </c>
      <c r="HA174" s="16" t="s">
        <v>289</v>
      </c>
      <c r="HB174" s="16" t="s">
        <v>289</v>
      </c>
      <c r="HC174" s="16" t="s">
        <v>289</v>
      </c>
      <c r="HD174" s="16" t="s">
        <v>289</v>
      </c>
      <c r="HE174" s="16" t="s">
        <v>289</v>
      </c>
      <c r="HF174" s="16" t="s">
        <v>289</v>
      </c>
      <c r="HG174" s="16" t="s">
        <v>289</v>
      </c>
      <c r="HH174" s="16" t="s">
        <v>289</v>
      </c>
      <c r="HI174" s="16" t="s">
        <v>289</v>
      </c>
      <c r="HJ174" s="16" t="s">
        <v>289</v>
      </c>
      <c r="HK174" s="16" t="s">
        <v>289</v>
      </c>
      <c r="HL174" s="16" t="s">
        <v>289</v>
      </c>
      <c r="HM174" s="16" t="s">
        <v>289</v>
      </c>
      <c r="HN174" s="16" t="s">
        <v>289</v>
      </c>
      <c r="HO174" s="16" t="s">
        <v>289</v>
      </c>
      <c r="HP174" s="16" t="s">
        <v>289</v>
      </c>
      <c r="HQ174" s="16" t="s">
        <v>289</v>
      </c>
      <c r="HR174" s="16" t="s">
        <v>289</v>
      </c>
      <c r="HS174" s="16" t="s">
        <v>289</v>
      </c>
      <c r="HT174" s="16" t="s">
        <v>289</v>
      </c>
      <c r="HU174" s="16" t="s">
        <v>289</v>
      </c>
      <c r="HV174" s="16" t="s">
        <v>289</v>
      </c>
      <c r="HW174" s="16" t="s">
        <v>289</v>
      </c>
      <c r="HX174" s="16" t="s">
        <v>289</v>
      </c>
      <c r="HY174" s="16" t="s">
        <v>289</v>
      </c>
      <c r="HZ174" s="16" t="s">
        <v>289</v>
      </c>
      <c r="IA174" s="16" t="s">
        <v>289</v>
      </c>
      <c r="IB174" s="16" t="s">
        <v>289</v>
      </c>
      <c r="IC174" s="16" t="s">
        <v>289</v>
      </c>
      <c r="ID174" s="16" t="s">
        <v>289</v>
      </c>
      <c r="IE174" s="16" t="s">
        <v>289</v>
      </c>
      <c r="IF174" s="16" t="s">
        <v>289</v>
      </c>
      <c r="IG174" s="16" t="s">
        <v>289</v>
      </c>
      <c r="IH174" s="16" t="s">
        <v>289</v>
      </c>
      <c r="II174" s="16" t="s">
        <v>289</v>
      </c>
      <c r="IJ174" s="16" t="s">
        <v>289</v>
      </c>
      <c r="IK174" s="16" t="s">
        <v>289</v>
      </c>
      <c r="IL174" s="16" t="s">
        <v>289</v>
      </c>
      <c r="IM174" s="16" t="s">
        <v>289</v>
      </c>
      <c r="IN174" s="16" t="s">
        <v>289</v>
      </c>
      <c r="IO174" s="16" t="s">
        <v>289</v>
      </c>
      <c r="IP174" s="16" t="s">
        <v>289</v>
      </c>
      <c r="IQ174" s="16" t="s">
        <v>289</v>
      </c>
      <c r="IR174" s="16" t="s">
        <v>289</v>
      </c>
      <c r="IS174" s="16" t="s">
        <v>289</v>
      </c>
      <c r="IT174" s="16" t="s">
        <v>289</v>
      </c>
      <c r="IU174" s="16" t="s">
        <v>289</v>
      </c>
      <c r="IV174" s="16" t="s">
        <v>289</v>
      </c>
      <c r="IW174" s="16" t="s">
        <v>289</v>
      </c>
      <c r="IX174" s="16" t="s">
        <v>289</v>
      </c>
      <c r="IY174" s="16" t="s">
        <v>289</v>
      </c>
      <c r="IZ174" s="16" t="s">
        <v>289</v>
      </c>
      <c r="JA174" s="16" t="s">
        <v>289</v>
      </c>
      <c r="JB174" s="16" t="s">
        <v>289</v>
      </c>
      <c r="JC174" s="16" t="s">
        <v>289</v>
      </c>
      <c r="JD174" s="16" t="s">
        <v>289</v>
      </c>
      <c r="JE174" s="16" t="s">
        <v>289</v>
      </c>
      <c r="JF174" s="16" t="s">
        <v>289</v>
      </c>
      <c r="JG174" s="16" t="s">
        <v>289</v>
      </c>
      <c r="JH174" s="16" t="s">
        <v>289</v>
      </c>
      <c r="JI174" s="16" t="s">
        <v>289</v>
      </c>
      <c r="JJ174" s="16" t="s">
        <v>289</v>
      </c>
      <c r="JK174" s="16" t="s">
        <v>289</v>
      </c>
      <c r="JL174" s="16" t="s">
        <v>289</v>
      </c>
      <c r="JM174" s="16" t="s">
        <v>289</v>
      </c>
      <c r="JN174" s="16" t="s">
        <v>289</v>
      </c>
      <c r="JO174" s="16" t="s">
        <v>289</v>
      </c>
      <c r="JP174" s="16" t="s">
        <v>289</v>
      </c>
      <c r="JQ174" s="16" t="s">
        <v>289</v>
      </c>
      <c r="JR174" s="16" t="s">
        <v>289</v>
      </c>
      <c r="JS174" s="16" t="s">
        <v>289</v>
      </c>
      <c r="JT174" s="16" t="s">
        <v>289</v>
      </c>
      <c r="JU174" s="16" t="s">
        <v>289</v>
      </c>
      <c r="JV174" s="16" t="s">
        <v>289</v>
      </c>
      <c r="JW174" s="16" t="s">
        <v>289</v>
      </c>
      <c r="JX174" s="16" t="s">
        <v>289</v>
      </c>
      <c r="JY174" s="16" t="s">
        <v>289</v>
      </c>
      <c r="JZ174" s="16" t="s">
        <v>289</v>
      </c>
      <c r="KA174" s="16" t="s">
        <v>289</v>
      </c>
      <c r="KB174" s="16" t="s">
        <v>289</v>
      </c>
      <c r="KC174" s="16" t="s">
        <v>289</v>
      </c>
      <c r="KD174" s="16" t="s">
        <v>289</v>
      </c>
      <c r="KE174" s="16" t="s">
        <v>289</v>
      </c>
      <c r="KF174" s="16" t="s">
        <v>289</v>
      </c>
      <c r="KG174" s="16" t="s">
        <v>289</v>
      </c>
      <c r="KH174" s="16" t="s">
        <v>289</v>
      </c>
      <c r="KI174" s="16" t="s">
        <v>289</v>
      </c>
      <c r="KJ174" s="16" t="s">
        <v>289</v>
      </c>
      <c r="KK174" s="16" t="s">
        <v>289</v>
      </c>
      <c r="KL174" s="16" t="s">
        <v>289</v>
      </c>
      <c r="KM174" s="16" t="s">
        <v>289</v>
      </c>
      <c r="KN174" s="16" t="s">
        <v>289</v>
      </c>
      <c r="KO174" s="16" t="s">
        <v>289</v>
      </c>
      <c r="KP174" s="16" t="s">
        <v>289</v>
      </c>
      <c r="KQ174" s="16" t="s">
        <v>289</v>
      </c>
      <c r="KR174" s="16" t="s">
        <v>289</v>
      </c>
      <c r="KS174" s="16" t="s">
        <v>289</v>
      </c>
      <c r="KT174" s="16" t="s">
        <v>289</v>
      </c>
      <c r="KU174" s="16" t="s">
        <v>289</v>
      </c>
      <c r="KV174" s="16" t="s">
        <v>289</v>
      </c>
      <c r="KW174" s="16" t="s">
        <v>289</v>
      </c>
      <c r="KX174" s="16" t="s">
        <v>289</v>
      </c>
      <c r="KY174" s="16" t="s">
        <v>289</v>
      </c>
      <c r="KZ174" s="16" t="s">
        <v>289</v>
      </c>
      <c r="LA174" s="16" t="s">
        <v>289</v>
      </c>
      <c r="LB174" s="16" t="s">
        <v>289</v>
      </c>
      <c r="LC174" s="16" t="s">
        <v>289</v>
      </c>
      <c r="LD174" s="16" t="s">
        <v>289</v>
      </c>
      <c r="LE174" s="16" t="s">
        <v>289</v>
      </c>
      <c r="LF174" s="16" t="s">
        <v>289</v>
      </c>
      <c r="LH174" s="19">
        <v>172</v>
      </c>
    </row>
    <row r="175" spans="2:320" s="15" customFormat="1" ht="15.75" x14ac:dyDescent="0.3">
      <c r="B175" s="19">
        <v>173</v>
      </c>
      <c r="C175" s="16" t="s">
        <v>289</v>
      </c>
      <c r="D175" s="16" t="s">
        <v>289</v>
      </c>
      <c r="E175" s="16" t="s">
        <v>289</v>
      </c>
      <c r="F175" s="16" t="s">
        <v>289</v>
      </c>
      <c r="G175" s="16" t="s">
        <v>289</v>
      </c>
      <c r="H175" s="16" t="s">
        <v>289</v>
      </c>
      <c r="I175" s="16" t="s">
        <v>289</v>
      </c>
      <c r="J175" s="16" t="s">
        <v>289</v>
      </c>
      <c r="K175" s="16" t="s">
        <v>289</v>
      </c>
      <c r="L175" s="16" t="s">
        <v>289</v>
      </c>
      <c r="M175" s="16" t="s">
        <v>289</v>
      </c>
      <c r="N175" s="16" t="s">
        <v>289</v>
      </c>
      <c r="O175" s="16" t="s">
        <v>289</v>
      </c>
      <c r="P175" s="16" t="s">
        <v>289</v>
      </c>
      <c r="Q175" s="16" t="s">
        <v>289</v>
      </c>
      <c r="R175" s="16" t="s">
        <v>289</v>
      </c>
      <c r="S175" s="16" t="s">
        <v>289</v>
      </c>
      <c r="T175" s="16" t="s">
        <v>289</v>
      </c>
      <c r="U175" s="16" t="s">
        <v>289</v>
      </c>
      <c r="V175" s="16" t="s">
        <v>289</v>
      </c>
      <c r="W175" s="16" t="s">
        <v>289</v>
      </c>
      <c r="X175" s="16" t="s">
        <v>289</v>
      </c>
      <c r="Y175" s="16" t="s">
        <v>289</v>
      </c>
      <c r="Z175" s="16" t="s">
        <v>289</v>
      </c>
      <c r="AA175" s="16" t="s">
        <v>289</v>
      </c>
      <c r="AB175" s="16" t="s">
        <v>289</v>
      </c>
      <c r="AC175" s="16" t="s">
        <v>289</v>
      </c>
      <c r="AD175" s="16" t="s">
        <v>289</v>
      </c>
      <c r="AE175" s="16" t="s">
        <v>289</v>
      </c>
      <c r="AF175" s="16" t="s">
        <v>289</v>
      </c>
      <c r="AG175" s="16" t="s">
        <v>289</v>
      </c>
      <c r="AH175" s="16" t="s">
        <v>289</v>
      </c>
      <c r="AI175" s="16" t="s">
        <v>289</v>
      </c>
      <c r="AJ175" s="16" t="s">
        <v>289</v>
      </c>
      <c r="AK175" s="16" t="s">
        <v>289</v>
      </c>
      <c r="AL175" s="16" t="s">
        <v>289</v>
      </c>
      <c r="AM175" s="16" t="s">
        <v>289</v>
      </c>
      <c r="AN175" s="16" t="s">
        <v>289</v>
      </c>
      <c r="AO175" s="16" t="s">
        <v>289</v>
      </c>
      <c r="AP175" s="16" t="s">
        <v>289</v>
      </c>
      <c r="AQ175" s="16" t="s">
        <v>289</v>
      </c>
      <c r="AR175" s="16" t="s">
        <v>289</v>
      </c>
      <c r="AS175" s="16" t="s">
        <v>289</v>
      </c>
      <c r="AT175" s="16" t="s">
        <v>289</v>
      </c>
      <c r="AU175" s="16" t="s">
        <v>289</v>
      </c>
      <c r="AV175" s="16" t="s">
        <v>289</v>
      </c>
      <c r="AW175" s="16" t="s">
        <v>289</v>
      </c>
      <c r="AX175" s="16" t="s">
        <v>289</v>
      </c>
      <c r="AY175" s="16" t="s">
        <v>289</v>
      </c>
      <c r="AZ175" s="16" t="s">
        <v>289</v>
      </c>
      <c r="BA175" s="16" t="s">
        <v>289</v>
      </c>
      <c r="BB175" s="16" t="s">
        <v>289</v>
      </c>
      <c r="BC175" s="16" t="s">
        <v>289</v>
      </c>
      <c r="BD175" s="16" t="s">
        <v>289</v>
      </c>
      <c r="BE175" s="16" t="s">
        <v>289</v>
      </c>
      <c r="BF175" s="16" t="s">
        <v>289</v>
      </c>
      <c r="BG175" s="16" t="s">
        <v>289</v>
      </c>
      <c r="BH175" s="16" t="s">
        <v>289</v>
      </c>
      <c r="BI175" s="16" t="s">
        <v>289</v>
      </c>
      <c r="BJ175" s="16" t="s">
        <v>289</v>
      </c>
      <c r="BK175" s="16" t="s">
        <v>289</v>
      </c>
      <c r="BL175" s="16" t="s">
        <v>289</v>
      </c>
      <c r="BM175" s="16" t="s">
        <v>289</v>
      </c>
      <c r="BN175" s="16" t="s">
        <v>289</v>
      </c>
      <c r="BO175" s="16" t="s">
        <v>289</v>
      </c>
      <c r="BP175" s="16" t="s">
        <v>289</v>
      </c>
      <c r="BQ175" s="16" t="s">
        <v>289</v>
      </c>
      <c r="BR175" s="16" t="s">
        <v>289</v>
      </c>
      <c r="BS175" s="16" t="s">
        <v>289</v>
      </c>
      <c r="BT175" s="16" t="s">
        <v>289</v>
      </c>
      <c r="BU175" s="16" t="s">
        <v>289</v>
      </c>
      <c r="BV175" s="16" t="s">
        <v>289</v>
      </c>
      <c r="BW175" s="16" t="s">
        <v>289</v>
      </c>
      <c r="BX175" s="16" t="s">
        <v>289</v>
      </c>
      <c r="BY175" s="16" t="s">
        <v>289</v>
      </c>
      <c r="BZ175" s="16" t="s">
        <v>289</v>
      </c>
      <c r="CA175" s="16" t="s">
        <v>289</v>
      </c>
      <c r="CB175" s="16" t="s">
        <v>289</v>
      </c>
      <c r="CC175" s="16" t="s">
        <v>289</v>
      </c>
      <c r="CD175" s="16" t="s">
        <v>289</v>
      </c>
      <c r="CE175" s="16" t="s">
        <v>289</v>
      </c>
      <c r="CF175" s="16" t="s">
        <v>289</v>
      </c>
      <c r="CG175" s="16" t="s">
        <v>289</v>
      </c>
      <c r="CH175" s="16" t="s">
        <v>289</v>
      </c>
      <c r="CI175" s="16" t="s">
        <v>289</v>
      </c>
      <c r="CJ175" s="16" t="s">
        <v>289</v>
      </c>
      <c r="CK175" s="16" t="s">
        <v>289</v>
      </c>
      <c r="CL175" s="16" t="s">
        <v>289</v>
      </c>
      <c r="CM175" s="16" t="s">
        <v>289</v>
      </c>
      <c r="CN175" s="16" t="s">
        <v>289</v>
      </c>
      <c r="CO175" s="16" t="s">
        <v>289</v>
      </c>
      <c r="CP175" s="16" t="s">
        <v>289</v>
      </c>
      <c r="CQ175" s="16" t="s">
        <v>289</v>
      </c>
      <c r="CR175" s="16" t="s">
        <v>289</v>
      </c>
      <c r="CS175" s="16" t="s">
        <v>289</v>
      </c>
      <c r="CT175" s="16" t="s">
        <v>289</v>
      </c>
      <c r="CU175" s="16" t="s">
        <v>289</v>
      </c>
      <c r="CV175" s="16" t="s">
        <v>289</v>
      </c>
      <c r="CW175" s="16" t="s">
        <v>289</v>
      </c>
      <c r="CX175" s="16" t="s">
        <v>289</v>
      </c>
      <c r="CY175" s="16" t="s">
        <v>289</v>
      </c>
      <c r="CZ175" s="16" t="s">
        <v>289</v>
      </c>
      <c r="DA175" s="16" t="s">
        <v>289</v>
      </c>
      <c r="DB175" s="16" t="s">
        <v>289</v>
      </c>
      <c r="DC175" s="16" t="s">
        <v>289</v>
      </c>
      <c r="DD175" s="16" t="s">
        <v>289</v>
      </c>
      <c r="DE175" s="16" t="s">
        <v>289</v>
      </c>
      <c r="DF175" s="16" t="s">
        <v>289</v>
      </c>
      <c r="DG175" s="16" t="s">
        <v>289</v>
      </c>
      <c r="DH175" s="16" t="s">
        <v>289</v>
      </c>
      <c r="DI175" s="16" t="s">
        <v>289</v>
      </c>
      <c r="DJ175" s="16" t="s">
        <v>289</v>
      </c>
      <c r="DK175" s="16" t="s">
        <v>289</v>
      </c>
      <c r="DL175" s="16" t="s">
        <v>289</v>
      </c>
      <c r="DM175" s="16" t="s">
        <v>289</v>
      </c>
      <c r="DN175" s="16" t="s">
        <v>289</v>
      </c>
      <c r="DO175" s="16" t="s">
        <v>289</v>
      </c>
      <c r="DP175" s="16" t="s">
        <v>289</v>
      </c>
      <c r="DQ175" s="16" t="s">
        <v>289</v>
      </c>
      <c r="DR175" s="16" t="s">
        <v>289</v>
      </c>
      <c r="DS175" s="16" t="s">
        <v>289</v>
      </c>
      <c r="DT175" s="16" t="s">
        <v>289</v>
      </c>
      <c r="DU175" s="16" t="s">
        <v>289</v>
      </c>
      <c r="DV175" s="16" t="s">
        <v>289</v>
      </c>
      <c r="DW175" s="16" t="s">
        <v>289</v>
      </c>
      <c r="DX175" s="16" t="s">
        <v>289</v>
      </c>
      <c r="DY175" s="16" t="s">
        <v>289</v>
      </c>
      <c r="DZ175" s="16" t="s">
        <v>289</v>
      </c>
      <c r="EA175" s="16" t="s">
        <v>289</v>
      </c>
      <c r="EB175" s="16" t="s">
        <v>289</v>
      </c>
      <c r="EC175" s="16" t="s">
        <v>289</v>
      </c>
      <c r="ED175" s="16" t="s">
        <v>289</v>
      </c>
      <c r="EE175" s="16" t="s">
        <v>289</v>
      </c>
      <c r="EF175" s="16" t="s">
        <v>289</v>
      </c>
      <c r="EG175" s="16" t="s">
        <v>289</v>
      </c>
      <c r="EH175" s="16" t="s">
        <v>289</v>
      </c>
      <c r="EI175" s="16" t="s">
        <v>289</v>
      </c>
      <c r="EJ175" s="16" t="s">
        <v>289</v>
      </c>
      <c r="EK175" s="16" t="s">
        <v>289</v>
      </c>
      <c r="EL175" s="16" t="s">
        <v>289</v>
      </c>
      <c r="EM175" s="16" t="s">
        <v>289</v>
      </c>
      <c r="EN175" s="16" t="s">
        <v>289</v>
      </c>
      <c r="EO175" s="16" t="s">
        <v>289</v>
      </c>
      <c r="EP175" s="16" t="s">
        <v>289</v>
      </c>
      <c r="EQ175" s="16" t="s">
        <v>289</v>
      </c>
      <c r="ER175" s="16" t="s">
        <v>289</v>
      </c>
      <c r="ES175" s="16" t="s">
        <v>289</v>
      </c>
      <c r="ET175" s="16" t="s">
        <v>289</v>
      </c>
      <c r="EU175" s="16" t="s">
        <v>289</v>
      </c>
      <c r="EV175" s="16" t="s">
        <v>289</v>
      </c>
      <c r="EW175" s="16" t="s">
        <v>289</v>
      </c>
      <c r="EX175" s="16" t="s">
        <v>289</v>
      </c>
      <c r="EY175" s="16" t="s">
        <v>289</v>
      </c>
      <c r="EZ175" s="16" t="s">
        <v>289</v>
      </c>
      <c r="FA175" s="16" t="s">
        <v>289</v>
      </c>
      <c r="FB175" s="16" t="s">
        <v>289</v>
      </c>
      <c r="FC175" s="16" t="s">
        <v>289</v>
      </c>
      <c r="FD175" s="16" t="s">
        <v>289</v>
      </c>
      <c r="FE175" s="16" t="s">
        <v>289</v>
      </c>
      <c r="FF175" s="16" t="s">
        <v>289</v>
      </c>
      <c r="FG175" s="16" t="s">
        <v>289</v>
      </c>
      <c r="FH175" s="16" t="s">
        <v>289</v>
      </c>
      <c r="FI175" s="16" t="s">
        <v>289</v>
      </c>
      <c r="FJ175" s="16" t="s">
        <v>289</v>
      </c>
      <c r="FK175" s="16" t="s">
        <v>289</v>
      </c>
      <c r="FL175" s="16" t="s">
        <v>289</v>
      </c>
      <c r="FM175" s="16" t="s">
        <v>289</v>
      </c>
      <c r="FN175" s="16" t="s">
        <v>289</v>
      </c>
      <c r="FO175" s="16" t="s">
        <v>289</v>
      </c>
      <c r="FP175" s="16" t="s">
        <v>289</v>
      </c>
      <c r="FQ175" s="16" t="s">
        <v>289</v>
      </c>
      <c r="FR175" s="16" t="s">
        <v>289</v>
      </c>
      <c r="FS175" s="16" t="s">
        <v>289</v>
      </c>
      <c r="FT175" s="16" t="s">
        <v>289</v>
      </c>
      <c r="FU175" s="16" t="s">
        <v>289</v>
      </c>
      <c r="FV175" s="16" t="s">
        <v>289</v>
      </c>
      <c r="FW175" s="16" t="s">
        <v>289</v>
      </c>
      <c r="FX175" s="16" t="s">
        <v>289</v>
      </c>
      <c r="FY175" s="16" t="s">
        <v>289</v>
      </c>
      <c r="FZ175" s="16" t="s">
        <v>289</v>
      </c>
      <c r="GA175" s="16" t="s">
        <v>289</v>
      </c>
      <c r="GB175" s="16" t="s">
        <v>289</v>
      </c>
      <c r="GC175" s="16" t="s">
        <v>289</v>
      </c>
      <c r="GD175" s="16" t="s">
        <v>289</v>
      </c>
      <c r="GE175" s="16" t="s">
        <v>289</v>
      </c>
      <c r="GF175" s="16" t="s">
        <v>289</v>
      </c>
      <c r="GG175" s="16" t="s">
        <v>289</v>
      </c>
      <c r="GH175" s="16" t="s">
        <v>289</v>
      </c>
      <c r="GI175" s="16" t="s">
        <v>289</v>
      </c>
      <c r="GJ175" s="16" t="s">
        <v>289</v>
      </c>
      <c r="GK175" s="16" t="s">
        <v>289</v>
      </c>
      <c r="GL175" s="16" t="s">
        <v>289</v>
      </c>
      <c r="GM175" s="16" t="s">
        <v>289</v>
      </c>
      <c r="GN175" s="16" t="s">
        <v>289</v>
      </c>
      <c r="GO175" s="16" t="s">
        <v>289</v>
      </c>
      <c r="GP175" s="16" t="s">
        <v>289</v>
      </c>
      <c r="GQ175" s="16" t="s">
        <v>289</v>
      </c>
      <c r="GR175" s="16" t="s">
        <v>289</v>
      </c>
      <c r="GS175" s="16" t="s">
        <v>289</v>
      </c>
      <c r="GT175" s="16" t="s">
        <v>289</v>
      </c>
      <c r="GU175" s="16" t="s">
        <v>289</v>
      </c>
      <c r="GV175" s="16" t="s">
        <v>289</v>
      </c>
      <c r="GW175" s="16" t="s">
        <v>289</v>
      </c>
      <c r="GX175" s="16" t="s">
        <v>289</v>
      </c>
      <c r="GY175" s="16" t="s">
        <v>289</v>
      </c>
      <c r="GZ175" s="16" t="s">
        <v>289</v>
      </c>
      <c r="HA175" s="16" t="s">
        <v>289</v>
      </c>
      <c r="HB175" s="16" t="s">
        <v>289</v>
      </c>
      <c r="HC175" s="16" t="s">
        <v>289</v>
      </c>
      <c r="HD175" s="16" t="s">
        <v>289</v>
      </c>
      <c r="HE175" s="16" t="s">
        <v>289</v>
      </c>
      <c r="HF175" s="16" t="s">
        <v>289</v>
      </c>
      <c r="HG175" s="16" t="s">
        <v>289</v>
      </c>
      <c r="HH175" s="16" t="s">
        <v>289</v>
      </c>
      <c r="HI175" s="16" t="s">
        <v>289</v>
      </c>
      <c r="HJ175" s="16" t="s">
        <v>289</v>
      </c>
      <c r="HK175" s="16" t="s">
        <v>289</v>
      </c>
      <c r="HL175" s="16" t="s">
        <v>289</v>
      </c>
      <c r="HM175" s="16" t="s">
        <v>289</v>
      </c>
      <c r="HN175" s="16" t="s">
        <v>289</v>
      </c>
      <c r="HO175" s="16" t="s">
        <v>289</v>
      </c>
      <c r="HP175" s="16" t="s">
        <v>289</v>
      </c>
      <c r="HQ175" s="16" t="s">
        <v>289</v>
      </c>
      <c r="HR175" s="16" t="s">
        <v>289</v>
      </c>
      <c r="HS175" s="16" t="s">
        <v>289</v>
      </c>
      <c r="HT175" s="16" t="s">
        <v>289</v>
      </c>
      <c r="HU175" s="16" t="s">
        <v>289</v>
      </c>
      <c r="HV175" s="16" t="s">
        <v>289</v>
      </c>
      <c r="HW175" s="16" t="s">
        <v>289</v>
      </c>
      <c r="HX175" s="16" t="s">
        <v>289</v>
      </c>
      <c r="HY175" s="16" t="s">
        <v>289</v>
      </c>
      <c r="HZ175" s="16" t="s">
        <v>289</v>
      </c>
      <c r="IA175" s="16" t="s">
        <v>289</v>
      </c>
      <c r="IB175" s="16" t="s">
        <v>289</v>
      </c>
      <c r="IC175" s="16" t="s">
        <v>289</v>
      </c>
      <c r="ID175" s="16" t="s">
        <v>289</v>
      </c>
      <c r="IE175" s="16" t="s">
        <v>289</v>
      </c>
      <c r="IF175" s="16" t="s">
        <v>289</v>
      </c>
      <c r="IG175" s="16" t="s">
        <v>289</v>
      </c>
      <c r="IH175" s="16" t="s">
        <v>289</v>
      </c>
      <c r="II175" s="16" t="s">
        <v>289</v>
      </c>
      <c r="IJ175" s="16" t="s">
        <v>289</v>
      </c>
      <c r="IK175" s="16" t="s">
        <v>289</v>
      </c>
      <c r="IL175" s="16" t="s">
        <v>289</v>
      </c>
      <c r="IM175" s="16" t="s">
        <v>289</v>
      </c>
      <c r="IN175" s="16" t="s">
        <v>289</v>
      </c>
      <c r="IO175" s="16" t="s">
        <v>289</v>
      </c>
      <c r="IP175" s="16" t="s">
        <v>289</v>
      </c>
      <c r="IQ175" s="16" t="s">
        <v>289</v>
      </c>
      <c r="IR175" s="16" t="s">
        <v>289</v>
      </c>
      <c r="IS175" s="16" t="s">
        <v>289</v>
      </c>
      <c r="IT175" s="16" t="s">
        <v>289</v>
      </c>
      <c r="IU175" s="16" t="s">
        <v>289</v>
      </c>
      <c r="IV175" s="16" t="s">
        <v>289</v>
      </c>
      <c r="IW175" s="16" t="s">
        <v>289</v>
      </c>
      <c r="IX175" s="16" t="s">
        <v>289</v>
      </c>
      <c r="IY175" s="16" t="s">
        <v>289</v>
      </c>
      <c r="IZ175" s="16" t="s">
        <v>289</v>
      </c>
      <c r="JA175" s="16" t="s">
        <v>289</v>
      </c>
      <c r="JB175" s="16" t="s">
        <v>289</v>
      </c>
      <c r="JC175" s="16" t="s">
        <v>289</v>
      </c>
      <c r="JD175" s="16" t="s">
        <v>289</v>
      </c>
      <c r="JE175" s="16" t="s">
        <v>289</v>
      </c>
      <c r="JF175" s="16" t="s">
        <v>289</v>
      </c>
      <c r="JG175" s="16" t="s">
        <v>289</v>
      </c>
      <c r="JH175" s="16" t="s">
        <v>289</v>
      </c>
      <c r="JI175" s="16" t="s">
        <v>289</v>
      </c>
      <c r="JJ175" s="16" t="s">
        <v>289</v>
      </c>
      <c r="JK175" s="16" t="s">
        <v>289</v>
      </c>
      <c r="JL175" s="16" t="s">
        <v>289</v>
      </c>
      <c r="JM175" s="16" t="s">
        <v>289</v>
      </c>
      <c r="JN175" s="16" t="s">
        <v>289</v>
      </c>
      <c r="JO175" s="16" t="s">
        <v>289</v>
      </c>
      <c r="JP175" s="16" t="s">
        <v>289</v>
      </c>
      <c r="JQ175" s="16" t="s">
        <v>289</v>
      </c>
      <c r="JR175" s="16" t="s">
        <v>289</v>
      </c>
      <c r="JS175" s="16" t="s">
        <v>289</v>
      </c>
      <c r="JT175" s="16" t="s">
        <v>289</v>
      </c>
      <c r="JU175" s="16" t="s">
        <v>289</v>
      </c>
      <c r="JV175" s="16" t="s">
        <v>289</v>
      </c>
      <c r="JW175" s="16" t="s">
        <v>289</v>
      </c>
      <c r="JX175" s="16" t="s">
        <v>289</v>
      </c>
      <c r="JY175" s="16" t="s">
        <v>289</v>
      </c>
      <c r="JZ175" s="16" t="s">
        <v>289</v>
      </c>
      <c r="KA175" s="16" t="s">
        <v>289</v>
      </c>
      <c r="KB175" s="16" t="s">
        <v>289</v>
      </c>
      <c r="KC175" s="16" t="s">
        <v>289</v>
      </c>
      <c r="KD175" s="16" t="s">
        <v>289</v>
      </c>
      <c r="KE175" s="16" t="s">
        <v>289</v>
      </c>
      <c r="KF175" s="16" t="s">
        <v>289</v>
      </c>
      <c r="KG175" s="16" t="s">
        <v>289</v>
      </c>
      <c r="KH175" s="16" t="s">
        <v>289</v>
      </c>
      <c r="KI175" s="16" t="s">
        <v>289</v>
      </c>
      <c r="KJ175" s="16" t="s">
        <v>289</v>
      </c>
      <c r="KK175" s="16" t="s">
        <v>289</v>
      </c>
      <c r="KL175" s="16" t="s">
        <v>289</v>
      </c>
      <c r="KM175" s="16" t="s">
        <v>289</v>
      </c>
      <c r="KN175" s="16" t="s">
        <v>289</v>
      </c>
      <c r="KO175" s="16" t="s">
        <v>289</v>
      </c>
      <c r="KP175" s="16" t="s">
        <v>289</v>
      </c>
      <c r="KQ175" s="16" t="s">
        <v>289</v>
      </c>
      <c r="KR175" s="16" t="s">
        <v>289</v>
      </c>
      <c r="KS175" s="16" t="s">
        <v>289</v>
      </c>
      <c r="KT175" s="16" t="s">
        <v>289</v>
      </c>
      <c r="KU175" s="16" t="s">
        <v>289</v>
      </c>
      <c r="KV175" s="16" t="s">
        <v>289</v>
      </c>
      <c r="KW175" s="16" t="s">
        <v>289</v>
      </c>
      <c r="KX175" s="16" t="s">
        <v>289</v>
      </c>
      <c r="KY175" s="16" t="s">
        <v>289</v>
      </c>
      <c r="KZ175" s="16" t="s">
        <v>289</v>
      </c>
      <c r="LA175" s="16" t="s">
        <v>289</v>
      </c>
      <c r="LB175" s="16" t="s">
        <v>289</v>
      </c>
      <c r="LC175" s="16" t="s">
        <v>289</v>
      </c>
      <c r="LD175" s="16" t="s">
        <v>289</v>
      </c>
      <c r="LE175" s="16" t="s">
        <v>289</v>
      </c>
      <c r="LF175" s="16" t="s">
        <v>289</v>
      </c>
      <c r="LH175" s="19">
        <v>173</v>
      </c>
    </row>
    <row r="176" spans="2:320" s="15" customFormat="1" ht="15.75" x14ac:dyDescent="0.3">
      <c r="B176" s="19">
        <v>174</v>
      </c>
      <c r="C176" s="16" t="s">
        <v>289</v>
      </c>
      <c r="D176" s="16" t="s">
        <v>289</v>
      </c>
      <c r="E176" s="16" t="s">
        <v>289</v>
      </c>
      <c r="F176" s="16" t="s">
        <v>289</v>
      </c>
      <c r="G176" s="16" t="s">
        <v>289</v>
      </c>
      <c r="H176" s="16" t="s">
        <v>289</v>
      </c>
      <c r="I176" s="16" t="s">
        <v>289</v>
      </c>
      <c r="J176" s="16" t="s">
        <v>289</v>
      </c>
      <c r="K176" s="16" t="s">
        <v>289</v>
      </c>
      <c r="L176" s="16" t="s">
        <v>289</v>
      </c>
      <c r="M176" s="16" t="s">
        <v>289</v>
      </c>
      <c r="N176" s="16" t="s">
        <v>289</v>
      </c>
      <c r="O176" s="16" t="s">
        <v>289</v>
      </c>
      <c r="P176" s="16" t="s">
        <v>289</v>
      </c>
      <c r="Q176" s="16" t="s">
        <v>289</v>
      </c>
      <c r="R176" s="16" t="s">
        <v>289</v>
      </c>
      <c r="S176" s="16" t="s">
        <v>289</v>
      </c>
      <c r="T176" s="16" t="s">
        <v>289</v>
      </c>
      <c r="U176" s="16" t="s">
        <v>289</v>
      </c>
      <c r="V176" s="16" t="s">
        <v>289</v>
      </c>
      <c r="W176" s="16" t="s">
        <v>289</v>
      </c>
      <c r="X176" s="16" t="s">
        <v>289</v>
      </c>
      <c r="Y176" s="16" t="s">
        <v>289</v>
      </c>
      <c r="Z176" s="16" t="s">
        <v>289</v>
      </c>
      <c r="AA176" s="16" t="s">
        <v>289</v>
      </c>
      <c r="AB176" s="16" t="s">
        <v>289</v>
      </c>
      <c r="AC176" s="16" t="s">
        <v>289</v>
      </c>
      <c r="AD176" s="16" t="s">
        <v>289</v>
      </c>
      <c r="AE176" s="16" t="s">
        <v>289</v>
      </c>
      <c r="AF176" s="16" t="s">
        <v>289</v>
      </c>
      <c r="AG176" s="16" t="s">
        <v>289</v>
      </c>
      <c r="AH176" s="16" t="s">
        <v>289</v>
      </c>
      <c r="AI176" s="16" t="s">
        <v>289</v>
      </c>
      <c r="AJ176" s="16" t="s">
        <v>289</v>
      </c>
      <c r="AK176" s="16" t="s">
        <v>289</v>
      </c>
      <c r="AL176" s="16" t="s">
        <v>289</v>
      </c>
      <c r="AM176" s="16" t="s">
        <v>289</v>
      </c>
      <c r="AN176" s="16" t="s">
        <v>289</v>
      </c>
      <c r="AO176" s="16" t="s">
        <v>289</v>
      </c>
      <c r="AP176" s="16" t="s">
        <v>289</v>
      </c>
      <c r="AQ176" s="16" t="s">
        <v>289</v>
      </c>
      <c r="AR176" s="16" t="s">
        <v>289</v>
      </c>
      <c r="AS176" s="16" t="s">
        <v>289</v>
      </c>
      <c r="AT176" s="16" t="s">
        <v>289</v>
      </c>
      <c r="AU176" s="16" t="s">
        <v>289</v>
      </c>
      <c r="AV176" s="16" t="s">
        <v>289</v>
      </c>
      <c r="AW176" s="16" t="s">
        <v>289</v>
      </c>
      <c r="AX176" s="16" t="s">
        <v>289</v>
      </c>
      <c r="AY176" s="16" t="s">
        <v>289</v>
      </c>
      <c r="AZ176" s="16" t="s">
        <v>289</v>
      </c>
      <c r="BA176" s="16" t="s">
        <v>289</v>
      </c>
      <c r="BB176" s="16" t="s">
        <v>289</v>
      </c>
      <c r="BC176" s="16" t="s">
        <v>289</v>
      </c>
      <c r="BD176" s="16" t="s">
        <v>289</v>
      </c>
      <c r="BE176" s="16" t="s">
        <v>289</v>
      </c>
      <c r="BF176" s="16" t="s">
        <v>289</v>
      </c>
      <c r="BG176" s="16" t="s">
        <v>289</v>
      </c>
      <c r="BH176" s="16" t="s">
        <v>289</v>
      </c>
      <c r="BI176" s="16" t="s">
        <v>289</v>
      </c>
      <c r="BJ176" s="16" t="s">
        <v>289</v>
      </c>
      <c r="BK176" s="16" t="s">
        <v>289</v>
      </c>
      <c r="BL176" s="16" t="s">
        <v>289</v>
      </c>
      <c r="BM176" s="16" t="s">
        <v>289</v>
      </c>
      <c r="BN176" s="16" t="s">
        <v>289</v>
      </c>
      <c r="BO176" s="16" t="s">
        <v>289</v>
      </c>
      <c r="BP176" s="16" t="s">
        <v>289</v>
      </c>
      <c r="BQ176" s="16" t="s">
        <v>289</v>
      </c>
      <c r="BR176" s="16" t="s">
        <v>289</v>
      </c>
      <c r="BS176" s="16" t="s">
        <v>289</v>
      </c>
      <c r="BT176" s="16" t="s">
        <v>289</v>
      </c>
      <c r="BU176" s="16" t="s">
        <v>289</v>
      </c>
      <c r="BV176" s="16" t="s">
        <v>289</v>
      </c>
      <c r="BW176" s="16" t="s">
        <v>289</v>
      </c>
      <c r="BX176" s="16" t="s">
        <v>289</v>
      </c>
      <c r="BY176" s="16" t="s">
        <v>289</v>
      </c>
      <c r="BZ176" s="16" t="s">
        <v>289</v>
      </c>
      <c r="CA176" s="16" t="s">
        <v>289</v>
      </c>
      <c r="CB176" s="16" t="s">
        <v>289</v>
      </c>
      <c r="CC176" s="16" t="s">
        <v>289</v>
      </c>
      <c r="CD176" s="16" t="s">
        <v>289</v>
      </c>
      <c r="CE176" s="16" t="s">
        <v>289</v>
      </c>
      <c r="CF176" s="16" t="s">
        <v>289</v>
      </c>
      <c r="CG176" s="16" t="s">
        <v>289</v>
      </c>
      <c r="CH176" s="16" t="s">
        <v>289</v>
      </c>
      <c r="CI176" s="16" t="s">
        <v>289</v>
      </c>
      <c r="CJ176" s="16" t="s">
        <v>289</v>
      </c>
      <c r="CK176" s="16" t="s">
        <v>289</v>
      </c>
      <c r="CL176" s="16" t="s">
        <v>289</v>
      </c>
      <c r="CM176" s="16" t="s">
        <v>289</v>
      </c>
      <c r="CN176" s="16" t="s">
        <v>289</v>
      </c>
      <c r="CO176" s="16" t="s">
        <v>289</v>
      </c>
      <c r="CP176" s="16" t="s">
        <v>289</v>
      </c>
      <c r="CQ176" s="16" t="s">
        <v>289</v>
      </c>
      <c r="CR176" s="16" t="s">
        <v>289</v>
      </c>
      <c r="CS176" s="16" t="s">
        <v>289</v>
      </c>
      <c r="CT176" s="16" t="s">
        <v>289</v>
      </c>
      <c r="CU176" s="16" t="s">
        <v>289</v>
      </c>
      <c r="CV176" s="16" t="s">
        <v>289</v>
      </c>
      <c r="CW176" s="16" t="s">
        <v>289</v>
      </c>
      <c r="CX176" s="16" t="s">
        <v>289</v>
      </c>
      <c r="CY176" s="16" t="s">
        <v>289</v>
      </c>
      <c r="CZ176" s="16" t="s">
        <v>289</v>
      </c>
      <c r="DA176" s="16" t="s">
        <v>289</v>
      </c>
      <c r="DB176" s="16" t="s">
        <v>289</v>
      </c>
      <c r="DC176" s="16" t="s">
        <v>289</v>
      </c>
      <c r="DD176" s="16" t="s">
        <v>289</v>
      </c>
      <c r="DE176" s="16" t="s">
        <v>289</v>
      </c>
      <c r="DF176" s="16" t="s">
        <v>289</v>
      </c>
      <c r="DG176" s="16" t="s">
        <v>289</v>
      </c>
      <c r="DH176" s="16" t="s">
        <v>289</v>
      </c>
      <c r="DI176" s="16" t="s">
        <v>289</v>
      </c>
      <c r="DJ176" s="16" t="s">
        <v>289</v>
      </c>
      <c r="DK176" s="16" t="s">
        <v>289</v>
      </c>
      <c r="DL176" s="16" t="s">
        <v>289</v>
      </c>
      <c r="DM176" s="16" t="s">
        <v>289</v>
      </c>
      <c r="DN176" s="16" t="s">
        <v>289</v>
      </c>
      <c r="DO176" s="16" t="s">
        <v>289</v>
      </c>
      <c r="DP176" s="16" t="s">
        <v>289</v>
      </c>
      <c r="DQ176" s="16" t="s">
        <v>289</v>
      </c>
      <c r="DR176" s="16" t="s">
        <v>289</v>
      </c>
      <c r="DS176" s="16" t="s">
        <v>289</v>
      </c>
      <c r="DT176" s="16" t="s">
        <v>289</v>
      </c>
      <c r="DU176" s="16" t="s">
        <v>289</v>
      </c>
      <c r="DV176" s="16" t="s">
        <v>289</v>
      </c>
      <c r="DW176" s="16" t="s">
        <v>289</v>
      </c>
      <c r="DX176" s="16" t="s">
        <v>289</v>
      </c>
      <c r="DY176" s="16" t="s">
        <v>289</v>
      </c>
      <c r="DZ176" s="16" t="s">
        <v>289</v>
      </c>
      <c r="EA176" s="16" t="s">
        <v>289</v>
      </c>
      <c r="EB176" s="16" t="s">
        <v>289</v>
      </c>
      <c r="EC176" s="16" t="s">
        <v>289</v>
      </c>
      <c r="ED176" s="16" t="s">
        <v>289</v>
      </c>
      <c r="EE176" s="16" t="s">
        <v>289</v>
      </c>
      <c r="EF176" s="16" t="s">
        <v>289</v>
      </c>
      <c r="EG176" s="16" t="s">
        <v>289</v>
      </c>
      <c r="EH176" s="16" t="s">
        <v>289</v>
      </c>
      <c r="EI176" s="16" t="s">
        <v>289</v>
      </c>
      <c r="EJ176" s="16" t="s">
        <v>289</v>
      </c>
      <c r="EK176" s="16" t="s">
        <v>289</v>
      </c>
      <c r="EL176" s="16" t="s">
        <v>289</v>
      </c>
      <c r="EM176" s="16" t="s">
        <v>289</v>
      </c>
      <c r="EN176" s="16" t="s">
        <v>289</v>
      </c>
      <c r="EO176" s="16" t="s">
        <v>289</v>
      </c>
      <c r="EP176" s="16" t="s">
        <v>289</v>
      </c>
      <c r="EQ176" s="16" t="s">
        <v>289</v>
      </c>
      <c r="ER176" s="16" t="s">
        <v>289</v>
      </c>
      <c r="ES176" s="16" t="s">
        <v>289</v>
      </c>
      <c r="ET176" s="16" t="s">
        <v>289</v>
      </c>
      <c r="EU176" s="16" t="s">
        <v>289</v>
      </c>
      <c r="EV176" s="16" t="s">
        <v>289</v>
      </c>
      <c r="EW176" s="16" t="s">
        <v>289</v>
      </c>
      <c r="EX176" s="16" t="s">
        <v>289</v>
      </c>
      <c r="EY176" s="16" t="s">
        <v>289</v>
      </c>
      <c r="EZ176" s="16" t="s">
        <v>289</v>
      </c>
      <c r="FA176" s="16" t="s">
        <v>289</v>
      </c>
      <c r="FB176" s="16" t="s">
        <v>289</v>
      </c>
      <c r="FC176" s="16" t="s">
        <v>289</v>
      </c>
      <c r="FD176" s="16" t="s">
        <v>289</v>
      </c>
      <c r="FE176" s="16" t="s">
        <v>289</v>
      </c>
      <c r="FF176" s="16" t="s">
        <v>289</v>
      </c>
      <c r="FG176" s="16" t="s">
        <v>289</v>
      </c>
      <c r="FH176" s="16" t="s">
        <v>289</v>
      </c>
      <c r="FI176" s="16" t="s">
        <v>289</v>
      </c>
      <c r="FJ176" s="16" t="s">
        <v>289</v>
      </c>
      <c r="FK176" s="16" t="s">
        <v>289</v>
      </c>
      <c r="FL176" s="16" t="s">
        <v>289</v>
      </c>
      <c r="FM176" s="16" t="s">
        <v>289</v>
      </c>
      <c r="FN176" s="16" t="s">
        <v>289</v>
      </c>
      <c r="FO176" s="16" t="s">
        <v>289</v>
      </c>
      <c r="FP176" s="16" t="s">
        <v>289</v>
      </c>
      <c r="FQ176" s="16" t="s">
        <v>289</v>
      </c>
      <c r="FR176" s="16" t="s">
        <v>289</v>
      </c>
      <c r="FS176" s="16" t="s">
        <v>289</v>
      </c>
      <c r="FT176" s="16" t="s">
        <v>289</v>
      </c>
      <c r="FU176" s="16" t="s">
        <v>289</v>
      </c>
      <c r="FV176" s="16" t="s">
        <v>289</v>
      </c>
      <c r="FW176" s="16" t="s">
        <v>289</v>
      </c>
      <c r="FX176" s="16" t="s">
        <v>289</v>
      </c>
      <c r="FY176" s="16" t="s">
        <v>289</v>
      </c>
      <c r="FZ176" s="16" t="s">
        <v>289</v>
      </c>
      <c r="GA176" s="16" t="s">
        <v>289</v>
      </c>
      <c r="GB176" s="16" t="s">
        <v>289</v>
      </c>
      <c r="GC176" s="16" t="s">
        <v>289</v>
      </c>
      <c r="GD176" s="16" t="s">
        <v>289</v>
      </c>
      <c r="GE176" s="16" t="s">
        <v>289</v>
      </c>
      <c r="GF176" s="16" t="s">
        <v>289</v>
      </c>
      <c r="GG176" s="16" t="s">
        <v>289</v>
      </c>
      <c r="GH176" s="16" t="s">
        <v>289</v>
      </c>
      <c r="GI176" s="16" t="s">
        <v>289</v>
      </c>
      <c r="GJ176" s="16" t="s">
        <v>289</v>
      </c>
      <c r="GK176" s="16" t="s">
        <v>289</v>
      </c>
      <c r="GL176" s="16" t="s">
        <v>289</v>
      </c>
      <c r="GM176" s="16" t="s">
        <v>289</v>
      </c>
      <c r="GN176" s="16" t="s">
        <v>289</v>
      </c>
      <c r="GO176" s="16" t="s">
        <v>289</v>
      </c>
      <c r="GP176" s="16" t="s">
        <v>289</v>
      </c>
      <c r="GQ176" s="16" t="s">
        <v>289</v>
      </c>
      <c r="GR176" s="16" t="s">
        <v>289</v>
      </c>
      <c r="GS176" s="16" t="s">
        <v>289</v>
      </c>
      <c r="GT176" s="16" t="s">
        <v>289</v>
      </c>
      <c r="GU176" s="16" t="s">
        <v>289</v>
      </c>
      <c r="GV176" s="16" t="s">
        <v>289</v>
      </c>
      <c r="GW176" s="16" t="s">
        <v>289</v>
      </c>
      <c r="GX176" s="16" t="s">
        <v>289</v>
      </c>
      <c r="GY176" s="16" t="s">
        <v>289</v>
      </c>
      <c r="GZ176" s="16" t="s">
        <v>289</v>
      </c>
      <c r="HA176" s="16" t="s">
        <v>289</v>
      </c>
      <c r="HB176" s="16" t="s">
        <v>289</v>
      </c>
      <c r="HC176" s="16" t="s">
        <v>289</v>
      </c>
      <c r="HD176" s="16" t="s">
        <v>289</v>
      </c>
      <c r="HE176" s="16" t="s">
        <v>289</v>
      </c>
      <c r="HF176" s="16" t="s">
        <v>289</v>
      </c>
      <c r="HG176" s="16" t="s">
        <v>289</v>
      </c>
      <c r="HH176" s="16" t="s">
        <v>289</v>
      </c>
      <c r="HI176" s="16" t="s">
        <v>289</v>
      </c>
      <c r="HJ176" s="16" t="s">
        <v>289</v>
      </c>
      <c r="HK176" s="16" t="s">
        <v>289</v>
      </c>
      <c r="HL176" s="16" t="s">
        <v>289</v>
      </c>
      <c r="HM176" s="16" t="s">
        <v>289</v>
      </c>
      <c r="HN176" s="16" t="s">
        <v>289</v>
      </c>
      <c r="HO176" s="16" t="s">
        <v>289</v>
      </c>
      <c r="HP176" s="16" t="s">
        <v>289</v>
      </c>
      <c r="HQ176" s="16" t="s">
        <v>289</v>
      </c>
      <c r="HR176" s="16" t="s">
        <v>289</v>
      </c>
      <c r="HS176" s="16" t="s">
        <v>289</v>
      </c>
      <c r="HT176" s="16" t="s">
        <v>289</v>
      </c>
      <c r="HU176" s="16" t="s">
        <v>289</v>
      </c>
      <c r="HV176" s="16" t="s">
        <v>289</v>
      </c>
      <c r="HW176" s="16" t="s">
        <v>289</v>
      </c>
      <c r="HX176" s="16" t="s">
        <v>289</v>
      </c>
      <c r="HY176" s="16" t="s">
        <v>289</v>
      </c>
      <c r="HZ176" s="16" t="s">
        <v>289</v>
      </c>
      <c r="IA176" s="16" t="s">
        <v>289</v>
      </c>
      <c r="IB176" s="16" t="s">
        <v>289</v>
      </c>
      <c r="IC176" s="16" t="s">
        <v>289</v>
      </c>
      <c r="ID176" s="16" t="s">
        <v>289</v>
      </c>
      <c r="IE176" s="16" t="s">
        <v>289</v>
      </c>
      <c r="IF176" s="16" t="s">
        <v>289</v>
      </c>
      <c r="IG176" s="16" t="s">
        <v>289</v>
      </c>
      <c r="IH176" s="16" t="s">
        <v>289</v>
      </c>
      <c r="II176" s="16" t="s">
        <v>289</v>
      </c>
      <c r="IJ176" s="16" t="s">
        <v>289</v>
      </c>
      <c r="IK176" s="16" t="s">
        <v>289</v>
      </c>
      <c r="IL176" s="16" t="s">
        <v>289</v>
      </c>
      <c r="IM176" s="16" t="s">
        <v>289</v>
      </c>
      <c r="IN176" s="16" t="s">
        <v>289</v>
      </c>
      <c r="IO176" s="16" t="s">
        <v>289</v>
      </c>
      <c r="IP176" s="16" t="s">
        <v>289</v>
      </c>
      <c r="IQ176" s="16" t="s">
        <v>289</v>
      </c>
      <c r="IR176" s="16" t="s">
        <v>289</v>
      </c>
      <c r="IS176" s="16" t="s">
        <v>289</v>
      </c>
      <c r="IT176" s="16" t="s">
        <v>289</v>
      </c>
      <c r="IU176" s="16" t="s">
        <v>289</v>
      </c>
      <c r="IV176" s="16" t="s">
        <v>289</v>
      </c>
      <c r="IW176" s="16" t="s">
        <v>289</v>
      </c>
      <c r="IX176" s="16" t="s">
        <v>289</v>
      </c>
      <c r="IY176" s="16" t="s">
        <v>289</v>
      </c>
      <c r="IZ176" s="16" t="s">
        <v>289</v>
      </c>
      <c r="JA176" s="16" t="s">
        <v>289</v>
      </c>
      <c r="JB176" s="16" t="s">
        <v>289</v>
      </c>
      <c r="JC176" s="16" t="s">
        <v>289</v>
      </c>
      <c r="JD176" s="16" t="s">
        <v>289</v>
      </c>
      <c r="JE176" s="16" t="s">
        <v>289</v>
      </c>
      <c r="JF176" s="16" t="s">
        <v>289</v>
      </c>
      <c r="JG176" s="16" t="s">
        <v>289</v>
      </c>
      <c r="JH176" s="16" t="s">
        <v>289</v>
      </c>
      <c r="JI176" s="16" t="s">
        <v>289</v>
      </c>
      <c r="JJ176" s="16" t="s">
        <v>289</v>
      </c>
      <c r="JK176" s="16" t="s">
        <v>289</v>
      </c>
      <c r="JL176" s="16" t="s">
        <v>289</v>
      </c>
      <c r="JM176" s="16" t="s">
        <v>289</v>
      </c>
      <c r="JN176" s="16" t="s">
        <v>289</v>
      </c>
      <c r="JO176" s="16" t="s">
        <v>289</v>
      </c>
      <c r="JP176" s="16" t="s">
        <v>289</v>
      </c>
      <c r="JQ176" s="16" t="s">
        <v>289</v>
      </c>
      <c r="JR176" s="16" t="s">
        <v>289</v>
      </c>
      <c r="JS176" s="16" t="s">
        <v>289</v>
      </c>
      <c r="JT176" s="16" t="s">
        <v>289</v>
      </c>
      <c r="JU176" s="16" t="s">
        <v>289</v>
      </c>
      <c r="JV176" s="16" t="s">
        <v>289</v>
      </c>
      <c r="JW176" s="16" t="s">
        <v>289</v>
      </c>
      <c r="JX176" s="16" t="s">
        <v>289</v>
      </c>
      <c r="JY176" s="16" t="s">
        <v>289</v>
      </c>
      <c r="JZ176" s="16" t="s">
        <v>289</v>
      </c>
      <c r="KA176" s="16" t="s">
        <v>289</v>
      </c>
      <c r="KB176" s="16" t="s">
        <v>289</v>
      </c>
      <c r="KC176" s="16" t="s">
        <v>289</v>
      </c>
      <c r="KD176" s="16" t="s">
        <v>289</v>
      </c>
      <c r="KE176" s="16" t="s">
        <v>289</v>
      </c>
      <c r="KF176" s="16" t="s">
        <v>289</v>
      </c>
      <c r="KG176" s="16" t="s">
        <v>289</v>
      </c>
      <c r="KH176" s="16" t="s">
        <v>289</v>
      </c>
      <c r="KI176" s="16" t="s">
        <v>289</v>
      </c>
      <c r="KJ176" s="16" t="s">
        <v>289</v>
      </c>
      <c r="KK176" s="16" t="s">
        <v>289</v>
      </c>
      <c r="KL176" s="16" t="s">
        <v>289</v>
      </c>
      <c r="KM176" s="16" t="s">
        <v>289</v>
      </c>
      <c r="KN176" s="16" t="s">
        <v>289</v>
      </c>
      <c r="KO176" s="16" t="s">
        <v>289</v>
      </c>
      <c r="KP176" s="16" t="s">
        <v>289</v>
      </c>
      <c r="KQ176" s="16" t="s">
        <v>289</v>
      </c>
      <c r="KR176" s="16" t="s">
        <v>289</v>
      </c>
      <c r="KS176" s="16" t="s">
        <v>289</v>
      </c>
      <c r="KT176" s="16" t="s">
        <v>289</v>
      </c>
      <c r="KU176" s="16" t="s">
        <v>289</v>
      </c>
      <c r="KV176" s="16" t="s">
        <v>289</v>
      </c>
      <c r="KW176" s="16" t="s">
        <v>289</v>
      </c>
      <c r="KX176" s="16" t="s">
        <v>289</v>
      </c>
      <c r="KY176" s="16" t="s">
        <v>289</v>
      </c>
      <c r="KZ176" s="16" t="s">
        <v>289</v>
      </c>
      <c r="LA176" s="16" t="s">
        <v>289</v>
      </c>
      <c r="LB176" s="16" t="s">
        <v>289</v>
      </c>
      <c r="LC176" s="16" t="s">
        <v>289</v>
      </c>
      <c r="LD176" s="16" t="s">
        <v>289</v>
      </c>
      <c r="LE176" s="16" t="s">
        <v>289</v>
      </c>
      <c r="LF176" s="16" t="s">
        <v>289</v>
      </c>
      <c r="LH176" s="19">
        <v>174</v>
      </c>
    </row>
    <row r="177" spans="2:320" s="15" customFormat="1" ht="15.75" x14ac:dyDescent="0.3">
      <c r="B177" s="19">
        <v>175</v>
      </c>
      <c r="C177" s="16" t="s">
        <v>289</v>
      </c>
      <c r="D177" s="16" t="s">
        <v>289</v>
      </c>
      <c r="E177" s="16" t="s">
        <v>289</v>
      </c>
      <c r="F177" s="16" t="s">
        <v>289</v>
      </c>
      <c r="G177" s="16" t="s">
        <v>289</v>
      </c>
      <c r="H177" s="16" t="s">
        <v>289</v>
      </c>
      <c r="I177" s="16" t="s">
        <v>289</v>
      </c>
      <c r="J177" s="16" t="s">
        <v>289</v>
      </c>
      <c r="K177" s="16" t="s">
        <v>289</v>
      </c>
      <c r="L177" s="16" t="s">
        <v>289</v>
      </c>
      <c r="M177" s="16" t="s">
        <v>289</v>
      </c>
      <c r="N177" s="16" t="s">
        <v>289</v>
      </c>
      <c r="O177" s="16" t="s">
        <v>289</v>
      </c>
      <c r="P177" s="16" t="s">
        <v>289</v>
      </c>
      <c r="Q177" s="16" t="s">
        <v>289</v>
      </c>
      <c r="R177" s="16" t="s">
        <v>289</v>
      </c>
      <c r="S177" s="16" t="s">
        <v>289</v>
      </c>
      <c r="T177" s="16" t="s">
        <v>289</v>
      </c>
      <c r="U177" s="16" t="s">
        <v>289</v>
      </c>
      <c r="V177" s="16" t="s">
        <v>289</v>
      </c>
      <c r="W177" s="16" t="s">
        <v>289</v>
      </c>
      <c r="X177" s="16" t="s">
        <v>289</v>
      </c>
      <c r="Y177" s="16" t="s">
        <v>289</v>
      </c>
      <c r="Z177" s="16" t="s">
        <v>289</v>
      </c>
      <c r="AA177" s="16" t="s">
        <v>289</v>
      </c>
      <c r="AB177" s="16" t="s">
        <v>289</v>
      </c>
      <c r="AC177" s="16" t="s">
        <v>289</v>
      </c>
      <c r="AD177" s="16" t="s">
        <v>289</v>
      </c>
      <c r="AE177" s="16" t="s">
        <v>289</v>
      </c>
      <c r="AF177" s="16" t="s">
        <v>289</v>
      </c>
      <c r="AG177" s="16" t="s">
        <v>289</v>
      </c>
      <c r="AH177" s="16" t="s">
        <v>289</v>
      </c>
      <c r="AI177" s="16" t="s">
        <v>289</v>
      </c>
      <c r="AJ177" s="16" t="s">
        <v>289</v>
      </c>
      <c r="AK177" s="16" t="s">
        <v>289</v>
      </c>
      <c r="AL177" s="16" t="s">
        <v>289</v>
      </c>
      <c r="AM177" s="16" t="s">
        <v>289</v>
      </c>
      <c r="AN177" s="16" t="s">
        <v>289</v>
      </c>
      <c r="AO177" s="16" t="s">
        <v>289</v>
      </c>
      <c r="AP177" s="16" t="s">
        <v>289</v>
      </c>
      <c r="AQ177" s="16" t="s">
        <v>289</v>
      </c>
      <c r="AR177" s="16" t="s">
        <v>289</v>
      </c>
      <c r="AS177" s="16" t="s">
        <v>289</v>
      </c>
      <c r="AT177" s="16" t="s">
        <v>289</v>
      </c>
      <c r="AU177" s="16" t="s">
        <v>289</v>
      </c>
      <c r="AV177" s="16" t="s">
        <v>289</v>
      </c>
      <c r="AW177" s="16" t="s">
        <v>289</v>
      </c>
      <c r="AX177" s="16" t="s">
        <v>289</v>
      </c>
      <c r="AY177" s="16" t="s">
        <v>289</v>
      </c>
      <c r="AZ177" s="16" t="s">
        <v>289</v>
      </c>
      <c r="BA177" s="16" t="s">
        <v>289</v>
      </c>
      <c r="BB177" s="16" t="s">
        <v>289</v>
      </c>
      <c r="BC177" s="16" t="s">
        <v>289</v>
      </c>
      <c r="BD177" s="16" t="s">
        <v>289</v>
      </c>
      <c r="BE177" s="16" t="s">
        <v>289</v>
      </c>
      <c r="BF177" s="16" t="s">
        <v>289</v>
      </c>
      <c r="BG177" s="16" t="s">
        <v>289</v>
      </c>
      <c r="BH177" s="16" t="s">
        <v>289</v>
      </c>
      <c r="BI177" s="16" t="s">
        <v>289</v>
      </c>
      <c r="BJ177" s="16" t="s">
        <v>289</v>
      </c>
      <c r="BK177" s="16" t="s">
        <v>289</v>
      </c>
      <c r="BL177" s="16" t="s">
        <v>289</v>
      </c>
      <c r="BM177" s="16" t="s">
        <v>289</v>
      </c>
      <c r="BN177" s="16" t="s">
        <v>289</v>
      </c>
      <c r="BO177" s="16" t="s">
        <v>289</v>
      </c>
      <c r="BP177" s="16" t="s">
        <v>289</v>
      </c>
      <c r="BQ177" s="16" t="s">
        <v>289</v>
      </c>
      <c r="BR177" s="16" t="s">
        <v>289</v>
      </c>
      <c r="BS177" s="16" t="s">
        <v>289</v>
      </c>
      <c r="BT177" s="16" t="s">
        <v>289</v>
      </c>
      <c r="BU177" s="16" t="s">
        <v>289</v>
      </c>
      <c r="BV177" s="16" t="s">
        <v>289</v>
      </c>
      <c r="BW177" s="16" t="s">
        <v>289</v>
      </c>
      <c r="BX177" s="16" t="s">
        <v>289</v>
      </c>
      <c r="BY177" s="16" t="s">
        <v>289</v>
      </c>
      <c r="BZ177" s="16" t="s">
        <v>289</v>
      </c>
      <c r="CA177" s="16" t="s">
        <v>289</v>
      </c>
      <c r="CB177" s="16" t="s">
        <v>289</v>
      </c>
      <c r="CC177" s="16" t="s">
        <v>289</v>
      </c>
      <c r="CD177" s="16" t="s">
        <v>289</v>
      </c>
      <c r="CE177" s="16" t="s">
        <v>289</v>
      </c>
      <c r="CF177" s="16" t="s">
        <v>289</v>
      </c>
      <c r="CG177" s="16" t="s">
        <v>289</v>
      </c>
      <c r="CH177" s="16" t="s">
        <v>289</v>
      </c>
      <c r="CI177" s="16" t="s">
        <v>289</v>
      </c>
      <c r="CJ177" s="16" t="s">
        <v>289</v>
      </c>
      <c r="CK177" s="16" t="s">
        <v>289</v>
      </c>
      <c r="CL177" s="16" t="s">
        <v>289</v>
      </c>
      <c r="CM177" s="16" t="s">
        <v>289</v>
      </c>
      <c r="CN177" s="16" t="s">
        <v>289</v>
      </c>
      <c r="CO177" s="16" t="s">
        <v>289</v>
      </c>
      <c r="CP177" s="16" t="s">
        <v>289</v>
      </c>
      <c r="CQ177" s="16" t="s">
        <v>289</v>
      </c>
      <c r="CR177" s="16" t="s">
        <v>289</v>
      </c>
      <c r="CS177" s="16" t="s">
        <v>289</v>
      </c>
      <c r="CT177" s="16" t="s">
        <v>289</v>
      </c>
      <c r="CU177" s="16" t="s">
        <v>289</v>
      </c>
      <c r="CV177" s="16" t="s">
        <v>289</v>
      </c>
      <c r="CW177" s="16" t="s">
        <v>289</v>
      </c>
      <c r="CX177" s="16" t="s">
        <v>289</v>
      </c>
      <c r="CY177" s="16" t="s">
        <v>289</v>
      </c>
      <c r="CZ177" s="16" t="s">
        <v>289</v>
      </c>
      <c r="DA177" s="16" t="s">
        <v>289</v>
      </c>
      <c r="DB177" s="16" t="s">
        <v>289</v>
      </c>
      <c r="DC177" s="16" t="s">
        <v>289</v>
      </c>
      <c r="DD177" s="16" t="s">
        <v>289</v>
      </c>
      <c r="DE177" s="16" t="s">
        <v>289</v>
      </c>
      <c r="DF177" s="16" t="s">
        <v>289</v>
      </c>
      <c r="DG177" s="16" t="s">
        <v>289</v>
      </c>
      <c r="DH177" s="16" t="s">
        <v>289</v>
      </c>
      <c r="DI177" s="16" t="s">
        <v>289</v>
      </c>
      <c r="DJ177" s="16" t="s">
        <v>289</v>
      </c>
      <c r="DK177" s="16" t="s">
        <v>289</v>
      </c>
      <c r="DL177" s="16" t="s">
        <v>289</v>
      </c>
      <c r="DM177" s="16" t="s">
        <v>289</v>
      </c>
      <c r="DN177" s="16" t="s">
        <v>289</v>
      </c>
      <c r="DO177" s="16" t="s">
        <v>289</v>
      </c>
      <c r="DP177" s="16" t="s">
        <v>289</v>
      </c>
      <c r="DQ177" s="16" t="s">
        <v>289</v>
      </c>
      <c r="DR177" s="16" t="s">
        <v>289</v>
      </c>
      <c r="DS177" s="16" t="s">
        <v>289</v>
      </c>
      <c r="DT177" s="16" t="s">
        <v>289</v>
      </c>
      <c r="DU177" s="16" t="s">
        <v>289</v>
      </c>
      <c r="DV177" s="16" t="s">
        <v>289</v>
      </c>
      <c r="DW177" s="16" t="s">
        <v>289</v>
      </c>
      <c r="DX177" s="16" t="s">
        <v>289</v>
      </c>
      <c r="DY177" s="16" t="s">
        <v>289</v>
      </c>
      <c r="DZ177" s="16" t="s">
        <v>289</v>
      </c>
      <c r="EA177" s="16" t="s">
        <v>289</v>
      </c>
      <c r="EB177" s="16" t="s">
        <v>289</v>
      </c>
      <c r="EC177" s="16" t="s">
        <v>289</v>
      </c>
      <c r="ED177" s="16" t="s">
        <v>289</v>
      </c>
      <c r="EE177" s="16" t="s">
        <v>289</v>
      </c>
      <c r="EF177" s="16" t="s">
        <v>289</v>
      </c>
      <c r="EG177" s="16" t="s">
        <v>289</v>
      </c>
      <c r="EH177" s="16" t="s">
        <v>289</v>
      </c>
      <c r="EI177" s="16" t="s">
        <v>289</v>
      </c>
      <c r="EJ177" s="16" t="s">
        <v>289</v>
      </c>
      <c r="EK177" s="16" t="s">
        <v>289</v>
      </c>
      <c r="EL177" s="16" t="s">
        <v>289</v>
      </c>
      <c r="EM177" s="16" t="s">
        <v>289</v>
      </c>
      <c r="EN177" s="16" t="s">
        <v>289</v>
      </c>
      <c r="EO177" s="16" t="s">
        <v>289</v>
      </c>
      <c r="EP177" s="16" t="s">
        <v>289</v>
      </c>
      <c r="EQ177" s="16" t="s">
        <v>289</v>
      </c>
      <c r="ER177" s="16" t="s">
        <v>289</v>
      </c>
      <c r="ES177" s="16" t="s">
        <v>289</v>
      </c>
      <c r="ET177" s="16" t="s">
        <v>289</v>
      </c>
      <c r="EU177" s="16" t="s">
        <v>289</v>
      </c>
      <c r="EV177" s="16" t="s">
        <v>289</v>
      </c>
      <c r="EW177" s="16" t="s">
        <v>289</v>
      </c>
      <c r="EX177" s="16" t="s">
        <v>289</v>
      </c>
      <c r="EY177" s="16" t="s">
        <v>289</v>
      </c>
      <c r="EZ177" s="16" t="s">
        <v>289</v>
      </c>
      <c r="FA177" s="16" t="s">
        <v>289</v>
      </c>
      <c r="FB177" s="16" t="s">
        <v>289</v>
      </c>
      <c r="FC177" s="16" t="s">
        <v>289</v>
      </c>
      <c r="FD177" s="16" t="s">
        <v>289</v>
      </c>
      <c r="FE177" s="16" t="s">
        <v>289</v>
      </c>
      <c r="FF177" s="16" t="s">
        <v>289</v>
      </c>
      <c r="FG177" s="16" t="s">
        <v>289</v>
      </c>
      <c r="FH177" s="16" t="s">
        <v>289</v>
      </c>
      <c r="FI177" s="16" t="s">
        <v>289</v>
      </c>
      <c r="FJ177" s="16" t="s">
        <v>289</v>
      </c>
      <c r="FK177" s="16" t="s">
        <v>289</v>
      </c>
      <c r="FL177" s="16" t="s">
        <v>289</v>
      </c>
      <c r="FM177" s="16" t="s">
        <v>289</v>
      </c>
      <c r="FN177" s="16" t="s">
        <v>289</v>
      </c>
      <c r="FO177" s="16" t="s">
        <v>289</v>
      </c>
      <c r="FP177" s="16" t="s">
        <v>289</v>
      </c>
      <c r="FQ177" s="16" t="s">
        <v>289</v>
      </c>
      <c r="FR177" s="16" t="s">
        <v>289</v>
      </c>
      <c r="FS177" s="16" t="s">
        <v>289</v>
      </c>
      <c r="FT177" s="16" t="s">
        <v>289</v>
      </c>
      <c r="FU177" s="16" t="s">
        <v>289</v>
      </c>
      <c r="FV177" s="16" t="s">
        <v>289</v>
      </c>
      <c r="FW177" s="16" t="s">
        <v>289</v>
      </c>
      <c r="FX177" s="16" t="s">
        <v>289</v>
      </c>
      <c r="FY177" s="16" t="s">
        <v>289</v>
      </c>
      <c r="FZ177" s="16" t="s">
        <v>289</v>
      </c>
      <c r="GA177" s="16" t="s">
        <v>289</v>
      </c>
      <c r="GB177" s="16" t="s">
        <v>289</v>
      </c>
      <c r="GC177" s="16" t="s">
        <v>289</v>
      </c>
      <c r="GD177" s="16" t="s">
        <v>289</v>
      </c>
      <c r="GE177" s="16" t="s">
        <v>289</v>
      </c>
      <c r="GF177" s="16" t="s">
        <v>289</v>
      </c>
      <c r="GG177" s="16" t="s">
        <v>289</v>
      </c>
      <c r="GH177" s="16" t="s">
        <v>289</v>
      </c>
      <c r="GI177" s="16" t="s">
        <v>289</v>
      </c>
      <c r="GJ177" s="16" t="s">
        <v>289</v>
      </c>
      <c r="GK177" s="16" t="s">
        <v>289</v>
      </c>
      <c r="GL177" s="16" t="s">
        <v>289</v>
      </c>
      <c r="GM177" s="16" t="s">
        <v>289</v>
      </c>
      <c r="GN177" s="16" t="s">
        <v>289</v>
      </c>
      <c r="GO177" s="16" t="s">
        <v>289</v>
      </c>
      <c r="GP177" s="16" t="s">
        <v>289</v>
      </c>
      <c r="GQ177" s="16" t="s">
        <v>289</v>
      </c>
      <c r="GR177" s="16" t="s">
        <v>289</v>
      </c>
      <c r="GS177" s="16" t="s">
        <v>289</v>
      </c>
      <c r="GT177" s="16" t="s">
        <v>289</v>
      </c>
      <c r="GU177" s="16" t="s">
        <v>289</v>
      </c>
      <c r="GV177" s="16" t="s">
        <v>289</v>
      </c>
      <c r="GW177" s="16" t="s">
        <v>289</v>
      </c>
      <c r="GX177" s="16" t="s">
        <v>289</v>
      </c>
      <c r="GY177" s="16" t="s">
        <v>289</v>
      </c>
      <c r="GZ177" s="16" t="s">
        <v>289</v>
      </c>
      <c r="HA177" s="16" t="s">
        <v>289</v>
      </c>
      <c r="HB177" s="16" t="s">
        <v>289</v>
      </c>
      <c r="HC177" s="16" t="s">
        <v>289</v>
      </c>
      <c r="HD177" s="16" t="s">
        <v>289</v>
      </c>
      <c r="HE177" s="16" t="s">
        <v>289</v>
      </c>
      <c r="HF177" s="16" t="s">
        <v>289</v>
      </c>
      <c r="HG177" s="16" t="s">
        <v>289</v>
      </c>
      <c r="HH177" s="16" t="s">
        <v>289</v>
      </c>
      <c r="HI177" s="16" t="s">
        <v>289</v>
      </c>
      <c r="HJ177" s="16" t="s">
        <v>289</v>
      </c>
      <c r="HK177" s="16" t="s">
        <v>289</v>
      </c>
      <c r="HL177" s="16" t="s">
        <v>289</v>
      </c>
      <c r="HM177" s="16" t="s">
        <v>289</v>
      </c>
      <c r="HN177" s="16" t="s">
        <v>289</v>
      </c>
      <c r="HO177" s="16" t="s">
        <v>289</v>
      </c>
      <c r="HP177" s="16" t="s">
        <v>289</v>
      </c>
      <c r="HQ177" s="16" t="s">
        <v>289</v>
      </c>
      <c r="HR177" s="16" t="s">
        <v>289</v>
      </c>
      <c r="HS177" s="16" t="s">
        <v>289</v>
      </c>
      <c r="HT177" s="16" t="s">
        <v>289</v>
      </c>
      <c r="HU177" s="16" t="s">
        <v>289</v>
      </c>
      <c r="HV177" s="16" t="s">
        <v>289</v>
      </c>
      <c r="HW177" s="16" t="s">
        <v>289</v>
      </c>
      <c r="HX177" s="16" t="s">
        <v>289</v>
      </c>
      <c r="HY177" s="16" t="s">
        <v>289</v>
      </c>
      <c r="HZ177" s="16" t="s">
        <v>289</v>
      </c>
      <c r="IA177" s="16" t="s">
        <v>289</v>
      </c>
      <c r="IB177" s="16" t="s">
        <v>289</v>
      </c>
      <c r="IC177" s="16" t="s">
        <v>289</v>
      </c>
      <c r="ID177" s="16" t="s">
        <v>289</v>
      </c>
      <c r="IE177" s="16" t="s">
        <v>289</v>
      </c>
      <c r="IF177" s="16" t="s">
        <v>289</v>
      </c>
      <c r="IG177" s="16" t="s">
        <v>289</v>
      </c>
      <c r="IH177" s="16" t="s">
        <v>289</v>
      </c>
      <c r="II177" s="16" t="s">
        <v>289</v>
      </c>
      <c r="IJ177" s="16" t="s">
        <v>289</v>
      </c>
      <c r="IK177" s="16" t="s">
        <v>289</v>
      </c>
      <c r="IL177" s="16" t="s">
        <v>289</v>
      </c>
      <c r="IM177" s="16" t="s">
        <v>289</v>
      </c>
      <c r="IN177" s="16" t="s">
        <v>289</v>
      </c>
      <c r="IO177" s="16" t="s">
        <v>289</v>
      </c>
      <c r="IP177" s="16" t="s">
        <v>289</v>
      </c>
      <c r="IQ177" s="16" t="s">
        <v>289</v>
      </c>
      <c r="IR177" s="16" t="s">
        <v>289</v>
      </c>
      <c r="IS177" s="16" t="s">
        <v>289</v>
      </c>
      <c r="IT177" s="16" t="s">
        <v>289</v>
      </c>
      <c r="IU177" s="16" t="s">
        <v>289</v>
      </c>
      <c r="IV177" s="16" t="s">
        <v>289</v>
      </c>
      <c r="IW177" s="16" t="s">
        <v>289</v>
      </c>
      <c r="IX177" s="16" t="s">
        <v>289</v>
      </c>
      <c r="IY177" s="16" t="s">
        <v>289</v>
      </c>
      <c r="IZ177" s="16" t="s">
        <v>289</v>
      </c>
      <c r="JA177" s="16" t="s">
        <v>289</v>
      </c>
      <c r="JB177" s="16" t="s">
        <v>289</v>
      </c>
      <c r="JC177" s="16" t="s">
        <v>289</v>
      </c>
      <c r="JD177" s="16" t="s">
        <v>289</v>
      </c>
      <c r="JE177" s="16" t="s">
        <v>289</v>
      </c>
      <c r="JF177" s="16" t="s">
        <v>289</v>
      </c>
      <c r="JG177" s="16" t="s">
        <v>289</v>
      </c>
      <c r="JH177" s="16" t="s">
        <v>289</v>
      </c>
      <c r="JI177" s="16" t="s">
        <v>289</v>
      </c>
      <c r="JJ177" s="16" t="s">
        <v>289</v>
      </c>
      <c r="JK177" s="16" t="s">
        <v>289</v>
      </c>
      <c r="JL177" s="16" t="s">
        <v>289</v>
      </c>
      <c r="JM177" s="16" t="s">
        <v>289</v>
      </c>
      <c r="JN177" s="16" t="s">
        <v>289</v>
      </c>
      <c r="JO177" s="16" t="s">
        <v>289</v>
      </c>
      <c r="JP177" s="16" t="s">
        <v>289</v>
      </c>
      <c r="JQ177" s="16" t="s">
        <v>289</v>
      </c>
      <c r="JR177" s="16" t="s">
        <v>289</v>
      </c>
      <c r="JS177" s="16" t="s">
        <v>289</v>
      </c>
      <c r="JT177" s="16" t="s">
        <v>289</v>
      </c>
      <c r="JU177" s="16" t="s">
        <v>289</v>
      </c>
      <c r="JV177" s="16" t="s">
        <v>289</v>
      </c>
      <c r="JW177" s="16" t="s">
        <v>289</v>
      </c>
      <c r="JX177" s="16" t="s">
        <v>289</v>
      </c>
      <c r="JY177" s="16" t="s">
        <v>289</v>
      </c>
      <c r="JZ177" s="16" t="s">
        <v>289</v>
      </c>
      <c r="KA177" s="16" t="s">
        <v>289</v>
      </c>
      <c r="KB177" s="16" t="s">
        <v>289</v>
      </c>
      <c r="KC177" s="16" t="s">
        <v>289</v>
      </c>
      <c r="KD177" s="16" t="s">
        <v>289</v>
      </c>
      <c r="KE177" s="16" t="s">
        <v>289</v>
      </c>
      <c r="KF177" s="16" t="s">
        <v>289</v>
      </c>
      <c r="KG177" s="16" t="s">
        <v>289</v>
      </c>
      <c r="KH177" s="16" t="s">
        <v>289</v>
      </c>
      <c r="KI177" s="16" t="s">
        <v>289</v>
      </c>
      <c r="KJ177" s="16" t="s">
        <v>289</v>
      </c>
      <c r="KK177" s="16" t="s">
        <v>289</v>
      </c>
      <c r="KL177" s="16" t="s">
        <v>289</v>
      </c>
      <c r="KM177" s="16" t="s">
        <v>289</v>
      </c>
      <c r="KN177" s="16" t="s">
        <v>289</v>
      </c>
      <c r="KO177" s="16" t="s">
        <v>289</v>
      </c>
      <c r="KP177" s="16" t="s">
        <v>289</v>
      </c>
      <c r="KQ177" s="16" t="s">
        <v>289</v>
      </c>
      <c r="KR177" s="16" t="s">
        <v>289</v>
      </c>
      <c r="KS177" s="16" t="s">
        <v>289</v>
      </c>
      <c r="KT177" s="16" t="s">
        <v>289</v>
      </c>
      <c r="KU177" s="16" t="s">
        <v>289</v>
      </c>
      <c r="KV177" s="16" t="s">
        <v>289</v>
      </c>
      <c r="KW177" s="16" t="s">
        <v>289</v>
      </c>
      <c r="KX177" s="16" t="s">
        <v>289</v>
      </c>
      <c r="KY177" s="16" t="s">
        <v>289</v>
      </c>
      <c r="KZ177" s="16" t="s">
        <v>289</v>
      </c>
      <c r="LA177" s="16" t="s">
        <v>289</v>
      </c>
      <c r="LB177" s="16" t="s">
        <v>289</v>
      </c>
      <c r="LC177" s="16" t="s">
        <v>289</v>
      </c>
      <c r="LD177" s="16" t="s">
        <v>289</v>
      </c>
      <c r="LE177" s="16" t="s">
        <v>289</v>
      </c>
      <c r="LF177" s="16" t="s">
        <v>289</v>
      </c>
      <c r="LH177" s="19">
        <v>175</v>
      </c>
    </row>
    <row r="178" spans="2:320" s="15" customFormat="1" ht="15.75" x14ac:dyDescent="0.3">
      <c r="B178" s="19">
        <v>176</v>
      </c>
      <c r="C178" s="16" t="s">
        <v>289</v>
      </c>
      <c r="D178" s="16" t="s">
        <v>289</v>
      </c>
      <c r="E178" s="16" t="s">
        <v>289</v>
      </c>
      <c r="F178" s="16" t="s">
        <v>289</v>
      </c>
      <c r="G178" s="16" t="s">
        <v>289</v>
      </c>
      <c r="H178" s="16" t="s">
        <v>289</v>
      </c>
      <c r="I178" s="16" t="s">
        <v>289</v>
      </c>
      <c r="J178" s="16" t="s">
        <v>289</v>
      </c>
      <c r="K178" s="16" t="s">
        <v>289</v>
      </c>
      <c r="L178" s="16" t="s">
        <v>289</v>
      </c>
      <c r="M178" s="16" t="s">
        <v>289</v>
      </c>
      <c r="N178" s="16" t="s">
        <v>289</v>
      </c>
      <c r="O178" s="16" t="s">
        <v>289</v>
      </c>
      <c r="P178" s="16" t="s">
        <v>289</v>
      </c>
      <c r="Q178" s="16" t="s">
        <v>289</v>
      </c>
      <c r="R178" s="16" t="s">
        <v>289</v>
      </c>
      <c r="S178" s="16" t="s">
        <v>289</v>
      </c>
      <c r="T178" s="16" t="s">
        <v>289</v>
      </c>
      <c r="U178" s="16" t="s">
        <v>289</v>
      </c>
      <c r="V178" s="16" t="s">
        <v>289</v>
      </c>
      <c r="W178" s="16" t="s">
        <v>289</v>
      </c>
      <c r="X178" s="16" t="s">
        <v>289</v>
      </c>
      <c r="Y178" s="16" t="s">
        <v>289</v>
      </c>
      <c r="Z178" s="16" t="s">
        <v>289</v>
      </c>
      <c r="AA178" s="16" t="s">
        <v>289</v>
      </c>
      <c r="AB178" s="16" t="s">
        <v>289</v>
      </c>
      <c r="AC178" s="16" t="s">
        <v>289</v>
      </c>
      <c r="AD178" s="16" t="s">
        <v>289</v>
      </c>
      <c r="AE178" s="16" t="s">
        <v>289</v>
      </c>
      <c r="AF178" s="16" t="s">
        <v>289</v>
      </c>
      <c r="AG178" s="16" t="s">
        <v>289</v>
      </c>
      <c r="AH178" s="16" t="s">
        <v>289</v>
      </c>
      <c r="AI178" s="16" t="s">
        <v>289</v>
      </c>
      <c r="AJ178" s="16" t="s">
        <v>289</v>
      </c>
      <c r="AK178" s="16" t="s">
        <v>289</v>
      </c>
      <c r="AL178" s="16" t="s">
        <v>289</v>
      </c>
      <c r="AM178" s="16" t="s">
        <v>289</v>
      </c>
      <c r="AN178" s="16" t="s">
        <v>289</v>
      </c>
      <c r="AO178" s="16" t="s">
        <v>289</v>
      </c>
      <c r="AP178" s="16" t="s">
        <v>289</v>
      </c>
      <c r="AQ178" s="16" t="s">
        <v>289</v>
      </c>
      <c r="AR178" s="16" t="s">
        <v>289</v>
      </c>
      <c r="AS178" s="16" t="s">
        <v>289</v>
      </c>
      <c r="AT178" s="16" t="s">
        <v>289</v>
      </c>
      <c r="AU178" s="16" t="s">
        <v>289</v>
      </c>
      <c r="AV178" s="16" t="s">
        <v>289</v>
      </c>
      <c r="AW178" s="16" t="s">
        <v>289</v>
      </c>
      <c r="AX178" s="16" t="s">
        <v>289</v>
      </c>
      <c r="AY178" s="16" t="s">
        <v>289</v>
      </c>
      <c r="AZ178" s="16" t="s">
        <v>289</v>
      </c>
      <c r="BA178" s="16" t="s">
        <v>289</v>
      </c>
      <c r="BB178" s="16" t="s">
        <v>289</v>
      </c>
      <c r="BC178" s="16" t="s">
        <v>289</v>
      </c>
      <c r="BD178" s="16" t="s">
        <v>289</v>
      </c>
      <c r="BE178" s="16" t="s">
        <v>289</v>
      </c>
      <c r="BF178" s="16" t="s">
        <v>289</v>
      </c>
      <c r="BG178" s="16" t="s">
        <v>289</v>
      </c>
      <c r="BH178" s="16" t="s">
        <v>289</v>
      </c>
      <c r="BI178" s="16" t="s">
        <v>289</v>
      </c>
      <c r="BJ178" s="16" t="s">
        <v>289</v>
      </c>
      <c r="BK178" s="16" t="s">
        <v>289</v>
      </c>
      <c r="BL178" s="16" t="s">
        <v>289</v>
      </c>
      <c r="BM178" s="16" t="s">
        <v>289</v>
      </c>
      <c r="BN178" s="16" t="s">
        <v>289</v>
      </c>
      <c r="BO178" s="16" t="s">
        <v>289</v>
      </c>
      <c r="BP178" s="16" t="s">
        <v>289</v>
      </c>
      <c r="BQ178" s="16" t="s">
        <v>289</v>
      </c>
      <c r="BR178" s="16" t="s">
        <v>289</v>
      </c>
      <c r="BS178" s="16" t="s">
        <v>289</v>
      </c>
      <c r="BT178" s="16" t="s">
        <v>289</v>
      </c>
      <c r="BU178" s="16" t="s">
        <v>289</v>
      </c>
      <c r="BV178" s="16" t="s">
        <v>289</v>
      </c>
      <c r="BW178" s="16" t="s">
        <v>289</v>
      </c>
      <c r="BX178" s="16" t="s">
        <v>289</v>
      </c>
      <c r="BY178" s="16" t="s">
        <v>289</v>
      </c>
      <c r="BZ178" s="16" t="s">
        <v>289</v>
      </c>
      <c r="CA178" s="16" t="s">
        <v>289</v>
      </c>
      <c r="CB178" s="16" t="s">
        <v>289</v>
      </c>
      <c r="CC178" s="16" t="s">
        <v>289</v>
      </c>
      <c r="CD178" s="16" t="s">
        <v>289</v>
      </c>
      <c r="CE178" s="16" t="s">
        <v>289</v>
      </c>
      <c r="CF178" s="16" t="s">
        <v>289</v>
      </c>
      <c r="CG178" s="16" t="s">
        <v>289</v>
      </c>
      <c r="CH178" s="16" t="s">
        <v>289</v>
      </c>
      <c r="CI178" s="16" t="s">
        <v>289</v>
      </c>
      <c r="CJ178" s="16" t="s">
        <v>289</v>
      </c>
      <c r="CK178" s="16" t="s">
        <v>289</v>
      </c>
      <c r="CL178" s="16" t="s">
        <v>289</v>
      </c>
      <c r="CM178" s="16" t="s">
        <v>289</v>
      </c>
      <c r="CN178" s="16" t="s">
        <v>289</v>
      </c>
      <c r="CO178" s="16" t="s">
        <v>289</v>
      </c>
      <c r="CP178" s="16" t="s">
        <v>289</v>
      </c>
      <c r="CQ178" s="16" t="s">
        <v>289</v>
      </c>
      <c r="CR178" s="16" t="s">
        <v>289</v>
      </c>
      <c r="CS178" s="16" t="s">
        <v>289</v>
      </c>
      <c r="CT178" s="16" t="s">
        <v>289</v>
      </c>
      <c r="CU178" s="16" t="s">
        <v>289</v>
      </c>
      <c r="CV178" s="16" t="s">
        <v>289</v>
      </c>
      <c r="CW178" s="16" t="s">
        <v>289</v>
      </c>
      <c r="CX178" s="16" t="s">
        <v>289</v>
      </c>
      <c r="CY178" s="16" t="s">
        <v>289</v>
      </c>
      <c r="CZ178" s="16" t="s">
        <v>289</v>
      </c>
      <c r="DA178" s="16" t="s">
        <v>289</v>
      </c>
      <c r="DB178" s="16" t="s">
        <v>289</v>
      </c>
      <c r="DC178" s="16" t="s">
        <v>289</v>
      </c>
      <c r="DD178" s="16" t="s">
        <v>289</v>
      </c>
      <c r="DE178" s="16" t="s">
        <v>289</v>
      </c>
      <c r="DF178" s="16" t="s">
        <v>289</v>
      </c>
      <c r="DG178" s="16" t="s">
        <v>289</v>
      </c>
      <c r="DH178" s="16" t="s">
        <v>289</v>
      </c>
      <c r="DI178" s="16" t="s">
        <v>289</v>
      </c>
      <c r="DJ178" s="16" t="s">
        <v>289</v>
      </c>
      <c r="DK178" s="16" t="s">
        <v>289</v>
      </c>
      <c r="DL178" s="16" t="s">
        <v>289</v>
      </c>
      <c r="DM178" s="16" t="s">
        <v>289</v>
      </c>
      <c r="DN178" s="16" t="s">
        <v>289</v>
      </c>
      <c r="DO178" s="16" t="s">
        <v>289</v>
      </c>
      <c r="DP178" s="16" t="s">
        <v>289</v>
      </c>
      <c r="DQ178" s="16" t="s">
        <v>289</v>
      </c>
      <c r="DR178" s="16" t="s">
        <v>289</v>
      </c>
      <c r="DS178" s="16" t="s">
        <v>289</v>
      </c>
      <c r="DT178" s="16" t="s">
        <v>289</v>
      </c>
      <c r="DU178" s="16" t="s">
        <v>289</v>
      </c>
      <c r="DV178" s="16" t="s">
        <v>289</v>
      </c>
      <c r="DW178" s="16" t="s">
        <v>289</v>
      </c>
      <c r="DX178" s="16" t="s">
        <v>289</v>
      </c>
      <c r="DY178" s="16" t="s">
        <v>289</v>
      </c>
      <c r="DZ178" s="16" t="s">
        <v>289</v>
      </c>
      <c r="EA178" s="16" t="s">
        <v>289</v>
      </c>
      <c r="EB178" s="16" t="s">
        <v>289</v>
      </c>
      <c r="EC178" s="16" t="s">
        <v>289</v>
      </c>
      <c r="ED178" s="16" t="s">
        <v>289</v>
      </c>
      <c r="EE178" s="16" t="s">
        <v>289</v>
      </c>
      <c r="EF178" s="16" t="s">
        <v>289</v>
      </c>
      <c r="EG178" s="16" t="s">
        <v>289</v>
      </c>
      <c r="EH178" s="16" t="s">
        <v>289</v>
      </c>
      <c r="EI178" s="16" t="s">
        <v>289</v>
      </c>
      <c r="EJ178" s="16" t="s">
        <v>289</v>
      </c>
      <c r="EK178" s="16" t="s">
        <v>289</v>
      </c>
      <c r="EL178" s="16" t="s">
        <v>289</v>
      </c>
      <c r="EM178" s="16" t="s">
        <v>289</v>
      </c>
      <c r="EN178" s="16" t="s">
        <v>289</v>
      </c>
      <c r="EO178" s="16" t="s">
        <v>289</v>
      </c>
      <c r="EP178" s="16" t="s">
        <v>289</v>
      </c>
      <c r="EQ178" s="16" t="s">
        <v>289</v>
      </c>
      <c r="ER178" s="16" t="s">
        <v>289</v>
      </c>
      <c r="ES178" s="16" t="s">
        <v>289</v>
      </c>
      <c r="ET178" s="16" t="s">
        <v>289</v>
      </c>
      <c r="EU178" s="16" t="s">
        <v>289</v>
      </c>
      <c r="EV178" s="16" t="s">
        <v>289</v>
      </c>
      <c r="EW178" s="16" t="s">
        <v>289</v>
      </c>
      <c r="EX178" s="16" t="s">
        <v>289</v>
      </c>
      <c r="EY178" s="16" t="s">
        <v>289</v>
      </c>
      <c r="EZ178" s="16" t="s">
        <v>289</v>
      </c>
      <c r="FA178" s="16" t="s">
        <v>289</v>
      </c>
      <c r="FB178" s="16" t="s">
        <v>289</v>
      </c>
      <c r="FC178" s="16" t="s">
        <v>289</v>
      </c>
      <c r="FD178" s="16" t="s">
        <v>289</v>
      </c>
      <c r="FE178" s="16" t="s">
        <v>289</v>
      </c>
      <c r="FF178" s="16" t="s">
        <v>289</v>
      </c>
      <c r="FG178" s="16" t="s">
        <v>289</v>
      </c>
      <c r="FH178" s="16" t="s">
        <v>289</v>
      </c>
      <c r="FI178" s="16" t="s">
        <v>289</v>
      </c>
      <c r="FJ178" s="16" t="s">
        <v>289</v>
      </c>
      <c r="FK178" s="16" t="s">
        <v>289</v>
      </c>
      <c r="FL178" s="16" t="s">
        <v>289</v>
      </c>
      <c r="FM178" s="16" t="s">
        <v>289</v>
      </c>
      <c r="FN178" s="16" t="s">
        <v>289</v>
      </c>
      <c r="FO178" s="16" t="s">
        <v>289</v>
      </c>
      <c r="FP178" s="16" t="s">
        <v>289</v>
      </c>
      <c r="FQ178" s="16" t="s">
        <v>289</v>
      </c>
      <c r="FR178" s="16" t="s">
        <v>289</v>
      </c>
      <c r="FS178" s="16" t="s">
        <v>289</v>
      </c>
      <c r="FT178" s="16" t="s">
        <v>289</v>
      </c>
      <c r="FU178" s="16" t="s">
        <v>289</v>
      </c>
      <c r="FV178" s="16" t="s">
        <v>289</v>
      </c>
      <c r="FW178" s="16" t="s">
        <v>289</v>
      </c>
      <c r="FX178" s="16" t="s">
        <v>289</v>
      </c>
      <c r="FY178" s="16" t="s">
        <v>289</v>
      </c>
      <c r="FZ178" s="16" t="s">
        <v>289</v>
      </c>
      <c r="GA178" s="16" t="s">
        <v>289</v>
      </c>
      <c r="GB178" s="16" t="s">
        <v>289</v>
      </c>
      <c r="GC178" s="16" t="s">
        <v>289</v>
      </c>
      <c r="GD178" s="16" t="s">
        <v>289</v>
      </c>
      <c r="GE178" s="16" t="s">
        <v>289</v>
      </c>
      <c r="GF178" s="16" t="s">
        <v>289</v>
      </c>
      <c r="GG178" s="16" t="s">
        <v>289</v>
      </c>
      <c r="GH178" s="16" t="s">
        <v>289</v>
      </c>
      <c r="GI178" s="16" t="s">
        <v>289</v>
      </c>
      <c r="GJ178" s="16" t="s">
        <v>289</v>
      </c>
      <c r="GK178" s="16" t="s">
        <v>289</v>
      </c>
      <c r="GL178" s="16" t="s">
        <v>289</v>
      </c>
      <c r="GM178" s="16" t="s">
        <v>289</v>
      </c>
      <c r="GN178" s="16" t="s">
        <v>289</v>
      </c>
      <c r="GO178" s="16" t="s">
        <v>289</v>
      </c>
      <c r="GP178" s="16" t="s">
        <v>289</v>
      </c>
      <c r="GQ178" s="16" t="s">
        <v>289</v>
      </c>
      <c r="GR178" s="16" t="s">
        <v>289</v>
      </c>
      <c r="GS178" s="16" t="s">
        <v>289</v>
      </c>
      <c r="GT178" s="16" t="s">
        <v>289</v>
      </c>
      <c r="GU178" s="16" t="s">
        <v>289</v>
      </c>
      <c r="GV178" s="16" t="s">
        <v>289</v>
      </c>
      <c r="GW178" s="16" t="s">
        <v>289</v>
      </c>
      <c r="GX178" s="16" t="s">
        <v>289</v>
      </c>
      <c r="GY178" s="16" t="s">
        <v>289</v>
      </c>
      <c r="GZ178" s="16" t="s">
        <v>289</v>
      </c>
      <c r="HA178" s="16" t="s">
        <v>289</v>
      </c>
      <c r="HB178" s="16" t="s">
        <v>289</v>
      </c>
      <c r="HC178" s="16" t="s">
        <v>289</v>
      </c>
      <c r="HD178" s="16" t="s">
        <v>289</v>
      </c>
      <c r="HE178" s="16" t="s">
        <v>289</v>
      </c>
      <c r="HF178" s="16" t="s">
        <v>289</v>
      </c>
      <c r="HG178" s="16" t="s">
        <v>289</v>
      </c>
      <c r="HH178" s="16" t="s">
        <v>289</v>
      </c>
      <c r="HI178" s="16" t="s">
        <v>289</v>
      </c>
      <c r="HJ178" s="16" t="s">
        <v>289</v>
      </c>
      <c r="HK178" s="16" t="s">
        <v>289</v>
      </c>
      <c r="HL178" s="16" t="s">
        <v>289</v>
      </c>
      <c r="HM178" s="16" t="s">
        <v>289</v>
      </c>
      <c r="HN178" s="16" t="s">
        <v>289</v>
      </c>
      <c r="HO178" s="16" t="s">
        <v>289</v>
      </c>
      <c r="HP178" s="16" t="s">
        <v>289</v>
      </c>
      <c r="HQ178" s="16" t="s">
        <v>289</v>
      </c>
      <c r="HR178" s="16" t="s">
        <v>289</v>
      </c>
      <c r="HS178" s="16" t="s">
        <v>289</v>
      </c>
      <c r="HT178" s="16" t="s">
        <v>289</v>
      </c>
      <c r="HU178" s="16" t="s">
        <v>289</v>
      </c>
      <c r="HV178" s="16" t="s">
        <v>289</v>
      </c>
      <c r="HW178" s="16" t="s">
        <v>289</v>
      </c>
      <c r="HX178" s="16" t="s">
        <v>289</v>
      </c>
      <c r="HY178" s="16" t="s">
        <v>289</v>
      </c>
      <c r="HZ178" s="16" t="s">
        <v>289</v>
      </c>
      <c r="IA178" s="16" t="s">
        <v>289</v>
      </c>
      <c r="IB178" s="16" t="s">
        <v>289</v>
      </c>
      <c r="IC178" s="16" t="s">
        <v>289</v>
      </c>
      <c r="ID178" s="16" t="s">
        <v>289</v>
      </c>
      <c r="IE178" s="16" t="s">
        <v>289</v>
      </c>
      <c r="IF178" s="16" t="s">
        <v>289</v>
      </c>
      <c r="IG178" s="16" t="s">
        <v>289</v>
      </c>
      <c r="IH178" s="16" t="s">
        <v>289</v>
      </c>
      <c r="II178" s="16" t="s">
        <v>289</v>
      </c>
      <c r="IJ178" s="16" t="s">
        <v>289</v>
      </c>
      <c r="IK178" s="16" t="s">
        <v>289</v>
      </c>
      <c r="IL178" s="16" t="s">
        <v>289</v>
      </c>
      <c r="IM178" s="16" t="s">
        <v>289</v>
      </c>
      <c r="IN178" s="16" t="s">
        <v>289</v>
      </c>
      <c r="IO178" s="16" t="s">
        <v>289</v>
      </c>
      <c r="IP178" s="16" t="s">
        <v>289</v>
      </c>
      <c r="IQ178" s="16" t="s">
        <v>289</v>
      </c>
      <c r="IR178" s="16" t="s">
        <v>289</v>
      </c>
      <c r="IS178" s="16" t="s">
        <v>289</v>
      </c>
      <c r="IT178" s="16" t="s">
        <v>289</v>
      </c>
      <c r="IU178" s="16" t="s">
        <v>289</v>
      </c>
      <c r="IV178" s="16" t="s">
        <v>289</v>
      </c>
      <c r="IW178" s="16" t="s">
        <v>289</v>
      </c>
      <c r="IX178" s="16" t="s">
        <v>289</v>
      </c>
      <c r="IY178" s="16" t="s">
        <v>289</v>
      </c>
      <c r="IZ178" s="16" t="s">
        <v>289</v>
      </c>
      <c r="JA178" s="16" t="s">
        <v>289</v>
      </c>
      <c r="JB178" s="16" t="s">
        <v>289</v>
      </c>
      <c r="JC178" s="16" t="s">
        <v>289</v>
      </c>
      <c r="JD178" s="16" t="s">
        <v>289</v>
      </c>
      <c r="JE178" s="16" t="s">
        <v>289</v>
      </c>
      <c r="JF178" s="16" t="s">
        <v>289</v>
      </c>
      <c r="JG178" s="16" t="s">
        <v>289</v>
      </c>
      <c r="JH178" s="16" t="s">
        <v>289</v>
      </c>
      <c r="JI178" s="16" t="s">
        <v>289</v>
      </c>
      <c r="JJ178" s="16" t="s">
        <v>289</v>
      </c>
      <c r="JK178" s="16" t="s">
        <v>289</v>
      </c>
      <c r="JL178" s="16" t="s">
        <v>289</v>
      </c>
      <c r="JM178" s="16" t="s">
        <v>289</v>
      </c>
      <c r="JN178" s="16" t="s">
        <v>289</v>
      </c>
      <c r="JO178" s="16" t="s">
        <v>289</v>
      </c>
      <c r="JP178" s="16" t="s">
        <v>289</v>
      </c>
      <c r="JQ178" s="16" t="s">
        <v>289</v>
      </c>
      <c r="JR178" s="16" t="s">
        <v>289</v>
      </c>
      <c r="JS178" s="16" t="s">
        <v>289</v>
      </c>
      <c r="JT178" s="16" t="s">
        <v>289</v>
      </c>
      <c r="JU178" s="16" t="s">
        <v>289</v>
      </c>
      <c r="JV178" s="16" t="s">
        <v>289</v>
      </c>
      <c r="JW178" s="16" t="s">
        <v>289</v>
      </c>
      <c r="JX178" s="16" t="s">
        <v>289</v>
      </c>
      <c r="JY178" s="16" t="s">
        <v>289</v>
      </c>
      <c r="JZ178" s="16" t="s">
        <v>289</v>
      </c>
      <c r="KA178" s="16" t="s">
        <v>289</v>
      </c>
      <c r="KB178" s="16" t="s">
        <v>289</v>
      </c>
      <c r="KC178" s="16" t="s">
        <v>289</v>
      </c>
      <c r="KD178" s="16" t="s">
        <v>289</v>
      </c>
      <c r="KE178" s="16" t="s">
        <v>289</v>
      </c>
      <c r="KF178" s="16" t="s">
        <v>289</v>
      </c>
      <c r="KG178" s="16" t="s">
        <v>289</v>
      </c>
      <c r="KH178" s="16" t="s">
        <v>289</v>
      </c>
      <c r="KI178" s="16" t="s">
        <v>289</v>
      </c>
      <c r="KJ178" s="16" t="s">
        <v>289</v>
      </c>
      <c r="KK178" s="16" t="s">
        <v>289</v>
      </c>
      <c r="KL178" s="16" t="s">
        <v>289</v>
      </c>
      <c r="KM178" s="16" t="s">
        <v>289</v>
      </c>
      <c r="KN178" s="16" t="s">
        <v>289</v>
      </c>
      <c r="KO178" s="16" t="s">
        <v>289</v>
      </c>
      <c r="KP178" s="16" t="s">
        <v>289</v>
      </c>
      <c r="KQ178" s="16" t="s">
        <v>289</v>
      </c>
      <c r="KR178" s="16" t="s">
        <v>289</v>
      </c>
      <c r="KS178" s="16" t="s">
        <v>289</v>
      </c>
      <c r="KT178" s="16" t="s">
        <v>289</v>
      </c>
      <c r="KU178" s="16" t="s">
        <v>289</v>
      </c>
      <c r="KV178" s="16" t="s">
        <v>289</v>
      </c>
      <c r="KW178" s="16" t="s">
        <v>289</v>
      </c>
      <c r="KX178" s="16" t="s">
        <v>289</v>
      </c>
      <c r="KY178" s="16" t="s">
        <v>289</v>
      </c>
      <c r="KZ178" s="16" t="s">
        <v>289</v>
      </c>
      <c r="LA178" s="16" t="s">
        <v>289</v>
      </c>
      <c r="LB178" s="16" t="s">
        <v>289</v>
      </c>
      <c r="LC178" s="16" t="s">
        <v>289</v>
      </c>
      <c r="LD178" s="16" t="s">
        <v>289</v>
      </c>
      <c r="LE178" s="16" t="s">
        <v>289</v>
      </c>
      <c r="LF178" s="16" t="s">
        <v>289</v>
      </c>
      <c r="LH178" s="19">
        <v>176</v>
      </c>
    </row>
    <row r="179" spans="2:320" s="15" customFormat="1" ht="15.75" x14ac:dyDescent="0.3">
      <c r="B179" s="19">
        <v>177</v>
      </c>
      <c r="C179" s="16" t="s">
        <v>289</v>
      </c>
      <c r="D179" s="16" t="s">
        <v>289</v>
      </c>
      <c r="E179" s="16" t="s">
        <v>289</v>
      </c>
      <c r="F179" s="16" t="s">
        <v>289</v>
      </c>
      <c r="G179" s="16" t="s">
        <v>289</v>
      </c>
      <c r="H179" s="16" t="s">
        <v>289</v>
      </c>
      <c r="I179" s="16" t="s">
        <v>289</v>
      </c>
      <c r="J179" s="16" t="s">
        <v>289</v>
      </c>
      <c r="K179" s="16" t="s">
        <v>289</v>
      </c>
      <c r="L179" s="16" t="s">
        <v>289</v>
      </c>
      <c r="M179" s="16" t="s">
        <v>289</v>
      </c>
      <c r="N179" s="16" t="s">
        <v>289</v>
      </c>
      <c r="O179" s="16" t="s">
        <v>289</v>
      </c>
      <c r="P179" s="16" t="s">
        <v>289</v>
      </c>
      <c r="Q179" s="16" t="s">
        <v>289</v>
      </c>
      <c r="R179" s="16" t="s">
        <v>289</v>
      </c>
      <c r="S179" s="16" t="s">
        <v>289</v>
      </c>
      <c r="T179" s="16" t="s">
        <v>289</v>
      </c>
      <c r="U179" s="16" t="s">
        <v>289</v>
      </c>
      <c r="V179" s="16" t="s">
        <v>289</v>
      </c>
      <c r="W179" s="16" t="s">
        <v>289</v>
      </c>
      <c r="X179" s="16" t="s">
        <v>289</v>
      </c>
      <c r="Y179" s="16" t="s">
        <v>289</v>
      </c>
      <c r="Z179" s="16" t="s">
        <v>289</v>
      </c>
      <c r="AA179" s="16" t="s">
        <v>289</v>
      </c>
      <c r="AB179" s="16" t="s">
        <v>289</v>
      </c>
      <c r="AC179" s="16" t="s">
        <v>289</v>
      </c>
      <c r="AD179" s="16" t="s">
        <v>289</v>
      </c>
      <c r="AE179" s="16" t="s">
        <v>289</v>
      </c>
      <c r="AF179" s="16" t="s">
        <v>289</v>
      </c>
      <c r="AG179" s="16" t="s">
        <v>289</v>
      </c>
      <c r="AH179" s="16" t="s">
        <v>289</v>
      </c>
      <c r="AI179" s="16" t="s">
        <v>289</v>
      </c>
      <c r="AJ179" s="16" t="s">
        <v>289</v>
      </c>
      <c r="AK179" s="16" t="s">
        <v>289</v>
      </c>
      <c r="AL179" s="16" t="s">
        <v>289</v>
      </c>
      <c r="AM179" s="16" t="s">
        <v>289</v>
      </c>
      <c r="AN179" s="16" t="s">
        <v>289</v>
      </c>
      <c r="AO179" s="16" t="s">
        <v>289</v>
      </c>
      <c r="AP179" s="16" t="s">
        <v>289</v>
      </c>
      <c r="AQ179" s="16" t="s">
        <v>289</v>
      </c>
      <c r="AR179" s="16" t="s">
        <v>289</v>
      </c>
      <c r="AS179" s="16" t="s">
        <v>289</v>
      </c>
      <c r="AT179" s="16" t="s">
        <v>289</v>
      </c>
      <c r="AU179" s="16" t="s">
        <v>289</v>
      </c>
      <c r="AV179" s="16" t="s">
        <v>289</v>
      </c>
      <c r="AW179" s="16" t="s">
        <v>289</v>
      </c>
      <c r="AX179" s="16" t="s">
        <v>289</v>
      </c>
      <c r="AY179" s="16" t="s">
        <v>289</v>
      </c>
      <c r="AZ179" s="16" t="s">
        <v>289</v>
      </c>
      <c r="BA179" s="16" t="s">
        <v>289</v>
      </c>
      <c r="BB179" s="16" t="s">
        <v>289</v>
      </c>
      <c r="BC179" s="16" t="s">
        <v>289</v>
      </c>
      <c r="BD179" s="16" t="s">
        <v>289</v>
      </c>
      <c r="BE179" s="16" t="s">
        <v>289</v>
      </c>
      <c r="BF179" s="16" t="s">
        <v>289</v>
      </c>
      <c r="BG179" s="16" t="s">
        <v>289</v>
      </c>
      <c r="BH179" s="16" t="s">
        <v>289</v>
      </c>
      <c r="BI179" s="16" t="s">
        <v>289</v>
      </c>
      <c r="BJ179" s="16" t="s">
        <v>289</v>
      </c>
      <c r="BK179" s="16" t="s">
        <v>289</v>
      </c>
      <c r="BL179" s="16" t="s">
        <v>289</v>
      </c>
      <c r="BM179" s="16" t="s">
        <v>289</v>
      </c>
      <c r="BN179" s="16" t="s">
        <v>289</v>
      </c>
      <c r="BO179" s="16" t="s">
        <v>289</v>
      </c>
      <c r="BP179" s="16" t="s">
        <v>289</v>
      </c>
      <c r="BQ179" s="16" t="s">
        <v>289</v>
      </c>
      <c r="BR179" s="16" t="s">
        <v>289</v>
      </c>
      <c r="BS179" s="16" t="s">
        <v>289</v>
      </c>
      <c r="BT179" s="16" t="s">
        <v>289</v>
      </c>
      <c r="BU179" s="16" t="s">
        <v>289</v>
      </c>
      <c r="BV179" s="16" t="s">
        <v>289</v>
      </c>
      <c r="BW179" s="16" t="s">
        <v>289</v>
      </c>
      <c r="BX179" s="16" t="s">
        <v>289</v>
      </c>
      <c r="BY179" s="16" t="s">
        <v>289</v>
      </c>
      <c r="BZ179" s="16" t="s">
        <v>289</v>
      </c>
      <c r="CA179" s="16" t="s">
        <v>289</v>
      </c>
      <c r="CB179" s="16" t="s">
        <v>289</v>
      </c>
      <c r="CC179" s="16" t="s">
        <v>289</v>
      </c>
      <c r="CD179" s="16" t="s">
        <v>289</v>
      </c>
      <c r="CE179" s="16" t="s">
        <v>289</v>
      </c>
      <c r="CF179" s="16" t="s">
        <v>289</v>
      </c>
      <c r="CG179" s="16" t="s">
        <v>289</v>
      </c>
      <c r="CH179" s="16" t="s">
        <v>289</v>
      </c>
      <c r="CI179" s="16" t="s">
        <v>289</v>
      </c>
      <c r="CJ179" s="16" t="s">
        <v>289</v>
      </c>
      <c r="CK179" s="16" t="s">
        <v>289</v>
      </c>
      <c r="CL179" s="16" t="s">
        <v>289</v>
      </c>
      <c r="CM179" s="16" t="s">
        <v>289</v>
      </c>
      <c r="CN179" s="16" t="s">
        <v>289</v>
      </c>
      <c r="CO179" s="16" t="s">
        <v>289</v>
      </c>
      <c r="CP179" s="16" t="s">
        <v>289</v>
      </c>
      <c r="CQ179" s="16" t="s">
        <v>289</v>
      </c>
      <c r="CR179" s="16" t="s">
        <v>289</v>
      </c>
      <c r="CS179" s="16" t="s">
        <v>289</v>
      </c>
      <c r="CT179" s="16" t="s">
        <v>289</v>
      </c>
      <c r="CU179" s="16" t="s">
        <v>289</v>
      </c>
      <c r="CV179" s="16" t="s">
        <v>289</v>
      </c>
      <c r="CW179" s="16" t="s">
        <v>289</v>
      </c>
      <c r="CX179" s="16" t="s">
        <v>289</v>
      </c>
      <c r="CY179" s="16" t="s">
        <v>289</v>
      </c>
      <c r="CZ179" s="16" t="s">
        <v>289</v>
      </c>
      <c r="DA179" s="16" t="s">
        <v>289</v>
      </c>
      <c r="DB179" s="16" t="s">
        <v>289</v>
      </c>
      <c r="DC179" s="16" t="s">
        <v>289</v>
      </c>
      <c r="DD179" s="16" t="s">
        <v>289</v>
      </c>
      <c r="DE179" s="16" t="s">
        <v>289</v>
      </c>
      <c r="DF179" s="16" t="s">
        <v>289</v>
      </c>
      <c r="DG179" s="16" t="s">
        <v>289</v>
      </c>
      <c r="DH179" s="16" t="s">
        <v>289</v>
      </c>
      <c r="DI179" s="16" t="s">
        <v>289</v>
      </c>
      <c r="DJ179" s="16" t="s">
        <v>289</v>
      </c>
      <c r="DK179" s="16" t="s">
        <v>289</v>
      </c>
      <c r="DL179" s="16" t="s">
        <v>289</v>
      </c>
      <c r="DM179" s="16" t="s">
        <v>289</v>
      </c>
      <c r="DN179" s="16" t="s">
        <v>289</v>
      </c>
      <c r="DO179" s="16" t="s">
        <v>289</v>
      </c>
      <c r="DP179" s="16" t="s">
        <v>289</v>
      </c>
      <c r="DQ179" s="16" t="s">
        <v>289</v>
      </c>
      <c r="DR179" s="16" t="s">
        <v>289</v>
      </c>
      <c r="DS179" s="16" t="s">
        <v>289</v>
      </c>
      <c r="DT179" s="16" t="s">
        <v>289</v>
      </c>
      <c r="DU179" s="16" t="s">
        <v>289</v>
      </c>
      <c r="DV179" s="16" t="s">
        <v>289</v>
      </c>
      <c r="DW179" s="16" t="s">
        <v>289</v>
      </c>
      <c r="DX179" s="16" t="s">
        <v>289</v>
      </c>
      <c r="DY179" s="16" t="s">
        <v>289</v>
      </c>
      <c r="DZ179" s="16" t="s">
        <v>289</v>
      </c>
      <c r="EA179" s="16" t="s">
        <v>289</v>
      </c>
      <c r="EB179" s="16" t="s">
        <v>289</v>
      </c>
      <c r="EC179" s="16" t="s">
        <v>289</v>
      </c>
      <c r="ED179" s="16" t="s">
        <v>289</v>
      </c>
      <c r="EE179" s="16" t="s">
        <v>289</v>
      </c>
      <c r="EF179" s="16" t="s">
        <v>289</v>
      </c>
      <c r="EG179" s="16" t="s">
        <v>289</v>
      </c>
      <c r="EH179" s="16" t="s">
        <v>289</v>
      </c>
      <c r="EI179" s="16" t="s">
        <v>289</v>
      </c>
      <c r="EJ179" s="16" t="s">
        <v>289</v>
      </c>
      <c r="EK179" s="16" t="s">
        <v>289</v>
      </c>
      <c r="EL179" s="16" t="s">
        <v>289</v>
      </c>
      <c r="EM179" s="16" t="s">
        <v>289</v>
      </c>
      <c r="EN179" s="16" t="s">
        <v>289</v>
      </c>
      <c r="EO179" s="16" t="s">
        <v>289</v>
      </c>
      <c r="EP179" s="16" t="s">
        <v>289</v>
      </c>
      <c r="EQ179" s="16" t="s">
        <v>289</v>
      </c>
      <c r="ER179" s="16" t="s">
        <v>289</v>
      </c>
      <c r="ES179" s="16" t="s">
        <v>289</v>
      </c>
      <c r="ET179" s="16" t="s">
        <v>289</v>
      </c>
      <c r="EU179" s="16" t="s">
        <v>289</v>
      </c>
      <c r="EV179" s="16" t="s">
        <v>289</v>
      </c>
      <c r="EW179" s="16" t="s">
        <v>289</v>
      </c>
      <c r="EX179" s="16" t="s">
        <v>289</v>
      </c>
      <c r="EY179" s="16" t="s">
        <v>289</v>
      </c>
      <c r="EZ179" s="16" t="s">
        <v>289</v>
      </c>
      <c r="FA179" s="16" t="s">
        <v>289</v>
      </c>
      <c r="FB179" s="16" t="s">
        <v>289</v>
      </c>
      <c r="FC179" s="16" t="s">
        <v>289</v>
      </c>
      <c r="FD179" s="16" t="s">
        <v>289</v>
      </c>
      <c r="FE179" s="16" t="s">
        <v>289</v>
      </c>
      <c r="FF179" s="16" t="s">
        <v>289</v>
      </c>
      <c r="FG179" s="16" t="s">
        <v>289</v>
      </c>
      <c r="FH179" s="16" t="s">
        <v>289</v>
      </c>
      <c r="FI179" s="16" t="s">
        <v>289</v>
      </c>
      <c r="FJ179" s="16" t="s">
        <v>289</v>
      </c>
      <c r="FK179" s="16" t="s">
        <v>289</v>
      </c>
      <c r="FL179" s="16" t="s">
        <v>289</v>
      </c>
      <c r="FM179" s="16" t="s">
        <v>289</v>
      </c>
      <c r="FN179" s="16" t="s">
        <v>289</v>
      </c>
      <c r="FO179" s="16" t="s">
        <v>289</v>
      </c>
      <c r="FP179" s="16" t="s">
        <v>289</v>
      </c>
      <c r="FQ179" s="16" t="s">
        <v>289</v>
      </c>
      <c r="FR179" s="16" t="s">
        <v>289</v>
      </c>
      <c r="FS179" s="16" t="s">
        <v>289</v>
      </c>
      <c r="FT179" s="16" t="s">
        <v>289</v>
      </c>
      <c r="FU179" s="16" t="s">
        <v>289</v>
      </c>
      <c r="FV179" s="16" t="s">
        <v>289</v>
      </c>
      <c r="FW179" s="16" t="s">
        <v>289</v>
      </c>
      <c r="FX179" s="16" t="s">
        <v>289</v>
      </c>
      <c r="FY179" s="16" t="s">
        <v>289</v>
      </c>
      <c r="FZ179" s="16" t="s">
        <v>289</v>
      </c>
      <c r="GA179" s="16" t="s">
        <v>289</v>
      </c>
      <c r="GB179" s="16" t="s">
        <v>289</v>
      </c>
      <c r="GC179" s="16" t="s">
        <v>289</v>
      </c>
      <c r="GD179" s="16" t="s">
        <v>289</v>
      </c>
      <c r="GE179" s="16" t="s">
        <v>289</v>
      </c>
      <c r="GF179" s="16" t="s">
        <v>289</v>
      </c>
      <c r="GG179" s="16" t="s">
        <v>289</v>
      </c>
      <c r="GH179" s="16" t="s">
        <v>289</v>
      </c>
      <c r="GI179" s="16" t="s">
        <v>289</v>
      </c>
      <c r="GJ179" s="16" t="s">
        <v>289</v>
      </c>
      <c r="GK179" s="16" t="s">
        <v>289</v>
      </c>
      <c r="GL179" s="16" t="s">
        <v>289</v>
      </c>
      <c r="GM179" s="16" t="s">
        <v>289</v>
      </c>
      <c r="GN179" s="16" t="s">
        <v>289</v>
      </c>
      <c r="GO179" s="16" t="s">
        <v>289</v>
      </c>
      <c r="GP179" s="16" t="s">
        <v>289</v>
      </c>
      <c r="GQ179" s="16" t="s">
        <v>289</v>
      </c>
      <c r="GR179" s="16" t="s">
        <v>289</v>
      </c>
      <c r="GS179" s="16" t="s">
        <v>289</v>
      </c>
      <c r="GT179" s="16" t="s">
        <v>289</v>
      </c>
      <c r="GU179" s="16" t="s">
        <v>289</v>
      </c>
      <c r="GV179" s="16" t="s">
        <v>289</v>
      </c>
      <c r="GW179" s="16" t="s">
        <v>289</v>
      </c>
      <c r="GX179" s="16" t="s">
        <v>289</v>
      </c>
      <c r="GY179" s="16" t="s">
        <v>289</v>
      </c>
      <c r="GZ179" s="16" t="s">
        <v>289</v>
      </c>
      <c r="HA179" s="16" t="s">
        <v>289</v>
      </c>
      <c r="HB179" s="16" t="s">
        <v>289</v>
      </c>
      <c r="HC179" s="16" t="s">
        <v>289</v>
      </c>
      <c r="HD179" s="16" t="s">
        <v>289</v>
      </c>
      <c r="HE179" s="16" t="s">
        <v>289</v>
      </c>
      <c r="HF179" s="16" t="s">
        <v>289</v>
      </c>
      <c r="HG179" s="16" t="s">
        <v>289</v>
      </c>
      <c r="HH179" s="16" t="s">
        <v>289</v>
      </c>
      <c r="HI179" s="16" t="s">
        <v>289</v>
      </c>
      <c r="HJ179" s="16" t="s">
        <v>289</v>
      </c>
      <c r="HK179" s="16" t="s">
        <v>289</v>
      </c>
      <c r="HL179" s="16" t="s">
        <v>289</v>
      </c>
      <c r="HM179" s="16" t="s">
        <v>289</v>
      </c>
      <c r="HN179" s="16" t="s">
        <v>289</v>
      </c>
      <c r="HO179" s="16" t="s">
        <v>289</v>
      </c>
      <c r="HP179" s="16" t="s">
        <v>289</v>
      </c>
      <c r="HQ179" s="16" t="s">
        <v>289</v>
      </c>
      <c r="HR179" s="16" t="s">
        <v>289</v>
      </c>
      <c r="HS179" s="16" t="s">
        <v>289</v>
      </c>
      <c r="HT179" s="16" t="s">
        <v>289</v>
      </c>
      <c r="HU179" s="16" t="s">
        <v>289</v>
      </c>
      <c r="HV179" s="16" t="s">
        <v>289</v>
      </c>
      <c r="HW179" s="16" t="s">
        <v>289</v>
      </c>
      <c r="HX179" s="16" t="s">
        <v>289</v>
      </c>
      <c r="HY179" s="16" t="s">
        <v>289</v>
      </c>
      <c r="HZ179" s="16" t="s">
        <v>289</v>
      </c>
      <c r="IA179" s="16" t="s">
        <v>289</v>
      </c>
      <c r="IB179" s="16" t="s">
        <v>289</v>
      </c>
      <c r="IC179" s="16" t="s">
        <v>289</v>
      </c>
      <c r="ID179" s="16" t="s">
        <v>289</v>
      </c>
      <c r="IE179" s="16" t="s">
        <v>289</v>
      </c>
      <c r="IF179" s="16" t="s">
        <v>289</v>
      </c>
      <c r="IG179" s="16" t="s">
        <v>289</v>
      </c>
      <c r="IH179" s="16" t="s">
        <v>289</v>
      </c>
      <c r="II179" s="16" t="s">
        <v>289</v>
      </c>
      <c r="IJ179" s="16" t="s">
        <v>289</v>
      </c>
      <c r="IK179" s="16" t="s">
        <v>289</v>
      </c>
      <c r="IL179" s="16" t="s">
        <v>289</v>
      </c>
      <c r="IM179" s="16" t="s">
        <v>289</v>
      </c>
      <c r="IN179" s="16" t="s">
        <v>289</v>
      </c>
      <c r="IO179" s="16" t="s">
        <v>289</v>
      </c>
      <c r="IP179" s="16" t="s">
        <v>289</v>
      </c>
      <c r="IQ179" s="16" t="s">
        <v>289</v>
      </c>
      <c r="IR179" s="16" t="s">
        <v>289</v>
      </c>
      <c r="IS179" s="16" t="s">
        <v>289</v>
      </c>
      <c r="IT179" s="16" t="s">
        <v>289</v>
      </c>
      <c r="IU179" s="16" t="s">
        <v>289</v>
      </c>
      <c r="IV179" s="16" t="s">
        <v>289</v>
      </c>
      <c r="IW179" s="16" t="s">
        <v>289</v>
      </c>
      <c r="IX179" s="16" t="s">
        <v>289</v>
      </c>
      <c r="IY179" s="16" t="s">
        <v>289</v>
      </c>
      <c r="IZ179" s="16" t="s">
        <v>289</v>
      </c>
      <c r="JA179" s="16" t="s">
        <v>289</v>
      </c>
      <c r="JB179" s="16" t="s">
        <v>289</v>
      </c>
      <c r="JC179" s="16" t="s">
        <v>289</v>
      </c>
      <c r="JD179" s="16" t="s">
        <v>289</v>
      </c>
      <c r="JE179" s="16" t="s">
        <v>289</v>
      </c>
      <c r="JF179" s="16" t="s">
        <v>289</v>
      </c>
      <c r="JG179" s="16" t="s">
        <v>289</v>
      </c>
      <c r="JH179" s="16" t="s">
        <v>289</v>
      </c>
      <c r="JI179" s="16" t="s">
        <v>289</v>
      </c>
      <c r="JJ179" s="16" t="s">
        <v>289</v>
      </c>
      <c r="JK179" s="16" t="s">
        <v>289</v>
      </c>
      <c r="JL179" s="16" t="s">
        <v>289</v>
      </c>
      <c r="JM179" s="16" t="s">
        <v>289</v>
      </c>
      <c r="JN179" s="16" t="s">
        <v>289</v>
      </c>
      <c r="JO179" s="16" t="s">
        <v>289</v>
      </c>
      <c r="JP179" s="16" t="s">
        <v>289</v>
      </c>
      <c r="JQ179" s="16" t="s">
        <v>289</v>
      </c>
      <c r="JR179" s="16" t="s">
        <v>289</v>
      </c>
      <c r="JS179" s="16" t="s">
        <v>289</v>
      </c>
      <c r="JT179" s="16" t="s">
        <v>289</v>
      </c>
      <c r="JU179" s="16" t="s">
        <v>289</v>
      </c>
      <c r="JV179" s="16" t="s">
        <v>289</v>
      </c>
      <c r="JW179" s="16" t="s">
        <v>289</v>
      </c>
      <c r="JX179" s="16" t="s">
        <v>289</v>
      </c>
      <c r="JY179" s="16" t="s">
        <v>289</v>
      </c>
      <c r="JZ179" s="16" t="s">
        <v>289</v>
      </c>
      <c r="KA179" s="16" t="s">
        <v>289</v>
      </c>
      <c r="KB179" s="16" t="s">
        <v>289</v>
      </c>
      <c r="KC179" s="16" t="s">
        <v>289</v>
      </c>
      <c r="KD179" s="16" t="s">
        <v>289</v>
      </c>
      <c r="KE179" s="16" t="s">
        <v>289</v>
      </c>
      <c r="KF179" s="16" t="s">
        <v>289</v>
      </c>
      <c r="KG179" s="16" t="s">
        <v>289</v>
      </c>
      <c r="KH179" s="16" t="s">
        <v>289</v>
      </c>
      <c r="KI179" s="16" t="s">
        <v>289</v>
      </c>
      <c r="KJ179" s="16" t="s">
        <v>289</v>
      </c>
      <c r="KK179" s="16" t="s">
        <v>289</v>
      </c>
      <c r="KL179" s="16" t="s">
        <v>289</v>
      </c>
      <c r="KM179" s="16" t="s">
        <v>289</v>
      </c>
      <c r="KN179" s="16" t="s">
        <v>289</v>
      </c>
      <c r="KO179" s="16" t="s">
        <v>289</v>
      </c>
      <c r="KP179" s="16" t="s">
        <v>289</v>
      </c>
      <c r="KQ179" s="16" t="s">
        <v>289</v>
      </c>
      <c r="KR179" s="16" t="s">
        <v>289</v>
      </c>
      <c r="KS179" s="16" t="s">
        <v>289</v>
      </c>
      <c r="KT179" s="16" t="s">
        <v>289</v>
      </c>
      <c r="KU179" s="16" t="s">
        <v>289</v>
      </c>
      <c r="KV179" s="16" t="s">
        <v>289</v>
      </c>
      <c r="KW179" s="16" t="s">
        <v>289</v>
      </c>
      <c r="KX179" s="16" t="s">
        <v>289</v>
      </c>
      <c r="KY179" s="16" t="s">
        <v>289</v>
      </c>
      <c r="KZ179" s="16" t="s">
        <v>289</v>
      </c>
      <c r="LA179" s="16" t="s">
        <v>289</v>
      </c>
      <c r="LB179" s="16" t="s">
        <v>289</v>
      </c>
      <c r="LC179" s="16" t="s">
        <v>289</v>
      </c>
      <c r="LD179" s="16" t="s">
        <v>289</v>
      </c>
      <c r="LE179" s="16" t="s">
        <v>289</v>
      </c>
      <c r="LF179" s="16" t="s">
        <v>289</v>
      </c>
      <c r="LH179" s="19">
        <v>177</v>
      </c>
    </row>
    <row r="180" spans="2:320" s="15" customFormat="1" ht="15.75" x14ac:dyDescent="0.3">
      <c r="B180" s="19">
        <v>178</v>
      </c>
      <c r="C180" s="16" t="s">
        <v>289</v>
      </c>
      <c r="D180" s="16" t="s">
        <v>289</v>
      </c>
      <c r="E180" s="16" t="s">
        <v>289</v>
      </c>
      <c r="F180" s="16" t="s">
        <v>289</v>
      </c>
      <c r="G180" s="16" t="s">
        <v>289</v>
      </c>
      <c r="H180" s="16" t="s">
        <v>289</v>
      </c>
      <c r="I180" s="16" t="s">
        <v>289</v>
      </c>
      <c r="J180" s="16" t="s">
        <v>289</v>
      </c>
      <c r="K180" s="16" t="s">
        <v>289</v>
      </c>
      <c r="L180" s="16" t="s">
        <v>289</v>
      </c>
      <c r="M180" s="16" t="s">
        <v>289</v>
      </c>
      <c r="N180" s="16" t="s">
        <v>289</v>
      </c>
      <c r="O180" s="16" t="s">
        <v>289</v>
      </c>
      <c r="P180" s="16" t="s">
        <v>289</v>
      </c>
      <c r="Q180" s="16" t="s">
        <v>289</v>
      </c>
      <c r="R180" s="16" t="s">
        <v>289</v>
      </c>
      <c r="S180" s="16" t="s">
        <v>289</v>
      </c>
      <c r="T180" s="16" t="s">
        <v>289</v>
      </c>
      <c r="U180" s="16" t="s">
        <v>289</v>
      </c>
      <c r="V180" s="16" t="s">
        <v>289</v>
      </c>
      <c r="W180" s="16" t="s">
        <v>289</v>
      </c>
      <c r="X180" s="16" t="s">
        <v>289</v>
      </c>
      <c r="Y180" s="16" t="s">
        <v>289</v>
      </c>
      <c r="Z180" s="16" t="s">
        <v>289</v>
      </c>
      <c r="AA180" s="16" t="s">
        <v>289</v>
      </c>
      <c r="AB180" s="16" t="s">
        <v>289</v>
      </c>
      <c r="AC180" s="16" t="s">
        <v>289</v>
      </c>
      <c r="AD180" s="16" t="s">
        <v>289</v>
      </c>
      <c r="AE180" s="16" t="s">
        <v>289</v>
      </c>
      <c r="AF180" s="16" t="s">
        <v>289</v>
      </c>
      <c r="AG180" s="16" t="s">
        <v>289</v>
      </c>
      <c r="AH180" s="16" t="s">
        <v>289</v>
      </c>
      <c r="AI180" s="16" t="s">
        <v>289</v>
      </c>
      <c r="AJ180" s="16" t="s">
        <v>289</v>
      </c>
      <c r="AK180" s="16" t="s">
        <v>289</v>
      </c>
      <c r="AL180" s="16" t="s">
        <v>289</v>
      </c>
      <c r="AM180" s="16" t="s">
        <v>289</v>
      </c>
      <c r="AN180" s="16" t="s">
        <v>289</v>
      </c>
      <c r="AO180" s="16" t="s">
        <v>289</v>
      </c>
      <c r="AP180" s="16" t="s">
        <v>289</v>
      </c>
      <c r="AQ180" s="16" t="s">
        <v>289</v>
      </c>
      <c r="AR180" s="16" t="s">
        <v>289</v>
      </c>
      <c r="AS180" s="16" t="s">
        <v>289</v>
      </c>
      <c r="AT180" s="16" t="s">
        <v>289</v>
      </c>
      <c r="AU180" s="16" t="s">
        <v>289</v>
      </c>
      <c r="AV180" s="16" t="s">
        <v>289</v>
      </c>
      <c r="AW180" s="16" t="s">
        <v>289</v>
      </c>
      <c r="AX180" s="16" t="s">
        <v>289</v>
      </c>
      <c r="AY180" s="16" t="s">
        <v>289</v>
      </c>
      <c r="AZ180" s="16" t="s">
        <v>289</v>
      </c>
      <c r="BA180" s="16" t="s">
        <v>289</v>
      </c>
      <c r="BB180" s="16" t="s">
        <v>289</v>
      </c>
      <c r="BC180" s="16" t="s">
        <v>289</v>
      </c>
      <c r="BD180" s="16" t="s">
        <v>289</v>
      </c>
      <c r="BE180" s="16" t="s">
        <v>289</v>
      </c>
      <c r="BF180" s="16" t="s">
        <v>289</v>
      </c>
      <c r="BG180" s="16" t="s">
        <v>289</v>
      </c>
      <c r="BH180" s="16" t="s">
        <v>289</v>
      </c>
      <c r="BI180" s="16" t="s">
        <v>289</v>
      </c>
      <c r="BJ180" s="16" t="s">
        <v>289</v>
      </c>
      <c r="BK180" s="16" t="s">
        <v>289</v>
      </c>
      <c r="BL180" s="16" t="s">
        <v>289</v>
      </c>
      <c r="BM180" s="16" t="s">
        <v>289</v>
      </c>
      <c r="BN180" s="16" t="s">
        <v>289</v>
      </c>
      <c r="BO180" s="16" t="s">
        <v>289</v>
      </c>
      <c r="BP180" s="16" t="s">
        <v>289</v>
      </c>
      <c r="BQ180" s="16" t="s">
        <v>289</v>
      </c>
      <c r="BR180" s="16" t="s">
        <v>289</v>
      </c>
      <c r="BS180" s="16" t="s">
        <v>289</v>
      </c>
      <c r="BT180" s="16" t="s">
        <v>289</v>
      </c>
      <c r="BU180" s="16" t="s">
        <v>289</v>
      </c>
      <c r="BV180" s="16" t="s">
        <v>289</v>
      </c>
      <c r="BW180" s="16" t="s">
        <v>289</v>
      </c>
      <c r="BX180" s="16" t="s">
        <v>289</v>
      </c>
      <c r="BY180" s="16" t="s">
        <v>289</v>
      </c>
      <c r="BZ180" s="16" t="s">
        <v>289</v>
      </c>
      <c r="CA180" s="16" t="s">
        <v>289</v>
      </c>
      <c r="CB180" s="16" t="s">
        <v>289</v>
      </c>
      <c r="CC180" s="16" t="s">
        <v>289</v>
      </c>
      <c r="CD180" s="16" t="s">
        <v>289</v>
      </c>
      <c r="CE180" s="16" t="s">
        <v>289</v>
      </c>
      <c r="CF180" s="16" t="s">
        <v>289</v>
      </c>
      <c r="CG180" s="16" t="s">
        <v>289</v>
      </c>
      <c r="CH180" s="16" t="s">
        <v>289</v>
      </c>
      <c r="CI180" s="16" t="s">
        <v>289</v>
      </c>
      <c r="CJ180" s="16" t="s">
        <v>289</v>
      </c>
      <c r="CK180" s="16" t="s">
        <v>289</v>
      </c>
      <c r="CL180" s="16" t="s">
        <v>289</v>
      </c>
      <c r="CM180" s="16" t="s">
        <v>289</v>
      </c>
      <c r="CN180" s="16" t="s">
        <v>289</v>
      </c>
      <c r="CO180" s="16" t="s">
        <v>289</v>
      </c>
      <c r="CP180" s="16" t="s">
        <v>289</v>
      </c>
      <c r="CQ180" s="16" t="s">
        <v>289</v>
      </c>
      <c r="CR180" s="16" t="s">
        <v>289</v>
      </c>
      <c r="CS180" s="16" t="s">
        <v>289</v>
      </c>
      <c r="CT180" s="16" t="s">
        <v>289</v>
      </c>
      <c r="CU180" s="16" t="s">
        <v>289</v>
      </c>
      <c r="CV180" s="16" t="s">
        <v>289</v>
      </c>
      <c r="CW180" s="16" t="s">
        <v>289</v>
      </c>
      <c r="CX180" s="16" t="s">
        <v>289</v>
      </c>
      <c r="CY180" s="16" t="s">
        <v>289</v>
      </c>
      <c r="CZ180" s="16" t="s">
        <v>289</v>
      </c>
      <c r="DA180" s="16" t="s">
        <v>289</v>
      </c>
      <c r="DB180" s="16" t="s">
        <v>289</v>
      </c>
      <c r="DC180" s="16" t="s">
        <v>289</v>
      </c>
      <c r="DD180" s="16" t="s">
        <v>289</v>
      </c>
      <c r="DE180" s="16" t="s">
        <v>289</v>
      </c>
      <c r="DF180" s="16" t="s">
        <v>289</v>
      </c>
      <c r="DG180" s="16" t="s">
        <v>289</v>
      </c>
      <c r="DH180" s="16" t="s">
        <v>289</v>
      </c>
      <c r="DI180" s="16" t="s">
        <v>289</v>
      </c>
      <c r="DJ180" s="16" t="s">
        <v>289</v>
      </c>
      <c r="DK180" s="16" t="s">
        <v>289</v>
      </c>
      <c r="DL180" s="16" t="s">
        <v>289</v>
      </c>
      <c r="DM180" s="16" t="s">
        <v>289</v>
      </c>
      <c r="DN180" s="16" t="s">
        <v>289</v>
      </c>
      <c r="DO180" s="16" t="s">
        <v>289</v>
      </c>
      <c r="DP180" s="16" t="s">
        <v>289</v>
      </c>
      <c r="DQ180" s="16" t="s">
        <v>289</v>
      </c>
      <c r="DR180" s="16" t="s">
        <v>289</v>
      </c>
      <c r="DS180" s="16" t="s">
        <v>289</v>
      </c>
      <c r="DT180" s="16" t="s">
        <v>289</v>
      </c>
      <c r="DU180" s="16" t="s">
        <v>289</v>
      </c>
      <c r="DV180" s="16" t="s">
        <v>289</v>
      </c>
      <c r="DW180" s="16" t="s">
        <v>289</v>
      </c>
      <c r="DX180" s="16" t="s">
        <v>289</v>
      </c>
      <c r="DY180" s="16" t="s">
        <v>289</v>
      </c>
      <c r="DZ180" s="16" t="s">
        <v>289</v>
      </c>
      <c r="EA180" s="16" t="s">
        <v>289</v>
      </c>
      <c r="EB180" s="16" t="s">
        <v>289</v>
      </c>
      <c r="EC180" s="16" t="s">
        <v>289</v>
      </c>
      <c r="ED180" s="16" t="s">
        <v>289</v>
      </c>
      <c r="EE180" s="16" t="s">
        <v>289</v>
      </c>
      <c r="EF180" s="16" t="s">
        <v>289</v>
      </c>
      <c r="EG180" s="16" t="s">
        <v>289</v>
      </c>
      <c r="EH180" s="16" t="s">
        <v>289</v>
      </c>
      <c r="EI180" s="16" t="s">
        <v>289</v>
      </c>
      <c r="EJ180" s="16" t="s">
        <v>289</v>
      </c>
      <c r="EK180" s="16" t="s">
        <v>289</v>
      </c>
      <c r="EL180" s="16" t="s">
        <v>289</v>
      </c>
      <c r="EM180" s="16" t="s">
        <v>289</v>
      </c>
      <c r="EN180" s="16" t="s">
        <v>289</v>
      </c>
      <c r="EO180" s="16" t="s">
        <v>289</v>
      </c>
      <c r="EP180" s="16" t="s">
        <v>289</v>
      </c>
      <c r="EQ180" s="16" t="s">
        <v>289</v>
      </c>
      <c r="ER180" s="16" t="s">
        <v>289</v>
      </c>
      <c r="ES180" s="16" t="s">
        <v>289</v>
      </c>
      <c r="ET180" s="16" t="s">
        <v>289</v>
      </c>
      <c r="EU180" s="16" t="s">
        <v>289</v>
      </c>
      <c r="EV180" s="16" t="s">
        <v>289</v>
      </c>
      <c r="EW180" s="16" t="s">
        <v>289</v>
      </c>
      <c r="EX180" s="16" t="s">
        <v>289</v>
      </c>
      <c r="EY180" s="16" t="s">
        <v>289</v>
      </c>
      <c r="EZ180" s="16" t="s">
        <v>289</v>
      </c>
      <c r="FA180" s="16" t="s">
        <v>289</v>
      </c>
      <c r="FB180" s="16" t="s">
        <v>289</v>
      </c>
      <c r="FC180" s="16" t="s">
        <v>289</v>
      </c>
      <c r="FD180" s="16" t="s">
        <v>289</v>
      </c>
      <c r="FE180" s="16" t="s">
        <v>289</v>
      </c>
      <c r="FF180" s="16" t="s">
        <v>289</v>
      </c>
      <c r="FG180" s="16" t="s">
        <v>289</v>
      </c>
      <c r="FH180" s="16" t="s">
        <v>289</v>
      </c>
      <c r="FI180" s="16" t="s">
        <v>289</v>
      </c>
      <c r="FJ180" s="16" t="s">
        <v>289</v>
      </c>
      <c r="FK180" s="16" t="s">
        <v>289</v>
      </c>
      <c r="FL180" s="16" t="s">
        <v>289</v>
      </c>
      <c r="FM180" s="16" t="s">
        <v>289</v>
      </c>
      <c r="FN180" s="16" t="s">
        <v>289</v>
      </c>
      <c r="FO180" s="16" t="s">
        <v>289</v>
      </c>
      <c r="FP180" s="16" t="s">
        <v>289</v>
      </c>
      <c r="FQ180" s="16" t="s">
        <v>289</v>
      </c>
      <c r="FR180" s="16" t="s">
        <v>289</v>
      </c>
      <c r="FS180" s="16" t="s">
        <v>289</v>
      </c>
      <c r="FT180" s="16" t="s">
        <v>289</v>
      </c>
      <c r="FU180" s="16" t="s">
        <v>289</v>
      </c>
      <c r="FV180" s="16" t="s">
        <v>289</v>
      </c>
      <c r="FW180" s="16" t="s">
        <v>289</v>
      </c>
      <c r="FX180" s="16" t="s">
        <v>289</v>
      </c>
      <c r="FY180" s="16" t="s">
        <v>289</v>
      </c>
      <c r="FZ180" s="16" t="s">
        <v>289</v>
      </c>
      <c r="GA180" s="16" t="s">
        <v>289</v>
      </c>
      <c r="GB180" s="16" t="s">
        <v>289</v>
      </c>
      <c r="GC180" s="16" t="s">
        <v>289</v>
      </c>
      <c r="GD180" s="16" t="s">
        <v>289</v>
      </c>
      <c r="GE180" s="16" t="s">
        <v>289</v>
      </c>
      <c r="GF180" s="16" t="s">
        <v>289</v>
      </c>
      <c r="GG180" s="16" t="s">
        <v>289</v>
      </c>
      <c r="GH180" s="16" t="s">
        <v>289</v>
      </c>
      <c r="GI180" s="16" t="s">
        <v>289</v>
      </c>
      <c r="GJ180" s="16" t="s">
        <v>289</v>
      </c>
      <c r="GK180" s="16" t="s">
        <v>289</v>
      </c>
      <c r="GL180" s="16" t="s">
        <v>289</v>
      </c>
      <c r="GM180" s="16" t="s">
        <v>289</v>
      </c>
      <c r="GN180" s="16" t="s">
        <v>289</v>
      </c>
      <c r="GO180" s="16" t="s">
        <v>289</v>
      </c>
      <c r="GP180" s="16" t="s">
        <v>289</v>
      </c>
      <c r="GQ180" s="16" t="s">
        <v>289</v>
      </c>
      <c r="GR180" s="16" t="s">
        <v>289</v>
      </c>
      <c r="GS180" s="16" t="s">
        <v>289</v>
      </c>
      <c r="GT180" s="16" t="s">
        <v>289</v>
      </c>
      <c r="GU180" s="16" t="s">
        <v>289</v>
      </c>
      <c r="GV180" s="16" t="s">
        <v>289</v>
      </c>
      <c r="GW180" s="16" t="s">
        <v>289</v>
      </c>
      <c r="GX180" s="16" t="s">
        <v>289</v>
      </c>
      <c r="GY180" s="16" t="s">
        <v>289</v>
      </c>
      <c r="GZ180" s="16" t="s">
        <v>289</v>
      </c>
      <c r="HA180" s="16" t="s">
        <v>289</v>
      </c>
      <c r="HB180" s="16" t="s">
        <v>289</v>
      </c>
      <c r="HC180" s="16" t="s">
        <v>289</v>
      </c>
      <c r="HD180" s="16" t="s">
        <v>289</v>
      </c>
      <c r="HE180" s="16" t="s">
        <v>289</v>
      </c>
      <c r="HF180" s="16" t="s">
        <v>289</v>
      </c>
      <c r="HG180" s="16" t="s">
        <v>289</v>
      </c>
      <c r="HH180" s="16" t="s">
        <v>289</v>
      </c>
      <c r="HI180" s="16" t="s">
        <v>289</v>
      </c>
      <c r="HJ180" s="16" t="s">
        <v>289</v>
      </c>
      <c r="HK180" s="16" t="s">
        <v>289</v>
      </c>
      <c r="HL180" s="16" t="s">
        <v>289</v>
      </c>
      <c r="HM180" s="16" t="s">
        <v>289</v>
      </c>
      <c r="HN180" s="16" t="s">
        <v>289</v>
      </c>
      <c r="HO180" s="16" t="s">
        <v>289</v>
      </c>
      <c r="HP180" s="16" t="s">
        <v>289</v>
      </c>
      <c r="HQ180" s="16" t="s">
        <v>289</v>
      </c>
      <c r="HR180" s="16" t="s">
        <v>289</v>
      </c>
      <c r="HS180" s="16" t="s">
        <v>289</v>
      </c>
      <c r="HT180" s="16" t="s">
        <v>289</v>
      </c>
      <c r="HU180" s="16" t="s">
        <v>289</v>
      </c>
      <c r="HV180" s="16" t="s">
        <v>289</v>
      </c>
      <c r="HW180" s="16" t="s">
        <v>289</v>
      </c>
      <c r="HX180" s="16" t="s">
        <v>289</v>
      </c>
      <c r="HY180" s="16" t="s">
        <v>289</v>
      </c>
      <c r="HZ180" s="16" t="s">
        <v>289</v>
      </c>
      <c r="IA180" s="16" t="s">
        <v>289</v>
      </c>
      <c r="IB180" s="16" t="s">
        <v>289</v>
      </c>
      <c r="IC180" s="16" t="s">
        <v>289</v>
      </c>
      <c r="ID180" s="16" t="s">
        <v>289</v>
      </c>
      <c r="IE180" s="16" t="s">
        <v>289</v>
      </c>
      <c r="IF180" s="16" t="s">
        <v>289</v>
      </c>
      <c r="IG180" s="16" t="s">
        <v>289</v>
      </c>
      <c r="IH180" s="16" t="s">
        <v>289</v>
      </c>
      <c r="II180" s="16" t="s">
        <v>289</v>
      </c>
      <c r="IJ180" s="16" t="s">
        <v>289</v>
      </c>
      <c r="IK180" s="16" t="s">
        <v>289</v>
      </c>
      <c r="IL180" s="16" t="s">
        <v>289</v>
      </c>
      <c r="IM180" s="16" t="s">
        <v>289</v>
      </c>
      <c r="IN180" s="16" t="s">
        <v>289</v>
      </c>
      <c r="IO180" s="16" t="s">
        <v>289</v>
      </c>
      <c r="IP180" s="16" t="s">
        <v>289</v>
      </c>
      <c r="IQ180" s="16" t="s">
        <v>289</v>
      </c>
      <c r="IR180" s="16" t="s">
        <v>289</v>
      </c>
      <c r="IS180" s="16" t="s">
        <v>289</v>
      </c>
      <c r="IT180" s="16" t="s">
        <v>289</v>
      </c>
      <c r="IU180" s="16" t="s">
        <v>289</v>
      </c>
      <c r="IV180" s="16" t="s">
        <v>289</v>
      </c>
      <c r="IW180" s="16" t="s">
        <v>289</v>
      </c>
      <c r="IX180" s="16" t="s">
        <v>289</v>
      </c>
      <c r="IY180" s="16" t="s">
        <v>289</v>
      </c>
      <c r="IZ180" s="16" t="s">
        <v>289</v>
      </c>
      <c r="JA180" s="16" t="s">
        <v>289</v>
      </c>
      <c r="JB180" s="16" t="s">
        <v>289</v>
      </c>
      <c r="JC180" s="16" t="s">
        <v>289</v>
      </c>
      <c r="JD180" s="16" t="s">
        <v>289</v>
      </c>
      <c r="JE180" s="16" t="s">
        <v>289</v>
      </c>
      <c r="JF180" s="16" t="s">
        <v>289</v>
      </c>
      <c r="JG180" s="16" t="s">
        <v>289</v>
      </c>
      <c r="JH180" s="16" t="s">
        <v>289</v>
      </c>
      <c r="JI180" s="16" t="s">
        <v>289</v>
      </c>
      <c r="JJ180" s="16" t="s">
        <v>289</v>
      </c>
      <c r="JK180" s="16" t="s">
        <v>289</v>
      </c>
      <c r="JL180" s="16" t="s">
        <v>289</v>
      </c>
      <c r="JM180" s="16" t="s">
        <v>289</v>
      </c>
      <c r="JN180" s="16" t="s">
        <v>289</v>
      </c>
      <c r="JO180" s="16" t="s">
        <v>289</v>
      </c>
      <c r="JP180" s="16" t="s">
        <v>289</v>
      </c>
      <c r="JQ180" s="16" t="s">
        <v>289</v>
      </c>
      <c r="JR180" s="16" t="s">
        <v>289</v>
      </c>
      <c r="JS180" s="16" t="s">
        <v>289</v>
      </c>
      <c r="JT180" s="16" t="s">
        <v>289</v>
      </c>
      <c r="JU180" s="16" t="s">
        <v>289</v>
      </c>
      <c r="JV180" s="16" t="s">
        <v>289</v>
      </c>
      <c r="JW180" s="16" t="s">
        <v>289</v>
      </c>
      <c r="JX180" s="16" t="s">
        <v>289</v>
      </c>
      <c r="JY180" s="16" t="s">
        <v>289</v>
      </c>
      <c r="JZ180" s="16" t="s">
        <v>289</v>
      </c>
      <c r="KA180" s="16" t="s">
        <v>289</v>
      </c>
      <c r="KB180" s="16" t="s">
        <v>289</v>
      </c>
      <c r="KC180" s="16" t="s">
        <v>289</v>
      </c>
      <c r="KD180" s="16" t="s">
        <v>289</v>
      </c>
      <c r="KE180" s="16" t="s">
        <v>289</v>
      </c>
      <c r="KF180" s="16" t="s">
        <v>289</v>
      </c>
      <c r="KG180" s="16" t="s">
        <v>289</v>
      </c>
      <c r="KH180" s="16" t="s">
        <v>289</v>
      </c>
      <c r="KI180" s="16" t="s">
        <v>289</v>
      </c>
      <c r="KJ180" s="16" t="s">
        <v>289</v>
      </c>
      <c r="KK180" s="16" t="s">
        <v>289</v>
      </c>
      <c r="KL180" s="16" t="s">
        <v>289</v>
      </c>
      <c r="KM180" s="16" t="s">
        <v>289</v>
      </c>
      <c r="KN180" s="16" t="s">
        <v>289</v>
      </c>
      <c r="KO180" s="16" t="s">
        <v>289</v>
      </c>
      <c r="KP180" s="16" t="s">
        <v>289</v>
      </c>
      <c r="KQ180" s="16" t="s">
        <v>289</v>
      </c>
      <c r="KR180" s="16" t="s">
        <v>289</v>
      </c>
      <c r="KS180" s="16" t="s">
        <v>289</v>
      </c>
      <c r="KT180" s="16" t="s">
        <v>289</v>
      </c>
      <c r="KU180" s="16" t="s">
        <v>289</v>
      </c>
      <c r="KV180" s="16" t="s">
        <v>289</v>
      </c>
      <c r="KW180" s="16" t="s">
        <v>289</v>
      </c>
      <c r="KX180" s="16" t="s">
        <v>289</v>
      </c>
      <c r="KY180" s="16" t="s">
        <v>289</v>
      </c>
      <c r="KZ180" s="16" t="s">
        <v>289</v>
      </c>
      <c r="LA180" s="16" t="s">
        <v>289</v>
      </c>
      <c r="LB180" s="16" t="s">
        <v>289</v>
      </c>
      <c r="LC180" s="16" t="s">
        <v>289</v>
      </c>
      <c r="LD180" s="16" t="s">
        <v>289</v>
      </c>
      <c r="LE180" s="16" t="s">
        <v>289</v>
      </c>
      <c r="LF180" s="16" t="s">
        <v>289</v>
      </c>
      <c r="LH180" s="19">
        <v>178</v>
      </c>
    </row>
    <row r="181" spans="2:320" s="15" customFormat="1" ht="15.75" x14ac:dyDescent="0.3">
      <c r="B181" s="19">
        <v>179</v>
      </c>
      <c r="C181" s="16" t="s">
        <v>289</v>
      </c>
      <c r="D181" s="16" t="s">
        <v>289</v>
      </c>
      <c r="E181" s="16" t="s">
        <v>289</v>
      </c>
      <c r="F181" s="16" t="s">
        <v>289</v>
      </c>
      <c r="G181" s="16" t="s">
        <v>289</v>
      </c>
      <c r="H181" s="16" t="s">
        <v>289</v>
      </c>
      <c r="I181" s="16" t="s">
        <v>289</v>
      </c>
      <c r="J181" s="16" t="s">
        <v>289</v>
      </c>
      <c r="K181" s="16" t="s">
        <v>289</v>
      </c>
      <c r="L181" s="16" t="s">
        <v>289</v>
      </c>
      <c r="M181" s="16" t="s">
        <v>289</v>
      </c>
      <c r="N181" s="16" t="s">
        <v>289</v>
      </c>
      <c r="O181" s="16" t="s">
        <v>289</v>
      </c>
      <c r="P181" s="16" t="s">
        <v>289</v>
      </c>
      <c r="Q181" s="16" t="s">
        <v>289</v>
      </c>
      <c r="R181" s="16" t="s">
        <v>289</v>
      </c>
      <c r="S181" s="16" t="s">
        <v>289</v>
      </c>
      <c r="T181" s="16" t="s">
        <v>289</v>
      </c>
      <c r="U181" s="16" t="s">
        <v>289</v>
      </c>
      <c r="V181" s="16" t="s">
        <v>289</v>
      </c>
      <c r="W181" s="16" t="s">
        <v>289</v>
      </c>
      <c r="X181" s="16" t="s">
        <v>289</v>
      </c>
      <c r="Y181" s="16" t="s">
        <v>289</v>
      </c>
      <c r="Z181" s="16" t="s">
        <v>289</v>
      </c>
      <c r="AA181" s="16" t="s">
        <v>289</v>
      </c>
      <c r="AB181" s="16" t="s">
        <v>289</v>
      </c>
      <c r="AC181" s="16" t="s">
        <v>289</v>
      </c>
      <c r="AD181" s="16" t="s">
        <v>289</v>
      </c>
      <c r="AE181" s="16" t="s">
        <v>289</v>
      </c>
      <c r="AF181" s="16" t="s">
        <v>289</v>
      </c>
      <c r="AG181" s="16" t="s">
        <v>289</v>
      </c>
      <c r="AH181" s="16" t="s">
        <v>289</v>
      </c>
      <c r="AI181" s="16" t="s">
        <v>289</v>
      </c>
      <c r="AJ181" s="16" t="s">
        <v>289</v>
      </c>
      <c r="AK181" s="16" t="s">
        <v>289</v>
      </c>
      <c r="AL181" s="16" t="s">
        <v>289</v>
      </c>
      <c r="AM181" s="16" t="s">
        <v>289</v>
      </c>
      <c r="AN181" s="16" t="s">
        <v>289</v>
      </c>
      <c r="AO181" s="16" t="s">
        <v>289</v>
      </c>
      <c r="AP181" s="16" t="s">
        <v>289</v>
      </c>
      <c r="AQ181" s="16" t="s">
        <v>289</v>
      </c>
      <c r="AR181" s="16" t="s">
        <v>289</v>
      </c>
      <c r="AS181" s="16" t="s">
        <v>289</v>
      </c>
      <c r="AT181" s="16" t="s">
        <v>289</v>
      </c>
      <c r="AU181" s="16" t="s">
        <v>289</v>
      </c>
      <c r="AV181" s="16" t="s">
        <v>289</v>
      </c>
      <c r="AW181" s="16" t="s">
        <v>289</v>
      </c>
      <c r="AX181" s="16" t="s">
        <v>289</v>
      </c>
      <c r="AY181" s="16" t="s">
        <v>289</v>
      </c>
      <c r="AZ181" s="16" t="s">
        <v>289</v>
      </c>
      <c r="BA181" s="16" t="s">
        <v>289</v>
      </c>
      <c r="BB181" s="16" t="s">
        <v>289</v>
      </c>
      <c r="BC181" s="16" t="s">
        <v>289</v>
      </c>
      <c r="BD181" s="16" t="s">
        <v>289</v>
      </c>
      <c r="BE181" s="16" t="s">
        <v>289</v>
      </c>
      <c r="BF181" s="16" t="s">
        <v>289</v>
      </c>
      <c r="BG181" s="16" t="s">
        <v>289</v>
      </c>
      <c r="BH181" s="16" t="s">
        <v>289</v>
      </c>
      <c r="BI181" s="16" t="s">
        <v>289</v>
      </c>
      <c r="BJ181" s="16" t="s">
        <v>289</v>
      </c>
      <c r="BK181" s="16" t="s">
        <v>289</v>
      </c>
      <c r="BL181" s="16" t="s">
        <v>289</v>
      </c>
      <c r="BM181" s="16" t="s">
        <v>289</v>
      </c>
      <c r="BN181" s="16" t="s">
        <v>289</v>
      </c>
      <c r="BO181" s="16" t="s">
        <v>289</v>
      </c>
      <c r="BP181" s="16" t="s">
        <v>289</v>
      </c>
      <c r="BQ181" s="16" t="s">
        <v>289</v>
      </c>
      <c r="BR181" s="16" t="s">
        <v>289</v>
      </c>
      <c r="BS181" s="16" t="s">
        <v>289</v>
      </c>
      <c r="BT181" s="16" t="s">
        <v>289</v>
      </c>
      <c r="BU181" s="16" t="s">
        <v>289</v>
      </c>
      <c r="BV181" s="16" t="s">
        <v>289</v>
      </c>
      <c r="BW181" s="16" t="s">
        <v>289</v>
      </c>
      <c r="BX181" s="16" t="s">
        <v>289</v>
      </c>
      <c r="BY181" s="16" t="s">
        <v>289</v>
      </c>
      <c r="BZ181" s="16" t="s">
        <v>289</v>
      </c>
      <c r="CA181" s="16" t="s">
        <v>289</v>
      </c>
      <c r="CB181" s="16" t="s">
        <v>289</v>
      </c>
      <c r="CC181" s="16" t="s">
        <v>289</v>
      </c>
      <c r="CD181" s="16" t="s">
        <v>289</v>
      </c>
      <c r="CE181" s="16" t="s">
        <v>289</v>
      </c>
      <c r="CF181" s="16" t="s">
        <v>289</v>
      </c>
      <c r="CG181" s="16" t="s">
        <v>289</v>
      </c>
      <c r="CH181" s="16" t="s">
        <v>289</v>
      </c>
      <c r="CI181" s="16" t="s">
        <v>289</v>
      </c>
      <c r="CJ181" s="16" t="s">
        <v>289</v>
      </c>
      <c r="CK181" s="16" t="s">
        <v>289</v>
      </c>
      <c r="CL181" s="16" t="s">
        <v>289</v>
      </c>
      <c r="CM181" s="16" t="s">
        <v>289</v>
      </c>
      <c r="CN181" s="16" t="s">
        <v>289</v>
      </c>
      <c r="CO181" s="16" t="s">
        <v>289</v>
      </c>
      <c r="CP181" s="16" t="s">
        <v>289</v>
      </c>
      <c r="CQ181" s="16" t="s">
        <v>289</v>
      </c>
      <c r="CR181" s="16" t="s">
        <v>289</v>
      </c>
      <c r="CS181" s="16" t="s">
        <v>289</v>
      </c>
      <c r="CT181" s="16" t="s">
        <v>289</v>
      </c>
      <c r="CU181" s="16" t="s">
        <v>289</v>
      </c>
      <c r="CV181" s="16" t="s">
        <v>289</v>
      </c>
      <c r="CW181" s="16" t="s">
        <v>289</v>
      </c>
      <c r="CX181" s="16" t="s">
        <v>289</v>
      </c>
      <c r="CY181" s="16" t="s">
        <v>289</v>
      </c>
      <c r="CZ181" s="16" t="s">
        <v>289</v>
      </c>
      <c r="DA181" s="16" t="s">
        <v>289</v>
      </c>
      <c r="DB181" s="16" t="s">
        <v>289</v>
      </c>
      <c r="DC181" s="16" t="s">
        <v>289</v>
      </c>
      <c r="DD181" s="16" t="s">
        <v>289</v>
      </c>
      <c r="DE181" s="16" t="s">
        <v>289</v>
      </c>
      <c r="DF181" s="16" t="s">
        <v>289</v>
      </c>
      <c r="DG181" s="16" t="s">
        <v>289</v>
      </c>
      <c r="DH181" s="16" t="s">
        <v>289</v>
      </c>
      <c r="DI181" s="16" t="s">
        <v>289</v>
      </c>
      <c r="DJ181" s="16" t="s">
        <v>289</v>
      </c>
      <c r="DK181" s="16" t="s">
        <v>289</v>
      </c>
      <c r="DL181" s="16" t="s">
        <v>289</v>
      </c>
      <c r="DM181" s="16" t="s">
        <v>289</v>
      </c>
      <c r="DN181" s="16" t="s">
        <v>289</v>
      </c>
      <c r="DO181" s="16" t="s">
        <v>289</v>
      </c>
      <c r="DP181" s="16" t="s">
        <v>289</v>
      </c>
      <c r="DQ181" s="16" t="s">
        <v>289</v>
      </c>
      <c r="DR181" s="16" t="s">
        <v>289</v>
      </c>
      <c r="DS181" s="16" t="s">
        <v>289</v>
      </c>
      <c r="DT181" s="16" t="s">
        <v>289</v>
      </c>
      <c r="DU181" s="16" t="s">
        <v>289</v>
      </c>
      <c r="DV181" s="16" t="s">
        <v>289</v>
      </c>
      <c r="DW181" s="16" t="s">
        <v>289</v>
      </c>
      <c r="DX181" s="16" t="s">
        <v>289</v>
      </c>
      <c r="DY181" s="16" t="s">
        <v>289</v>
      </c>
      <c r="DZ181" s="16" t="s">
        <v>289</v>
      </c>
      <c r="EA181" s="16" t="s">
        <v>289</v>
      </c>
      <c r="EB181" s="16" t="s">
        <v>289</v>
      </c>
      <c r="EC181" s="16" t="s">
        <v>289</v>
      </c>
      <c r="ED181" s="16" t="s">
        <v>289</v>
      </c>
      <c r="EE181" s="16" t="s">
        <v>289</v>
      </c>
      <c r="EF181" s="16" t="s">
        <v>289</v>
      </c>
      <c r="EG181" s="16" t="s">
        <v>289</v>
      </c>
      <c r="EH181" s="16" t="s">
        <v>289</v>
      </c>
      <c r="EI181" s="16" t="s">
        <v>289</v>
      </c>
      <c r="EJ181" s="16" t="s">
        <v>289</v>
      </c>
      <c r="EK181" s="16" t="s">
        <v>289</v>
      </c>
      <c r="EL181" s="16" t="s">
        <v>289</v>
      </c>
      <c r="EM181" s="16" t="s">
        <v>289</v>
      </c>
      <c r="EN181" s="16" t="s">
        <v>289</v>
      </c>
      <c r="EO181" s="16" t="s">
        <v>289</v>
      </c>
      <c r="EP181" s="16" t="s">
        <v>289</v>
      </c>
      <c r="EQ181" s="16" t="s">
        <v>289</v>
      </c>
      <c r="ER181" s="16" t="s">
        <v>289</v>
      </c>
      <c r="ES181" s="16" t="s">
        <v>289</v>
      </c>
      <c r="ET181" s="16" t="s">
        <v>289</v>
      </c>
      <c r="EU181" s="16" t="s">
        <v>289</v>
      </c>
      <c r="EV181" s="16" t="s">
        <v>289</v>
      </c>
      <c r="EW181" s="16" t="s">
        <v>289</v>
      </c>
      <c r="EX181" s="16" t="s">
        <v>289</v>
      </c>
      <c r="EY181" s="16" t="s">
        <v>289</v>
      </c>
      <c r="EZ181" s="16" t="s">
        <v>289</v>
      </c>
      <c r="FA181" s="16" t="s">
        <v>289</v>
      </c>
      <c r="FB181" s="16" t="s">
        <v>289</v>
      </c>
      <c r="FC181" s="16" t="s">
        <v>289</v>
      </c>
      <c r="FD181" s="16" t="s">
        <v>289</v>
      </c>
      <c r="FE181" s="16" t="s">
        <v>289</v>
      </c>
      <c r="FF181" s="16" t="s">
        <v>289</v>
      </c>
      <c r="FG181" s="16" t="s">
        <v>289</v>
      </c>
      <c r="FH181" s="16" t="s">
        <v>289</v>
      </c>
      <c r="FI181" s="16" t="s">
        <v>289</v>
      </c>
      <c r="FJ181" s="16" t="s">
        <v>289</v>
      </c>
      <c r="FK181" s="16" t="s">
        <v>289</v>
      </c>
      <c r="FL181" s="16" t="s">
        <v>289</v>
      </c>
      <c r="FM181" s="16" t="s">
        <v>289</v>
      </c>
      <c r="FN181" s="16" t="s">
        <v>289</v>
      </c>
      <c r="FO181" s="16" t="s">
        <v>289</v>
      </c>
      <c r="FP181" s="16" t="s">
        <v>289</v>
      </c>
      <c r="FQ181" s="16" t="s">
        <v>289</v>
      </c>
      <c r="FR181" s="16" t="s">
        <v>289</v>
      </c>
      <c r="FS181" s="16" t="s">
        <v>289</v>
      </c>
      <c r="FT181" s="16" t="s">
        <v>289</v>
      </c>
      <c r="FU181" s="16" t="s">
        <v>289</v>
      </c>
      <c r="FV181" s="16" t="s">
        <v>289</v>
      </c>
      <c r="FW181" s="16" t="s">
        <v>289</v>
      </c>
      <c r="FX181" s="16" t="s">
        <v>289</v>
      </c>
      <c r="FY181" s="16" t="s">
        <v>289</v>
      </c>
      <c r="FZ181" s="16" t="s">
        <v>289</v>
      </c>
      <c r="GA181" s="16" t="s">
        <v>289</v>
      </c>
      <c r="GB181" s="16" t="s">
        <v>289</v>
      </c>
      <c r="GC181" s="16" t="s">
        <v>289</v>
      </c>
      <c r="GD181" s="16" t="s">
        <v>289</v>
      </c>
      <c r="GE181" s="16" t="s">
        <v>289</v>
      </c>
      <c r="GF181" s="16" t="s">
        <v>289</v>
      </c>
      <c r="GG181" s="16" t="s">
        <v>289</v>
      </c>
      <c r="GH181" s="16" t="s">
        <v>289</v>
      </c>
      <c r="GI181" s="16" t="s">
        <v>289</v>
      </c>
      <c r="GJ181" s="16" t="s">
        <v>289</v>
      </c>
      <c r="GK181" s="16" t="s">
        <v>289</v>
      </c>
      <c r="GL181" s="16" t="s">
        <v>289</v>
      </c>
      <c r="GM181" s="16" t="s">
        <v>289</v>
      </c>
      <c r="GN181" s="16" t="s">
        <v>289</v>
      </c>
      <c r="GO181" s="16" t="s">
        <v>289</v>
      </c>
      <c r="GP181" s="16" t="s">
        <v>289</v>
      </c>
      <c r="GQ181" s="16" t="s">
        <v>289</v>
      </c>
      <c r="GR181" s="16" t="s">
        <v>289</v>
      </c>
      <c r="GS181" s="16" t="s">
        <v>289</v>
      </c>
      <c r="GT181" s="16" t="s">
        <v>289</v>
      </c>
      <c r="GU181" s="16" t="s">
        <v>289</v>
      </c>
      <c r="GV181" s="16" t="s">
        <v>289</v>
      </c>
      <c r="GW181" s="16" t="s">
        <v>289</v>
      </c>
      <c r="GX181" s="16" t="s">
        <v>289</v>
      </c>
      <c r="GY181" s="16" t="s">
        <v>289</v>
      </c>
      <c r="GZ181" s="16" t="s">
        <v>289</v>
      </c>
      <c r="HA181" s="16" t="s">
        <v>289</v>
      </c>
      <c r="HB181" s="16" t="s">
        <v>289</v>
      </c>
      <c r="HC181" s="16" t="s">
        <v>289</v>
      </c>
      <c r="HD181" s="16" t="s">
        <v>289</v>
      </c>
      <c r="HE181" s="16" t="s">
        <v>289</v>
      </c>
      <c r="HF181" s="16" t="s">
        <v>289</v>
      </c>
      <c r="HG181" s="16" t="s">
        <v>289</v>
      </c>
      <c r="HH181" s="16" t="s">
        <v>289</v>
      </c>
      <c r="HI181" s="16" t="s">
        <v>289</v>
      </c>
      <c r="HJ181" s="16" t="s">
        <v>289</v>
      </c>
      <c r="HK181" s="16" t="s">
        <v>289</v>
      </c>
      <c r="HL181" s="16" t="s">
        <v>289</v>
      </c>
      <c r="HM181" s="16" t="s">
        <v>289</v>
      </c>
      <c r="HN181" s="16" t="s">
        <v>289</v>
      </c>
      <c r="HO181" s="16" t="s">
        <v>289</v>
      </c>
      <c r="HP181" s="16" t="s">
        <v>289</v>
      </c>
      <c r="HQ181" s="16" t="s">
        <v>289</v>
      </c>
      <c r="HR181" s="16" t="s">
        <v>289</v>
      </c>
      <c r="HS181" s="16" t="s">
        <v>289</v>
      </c>
      <c r="HT181" s="16" t="s">
        <v>289</v>
      </c>
      <c r="HU181" s="16" t="s">
        <v>289</v>
      </c>
      <c r="HV181" s="16" t="s">
        <v>289</v>
      </c>
      <c r="HW181" s="16" t="s">
        <v>289</v>
      </c>
      <c r="HX181" s="16" t="s">
        <v>289</v>
      </c>
      <c r="HY181" s="16" t="s">
        <v>289</v>
      </c>
      <c r="HZ181" s="16" t="s">
        <v>289</v>
      </c>
      <c r="IA181" s="16" t="s">
        <v>289</v>
      </c>
      <c r="IB181" s="16" t="s">
        <v>289</v>
      </c>
      <c r="IC181" s="16" t="s">
        <v>289</v>
      </c>
      <c r="ID181" s="16" t="s">
        <v>289</v>
      </c>
      <c r="IE181" s="16" t="s">
        <v>289</v>
      </c>
      <c r="IF181" s="16" t="s">
        <v>289</v>
      </c>
      <c r="IG181" s="16" t="s">
        <v>289</v>
      </c>
      <c r="IH181" s="16" t="s">
        <v>289</v>
      </c>
      <c r="II181" s="16" t="s">
        <v>289</v>
      </c>
      <c r="IJ181" s="16" t="s">
        <v>289</v>
      </c>
      <c r="IK181" s="16" t="s">
        <v>289</v>
      </c>
      <c r="IL181" s="16" t="s">
        <v>289</v>
      </c>
      <c r="IM181" s="16" t="s">
        <v>289</v>
      </c>
      <c r="IN181" s="16" t="s">
        <v>289</v>
      </c>
      <c r="IO181" s="16" t="s">
        <v>289</v>
      </c>
      <c r="IP181" s="16" t="s">
        <v>289</v>
      </c>
      <c r="IQ181" s="16" t="s">
        <v>289</v>
      </c>
      <c r="IR181" s="16" t="s">
        <v>289</v>
      </c>
      <c r="IS181" s="16" t="s">
        <v>289</v>
      </c>
      <c r="IT181" s="16" t="s">
        <v>289</v>
      </c>
      <c r="IU181" s="16" t="s">
        <v>289</v>
      </c>
      <c r="IV181" s="16" t="s">
        <v>289</v>
      </c>
      <c r="IW181" s="16" t="s">
        <v>289</v>
      </c>
      <c r="IX181" s="16" t="s">
        <v>289</v>
      </c>
      <c r="IY181" s="16" t="s">
        <v>289</v>
      </c>
      <c r="IZ181" s="16" t="s">
        <v>289</v>
      </c>
      <c r="JA181" s="16" t="s">
        <v>289</v>
      </c>
      <c r="JB181" s="16" t="s">
        <v>289</v>
      </c>
      <c r="JC181" s="16" t="s">
        <v>289</v>
      </c>
      <c r="JD181" s="16" t="s">
        <v>289</v>
      </c>
      <c r="JE181" s="16" t="s">
        <v>289</v>
      </c>
      <c r="JF181" s="16" t="s">
        <v>289</v>
      </c>
      <c r="JG181" s="16" t="s">
        <v>289</v>
      </c>
      <c r="JH181" s="16" t="s">
        <v>289</v>
      </c>
      <c r="JI181" s="16" t="s">
        <v>289</v>
      </c>
      <c r="JJ181" s="16" t="s">
        <v>289</v>
      </c>
      <c r="JK181" s="16" t="s">
        <v>289</v>
      </c>
      <c r="JL181" s="16" t="s">
        <v>289</v>
      </c>
      <c r="JM181" s="16" t="s">
        <v>289</v>
      </c>
      <c r="JN181" s="16" t="s">
        <v>289</v>
      </c>
      <c r="JO181" s="16" t="s">
        <v>289</v>
      </c>
      <c r="JP181" s="16" t="s">
        <v>289</v>
      </c>
      <c r="JQ181" s="16" t="s">
        <v>289</v>
      </c>
      <c r="JR181" s="16" t="s">
        <v>289</v>
      </c>
      <c r="JS181" s="16" t="s">
        <v>289</v>
      </c>
      <c r="JT181" s="16" t="s">
        <v>289</v>
      </c>
      <c r="JU181" s="16" t="s">
        <v>289</v>
      </c>
      <c r="JV181" s="16" t="s">
        <v>289</v>
      </c>
      <c r="JW181" s="16" t="s">
        <v>289</v>
      </c>
      <c r="JX181" s="16" t="s">
        <v>289</v>
      </c>
      <c r="JY181" s="16" t="s">
        <v>289</v>
      </c>
      <c r="JZ181" s="16" t="s">
        <v>289</v>
      </c>
      <c r="KA181" s="16" t="s">
        <v>289</v>
      </c>
      <c r="KB181" s="16" t="s">
        <v>289</v>
      </c>
      <c r="KC181" s="16" t="s">
        <v>289</v>
      </c>
      <c r="KD181" s="16" t="s">
        <v>289</v>
      </c>
      <c r="KE181" s="16" t="s">
        <v>289</v>
      </c>
      <c r="KF181" s="16" t="s">
        <v>289</v>
      </c>
      <c r="KG181" s="16" t="s">
        <v>289</v>
      </c>
      <c r="KH181" s="16" t="s">
        <v>289</v>
      </c>
      <c r="KI181" s="16" t="s">
        <v>289</v>
      </c>
      <c r="KJ181" s="16" t="s">
        <v>289</v>
      </c>
      <c r="KK181" s="16" t="s">
        <v>289</v>
      </c>
      <c r="KL181" s="16" t="s">
        <v>289</v>
      </c>
      <c r="KM181" s="16" t="s">
        <v>289</v>
      </c>
      <c r="KN181" s="16" t="s">
        <v>289</v>
      </c>
      <c r="KO181" s="16" t="s">
        <v>289</v>
      </c>
      <c r="KP181" s="16" t="s">
        <v>289</v>
      </c>
      <c r="KQ181" s="16" t="s">
        <v>289</v>
      </c>
      <c r="KR181" s="16" t="s">
        <v>289</v>
      </c>
      <c r="KS181" s="16" t="s">
        <v>289</v>
      </c>
      <c r="KT181" s="16" t="s">
        <v>289</v>
      </c>
      <c r="KU181" s="16" t="s">
        <v>289</v>
      </c>
      <c r="KV181" s="16" t="s">
        <v>289</v>
      </c>
      <c r="KW181" s="16" t="s">
        <v>289</v>
      </c>
      <c r="KX181" s="16" t="s">
        <v>289</v>
      </c>
      <c r="KY181" s="16" t="s">
        <v>289</v>
      </c>
      <c r="KZ181" s="16" t="s">
        <v>289</v>
      </c>
      <c r="LA181" s="16" t="s">
        <v>289</v>
      </c>
      <c r="LB181" s="16" t="s">
        <v>289</v>
      </c>
      <c r="LC181" s="16" t="s">
        <v>289</v>
      </c>
      <c r="LD181" s="16" t="s">
        <v>289</v>
      </c>
      <c r="LE181" s="16" t="s">
        <v>289</v>
      </c>
      <c r="LF181" s="16" t="s">
        <v>289</v>
      </c>
      <c r="LH181" s="19">
        <v>179</v>
      </c>
    </row>
    <row r="182" spans="2:320" s="15" customFormat="1" ht="15.75" x14ac:dyDescent="0.3">
      <c r="B182" s="19">
        <v>180</v>
      </c>
      <c r="C182" s="16" t="s">
        <v>289</v>
      </c>
      <c r="D182" s="16" t="s">
        <v>289</v>
      </c>
      <c r="E182" s="16" t="s">
        <v>289</v>
      </c>
      <c r="F182" s="16" t="s">
        <v>289</v>
      </c>
      <c r="G182" s="16" t="s">
        <v>289</v>
      </c>
      <c r="H182" s="16" t="s">
        <v>289</v>
      </c>
      <c r="I182" s="16" t="s">
        <v>289</v>
      </c>
      <c r="J182" s="16" t="s">
        <v>289</v>
      </c>
      <c r="K182" s="16" t="s">
        <v>289</v>
      </c>
      <c r="L182" s="16" t="s">
        <v>289</v>
      </c>
      <c r="M182" s="16" t="s">
        <v>289</v>
      </c>
      <c r="N182" s="16" t="s">
        <v>289</v>
      </c>
      <c r="O182" s="16" t="s">
        <v>289</v>
      </c>
      <c r="P182" s="16" t="s">
        <v>289</v>
      </c>
      <c r="Q182" s="16" t="s">
        <v>289</v>
      </c>
      <c r="R182" s="16" t="s">
        <v>289</v>
      </c>
      <c r="S182" s="16" t="s">
        <v>289</v>
      </c>
      <c r="T182" s="16" t="s">
        <v>289</v>
      </c>
      <c r="U182" s="16" t="s">
        <v>289</v>
      </c>
      <c r="V182" s="16" t="s">
        <v>289</v>
      </c>
      <c r="W182" s="16" t="s">
        <v>289</v>
      </c>
      <c r="X182" s="16" t="s">
        <v>289</v>
      </c>
      <c r="Y182" s="16" t="s">
        <v>289</v>
      </c>
      <c r="Z182" s="16" t="s">
        <v>289</v>
      </c>
      <c r="AA182" s="16" t="s">
        <v>289</v>
      </c>
      <c r="AB182" s="16" t="s">
        <v>289</v>
      </c>
      <c r="AC182" s="16" t="s">
        <v>289</v>
      </c>
      <c r="AD182" s="16" t="s">
        <v>289</v>
      </c>
      <c r="AE182" s="16" t="s">
        <v>289</v>
      </c>
      <c r="AF182" s="16" t="s">
        <v>289</v>
      </c>
      <c r="AG182" s="16" t="s">
        <v>289</v>
      </c>
      <c r="AH182" s="16" t="s">
        <v>289</v>
      </c>
      <c r="AI182" s="16" t="s">
        <v>289</v>
      </c>
      <c r="AJ182" s="16" t="s">
        <v>289</v>
      </c>
      <c r="AK182" s="16" t="s">
        <v>289</v>
      </c>
      <c r="AL182" s="16" t="s">
        <v>289</v>
      </c>
      <c r="AM182" s="16" t="s">
        <v>289</v>
      </c>
      <c r="AN182" s="16" t="s">
        <v>289</v>
      </c>
      <c r="AO182" s="16" t="s">
        <v>289</v>
      </c>
      <c r="AP182" s="16" t="s">
        <v>289</v>
      </c>
      <c r="AQ182" s="16" t="s">
        <v>289</v>
      </c>
      <c r="AR182" s="16" t="s">
        <v>289</v>
      </c>
      <c r="AS182" s="16" t="s">
        <v>289</v>
      </c>
      <c r="AT182" s="16" t="s">
        <v>289</v>
      </c>
      <c r="AU182" s="16" t="s">
        <v>289</v>
      </c>
      <c r="AV182" s="16" t="s">
        <v>289</v>
      </c>
      <c r="AW182" s="16" t="s">
        <v>289</v>
      </c>
      <c r="AX182" s="16" t="s">
        <v>289</v>
      </c>
      <c r="AY182" s="16" t="s">
        <v>289</v>
      </c>
      <c r="AZ182" s="16" t="s">
        <v>289</v>
      </c>
      <c r="BA182" s="16" t="s">
        <v>289</v>
      </c>
      <c r="BB182" s="16" t="s">
        <v>289</v>
      </c>
      <c r="BC182" s="16" t="s">
        <v>289</v>
      </c>
      <c r="BD182" s="16" t="s">
        <v>289</v>
      </c>
      <c r="BE182" s="16" t="s">
        <v>289</v>
      </c>
      <c r="BF182" s="16" t="s">
        <v>289</v>
      </c>
      <c r="BG182" s="16" t="s">
        <v>289</v>
      </c>
      <c r="BH182" s="16" t="s">
        <v>289</v>
      </c>
      <c r="BI182" s="16" t="s">
        <v>289</v>
      </c>
      <c r="BJ182" s="16" t="s">
        <v>289</v>
      </c>
      <c r="BK182" s="16" t="s">
        <v>289</v>
      </c>
      <c r="BL182" s="16" t="s">
        <v>289</v>
      </c>
      <c r="BM182" s="16" t="s">
        <v>289</v>
      </c>
      <c r="BN182" s="16" t="s">
        <v>289</v>
      </c>
      <c r="BO182" s="16" t="s">
        <v>289</v>
      </c>
      <c r="BP182" s="16" t="s">
        <v>289</v>
      </c>
      <c r="BQ182" s="16" t="s">
        <v>289</v>
      </c>
      <c r="BR182" s="16" t="s">
        <v>289</v>
      </c>
      <c r="BS182" s="16" t="s">
        <v>289</v>
      </c>
      <c r="BT182" s="16" t="s">
        <v>289</v>
      </c>
      <c r="BU182" s="16" t="s">
        <v>289</v>
      </c>
      <c r="BV182" s="16" t="s">
        <v>289</v>
      </c>
      <c r="BW182" s="16" t="s">
        <v>289</v>
      </c>
      <c r="BX182" s="16" t="s">
        <v>289</v>
      </c>
      <c r="BY182" s="16" t="s">
        <v>289</v>
      </c>
      <c r="BZ182" s="16" t="s">
        <v>289</v>
      </c>
      <c r="CA182" s="16" t="s">
        <v>289</v>
      </c>
      <c r="CB182" s="16" t="s">
        <v>289</v>
      </c>
      <c r="CC182" s="16" t="s">
        <v>289</v>
      </c>
      <c r="CD182" s="16" t="s">
        <v>289</v>
      </c>
      <c r="CE182" s="16" t="s">
        <v>289</v>
      </c>
      <c r="CF182" s="16" t="s">
        <v>289</v>
      </c>
      <c r="CG182" s="16" t="s">
        <v>289</v>
      </c>
      <c r="CH182" s="16" t="s">
        <v>289</v>
      </c>
      <c r="CI182" s="16" t="s">
        <v>289</v>
      </c>
      <c r="CJ182" s="16" t="s">
        <v>289</v>
      </c>
      <c r="CK182" s="16" t="s">
        <v>289</v>
      </c>
      <c r="CL182" s="16" t="s">
        <v>289</v>
      </c>
      <c r="CM182" s="16" t="s">
        <v>289</v>
      </c>
      <c r="CN182" s="16" t="s">
        <v>289</v>
      </c>
      <c r="CO182" s="16" t="s">
        <v>289</v>
      </c>
      <c r="CP182" s="16" t="s">
        <v>289</v>
      </c>
      <c r="CQ182" s="16" t="s">
        <v>289</v>
      </c>
      <c r="CR182" s="16" t="s">
        <v>289</v>
      </c>
      <c r="CS182" s="16" t="s">
        <v>289</v>
      </c>
      <c r="CT182" s="16" t="s">
        <v>289</v>
      </c>
      <c r="CU182" s="16" t="s">
        <v>289</v>
      </c>
      <c r="CV182" s="16" t="s">
        <v>289</v>
      </c>
      <c r="CW182" s="16" t="s">
        <v>289</v>
      </c>
      <c r="CX182" s="16" t="s">
        <v>289</v>
      </c>
      <c r="CY182" s="16" t="s">
        <v>289</v>
      </c>
      <c r="CZ182" s="16" t="s">
        <v>289</v>
      </c>
      <c r="DA182" s="16" t="s">
        <v>289</v>
      </c>
      <c r="DB182" s="16" t="s">
        <v>289</v>
      </c>
      <c r="DC182" s="16" t="s">
        <v>289</v>
      </c>
      <c r="DD182" s="16" t="s">
        <v>289</v>
      </c>
      <c r="DE182" s="16" t="s">
        <v>289</v>
      </c>
      <c r="DF182" s="16" t="s">
        <v>289</v>
      </c>
      <c r="DG182" s="16" t="s">
        <v>289</v>
      </c>
      <c r="DH182" s="16" t="s">
        <v>289</v>
      </c>
      <c r="DI182" s="16" t="s">
        <v>289</v>
      </c>
      <c r="DJ182" s="16" t="s">
        <v>289</v>
      </c>
      <c r="DK182" s="16" t="s">
        <v>289</v>
      </c>
      <c r="DL182" s="16" t="s">
        <v>289</v>
      </c>
      <c r="DM182" s="16" t="s">
        <v>289</v>
      </c>
      <c r="DN182" s="16" t="s">
        <v>289</v>
      </c>
      <c r="DO182" s="16" t="s">
        <v>289</v>
      </c>
      <c r="DP182" s="16" t="s">
        <v>289</v>
      </c>
      <c r="DQ182" s="16" t="s">
        <v>289</v>
      </c>
      <c r="DR182" s="16" t="s">
        <v>289</v>
      </c>
      <c r="DS182" s="16" t="s">
        <v>289</v>
      </c>
      <c r="DT182" s="16" t="s">
        <v>289</v>
      </c>
      <c r="DU182" s="16" t="s">
        <v>289</v>
      </c>
      <c r="DV182" s="16" t="s">
        <v>289</v>
      </c>
      <c r="DW182" s="16" t="s">
        <v>289</v>
      </c>
      <c r="DX182" s="16" t="s">
        <v>289</v>
      </c>
      <c r="DY182" s="16" t="s">
        <v>289</v>
      </c>
      <c r="DZ182" s="16" t="s">
        <v>289</v>
      </c>
      <c r="EA182" s="16" t="s">
        <v>289</v>
      </c>
      <c r="EB182" s="16" t="s">
        <v>289</v>
      </c>
      <c r="EC182" s="16" t="s">
        <v>289</v>
      </c>
      <c r="ED182" s="16" t="s">
        <v>289</v>
      </c>
      <c r="EE182" s="16" t="s">
        <v>289</v>
      </c>
      <c r="EF182" s="16" t="s">
        <v>289</v>
      </c>
      <c r="EG182" s="16" t="s">
        <v>289</v>
      </c>
      <c r="EH182" s="16" t="s">
        <v>289</v>
      </c>
      <c r="EI182" s="16" t="s">
        <v>289</v>
      </c>
      <c r="EJ182" s="16" t="s">
        <v>289</v>
      </c>
      <c r="EK182" s="16" t="s">
        <v>289</v>
      </c>
      <c r="EL182" s="16" t="s">
        <v>289</v>
      </c>
      <c r="EM182" s="16" t="s">
        <v>289</v>
      </c>
      <c r="EN182" s="16" t="s">
        <v>289</v>
      </c>
      <c r="EO182" s="16" t="s">
        <v>289</v>
      </c>
      <c r="EP182" s="16" t="s">
        <v>289</v>
      </c>
      <c r="EQ182" s="16" t="s">
        <v>289</v>
      </c>
      <c r="ER182" s="16" t="s">
        <v>289</v>
      </c>
      <c r="ES182" s="16" t="s">
        <v>289</v>
      </c>
      <c r="ET182" s="16" t="s">
        <v>289</v>
      </c>
      <c r="EU182" s="16" t="s">
        <v>289</v>
      </c>
      <c r="EV182" s="16" t="s">
        <v>289</v>
      </c>
      <c r="EW182" s="16" t="s">
        <v>289</v>
      </c>
      <c r="EX182" s="16" t="s">
        <v>289</v>
      </c>
      <c r="EY182" s="16" t="s">
        <v>289</v>
      </c>
      <c r="EZ182" s="16" t="s">
        <v>289</v>
      </c>
      <c r="FA182" s="16" t="s">
        <v>289</v>
      </c>
      <c r="FB182" s="16" t="s">
        <v>289</v>
      </c>
      <c r="FC182" s="16" t="s">
        <v>289</v>
      </c>
      <c r="FD182" s="16" t="s">
        <v>289</v>
      </c>
      <c r="FE182" s="16" t="s">
        <v>289</v>
      </c>
      <c r="FF182" s="16" t="s">
        <v>289</v>
      </c>
      <c r="FG182" s="16" t="s">
        <v>289</v>
      </c>
      <c r="FH182" s="16" t="s">
        <v>289</v>
      </c>
      <c r="FI182" s="16" t="s">
        <v>289</v>
      </c>
      <c r="FJ182" s="16" t="s">
        <v>289</v>
      </c>
      <c r="FK182" s="16" t="s">
        <v>289</v>
      </c>
      <c r="FL182" s="16" t="s">
        <v>289</v>
      </c>
      <c r="FM182" s="16" t="s">
        <v>289</v>
      </c>
      <c r="FN182" s="16" t="s">
        <v>289</v>
      </c>
      <c r="FO182" s="16" t="s">
        <v>289</v>
      </c>
      <c r="FP182" s="16" t="s">
        <v>289</v>
      </c>
      <c r="FQ182" s="16" t="s">
        <v>289</v>
      </c>
      <c r="FR182" s="16" t="s">
        <v>289</v>
      </c>
      <c r="FS182" s="16" t="s">
        <v>289</v>
      </c>
      <c r="FT182" s="16" t="s">
        <v>289</v>
      </c>
      <c r="FU182" s="16" t="s">
        <v>289</v>
      </c>
      <c r="FV182" s="16" t="s">
        <v>289</v>
      </c>
      <c r="FW182" s="16" t="s">
        <v>289</v>
      </c>
      <c r="FX182" s="16" t="s">
        <v>289</v>
      </c>
      <c r="FY182" s="16" t="s">
        <v>289</v>
      </c>
      <c r="FZ182" s="16" t="s">
        <v>289</v>
      </c>
      <c r="GA182" s="16" t="s">
        <v>289</v>
      </c>
      <c r="GB182" s="16" t="s">
        <v>289</v>
      </c>
      <c r="GC182" s="16" t="s">
        <v>289</v>
      </c>
      <c r="GD182" s="16" t="s">
        <v>289</v>
      </c>
      <c r="GE182" s="16" t="s">
        <v>289</v>
      </c>
      <c r="GF182" s="16" t="s">
        <v>289</v>
      </c>
      <c r="GG182" s="16" t="s">
        <v>289</v>
      </c>
      <c r="GH182" s="16" t="s">
        <v>289</v>
      </c>
      <c r="GI182" s="16" t="s">
        <v>289</v>
      </c>
      <c r="GJ182" s="16" t="s">
        <v>289</v>
      </c>
      <c r="GK182" s="16" t="s">
        <v>289</v>
      </c>
      <c r="GL182" s="16" t="s">
        <v>289</v>
      </c>
      <c r="GM182" s="16" t="s">
        <v>289</v>
      </c>
      <c r="GN182" s="16" t="s">
        <v>289</v>
      </c>
      <c r="GO182" s="16" t="s">
        <v>289</v>
      </c>
      <c r="GP182" s="16" t="s">
        <v>289</v>
      </c>
      <c r="GQ182" s="16" t="s">
        <v>289</v>
      </c>
      <c r="GR182" s="16" t="s">
        <v>289</v>
      </c>
      <c r="GS182" s="16" t="s">
        <v>289</v>
      </c>
      <c r="GT182" s="16" t="s">
        <v>289</v>
      </c>
      <c r="GU182" s="16" t="s">
        <v>289</v>
      </c>
      <c r="GV182" s="16" t="s">
        <v>289</v>
      </c>
      <c r="GW182" s="16" t="s">
        <v>289</v>
      </c>
      <c r="GX182" s="16" t="s">
        <v>289</v>
      </c>
      <c r="GY182" s="16" t="s">
        <v>289</v>
      </c>
      <c r="GZ182" s="16" t="s">
        <v>289</v>
      </c>
      <c r="HA182" s="16" t="s">
        <v>289</v>
      </c>
      <c r="HB182" s="16" t="s">
        <v>289</v>
      </c>
      <c r="HC182" s="16" t="s">
        <v>289</v>
      </c>
      <c r="HD182" s="16" t="s">
        <v>289</v>
      </c>
      <c r="HE182" s="16" t="s">
        <v>289</v>
      </c>
      <c r="HF182" s="16" t="s">
        <v>289</v>
      </c>
      <c r="HG182" s="16" t="s">
        <v>289</v>
      </c>
      <c r="HH182" s="16" t="s">
        <v>289</v>
      </c>
      <c r="HI182" s="16" t="s">
        <v>289</v>
      </c>
      <c r="HJ182" s="16" t="s">
        <v>289</v>
      </c>
      <c r="HK182" s="16" t="s">
        <v>289</v>
      </c>
      <c r="HL182" s="16" t="s">
        <v>289</v>
      </c>
      <c r="HM182" s="16" t="s">
        <v>289</v>
      </c>
      <c r="HN182" s="16" t="s">
        <v>289</v>
      </c>
      <c r="HO182" s="16" t="s">
        <v>289</v>
      </c>
      <c r="HP182" s="16" t="s">
        <v>289</v>
      </c>
      <c r="HQ182" s="16" t="s">
        <v>289</v>
      </c>
      <c r="HR182" s="16" t="s">
        <v>289</v>
      </c>
      <c r="HS182" s="16" t="s">
        <v>289</v>
      </c>
      <c r="HT182" s="16" t="s">
        <v>289</v>
      </c>
      <c r="HU182" s="16" t="s">
        <v>289</v>
      </c>
      <c r="HV182" s="16" t="s">
        <v>289</v>
      </c>
      <c r="HW182" s="16" t="s">
        <v>289</v>
      </c>
      <c r="HX182" s="16" t="s">
        <v>289</v>
      </c>
      <c r="HY182" s="16" t="s">
        <v>289</v>
      </c>
      <c r="HZ182" s="16" t="s">
        <v>289</v>
      </c>
      <c r="IA182" s="16" t="s">
        <v>289</v>
      </c>
      <c r="IB182" s="16" t="s">
        <v>289</v>
      </c>
      <c r="IC182" s="16" t="s">
        <v>289</v>
      </c>
      <c r="ID182" s="16" t="s">
        <v>289</v>
      </c>
      <c r="IE182" s="16" t="s">
        <v>289</v>
      </c>
      <c r="IF182" s="16" t="s">
        <v>289</v>
      </c>
      <c r="IG182" s="16" t="s">
        <v>289</v>
      </c>
      <c r="IH182" s="16" t="s">
        <v>289</v>
      </c>
      <c r="II182" s="16" t="s">
        <v>289</v>
      </c>
      <c r="IJ182" s="16" t="s">
        <v>289</v>
      </c>
      <c r="IK182" s="16" t="s">
        <v>289</v>
      </c>
      <c r="IL182" s="16" t="s">
        <v>289</v>
      </c>
      <c r="IM182" s="16" t="s">
        <v>289</v>
      </c>
      <c r="IN182" s="16" t="s">
        <v>289</v>
      </c>
      <c r="IO182" s="16" t="s">
        <v>289</v>
      </c>
      <c r="IP182" s="16" t="s">
        <v>289</v>
      </c>
      <c r="IQ182" s="16" t="s">
        <v>289</v>
      </c>
      <c r="IR182" s="16" t="s">
        <v>289</v>
      </c>
      <c r="IS182" s="16" t="s">
        <v>289</v>
      </c>
      <c r="IT182" s="16" t="s">
        <v>289</v>
      </c>
      <c r="IU182" s="16" t="s">
        <v>289</v>
      </c>
      <c r="IV182" s="16" t="s">
        <v>289</v>
      </c>
      <c r="IW182" s="16" t="s">
        <v>289</v>
      </c>
      <c r="IX182" s="16" t="s">
        <v>289</v>
      </c>
      <c r="IY182" s="16" t="s">
        <v>289</v>
      </c>
      <c r="IZ182" s="16" t="s">
        <v>289</v>
      </c>
      <c r="JA182" s="16" t="s">
        <v>289</v>
      </c>
      <c r="JB182" s="16" t="s">
        <v>289</v>
      </c>
      <c r="JC182" s="16" t="s">
        <v>289</v>
      </c>
      <c r="JD182" s="16" t="s">
        <v>289</v>
      </c>
      <c r="JE182" s="16" t="s">
        <v>289</v>
      </c>
      <c r="JF182" s="16" t="s">
        <v>289</v>
      </c>
      <c r="JG182" s="16" t="s">
        <v>289</v>
      </c>
      <c r="JH182" s="16" t="s">
        <v>289</v>
      </c>
      <c r="JI182" s="16" t="s">
        <v>289</v>
      </c>
      <c r="JJ182" s="16" t="s">
        <v>289</v>
      </c>
      <c r="JK182" s="16" t="s">
        <v>289</v>
      </c>
      <c r="JL182" s="16" t="s">
        <v>289</v>
      </c>
      <c r="JM182" s="16" t="s">
        <v>289</v>
      </c>
      <c r="JN182" s="16" t="s">
        <v>289</v>
      </c>
      <c r="JO182" s="16" t="s">
        <v>289</v>
      </c>
      <c r="JP182" s="16" t="s">
        <v>289</v>
      </c>
      <c r="JQ182" s="16" t="s">
        <v>289</v>
      </c>
      <c r="JR182" s="16" t="s">
        <v>289</v>
      </c>
      <c r="JS182" s="16" t="s">
        <v>289</v>
      </c>
      <c r="JT182" s="16" t="s">
        <v>289</v>
      </c>
      <c r="JU182" s="16" t="s">
        <v>289</v>
      </c>
      <c r="JV182" s="16" t="s">
        <v>289</v>
      </c>
      <c r="JW182" s="16" t="s">
        <v>289</v>
      </c>
      <c r="JX182" s="16" t="s">
        <v>289</v>
      </c>
      <c r="JY182" s="16" t="s">
        <v>289</v>
      </c>
      <c r="JZ182" s="16" t="s">
        <v>289</v>
      </c>
      <c r="KA182" s="16" t="s">
        <v>289</v>
      </c>
      <c r="KB182" s="16" t="s">
        <v>289</v>
      </c>
      <c r="KC182" s="16" t="s">
        <v>289</v>
      </c>
      <c r="KD182" s="16" t="s">
        <v>289</v>
      </c>
      <c r="KE182" s="16" t="s">
        <v>289</v>
      </c>
      <c r="KF182" s="16" t="s">
        <v>289</v>
      </c>
      <c r="KG182" s="16" t="s">
        <v>289</v>
      </c>
      <c r="KH182" s="16" t="s">
        <v>289</v>
      </c>
      <c r="KI182" s="16" t="s">
        <v>289</v>
      </c>
      <c r="KJ182" s="16" t="s">
        <v>289</v>
      </c>
      <c r="KK182" s="16" t="s">
        <v>289</v>
      </c>
      <c r="KL182" s="16" t="s">
        <v>289</v>
      </c>
      <c r="KM182" s="16" t="s">
        <v>289</v>
      </c>
      <c r="KN182" s="16" t="s">
        <v>289</v>
      </c>
      <c r="KO182" s="16" t="s">
        <v>289</v>
      </c>
      <c r="KP182" s="16" t="s">
        <v>289</v>
      </c>
      <c r="KQ182" s="16" t="s">
        <v>289</v>
      </c>
      <c r="KR182" s="16" t="s">
        <v>289</v>
      </c>
      <c r="KS182" s="16" t="s">
        <v>289</v>
      </c>
      <c r="KT182" s="16" t="s">
        <v>289</v>
      </c>
      <c r="KU182" s="16" t="s">
        <v>289</v>
      </c>
      <c r="KV182" s="16" t="s">
        <v>289</v>
      </c>
      <c r="KW182" s="16" t="s">
        <v>289</v>
      </c>
      <c r="KX182" s="16" t="s">
        <v>289</v>
      </c>
      <c r="KY182" s="16" t="s">
        <v>289</v>
      </c>
      <c r="KZ182" s="16" t="s">
        <v>289</v>
      </c>
      <c r="LA182" s="16" t="s">
        <v>289</v>
      </c>
      <c r="LB182" s="16" t="s">
        <v>289</v>
      </c>
      <c r="LC182" s="16" t="s">
        <v>289</v>
      </c>
      <c r="LD182" s="16" t="s">
        <v>289</v>
      </c>
      <c r="LE182" s="16" t="s">
        <v>289</v>
      </c>
      <c r="LF182" s="16" t="s">
        <v>289</v>
      </c>
      <c r="LH182" s="19">
        <v>180</v>
      </c>
    </row>
    <row r="183" spans="2:320" s="15" customFormat="1" ht="15.75" x14ac:dyDescent="0.3">
      <c r="B183" s="19">
        <v>181</v>
      </c>
      <c r="C183" s="16" t="s">
        <v>289</v>
      </c>
      <c r="D183" s="16" t="s">
        <v>289</v>
      </c>
      <c r="E183" s="16" t="s">
        <v>289</v>
      </c>
      <c r="F183" s="16" t="s">
        <v>289</v>
      </c>
      <c r="G183" s="16" t="s">
        <v>289</v>
      </c>
      <c r="H183" s="16" t="s">
        <v>289</v>
      </c>
      <c r="I183" s="16" t="s">
        <v>289</v>
      </c>
      <c r="J183" s="16" t="s">
        <v>289</v>
      </c>
      <c r="K183" s="16" t="s">
        <v>289</v>
      </c>
      <c r="L183" s="16" t="s">
        <v>289</v>
      </c>
      <c r="M183" s="16" t="s">
        <v>289</v>
      </c>
      <c r="N183" s="16" t="s">
        <v>289</v>
      </c>
      <c r="O183" s="16" t="s">
        <v>289</v>
      </c>
      <c r="P183" s="16" t="s">
        <v>289</v>
      </c>
      <c r="Q183" s="16" t="s">
        <v>289</v>
      </c>
      <c r="R183" s="16" t="s">
        <v>289</v>
      </c>
      <c r="S183" s="16" t="s">
        <v>289</v>
      </c>
      <c r="T183" s="16" t="s">
        <v>289</v>
      </c>
      <c r="U183" s="16" t="s">
        <v>289</v>
      </c>
      <c r="V183" s="16" t="s">
        <v>289</v>
      </c>
      <c r="W183" s="16" t="s">
        <v>289</v>
      </c>
      <c r="X183" s="16" t="s">
        <v>289</v>
      </c>
      <c r="Y183" s="16" t="s">
        <v>289</v>
      </c>
      <c r="Z183" s="16" t="s">
        <v>289</v>
      </c>
      <c r="AA183" s="16" t="s">
        <v>289</v>
      </c>
      <c r="AB183" s="16" t="s">
        <v>289</v>
      </c>
      <c r="AC183" s="16" t="s">
        <v>289</v>
      </c>
      <c r="AD183" s="16" t="s">
        <v>289</v>
      </c>
      <c r="AE183" s="16" t="s">
        <v>289</v>
      </c>
      <c r="AF183" s="16" t="s">
        <v>289</v>
      </c>
      <c r="AG183" s="16" t="s">
        <v>289</v>
      </c>
      <c r="AH183" s="16" t="s">
        <v>289</v>
      </c>
      <c r="AI183" s="16" t="s">
        <v>289</v>
      </c>
      <c r="AJ183" s="16" t="s">
        <v>289</v>
      </c>
      <c r="AK183" s="16" t="s">
        <v>289</v>
      </c>
      <c r="AL183" s="16" t="s">
        <v>289</v>
      </c>
      <c r="AM183" s="16" t="s">
        <v>289</v>
      </c>
      <c r="AN183" s="16" t="s">
        <v>289</v>
      </c>
      <c r="AO183" s="16" t="s">
        <v>289</v>
      </c>
      <c r="AP183" s="16" t="s">
        <v>289</v>
      </c>
      <c r="AQ183" s="16" t="s">
        <v>289</v>
      </c>
      <c r="AR183" s="16" t="s">
        <v>289</v>
      </c>
      <c r="AS183" s="16" t="s">
        <v>289</v>
      </c>
      <c r="AT183" s="16" t="s">
        <v>289</v>
      </c>
      <c r="AU183" s="16" t="s">
        <v>289</v>
      </c>
      <c r="AV183" s="16" t="s">
        <v>289</v>
      </c>
      <c r="AW183" s="16" t="s">
        <v>289</v>
      </c>
      <c r="AX183" s="16" t="s">
        <v>289</v>
      </c>
      <c r="AY183" s="16" t="s">
        <v>289</v>
      </c>
      <c r="AZ183" s="16" t="s">
        <v>289</v>
      </c>
      <c r="BA183" s="16" t="s">
        <v>289</v>
      </c>
      <c r="BB183" s="16" t="s">
        <v>289</v>
      </c>
      <c r="BC183" s="16" t="s">
        <v>289</v>
      </c>
      <c r="BD183" s="16" t="s">
        <v>289</v>
      </c>
      <c r="BE183" s="16" t="s">
        <v>289</v>
      </c>
      <c r="BF183" s="16" t="s">
        <v>289</v>
      </c>
      <c r="BG183" s="16" t="s">
        <v>289</v>
      </c>
      <c r="BH183" s="16" t="s">
        <v>289</v>
      </c>
      <c r="BI183" s="16" t="s">
        <v>289</v>
      </c>
      <c r="BJ183" s="16" t="s">
        <v>289</v>
      </c>
      <c r="BK183" s="16" t="s">
        <v>289</v>
      </c>
      <c r="BL183" s="16" t="s">
        <v>289</v>
      </c>
      <c r="BM183" s="16" t="s">
        <v>289</v>
      </c>
      <c r="BN183" s="16" t="s">
        <v>289</v>
      </c>
      <c r="BO183" s="16" t="s">
        <v>289</v>
      </c>
      <c r="BP183" s="16" t="s">
        <v>289</v>
      </c>
      <c r="BQ183" s="16" t="s">
        <v>289</v>
      </c>
      <c r="BR183" s="16" t="s">
        <v>289</v>
      </c>
      <c r="BS183" s="16" t="s">
        <v>289</v>
      </c>
      <c r="BT183" s="16" t="s">
        <v>289</v>
      </c>
      <c r="BU183" s="16" t="s">
        <v>289</v>
      </c>
      <c r="BV183" s="16" t="s">
        <v>289</v>
      </c>
      <c r="BW183" s="16" t="s">
        <v>289</v>
      </c>
      <c r="BX183" s="16" t="s">
        <v>289</v>
      </c>
      <c r="BY183" s="16" t="s">
        <v>289</v>
      </c>
      <c r="BZ183" s="16" t="s">
        <v>289</v>
      </c>
      <c r="CA183" s="16" t="s">
        <v>289</v>
      </c>
      <c r="CB183" s="16" t="s">
        <v>289</v>
      </c>
      <c r="CC183" s="16" t="s">
        <v>289</v>
      </c>
      <c r="CD183" s="16" t="s">
        <v>289</v>
      </c>
      <c r="CE183" s="16" t="s">
        <v>289</v>
      </c>
      <c r="CF183" s="16" t="s">
        <v>289</v>
      </c>
      <c r="CG183" s="16" t="s">
        <v>289</v>
      </c>
      <c r="CH183" s="16" t="s">
        <v>289</v>
      </c>
      <c r="CI183" s="16" t="s">
        <v>289</v>
      </c>
      <c r="CJ183" s="16" t="s">
        <v>289</v>
      </c>
      <c r="CK183" s="16" t="s">
        <v>289</v>
      </c>
      <c r="CL183" s="16" t="s">
        <v>289</v>
      </c>
      <c r="CM183" s="16" t="s">
        <v>289</v>
      </c>
      <c r="CN183" s="16" t="s">
        <v>289</v>
      </c>
      <c r="CO183" s="16" t="s">
        <v>289</v>
      </c>
      <c r="CP183" s="16" t="s">
        <v>289</v>
      </c>
      <c r="CQ183" s="16" t="s">
        <v>289</v>
      </c>
      <c r="CR183" s="16" t="s">
        <v>289</v>
      </c>
      <c r="CS183" s="16" t="s">
        <v>289</v>
      </c>
      <c r="CT183" s="16" t="s">
        <v>289</v>
      </c>
      <c r="CU183" s="16" t="s">
        <v>289</v>
      </c>
      <c r="CV183" s="16" t="s">
        <v>289</v>
      </c>
      <c r="CW183" s="16" t="s">
        <v>289</v>
      </c>
      <c r="CX183" s="16" t="s">
        <v>289</v>
      </c>
      <c r="CY183" s="16" t="s">
        <v>289</v>
      </c>
      <c r="CZ183" s="16" t="s">
        <v>289</v>
      </c>
      <c r="DA183" s="16" t="s">
        <v>289</v>
      </c>
      <c r="DB183" s="16" t="s">
        <v>289</v>
      </c>
      <c r="DC183" s="16" t="s">
        <v>289</v>
      </c>
      <c r="DD183" s="16" t="s">
        <v>289</v>
      </c>
      <c r="DE183" s="16" t="s">
        <v>289</v>
      </c>
      <c r="DF183" s="16" t="s">
        <v>289</v>
      </c>
      <c r="DG183" s="16" t="s">
        <v>289</v>
      </c>
      <c r="DH183" s="16" t="s">
        <v>289</v>
      </c>
      <c r="DI183" s="16" t="s">
        <v>289</v>
      </c>
      <c r="DJ183" s="16" t="s">
        <v>289</v>
      </c>
      <c r="DK183" s="16" t="s">
        <v>289</v>
      </c>
      <c r="DL183" s="16" t="s">
        <v>289</v>
      </c>
      <c r="DM183" s="16" t="s">
        <v>289</v>
      </c>
      <c r="DN183" s="16" t="s">
        <v>289</v>
      </c>
      <c r="DO183" s="16" t="s">
        <v>289</v>
      </c>
      <c r="DP183" s="16" t="s">
        <v>289</v>
      </c>
      <c r="DQ183" s="16" t="s">
        <v>289</v>
      </c>
      <c r="DR183" s="16" t="s">
        <v>289</v>
      </c>
      <c r="DS183" s="16" t="s">
        <v>289</v>
      </c>
      <c r="DT183" s="16" t="s">
        <v>289</v>
      </c>
      <c r="DU183" s="16" t="s">
        <v>289</v>
      </c>
      <c r="DV183" s="16" t="s">
        <v>289</v>
      </c>
      <c r="DW183" s="16" t="s">
        <v>289</v>
      </c>
      <c r="DX183" s="16" t="s">
        <v>289</v>
      </c>
      <c r="DY183" s="16" t="s">
        <v>289</v>
      </c>
      <c r="DZ183" s="16" t="s">
        <v>289</v>
      </c>
      <c r="EA183" s="16" t="s">
        <v>289</v>
      </c>
      <c r="EB183" s="16" t="s">
        <v>289</v>
      </c>
      <c r="EC183" s="16" t="s">
        <v>289</v>
      </c>
      <c r="ED183" s="16" t="s">
        <v>289</v>
      </c>
      <c r="EE183" s="16" t="s">
        <v>289</v>
      </c>
      <c r="EF183" s="16" t="s">
        <v>289</v>
      </c>
      <c r="EG183" s="16" t="s">
        <v>289</v>
      </c>
      <c r="EH183" s="16" t="s">
        <v>289</v>
      </c>
      <c r="EI183" s="16" t="s">
        <v>289</v>
      </c>
      <c r="EJ183" s="16" t="s">
        <v>289</v>
      </c>
      <c r="EK183" s="16" t="s">
        <v>289</v>
      </c>
      <c r="EL183" s="16" t="s">
        <v>289</v>
      </c>
      <c r="EM183" s="16" t="s">
        <v>289</v>
      </c>
      <c r="EN183" s="16" t="s">
        <v>289</v>
      </c>
      <c r="EO183" s="16" t="s">
        <v>289</v>
      </c>
      <c r="EP183" s="16" t="s">
        <v>289</v>
      </c>
      <c r="EQ183" s="16" t="s">
        <v>289</v>
      </c>
      <c r="ER183" s="16" t="s">
        <v>289</v>
      </c>
      <c r="ES183" s="16" t="s">
        <v>289</v>
      </c>
      <c r="ET183" s="16" t="s">
        <v>289</v>
      </c>
      <c r="EU183" s="16" t="s">
        <v>289</v>
      </c>
      <c r="EV183" s="16" t="s">
        <v>289</v>
      </c>
      <c r="EW183" s="16" t="s">
        <v>289</v>
      </c>
      <c r="EX183" s="16" t="s">
        <v>289</v>
      </c>
      <c r="EY183" s="16" t="s">
        <v>289</v>
      </c>
      <c r="EZ183" s="16" t="s">
        <v>289</v>
      </c>
      <c r="FA183" s="16" t="s">
        <v>289</v>
      </c>
      <c r="FB183" s="16" t="s">
        <v>289</v>
      </c>
      <c r="FC183" s="16" t="s">
        <v>289</v>
      </c>
      <c r="FD183" s="16" t="s">
        <v>289</v>
      </c>
      <c r="FE183" s="16" t="s">
        <v>289</v>
      </c>
      <c r="FF183" s="16" t="s">
        <v>289</v>
      </c>
      <c r="FG183" s="16" t="s">
        <v>289</v>
      </c>
      <c r="FH183" s="16" t="s">
        <v>289</v>
      </c>
      <c r="FI183" s="16" t="s">
        <v>289</v>
      </c>
      <c r="FJ183" s="16" t="s">
        <v>289</v>
      </c>
      <c r="FK183" s="16" t="s">
        <v>289</v>
      </c>
      <c r="FL183" s="16" t="s">
        <v>289</v>
      </c>
      <c r="FM183" s="16" t="s">
        <v>289</v>
      </c>
      <c r="FN183" s="16" t="s">
        <v>289</v>
      </c>
      <c r="FO183" s="16" t="s">
        <v>289</v>
      </c>
      <c r="FP183" s="16" t="s">
        <v>289</v>
      </c>
      <c r="FQ183" s="16" t="s">
        <v>289</v>
      </c>
      <c r="FR183" s="16" t="s">
        <v>289</v>
      </c>
      <c r="FS183" s="16" t="s">
        <v>289</v>
      </c>
      <c r="FT183" s="16" t="s">
        <v>289</v>
      </c>
      <c r="FU183" s="16" t="s">
        <v>289</v>
      </c>
      <c r="FV183" s="16" t="s">
        <v>289</v>
      </c>
      <c r="FW183" s="16" t="s">
        <v>289</v>
      </c>
      <c r="FX183" s="16" t="s">
        <v>289</v>
      </c>
      <c r="FY183" s="16" t="s">
        <v>289</v>
      </c>
      <c r="FZ183" s="16" t="s">
        <v>289</v>
      </c>
      <c r="GA183" s="16" t="s">
        <v>289</v>
      </c>
      <c r="GB183" s="16" t="s">
        <v>289</v>
      </c>
      <c r="GC183" s="16" t="s">
        <v>289</v>
      </c>
      <c r="GD183" s="16" t="s">
        <v>289</v>
      </c>
      <c r="GE183" s="16" t="s">
        <v>289</v>
      </c>
      <c r="GF183" s="16" t="s">
        <v>289</v>
      </c>
      <c r="GG183" s="16" t="s">
        <v>289</v>
      </c>
      <c r="GH183" s="16" t="s">
        <v>289</v>
      </c>
      <c r="GI183" s="16" t="s">
        <v>289</v>
      </c>
      <c r="GJ183" s="16" t="s">
        <v>289</v>
      </c>
      <c r="GK183" s="16" t="s">
        <v>289</v>
      </c>
      <c r="GL183" s="16" t="s">
        <v>289</v>
      </c>
      <c r="GM183" s="16" t="s">
        <v>289</v>
      </c>
      <c r="GN183" s="16" t="s">
        <v>289</v>
      </c>
      <c r="GO183" s="16" t="s">
        <v>289</v>
      </c>
      <c r="GP183" s="16" t="s">
        <v>289</v>
      </c>
      <c r="GQ183" s="16" t="s">
        <v>289</v>
      </c>
      <c r="GR183" s="16" t="s">
        <v>289</v>
      </c>
      <c r="GS183" s="16" t="s">
        <v>289</v>
      </c>
      <c r="GT183" s="16" t="s">
        <v>289</v>
      </c>
      <c r="GU183" s="16" t="s">
        <v>289</v>
      </c>
      <c r="GV183" s="16" t="s">
        <v>289</v>
      </c>
      <c r="GW183" s="16" t="s">
        <v>289</v>
      </c>
      <c r="GX183" s="16" t="s">
        <v>289</v>
      </c>
      <c r="GY183" s="16" t="s">
        <v>289</v>
      </c>
      <c r="GZ183" s="16" t="s">
        <v>289</v>
      </c>
      <c r="HA183" s="16" t="s">
        <v>289</v>
      </c>
      <c r="HB183" s="16" t="s">
        <v>289</v>
      </c>
      <c r="HC183" s="16" t="s">
        <v>289</v>
      </c>
      <c r="HD183" s="16" t="s">
        <v>289</v>
      </c>
      <c r="HE183" s="16" t="s">
        <v>289</v>
      </c>
      <c r="HF183" s="16" t="s">
        <v>289</v>
      </c>
      <c r="HG183" s="16" t="s">
        <v>289</v>
      </c>
      <c r="HH183" s="16" t="s">
        <v>289</v>
      </c>
      <c r="HI183" s="16" t="s">
        <v>289</v>
      </c>
      <c r="HJ183" s="16" t="s">
        <v>289</v>
      </c>
      <c r="HK183" s="16" t="s">
        <v>289</v>
      </c>
      <c r="HL183" s="16" t="s">
        <v>289</v>
      </c>
      <c r="HM183" s="16" t="s">
        <v>289</v>
      </c>
      <c r="HN183" s="16" t="s">
        <v>289</v>
      </c>
      <c r="HO183" s="16" t="s">
        <v>289</v>
      </c>
      <c r="HP183" s="16" t="s">
        <v>289</v>
      </c>
      <c r="HQ183" s="16" t="s">
        <v>289</v>
      </c>
      <c r="HR183" s="16" t="s">
        <v>289</v>
      </c>
      <c r="HS183" s="16" t="s">
        <v>289</v>
      </c>
      <c r="HT183" s="16" t="s">
        <v>289</v>
      </c>
      <c r="HU183" s="16" t="s">
        <v>289</v>
      </c>
      <c r="HV183" s="16" t="s">
        <v>289</v>
      </c>
      <c r="HW183" s="16" t="s">
        <v>289</v>
      </c>
      <c r="HX183" s="16" t="s">
        <v>289</v>
      </c>
      <c r="HY183" s="16" t="s">
        <v>289</v>
      </c>
      <c r="HZ183" s="16" t="s">
        <v>289</v>
      </c>
      <c r="IA183" s="16" t="s">
        <v>289</v>
      </c>
      <c r="IB183" s="16" t="s">
        <v>289</v>
      </c>
      <c r="IC183" s="16" t="s">
        <v>289</v>
      </c>
      <c r="ID183" s="16" t="s">
        <v>289</v>
      </c>
      <c r="IE183" s="16" t="s">
        <v>289</v>
      </c>
      <c r="IF183" s="16" t="s">
        <v>289</v>
      </c>
      <c r="IG183" s="16" t="s">
        <v>289</v>
      </c>
      <c r="IH183" s="16" t="s">
        <v>289</v>
      </c>
      <c r="II183" s="16" t="s">
        <v>289</v>
      </c>
      <c r="IJ183" s="16" t="s">
        <v>289</v>
      </c>
      <c r="IK183" s="16" t="s">
        <v>289</v>
      </c>
      <c r="IL183" s="16" t="s">
        <v>289</v>
      </c>
      <c r="IM183" s="16" t="s">
        <v>289</v>
      </c>
      <c r="IN183" s="16" t="s">
        <v>289</v>
      </c>
      <c r="IO183" s="16" t="s">
        <v>289</v>
      </c>
      <c r="IP183" s="16" t="s">
        <v>289</v>
      </c>
      <c r="IQ183" s="16" t="s">
        <v>289</v>
      </c>
      <c r="IR183" s="16" t="s">
        <v>289</v>
      </c>
      <c r="IS183" s="16" t="s">
        <v>289</v>
      </c>
      <c r="IT183" s="16" t="s">
        <v>289</v>
      </c>
      <c r="IU183" s="16" t="s">
        <v>289</v>
      </c>
      <c r="IV183" s="16" t="s">
        <v>289</v>
      </c>
      <c r="IW183" s="16" t="s">
        <v>289</v>
      </c>
      <c r="IX183" s="16" t="s">
        <v>289</v>
      </c>
      <c r="IY183" s="16" t="s">
        <v>289</v>
      </c>
      <c r="IZ183" s="16" t="s">
        <v>289</v>
      </c>
      <c r="JA183" s="16" t="s">
        <v>289</v>
      </c>
      <c r="JB183" s="16" t="s">
        <v>289</v>
      </c>
      <c r="JC183" s="16" t="s">
        <v>289</v>
      </c>
      <c r="JD183" s="16" t="s">
        <v>289</v>
      </c>
      <c r="JE183" s="16" t="s">
        <v>289</v>
      </c>
      <c r="JF183" s="16" t="s">
        <v>289</v>
      </c>
      <c r="JG183" s="16" t="s">
        <v>289</v>
      </c>
      <c r="JH183" s="16" t="s">
        <v>289</v>
      </c>
      <c r="JI183" s="16" t="s">
        <v>289</v>
      </c>
      <c r="JJ183" s="16" t="s">
        <v>289</v>
      </c>
      <c r="JK183" s="16" t="s">
        <v>289</v>
      </c>
      <c r="JL183" s="16" t="s">
        <v>289</v>
      </c>
      <c r="JM183" s="16" t="s">
        <v>289</v>
      </c>
      <c r="JN183" s="16" t="s">
        <v>289</v>
      </c>
      <c r="JO183" s="16" t="s">
        <v>289</v>
      </c>
      <c r="JP183" s="16" t="s">
        <v>289</v>
      </c>
      <c r="JQ183" s="16" t="s">
        <v>289</v>
      </c>
      <c r="JR183" s="16" t="s">
        <v>289</v>
      </c>
      <c r="JS183" s="16" t="s">
        <v>289</v>
      </c>
      <c r="JT183" s="16" t="s">
        <v>289</v>
      </c>
      <c r="JU183" s="16" t="s">
        <v>289</v>
      </c>
      <c r="JV183" s="16" t="s">
        <v>289</v>
      </c>
      <c r="JW183" s="16" t="s">
        <v>289</v>
      </c>
      <c r="JX183" s="16" t="s">
        <v>289</v>
      </c>
      <c r="JY183" s="16" t="s">
        <v>289</v>
      </c>
      <c r="JZ183" s="16" t="s">
        <v>289</v>
      </c>
      <c r="KA183" s="16" t="s">
        <v>289</v>
      </c>
      <c r="KB183" s="16" t="s">
        <v>289</v>
      </c>
      <c r="KC183" s="16" t="s">
        <v>289</v>
      </c>
      <c r="KD183" s="16" t="s">
        <v>289</v>
      </c>
      <c r="KE183" s="16" t="s">
        <v>289</v>
      </c>
      <c r="KF183" s="16" t="s">
        <v>289</v>
      </c>
      <c r="KG183" s="16" t="s">
        <v>289</v>
      </c>
      <c r="KH183" s="16" t="s">
        <v>289</v>
      </c>
      <c r="KI183" s="16" t="s">
        <v>289</v>
      </c>
      <c r="KJ183" s="16" t="s">
        <v>289</v>
      </c>
      <c r="KK183" s="16" t="s">
        <v>289</v>
      </c>
      <c r="KL183" s="16" t="s">
        <v>289</v>
      </c>
      <c r="KM183" s="16" t="s">
        <v>289</v>
      </c>
      <c r="KN183" s="16" t="s">
        <v>289</v>
      </c>
      <c r="KO183" s="16" t="s">
        <v>289</v>
      </c>
      <c r="KP183" s="16" t="s">
        <v>289</v>
      </c>
      <c r="KQ183" s="16" t="s">
        <v>289</v>
      </c>
      <c r="KR183" s="16" t="s">
        <v>289</v>
      </c>
      <c r="KS183" s="16" t="s">
        <v>289</v>
      </c>
      <c r="KT183" s="16" t="s">
        <v>289</v>
      </c>
      <c r="KU183" s="16" t="s">
        <v>289</v>
      </c>
      <c r="KV183" s="16" t="s">
        <v>289</v>
      </c>
      <c r="KW183" s="16" t="s">
        <v>289</v>
      </c>
      <c r="KX183" s="16" t="s">
        <v>289</v>
      </c>
      <c r="KY183" s="16" t="s">
        <v>289</v>
      </c>
      <c r="KZ183" s="16" t="s">
        <v>289</v>
      </c>
      <c r="LA183" s="16" t="s">
        <v>289</v>
      </c>
      <c r="LB183" s="16" t="s">
        <v>289</v>
      </c>
      <c r="LC183" s="16" t="s">
        <v>289</v>
      </c>
      <c r="LD183" s="16" t="s">
        <v>289</v>
      </c>
      <c r="LE183" s="16" t="s">
        <v>289</v>
      </c>
      <c r="LF183" s="16" t="s">
        <v>289</v>
      </c>
      <c r="LH183" s="19">
        <v>181</v>
      </c>
    </row>
    <row r="184" spans="2:320" s="15" customFormat="1" ht="15.75" x14ac:dyDescent="0.3">
      <c r="B184" s="19">
        <v>182</v>
      </c>
      <c r="C184" s="16" t="s">
        <v>289</v>
      </c>
      <c r="D184" s="16" t="s">
        <v>289</v>
      </c>
      <c r="E184" s="16" t="s">
        <v>289</v>
      </c>
      <c r="F184" s="16" t="s">
        <v>289</v>
      </c>
      <c r="G184" s="16" t="s">
        <v>289</v>
      </c>
      <c r="H184" s="16" t="s">
        <v>289</v>
      </c>
      <c r="I184" s="16" t="s">
        <v>289</v>
      </c>
      <c r="J184" s="16" t="s">
        <v>289</v>
      </c>
      <c r="K184" s="16" t="s">
        <v>289</v>
      </c>
      <c r="L184" s="16" t="s">
        <v>289</v>
      </c>
      <c r="M184" s="16" t="s">
        <v>289</v>
      </c>
      <c r="N184" s="16" t="s">
        <v>289</v>
      </c>
      <c r="O184" s="16" t="s">
        <v>289</v>
      </c>
      <c r="P184" s="16" t="s">
        <v>289</v>
      </c>
      <c r="Q184" s="16" t="s">
        <v>289</v>
      </c>
      <c r="R184" s="16" t="s">
        <v>289</v>
      </c>
      <c r="S184" s="16" t="s">
        <v>289</v>
      </c>
      <c r="T184" s="16" t="s">
        <v>289</v>
      </c>
      <c r="U184" s="16" t="s">
        <v>289</v>
      </c>
      <c r="V184" s="16" t="s">
        <v>289</v>
      </c>
      <c r="W184" s="16" t="s">
        <v>289</v>
      </c>
      <c r="X184" s="16" t="s">
        <v>289</v>
      </c>
      <c r="Y184" s="16" t="s">
        <v>289</v>
      </c>
      <c r="Z184" s="16" t="s">
        <v>289</v>
      </c>
      <c r="AA184" s="16" t="s">
        <v>289</v>
      </c>
      <c r="AB184" s="16" t="s">
        <v>289</v>
      </c>
      <c r="AC184" s="16" t="s">
        <v>289</v>
      </c>
      <c r="AD184" s="16" t="s">
        <v>289</v>
      </c>
      <c r="AE184" s="16" t="s">
        <v>289</v>
      </c>
      <c r="AF184" s="16" t="s">
        <v>289</v>
      </c>
      <c r="AG184" s="16" t="s">
        <v>289</v>
      </c>
      <c r="AH184" s="16" t="s">
        <v>289</v>
      </c>
      <c r="AI184" s="16" t="s">
        <v>289</v>
      </c>
      <c r="AJ184" s="16" t="s">
        <v>289</v>
      </c>
      <c r="AK184" s="16" t="s">
        <v>289</v>
      </c>
      <c r="AL184" s="16" t="s">
        <v>289</v>
      </c>
      <c r="AM184" s="16" t="s">
        <v>289</v>
      </c>
      <c r="AN184" s="16" t="s">
        <v>289</v>
      </c>
      <c r="AO184" s="16" t="s">
        <v>289</v>
      </c>
      <c r="AP184" s="16" t="s">
        <v>289</v>
      </c>
      <c r="AQ184" s="16" t="s">
        <v>289</v>
      </c>
      <c r="AR184" s="16" t="s">
        <v>289</v>
      </c>
      <c r="AS184" s="16" t="s">
        <v>289</v>
      </c>
      <c r="AT184" s="16" t="s">
        <v>289</v>
      </c>
      <c r="AU184" s="16" t="s">
        <v>289</v>
      </c>
      <c r="AV184" s="16" t="s">
        <v>289</v>
      </c>
      <c r="AW184" s="16" t="s">
        <v>289</v>
      </c>
      <c r="AX184" s="16" t="s">
        <v>289</v>
      </c>
      <c r="AY184" s="16" t="s">
        <v>289</v>
      </c>
      <c r="AZ184" s="16" t="s">
        <v>289</v>
      </c>
      <c r="BA184" s="16" t="s">
        <v>289</v>
      </c>
      <c r="BB184" s="16" t="s">
        <v>289</v>
      </c>
      <c r="BC184" s="16" t="s">
        <v>289</v>
      </c>
      <c r="BD184" s="16" t="s">
        <v>289</v>
      </c>
      <c r="BE184" s="16" t="s">
        <v>289</v>
      </c>
      <c r="BF184" s="16" t="s">
        <v>289</v>
      </c>
      <c r="BG184" s="16" t="s">
        <v>289</v>
      </c>
      <c r="BH184" s="16" t="s">
        <v>289</v>
      </c>
      <c r="BI184" s="16" t="s">
        <v>289</v>
      </c>
      <c r="BJ184" s="16" t="s">
        <v>289</v>
      </c>
      <c r="BK184" s="16" t="s">
        <v>289</v>
      </c>
      <c r="BL184" s="16" t="s">
        <v>289</v>
      </c>
      <c r="BM184" s="16" t="s">
        <v>289</v>
      </c>
      <c r="BN184" s="16" t="s">
        <v>289</v>
      </c>
      <c r="BO184" s="16" t="s">
        <v>289</v>
      </c>
      <c r="BP184" s="16" t="s">
        <v>289</v>
      </c>
      <c r="BQ184" s="16" t="s">
        <v>289</v>
      </c>
      <c r="BR184" s="16" t="s">
        <v>289</v>
      </c>
      <c r="BS184" s="16" t="s">
        <v>289</v>
      </c>
      <c r="BT184" s="16" t="s">
        <v>289</v>
      </c>
      <c r="BU184" s="16" t="s">
        <v>289</v>
      </c>
      <c r="BV184" s="16" t="s">
        <v>289</v>
      </c>
      <c r="BW184" s="16" t="s">
        <v>289</v>
      </c>
      <c r="BX184" s="16" t="s">
        <v>289</v>
      </c>
      <c r="BY184" s="16" t="s">
        <v>289</v>
      </c>
      <c r="BZ184" s="16" t="s">
        <v>289</v>
      </c>
      <c r="CA184" s="16" t="s">
        <v>289</v>
      </c>
      <c r="CB184" s="16" t="s">
        <v>289</v>
      </c>
      <c r="CC184" s="16" t="s">
        <v>289</v>
      </c>
      <c r="CD184" s="16" t="s">
        <v>289</v>
      </c>
      <c r="CE184" s="16" t="s">
        <v>289</v>
      </c>
      <c r="CF184" s="16" t="s">
        <v>289</v>
      </c>
      <c r="CG184" s="16" t="s">
        <v>289</v>
      </c>
      <c r="CH184" s="16" t="s">
        <v>289</v>
      </c>
      <c r="CI184" s="16" t="s">
        <v>289</v>
      </c>
      <c r="CJ184" s="16" t="s">
        <v>289</v>
      </c>
      <c r="CK184" s="16" t="s">
        <v>289</v>
      </c>
      <c r="CL184" s="16" t="s">
        <v>289</v>
      </c>
      <c r="CM184" s="16" t="s">
        <v>289</v>
      </c>
      <c r="CN184" s="16" t="s">
        <v>289</v>
      </c>
      <c r="CO184" s="16" t="s">
        <v>289</v>
      </c>
      <c r="CP184" s="16" t="s">
        <v>289</v>
      </c>
      <c r="CQ184" s="16" t="s">
        <v>289</v>
      </c>
      <c r="CR184" s="16" t="s">
        <v>289</v>
      </c>
      <c r="CS184" s="16" t="s">
        <v>289</v>
      </c>
      <c r="CT184" s="16" t="s">
        <v>289</v>
      </c>
      <c r="CU184" s="16" t="s">
        <v>289</v>
      </c>
      <c r="CV184" s="16" t="s">
        <v>289</v>
      </c>
      <c r="CW184" s="16" t="s">
        <v>289</v>
      </c>
      <c r="CX184" s="16" t="s">
        <v>289</v>
      </c>
      <c r="CY184" s="16" t="s">
        <v>289</v>
      </c>
      <c r="CZ184" s="16" t="s">
        <v>289</v>
      </c>
      <c r="DA184" s="16" t="s">
        <v>289</v>
      </c>
      <c r="DB184" s="16" t="s">
        <v>289</v>
      </c>
      <c r="DC184" s="16" t="s">
        <v>289</v>
      </c>
      <c r="DD184" s="16" t="s">
        <v>289</v>
      </c>
      <c r="DE184" s="16" t="s">
        <v>289</v>
      </c>
      <c r="DF184" s="16" t="s">
        <v>289</v>
      </c>
      <c r="DG184" s="16" t="s">
        <v>289</v>
      </c>
      <c r="DH184" s="16" t="s">
        <v>289</v>
      </c>
      <c r="DI184" s="16" t="s">
        <v>289</v>
      </c>
      <c r="DJ184" s="16" t="s">
        <v>289</v>
      </c>
      <c r="DK184" s="16" t="s">
        <v>289</v>
      </c>
      <c r="DL184" s="16" t="s">
        <v>289</v>
      </c>
      <c r="DM184" s="16" t="s">
        <v>289</v>
      </c>
      <c r="DN184" s="16" t="s">
        <v>289</v>
      </c>
      <c r="DO184" s="16" t="s">
        <v>289</v>
      </c>
      <c r="DP184" s="16" t="s">
        <v>289</v>
      </c>
      <c r="DQ184" s="16" t="s">
        <v>289</v>
      </c>
      <c r="DR184" s="16" t="s">
        <v>289</v>
      </c>
      <c r="DS184" s="16" t="s">
        <v>289</v>
      </c>
      <c r="DT184" s="16" t="s">
        <v>289</v>
      </c>
      <c r="DU184" s="16" t="s">
        <v>289</v>
      </c>
      <c r="DV184" s="16" t="s">
        <v>289</v>
      </c>
      <c r="DW184" s="16" t="s">
        <v>289</v>
      </c>
      <c r="DX184" s="16" t="s">
        <v>289</v>
      </c>
      <c r="DY184" s="16" t="s">
        <v>289</v>
      </c>
      <c r="DZ184" s="16" t="s">
        <v>289</v>
      </c>
      <c r="EA184" s="16" t="s">
        <v>289</v>
      </c>
      <c r="EB184" s="16" t="s">
        <v>289</v>
      </c>
      <c r="EC184" s="16" t="s">
        <v>289</v>
      </c>
      <c r="ED184" s="16" t="s">
        <v>289</v>
      </c>
      <c r="EE184" s="16" t="s">
        <v>289</v>
      </c>
      <c r="EF184" s="16" t="s">
        <v>289</v>
      </c>
      <c r="EG184" s="16" t="s">
        <v>289</v>
      </c>
      <c r="EH184" s="16" t="s">
        <v>289</v>
      </c>
      <c r="EI184" s="16" t="s">
        <v>289</v>
      </c>
      <c r="EJ184" s="16" t="s">
        <v>289</v>
      </c>
      <c r="EK184" s="16" t="s">
        <v>289</v>
      </c>
      <c r="EL184" s="16" t="s">
        <v>289</v>
      </c>
      <c r="EM184" s="16" t="s">
        <v>289</v>
      </c>
      <c r="EN184" s="16" t="s">
        <v>289</v>
      </c>
      <c r="EO184" s="16" t="s">
        <v>289</v>
      </c>
      <c r="EP184" s="16" t="s">
        <v>289</v>
      </c>
      <c r="EQ184" s="16" t="s">
        <v>289</v>
      </c>
      <c r="ER184" s="16" t="s">
        <v>289</v>
      </c>
      <c r="ES184" s="16" t="s">
        <v>289</v>
      </c>
      <c r="ET184" s="16" t="s">
        <v>289</v>
      </c>
      <c r="EU184" s="16" t="s">
        <v>289</v>
      </c>
      <c r="EV184" s="16" t="s">
        <v>289</v>
      </c>
      <c r="EW184" s="16" t="s">
        <v>289</v>
      </c>
      <c r="EX184" s="16" t="s">
        <v>289</v>
      </c>
      <c r="EY184" s="16" t="s">
        <v>289</v>
      </c>
      <c r="EZ184" s="16" t="s">
        <v>289</v>
      </c>
      <c r="FA184" s="16" t="s">
        <v>289</v>
      </c>
      <c r="FB184" s="16" t="s">
        <v>289</v>
      </c>
      <c r="FC184" s="16" t="s">
        <v>289</v>
      </c>
      <c r="FD184" s="16" t="s">
        <v>289</v>
      </c>
      <c r="FE184" s="16" t="s">
        <v>289</v>
      </c>
      <c r="FF184" s="16" t="s">
        <v>289</v>
      </c>
      <c r="FG184" s="16" t="s">
        <v>289</v>
      </c>
      <c r="FH184" s="16" t="s">
        <v>289</v>
      </c>
      <c r="FI184" s="16" t="s">
        <v>289</v>
      </c>
      <c r="FJ184" s="16" t="s">
        <v>289</v>
      </c>
      <c r="FK184" s="16" t="s">
        <v>289</v>
      </c>
      <c r="FL184" s="16" t="s">
        <v>289</v>
      </c>
      <c r="FM184" s="16" t="s">
        <v>289</v>
      </c>
      <c r="FN184" s="16" t="s">
        <v>289</v>
      </c>
      <c r="FO184" s="16" t="s">
        <v>289</v>
      </c>
      <c r="FP184" s="16" t="s">
        <v>289</v>
      </c>
      <c r="FQ184" s="16" t="s">
        <v>289</v>
      </c>
      <c r="FR184" s="16" t="s">
        <v>289</v>
      </c>
      <c r="FS184" s="16" t="s">
        <v>289</v>
      </c>
      <c r="FT184" s="16" t="s">
        <v>289</v>
      </c>
      <c r="FU184" s="16" t="s">
        <v>289</v>
      </c>
      <c r="FV184" s="16" t="s">
        <v>289</v>
      </c>
      <c r="FW184" s="16" t="s">
        <v>289</v>
      </c>
      <c r="FX184" s="16" t="s">
        <v>289</v>
      </c>
      <c r="FY184" s="16" t="s">
        <v>289</v>
      </c>
      <c r="FZ184" s="16" t="s">
        <v>289</v>
      </c>
      <c r="GA184" s="16" t="s">
        <v>289</v>
      </c>
      <c r="GB184" s="16" t="s">
        <v>289</v>
      </c>
      <c r="GC184" s="16" t="s">
        <v>289</v>
      </c>
      <c r="GD184" s="16" t="s">
        <v>289</v>
      </c>
      <c r="GE184" s="16" t="s">
        <v>289</v>
      </c>
      <c r="GF184" s="16" t="s">
        <v>289</v>
      </c>
      <c r="GG184" s="16" t="s">
        <v>289</v>
      </c>
      <c r="GH184" s="16" t="s">
        <v>289</v>
      </c>
      <c r="GI184" s="16" t="s">
        <v>289</v>
      </c>
      <c r="GJ184" s="16" t="s">
        <v>289</v>
      </c>
      <c r="GK184" s="16" t="s">
        <v>289</v>
      </c>
      <c r="GL184" s="16" t="s">
        <v>289</v>
      </c>
      <c r="GM184" s="16" t="s">
        <v>289</v>
      </c>
      <c r="GN184" s="16" t="s">
        <v>289</v>
      </c>
      <c r="GO184" s="16" t="s">
        <v>289</v>
      </c>
      <c r="GP184" s="16" t="s">
        <v>289</v>
      </c>
      <c r="GQ184" s="16" t="s">
        <v>289</v>
      </c>
      <c r="GR184" s="16" t="s">
        <v>289</v>
      </c>
      <c r="GS184" s="16" t="s">
        <v>289</v>
      </c>
      <c r="GT184" s="16" t="s">
        <v>289</v>
      </c>
      <c r="GU184" s="16" t="s">
        <v>289</v>
      </c>
      <c r="GV184" s="16" t="s">
        <v>289</v>
      </c>
      <c r="GW184" s="16" t="s">
        <v>289</v>
      </c>
      <c r="GX184" s="16" t="s">
        <v>289</v>
      </c>
      <c r="GY184" s="16" t="s">
        <v>289</v>
      </c>
      <c r="GZ184" s="16" t="s">
        <v>289</v>
      </c>
      <c r="HA184" s="16" t="s">
        <v>289</v>
      </c>
      <c r="HB184" s="16" t="s">
        <v>289</v>
      </c>
      <c r="HC184" s="16" t="s">
        <v>289</v>
      </c>
      <c r="HD184" s="16" t="s">
        <v>289</v>
      </c>
      <c r="HE184" s="16" t="s">
        <v>289</v>
      </c>
      <c r="HF184" s="16" t="s">
        <v>289</v>
      </c>
      <c r="HG184" s="16" t="s">
        <v>289</v>
      </c>
      <c r="HH184" s="16" t="s">
        <v>289</v>
      </c>
      <c r="HI184" s="16" t="s">
        <v>289</v>
      </c>
      <c r="HJ184" s="16" t="s">
        <v>289</v>
      </c>
      <c r="HK184" s="16" t="s">
        <v>289</v>
      </c>
      <c r="HL184" s="16" t="s">
        <v>289</v>
      </c>
      <c r="HM184" s="16" t="s">
        <v>289</v>
      </c>
      <c r="HN184" s="16" t="s">
        <v>289</v>
      </c>
      <c r="HO184" s="16" t="s">
        <v>289</v>
      </c>
      <c r="HP184" s="16" t="s">
        <v>289</v>
      </c>
      <c r="HQ184" s="16" t="s">
        <v>289</v>
      </c>
      <c r="HR184" s="16" t="s">
        <v>289</v>
      </c>
      <c r="HS184" s="16" t="s">
        <v>289</v>
      </c>
      <c r="HT184" s="16" t="s">
        <v>289</v>
      </c>
      <c r="HU184" s="16" t="s">
        <v>289</v>
      </c>
      <c r="HV184" s="16" t="s">
        <v>289</v>
      </c>
      <c r="HW184" s="16" t="s">
        <v>289</v>
      </c>
      <c r="HX184" s="16" t="s">
        <v>289</v>
      </c>
      <c r="HY184" s="16" t="s">
        <v>289</v>
      </c>
      <c r="HZ184" s="16" t="s">
        <v>289</v>
      </c>
      <c r="IA184" s="16" t="s">
        <v>289</v>
      </c>
      <c r="IB184" s="16" t="s">
        <v>289</v>
      </c>
      <c r="IC184" s="16" t="s">
        <v>289</v>
      </c>
      <c r="ID184" s="16" t="s">
        <v>289</v>
      </c>
      <c r="IE184" s="16" t="s">
        <v>289</v>
      </c>
      <c r="IF184" s="16" t="s">
        <v>289</v>
      </c>
      <c r="IG184" s="16" t="s">
        <v>289</v>
      </c>
      <c r="IH184" s="16" t="s">
        <v>289</v>
      </c>
      <c r="II184" s="16" t="s">
        <v>289</v>
      </c>
      <c r="IJ184" s="16" t="s">
        <v>289</v>
      </c>
      <c r="IK184" s="16" t="s">
        <v>289</v>
      </c>
      <c r="IL184" s="16" t="s">
        <v>289</v>
      </c>
      <c r="IM184" s="16" t="s">
        <v>289</v>
      </c>
      <c r="IN184" s="16" t="s">
        <v>289</v>
      </c>
      <c r="IO184" s="16" t="s">
        <v>289</v>
      </c>
      <c r="IP184" s="16" t="s">
        <v>289</v>
      </c>
      <c r="IQ184" s="16" t="s">
        <v>289</v>
      </c>
      <c r="IR184" s="16" t="s">
        <v>289</v>
      </c>
      <c r="IS184" s="16" t="s">
        <v>289</v>
      </c>
      <c r="IT184" s="16" t="s">
        <v>289</v>
      </c>
      <c r="IU184" s="16" t="s">
        <v>289</v>
      </c>
      <c r="IV184" s="16" t="s">
        <v>289</v>
      </c>
      <c r="IW184" s="16" t="s">
        <v>289</v>
      </c>
      <c r="IX184" s="16" t="s">
        <v>289</v>
      </c>
      <c r="IY184" s="16" t="s">
        <v>289</v>
      </c>
      <c r="IZ184" s="16" t="s">
        <v>289</v>
      </c>
      <c r="JA184" s="16" t="s">
        <v>289</v>
      </c>
      <c r="JB184" s="16" t="s">
        <v>289</v>
      </c>
      <c r="JC184" s="16" t="s">
        <v>289</v>
      </c>
      <c r="JD184" s="16" t="s">
        <v>289</v>
      </c>
      <c r="JE184" s="16" t="s">
        <v>289</v>
      </c>
      <c r="JF184" s="16" t="s">
        <v>289</v>
      </c>
      <c r="JG184" s="16" t="s">
        <v>289</v>
      </c>
      <c r="JH184" s="16" t="s">
        <v>289</v>
      </c>
      <c r="JI184" s="16" t="s">
        <v>289</v>
      </c>
      <c r="JJ184" s="16" t="s">
        <v>289</v>
      </c>
      <c r="JK184" s="16" t="s">
        <v>289</v>
      </c>
      <c r="JL184" s="16" t="s">
        <v>289</v>
      </c>
      <c r="JM184" s="16" t="s">
        <v>289</v>
      </c>
      <c r="JN184" s="16" t="s">
        <v>289</v>
      </c>
      <c r="JO184" s="16" t="s">
        <v>289</v>
      </c>
      <c r="JP184" s="16" t="s">
        <v>289</v>
      </c>
      <c r="JQ184" s="16" t="s">
        <v>289</v>
      </c>
      <c r="JR184" s="16" t="s">
        <v>289</v>
      </c>
      <c r="JS184" s="16" t="s">
        <v>289</v>
      </c>
      <c r="JT184" s="16" t="s">
        <v>289</v>
      </c>
      <c r="JU184" s="16" t="s">
        <v>289</v>
      </c>
      <c r="JV184" s="16" t="s">
        <v>289</v>
      </c>
      <c r="JW184" s="16" t="s">
        <v>289</v>
      </c>
      <c r="JX184" s="16" t="s">
        <v>289</v>
      </c>
      <c r="JY184" s="16" t="s">
        <v>289</v>
      </c>
      <c r="JZ184" s="16" t="s">
        <v>289</v>
      </c>
      <c r="KA184" s="16" t="s">
        <v>289</v>
      </c>
      <c r="KB184" s="16" t="s">
        <v>289</v>
      </c>
      <c r="KC184" s="16" t="s">
        <v>289</v>
      </c>
      <c r="KD184" s="16" t="s">
        <v>289</v>
      </c>
      <c r="KE184" s="16" t="s">
        <v>289</v>
      </c>
      <c r="KF184" s="16" t="s">
        <v>289</v>
      </c>
      <c r="KG184" s="16" t="s">
        <v>289</v>
      </c>
      <c r="KH184" s="16" t="s">
        <v>289</v>
      </c>
      <c r="KI184" s="16" t="s">
        <v>289</v>
      </c>
      <c r="KJ184" s="16" t="s">
        <v>289</v>
      </c>
      <c r="KK184" s="16" t="s">
        <v>289</v>
      </c>
      <c r="KL184" s="16" t="s">
        <v>289</v>
      </c>
      <c r="KM184" s="16" t="s">
        <v>289</v>
      </c>
      <c r="KN184" s="16" t="s">
        <v>289</v>
      </c>
      <c r="KO184" s="16" t="s">
        <v>289</v>
      </c>
      <c r="KP184" s="16" t="s">
        <v>289</v>
      </c>
      <c r="KQ184" s="16" t="s">
        <v>289</v>
      </c>
      <c r="KR184" s="16" t="s">
        <v>289</v>
      </c>
      <c r="KS184" s="16" t="s">
        <v>289</v>
      </c>
      <c r="KT184" s="16" t="s">
        <v>289</v>
      </c>
      <c r="KU184" s="16" t="s">
        <v>289</v>
      </c>
      <c r="KV184" s="16" t="s">
        <v>289</v>
      </c>
      <c r="KW184" s="16" t="s">
        <v>289</v>
      </c>
      <c r="KX184" s="16" t="s">
        <v>289</v>
      </c>
      <c r="KY184" s="16" t="s">
        <v>289</v>
      </c>
      <c r="KZ184" s="16" t="s">
        <v>289</v>
      </c>
      <c r="LA184" s="16" t="s">
        <v>289</v>
      </c>
      <c r="LB184" s="16" t="s">
        <v>289</v>
      </c>
      <c r="LC184" s="16" t="s">
        <v>289</v>
      </c>
      <c r="LD184" s="16" t="s">
        <v>289</v>
      </c>
      <c r="LE184" s="16" t="s">
        <v>289</v>
      </c>
      <c r="LF184" s="16" t="s">
        <v>289</v>
      </c>
      <c r="LH184" s="19">
        <v>182</v>
      </c>
    </row>
    <row r="185" spans="2:320" s="15" customFormat="1" ht="15.75" x14ac:dyDescent="0.3">
      <c r="B185" s="19">
        <v>183</v>
      </c>
      <c r="C185" s="16" t="s">
        <v>289</v>
      </c>
      <c r="D185" s="16" t="s">
        <v>289</v>
      </c>
      <c r="E185" s="16" t="s">
        <v>289</v>
      </c>
      <c r="F185" s="16" t="s">
        <v>289</v>
      </c>
      <c r="G185" s="16" t="s">
        <v>289</v>
      </c>
      <c r="H185" s="16" t="s">
        <v>289</v>
      </c>
      <c r="I185" s="16" t="s">
        <v>289</v>
      </c>
      <c r="J185" s="16" t="s">
        <v>289</v>
      </c>
      <c r="K185" s="16" t="s">
        <v>289</v>
      </c>
      <c r="L185" s="16" t="s">
        <v>289</v>
      </c>
      <c r="M185" s="16" t="s">
        <v>289</v>
      </c>
      <c r="N185" s="16" t="s">
        <v>289</v>
      </c>
      <c r="O185" s="16" t="s">
        <v>289</v>
      </c>
      <c r="P185" s="16" t="s">
        <v>289</v>
      </c>
      <c r="Q185" s="16" t="s">
        <v>289</v>
      </c>
      <c r="R185" s="16" t="s">
        <v>289</v>
      </c>
      <c r="S185" s="16" t="s">
        <v>289</v>
      </c>
      <c r="T185" s="16" t="s">
        <v>289</v>
      </c>
      <c r="U185" s="16" t="s">
        <v>289</v>
      </c>
      <c r="V185" s="16" t="s">
        <v>289</v>
      </c>
      <c r="W185" s="16" t="s">
        <v>289</v>
      </c>
      <c r="X185" s="16" t="s">
        <v>289</v>
      </c>
      <c r="Y185" s="16" t="s">
        <v>289</v>
      </c>
      <c r="Z185" s="16" t="s">
        <v>289</v>
      </c>
      <c r="AA185" s="16" t="s">
        <v>289</v>
      </c>
      <c r="AB185" s="16" t="s">
        <v>289</v>
      </c>
      <c r="AC185" s="16" t="s">
        <v>289</v>
      </c>
      <c r="AD185" s="16" t="s">
        <v>289</v>
      </c>
      <c r="AE185" s="16" t="s">
        <v>289</v>
      </c>
      <c r="AF185" s="16" t="s">
        <v>289</v>
      </c>
      <c r="AG185" s="16" t="s">
        <v>289</v>
      </c>
      <c r="AH185" s="16" t="s">
        <v>289</v>
      </c>
      <c r="AI185" s="16" t="s">
        <v>289</v>
      </c>
      <c r="AJ185" s="16" t="s">
        <v>289</v>
      </c>
      <c r="AK185" s="16" t="s">
        <v>289</v>
      </c>
      <c r="AL185" s="16" t="s">
        <v>289</v>
      </c>
      <c r="AM185" s="16" t="s">
        <v>289</v>
      </c>
      <c r="AN185" s="16" t="s">
        <v>289</v>
      </c>
      <c r="AO185" s="16" t="s">
        <v>289</v>
      </c>
      <c r="AP185" s="16" t="s">
        <v>289</v>
      </c>
      <c r="AQ185" s="16" t="s">
        <v>289</v>
      </c>
      <c r="AR185" s="16" t="s">
        <v>289</v>
      </c>
      <c r="AS185" s="16" t="s">
        <v>289</v>
      </c>
      <c r="AT185" s="16" t="s">
        <v>289</v>
      </c>
      <c r="AU185" s="16" t="s">
        <v>289</v>
      </c>
      <c r="AV185" s="16" t="s">
        <v>289</v>
      </c>
      <c r="AW185" s="16" t="s">
        <v>289</v>
      </c>
      <c r="AX185" s="16" t="s">
        <v>289</v>
      </c>
      <c r="AY185" s="16" t="s">
        <v>289</v>
      </c>
      <c r="AZ185" s="16" t="s">
        <v>289</v>
      </c>
      <c r="BA185" s="16" t="s">
        <v>289</v>
      </c>
      <c r="BB185" s="16" t="s">
        <v>289</v>
      </c>
      <c r="BC185" s="16" t="s">
        <v>289</v>
      </c>
      <c r="BD185" s="16" t="s">
        <v>289</v>
      </c>
      <c r="BE185" s="16" t="s">
        <v>289</v>
      </c>
      <c r="BF185" s="16" t="s">
        <v>289</v>
      </c>
      <c r="BG185" s="16" t="s">
        <v>289</v>
      </c>
      <c r="BH185" s="16" t="s">
        <v>289</v>
      </c>
      <c r="BI185" s="16" t="s">
        <v>289</v>
      </c>
      <c r="BJ185" s="16" t="s">
        <v>289</v>
      </c>
      <c r="BK185" s="16" t="s">
        <v>289</v>
      </c>
      <c r="BL185" s="16" t="s">
        <v>289</v>
      </c>
      <c r="BM185" s="16" t="s">
        <v>289</v>
      </c>
      <c r="BN185" s="16" t="s">
        <v>289</v>
      </c>
      <c r="BO185" s="16" t="s">
        <v>289</v>
      </c>
      <c r="BP185" s="16" t="s">
        <v>289</v>
      </c>
      <c r="BQ185" s="16" t="s">
        <v>289</v>
      </c>
      <c r="BR185" s="16" t="s">
        <v>289</v>
      </c>
      <c r="BS185" s="16" t="s">
        <v>289</v>
      </c>
      <c r="BT185" s="16" t="s">
        <v>289</v>
      </c>
      <c r="BU185" s="16" t="s">
        <v>289</v>
      </c>
      <c r="BV185" s="16" t="s">
        <v>289</v>
      </c>
      <c r="BW185" s="16" t="s">
        <v>289</v>
      </c>
      <c r="BX185" s="16" t="s">
        <v>289</v>
      </c>
      <c r="BY185" s="16" t="s">
        <v>289</v>
      </c>
      <c r="BZ185" s="16" t="s">
        <v>289</v>
      </c>
      <c r="CA185" s="16" t="s">
        <v>289</v>
      </c>
      <c r="CB185" s="16" t="s">
        <v>289</v>
      </c>
      <c r="CC185" s="16" t="s">
        <v>289</v>
      </c>
      <c r="CD185" s="16" t="s">
        <v>289</v>
      </c>
      <c r="CE185" s="16" t="s">
        <v>289</v>
      </c>
      <c r="CF185" s="16" t="s">
        <v>289</v>
      </c>
      <c r="CG185" s="16" t="s">
        <v>289</v>
      </c>
      <c r="CH185" s="16" t="s">
        <v>289</v>
      </c>
      <c r="CI185" s="16" t="s">
        <v>289</v>
      </c>
      <c r="CJ185" s="16" t="s">
        <v>289</v>
      </c>
      <c r="CK185" s="16" t="s">
        <v>289</v>
      </c>
      <c r="CL185" s="16" t="s">
        <v>289</v>
      </c>
      <c r="CM185" s="16" t="s">
        <v>289</v>
      </c>
      <c r="CN185" s="16" t="s">
        <v>289</v>
      </c>
      <c r="CO185" s="16" t="s">
        <v>289</v>
      </c>
      <c r="CP185" s="16" t="s">
        <v>289</v>
      </c>
      <c r="CQ185" s="16" t="s">
        <v>289</v>
      </c>
      <c r="CR185" s="16" t="s">
        <v>289</v>
      </c>
      <c r="CS185" s="16" t="s">
        <v>289</v>
      </c>
      <c r="CT185" s="16" t="s">
        <v>289</v>
      </c>
      <c r="CU185" s="16" t="s">
        <v>289</v>
      </c>
      <c r="CV185" s="16" t="s">
        <v>289</v>
      </c>
      <c r="CW185" s="16" t="s">
        <v>289</v>
      </c>
      <c r="CX185" s="16" t="s">
        <v>289</v>
      </c>
      <c r="CY185" s="16" t="s">
        <v>289</v>
      </c>
      <c r="CZ185" s="16" t="s">
        <v>289</v>
      </c>
      <c r="DA185" s="16" t="s">
        <v>289</v>
      </c>
      <c r="DB185" s="16" t="s">
        <v>289</v>
      </c>
      <c r="DC185" s="16" t="s">
        <v>289</v>
      </c>
      <c r="DD185" s="16" t="s">
        <v>289</v>
      </c>
      <c r="DE185" s="16" t="s">
        <v>289</v>
      </c>
      <c r="DF185" s="16" t="s">
        <v>289</v>
      </c>
      <c r="DG185" s="16" t="s">
        <v>289</v>
      </c>
      <c r="DH185" s="16" t="s">
        <v>289</v>
      </c>
      <c r="DI185" s="16" t="s">
        <v>289</v>
      </c>
      <c r="DJ185" s="16" t="s">
        <v>289</v>
      </c>
      <c r="DK185" s="16" t="s">
        <v>289</v>
      </c>
      <c r="DL185" s="16" t="s">
        <v>289</v>
      </c>
      <c r="DM185" s="16" t="s">
        <v>289</v>
      </c>
      <c r="DN185" s="16" t="s">
        <v>289</v>
      </c>
      <c r="DO185" s="16" t="s">
        <v>289</v>
      </c>
      <c r="DP185" s="16" t="s">
        <v>289</v>
      </c>
      <c r="DQ185" s="16" t="s">
        <v>289</v>
      </c>
      <c r="DR185" s="16" t="s">
        <v>289</v>
      </c>
      <c r="DS185" s="16" t="s">
        <v>289</v>
      </c>
      <c r="DT185" s="16" t="s">
        <v>289</v>
      </c>
      <c r="DU185" s="16" t="s">
        <v>289</v>
      </c>
      <c r="DV185" s="16" t="s">
        <v>289</v>
      </c>
      <c r="DW185" s="16" t="s">
        <v>289</v>
      </c>
      <c r="DX185" s="16" t="s">
        <v>289</v>
      </c>
      <c r="DY185" s="16" t="s">
        <v>289</v>
      </c>
      <c r="DZ185" s="16" t="s">
        <v>289</v>
      </c>
      <c r="EA185" s="16" t="s">
        <v>289</v>
      </c>
      <c r="EB185" s="16" t="s">
        <v>289</v>
      </c>
      <c r="EC185" s="16" t="s">
        <v>289</v>
      </c>
      <c r="ED185" s="16" t="s">
        <v>289</v>
      </c>
      <c r="EE185" s="16" t="s">
        <v>289</v>
      </c>
      <c r="EF185" s="16" t="s">
        <v>289</v>
      </c>
      <c r="EG185" s="16" t="s">
        <v>289</v>
      </c>
      <c r="EH185" s="16" t="s">
        <v>289</v>
      </c>
      <c r="EI185" s="16" t="s">
        <v>289</v>
      </c>
      <c r="EJ185" s="16" t="s">
        <v>289</v>
      </c>
      <c r="EK185" s="16" t="s">
        <v>289</v>
      </c>
      <c r="EL185" s="16" t="s">
        <v>289</v>
      </c>
      <c r="EM185" s="16" t="s">
        <v>289</v>
      </c>
      <c r="EN185" s="16" t="s">
        <v>289</v>
      </c>
      <c r="EO185" s="16" t="s">
        <v>289</v>
      </c>
      <c r="EP185" s="16" t="s">
        <v>289</v>
      </c>
      <c r="EQ185" s="16" t="s">
        <v>289</v>
      </c>
      <c r="ER185" s="16" t="s">
        <v>289</v>
      </c>
      <c r="ES185" s="16" t="s">
        <v>289</v>
      </c>
      <c r="ET185" s="16" t="s">
        <v>289</v>
      </c>
      <c r="EU185" s="16" t="s">
        <v>289</v>
      </c>
      <c r="EV185" s="16" t="s">
        <v>289</v>
      </c>
      <c r="EW185" s="16" t="s">
        <v>289</v>
      </c>
      <c r="EX185" s="16" t="s">
        <v>289</v>
      </c>
      <c r="EY185" s="16" t="s">
        <v>289</v>
      </c>
      <c r="EZ185" s="16" t="s">
        <v>289</v>
      </c>
      <c r="FA185" s="16" t="s">
        <v>289</v>
      </c>
      <c r="FB185" s="16" t="s">
        <v>289</v>
      </c>
      <c r="FC185" s="16" t="s">
        <v>289</v>
      </c>
      <c r="FD185" s="16" t="s">
        <v>289</v>
      </c>
      <c r="FE185" s="16" t="s">
        <v>289</v>
      </c>
      <c r="FF185" s="16" t="s">
        <v>289</v>
      </c>
      <c r="FG185" s="16" t="s">
        <v>289</v>
      </c>
      <c r="FH185" s="16" t="s">
        <v>289</v>
      </c>
      <c r="FI185" s="16" t="s">
        <v>289</v>
      </c>
      <c r="FJ185" s="16" t="s">
        <v>289</v>
      </c>
      <c r="FK185" s="16" t="s">
        <v>289</v>
      </c>
      <c r="FL185" s="16" t="s">
        <v>289</v>
      </c>
      <c r="FM185" s="16" t="s">
        <v>289</v>
      </c>
      <c r="FN185" s="16" t="s">
        <v>289</v>
      </c>
      <c r="FO185" s="16" t="s">
        <v>289</v>
      </c>
      <c r="FP185" s="16" t="s">
        <v>289</v>
      </c>
      <c r="FQ185" s="16" t="s">
        <v>289</v>
      </c>
      <c r="FR185" s="16" t="s">
        <v>289</v>
      </c>
      <c r="FS185" s="16" t="s">
        <v>289</v>
      </c>
      <c r="FT185" s="16" t="s">
        <v>289</v>
      </c>
      <c r="FU185" s="16" t="s">
        <v>289</v>
      </c>
      <c r="FV185" s="16" t="s">
        <v>289</v>
      </c>
      <c r="FW185" s="16" t="s">
        <v>289</v>
      </c>
      <c r="FX185" s="16" t="s">
        <v>289</v>
      </c>
      <c r="FY185" s="16" t="s">
        <v>289</v>
      </c>
      <c r="FZ185" s="16" t="s">
        <v>289</v>
      </c>
      <c r="GA185" s="16" t="s">
        <v>289</v>
      </c>
      <c r="GB185" s="16" t="s">
        <v>289</v>
      </c>
      <c r="GC185" s="16" t="s">
        <v>289</v>
      </c>
      <c r="GD185" s="16" t="s">
        <v>289</v>
      </c>
      <c r="GE185" s="16" t="s">
        <v>289</v>
      </c>
      <c r="GF185" s="16" t="s">
        <v>289</v>
      </c>
      <c r="GG185" s="16" t="s">
        <v>289</v>
      </c>
      <c r="GH185" s="16" t="s">
        <v>289</v>
      </c>
      <c r="GI185" s="16" t="s">
        <v>289</v>
      </c>
      <c r="GJ185" s="16" t="s">
        <v>289</v>
      </c>
      <c r="GK185" s="16" t="s">
        <v>289</v>
      </c>
      <c r="GL185" s="16" t="s">
        <v>289</v>
      </c>
      <c r="GM185" s="16" t="s">
        <v>289</v>
      </c>
      <c r="GN185" s="16" t="s">
        <v>289</v>
      </c>
      <c r="GO185" s="16" t="s">
        <v>289</v>
      </c>
      <c r="GP185" s="16" t="s">
        <v>289</v>
      </c>
      <c r="GQ185" s="16" t="s">
        <v>289</v>
      </c>
      <c r="GR185" s="16" t="s">
        <v>289</v>
      </c>
      <c r="GS185" s="16" t="s">
        <v>289</v>
      </c>
      <c r="GT185" s="16" t="s">
        <v>289</v>
      </c>
      <c r="GU185" s="16" t="s">
        <v>289</v>
      </c>
      <c r="GV185" s="16" t="s">
        <v>289</v>
      </c>
      <c r="GW185" s="16" t="s">
        <v>289</v>
      </c>
      <c r="GX185" s="16" t="s">
        <v>289</v>
      </c>
      <c r="GY185" s="16" t="s">
        <v>289</v>
      </c>
      <c r="GZ185" s="16" t="s">
        <v>289</v>
      </c>
      <c r="HA185" s="16" t="s">
        <v>289</v>
      </c>
      <c r="HB185" s="16" t="s">
        <v>289</v>
      </c>
      <c r="HC185" s="16" t="s">
        <v>289</v>
      </c>
      <c r="HD185" s="16" t="s">
        <v>289</v>
      </c>
      <c r="HE185" s="16" t="s">
        <v>289</v>
      </c>
      <c r="HF185" s="16" t="s">
        <v>289</v>
      </c>
      <c r="HG185" s="16" t="s">
        <v>289</v>
      </c>
      <c r="HH185" s="16" t="s">
        <v>289</v>
      </c>
      <c r="HI185" s="16" t="s">
        <v>289</v>
      </c>
      <c r="HJ185" s="16" t="s">
        <v>289</v>
      </c>
      <c r="HK185" s="16" t="s">
        <v>289</v>
      </c>
      <c r="HL185" s="16" t="s">
        <v>289</v>
      </c>
      <c r="HM185" s="16" t="s">
        <v>289</v>
      </c>
      <c r="HN185" s="16" t="s">
        <v>289</v>
      </c>
      <c r="HO185" s="16" t="s">
        <v>289</v>
      </c>
      <c r="HP185" s="16" t="s">
        <v>289</v>
      </c>
      <c r="HQ185" s="16" t="s">
        <v>289</v>
      </c>
      <c r="HR185" s="16" t="s">
        <v>289</v>
      </c>
      <c r="HS185" s="16" t="s">
        <v>289</v>
      </c>
      <c r="HT185" s="16" t="s">
        <v>289</v>
      </c>
      <c r="HU185" s="16" t="s">
        <v>289</v>
      </c>
      <c r="HV185" s="16" t="s">
        <v>289</v>
      </c>
      <c r="HW185" s="16" t="s">
        <v>289</v>
      </c>
      <c r="HX185" s="16" t="s">
        <v>289</v>
      </c>
      <c r="HY185" s="16" t="s">
        <v>289</v>
      </c>
      <c r="HZ185" s="16" t="s">
        <v>289</v>
      </c>
      <c r="IA185" s="16" t="s">
        <v>289</v>
      </c>
      <c r="IB185" s="16" t="s">
        <v>289</v>
      </c>
      <c r="IC185" s="16" t="s">
        <v>289</v>
      </c>
      <c r="ID185" s="16" t="s">
        <v>289</v>
      </c>
      <c r="IE185" s="16" t="s">
        <v>289</v>
      </c>
      <c r="IF185" s="16" t="s">
        <v>289</v>
      </c>
      <c r="IG185" s="16" t="s">
        <v>289</v>
      </c>
      <c r="IH185" s="16" t="s">
        <v>289</v>
      </c>
      <c r="II185" s="16" t="s">
        <v>289</v>
      </c>
      <c r="IJ185" s="16" t="s">
        <v>289</v>
      </c>
      <c r="IK185" s="16" t="s">
        <v>289</v>
      </c>
      <c r="IL185" s="16" t="s">
        <v>289</v>
      </c>
      <c r="IM185" s="16" t="s">
        <v>289</v>
      </c>
      <c r="IN185" s="16" t="s">
        <v>289</v>
      </c>
      <c r="IO185" s="16" t="s">
        <v>289</v>
      </c>
      <c r="IP185" s="16" t="s">
        <v>289</v>
      </c>
      <c r="IQ185" s="16" t="s">
        <v>289</v>
      </c>
      <c r="IR185" s="16" t="s">
        <v>289</v>
      </c>
      <c r="IS185" s="16" t="s">
        <v>289</v>
      </c>
      <c r="IT185" s="16" t="s">
        <v>289</v>
      </c>
      <c r="IU185" s="16" t="s">
        <v>289</v>
      </c>
      <c r="IV185" s="16" t="s">
        <v>289</v>
      </c>
      <c r="IW185" s="16" t="s">
        <v>289</v>
      </c>
      <c r="IX185" s="16" t="s">
        <v>289</v>
      </c>
      <c r="IY185" s="16" t="s">
        <v>289</v>
      </c>
      <c r="IZ185" s="16" t="s">
        <v>289</v>
      </c>
      <c r="JA185" s="16" t="s">
        <v>289</v>
      </c>
      <c r="JB185" s="16" t="s">
        <v>289</v>
      </c>
      <c r="JC185" s="16" t="s">
        <v>289</v>
      </c>
      <c r="JD185" s="16" t="s">
        <v>289</v>
      </c>
      <c r="JE185" s="16" t="s">
        <v>289</v>
      </c>
      <c r="JF185" s="16" t="s">
        <v>289</v>
      </c>
      <c r="JG185" s="16" t="s">
        <v>289</v>
      </c>
      <c r="JH185" s="16" t="s">
        <v>289</v>
      </c>
      <c r="JI185" s="16" t="s">
        <v>289</v>
      </c>
      <c r="JJ185" s="16" t="s">
        <v>289</v>
      </c>
      <c r="JK185" s="16" t="s">
        <v>289</v>
      </c>
      <c r="JL185" s="16" t="s">
        <v>289</v>
      </c>
      <c r="JM185" s="16" t="s">
        <v>289</v>
      </c>
      <c r="JN185" s="16" t="s">
        <v>289</v>
      </c>
      <c r="JO185" s="16" t="s">
        <v>289</v>
      </c>
      <c r="JP185" s="16" t="s">
        <v>289</v>
      </c>
      <c r="JQ185" s="16" t="s">
        <v>289</v>
      </c>
      <c r="JR185" s="16" t="s">
        <v>289</v>
      </c>
      <c r="JS185" s="16" t="s">
        <v>289</v>
      </c>
      <c r="JT185" s="16" t="s">
        <v>289</v>
      </c>
      <c r="JU185" s="16" t="s">
        <v>289</v>
      </c>
      <c r="JV185" s="16" t="s">
        <v>289</v>
      </c>
      <c r="JW185" s="16" t="s">
        <v>289</v>
      </c>
      <c r="JX185" s="16" t="s">
        <v>289</v>
      </c>
      <c r="JY185" s="16" t="s">
        <v>289</v>
      </c>
      <c r="JZ185" s="16" t="s">
        <v>289</v>
      </c>
      <c r="KA185" s="16" t="s">
        <v>289</v>
      </c>
      <c r="KB185" s="16" t="s">
        <v>289</v>
      </c>
      <c r="KC185" s="16" t="s">
        <v>289</v>
      </c>
      <c r="KD185" s="16" t="s">
        <v>289</v>
      </c>
      <c r="KE185" s="16" t="s">
        <v>289</v>
      </c>
      <c r="KF185" s="16" t="s">
        <v>289</v>
      </c>
      <c r="KG185" s="16" t="s">
        <v>289</v>
      </c>
      <c r="KH185" s="16" t="s">
        <v>289</v>
      </c>
      <c r="KI185" s="16" t="s">
        <v>289</v>
      </c>
      <c r="KJ185" s="16" t="s">
        <v>289</v>
      </c>
      <c r="KK185" s="16" t="s">
        <v>289</v>
      </c>
      <c r="KL185" s="16" t="s">
        <v>289</v>
      </c>
      <c r="KM185" s="16" t="s">
        <v>289</v>
      </c>
      <c r="KN185" s="16" t="s">
        <v>289</v>
      </c>
      <c r="KO185" s="16" t="s">
        <v>289</v>
      </c>
      <c r="KP185" s="16" t="s">
        <v>289</v>
      </c>
      <c r="KQ185" s="16" t="s">
        <v>289</v>
      </c>
      <c r="KR185" s="16" t="s">
        <v>289</v>
      </c>
      <c r="KS185" s="16" t="s">
        <v>289</v>
      </c>
      <c r="KT185" s="16" t="s">
        <v>289</v>
      </c>
      <c r="KU185" s="16" t="s">
        <v>289</v>
      </c>
      <c r="KV185" s="16" t="s">
        <v>289</v>
      </c>
      <c r="KW185" s="16" t="s">
        <v>289</v>
      </c>
      <c r="KX185" s="16" t="s">
        <v>289</v>
      </c>
      <c r="KY185" s="16" t="s">
        <v>289</v>
      </c>
      <c r="KZ185" s="16" t="s">
        <v>289</v>
      </c>
      <c r="LA185" s="16" t="s">
        <v>289</v>
      </c>
      <c r="LB185" s="16" t="s">
        <v>289</v>
      </c>
      <c r="LC185" s="16" t="s">
        <v>289</v>
      </c>
      <c r="LD185" s="16" t="s">
        <v>289</v>
      </c>
      <c r="LE185" s="16" t="s">
        <v>289</v>
      </c>
      <c r="LF185" s="16" t="s">
        <v>289</v>
      </c>
      <c r="LH185" s="19">
        <v>183</v>
      </c>
    </row>
    <row r="186" spans="2:320" s="15" customFormat="1" ht="15.75" x14ac:dyDescent="0.3">
      <c r="B186" s="19">
        <v>184</v>
      </c>
      <c r="C186" s="16" t="s">
        <v>289</v>
      </c>
      <c r="D186" s="16" t="s">
        <v>289</v>
      </c>
      <c r="E186" s="16" t="s">
        <v>289</v>
      </c>
      <c r="F186" s="16" t="s">
        <v>289</v>
      </c>
      <c r="G186" s="16" t="s">
        <v>289</v>
      </c>
      <c r="H186" s="16" t="s">
        <v>289</v>
      </c>
      <c r="I186" s="16" t="s">
        <v>289</v>
      </c>
      <c r="J186" s="16" t="s">
        <v>289</v>
      </c>
      <c r="K186" s="16" t="s">
        <v>289</v>
      </c>
      <c r="L186" s="16" t="s">
        <v>289</v>
      </c>
      <c r="M186" s="16" t="s">
        <v>289</v>
      </c>
      <c r="N186" s="16" t="s">
        <v>289</v>
      </c>
      <c r="O186" s="16" t="s">
        <v>289</v>
      </c>
      <c r="P186" s="16" t="s">
        <v>289</v>
      </c>
      <c r="Q186" s="16" t="s">
        <v>289</v>
      </c>
      <c r="R186" s="16" t="s">
        <v>289</v>
      </c>
      <c r="S186" s="16" t="s">
        <v>289</v>
      </c>
      <c r="T186" s="16" t="s">
        <v>289</v>
      </c>
      <c r="U186" s="16" t="s">
        <v>289</v>
      </c>
      <c r="V186" s="16" t="s">
        <v>289</v>
      </c>
      <c r="W186" s="16" t="s">
        <v>289</v>
      </c>
      <c r="X186" s="16" t="s">
        <v>289</v>
      </c>
      <c r="Y186" s="16" t="s">
        <v>289</v>
      </c>
      <c r="Z186" s="16" t="s">
        <v>289</v>
      </c>
      <c r="AA186" s="16" t="s">
        <v>289</v>
      </c>
      <c r="AB186" s="16" t="s">
        <v>289</v>
      </c>
      <c r="AC186" s="16" t="s">
        <v>289</v>
      </c>
      <c r="AD186" s="16" t="s">
        <v>289</v>
      </c>
      <c r="AE186" s="16" t="s">
        <v>289</v>
      </c>
      <c r="AF186" s="16" t="s">
        <v>289</v>
      </c>
      <c r="AG186" s="16" t="s">
        <v>289</v>
      </c>
      <c r="AH186" s="16" t="s">
        <v>289</v>
      </c>
      <c r="AI186" s="16" t="s">
        <v>289</v>
      </c>
      <c r="AJ186" s="16" t="s">
        <v>289</v>
      </c>
      <c r="AK186" s="16" t="s">
        <v>289</v>
      </c>
      <c r="AL186" s="16" t="s">
        <v>289</v>
      </c>
      <c r="AM186" s="16" t="s">
        <v>289</v>
      </c>
      <c r="AN186" s="16" t="s">
        <v>289</v>
      </c>
      <c r="AO186" s="16" t="s">
        <v>289</v>
      </c>
      <c r="AP186" s="16" t="s">
        <v>289</v>
      </c>
      <c r="AQ186" s="16" t="s">
        <v>289</v>
      </c>
      <c r="AR186" s="16" t="s">
        <v>289</v>
      </c>
      <c r="AS186" s="16" t="s">
        <v>289</v>
      </c>
      <c r="AT186" s="16" t="s">
        <v>289</v>
      </c>
      <c r="AU186" s="16" t="s">
        <v>289</v>
      </c>
      <c r="AV186" s="16" t="s">
        <v>289</v>
      </c>
      <c r="AW186" s="16" t="s">
        <v>289</v>
      </c>
      <c r="AX186" s="16" t="s">
        <v>289</v>
      </c>
      <c r="AY186" s="16" t="s">
        <v>289</v>
      </c>
      <c r="AZ186" s="16" t="s">
        <v>289</v>
      </c>
      <c r="BA186" s="16" t="s">
        <v>289</v>
      </c>
      <c r="BB186" s="16" t="s">
        <v>289</v>
      </c>
      <c r="BC186" s="16" t="s">
        <v>289</v>
      </c>
      <c r="BD186" s="16" t="s">
        <v>289</v>
      </c>
      <c r="BE186" s="16" t="s">
        <v>289</v>
      </c>
      <c r="BF186" s="16" t="s">
        <v>289</v>
      </c>
      <c r="BG186" s="16" t="s">
        <v>289</v>
      </c>
      <c r="BH186" s="16" t="s">
        <v>289</v>
      </c>
      <c r="BI186" s="16" t="s">
        <v>289</v>
      </c>
      <c r="BJ186" s="16" t="s">
        <v>289</v>
      </c>
      <c r="BK186" s="16" t="s">
        <v>289</v>
      </c>
      <c r="BL186" s="16" t="s">
        <v>289</v>
      </c>
      <c r="BM186" s="16" t="s">
        <v>289</v>
      </c>
      <c r="BN186" s="16" t="s">
        <v>289</v>
      </c>
      <c r="BO186" s="16" t="s">
        <v>289</v>
      </c>
      <c r="BP186" s="16" t="s">
        <v>289</v>
      </c>
      <c r="BQ186" s="16" t="s">
        <v>289</v>
      </c>
      <c r="BR186" s="16" t="s">
        <v>289</v>
      </c>
      <c r="BS186" s="16" t="s">
        <v>289</v>
      </c>
      <c r="BT186" s="16" t="s">
        <v>289</v>
      </c>
      <c r="BU186" s="16" t="s">
        <v>289</v>
      </c>
      <c r="BV186" s="16" t="s">
        <v>289</v>
      </c>
      <c r="BW186" s="16" t="s">
        <v>289</v>
      </c>
      <c r="BX186" s="16" t="s">
        <v>289</v>
      </c>
      <c r="BY186" s="16" t="s">
        <v>289</v>
      </c>
      <c r="BZ186" s="16" t="s">
        <v>289</v>
      </c>
      <c r="CA186" s="16" t="s">
        <v>289</v>
      </c>
      <c r="CB186" s="16" t="s">
        <v>289</v>
      </c>
      <c r="CC186" s="16" t="s">
        <v>289</v>
      </c>
      <c r="CD186" s="16" t="s">
        <v>289</v>
      </c>
      <c r="CE186" s="16" t="s">
        <v>289</v>
      </c>
      <c r="CF186" s="16" t="s">
        <v>289</v>
      </c>
      <c r="CG186" s="16" t="s">
        <v>289</v>
      </c>
      <c r="CH186" s="16" t="s">
        <v>289</v>
      </c>
      <c r="CI186" s="16" t="s">
        <v>289</v>
      </c>
      <c r="CJ186" s="16" t="s">
        <v>289</v>
      </c>
      <c r="CK186" s="16" t="s">
        <v>289</v>
      </c>
      <c r="CL186" s="16" t="s">
        <v>289</v>
      </c>
      <c r="CM186" s="16" t="s">
        <v>289</v>
      </c>
      <c r="CN186" s="16" t="s">
        <v>289</v>
      </c>
      <c r="CO186" s="16" t="s">
        <v>289</v>
      </c>
      <c r="CP186" s="16" t="s">
        <v>289</v>
      </c>
      <c r="CQ186" s="16" t="s">
        <v>289</v>
      </c>
      <c r="CR186" s="16" t="s">
        <v>289</v>
      </c>
      <c r="CS186" s="16" t="s">
        <v>289</v>
      </c>
      <c r="CT186" s="16" t="s">
        <v>289</v>
      </c>
      <c r="CU186" s="16" t="s">
        <v>289</v>
      </c>
      <c r="CV186" s="16" t="s">
        <v>289</v>
      </c>
      <c r="CW186" s="16" t="s">
        <v>289</v>
      </c>
      <c r="CX186" s="16" t="s">
        <v>289</v>
      </c>
      <c r="CY186" s="16" t="s">
        <v>289</v>
      </c>
      <c r="CZ186" s="16" t="s">
        <v>289</v>
      </c>
      <c r="DA186" s="16" t="s">
        <v>289</v>
      </c>
      <c r="DB186" s="16" t="s">
        <v>289</v>
      </c>
      <c r="DC186" s="16" t="s">
        <v>289</v>
      </c>
      <c r="DD186" s="16" t="s">
        <v>289</v>
      </c>
      <c r="DE186" s="16" t="s">
        <v>289</v>
      </c>
      <c r="DF186" s="16" t="s">
        <v>289</v>
      </c>
      <c r="DG186" s="16" t="s">
        <v>289</v>
      </c>
      <c r="DH186" s="16" t="s">
        <v>289</v>
      </c>
      <c r="DI186" s="16" t="s">
        <v>289</v>
      </c>
      <c r="DJ186" s="16" t="s">
        <v>289</v>
      </c>
      <c r="DK186" s="16" t="s">
        <v>289</v>
      </c>
      <c r="DL186" s="16" t="s">
        <v>289</v>
      </c>
      <c r="DM186" s="16" t="s">
        <v>289</v>
      </c>
      <c r="DN186" s="16" t="s">
        <v>289</v>
      </c>
      <c r="DO186" s="16" t="s">
        <v>289</v>
      </c>
      <c r="DP186" s="16" t="s">
        <v>289</v>
      </c>
      <c r="DQ186" s="16" t="s">
        <v>289</v>
      </c>
      <c r="DR186" s="16" t="s">
        <v>289</v>
      </c>
      <c r="DS186" s="16" t="s">
        <v>289</v>
      </c>
      <c r="DT186" s="16" t="s">
        <v>289</v>
      </c>
      <c r="DU186" s="16" t="s">
        <v>289</v>
      </c>
      <c r="DV186" s="16" t="s">
        <v>289</v>
      </c>
      <c r="DW186" s="16" t="s">
        <v>289</v>
      </c>
      <c r="DX186" s="16" t="s">
        <v>289</v>
      </c>
      <c r="DY186" s="16" t="s">
        <v>289</v>
      </c>
      <c r="DZ186" s="16" t="s">
        <v>289</v>
      </c>
      <c r="EA186" s="16" t="s">
        <v>289</v>
      </c>
      <c r="EB186" s="16" t="s">
        <v>289</v>
      </c>
      <c r="EC186" s="16" t="s">
        <v>289</v>
      </c>
      <c r="ED186" s="16" t="s">
        <v>289</v>
      </c>
      <c r="EE186" s="16" t="s">
        <v>289</v>
      </c>
      <c r="EF186" s="16" t="s">
        <v>289</v>
      </c>
      <c r="EG186" s="16" t="s">
        <v>289</v>
      </c>
      <c r="EH186" s="16" t="s">
        <v>289</v>
      </c>
      <c r="EI186" s="16" t="s">
        <v>289</v>
      </c>
      <c r="EJ186" s="16" t="s">
        <v>289</v>
      </c>
      <c r="EK186" s="16" t="s">
        <v>289</v>
      </c>
      <c r="EL186" s="16" t="s">
        <v>289</v>
      </c>
      <c r="EM186" s="16" t="s">
        <v>289</v>
      </c>
      <c r="EN186" s="16" t="s">
        <v>289</v>
      </c>
      <c r="EO186" s="16" t="s">
        <v>289</v>
      </c>
      <c r="EP186" s="16" t="s">
        <v>289</v>
      </c>
      <c r="EQ186" s="16" t="s">
        <v>289</v>
      </c>
      <c r="ER186" s="16" t="s">
        <v>289</v>
      </c>
      <c r="ES186" s="16" t="s">
        <v>289</v>
      </c>
      <c r="ET186" s="16" t="s">
        <v>289</v>
      </c>
      <c r="EU186" s="16" t="s">
        <v>289</v>
      </c>
      <c r="EV186" s="16" t="s">
        <v>289</v>
      </c>
      <c r="EW186" s="16" t="s">
        <v>289</v>
      </c>
      <c r="EX186" s="16" t="s">
        <v>289</v>
      </c>
      <c r="EY186" s="16" t="s">
        <v>289</v>
      </c>
      <c r="EZ186" s="16" t="s">
        <v>289</v>
      </c>
      <c r="FA186" s="16" t="s">
        <v>289</v>
      </c>
      <c r="FB186" s="16" t="s">
        <v>289</v>
      </c>
      <c r="FC186" s="16" t="s">
        <v>289</v>
      </c>
      <c r="FD186" s="16" t="s">
        <v>289</v>
      </c>
      <c r="FE186" s="16" t="s">
        <v>289</v>
      </c>
      <c r="FF186" s="16" t="s">
        <v>289</v>
      </c>
      <c r="FG186" s="16" t="s">
        <v>289</v>
      </c>
      <c r="FH186" s="16" t="s">
        <v>289</v>
      </c>
      <c r="FI186" s="16" t="s">
        <v>289</v>
      </c>
      <c r="FJ186" s="16" t="s">
        <v>289</v>
      </c>
      <c r="FK186" s="16" t="s">
        <v>289</v>
      </c>
      <c r="FL186" s="16" t="s">
        <v>289</v>
      </c>
      <c r="FM186" s="16" t="s">
        <v>289</v>
      </c>
      <c r="FN186" s="16" t="s">
        <v>289</v>
      </c>
      <c r="FO186" s="16" t="s">
        <v>289</v>
      </c>
      <c r="FP186" s="16" t="s">
        <v>289</v>
      </c>
      <c r="FQ186" s="16" t="s">
        <v>289</v>
      </c>
      <c r="FR186" s="16" t="s">
        <v>289</v>
      </c>
      <c r="FS186" s="16" t="s">
        <v>289</v>
      </c>
      <c r="FT186" s="16" t="s">
        <v>289</v>
      </c>
      <c r="FU186" s="16" t="s">
        <v>289</v>
      </c>
      <c r="FV186" s="16" t="s">
        <v>289</v>
      </c>
      <c r="FW186" s="16" t="s">
        <v>289</v>
      </c>
      <c r="FX186" s="16" t="s">
        <v>289</v>
      </c>
      <c r="FY186" s="16" t="s">
        <v>289</v>
      </c>
      <c r="FZ186" s="16" t="s">
        <v>289</v>
      </c>
      <c r="GA186" s="16" t="s">
        <v>289</v>
      </c>
      <c r="GB186" s="16" t="s">
        <v>289</v>
      </c>
      <c r="GC186" s="16" t="s">
        <v>289</v>
      </c>
      <c r="GD186" s="16" t="s">
        <v>289</v>
      </c>
      <c r="GE186" s="16" t="s">
        <v>289</v>
      </c>
      <c r="GF186" s="16" t="s">
        <v>289</v>
      </c>
      <c r="GG186" s="16" t="s">
        <v>289</v>
      </c>
      <c r="GH186" s="16" t="s">
        <v>289</v>
      </c>
      <c r="GI186" s="16" t="s">
        <v>289</v>
      </c>
      <c r="GJ186" s="16" t="s">
        <v>289</v>
      </c>
      <c r="GK186" s="16" t="s">
        <v>289</v>
      </c>
      <c r="GL186" s="16" t="s">
        <v>289</v>
      </c>
      <c r="GM186" s="16" t="s">
        <v>289</v>
      </c>
      <c r="GN186" s="16" t="s">
        <v>289</v>
      </c>
      <c r="GO186" s="16" t="s">
        <v>289</v>
      </c>
      <c r="GP186" s="16" t="s">
        <v>289</v>
      </c>
      <c r="GQ186" s="16" t="s">
        <v>289</v>
      </c>
      <c r="GR186" s="16" t="s">
        <v>289</v>
      </c>
      <c r="GS186" s="16" t="s">
        <v>289</v>
      </c>
      <c r="GT186" s="16" t="s">
        <v>289</v>
      </c>
      <c r="GU186" s="16" t="s">
        <v>289</v>
      </c>
      <c r="GV186" s="16" t="s">
        <v>289</v>
      </c>
      <c r="GW186" s="16" t="s">
        <v>289</v>
      </c>
      <c r="GX186" s="16" t="s">
        <v>289</v>
      </c>
      <c r="GY186" s="16" t="s">
        <v>289</v>
      </c>
      <c r="GZ186" s="16" t="s">
        <v>289</v>
      </c>
      <c r="HA186" s="16" t="s">
        <v>289</v>
      </c>
      <c r="HB186" s="16" t="s">
        <v>289</v>
      </c>
      <c r="HC186" s="16" t="s">
        <v>289</v>
      </c>
      <c r="HD186" s="16" t="s">
        <v>289</v>
      </c>
      <c r="HE186" s="16" t="s">
        <v>289</v>
      </c>
      <c r="HF186" s="16" t="s">
        <v>289</v>
      </c>
      <c r="HG186" s="16" t="s">
        <v>289</v>
      </c>
      <c r="HH186" s="16" t="s">
        <v>289</v>
      </c>
      <c r="HI186" s="16" t="s">
        <v>289</v>
      </c>
      <c r="HJ186" s="16" t="s">
        <v>289</v>
      </c>
      <c r="HK186" s="16" t="s">
        <v>289</v>
      </c>
      <c r="HL186" s="16" t="s">
        <v>289</v>
      </c>
      <c r="HM186" s="16" t="s">
        <v>289</v>
      </c>
      <c r="HN186" s="16" t="s">
        <v>289</v>
      </c>
      <c r="HO186" s="16" t="s">
        <v>289</v>
      </c>
      <c r="HP186" s="16" t="s">
        <v>289</v>
      </c>
      <c r="HQ186" s="16" t="s">
        <v>289</v>
      </c>
      <c r="HR186" s="16" t="s">
        <v>289</v>
      </c>
      <c r="HS186" s="16" t="s">
        <v>289</v>
      </c>
      <c r="HT186" s="16" t="s">
        <v>289</v>
      </c>
      <c r="HU186" s="16" t="s">
        <v>289</v>
      </c>
      <c r="HV186" s="16" t="s">
        <v>289</v>
      </c>
      <c r="HW186" s="16" t="s">
        <v>289</v>
      </c>
      <c r="HX186" s="16" t="s">
        <v>289</v>
      </c>
      <c r="HY186" s="16" t="s">
        <v>289</v>
      </c>
      <c r="HZ186" s="16" t="s">
        <v>289</v>
      </c>
      <c r="IA186" s="16" t="s">
        <v>289</v>
      </c>
      <c r="IB186" s="16" t="s">
        <v>289</v>
      </c>
      <c r="IC186" s="16" t="s">
        <v>289</v>
      </c>
      <c r="ID186" s="16" t="s">
        <v>289</v>
      </c>
      <c r="IE186" s="16" t="s">
        <v>289</v>
      </c>
      <c r="IF186" s="16" t="s">
        <v>289</v>
      </c>
      <c r="IG186" s="16" t="s">
        <v>289</v>
      </c>
      <c r="IH186" s="16" t="s">
        <v>289</v>
      </c>
      <c r="II186" s="16" t="s">
        <v>289</v>
      </c>
      <c r="IJ186" s="16" t="s">
        <v>289</v>
      </c>
      <c r="IK186" s="16" t="s">
        <v>289</v>
      </c>
      <c r="IL186" s="16" t="s">
        <v>289</v>
      </c>
      <c r="IM186" s="16" t="s">
        <v>289</v>
      </c>
      <c r="IN186" s="16" t="s">
        <v>289</v>
      </c>
      <c r="IO186" s="16" t="s">
        <v>289</v>
      </c>
      <c r="IP186" s="16" t="s">
        <v>289</v>
      </c>
      <c r="IQ186" s="16" t="s">
        <v>289</v>
      </c>
      <c r="IR186" s="16" t="s">
        <v>289</v>
      </c>
      <c r="IS186" s="16" t="s">
        <v>289</v>
      </c>
      <c r="IT186" s="16" t="s">
        <v>289</v>
      </c>
      <c r="IU186" s="16" t="s">
        <v>289</v>
      </c>
      <c r="IV186" s="16" t="s">
        <v>289</v>
      </c>
      <c r="IW186" s="16" t="s">
        <v>289</v>
      </c>
      <c r="IX186" s="16" t="s">
        <v>289</v>
      </c>
      <c r="IY186" s="16" t="s">
        <v>289</v>
      </c>
      <c r="IZ186" s="16" t="s">
        <v>289</v>
      </c>
      <c r="JA186" s="16" t="s">
        <v>289</v>
      </c>
      <c r="JB186" s="16" t="s">
        <v>289</v>
      </c>
      <c r="JC186" s="16" t="s">
        <v>289</v>
      </c>
      <c r="JD186" s="16" t="s">
        <v>289</v>
      </c>
      <c r="JE186" s="16" t="s">
        <v>289</v>
      </c>
      <c r="JF186" s="16" t="s">
        <v>289</v>
      </c>
      <c r="JG186" s="16" t="s">
        <v>289</v>
      </c>
      <c r="JH186" s="16" t="s">
        <v>289</v>
      </c>
      <c r="JI186" s="16" t="s">
        <v>289</v>
      </c>
      <c r="JJ186" s="16" t="s">
        <v>289</v>
      </c>
      <c r="JK186" s="16" t="s">
        <v>289</v>
      </c>
      <c r="JL186" s="16" t="s">
        <v>289</v>
      </c>
      <c r="JM186" s="16" t="s">
        <v>289</v>
      </c>
      <c r="JN186" s="16" t="s">
        <v>289</v>
      </c>
      <c r="JO186" s="16" t="s">
        <v>289</v>
      </c>
      <c r="JP186" s="16" t="s">
        <v>289</v>
      </c>
      <c r="JQ186" s="16" t="s">
        <v>289</v>
      </c>
      <c r="JR186" s="16" t="s">
        <v>289</v>
      </c>
      <c r="JS186" s="16" t="s">
        <v>289</v>
      </c>
      <c r="JT186" s="16" t="s">
        <v>289</v>
      </c>
      <c r="JU186" s="16" t="s">
        <v>289</v>
      </c>
      <c r="JV186" s="16" t="s">
        <v>289</v>
      </c>
      <c r="JW186" s="16" t="s">
        <v>289</v>
      </c>
      <c r="JX186" s="16" t="s">
        <v>289</v>
      </c>
      <c r="JY186" s="16" t="s">
        <v>289</v>
      </c>
      <c r="JZ186" s="16" t="s">
        <v>289</v>
      </c>
      <c r="KA186" s="16" t="s">
        <v>289</v>
      </c>
      <c r="KB186" s="16" t="s">
        <v>289</v>
      </c>
      <c r="KC186" s="16" t="s">
        <v>289</v>
      </c>
      <c r="KD186" s="16" t="s">
        <v>289</v>
      </c>
      <c r="KE186" s="16" t="s">
        <v>289</v>
      </c>
      <c r="KF186" s="16" t="s">
        <v>289</v>
      </c>
      <c r="KG186" s="16" t="s">
        <v>289</v>
      </c>
      <c r="KH186" s="16" t="s">
        <v>289</v>
      </c>
      <c r="KI186" s="16" t="s">
        <v>289</v>
      </c>
      <c r="KJ186" s="16" t="s">
        <v>289</v>
      </c>
      <c r="KK186" s="16" t="s">
        <v>289</v>
      </c>
      <c r="KL186" s="16" t="s">
        <v>289</v>
      </c>
      <c r="KM186" s="16" t="s">
        <v>289</v>
      </c>
      <c r="KN186" s="16" t="s">
        <v>289</v>
      </c>
      <c r="KO186" s="16" t="s">
        <v>289</v>
      </c>
      <c r="KP186" s="16" t="s">
        <v>289</v>
      </c>
      <c r="KQ186" s="16" t="s">
        <v>289</v>
      </c>
      <c r="KR186" s="16" t="s">
        <v>289</v>
      </c>
      <c r="KS186" s="16" t="s">
        <v>289</v>
      </c>
      <c r="KT186" s="16" t="s">
        <v>289</v>
      </c>
      <c r="KU186" s="16" t="s">
        <v>289</v>
      </c>
      <c r="KV186" s="16" t="s">
        <v>289</v>
      </c>
      <c r="KW186" s="16" t="s">
        <v>289</v>
      </c>
      <c r="KX186" s="16" t="s">
        <v>289</v>
      </c>
      <c r="KY186" s="16" t="s">
        <v>289</v>
      </c>
      <c r="KZ186" s="16" t="s">
        <v>289</v>
      </c>
      <c r="LA186" s="16" t="s">
        <v>289</v>
      </c>
      <c r="LB186" s="16" t="s">
        <v>289</v>
      </c>
      <c r="LC186" s="16" t="s">
        <v>289</v>
      </c>
      <c r="LD186" s="16" t="s">
        <v>289</v>
      </c>
      <c r="LE186" s="16" t="s">
        <v>289</v>
      </c>
      <c r="LF186" s="16" t="s">
        <v>289</v>
      </c>
      <c r="LH186" s="19">
        <v>184</v>
      </c>
    </row>
    <row r="187" spans="2:320" s="15" customFormat="1" ht="15.75" x14ac:dyDescent="0.3">
      <c r="B187" s="19">
        <v>185</v>
      </c>
      <c r="C187" s="16" t="s">
        <v>289</v>
      </c>
      <c r="D187" s="16" t="s">
        <v>289</v>
      </c>
      <c r="E187" s="16" t="s">
        <v>289</v>
      </c>
      <c r="F187" s="16" t="s">
        <v>289</v>
      </c>
      <c r="G187" s="16" t="s">
        <v>289</v>
      </c>
      <c r="H187" s="16" t="s">
        <v>289</v>
      </c>
      <c r="I187" s="16" t="s">
        <v>289</v>
      </c>
      <c r="J187" s="16" t="s">
        <v>289</v>
      </c>
      <c r="K187" s="16" t="s">
        <v>289</v>
      </c>
      <c r="L187" s="16" t="s">
        <v>289</v>
      </c>
      <c r="M187" s="16" t="s">
        <v>289</v>
      </c>
      <c r="N187" s="16" t="s">
        <v>289</v>
      </c>
      <c r="O187" s="16" t="s">
        <v>289</v>
      </c>
      <c r="P187" s="16" t="s">
        <v>289</v>
      </c>
      <c r="Q187" s="16" t="s">
        <v>289</v>
      </c>
      <c r="R187" s="16" t="s">
        <v>289</v>
      </c>
      <c r="S187" s="16" t="s">
        <v>289</v>
      </c>
      <c r="T187" s="16" t="s">
        <v>289</v>
      </c>
      <c r="U187" s="16" t="s">
        <v>289</v>
      </c>
      <c r="V187" s="16" t="s">
        <v>289</v>
      </c>
      <c r="W187" s="16" t="s">
        <v>289</v>
      </c>
      <c r="X187" s="16" t="s">
        <v>289</v>
      </c>
      <c r="Y187" s="16" t="s">
        <v>289</v>
      </c>
      <c r="Z187" s="16" t="s">
        <v>289</v>
      </c>
      <c r="AA187" s="16" t="s">
        <v>289</v>
      </c>
      <c r="AB187" s="16" t="s">
        <v>289</v>
      </c>
      <c r="AC187" s="16" t="s">
        <v>289</v>
      </c>
      <c r="AD187" s="16" t="s">
        <v>289</v>
      </c>
      <c r="AE187" s="16" t="s">
        <v>289</v>
      </c>
      <c r="AF187" s="16" t="s">
        <v>289</v>
      </c>
      <c r="AG187" s="16" t="s">
        <v>289</v>
      </c>
      <c r="AH187" s="16" t="s">
        <v>289</v>
      </c>
      <c r="AI187" s="16" t="s">
        <v>289</v>
      </c>
      <c r="AJ187" s="16" t="s">
        <v>289</v>
      </c>
      <c r="AK187" s="16" t="s">
        <v>289</v>
      </c>
      <c r="AL187" s="16" t="s">
        <v>289</v>
      </c>
      <c r="AM187" s="16" t="s">
        <v>289</v>
      </c>
      <c r="AN187" s="16" t="s">
        <v>289</v>
      </c>
      <c r="AO187" s="16" t="s">
        <v>289</v>
      </c>
      <c r="AP187" s="16" t="s">
        <v>289</v>
      </c>
      <c r="AQ187" s="16" t="s">
        <v>289</v>
      </c>
      <c r="AR187" s="16" t="s">
        <v>289</v>
      </c>
      <c r="AS187" s="16" t="s">
        <v>289</v>
      </c>
      <c r="AT187" s="16" t="s">
        <v>289</v>
      </c>
      <c r="AU187" s="16" t="s">
        <v>289</v>
      </c>
      <c r="AV187" s="16" t="s">
        <v>289</v>
      </c>
      <c r="AW187" s="16" t="s">
        <v>289</v>
      </c>
      <c r="AX187" s="16" t="s">
        <v>289</v>
      </c>
      <c r="AY187" s="16" t="s">
        <v>289</v>
      </c>
      <c r="AZ187" s="16" t="s">
        <v>289</v>
      </c>
      <c r="BA187" s="16" t="s">
        <v>289</v>
      </c>
      <c r="BB187" s="16" t="s">
        <v>289</v>
      </c>
      <c r="BC187" s="16" t="s">
        <v>289</v>
      </c>
      <c r="BD187" s="16" t="s">
        <v>289</v>
      </c>
      <c r="BE187" s="16" t="s">
        <v>289</v>
      </c>
      <c r="BF187" s="16" t="s">
        <v>289</v>
      </c>
      <c r="BG187" s="16" t="s">
        <v>289</v>
      </c>
      <c r="BH187" s="16" t="s">
        <v>289</v>
      </c>
      <c r="BI187" s="16" t="s">
        <v>289</v>
      </c>
      <c r="BJ187" s="16" t="s">
        <v>289</v>
      </c>
      <c r="BK187" s="16" t="s">
        <v>289</v>
      </c>
      <c r="BL187" s="16" t="s">
        <v>289</v>
      </c>
      <c r="BM187" s="16" t="s">
        <v>289</v>
      </c>
      <c r="BN187" s="16" t="s">
        <v>289</v>
      </c>
      <c r="BO187" s="16" t="s">
        <v>289</v>
      </c>
      <c r="BP187" s="16" t="s">
        <v>289</v>
      </c>
      <c r="BQ187" s="16" t="s">
        <v>289</v>
      </c>
      <c r="BR187" s="16" t="s">
        <v>289</v>
      </c>
      <c r="BS187" s="16" t="s">
        <v>289</v>
      </c>
      <c r="BT187" s="16" t="s">
        <v>289</v>
      </c>
      <c r="BU187" s="16" t="s">
        <v>289</v>
      </c>
      <c r="BV187" s="16" t="s">
        <v>289</v>
      </c>
      <c r="BW187" s="16" t="s">
        <v>289</v>
      </c>
      <c r="BX187" s="16" t="s">
        <v>289</v>
      </c>
      <c r="BY187" s="16" t="s">
        <v>289</v>
      </c>
      <c r="BZ187" s="16" t="s">
        <v>289</v>
      </c>
      <c r="CA187" s="16" t="s">
        <v>289</v>
      </c>
      <c r="CB187" s="16" t="s">
        <v>289</v>
      </c>
      <c r="CC187" s="16" t="s">
        <v>289</v>
      </c>
      <c r="CD187" s="16" t="s">
        <v>289</v>
      </c>
      <c r="CE187" s="16" t="s">
        <v>289</v>
      </c>
      <c r="CF187" s="16" t="s">
        <v>289</v>
      </c>
      <c r="CG187" s="16" t="s">
        <v>289</v>
      </c>
      <c r="CH187" s="16" t="s">
        <v>289</v>
      </c>
      <c r="CI187" s="16" t="s">
        <v>289</v>
      </c>
      <c r="CJ187" s="16" t="s">
        <v>289</v>
      </c>
      <c r="CK187" s="16" t="s">
        <v>289</v>
      </c>
      <c r="CL187" s="16" t="s">
        <v>289</v>
      </c>
      <c r="CM187" s="16" t="s">
        <v>289</v>
      </c>
      <c r="CN187" s="16" t="s">
        <v>289</v>
      </c>
      <c r="CO187" s="16" t="s">
        <v>289</v>
      </c>
      <c r="CP187" s="16" t="s">
        <v>289</v>
      </c>
      <c r="CQ187" s="16" t="s">
        <v>289</v>
      </c>
      <c r="CR187" s="16" t="s">
        <v>289</v>
      </c>
      <c r="CS187" s="16" t="s">
        <v>289</v>
      </c>
      <c r="CT187" s="16" t="s">
        <v>289</v>
      </c>
      <c r="CU187" s="16" t="s">
        <v>289</v>
      </c>
      <c r="CV187" s="16" t="s">
        <v>289</v>
      </c>
      <c r="CW187" s="16" t="s">
        <v>289</v>
      </c>
      <c r="CX187" s="16" t="s">
        <v>289</v>
      </c>
      <c r="CY187" s="16" t="s">
        <v>289</v>
      </c>
      <c r="CZ187" s="16" t="s">
        <v>289</v>
      </c>
      <c r="DA187" s="16" t="s">
        <v>289</v>
      </c>
      <c r="DB187" s="16" t="s">
        <v>289</v>
      </c>
      <c r="DC187" s="16" t="s">
        <v>289</v>
      </c>
      <c r="DD187" s="16" t="s">
        <v>289</v>
      </c>
      <c r="DE187" s="16" t="s">
        <v>289</v>
      </c>
      <c r="DF187" s="16" t="s">
        <v>289</v>
      </c>
      <c r="DG187" s="16" t="s">
        <v>289</v>
      </c>
      <c r="DH187" s="16" t="s">
        <v>289</v>
      </c>
      <c r="DI187" s="16" t="s">
        <v>289</v>
      </c>
      <c r="DJ187" s="16" t="s">
        <v>289</v>
      </c>
      <c r="DK187" s="16" t="s">
        <v>289</v>
      </c>
      <c r="DL187" s="16" t="s">
        <v>289</v>
      </c>
      <c r="DM187" s="16" t="s">
        <v>289</v>
      </c>
      <c r="DN187" s="16" t="s">
        <v>289</v>
      </c>
      <c r="DO187" s="16" t="s">
        <v>289</v>
      </c>
      <c r="DP187" s="16" t="s">
        <v>289</v>
      </c>
      <c r="DQ187" s="16" t="s">
        <v>289</v>
      </c>
      <c r="DR187" s="16" t="s">
        <v>289</v>
      </c>
      <c r="DS187" s="16" t="s">
        <v>289</v>
      </c>
      <c r="DT187" s="16" t="s">
        <v>289</v>
      </c>
      <c r="DU187" s="16" t="s">
        <v>289</v>
      </c>
      <c r="DV187" s="16" t="s">
        <v>289</v>
      </c>
      <c r="DW187" s="16" t="s">
        <v>289</v>
      </c>
      <c r="DX187" s="16" t="s">
        <v>289</v>
      </c>
      <c r="DY187" s="16" t="s">
        <v>289</v>
      </c>
      <c r="DZ187" s="16" t="s">
        <v>289</v>
      </c>
      <c r="EA187" s="16" t="s">
        <v>289</v>
      </c>
      <c r="EB187" s="16" t="s">
        <v>289</v>
      </c>
      <c r="EC187" s="16" t="s">
        <v>289</v>
      </c>
      <c r="ED187" s="16" t="s">
        <v>289</v>
      </c>
      <c r="EE187" s="16" t="s">
        <v>289</v>
      </c>
      <c r="EF187" s="16" t="s">
        <v>289</v>
      </c>
      <c r="EG187" s="16" t="s">
        <v>289</v>
      </c>
      <c r="EH187" s="16" t="s">
        <v>289</v>
      </c>
      <c r="EI187" s="16" t="s">
        <v>289</v>
      </c>
      <c r="EJ187" s="16" t="s">
        <v>289</v>
      </c>
      <c r="EK187" s="16" t="s">
        <v>289</v>
      </c>
      <c r="EL187" s="16" t="s">
        <v>289</v>
      </c>
      <c r="EM187" s="16" t="s">
        <v>289</v>
      </c>
      <c r="EN187" s="16" t="s">
        <v>289</v>
      </c>
      <c r="EO187" s="16" t="s">
        <v>289</v>
      </c>
      <c r="EP187" s="16" t="s">
        <v>289</v>
      </c>
      <c r="EQ187" s="16" t="s">
        <v>289</v>
      </c>
      <c r="ER187" s="16" t="s">
        <v>289</v>
      </c>
      <c r="ES187" s="16" t="s">
        <v>289</v>
      </c>
      <c r="ET187" s="16" t="s">
        <v>289</v>
      </c>
      <c r="EU187" s="16" t="s">
        <v>289</v>
      </c>
      <c r="EV187" s="16" t="s">
        <v>289</v>
      </c>
      <c r="EW187" s="16" t="s">
        <v>289</v>
      </c>
      <c r="EX187" s="16" t="s">
        <v>289</v>
      </c>
      <c r="EY187" s="16" t="s">
        <v>289</v>
      </c>
      <c r="EZ187" s="16" t="s">
        <v>289</v>
      </c>
      <c r="FA187" s="16" t="s">
        <v>289</v>
      </c>
      <c r="FB187" s="16" t="s">
        <v>289</v>
      </c>
      <c r="FC187" s="16" t="s">
        <v>289</v>
      </c>
      <c r="FD187" s="16" t="s">
        <v>289</v>
      </c>
      <c r="FE187" s="16" t="s">
        <v>289</v>
      </c>
      <c r="FF187" s="16" t="s">
        <v>289</v>
      </c>
      <c r="FG187" s="16" t="s">
        <v>289</v>
      </c>
      <c r="FH187" s="16" t="s">
        <v>289</v>
      </c>
      <c r="FI187" s="16" t="s">
        <v>289</v>
      </c>
      <c r="FJ187" s="16" t="s">
        <v>289</v>
      </c>
      <c r="FK187" s="16" t="s">
        <v>289</v>
      </c>
      <c r="FL187" s="16" t="s">
        <v>289</v>
      </c>
      <c r="FM187" s="16" t="s">
        <v>289</v>
      </c>
      <c r="FN187" s="16" t="s">
        <v>289</v>
      </c>
      <c r="FO187" s="16" t="s">
        <v>289</v>
      </c>
      <c r="FP187" s="16" t="s">
        <v>289</v>
      </c>
      <c r="FQ187" s="16" t="s">
        <v>289</v>
      </c>
      <c r="FR187" s="16" t="s">
        <v>289</v>
      </c>
      <c r="FS187" s="16" t="s">
        <v>289</v>
      </c>
      <c r="FT187" s="16" t="s">
        <v>289</v>
      </c>
      <c r="FU187" s="16" t="s">
        <v>289</v>
      </c>
      <c r="FV187" s="16" t="s">
        <v>289</v>
      </c>
      <c r="FW187" s="16" t="s">
        <v>289</v>
      </c>
      <c r="FX187" s="16" t="s">
        <v>289</v>
      </c>
      <c r="FY187" s="16" t="s">
        <v>289</v>
      </c>
      <c r="FZ187" s="16" t="s">
        <v>289</v>
      </c>
      <c r="GA187" s="16" t="s">
        <v>289</v>
      </c>
      <c r="GB187" s="16" t="s">
        <v>289</v>
      </c>
      <c r="GC187" s="16" t="s">
        <v>289</v>
      </c>
      <c r="GD187" s="16" t="s">
        <v>289</v>
      </c>
      <c r="GE187" s="16" t="s">
        <v>289</v>
      </c>
      <c r="GF187" s="16" t="s">
        <v>289</v>
      </c>
      <c r="GG187" s="16" t="s">
        <v>289</v>
      </c>
      <c r="GH187" s="16" t="s">
        <v>289</v>
      </c>
      <c r="GI187" s="16" t="s">
        <v>289</v>
      </c>
      <c r="GJ187" s="16" t="s">
        <v>289</v>
      </c>
      <c r="GK187" s="16" t="s">
        <v>289</v>
      </c>
      <c r="GL187" s="16" t="s">
        <v>289</v>
      </c>
      <c r="GM187" s="16" t="s">
        <v>289</v>
      </c>
      <c r="GN187" s="16" t="s">
        <v>289</v>
      </c>
      <c r="GO187" s="16" t="s">
        <v>289</v>
      </c>
      <c r="GP187" s="16" t="s">
        <v>289</v>
      </c>
      <c r="GQ187" s="16" t="s">
        <v>289</v>
      </c>
      <c r="GR187" s="16" t="s">
        <v>289</v>
      </c>
      <c r="GS187" s="16" t="s">
        <v>289</v>
      </c>
      <c r="GT187" s="16" t="s">
        <v>289</v>
      </c>
      <c r="GU187" s="16" t="s">
        <v>289</v>
      </c>
      <c r="GV187" s="16" t="s">
        <v>289</v>
      </c>
      <c r="GW187" s="16" t="s">
        <v>289</v>
      </c>
      <c r="GX187" s="16" t="s">
        <v>289</v>
      </c>
      <c r="GY187" s="16" t="s">
        <v>289</v>
      </c>
      <c r="GZ187" s="16" t="s">
        <v>289</v>
      </c>
      <c r="HA187" s="16" t="s">
        <v>289</v>
      </c>
      <c r="HB187" s="16" t="s">
        <v>289</v>
      </c>
      <c r="HC187" s="16" t="s">
        <v>289</v>
      </c>
      <c r="HD187" s="16" t="s">
        <v>289</v>
      </c>
      <c r="HE187" s="16" t="s">
        <v>289</v>
      </c>
      <c r="HF187" s="16" t="s">
        <v>289</v>
      </c>
      <c r="HG187" s="16" t="s">
        <v>289</v>
      </c>
      <c r="HH187" s="16" t="s">
        <v>289</v>
      </c>
      <c r="HI187" s="16" t="s">
        <v>289</v>
      </c>
      <c r="HJ187" s="16" t="s">
        <v>289</v>
      </c>
      <c r="HK187" s="16" t="s">
        <v>289</v>
      </c>
      <c r="HL187" s="16" t="s">
        <v>289</v>
      </c>
      <c r="HM187" s="16" t="s">
        <v>289</v>
      </c>
      <c r="HN187" s="16" t="s">
        <v>289</v>
      </c>
      <c r="HO187" s="16" t="s">
        <v>289</v>
      </c>
      <c r="HP187" s="16" t="s">
        <v>289</v>
      </c>
      <c r="HQ187" s="16" t="s">
        <v>289</v>
      </c>
      <c r="HR187" s="16" t="s">
        <v>289</v>
      </c>
      <c r="HS187" s="16" t="s">
        <v>289</v>
      </c>
      <c r="HT187" s="16" t="s">
        <v>289</v>
      </c>
      <c r="HU187" s="16" t="s">
        <v>289</v>
      </c>
      <c r="HV187" s="16" t="s">
        <v>289</v>
      </c>
      <c r="HW187" s="16" t="s">
        <v>289</v>
      </c>
      <c r="HX187" s="16" t="s">
        <v>289</v>
      </c>
      <c r="HY187" s="16" t="s">
        <v>289</v>
      </c>
      <c r="HZ187" s="16" t="s">
        <v>289</v>
      </c>
      <c r="IA187" s="16" t="s">
        <v>289</v>
      </c>
      <c r="IB187" s="16" t="s">
        <v>289</v>
      </c>
      <c r="IC187" s="16" t="s">
        <v>289</v>
      </c>
      <c r="ID187" s="16" t="s">
        <v>289</v>
      </c>
      <c r="IE187" s="16" t="s">
        <v>289</v>
      </c>
      <c r="IF187" s="16" t="s">
        <v>289</v>
      </c>
      <c r="IG187" s="16" t="s">
        <v>289</v>
      </c>
      <c r="IH187" s="16" t="s">
        <v>289</v>
      </c>
      <c r="II187" s="16" t="s">
        <v>289</v>
      </c>
      <c r="IJ187" s="16" t="s">
        <v>289</v>
      </c>
      <c r="IK187" s="16" t="s">
        <v>289</v>
      </c>
      <c r="IL187" s="16" t="s">
        <v>289</v>
      </c>
      <c r="IM187" s="16" t="s">
        <v>289</v>
      </c>
      <c r="IN187" s="16" t="s">
        <v>289</v>
      </c>
      <c r="IO187" s="16" t="s">
        <v>289</v>
      </c>
      <c r="IP187" s="16" t="s">
        <v>289</v>
      </c>
      <c r="IQ187" s="16" t="s">
        <v>289</v>
      </c>
      <c r="IR187" s="16" t="s">
        <v>289</v>
      </c>
      <c r="IS187" s="16" t="s">
        <v>289</v>
      </c>
      <c r="IT187" s="16" t="s">
        <v>289</v>
      </c>
      <c r="IU187" s="16" t="s">
        <v>289</v>
      </c>
      <c r="IV187" s="16" t="s">
        <v>289</v>
      </c>
      <c r="IW187" s="16" t="s">
        <v>289</v>
      </c>
      <c r="IX187" s="16" t="s">
        <v>289</v>
      </c>
      <c r="IY187" s="16" t="s">
        <v>289</v>
      </c>
      <c r="IZ187" s="16" t="s">
        <v>289</v>
      </c>
      <c r="JA187" s="16" t="s">
        <v>289</v>
      </c>
      <c r="JB187" s="16" t="s">
        <v>289</v>
      </c>
      <c r="JC187" s="16" t="s">
        <v>289</v>
      </c>
      <c r="JD187" s="16" t="s">
        <v>289</v>
      </c>
      <c r="JE187" s="16" t="s">
        <v>289</v>
      </c>
      <c r="JF187" s="16" t="s">
        <v>289</v>
      </c>
      <c r="JG187" s="16" t="s">
        <v>289</v>
      </c>
      <c r="JH187" s="16" t="s">
        <v>289</v>
      </c>
      <c r="JI187" s="16" t="s">
        <v>289</v>
      </c>
      <c r="JJ187" s="16" t="s">
        <v>289</v>
      </c>
      <c r="JK187" s="16" t="s">
        <v>289</v>
      </c>
      <c r="JL187" s="16" t="s">
        <v>289</v>
      </c>
      <c r="JM187" s="16" t="s">
        <v>289</v>
      </c>
      <c r="JN187" s="16" t="s">
        <v>289</v>
      </c>
      <c r="JO187" s="16" t="s">
        <v>289</v>
      </c>
      <c r="JP187" s="16" t="s">
        <v>289</v>
      </c>
      <c r="JQ187" s="16" t="s">
        <v>289</v>
      </c>
      <c r="JR187" s="16" t="s">
        <v>289</v>
      </c>
      <c r="JS187" s="16" t="s">
        <v>289</v>
      </c>
      <c r="JT187" s="16" t="s">
        <v>289</v>
      </c>
      <c r="JU187" s="16" t="s">
        <v>289</v>
      </c>
      <c r="JV187" s="16" t="s">
        <v>289</v>
      </c>
      <c r="JW187" s="16" t="s">
        <v>289</v>
      </c>
      <c r="JX187" s="16" t="s">
        <v>289</v>
      </c>
      <c r="JY187" s="16" t="s">
        <v>289</v>
      </c>
      <c r="JZ187" s="16" t="s">
        <v>289</v>
      </c>
      <c r="KA187" s="16" t="s">
        <v>289</v>
      </c>
      <c r="KB187" s="16" t="s">
        <v>289</v>
      </c>
      <c r="KC187" s="16" t="s">
        <v>289</v>
      </c>
      <c r="KD187" s="16" t="s">
        <v>289</v>
      </c>
      <c r="KE187" s="16" t="s">
        <v>289</v>
      </c>
      <c r="KF187" s="16" t="s">
        <v>289</v>
      </c>
      <c r="KG187" s="16" t="s">
        <v>289</v>
      </c>
      <c r="KH187" s="16" t="s">
        <v>289</v>
      </c>
      <c r="KI187" s="16" t="s">
        <v>289</v>
      </c>
      <c r="KJ187" s="16" t="s">
        <v>289</v>
      </c>
      <c r="KK187" s="16" t="s">
        <v>289</v>
      </c>
      <c r="KL187" s="16" t="s">
        <v>289</v>
      </c>
      <c r="KM187" s="16" t="s">
        <v>289</v>
      </c>
      <c r="KN187" s="16" t="s">
        <v>289</v>
      </c>
      <c r="KO187" s="16" t="s">
        <v>289</v>
      </c>
      <c r="KP187" s="16" t="s">
        <v>289</v>
      </c>
      <c r="KQ187" s="16" t="s">
        <v>289</v>
      </c>
      <c r="KR187" s="16" t="s">
        <v>289</v>
      </c>
      <c r="KS187" s="16" t="s">
        <v>289</v>
      </c>
      <c r="KT187" s="16" t="s">
        <v>289</v>
      </c>
      <c r="KU187" s="16" t="s">
        <v>289</v>
      </c>
      <c r="KV187" s="16" t="s">
        <v>289</v>
      </c>
      <c r="KW187" s="16" t="s">
        <v>289</v>
      </c>
      <c r="KX187" s="16" t="s">
        <v>289</v>
      </c>
      <c r="KY187" s="16" t="s">
        <v>289</v>
      </c>
      <c r="KZ187" s="16" t="s">
        <v>289</v>
      </c>
      <c r="LA187" s="16" t="s">
        <v>289</v>
      </c>
      <c r="LB187" s="16" t="s">
        <v>289</v>
      </c>
      <c r="LC187" s="16" t="s">
        <v>289</v>
      </c>
      <c r="LD187" s="16" t="s">
        <v>289</v>
      </c>
      <c r="LE187" s="16" t="s">
        <v>289</v>
      </c>
      <c r="LF187" s="16" t="s">
        <v>289</v>
      </c>
      <c r="LH187" s="19">
        <v>185</v>
      </c>
    </row>
    <row r="188" spans="2:320" s="15" customFormat="1" ht="15.75" x14ac:dyDescent="0.3">
      <c r="B188" s="19">
        <v>186</v>
      </c>
      <c r="C188" s="16" t="s">
        <v>289</v>
      </c>
      <c r="D188" s="16" t="s">
        <v>289</v>
      </c>
      <c r="E188" s="16" t="s">
        <v>289</v>
      </c>
      <c r="F188" s="16" t="s">
        <v>289</v>
      </c>
      <c r="G188" s="16" t="s">
        <v>289</v>
      </c>
      <c r="H188" s="16" t="s">
        <v>289</v>
      </c>
      <c r="I188" s="16" t="s">
        <v>289</v>
      </c>
      <c r="J188" s="16" t="s">
        <v>289</v>
      </c>
      <c r="K188" s="16" t="s">
        <v>289</v>
      </c>
      <c r="L188" s="16" t="s">
        <v>289</v>
      </c>
      <c r="M188" s="16" t="s">
        <v>289</v>
      </c>
      <c r="N188" s="16" t="s">
        <v>289</v>
      </c>
      <c r="O188" s="16" t="s">
        <v>289</v>
      </c>
      <c r="P188" s="16" t="s">
        <v>289</v>
      </c>
      <c r="Q188" s="16" t="s">
        <v>289</v>
      </c>
      <c r="R188" s="16" t="s">
        <v>289</v>
      </c>
      <c r="S188" s="16" t="s">
        <v>289</v>
      </c>
      <c r="T188" s="16" t="s">
        <v>289</v>
      </c>
      <c r="U188" s="16" t="s">
        <v>289</v>
      </c>
      <c r="V188" s="16" t="s">
        <v>289</v>
      </c>
      <c r="W188" s="16" t="s">
        <v>289</v>
      </c>
      <c r="X188" s="16" t="s">
        <v>289</v>
      </c>
      <c r="Y188" s="16" t="s">
        <v>289</v>
      </c>
      <c r="Z188" s="16" t="s">
        <v>289</v>
      </c>
      <c r="AA188" s="16" t="s">
        <v>289</v>
      </c>
      <c r="AB188" s="16" t="s">
        <v>289</v>
      </c>
      <c r="AC188" s="16" t="s">
        <v>289</v>
      </c>
      <c r="AD188" s="16" t="s">
        <v>289</v>
      </c>
      <c r="AE188" s="16" t="s">
        <v>289</v>
      </c>
      <c r="AF188" s="16" t="s">
        <v>289</v>
      </c>
      <c r="AG188" s="16" t="s">
        <v>289</v>
      </c>
      <c r="AH188" s="16" t="s">
        <v>289</v>
      </c>
      <c r="AI188" s="16" t="s">
        <v>289</v>
      </c>
      <c r="AJ188" s="16" t="s">
        <v>289</v>
      </c>
      <c r="AK188" s="16" t="s">
        <v>289</v>
      </c>
      <c r="AL188" s="16" t="s">
        <v>289</v>
      </c>
      <c r="AM188" s="16" t="s">
        <v>289</v>
      </c>
      <c r="AN188" s="16" t="s">
        <v>289</v>
      </c>
      <c r="AO188" s="16" t="s">
        <v>289</v>
      </c>
      <c r="AP188" s="16" t="s">
        <v>289</v>
      </c>
      <c r="AQ188" s="16" t="s">
        <v>289</v>
      </c>
      <c r="AR188" s="16" t="s">
        <v>289</v>
      </c>
      <c r="AS188" s="16" t="s">
        <v>289</v>
      </c>
      <c r="AT188" s="16" t="s">
        <v>289</v>
      </c>
      <c r="AU188" s="16" t="s">
        <v>289</v>
      </c>
      <c r="AV188" s="16" t="s">
        <v>289</v>
      </c>
      <c r="AW188" s="16" t="s">
        <v>289</v>
      </c>
      <c r="AX188" s="16" t="s">
        <v>289</v>
      </c>
      <c r="AY188" s="16" t="s">
        <v>289</v>
      </c>
      <c r="AZ188" s="16" t="s">
        <v>289</v>
      </c>
      <c r="BA188" s="16" t="s">
        <v>289</v>
      </c>
      <c r="BB188" s="16" t="s">
        <v>289</v>
      </c>
      <c r="BC188" s="16" t="s">
        <v>289</v>
      </c>
      <c r="BD188" s="16" t="s">
        <v>289</v>
      </c>
      <c r="BE188" s="16" t="s">
        <v>289</v>
      </c>
      <c r="BF188" s="16" t="s">
        <v>289</v>
      </c>
      <c r="BG188" s="16" t="s">
        <v>289</v>
      </c>
      <c r="BH188" s="16" t="s">
        <v>289</v>
      </c>
      <c r="BI188" s="16" t="s">
        <v>289</v>
      </c>
      <c r="BJ188" s="16" t="s">
        <v>289</v>
      </c>
      <c r="BK188" s="16" t="s">
        <v>289</v>
      </c>
      <c r="BL188" s="16" t="s">
        <v>289</v>
      </c>
      <c r="BM188" s="16" t="s">
        <v>289</v>
      </c>
      <c r="BN188" s="16" t="s">
        <v>289</v>
      </c>
      <c r="BO188" s="16" t="s">
        <v>289</v>
      </c>
      <c r="BP188" s="16" t="s">
        <v>289</v>
      </c>
      <c r="BQ188" s="16" t="s">
        <v>289</v>
      </c>
      <c r="BR188" s="16" t="s">
        <v>289</v>
      </c>
      <c r="BS188" s="16" t="s">
        <v>289</v>
      </c>
      <c r="BT188" s="16" t="s">
        <v>289</v>
      </c>
      <c r="BU188" s="16" t="s">
        <v>289</v>
      </c>
      <c r="BV188" s="16" t="s">
        <v>289</v>
      </c>
      <c r="BW188" s="16" t="s">
        <v>289</v>
      </c>
      <c r="BX188" s="16" t="s">
        <v>289</v>
      </c>
      <c r="BY188" s="16" t="s">
        <v>289</v>
      </c>
      <c r="BZ188" s="16" t="s">
        <v>289</v>
      </c>
      <c r="CA188" s="16" t="s">
        <v>289</v>
      </c>
      <c r="CB188" s="16" t="s">
        <v>289</v>
      </c>
      <c r="CC188" s="16" t="s">
        <v>289</v>
      </c>
      <c r="CD188" s="16" t="s">
        <v>289</v>
      </c>
      <c r="CE188" s="16" t="s">
        <v>289</v>
      </c>
      <c r="CF188" s="16" t="s">
        <v>289</v>
      </c>
      <c r="CG188" s="16" t="s">
        <v>289</v>
      </c>
      <c r="CH188" s="16" t="s">
        <v>289</v>
      </c>
      <c r="CI188" s="16" t="s">
        <v>289</v>
      </c>
      <c r="CJ188" s="16" t="s">
        <v>289</v>
      </c>
      <c r="CK188" s="16" t="s">
        <v>289</v>
      </c>
      <c r="CL188" s="16" t="s">
        <v>289</v>
      </c>
      <c r="CM188" s="16" t="s">
        <v>289</v>
      </c>
      <c r="CN188" s="16" t="s">
        <v>289</v>
      </c>
      <c r="CO188" s="16" t="s">
        <v>289</v>
      </c>
      <c r="CP188" s="16" t="s">
        <v>289</v>
      </c>
      <c r="CQ188" s="16" t="s">
        <v>289</v>
      </c>
      <c r="CR188" s="16" t="s">
        <v>289</v>
      </c>
      <c r="CS188" s="16" t="s">
        <v>289</v>
      </c>
      <c r="CT188" s="16" t="s">
        <v>289</v>
      </c>
      <c r="CU188" s="16" t="s">
        <v>289</v>
      </c>
      <c r="CV188" s="16" t="s">
        <v>289</v>
      </c>
      <c r="CW188" s="16" t="s">
        <v>289</v>
      </c>
      <c r="CX188" s="16" t="s">
        <v>289</v>
      </c>
      <c r="CY188" s="16" t="s">
        <v>289</v>
      </c>
      <c r="CZ188" s="16" t="s">
        <v>289</v>
      </c>
      <c r="DA188" s="16" t="s">
        <v>289</v>
      </c>
      <c r="DB188" s="16" t="s">
        <v>289</v>
      </c>
      <c r="DC188" s="16" t="s">
        <v>289</v>
      </c>
      <c r="DD188" s="16" t="s">
        <v>289</v>
      </c>
      <c r="DE188" s="16" t="s">
        <v>289</v>
      </c>
      <c r="DF188" s="16" t="s">
        <v>289</v>
      </c>
      <c r="DG188" s="16" t="s">
        <v>289</v>
      </c>
      <c r="DH188" s="16" t="s">
        <v>289</v>
      </c>
      <c r="DI188" s="16" t="s">
        <v>289</v>
      </c>
      <c r="DJ188" s="16" t="s">
        <v>289</v>
      </c>
      <c r="DK188" s="16" t="s">
        <v>289</v>
      </c>
      <c r="DL188" s="16" t="s">
        <v>289</v>
      </c>
      <c r="DM188" s="16" t="s">
        <v>289</v>
      </c>
      <c r="DN188" s="16" t="s">
        <v>289</v>
      </c>
      <c r="DO188" s="16" t="s">
        <v>289</v>
      </c>
      <c r="DP188" s="16" t="s">
        <v>289</v>
      </c>
      <c r="DQ188" s="16" t="s">
        <v>289</v>
      </c>
      <c r="DR188" s="16" t="s">
        <v>289</v>
      </c>
      <c r="DS188" s="16" t="s">
        <v>289</v>
      </c>
      <c r="DT188" s="16" t="s">
        <v>289</v>
      </c>
      <c r="DU188" s="16" t="s">
        <v>289</v>
      </c>
      <c r="DV188" s="16" t="s">
        <v>289</v>
      </c>
      <c r="DW188" s="16" t="s">
        <v>289</v>
      </c>
      <c r="DX188" s="16" t="s">
        <v>289</v>
      </c>
      <c r="DY188" s="16" t="s">
        <v>289</v>
      </c>
      <c r="DZ188" s="16" t="s">
        <v>289</v>
      </c>
      <c r="EA188" s="16" t="s">
        <v>289</v>
      </c>
      <c r="EB188" s="16" t="s">
        <v>289</v>
      </c>
      <c r="EC188" s="16" t="s">
        <v>289</v>
      </c>
      <c r="ED188" s="16" t="s">
        <v>289</v>
      </c>
      <c r="EE188" s="16" t="s">
        <v>289</v>
      </c>
      <c r="EF188" s="16" t="s">
        <v>289</v>
      </c>
      <c r="EG188" s="16" t="s">
        <v>289</v>
      </c>
      <c r="EH188" s="16" t="s">
        <v>289</v>
      </c>
      <c r="EI188" s="16" t="s">
        <v>289</v>
      </c>
      <c r="EJ188" s="16" t="s">
        <v>289</v>
      </c>
      <c r="EK188" s="16" t="s">
        <v>289</v>
      </c>
      <c r="EL188" s="16" t="s">
        <v>289</v>
      </c>
      <c r="EM188" s="16" t="s">
        <v>289</v>
      </c>
      <c r="EN188" s="16" t="s">
        <v>289</v>
      </c>
      <c r="EO188" s="16" t="s">
        <v>289</v>
      </c>
      <c r="EP188" s="16" t="s">
        <v>289</v>
      </c>
      <c r="EQ188" s="16" t="s">
        <v>289</v>
      </c>
      <c r="ER188" s="16" t="s">
        <v>289</v>
      </c>
      <c r="ES188" s="16" t="s">
        <v>289</v>
      </c>
      <c r="ET188" s="16" t="s">
        <v>289</v>
      </c>
      <c r="EU188" s="16" t="s">
        <v>289</v>
      </c>
      <c r="EV188" s="16" t="s">
        <v>289</v>
      </c>
      <c r="EW188" s="16" t="s">
        <v>289</v>
      </c>
      <c r="EX188" s="16" t="s">
        <v>289</v>
      </c>
      <c r="EY188" s="16" t="s">
        <v>289</v>
      </c>
      <c r="EZ188" s="16" t="s">
        <v>289</v>
      </c>
      <c r="FA188" s="16" t="s">
        <v>289</v>
      </c>
      <c r="FB188" s="16" t="s">
        <v>289</v>
      </c>
      <c r="FC188" s="16" t="s">
        <v>289</v>
      </c>
      <c r="FD188" s="16" t="s">
        <v>289</v>
      </c>
      <c r="FE188" s="16" t="s">
        <v>289</v>
      </c>
      <c r="FF188" s="16" t="s">
        <v>289</v>
      </c>
      <c r="FG188" s="16" t="s">
        <v>289</v>
      </c>
      <c r="FH188" s="16" t="s">
        <v>289</v>
      </c>
      <c r="FI188" s="16" t="s">
        <v>289</v>
      </c>
      <c r="FJ188" s="16" t="s">
        <v>289</v>
      </c>
      <c r="FK188" s="16" t="s">
        <v>289</v>
      </c>
      <c r="FL188" s="16" t="s">
        <v>289</v>
      </c>
      <c r="FM188" s="16" t="s">
        <v>289</v>
      </c>
      <c r="FN188" s="16" t="s">
        <v>289</v>
      </c>
      <c r="FO188" s="16" t="s">
        <v>289</v>
      </c>
      <c r="FP188" s="16" t="s">
        <v>289</v>
      </c>
      <c r="FQ188" s="16" t="s">
        <v>289</v>
      </c>
      <c r="FR188" s="16" t="s">
        <v>289</v>
      </c>
      <c r="FS188" s="16" t="s">
        <v>289</v>
      </c>
      <c r="FT188" s="16" t="s">
        <v>289</v>
      </c>
      <c r="FU188" s="16" t="s">
        <v>289</v>
      </c>
      <c r="FV188" s="16" t="s">
        <v>289</v>
      </c>
      <c r="FW188" s="16" t="s">
        <v>289</v>
      </c>
      <c r="FX188" s="16" t="s">
        <v>289</v>
      </c>
      <c r="FY188" s="16" t="s">
        <v>289</v>
      </c>
      <c r="FZ188" s="16" t="s">
        <v>289</v>
      </c>
      <c r="GA188" s="16" t="s">
        <v>289</v>
      </c>
      <c r="GB188" s="16" t="s">
        <v>289</v>
      </c>
      <c r="GC188" s="16" t="s">
        <v>289</v>
      </c>
      <c r="GD188" s="16" t="s">
        <v>289</v>
      </c>
      <c r="GE188" s="16" t="s">
        <v>289</v>
      </c>
      <c r="GF188" s="16" t="s">
        <v>289</v>
      </c>
      <c r="GG188" s="16" t="s">
        <v>289</v>
      </c>
      <c r="GH188" s="16" t="s">
        <v>289</v>
      </c>
      <c r="GI188" s="16" t="s">
        <v>289</v>
      </c>
      <c r="GJ188" s="16" t="s">
        <v>289</v>
      </c>
      <c r="GK188" s="16" t="s">
        <v>289</v>
      </c>
      <c r="GL188" s="16" t="s">
        <v>289</v>
      </c>
      <c r="GM188" s="16" t="s">
        <v>289</v>
      </c>
      <c r="GN188" s="16" t="s">
        <v>289</v>
      </c>
      <c r="GO188" s="16" t="s">
        <v>289</v>
      </c>
      <c r="GP188" s="16" t="s">
        <v>289</v>
      </c>
      <c r="GQ188" s="16" t="s">
        <v>289</v>
      </c>
      <c r="GR188" s="16" t="s">
        <v>289</v>
      </c>
      <c r="GS188" s="16" t="s">
        <v>289</v>
      </c>
      <c r="GT188" s="16" t="s">
        <v>289</v>
      </c>
      <c r="GU188" s="16" t="s">
        <v>289</v>
      </c>
      <c r="GV188" s="16" t="s">
        <v>289</v>
      </c>
      <c r="GW188" s="16" t="s">
        <v>289</v>
      </c>
      <c r="GX188" s="16" t="s">
        <v>289</v>
      </c>
      <c r="GY188" s="16" t="s">
        <v>289</v>
      </c>
      <c r="GZ188" s="16" t="s">
        <v>289</v>
      </c>
      <c r="HA188" s="16" t="s">
        <v>289</v>
      </c>
      <c r="HB188" s="16" t="s">
        <v>289</v>
      </c>
      <c r="HC188" s="16" t="s">
        <v>289</v>
      </c>
      <c r="HD188" s="16" t="s">
        <v>289</v>
      </c>
      <c r="HE188" s="16" t="s">
        <v>289</v>
      </c>
      <c r="HF188" s="16" t="s">
        <v>289</v>
      </c>
      <c r="HG188" s="16" t="s">
        <v>289</v>
      </c>
      <c r="HH188" s="16" t="s">
        <v>289</v>
      </c>
      <c r="HI188" s="16" t="s">
        <v>289</v>
      </c>
      <c r="HJ188" s="16" t="s">
        <v>289</v>
      </c>
      <c r="HK188" s="16" t="s">
        <v>289</v>
      </c>
      <c r="HL188" s="16" t="s">
        <v>289</v>
      </c>
      <c r="HM188" s="16" t="s">
        <v>289</v>
      </c>
      <c r="HN188" s="16" t="s">
        <v>289</v>
      </c>
      <c r="HO188" s="16" t="s">
        <v>289</v>
      </c>
      <c r="HP188" s="16" t="s">
        <v>289</v>
      </c>
      <c r="HQ188" s="16" t="s">
        <v>289</v>
      </c>
      <c r="HR188" s="16" t="s">
        <v>289</v>
      </c>
      <c r="HS188" s="16" t="s">
        <v>289</v>
      </c>
      <c r="HT188" s="16" t="s">
        <v>289</v>
      </c>
      <c r="HU188" s="16" t="s">
        <v>289</v>
      </c>
      <c r="HV188" s="16" t="s">
        <v>289</v>
      </c>
      <c r="HW188" s="16" t="s">
        <v>289</v>
      </c>
      <c r="HX188" s="16" t="s">
        <v>289</v>
      </c>
      <c r="HY188" s="16" t="s">
        <v>289</v>
      </c>
      <c r="HZ188" s="16" t="s">
        <v>289</v>
      </c>
      <c r="IA188" s="16" t="s">
        <v>289</v>
      </c>
      <c r="IB188" s="16" t="s">
        <v>289</v>
      </c>
      <c r="IC188" s="16" t="s">
        <v>289</v>
      </c>
      <c r="ID188" s="16" t="s">
        <v>289</v>
      </c>
      <c r="IE188" s="16" t="s">
        <v>289</v>
      </c>
      <c r="IF188" s="16" t="s">
        <v>289</v>
      </c>
      <c r="IG188" s="16" t="s">
        <v>289</v>
      </c>
      <c r="IH188" s="16" t="s">
        <v>289</v>
      </c>
      <c r="II188" s="16" t="s">
        <v>289</v>
      </c>
      <c r="IJ188" s="16" t="s">
        <v>289</v>
      </c>
      <c r="IK188" s="16" t="s">
        <v>289</v>
      </c>
      <c r="IL188" s="16" t="s">
        <v>289</v>
      </c>
      <c r="IM188" s="16" t="s">
        <v>289</v>
      </c>
      <c r="IN188" s="16" t="s">
        <v>289</v>
      </c>
      <c r="IO188" s="16" t="s">
        <v>289</v>
      </c>
      <c r="IP188" s="16" t="s">
        <v>289</v>
      </c>
      <c r="IQ188" s="16" t="s">
        <v>289</v>
      </c>
      <c r="IR188" s="16" t="s">
        <v>289</v>
      </c>
      <c r="IS188" s="16" t="s">
        <v>289</v>
      </c>
      <c r="IT188" s="16" t="s">
        <v>289</v>
      </c>
      <c r="IU188" s="16" t="s">
        <v>289</v>
      </c>
      <c r="IV188" s="16" t="s">
        <v>289</v>
      </c>
      <c r="IW188" s="16" t="s">
        <v>289</v>
      </c>
      <c r="IX188" s="16" t="s">
        <v>289</v>
      </c>
      <c r="IY188" s="16" t="s">
        <v>289</v>
      </c>
      <c r="IZ188" s="16" t="s">
        <v>289</v>
      </c>
      <c r="JA188" s="16" t="s">
        <v>289</v>
      </c>
      <c r="JB188" s="16" t="s">
        <v>289</v>
      </c>
      <c r="JC188" s="16" t="s">
        <v>289</v>
      </c>
      <c r="JD188" s="16" t="s">
        <v>289</v>
      </c>
      <c r="JE188" s="16" t="s">
        <v>289</v>
      </c>
      <c r="JF188" s="16" t="s">
        <v>289</v>
      </c>
      <c r="JG188" s="16" t="s">
        <v>289</v>
      </c>
      <c r="JH188" s="16" t="s">
        <v>289</v>
      </c>
      <c r="JI188" s="16" t="s">
        <v>289</v>
      </c>
      <c r="JJ188" s="16" t="s">
        <v>289</v>
      </c>
      <c r="JK188" s="16" t="s">
        <v>289</v>
      </c>
      <c r="JL188" s="16" t="s">
        <v>289</v>
      </c>
      <c r="JM188" s="16" t="s">
        <v>289</v>
      </c>
      <c r="JN188" s="16" t="s">
        <v>289</v>
      </c>
      <c r="JO188" s="16" t="s">
        <v>289</v>
      </c>
      <c r="JP188" s="16" t="s">
        <v>289</v>
      </c>
      <c r="JQ188" s="16" t="s">
        <v>289</v>
      </c>
      <c r="JR188" s="16" t="s">
        <v>289</v>
      </c>
      <c r="JS188" s="16" t="s">
        <v>289</v>
      </c>
      <c r="JT188" s="16" t="s">
        <v>289</v>
      </c>
      <c r="JU188" s="16" t="s">
        <v>289</v>
      </c>
      <c r="JV188" s="16" t="s">
        <v>289</v>
      </c>
      <c r="JW188" s="16" t="s">
        <v>289</v>
      </c>
      <c r="JX188" s="16" t="s">
        <v>289</v>
      </c>
      <c r="JY188" s="16" t="s">
        <v>289</v>
      </c>
      <c r="JZ188" s="16" t="s">
        <v>289</v>
      </c>
      <c r="KA188" s="16" t="s">
        <v>289</v>
      </c>
      <c r="KB188" s="16" t="s">
        <v>289</v>
      </c>
      <c r="KC188" s="16" t="s">
        <v>289</v>
      </c>
      <c r="KD188" s="16" t="s">
        <v>289</v>
      </c>
      <c r="KE188" s="16" t="s">
        <v>289</v>
      </c>
      <c r="KF188" s="16" t="s">
        <v>289</v>
      </c>
      <c r="KG188" s="16" t="s">
        <v>289</v>
      </c>
      <c r="KH188" s="16" t="s">
        <v>289</v>
      </c>
      <c r="KI188" s="16" t="s">
        <v>289</v>
      </c>
      <c r="KJ188" s="16" t="s">
        <v>289</v>
      </c>
      <c r="KK188" s="16" t="s">
        <v>289</v>
      </c>
      <c r="KL188" s="16" t="s">
        <v>289</v>
      </c>
      <c r="KM188" s="16" t="s">
        <v>289</v>
      </c>
      <c r="KN188" s="16" t="s">
        <v>289</v>
      </c>
      <c r="KO188" s="16" t="s">
        <v>289</v>
      </c>
      <c r="KP188" s="16" t="s">
        <v>289</v>
      </c>
      <c r="KQ188" s="16" t="s">
        <v>289</v>
      </c>
      <c r="KR188" s="16" t="s">
        <v>289</v>
      </c>
      <c r="KS188" s="16" t="s">
        <v>289</v>
      </c>
      <c r="KT188" s="16" t="s">
        <v>289</v>
      </c>
      <c r="KU188" s="16" t="s">
        <v>289</v>
      </c>
      <c r="KV188" s="16" t="s">
        <v>289</v>
      </c>
      <c r="KW188" s="16" t="s">
        <v>289</v>
      </c>
      <c r="KX188" s="16" t="s">
        <v>289</v>
      </c>
      <c r="KY188" s="16" t="s">
        <v>289</v>
      </c>
      <c r="KZ188" s="16" t="s">
        <v>289</v>
      </c>
      <c r="LA188" s="16" t="s">
        <v>289</v>
      </c>
      <c r="LB188" s="16" t="s">
        <v>289</v>
      </c>
      <c r="LC188" s="16" t="s">
        <v>289</v>
      </c>
      <c r="LD188" s="16" t="s">
        <v>289</v>
      </c>
      <c r="LE188" s="16" t="s">
        <v>289</v>
      </c>
      <c r="LF188" s="16" t="s">
        <v>289</v>
      </c>
      <c r="LH188" s="19">
        <v>186</v>
      </c>
    </row>
    <row r="189" spans="2:320" s="15" customFormat="1" ht="15.75" x14ac:dyDescent="0.3">
      <c r="B189" s="19">
        <v>187</v>
      </c>
      <c r="C189" s="16" t="s">
        <v>289</v>
      </c>
      <c r="D189" s="16" t="s">
        <v>289</v>
      </c>
      <c r="E189" s="16" t="s">
        <v>289</v>
      </c>
      <c r="F189" s="16" t="s">
        <v>289</v>
      </c>
      <c r="G189" s="16" t="s">
        <v>289</v>
      </c>
      <c r="H189" s="16" t="s">
        <v>289</v>
      </c>
      <c r="I189" s="16" t="s">
        <v>289</v>
      </c>
      <c r="J189" s="16" t="s">
        <v>289</v>
      </c>
      <c r="K189" s="16" t="s">
        <v>289</v>
      </c>
      <c r="L189" s="16" t="s">
        <v>289</v>
      </c>
      <c r="M189" s="16" t="s">
        <v>289</v>
      </c>
      <c r="N189" s="16" t="s">
        <v>289</v>
      </c>
      <c r="O189" s="16" t="s">
        <v>289</v>
      </c>
      <c r="P189" s="16" t="s">
        <v>289</v>
      </c>
      <c r="Q189" s="16" t="s">
        <v>289</v>
      </c>
      <c r="R189" s="16" t="s">
        <v>289</v>
      </c>
      <c r="S189" s="16" t="s">
        <v>289</v>
      </c>
      <c r="T189" s="16" t="s">
        <v>289</v>
      </c>
      <c r="U189" s="16" t="s">
        <v>289</v>
      </c>
      <c r="V189" s="16" t="s">
        <v>289</v>
      </c>
      <c r="W189" s="16" t="s">
        <v>289</v>
      </c>
      <c r="X189" s="16" t="s">
        <v>289</v>
      </c>
      <c r="Y189" s="16" t="s">
        <v>289</v>
      </c>
      <c r="Z189" s="16" t="s">
        <v>289</v>
      </c>
      <c r="AA189" s="16" t="s">
        <v>289</v>
      </c>
      <c r="AB189" s="16" t="s">
        <v>289</v>
      </c>
      <c r="AC189" s="16" t="s">
        <v>289</v>
      </c>
      <c r="AD189" s="16" t="s">
        <v>289</v>
      </c>
      <c r="AE189" s="16" t="s">
        <v>289</v>
      </c>
      <c r="AF189" s="16" t="s">
        <v>289</v>
      </c>
      <c r="AG189" s="16" t="s">
        <v>289</v>
      </c>
      <c r="AH189" s="16" t="s">
        <v>289</v>
      </c>
      <c r="AI189" s="16" t="s">
        <v>289</v>
      </c>
      <c r="AJ189" s="16" t="s">
        <v>289</v>
      </c>
      <c r="AK189" s="16" t="s">
        <v>289</v>
      </c>
      <c r="AL189" s="16" t="s">
        <v>289</v>
      </c>
      <c r="AM189" s="16" t="s">
        <v>289</v>
      </c>
      <c r="AN189" s="16" t="s">
        <v>289</v>
      </c>
      <c r="AO189" s="16" t="s">
        <v>289</v>
      </c>
      <c r="AP189" s="16" t="s">
        <v>289</v>
      </c>
      <c r="AQ189" s="16" t="s">
        <v>289</v>
      </c>
      <c r="AR189" s="16" t="s">
        <v>289</v>
      </c>
      <c r="AS189" s="16" t="s">
        <v>289</v>
      </c>
      <c r="AT189" s="16" t="s">
        <v>289</v>
      </c>
      <c r="AU189" s="16" t="s">
        <v>289</v>
      </c>
      <c r="AV189" s="16" t="s">
        <v>289</v>
      </c>
      <c r="AW189" s="16" t="s">
        <v>289</v>
      </c>
      <c r="AX189" s="16" t="s">
        <v>289</v>
      </c>
      <c r="AY189" s="16" t="s">
        <v>289</v>
      </c>
      <c r="AZ189" s="16" t="s">
        <v>289</v>
      </c>
      <c r="BA189" s="16" t="s">
        <v>289</v>
      </c>
      <c r="BB189" s="16" t="s">
        <v>289</v>
      </c>
      <c r="BC189" s="16" t="s">
        <v>289</v>
      </c>
      <c r="BD189" s="16" t="s">
        <v>289</v>
      </c>
      <c r="BE189" s="16" t="s">
        <v>289</v>
      </c>
      <c r="BF189" s="16" t="s">
        <v>289</v>
      </c>
      <c r="BG189" s="16" t="s">
        <v>289</v>
      </c>
      <c r="BH189" s="16" t="s">
        <v>289</v>
      </c>
      <c r="BI189" s="16" t="s">
        <v>289</v>
      </c>
      <c r="BJ189" s="16" t="s">
        <v>289</v>
      </c>
      <c r="BK189" s="16" t="s">
        <v>289</v>
      </c>
      <c r="BL189" s="16" t="s">
        <v>289</v>
      </c>
      <c r="BM189" s="16" t="s">
        <v>289</v>
      </c>
      <c r="BN189" s="16" t="s">
        <v>289</v>
      </c>
      <c r="BO189" s="16" t="s">
        <v>289</v>
      </c>
      <c r="BP189" s="16" t="s">
        <v>289</v>
      </c>
      <c r="BQ189" s="16" t="s">
        <v>289</v>
      </c>
      <c r="BR189" s="16" t="s">
        <v>289</v>
      </c>
      <c r="BS189" s="16" t="s">
        <v>289</v>
      </c>
      <c r="BT189" s="16" t="s">
        <v>289</v>
      </c>
      <c r="BU189" s="16" t="s">
        <v>289</v>
      </c>
      <c r="BV189" s="16" t="s">
        <v>289</v>
      </c>
      <c r="BW189" s="16" t="s">
        <v>289</v>
      </c>
      <c r="BX189" s="16" t="s">
        <v>289</v>
      </c>
      <c r="BY189" s="16" t="s">
        <v>289</v>
      </c>
      <c r="BZ189" s="16" t="s">
        <v>289</v>
      </c>
      <c r="CA189" s="16" t="s">
        <v>289</v>
      </c>
      <c r="CB189" s="16" t="s">
        <v>289</v>
      </c>
      <c r="CC189" s="16" t="s">
        <v>289</v>
      </c>
      <c r="CD189" s="16" t="s">
        <v>289</v>
      </c>
      <c r="CE189" s="16" t="s">
        <v>289</v>
      </c>
      <c r="CF189" s="16" t="s">
        <v>289</v>
      </c>
      <c r="CG189" s="16" t="s">
        <v>289</v>
      </c>
      <c r="CH189" s="16" t="s">
        <v>289</v>
      </c>
      <c r="CI189" s="16" t="s">
        <v>289</v>
      </c>
      <c r="CJ189" s="16" t="s">
        <v>289</v>
      </c>
      <c r="CK189" s="16" t="s">
        <v>289</v>
      </c>
      <c r="CL189" s="16" t="s">
        <v>289</v>
      </c>
      <c r="CM189" s="16" t="s">
        <v>289</v>
      </c>
      <c r="CN189" s="16" t="s">
        <v>289</v>
      </c>
      <c r="CO189" s="16" t="s">
        <v>289</v>
      </c>
      <c r="CP189" s="16" t="s">
        <v>289</v>
      </c>
      <c r="CQ189" s="16" t="s">
        <v>289</v>
      </c>
      <c r="CR189" s="16" t="s">
        <v>289</v>
      </c>
      <c r="CS189" s="16" t="s">
        <v>289</v>
      </c>
      <c r="CT189" s="16" t="s">
        <v>289</v>
      </c>
      <c r="CU189" s="16" t="s">
        <v>289</v>
      </c>
      <c r="CV189" s="16" t="s">
        <v>289</v>
      </c>
      <c r="CW189" s="16" t="s">
        <v>289</v>
      </c>
      <c r="CX189" s="16" t="s">
        <v>289</v>
      </c>
      <c r="CY189" s="16" t="s">
        <v>289</v>
      </c>
      <c r="CZ189" s="16" t="s">
        <v>289</v>
      </c>
      <c r="DA189" s="16" t="s">
        <v>289</v>
      </c>
      <c r="DB189" s="16" t="s">
        <v>289</v>
      </c>
      <c r="DC189" s="16" t="s">
        <v>289</v>
      </c>
      <c r="DD189" s="16" t="s">
        <v>289</v>
      </c>
      <c r="DE189" s="16" t="s">
        <v>289</v>
      </c>
      <c r="DF189" s="16" t="s">
        <v>289</v>
      </c>
      <c r="DG189" s="16" t="s">
        <v>289</v>
      </c>
      <c r="DH189" s="16" t="s">
        <v>289</v>
      </c>
      <c r="DI189" s="16" t="s">
        <v>289</v>
      </c>
      <c r="DJ189" s="16" t="s">
        <v>289</v>
      </c>
      <c r="DK189" s="16" t="s">
        <v>289</v>
      </c>
      <c r="DL189" s="16" t="s">
        <v>289</v>
      </c>
      <c r="DM189" s="16" t="s">
        <v>289</v>
      </c>
      <c r="DN189" s="16" t="s">
        <v>289</v>
      </c>
      <c r="DO189" s="16" t="s">
        <v>289</v>
      </c>
      <c r="DP189" s="16" t="s">
        <v>289</v>
      </c>
      <c r="DQ189" s="16" t="s">
        <v>289</v>
      </c>
      <c r="DR189" s="16" t="s">
        <v>289</v>
      </c>
      <c r="DS189" s="16" t="s">
        <v>289</v>
      </c>
      <c r="DT189" s="16" t="s">
        <v>289</v>
      </c>
      <c r="DU189" s="16" t="s">
        <v>289</v>
      </c>
      <c r="DV189" s="16" t="s">
        <v>289</v>
      </c>
      <c r="DW189" s="16" t="s">
        <v>289</v>
      </c>
      <c r="DX189" s="16" t="s">
        <v>289</v>
      </c>
      <c r="DY189" s="16" t="s">
        <v>289</v>
      </c>
      <c r="DZ189" s="16" t="s">
        <v>289</v>
      </c>
      <c r="EA189" s="16" t="s">
        <v>289</v>
      </c>
      <c r="EB189" s="16" t="s">
        <v>289</v>
      </c>
      <c r="EC189" s="16" t="s">
        <v>289</v>
      </c>
      <c r="ED189" s="16" t="s">
        <v>289</v>
      </c>
      <c r="EE189" s="16" t="s">
        <v>289</v>
      </c>
      <c r="EF189" s="16" t="s">
        <v>289</v>
      </c>
      <c r="EG189" s="16" t="s">
        <v>289</v>
      </c>
      <c r="EH189" s="16" t="s">
        <v>289</v>
      </c>
      <c r="EI189" s="16" t="s">
        <v>289</v>
      </c>
      <c r="EJ189" s="16" t="s">
        <v>289</v>
      </c>
      <c r="EK189" s="16" t="s">
        <v>289</v>
      </c>
      <c r="EL189" s="16" t="s">
        <v>289</v>
      </c>
      <c r="EM189" s="16" t="s">
        <v>289</v>
      </c>
      <c r="EN189" s="16" t="s">
        <v>289</v>
      </c>
      <c r="EO189" s="16" t="s">
        <v>289</v>
      </c>
      <c r="EP189" s="16" t="s">
        <v>289</v>
      </c>
      <c r="EQ189" s="16" t="s">
        <v>289</v>
      </c>
      <c r="ER189" s="16" t="s">
        <v>289</v>
      </c>
      <c r="ES189" s="16" t="s">
        <v>289</v>
      </c>
      <c r="ET189" s="16" t="s">
        <v>289</v>
      </c>
      <c r="EU189" s="16" t="s">
        <v>289</v>
      </c>
      <c r="EV189" s="16" t="s">
        <v>289</v>
      </c>
      <c r="EW189" s="16" t="s">
        <v>289</v>
      </c>
      <c r="EX189" s="16" t="s">
        <v>289</v>
      </c>
      <c r="EY189" s="16" t="s">
        <v>289</v>
      </c>
      <c r="EZ189" s="16" t="s">
        <v>289</v>
      </c>
      <c r="FA189" s="16" t="s">
        <v>289</v>
      </c>
      <c r="FB189" s="16" t="s">
        <v>289</v>
      </c>
      <c r="FC189" s="16" t="s">
        <v>289</v>
      </c>
      <c r="FD189" s="16" t="s">
        <v>289</v>
      </c>
      <c r="FE189" s="16" t="s">
        <v>289</v>
      </c>
      <c r="FF189" s="16" t="s">
        <v>289</v>
      </c>
      <c r="FG189" s="16" t="s">
        <v>289</v>
      </c>
      <c r="FH189" s="16" t="s">
        <v>289</v>
      </c>
      <c r="FI189" s="16" t="s">
        <v>289</v>
      </c>
      <c r="FJ189" s="16" t="s">
        <v>289</v>
      </c>
      <c r="FK189" s="16" t="s">
        <v>289</v>
      </c>
      <c r="FL189" s="16" t="s">
        <v>289</v>
      </c>
      <c r="FM189" s="16" t="s">
        <v>289</v>
      </c>
      <c r="FN189" s="16" t="s">
        <v>289</v>
      </c>
      <c r="FO189" s="16" t="s">
        <v>289</v>
      </c>
      <c r="FP189" s="16" t="s">
        <v>289</v>
      </c>
      <c r="FQ189" s="16" t="s">
        <v>289</v>
      </c>
      <c r="FR189" s="16" t="s">
        <v>289</v>
      </c>
      <c r="FS189" s="16" t="s">
        <v>289</v>
      </c>
      <c r="FT189" s="16" t="s">
        <v>289</v>
      </c>
      <c r="FU189" s="16" t="s">
        <v>289</v>
      </c>
      <c r="FV189" s="16" t="s">
        <v>289</v>
      </c>
      <c r="FW189" s="16" t="s">
        <v>289</v>
      </c>
      <c r="FX189" s="16" t="s">
        <v>289</v>
      </c>
      <c r="FY189" s="16" t="s">
        <v>289</v>
      </c>
      <c r="FZ189" s="16" t="s">
        <v>289</v>
      </c>
      <c r="GA189" s="16" t="s">
        <v>289</v>
      </c>
      <c r="GB189" s="16" t="s">
        <v>289</v>
      </c>
      <c r="GC189" s="16" t="s">
        <v>289</v>
      </c>
      <c r="GD189" s="16" t="s">
        <v>289</v>
      </c>
      <c r="GE189" s="16" t="s">
        <v>289</v>
      </c>
      <c r="GF189" s="16" t="s">
        <v>289</v>
      </c>
      <c r="GG189" s="16" t="s">
        <v>289</v>
      </c>
      <c r="GH189" s="16" t="s">
        <v>289</v>
      </c>
      <c r="GI189" s="16" t="s">
        <v>289</v>
      </c>
      <c r="GJ189" s="16" t="s">
        <v>289</v>
      </c>
      <c r="GK189" s="16" t="s">
        <v>289</v>
      </c>
      <c r="GL189" s="16" t="s">
        <v>289</v>
      </c>
      <c r="GM189" s="16" t="s">
        <v>289</v>
      </c>
      <c r="GN189" s="16" t="s">
        <v>289</v>
      </c>
      <c r="GO189" s="16" t="s">
        <v>289</v>
      </c>
      <c r="GP189" s="16" t="s">
        <v>289</v>
      </c>
      <c r="GQ189" s="16" t="s">
        <v>289</v>
      </c>
      <c r="GR189" s="16" t="s">
        <v>289</v>
      </c>
      <c r="GS189" s="16" t="s">
        <v>289</v>
      </c>
      <c r="GT189" s="16" t="s">
        <v>289</v>
      </c>
      <c r="GU189" s="16" t="s">
        <v>289</v>
      </c>
      <c r="GV189" s="16" t="s">
        <v>289</v>
      </c>
      <c r="GW189" s="16" t="s">
        <v>289</v>
      </c>
      <c r="GX189" s="16" t="s">
        <v>289</v>
      </c>
      <c r="GY189" s="16" t="s">
        <v>289</v>
      </c>
      <c r="GZ189" s="16" t="s">
        <v>289</v>
      </c>
      <c r="HA189" s="16" t="s">
        <v>289</v>
      </c>
      <c r="HB189" s="16" t="s">
        <v>289</v>
      </c>
      <c r="HC189" s="16" t="s">
        <v>289</v>
      </c>
      <c r="HD189" s="16" t="s">
        <v>289</v>
      </c>
      <c r="HE189" s="16" t="s">
        <v>289</v>
      </c>
      <c r="HF189" s="16" t="s">
        <v>289</v>
      </c>
      <c r="HG189" s="16" t="s">
        <v>289</v>
      </c>
      <c r="HH189" s="16" t="s">
        <v>289</v>
      </c>
      <c r="HI189" s="16" t="s">
        <v>289</v>
      </c>
      <c r="HJ189" s="16" t="s">
        <v>289</v>
      </c>
      <c r="HK189" s="16" t="s">
        <v>289</v>
      </c>
      <c r="HL189" s="16" t="s">
        <v>289</v>
      </c>
      <c r="HM189" s="16" t="s">
        <v>289</v>
      </c>
      <c r="HN189" s="16" t="s">
        <v>289</v>
      </c>
      <c r="HO189" s="16" t="s">
        <v>289</v>
      </c>
      <c r="HP189" s="16" t="s">
        <v>289</v>
      </c>
      <c r="HQ189" s="16" t="s">
        <v>289</v>
      </c>
      <c r="HR189" s="16" t="s">
        <v>289</v>
      </c>
      <c r="HS189" s="16" t="s">
        <v>289</v>
      </c>
      <c r="HT189" s="16" t="s">
        <v>289</v>
      </c>
      <c r="HU189" s="16" t="s">
        <v>289</v>
      </c>
      <c r="HV189" s="16" t="s">
        <v>289</v>
      </c>
      <c r="HW189" s="16" t="s">
        <v>289</v>
      </c>
      <c r="HX189" s="16" t="s">
        <v>289</v>
      </c>
      <c r="HY189" s="16" t="s">
        <v>289</v>
      </c>
      <c r="HZ189" s="16" t="s">
        <v>289</v>
      </c>
      <c r="IA189" s="16" t="s">
        <v>289</v>
      </c>
      <c r="IB189" s="16" t="s">
        <v>289</v>
      </c>
      <c r="IC189" s="16" t="s">
        <v>289</v>
      </c>
      <c r="ID189" s="16" t="s">
        <v>289</v>
      </c>
      <c r="IE189" s="16" t="s">
        <v>289</v>
      </c>
      <c r="IF189" s="16" t="s">
        <v>289</v>
      </c>
      <c r="IG189" s="16" t="s">
        <v>289</v>
      </c>
      <c r="IH189" s="16" t="s">
        <v>289</v>
      </c>
      <c r="II189" s="16" t="s">
        <v>289</v>
      </c>
      <c r="IJ189" s="16" t="s">
        <v>289</v>
      </c>
      <c r="IK189" s="16" t="s">
        <v>289</v>
      </c>
      <c r="IL189" s="16" t="s">
        <v>289</v>
      </c>
      <c r="IM189" s="16" t="s">
        <v>289</v>
      </c>
      <c r="IN189" s="16" t="s">
        <v>289</v>
      </c>
      <c r="IO189" s="16" t="s">
        <v>289</v>
      </c>
      <c r="IP189" s="16" t="s">
        <v>289</v>
      </c>
      <c r="IQ189" s="16" t="s">
        <v>289</v>
      </c>
      <c r="IR189" s="16" t="s">
        <v>289</v>
      </c>
      <c r="IS189" s="16" t="s">
        <v>289</v>
      </c>
      <c r="IT189" s="16" t="s">
        <v>289</v>
      </c>
      <c r="IU189" s="16" t="s">
        <v>289</v>
      </c>
      <c r="IV189" s="16" t="s">
        <v>289</v>
      </c>
      <c r="IW189" s="16" t="s">
        <v>289</v>
      </c>
      <c r="IX189" s="16" t="s">
        <v>289</v>
      </c>
      <c r="IY189" s="16" t="s">
        <v>289</v>
      </c>
      <c r="IZ189" s="16" t="s">
        <v>289</v>
      </c>
      <c r="JA189" s="16" t="s">
        <v>289</v>
      </c>
      <c r="JB189" s="16" t="s">
        <v>289</v>
      </c>
      <c r="JC189" s="16" t="s">
        <v>289</v>
      </c>
      <c r="JD189" s="16" t="s">
        <v>289</v>
      </c>
      <c r="JE189" s="16" t="s">
        <v>289</v>
      </c>
      <c r="JF189" s="16" t="s">
        <v>289</v>
      </c>
      <c r="JG189" s="16" t="s">
        <v>289</v>
      </c>
      <c r="JH189" s="16" t="s">
        <v>289</v>
      </c>
      <c r="JI189" s="16" t="s">
        <v>289</v>
      </c>
      <c r="JJ189" s="16" t="s">
        <v>289</v>
      </c>
      <c r="JK189" s="16" t="s">
        <v>289</v>
      </c>
      <c r="JL189" s="16" t="s">
        <v>289</v>
      </c>
      <c r="JM189" s="16" t="s">
        <v>289</v>
      </c>
      <c r="JN189" s="16" t="s">
        <v>289</v>
      </c>
      <c r="JO189" s="16" t="s">
        <v>289</v>
      </c>
      <c r="JP189" s="16" t="s">
        <v>289</v>
      </c>
      <c r="JQ189" s="16" t="s">
        <v>289</v>
      </c>
      <c r="JR189" s="16" t="s">
        <v>289</v>
      </c>
      <c r="JS189" s="16" t="s">
        <v>289</v>
      </c>
      <c r="JT189" s="16" t="s">
        <v>289</v>
      </c>
      <c r="JU189" s="16" t="s">
        <v>289</v>
      </c>
      <c r="JV189" s="16" t="s">
        <v>289</v>
      </c>
      <c r="JW189" s="16" t="s">
        <v>289</v>
      </c>
      <c r="JX189" s="16" t="s">
        <v>289</v>
      </c>
      <c r="JY189" s="16" t="s">
        <v>289</v>
      </c>
      <c r="JZ189" s="16" t="s">
        <v>289</v>
      </c>
      <c r="KA189" s="16" t="s">
        <v>289</v>
      </c>
      <c r="KB189" s="16" t="s">
        <v>289</v>
      </c>
      <c r="KC189" s="16" t="s">
        <v>289</v>
      </c>
      <c r="KD189" s="16" t="s">
        <v>289</v>
      </c>
      <c r="KE189" s="16" t="s">
        <v>289</v>
      </c>
      <c r="KF189" s="16" t="s">
        <v>289</v>
      </c>
      <c r="KG189" s="16" t="s">
        <v>289</v>
      </c>
      <c r="KH189" s="16" t="s">
        <v>289</v>
      </c>
      <c r="KI189" s="16" t="s">
        <v>289</v>
      </c>
      <c r="KJ189" s="16" t="s">
        <v>289</v>
      </c>
      <c r="KK189" s="16" t="s">
        <v>289</v>
      </c>
      <c r="KL189" s="16" t="s">
        <v>289</v>
      </c>
      <c r="KM189" s="16" t="s">
        <v>289</v>
      </c>
      <c r="KN189" s="16" t="s">
        <v>289</v>
      </c>
      <c r="KO189" s="16" t="s">
        <v>289</v>
      </c>
      <c r="KP189" s="16" t="s">
        <v>289</v>
      </c>
      <c r="KQ189" s="16" t="s">
        <v>289</v>
      </c>
      <c r="KR189" s="16" t="s">
        <v>289</v>
      </c>
      <c r="KS189" s="16" t="s">
        <v>289</v>
      </c>
      <c r="KT189" s="16" t="s">
        <v>289</v>
      </c>
      <c r="KU189" s="16" t="s">
        <v>289</v>
      </c>
      <c r="KV189" s="16" t="s">
        <v>289</v>
      </c>
      <c r="KW189" s="16" t="s">
        <v>289</v>
      </c>
      <c r="KX189" s="16" t="s">
        <v>289</v>
      </c>
      <c r="KY189" s="16" t="s">
        <v>289</v>
      </c>
      <c r="KZ189" s="16" t="s">
        <v>289</v>
      </c>
      <c r="LA189" s="16" t="s">
        <v>289</v>
      </c>
      <c r="LB189" s="16" t="s">
        <v>289</v>
      </c>
      <c r="LC189" s="16" t="s">
        <v>289</v>
      </c>
      <c r="LD189" s="16" t="s">
        <v>289</v>
      </c>
      <c r="LE189" s="16" t="s">
        <v>289</v>
      </c>
      <c r="LF189" s="16" t="s">
        <v>289</v>
      </c>
      <c r="LH189" s="19">
        <v>187</v>
      </c>
    </row>
    <row r="190" spans="2:320" s="15" customFormat="1" ht="15.75" x14ac:dyDescent="0.3">
      <c r="B190" s="19">
        <v>188</v>
      </c>
      <c r="C190" s="16" t="s">
        <v>289</v>
      </c>
      <c r="D190" s="16" t="s">
        <v>289</v>
      </c>
      <c r="E190" s="16" t="s">
        <v>289</v>
      </c>
      <c r="F190" s="16" t="s">
        <v>289</v>
      </c>
      <c r="G190" s="16" t="s">
        <v>289</v>
      </c>
      <c r="H190" s="16" t="s">
        <v>289</v>
      </c>
      <c r="I190" s="16" t="s">
        <v>289</v>
      </c>
      <c r="J190" s="16" t="s">
        <v>289</v>
      </c>
      <c r="K190" s="16" t="s">
        <v>289</v>
      </c>
      <c r="L190" s="16" t="s">
        <v>289</v>
      </c>
      <c r="M190" s="16" t="s">
        <v>289</v>
      </c>
      <c r="N190" s="16" t="s">
        <v>289</v>
      </c>
      <c r="O190" s="16" t="s">
        <v>289</v>
      </c>
      <c r="P190" s="16" t="s">
        <v>289</v>
      </c>
      <c r="Q190" s="16" t="s">
        <v>289</v>
      </c>
      <c r="R190" s="16" t="s">
        <v>289</v>
      </c>
      <c r="S190" s="16" t="s">
        <v>289</v>
      </c>
      <c r="T190" s="16" t="s">
        <v>289</v>
      </c>
      <c r="U190" s="16" t="s">
        <v>289</v>
      </c>
      <c r="V190" s="16" t="s">
        <v>289</v>
      </c>
      <c r="W190" s="16" t="s">
        <v>289</v>
      </c>
      <c r="X190" s="16" t="s">
        <v>289</v>
      </c>
      <c r="Y190" s="16" t="s">
        <v>289</v>
      </c>
      <c r="Z190" s="16" t="s">
        <v>289</v>
      </c>
      <c r="AA190" s="16" t="s">
        <v>289</v>
      </c>
      <c r="AB190" s="16" t="s">
        <v>289</v>
      </c>
      <c r="AC190" s="16" t="s">
        <v>289</v>
      </c>
      <c r="AD190" s="16" t="s">
        <v>289</v>
      </c>
      <c r="AE190" s="16" t="s">
        <v>289</v>
      </c>
      <c r="AF190" s="16" t="s">
        <v>289</v>
      </c>
      <c r="AG190" s="16" t="s">
        <v>289</v>
      </c>
      <c r="AH190" s="16" t="s">
        <v>289</v>
      </c>
      <c r="AI190" s="16" t="s">
        <v>289</v>
      </c>
      <c r="AJ190" s="16" t="s">
        <v>289</v>
      </c>
      <c r="AK190" s="16" t="s">
        <v>289</v>
      </c>
      <c r="AL190" s="16" t="s">
        <v>289</v>
      </c>
      <c r="AM190" s="16" t="s">
        <v>289</v>
      </c>
      <c r="AN190" s="16" t="s">
        <v>289</v>
      </c>
      <c r="AO190" s="16" t="s">
        <v>289</v>
      </c>
      <c r="AP190" s="16" t="s">
        <v>289</v>
      </c>
      <c r="AQ190" s="16" t="s">
        <v>289</v>
      </c>
      <c r="AR190" s="16" t="s">
        <v>289</v>
      </c>
      <c r="AS190" s="16" t="s">
        <v>289</v>
      </c>
      <c r="AT190" s="16" t="s">
        <v>289</v>
      </c>
      <c r="AU190" s="16" t="s">
        <v>289</v>
      </c>
      <c r="AV190" s="16" t="s">
        <v>289</v>
      </c>
      <c r="AW190" s="16" t="s">
        <v>289</v>
      </c>
      <c r="AX190" s="16" t="s">
        <v>289</v>
      </c>
      <c r="AY190" s="16" t="s">
        <v>289</v>
      </c>
      <c r="AZ190" s="16" t="s">
        <v>289</v>
      </c>
      <c r="BA190" s="16" t="s">
        <v>289</v>
      </c>
      <c r="BB190" s="16" t="s">
        <v>289</v>
      </c>
      <c r="BC190" s="16" t="s">
        <v>289</v>
      </c>
      <c r="BD190" s="16" t="s">
        <v>289</v>
      </c>
      <c r="BE190" s="16" t="s">
        <v>289</v>
      </c>
      <c r="BF190" s="16" t="s">
        <v>289</v>
      </c>
      <c r="BG190" s="16" t="s">
        <v>289</v>
      </c>
      <c r="BH190" s="16" t="s">
        <v>289</v>
      </c>
      <c r="BI190" s="16" t="s">
        <v>289</v>
      </c>
      <c r="BJ190" s="16" t="s">
        <v>289</v>
      </c>
      <c r="BK190" s="16" t="s">
        <v>289</v>
      </c>
      <c r="BL190" s="16" t="s">
        <v>289</v>
      </c>
      <c r="BM190" s="16" t="s">
        <v>289</v>
      </c>
      <c r="BN190" s="16" t="s">
        <v>289</v>
      </c>
      <c r="BO190" s="16" t="s">
        <v>289</v>
      </c>
      <c r="BP190" s="16" t="s">
        <v>289</v>
      </c>
      <c r="BQ190" s="16" t="s">
        <v>289</v>
      </c>
      <c r="BR190" s="16" t="s">
        <v>289</v>
      </c>
      <c r="BS190" s="16" t="s">
        <v>289</v>
      </c>
      <c r="BT190" s="16" t="s">
        <v>289</v>
      </c>
      <c r="BU190" s="16" t="s">
        <v>289</v>
      </c>
      <c r="BV190" s="16" t="s">
        <v>289</v>
      </c>
      <c r="BW190" s="16" t="s">
        <v>289</v>
      </c>
      <c r="BX190" s="16" t="s">
        <v>289</v>
      </c>
      <c r="BY190" s="16" t="s">
        <v>289</v>
      </c>
      <c r="BZ190" s="16" t="s">
        <v>289</v>
      </c>
      <c r="CA190" s="16" t="s">
        <v>289</v>
      </c>
      <c r="CB190" s="16" t="s">
        <v>289</v>
      </c>
      <c r="CC190" s="16" t="s">
        <v>289</v>
      </c>
      <c r="CD190" s="16" t="s">
        <v>289</v>
      </c>
      <c r="CE190" s="16" t="s">
        <v>289</v>
      </c>
      <c r="CF190" s="16" t="s">
        <v>289</v>
      </c>
      <c r="CG190" s="16" t="s">
        <v>289</v>
      </c>
      <c r="CH190" s="16" t="s">
        <v>289</v>
      </c>
      <c r="CI190" s="16" t="s">
        <v>289</v>
      </c>
      <c r="CJ190" s="16" t="s">
        <v>289</v>
      </c>
      <c r="CK190" s="16" t="s">
        <v>289</v>
      </c>
      <c r="CL190" s="16" t="s">
        <v>289</v>
      </c>
      <c r="CM190" s="16" t="s">
        <v>289</v>
      </c>
      <c r="CN190" s="16" t="s">
        <v>289</v>
      </c>
      <c r="CO190" s="16" t="s">
        <v>289</v>
      </c>
      <c r="CP190" s="16" t="s">
        <v>289</v>
      </c>
      <c r="CQ190" s="16" t="s">
        <v>289</v>
      </c>
      <c r="CR190" s="16" t="s">
        <v>289</v>
      </c>
      <c r="CS190" s="16" t="s">
        <v>289</v>
      </c>
      <c r="CT190" s="16" t="s">
        <v>289</v>
      </c>
      <c r="CU190" s="16" t="s">
        <v>289</v>
      </c>
      <c r="CV190" s="16" t="s">
        <v>289</v>
      </c>
      <c r="CW190" s="16" t="s">
        <v>289</v>
      </c>
      <c r="CX190" s="16" t="s">
        <v>289</v>
      </c>
      <c r="CY190" s="16" t="s">
        <v>289</v>
      </c>
      <c r="CZ190" s="16" t="s">
        <v>289</v>
      </c>
      <c r="DA190" s="16" t="s">
        <v>289</v>
      </c>
      <c r="DB190" s="16" t="s">
        <v>289</v>
      </c>
      <c r="DC190" s="16" t="s">
        <v>289</v>
      </c>
      <c r="DD190" s="16" t="s">
        <v>289</v>
      </c>
      <c r="DE190" s="16" t="s">
        <v>289</v>
      </c>
      <c r="DF190" s="16" t="s">
        <v>289</v>
      </c>
      <c r="DG190" s="16" t="s">
        <v>289</v>
      </c>
      <c r="DH190" s="16" t="s">
        <v>289</v>
      </c>
      <c r="DI190" s="16" t="s">
        <v>289</v>
      </c>
      <c r="DJ190" s="16" t="s">
        <v>289</v>
      </c>
      <c r="DK190" s="16" t="s">
        <v>289</v>
      </c>
      <c r="DL190" s="16" t="s">
        <v>289</v>
      </c>
      <c r="DM190" s="16" t="s">
        <v>289</v>
      </c>
      <c r="DN190" s="16" t="s">
        <v>289</v>
      </c>
      <c r="DO190" s="16" t="s">
        <v>289</v>
      </c>
      <c r="DP190" s="16" t="s">
        <v>289</v>
      </c>
      <c r="DQ190" s="16" t="s">
        <v>289</v>
      </c>
      <c r="DR190" s="16" t="s">
        <v>289</v>
      </c>
      <c r="DS190" s="16" t="s">
        <v>289</v>
      </c>
      <c r="DT190" s="16" t="s">
        <v>289</v>
      </c>
      <c r="DU190" s="16" t="s">
        <v>289</v>
      </c>
      <c r="DV190" s="16" t="s">
        <v>289</v>
      </c>
      <c r="DW190" s="16" t="s">
        <v>289</v>
      </c>
      <c r="DX190" s="16" t="s">
        <v>289</v>
      </c>
      <c r="DY190" s="16" t="s">
        <v>289</v>
      </c>
      <c r="DZ190" s="16" t="s">
        <v>289</v>
      </c>
      <c r="EA190" s="16" t="s">
        <v>289</v>
      </c>
      <c r="EB190" s="16" t="s">
        <v>289</v>
      </c>
      <c r="EC190" s="16" t="s">
        <v>289</v>
      </c>
      <c r="ED190" s="16" t="s">
        <v>289</v>
      </c>
      <c r="EE190" s="16" t="s">
        <v>289</v>
      </c>
      <c r="EF190" s="16" t="s">
        <v>289</v>
      </c>
      <c r="EG190" s="16" t="s">
        <v>289</v>
      </c>
      <c r="EH190" s="16" t="s">
        <v>289</v>
      </c>
      <c r="EI190" s="16" t="s">
        <v>289</v>
      </c>
      <c r="EJ190" s="16" t="s">
        <v>289</v>
      </c>
      <c r="EK190" s="16" t="s">
        <v>289</v>
      </c>
      <c r="EL190" s="16" t="s">
        <v>289</v>
      </c>
      <c r="EM190" s="16" t="s">
        <v>289</v>
      </c>
      <c r="EN190" s="16" t="s">
        <v>289</v>
      </c>
      <c r="EO190" s="16" t="s">
        <v>289</v>
      </c>
      <c r="EP190" s="16" t="s">
        <v>289</v>
      </c>
      <c r="EQ190" s="16" t="s">
        <v>289</v>
      </c>
      <c r="ER190" s="16" t="s">
        <v>289</v>
      </c>
      <c r="ES190" s="16" t="s">
        <v>289</v>
      </c>
      <c r="ET190" s="16" t="s">
        <v>289</v>
      </c>
      <c r="EU190" s="16" t="s">
        <v>289</v>
      </c>
      <c r="EV190" s="16" t="s">
        <v>289</v>
      </c>
      <c r="EW190" s="16" t="s">
        <v>289</v>
      </c>
      <c r="EX190" s="16" t="s">
        <v>289</v>
      </c>
      <c r="EY190" s="16" t="s">
        <v>289</v>
      </c>
      <c r="EZ190" s="16" t="s">
        <v>289</v>
      </c>
      <c r="FA190" s="16" t="s">
        <v>289</v>
      </c>
      <c r="FB190" s="16" t="s">
        <v>289</v>
      </c>
      <c r="FC190" s="16" t="s">
        <v>289</v>
      </c>
      <c r="FD190" s="16" t="s">
        <v>289</v>
      </c>
      <c r="FE190" s="16" t="s">
        <v>289</v>
      </c>
      <c r="FF190" s="16" t="s">
        <v>289</v>
      </c>
      <c r="FG190" s="16" t="s">
        <v>289</v>
      </c>
      <c r="FH190" s="16" t="s">
        <v>289</v>
      </c>
      <c r="FI190" s="16" t="s">
        <v>289</v>
      </c>
      <c r="FJ190" s="16" t="s">
        <v>289</v>
      </c>
      <c r="FK190" s="16" t="s">
        <v>289</v>
      </c>
      <c r="FL190" s="16" t="s">
        <v>289</v>
      </c>
      <c r="FM190" s="16" t="s">
        <v>289</v>
      </c>
      <c r="FN190" s="16" t="s">
        <v>289</v>
      </c>
      <c r="FO190" s="16" t="s">
        <v>289</v>
      </c>
      <c r="FP190" s="16" t="s">
        <v>289</v>
      </c>
      <c r="FQ190" s="16" t="s">
        <v>289</v>
      </c>
      <c r="FR190" s="16" t="s">
        <v>289</v>
      </c>
      <c r="FS190" s="16" t="s">
        <v>289</v>
      </c>
      <c r="FT190" s="16" t="s">
        <v>289</v>
      </c>
      <c r="FU190" s="16" t="s">
        <v>289</v>
      </c>
      <c r="FV190" s="16" t="s">
        <v>289</v>
      </c>
      <c r="FW190" s="16" t="s">
        <v>289</v>
      </c>
      <c r="FX190" s="16" t="s">
        <v>289</v>
      </c>
      <c r="FY190" s="16" t="s">
        <v>289</v>
      </c>
      <c r="FZ190" s="16" t="s">
        <v>289</v>
      </c>
      <c r="GA190" s="16" t="s">
        <v>289</v>
      </c>
      <c r="GB190" s="16" t="s">
        <v>289</v>
      </c>
      <c r="GC190" s="16" t="s">
        <v>289</v>
      </c>
      <c r="GD190" s="16" t="s">
        <v>289</v>
      </c>
      <c r="GE190" s="16" t="s">
        <v>289</v>
      </c>
      <c r="GF190" s="16" t="s">
        <v>289</v>
      </c>
      <c r="GG190" s="16" t="s">
        <v>289</v>
      </c>
      <c r="GH190" s="16" t="s">
        <v>289</v>
      </c>
      <c r="GI190" s="16" t="s">
        <v>289</v>
      </c>
      <c r="GJ190" s="16" t="s">
        <v>289</v>
      </c>
      <c r="GK190" s="16" t="s">
        <v>289</v>
      </c>
      <c r="GL190" s="16" t="s">
        <v>289</v>
      </c>
      <c r="GM190" s="16" t="s">
        <v>289</v>
      </c>
      <c r="GN190" s="16" t="s">
        <v>289</v>
      </c>
      <c r="GO190" s="16" t="s">
        <v>289</v>
      </c>
      <c r="GP190" s="16" t="s">
        <v>289</v>
      </c>
      <c r="GQ190" s="16" t="s">
        <v>289</v>
      </c>
      <c r="GR190" s="16" t="s">
        <v>289</v>
      </c>
      <c r="GS190" s="16" t="s">
        <v>289</v>
      </c>
      <c r="GT190" s="16" t="s">
        <v>289</v>
      </c>
      <c r="GU190" s="16" t="s">
        <v>289</v>
      </c>
      <c r="GV190" s="16" t="s">
        <v>289</v>
      </c>
      <c r="GW190" s="16" t="s">
        <v>289</v>
      </c>
      <c r="GX190" s="16" t="s">
        <v>289</v>
      </c>
      <c r="GY190" s="16" t="s">
        <v>289</v>
      </c>
      <c r="GZ190" s="16" t="s">
        <v>289</v>
      </c>
      <c r="HA190" s="16" t="s">
        <v>289</v>
      </c>
      <c r="HB190" s="16" t="s">
        <v>289</v>
      </c>
      <c r="HC190" s="16" t="s">
        <v>289</v>
      </c>
      <c r="HD190" s="16" t="s">
        <v>289</v>
      </c>
      <c r="HE190" s="16" t="s">
        <v>289</v>
      </c>
      <c r="HF190" s="16" t="s">
        <v>289</v>
      </c>
      <c r="HG190" s="16" t="s">
        <v>289</v>
      </c>
      <c r="HH190" s="16" t="s">
        <v>289</v>
      </c>
      <c r="HI190" s="16" t="s">
        <v>289</v>
      </c>
      <c r="HJ190" s="16" t="s">
        <v>289</v>
      </c>
      <c r="HK190" s="16" t="s">
        <v>289</v>
      </c>
      <c r="HL190" s="16" t="s">
        <v>289</v>
      </c>
      <c r="HM190" s="16" t="s">
        <v>289</v>
      </c>
      <c r="HN190" s="16" t="s">
        <v>289</v>
      </c>
      <c r="HO190" s="16" t="s">
        <v>289</v>
      </c>
      <c r="HP190" s="16" t="s">
        <v>289</v>
      </c>
      <c r="HQ190" s="16" t="s">
        <v>289</v>
      </c>
      <c r="HR190" s="16" t="s">
        <v>289</v>
      </c>
      <c r="HS190" s="16" t="s">
        <v>289</v>
      </c>
      <c r="HT190" s="16" t="s">
        <v>289</v>
      </c>
      <c r="HU190" s="16" t="s">
        <v>289</v>
      </c>
      <c r="HV190" s="16" t="s">
        <v>289</v>
      </c>
      <c r="HW190" s="16" t="s">
        <v>289</v>
      </c>
      <c r="HX190" s="16" t="s">
        <v>289</v>
      </c>
      <c r="HY190" s="16" t="s">
        <v>289</v>
      </c>
      <c r="HZ190" s="16" t="s">
        <v>289</v>
      </c>
      <c r="IA190" s="16" t="s">
        <v>289</v>
      </c>
      <c r="IB190" s="16" t="s">
        <v>289</v>
      </c>
      <c r="IC190" s="16" t="s">
        <v>289</v>
      </c>
      <c r="ID190" s="16" t="s">
        <v>289</v>
      </c>
      <c r="IE190" s="16" t="s">
        <v>289</v>
      </c>
      <c r="IF190" s="16" t="s">
        <v>289</v>
      </c>
      <c r="IG190" s="16" t="s">
        <v>289</v>
      </c>
      <c r="IH190" s="16" t="s">
        <v>289</v>
      </c>
      <c r="II190" s="16" t="s">
        <v>289</v>
      </c>
      <c r="IJ190" s="16" t="s">
        <v>289</v>
      </c>
      <c r="IK190" s="16" t="s">
        <v>289</v>
      </c>
      <c r="IL190" s="16" t="s">
        <v>289</v>
      </c>
      <c r="IM190" s="16" t="s">
        <v>289</v>
      </c>
      <c r="IN190" s="16" t="s">
        <v>289</v>
      </c>
      <c r="IO190" s="16" t="s">
        <v>289</v>
      </c>
      <c r="IP190" s="16" t="s">
        <v>289</v>
      </c>
      <c r="IQ190" s="16" t="s">
        <v>289</v>
      </c>
      <c r="IR190" s="16" t="s">
        <v>289</v>
      </c>
      <c r="IS190" s="16" t="s">
        <v>289</v>
      </c>
      <c r="IT190" s="16" t="s">
        <v>289</v>
      </c>
      <c r="IU190" s="16" t="s">
        <v>289</v>
      </c>
      <c r="IV190" s="16" t="s">
        <v>289</v>
      </c>
      <c r="IW190" s="16" t="s">
        <v>289</v>
      </c>
      <c r="IX190" s="16" t="s">
        <v>289</v>
      </c>
      <c r="IY190" s="16" t="s">
        <v>289</v>
      </c>
      <c r="IZ190" s="16" t="s">
        <v>289</v>
      </c>
      <c r="JA190" s="16" t="s">
        <v>289</v>
      </c>
      <c r="JB190" s="16" t="s">
        <v>289</v>
      </c>
      <c r="JC190" s="16" t="s">
        <v>289</v>
      </c>
      <c r="JD190" s="16" t="s">
        <v>289</v>
      </c>
      <c r="JE190" s="16" t="s">
        <v>289</v>
      </c>
      <c r="JF190" s="16" t="s">
        <v>289</v>
      </c>
      <c r="JG190" s="16" t="s">
        <v>289</v>
      </c>
      <c r="JH190" s="16" t="s">
        <v>289</v>
      </c>
      <c r="JI190" s="16" t="s">
        <v>289</v>
      </c>
      <c r="JJ190" s="16" t="s">
        <v>289</v>
      </c>
      <c r="JK190" s="16" t="s">
        <v>289</v>
      </c>
      <c r="JL190" s="16" t="s">
        <v>289</v>
      </c>
      <c r="JM190" s="16" t="s">
        <v>289</v>
      </c>
      <c r="JN190" s="16" t="s">
        <v>289</v>
      </c>
      <c r="JO190" s="16" t="s">
        <v>289</v>
      </c>
      <c r="JP190" s="16" t="s">
        <v>289</v>
      </c>
      <c r="JQ190" s="16" t="s">
        <v>289</v>
      </c>
      <c r="JR190" s="16" t="s">
        <v>289</v>
      </c>
      <c r="JS190" s="16" t="s">
        <v>289</v>
      </c>
      <c r="JT190" s="16" t="s">
        <v>289</v>
      </c>
      <c r="JU190" s="16" t="s">
        <v>289</v>
      </c>
      <c r="JV190" s="16" t="s">
        <v>289</v>
      </c>
      <c r="JW190" s="16" t="s">
        <v>289</v>
      </c>
      <c r="JX190" s="16" t="s">
        <v>289</v>
      </c>
      <c r="JY190" s="16" t="s">
        <v>289</v>
      </c>
      <c r="JZ190" s="16" t="s">
        <v>289</v>
      </c>
      <c r="KA190" s="16" t="s">
        <v>289</v>
      </c>
      <c r="KB190" s="16" t="s">
        <v>289</v>
      </c>
      <c r="KC190" s="16" t="s">
        <v>289</v>
      </c>
      <c r="KD190" s="16" t="s">
        <v>289</v>
      </c>
      <c r="KE190" s="16" t="s">
        <v>289</v>
      </c>
      <c r="KF190" s="16" t="s">
        <v>289</v>
      </c>
      <c r="KG190" s="16" t="s">
        <v>289</v>
      </c>
      <c r="KH190" s="16" t="s">
        <v>289</v>
      </c>
      <c r="KI190" s="16" t="s">
        <v>289</v>
      </c>
      <c r="KJ190" s="16" t="s">
        <v>289</v>
      </c>
      <c r="KK190" s="16" t="s">
        <v>289</v>
      </c>
      <c r="KL190" s="16" t="s">
        <v>289</v>
      </c>
      <c r="KM190" s="16" t="s">
        <v>289</v>
      </c>
      <c r="KN190" s="16" t="s">
        <v>289</v>
      </c>
      <c r="KO190" s="16" t="s">
        <v>289</v>
      </c>
      <c r="KP190" s="16" t="s">
        <v>289</v>
      </c>
      <c r="KQ190" s="16" t="s">
        <v>289</v>
      </c>
      <c r="KR190" s="16" t="s">
        <v>289</v>
      </c>
      <c r="KS190" s="16" t="s">
        <v>289</v>
      </c>
      <c r="KT190" s="16" t="s">
        <v>289</v>
      </c>
      <c r="KU190" s="16" t="s">
        <v>289</v>
      </c>
      <c r="KV190" s="16" t="s">
        <v>289</v>
      </c>
      <c r="KW190" s="16" t="s">
        <v>289</v>
      </c>
      <c r="KX190" s="16" t="s">
        <v>289</v>
      </c>
      <c r="KY190" s="16" t="s">
        <v>289</v>
      </c>
      <c r="KZ190" s="16" t="s">
        <v>289</v>
      </c>
      <c r="LA190" s="16" t="s">
        <v>289</v>
      </c>
      <c r="LB190" s="16" t="s">
        <v>289</v>
      </c>
      <c r="LC190" s="16" t="s">
        <v>289</v>
      </c>
      <c r="LD190" s="16" t="s">
        <v>289</v>
      </c>
      <c r="LE190" s="16" t="s">
        <v>289</v>
      </c>
      <c r="LF190" s="16" t="s">
        <v>289</v>
      </c>
      <c r="LH190" s="19">
        <v>188</v>
      </c>
    </row>
    <row r="191" spans="2:320" s="15" customFormat="1" ht="15.75" x14ac:dyDescent="0.3">
      <c r="B191" s="19">
        <v>189</v>
      </c>
      <c r="C191" s="16" t="s">
        <v>289</v>
      </c>
      <c r="D191" s="16" t="s">
        <v>289</v>
      </c>
      <c r="E191" s="16" t="s">
        <v>289</v>
      </c>
      <c r="F191" s="16" t="s">
        <v>289</v>
      </c>
      <c r="G191" s="16" t="s">
        <v>289</v>
      </c>
      <c r="H191" s="16" t="s">
        <v>289</v>
      </c>
      <c r="I191" s="16" t="s">
        <v>289</v>
      </c>
      <c r="J191" s="16" t="s">
        <v>289</v>
      </c>
      <c r="K191" s="16" t="s">
        <v>289</v>
      </c>
      <c r="L191" s="16" t="s">
        <v>289</v>
      </c>
      <c r="M191" s="16" t="s">
        <v>289</v>
      </c>
      <c r="N191" s="16" t="s">
        <v>289</v>
      </c>
      <c r="O191" s="16" t="s">
        <v>289</v>
      </c>
      <c r="P191" s="16" t="s">
        <v>289</v>
      </c>
      <c r="Q191" s="16" t="s">
        <v>289</v>
      </c>
      <c r="R191" s="16" t="s">
        <v>289</v>
      </c>
      <c r="S191" s="16" t="s">
        <v>289</v>
      </c>
      <c r="T191" s="16" t="s">
        <v>289</v>
      </c>
      <c r="U191" s="16" t="s">
        <v>289</v>
      </c>
      <c r="V191" s="16" t="s">
        <v>289</v>
      </c>
      <c r="W191" s="16" t="s">
        <v>289</v>
      </c>
      <c r="X191" s="16" t="s">
        <v>289</v>
      </c>
      <c r="Y191" s="16" t="s">
        <v>289</v>
      </c>
      <c r="Z191" s="16" t="s">
        <v>289</v>
      </c>
      <c r="AA191" s="16" t="s">
        <v>289</v>
      </c>
      <c r="AB191" s="16" t="s">
        <v>289</v>
      </c>
      <c r="AC191" s="16" t="s">
        <v>289</v>
      </c>
      <c r="AD191" s="16" t="s">
        <v>289</v>
      </c>
      <c r="AE191" s="16" t="s">
        <v>289</v>
      </c>
      <c r="AF191" s="16" t="s">
        <v>289</v>
      </c>
      <c r="AG191" s="16" t="s">
        <v>289</v>
      </c>
      <c r="AH191" s="16" t="s">
        <v>289</v>
      </c>
      <c r="AI191" s="16" t="s">
        <v>289</v>
      </c>
      <c r="AJ191" s="16" t="s">
        <v>289</v>
      </c>
      <c r="AK191" s="16" t="s">
        <v>289</v>
      </c>
      <c r="AL191" s="16" t="s">
        <v>289</v>
      </c>
      <c r="AM191" s="16" t="s">
        <v>289</v>
      </c>
      <c r="AN191" s="16" t="s">
        <v>289</v>
      </c>
      <c r="AO191" s="16" t="s">
        <v>289</v>
      </c>
      <c r="AP191" s="16" t="s">
        <v>289</v>
      </c>
      <c r="AQ191" s="16" t="s">
        <v>289</v>
      </c>
      <c r="AR191" s="16" t="s">
        <v>289</v>
      </c>
      <c r="AS191" s="16" t="s">
        <v>289</v>
      </c>
      <c r="AT191" s="16" t="s">
        <v>289</v>
      </c>
      <c r="AU191" s="16" t="s">
        <v>289</v>
      </c>
      <c r="AV191" s="16" t="s">
        <v>289</v>
      </c>
      <c r="AW191" s="16" t="s">
        <v>289</v>
      </c>
      <c r="AX191" s="16" t="s">
        <v>289</v>
      </c>
      <c r="AY191" s="16" t="s">
        <v>289</v>
      </c>
      <c r="AZ191" s="16" t="s">
        <v>289</v>
      </c>
      <c r="BA191" s="16" t="s">
        <v>289</v>
      </c>
      <c r="BB191" s="16" t="s">
        <v>289</v>
      </c>
      <c r="BC191" s="16" t="s">
        <v>289</v>
      </c>
      <c r="BD191" s="16" t="s">
        <v>289</v>
      </c>
      <c r="BE191" s="16" t="s">
        <v>289</v>
      </c>
      <c r="BF191" s="16" t="s">
        <v>289</v>
      </c>
      <c r="BG191" s="16" t="s">
        <v>289</v>
      </c>
      <c r="BH191" s="16" t="s">
        <v>289</v>
      </c>
      <c r="BI191" s="16" t="s">
        <v>289</v>
      </c>
      <c r="BJ191" s="16" t="s">
        <v>289</v>
      </c>
      <c r="BK191" s="16" t="s">
        <v>289</v>
      </c>
      <c r="BL191" s="16" t="s">
        <v>289</v>
      </c>
      <c r="BM191" s="16" t="s">
        <v>289</v>
      </c>
      <c r="BN191" s="16" t="s">
        <v>289</v>
      </c>
      <c r="BO191" s="16" t="s">
        <v>289</v>
      </c>
      <c r="BP191" s="16" t="s">
        <v>289</v>
      </c>
      <c r="BQ191" s="16" t="s">
        <v>289</v>
      </c>
      <c r="BR191" s="16" t="s">
        <v>289</v>
      </c>
      <c r="BS191" s="16" t="s">
        <v>289</v>
      </c>
      <c r="BT191" s="16" t="s">
        <v>289</v>
      </c>
      <c r="BU191" s="16" t="s">
        <v>289</v>
      </c>
      <c r="BV191" s="16" t="s">
        <v>289</v>
      </c>
      <c r="BW191" s="16" t="s">
        <v>289</v>
      </c>
      <c r="BX191" s="16" t="s">
        <v>289</v>
      </c>
      <c r="BY191" s="16" t="s">
        <v>289</v>
      </c>
      <c r="BZ191" s="16" t="s">
        <v>289</v>
      </c>
      <c r="CA191" s="16" t="s">
        <v>289</v>
      </c>
      <c r="CB191" s="16" t="s">
        <v>289</v>
      </c>
      <c r="CC191" s="16" t="s">
        <v>289</v>
      </c>
      <c r="CD191" s="16" t="s">
        <v>289</v>
      </c>
      <c r="CE191" s="16" t="s">
        <v>289</v>
      </c>
      <c r="CF191" s="16" t="s">
        <v>289</v>
      </c>
      <c r="CG191" s="16" t="s">
        <v>289</v>
      </c>
      <c r="CH191" s="16" t="s">
        <v>289</v>
      </c>
      <c r="CI191" s="16" t="s">
        <v>289</v>
      </c>
      <c r="CJ191" s="16" t="s">
        <v>289</v>
      </c>
      <c r="CK191" s="16" t="s">
        <v>289</v>
      </c>
      <c r="CL191" s="16" t="s">
        <v>289</v>
      </c>
      <c r="CM191" s="16" t="s">
        <v>289</v>
      </c>
      <c r="CN191" s="16" t="s">
        <v>289</v>
      </c>
      <c r="CO191" s="16" t="s">
        <v>289</v>
      </c>
      <c r="CP191" s="16" t="s">
        <v>289</v>
      </c>
      <c r="CQ191" s="16" t="s">
        <v>289</v>
      </c>
      <c r="CR191" s="16" t="s">
        <v>289</v>
      </c>
      <c r="CS191" s="16" t="s">
        <v>289</v>
      </c>
      <c r="CT191" s="16" t="s">
        <v>289</v>
      </c>
      <c r="CU191" s="16" t="s">
        <v>289</v>
      </c>
      <c r="CV191" s="16" t="s">
        <v>289</v>
      </c>
      <c r="CW191" s="16" t="s">
        <v>289</v>
      </c>
      <c r="CX191" s="16" t="s">
        <v>289</v>
      </c>
      <c r="CY191" s="16" t="s">
        <v>289</v>
      </c>
      <c r="CZ191" s="16" t="s">
        <v>289</v>
      </c>
      <c r="DA191" s="16" t="s">
        <v>289</v>
      </c>
      <c r="DB191" s="16" t="s">
        <v>289</v>
      </c>
      <c r="DC191" s="16" t="s">
        <v>289</v>
      </c>
      <c r="DD191" s="16" t="s">
        <v>289</v>
      </c>
      <c r="DE191" s="16" t="s">
        <v>289</v>
      </c>
      <c r="DF191" s="16" t="s">
        <v>289</v>
      </c>
      <c r="DG191" s="16" t="s">
        <v>289</v>
      </c>
      <c r="DH191" s="16" t="s">
        <v>289</v>
      </c>
      <c r="DI191" s="16" t="s">
        <v>289</v>
      </c>
      <c r="DJ191" s="16" t="s">
        <v>289</v>
      </c>
      <c r="DK191" s="16" t="s">
        <v>289</v>
      </c>
      <c r="DL191" s="16" t="s">
        <v>289</v>
      </c>
      <c r="DM191" s="16" t="s">
        <v>289</v>
      </c>
      <c r="DN191" s="16" t="s">
        <v>289</v>
      </c>
      <c r="DO191" s="16" t="s">
        <v>289</v>
      </c>
      <c r="DP191" s="16" t="s">
        <v>289</v>
      </c>
      <c r="DQ191" s="16" t="s">
        <v>289</v>
      </c>
      <c r="DR191" s="16" t="s">
        <v>289</v>
      </c>
      <c r="DS191" s="16" t="s">
        <v>289</v>
      </c>
      <c r="DT191" s="16" t="s">
        <v>289</v>
      </c>
      <c r="DU191" s="16" t="s">
        <v>289</v>
      </c>
      <c r="DV191" s="16" t="s">
        <v>289</v>
      </c>
      <c r="DW191" s="16" t="s">
        <v>289</v>
      </c>
      <c r="DX191" s="16" t="s">
        <v>289</v>
      </c>
      <c r="DY191" s="16" t="s">
        <v>289</v>
      </c>
      <c r="DZ191" s="16" t="s">
        <v>289</v>
      </c>
      <c r="EA191" s="16" t="s">
        <v>289</v>
      </c>
      <c r="EB191" s="16" t="s">
        <v>289</v>
      </c>
      <c r="EC191" s="16" t="s">
        <v>289</v>
      </c>
      <c r="ED191" s="16" t="s">
        <v>289</v>
      </c>
      <c r="EE191" s="16" t="s">
        <v>289</v>
      </c>
      <c r="EF191" s="16" t="s">
        <v>289</v>
      </c>
      <c r="EG191" s="16" t="s">
        <v>289</v>
      </c>
      <c r="EH191" s="16" t="s">
        <v>289</v>
      </c>
      <c r="EI191" s="16" t="s">
        <v>289</v>
      </c>
      <c r="EJ191" s="16" t="s">
        <v>289</v>
      </c>
      <c r="EK191" s="16" t="s">
        <v>289</v>
      </c>
      <c r="EL191" s="16" t="s">
        <v>289</v>
      </c>
      <c r="EM191" s="16" t="s">
        <v>289</v>
      </c>
      <c r="EN191" s="16" t="s">
        <v>289</v>
      </c>
      <c r="EO191" s="16" t="s">
        <v>289</v>
      </c>
      <c r="EP191" s="16" t="s">
        <v>289</v>
      </c>
      <c r="EQ191" s="16" t="s">
        <v>289</v>
      </c>
      <c r="ER191" s="16" t="s">
        <v>289</v>
      </c>
      <c r="ES191" s="16" t="s">
        <v>289</v>
      </c>
      <c r="ET191" s="16" t="s">
        <v>289</v>
      </c>
      <c r="EU191" s="16" t="s">
        <v>289</v>
      </c>
      <c r="EV191" s="16" t="s">
        <v>289</v>
      </c>
      <c r="EW191" s="16" t="s">
        <v>289</v>
      </c>
      <c r="EX191" s="16" t="s">
        <v>289</v>
      </c>
      <c r="EY191" s="16" t="s">
        <v>289</v>
      </c>
      <c r="EZ191" s="16" t="s">
        <v>289</v>
      </c>
      <c r="FA191" s="16" t="s">
        <v>289</v>
      </c>
      <c r="FB191" s="16" t="s">
        <v>289</v>
      </c>
      <c r="FC191" s="16" t="s">
        <v>289</v>
      </c>
      <c r="FD191" s="16" t="s">
        <v>289</v>
      </c>
      <c r="FE191" s="16" t="s">
        <v>289</v>
      </c>
      <c r="FF191" s="16" t="s">
        <v>289</v>
      </c>
      <c r="FG191" s="16" t="s">
        <v>289</v>
      </c>
      <c r="FH191" s="16" t="s">
        <v>289</v>
      </c>
      <c r="FI191" s="16" t="s">
        <v>289</v>
      </c>
      <c r="FJ191" s="16" t="s">
        <v>289</v>
      </c>
      <c r="FK191" s="16" t="s">
        <v>289</v>
      </c>
      <c r="FL191" s="16" t="s">
        <v>289</v>
      </c>
      <c r="FM191" s="16" t="s">
        <v>289</v>
      </c>
      <c r="FN191" s="16" t="s">
        <v>289</v>
      </c>
      <c r="FO191" s="16" t="s">
        <v>289</v>
      </c>
      <c r="FP191" s="16" t="s">
        <v>289</v>
      </c>
      <c r="FQ191" s="16" t="s">
        <v>289</v>
      </c>
      <c r="FR191" s="16" t="s">
        <v>289</v>
      </c>
      <c r="FS191" s="16" t="s">
        <v>289</v>
      </c>
      <c r="FT191" s="16" t="s">
        <v>289</v>
      </c>
      <c r="FU191" s="16" t="s">
        <v>289</v>
      </c>
      <c r="FV191" s="16" t="s">
        <v>289</v>
      </c>
      <c r="FW191" s="16" t="s">
        <v>289</v>
      </c>
      <c r="FX191" s="16" t="s">
        <v>289</v>
      </c>
      <c r="FY191" s="16" t="s">
        <v>289</v>
      </c>
      <c r="FZ191" s="16" t="s">
        <v>289</v>
      </c>
      <c r="GA191" s="16" t="s">
        <v>289</v>
      </c>
      <c r="GB191" s="16" t="s">
        <v>289</v>
      </c>
      <c r="GC191" s="16" t="s">
        <v>289</v>
      </c>
      <c r="GD191" s="16" t="s">
        <v>289</v>
      </c>
      <c r="GE191" s="16" t="s">
        <v>289</v>
      </c>
      <c r="GF191" s="16" t="s">
        <v>289</v>
      </c>
      <c r="GG191" s="16" t="s">
        <v>289</v>
      </c>
      <c r="GH191" s="16" t="s">
        <v>289</v>
      </c>
      <c r="GI191" s="16" t="s">
        <v>289</v>
      </c>
      <c r="GJ191" s="16" t="s">
        <v>289</v>
      </c>
      <c r="GK191" s="16" t="s">
        <v>289</v>
      </c>
      <c r="GL191" s="16" t="s">
        <v>289</v>
      </c>
      <c r="GM191" s="16" t="s">
        <v>289</v>
      </c>
      <c r="GN191" s="16" t="s">
        <v>289</v>
      </c>
      <c r="GO191" s="16" t="s">
        <v>289</v>
      </c>
      <c r="GP191" s="16" t="s">
        <v>289</v>
      </c>
      <c r="GQ191" s="16" t="s">
        <v>289</v>
      </c>
      <c r="GR191" s="16" t="s">
        <v>289</v>
      </c>
      <c r="GS191" s="16" t="s">
        <v>289</v>
      </c>
      <c r="GT191" s="16" t="s">
        <v>289</v>
      </c>
      <c r="GU191" s="16" t="s">
        <v>289</v>
      </c>
      <c r="GV191" s="16" t="s">
        <v>289</v>
      </c>
      <c r="GW191" s="16" t="s">
        <v>289</v>
      </c>
      <c r="GX191" s="16" t="s">
        <v>289</v>
      </c>
      <c r="GY191" s="16" t="s">
        <v>289</v>
      </c>
      <c r="GZ191" s="16" t="s">
        <v>289</v>
      </c>
      <c r="HA191" s="16" t="s">
        <v>289</v>
      </c>
      <c r="HB191" s="16" t="s">
        <v>289</v>
      </c>
      <c r="HC191" s="16" t="s">
        <v>289</v>
      </c>
      <c r="HD191" s="16" t="s">
        <v>289</v>
      </c>
      <c r="HE191" s="16" t="s">
        <v>289</v>
      </c>
      <c r="HF191" s="16" t="s">
        <v>289</v>
      </c>
      <c r="HG191" s="16" t="s">
        <v>289</v>
      </c>
      <c r="HH191" s="16" t="s">
        <v>289</v>
      </c>
      <c r="HI191" s="16" t="s">
        <v>289</v>
      </c>
      <c r="HJ191" s="16" t="s">
        <v>289</v>
      </c>
      <c r="HK191" s="16" t="s">
        <v>289</v>
      </c>
      <c r="HL191" s="16" t="s">
        <v>289</v>
      </c>
      <c r="HM191" s="16" t="s">
        <v>289</v>
      </c>
      <c r="HN191" s="16" t="s">
        <v>289</v>
      </c>
      <c r="HO191" s="16" t="s">
        <v>289</v>
      </c>
      <c r="HP191" s="16" t="s">
        <v>289</v>
      </c>
      <c r="HQ191" s="16" t="s">
        <v>289</v>
      </c>
      <c r="HR191" s="16" t="s">
        <v>289</v>
      </c>
      <c r="HS191" s="16" t="s">
        <v>289</v>
      </c>
      <c r="HT191" s="16" t="s">
        <v>289</v>
      </c>
      <c r="HU191" s="16" t="s">
        <v>289</v>
      </c>
      <c r="HV191" s="16" t="s">
        <v>289</v>
      </c>
      <c r="HW191" s="16" t="s">
        <v>289</v>
      </c>
      <c r="HX191" s="16" t="s">
        <v>289</v>
      </c>
      <c r="HY191" s="16" t="s">
        <v>289</v>
      </c>
      <c r="HZ191" s="16" t="s">
        <v>289</v>
      </c>
      <c r="IA191" s="16" t="s">
        <v>289</v>
      </c>
      <c r="IB191" s="16" t="s">
        <v>289</v>
      </c>
      <c r="IC191" s="16" t="s">
        <v>289</v>
      </c>
      <c r="ID191" s="16" t="s">
        <v>289</v>
      </c>
      <c r="IE191" s="16" t="s">
        <v>289</v>
      </c>
      <c r="IF191" s="16" t="s">
        <v>289</v>
      </c>
      <c r="IG191" s="16" t="s">
        <v>289</v>
      </c>
      <c r="IH191" s="16" t="s">
        <v>289</v>
      </c>
      <c r="II191" s="16" t="s">
        <v>289</v>
      </c>
      <c r="IJ191" s="16" t="s">
        <v>289</v>
      </c>
      <c r="IK191" s="16" t="s">
        <v>289</v>
      </c>
      <c r="IL191" s="16" t="s">
        <v>289</v>
      </c>
      <c r="IM191" s="16" t="s">
        <v>289</v>
      </c>
      <c r="IN191" s="16" t="s">
        <v>289</v>
      </c>
      <c r="IO191" s="16" t="s">
        <v>289</v>
      </c>
      <c r="IP191" s="16" t="s">
        <v>289</v>
      </c>
      <c r="IQ191" s="16" t="s">
        <v>289</v>
      </c>
      <c r="IR191" s="16" t="s">
        <v>289</v>
      </c>
      <c r="IS191" s="16" t="s">
        <v>289</v>
      </c>
      <c r="IT191" s="16" t="s">
        <v>289</v>
      </c>
      <c r="IU191" s="16" t="s">
        <v>289</v>
      </c>
      <c r="IV191" s="16" t="s">
        <v>289</v>
      </c>
      <c r="IW191" s="16" t="s">
        <v>289</v>
      </c>
      <c r="IX191" s="16" t="s">
        <v>289</v>
      </c>
      <c r="IY191" s="16" t="s">
        <v>289</v>
      </c>
      <c r="IZ191" s="16" t="s">
        <v>289</v>
      </c>
      <c r="JA191" s="16" t="s">
        <v>289</v>
      </c>
      <c r="JB191" s="16" t="s">
        <v>289</v>
      </c>
      <c r="JC191" s="16" t="s">
        <v>289</v>
      </c>
      <c r="JD191" s="16" t="s">
        <v>289</v>
      </c>
      <c r="JE191" s="16" t="s">
        <v>289</v>
      </c>
      <c r="JF191" s="16" t="s">
        <v>289</v>
      </c>
      <c r="JG191" s="16" t="s">
        <v>289</v>
      </c>
      <c r="JH191" s="16" t="s">
        <v>289</v>
      </c>
      <c r="JI191" s="16" t="s">
        <v>289</v>
      </c>
      <c r="JJ191" s="16" t="s">
        <v>289</v>
      </c>
      <c r="JK191" s="16" t="s">
        <v>289</v>
      </c>
      <c r="JL191" s="16" t="s">
        <v>289</v>
      </c>
      <c r="JM191" s="16" t="s">
        <v>289</v>
      </c>
      <c r="JN191" s="16" t="s">
        <v>289</v>
      </c>
      <c r="JO191" s="16" t="s">
        <v>289</v>
      </c>
      <c r="JP191" s="16" t="s">
        <v>289</v>
      </c>
      <c r="JQ191" s="16" t="s">
        <v>289</v>
      </c>
      <c r="JR191" s="16" t="s">
        <v>289</v>
      </c>
      <c r="JS191" s="16" t="s">
        <v>289</v>
      </c>
      <c r="JT191" s="16" t="s">
        <v>289</v>
      </c>
      <c r="JU191" s="16" t="s">
        <v>289</v>
      </c>
      <c r="JV191" s="16" t="s">
        <v>289</v>
      </c>
      <c r="JW191" s="16" t="s">
        <v>289</v>
      </c>
      <c r="JX191" s="16" t="s">
        <v>289</v>
      </c>
      <c r="JY191" s="16" t="s">
        <v>289</v>
      </c>
      <c r="JZ191" s="16" t="s">
        <v>289</v>
      </c>
      <c r="KA191" s="16" t="s">
        <v>289</v>
      </c>
      <c r="KB191" s="16" t="s">
        <v>289</v>
      </c>
      <c r="KC191" s="16" t="s">
        <v>289</v>
      </c>
      <c r="KD191" s="16" t="s">
        <v>289</v>
      </c>
      <c r="KE191" s="16" t="s">
        <v>289</v>
      </c>
      <c r="KF191" s="16" t="s">
        <v>289</v>
      </c>
      <c r="KG191" s="16" t="s">
        <v>289</v>
      </c>
      <c r="KH191" s="16" t="s">
        <v>289</v>
      </c>
      <c r="KI191" s="16" t="s">
        <v>289</v>
      </c>
      <c r="KJ191" s="16" t="s">
        <v>289</v>
      </c>
      <c r="KK191" s="16" t="s">
        <v>289</v>
      </c>
      <c r="KL191" s="16" t="s">
        <v>289</v>
      </c>
      <c r="KM191" s="16" t="s">
        <v>289</v>
      </c>
      <c r="KN191" s="16" t="s">
        <v>289</v>
      </c>
      <c r="KO191" s="16" t="s">
        <v>289</v>
      </c>
      <c r="KP191" s="16" t="s">
        <v>289</v>
      </c>
      <c r="KQ191" s="16" t="s">
        <v>289</v>
      </c>
      <c r="KR191" s="16" t="s">
        <v>289</v>
      </c>
      <c r="KS191" s="16" t="s">
        <v>289</v>
      </c>
      <c r="KT191" s="16" t="s">
        <v>289</v>
      </c>
      <c r="KU191" s="16" t="s">
        <v>289</v>
      </c>
      <c r="KV191" s="16" t="s">
        <v>289</v>
      </c>
      <c r="KW191" s="16" t="s">
        <v>289</v>
      </c>
      <c r="KX191" s="16" t="s">
        <v>289</v>
      </c>
      <c r="KY191" s="16" t="s">
        <v>289</v>
      </c>
      <c r="KZ191" s="16" t="s">
        <v>289</v>
      </c>
      <c r="LA191" s="16" t="s">
        <v>289</v>
      </c>
      <c r="LB191" s="16" t="s">
        <v>289</v>
      </c>
      <c r="LC191" s="16" t="s">
        <v>289</v>
      </c>
      <c r="LD191" s="16" t="s">
        <v>289</v>
      </c>
      <c r="LE191" s="16" t="s">
        <v>289</v>
      </c>
      <c r="LF191" s="16" t="s">
        <v>289</v>
      </c>
      <c r="LH191" s="19">
        <v>189</v>
      </c>
    </row>
    <row r="192" spans="2:320" s="15" customFormat="1" ht="15.75" x14ac:dyDescent="0.3">
      <c r="B192" s="19">
        <v>190</v>
      </c>
      <c r="C192" s="16" t="s">
        <v>289</v>
      </c>
      <c r="D192" s="16" t="s">
        <v>289</v>
      </c>
      <c r="E192" s="16" t="s">
        <v>289</v>
      </c>
      <c r="F192" s="16" t="s">
        <v>289</v>
      </c>
      <c r="G192" s="16" t="s">
        <v>289</v>
      </c>
      <c r="H192" s="16" t="s">
        <v>289</v>
      </c>
      <c r="I192" s="16" t="s">
        <v>289</v>
      </c>
      <c r="J192" s="16" t="s">
        <v>289</v>
      </c>
      <c r="K192" s="16" t="s">
        <v>289</v>
      </c>
      <c r="L192" s="16" t="s">
        <v>289</v>
      </c>
      <c r="M192" s="16" t="s">
        <v>289</v>
      </c>
      <c r="N192" s="16" t="s">
        <v>289</v>
      </c>
      <c r="O192" s="16" t="s">
        <v>289</v>
      </c>
      <c r="P192" s="16" t="s">
        <v>289</v>
      </c>
      <c r="Q192" s="16" t="s">
        <v>289</v>
      </c>
      <c r="R192" s="16" t="s">
        <v>289</v>
      </c>
      <c r="S192" s="16" t="s">
        <v>289</v>
      </c>
      <c r="T192" s="16" t="s">
        <v>289</v>
      </c>
      <c r="U192" s="16" t="s">
        <v>289</v>
      </c>
      <c r="V192" s="16" t="s">
        <v>289</v>
      </c>
      <c r="W192" s="16" t="s">
        <v>289</v>
      </c>
      <c r="X192" s="16" t="s">
        <v>289</v>
      </c>
      <c r="Y192" s="16" t="s">
        <v>289</v>
      </c>
      <c r="Z192" s="16" t="s">
        <v>289</v>
      </c>
      <c r="AA192" s="16" t="s">
        <v>289</v>
      </c>
      <c r="AB192" s="16" t="s">
        <v>289</v>
      </c>
      <c r="AC192" s="16" t="s">
        <v>289</v>
      </c>
      <c r="AD192" s="16" t="s">
        <v>289</v>
      </c>
      <c r="AE192" s="16" t="s">
        <v>289</v>
      </c>
      <c r="AF192" s="16" t="s">
        <v>289</v>
      </c>
      <c r="AG192" s="16" t="s">
        <v>289</v>
      </c>
      <c r="AH192" s="16" t="s">
        <v>289</v>
      </c>
      <c r="AI192" s="16" t="s">
        <v>289</v>
      </c>
      <c r="AJ192" s="16" t="s">
        <v>289</v>
      </c>
      <c r="AK192" s="16" t="s">
        <v>289</v>
      </c>
      <c r="AL192" s="16" t="s">
        <v>289</v>
      </c>
      <c r="AM192" s="16" t="s">
        <v>289</v>
      </c>
      <c r="AN192" s="16" t="s">
        <v>289</v>
      </c>
      <c r="AO192" s="16" t="s">
        <v>289</v>
      </c>
      <c r="AP192" s="16" t="s">
        <v>289</v>
      </c>
      <c r="AQ192" s="16" t="s">
        <v>289</v>
      </c>
      <c r="AR192" s="16" t="s">
        <v>289</v>
      </c>
      <c r="AS192" s="16" t="s">
        <v>289</v>
      </c>
      <c r="AT192" s="16" t="s">
        <v>289</v>
      </c>
      <c r="AU192" s="16" t="s">
        <v>289</v>
      </c>
      <c r="AV192" s="16" t="s">
        <v>289</v>
      </c>
      <c r="AW192" s="16" t="s">
        <v>289</v>
      </c>
      <c r="AX192" s="16" t="s">
        <v>289</v>
      </c>
      <c r="AY192" s="16" t="s">
        <v>289</v>
      </c>
      <c r="AZ192" s="16" t="s">
        <v>289</v>
      </c>
      <c r="BA192" s="16" t="s">
        <v>289</v>
      </c>
      <c r="BB192" s="16" t="s">
        <v>289</v>
      </c>
      <c r="BC192" s="16" t="s">
        <v>289</v>
      </c>
      <c r="BD192" s="16" t="s">
        <v>289</v>
      </c>
      <c r="BE192" s="16" t="s">
        <v>289</v>
      </c>
      <c r="BF192" s="16" t="s">
        <v>289</v>
      </c>
      <c r="BG192" s="16" t="s">
        <v>289</v>
      </c>
      <c r="BH192" s="16" t="s">
        <v>289</v>
      </c>
      <c r="BI192" s="16" t="s">
        <v>289</v>
      </c>
      <c r="BJ192" s="16" t="s">
        <v>289</v>
      </c>
      <c r="BK192" s="16" t="s">
        <v>289</v>
      </c>
      <c r="BL192" s="16" t="s">
        <v>289</v>
      </c>
      <c r="BM192" s="16" t="s">
        <v>289</v>
      </c>
      <c r="BN192" s="16" t="s">
        <v>289</v>
      </c>
      <c r="BO192" s="16" t="s">
        <v>289</v>
      </c>
      <c r="BP192" s="16" t="s">
        <v>289</v>
      </c>
      <c r="BQ192" s="16" t="s">
        <v>289</v>
      </c>
      <c r="BR192" s="16" t="s">
        <v>289</v>
      </c>
      <c r="BS192" s="16" t="s">
        <v>289</v>
      </c>
      <c r="BT192" s="16" t="s">
        <v>289</v>
      </c>
      <c r="BU192" s="16" t="s">
        <v>289</v>
      </c>
      <c r="BV192" s="16" t="s">
        <v>289</v>
      </c>
      <c r="BW192" s="16" t="s">
        <v>289</v>
      </c>
      <c r="BX192" s="16" t="s">
        <v>289</v>
      </c>
      <c r="BY192" s="16" t="s">
        <v>289</v>
      </c>
      <c r="BZ192" s="16" t="s">
        <v>289</v>
      </c>
      <c r="CA192" s="16" t="s">
        <v>289</v>
      </c>
      <c r="CB192" s="16" t="s">
        <v>289</v>
      </c>
      <c r="CC192" s="16" t="s">
        <v>289</v>
      </c>
      <c r="CD192" s="16" t="s">
        <v>289</v>
      </c>
      <c r="CE192" s="16" t="s">
        <v>289</v>
      </c>
      <c r="CF192" s="16" t="s">
        <v>289</v>
      </c>
      <c r="CG192" s="16" t="s">
        <v>289</v>
      </c>
      <c r="CH192" s="16" t="s">
        <v>289</v>
      </c>
      <c r="CI192" s="16" t="s">
        <v>289</v>
      </c>
      <c r="CJ192" s="16" t="s">
        <v>289</v>
      </c>
      <c r="CK192" s="16" t="s">
        <v>289</v>
      </c>
      <c r="CL192" s="16" t="s">
        <v>289</v>
      </c>
      <c r="CM192" s="16" t="s">
        <v>289</v>
      </c>
      <c r="CN192" s="16" t="s">
        <v>289</v>
      </c>
      <c r="CO192" s="16" t="s">
        <v>289</v>
      </c>
      <c r="CP192" s="16" t="s">
        <v>289</v>
      </c>
      <c r="CQ192" s="16" t="s">
        <v>289</v>
      </c>
      <c r="CR192" s="16" t="s">
        <v>289</v>
      </c>
      <c r="CS192" s="16" t="s">
        <v>289</v>
      </c>
      <c r="CT192" s="16" t="s">
        <v>289</v>
      </c>
      <c r="CU192" s="16" t="s">
        <v>289</v>
      </c>
      <c r="CV192" s="16" t="s">
        <v>289</v>
      </c>
      <c r="CW192" s="16" t="s">
        <v>289</v>
      </c>
      <c r="CX192" s="16" t="s">
        <v>289</v>
      </c>
      <c r="CY192" s="16" t="s">
        <v>289</v>
      </c>
      <c r="CZ192" s="16" t="s">
        <v>289</v>
      </c>
      <c r="DA192" s="16" t="s">
        <v>289</v>
      </c>
      <c r="DB192" s="16" t="s">
        <v>289</v>
      </c>
      <c r="DC192" s="16" t="s">
        <v>289</v>
      </c>
      <c r="DD192" s="16" t="s">
        <v>289</v>
      </c>
      <c r="DE192" s="16" t="s">
        <v>289</v>
      </c>
      <c r="DF192" s="16" t="s">
        <v>289</v>
      </c>
      <c r="DG192" s="16" t="s">
        <v>289</v>
      </c>
      <c r="DH192" s="16" t="s">
        <v>289</v>
      </c>
      <c r="DI192" s="16" t="s">
        <v>289</v>
      </c>
      <c r="DJ192" s="16" t="s">
        <v>289</v>
      </c>
      <c r="DK192" s="16" t="s">
        <v>289</v>
      </c>
      <c r="DL192" s="16" t="s">
        <v>289</v>
      </c>
      <c r="DM192" s="16" t="s">
        <v>289</v>
      </c>
      <c r="DN192" s="16" t="s">
        <v>289</v>
      </c>
      <c r="DO192" s="16" t="s">
        <v>289</v>
      </c>
      <c r="DP192" s="16" t="s">
        <v>289</v>
      </c>
      <c r="DQ192" s="16" t="s">
        <v>289</v>
      </c>
      <c r="DR192" s="16" t="s">
        <v>289</v>
      </c>
      <c r="DS192" s="16" t="s">
        <v>289</v>
      </c>
      <c r="DT192" s="16" t="s">
        <v>289</v>
      </c>
      <c r="DU192" s="16" t="s">
        <v>289</v>
      </c>
      <c r="DV192" s="16" t="s">
        <v>289</v>
      </c>
      <c r="DW192" s="16" t="s">
        <v>289</v>
      </c>
      <c r="DX192" s="16" t="s">
        <v>289</v>
      </c>
      <c r="DY192" s="16" t="s">
        <v>289</v>
      </c>
      <c r="DZ192" s="16" t="s">
        <v>289</v>
      </c>
      <c r="EA192" s="16" t="s">
        <v>289</v>
      </c>
      <c r="EB192" s="16" t="s">
        <v>289</v>
      </c>
      <c r="EC192" s="16" t="s">
        <v>289</v>
      </c>
      <c r="ED192" s="16" t="s">
        <v>289</v>
      </c>
      <c r="EE192" s="16" t="s">
        <v>289</v>
      </c>
      <c r="EF192" s="16" t="s">
        <v>289</v>
      </c>
      <c r="EG192" s="16" t="s">
        <v>289</v>
      </c>
      <c r="EH192" s="16" t="s">
        <v>289</v>
      </c>
      <c r="EI192" s="16" t="s">
        <v>289</v>
      </c>
      <c r="EJ192" s="16" t="s">
        <v>289</v>
      </c>
      <c r="EK192" s="16" t="s">
        <v>289</v>
      </c>
      <c r="EL192" s="16" t="s">
        <v>289</v>
      </c>
      <c r="EM192" s="16" t="s">
        <v>289</v>
      </c>
      <c r="EN192" s="16" t="s">
        <v>289</v>
      </c>
      <c r="EO192" s="16" t="s">
        <v>289</v>
      </c>
      <c r="EP192" s="16" t="s">
        <v>289</v>
      </c>
      <c r="EQ192" s="16" t="s">
        <v>289</v>
      </c>
      <c r="ER192" s="16" t="s">
        <v>289</v>
      </c>
      <c r="ES192" s="16" t="s">
        <v>289</v>
      </c>
      <c r="ET192" s="16" t="s">
        <v>289</v>
      </c>
      <c r="EU192" s="16" t="s">
        <v>289</v>
      </c>
      <c r="EV192" s="16" t="s">
        <v>289</v>
      </c>
      <c r="EW192" s="16" t="s">
        <v>289</v>
      </c>
      <c r="EX192" s="16" t="s">
        <v>289</v>
      </c>
      <c r="EY192" s="16" t="s">
        <v>289</v>
      </c>
      <c r="EZ192" s="16" t="s">
        <v>289</v>
      </c>
      <c r="FA192" s="16" t="s">
        <v>289</v>
      </c>
      <c r="FB192" s="16" t="s">
        <v>289</v>
      </c>
      <c r="FC192" s="16" t="s">
        <v>289</v>
      </c>
      <c r="FD192" s="16" t="s">
        <v>289</v>
      </c>
      <c r="FE192" s="16" t="s">
        <v>289</v>
      </c>
      <c r="FF192" s="16" t="s">
        <v>289</v>
      </c>
      <c r="FG192" s="16" t="s">
        <v>289</v>
      </c>
      <c r="FH192" s="16" t="s">
        <v>289</v>
      </c>
      <c r="FI192" s="16" t="s">
        <v>289</v>
      </c>
      <c r="FJ192" s="16" t="s">
        <v>289</v>
      </c>
      <c r="FK192" s="16" t="s">
        <v>289</v>
      </c>
      <c r="FL192" s="16" t="s">
        <v>289</v>
      </c>
      <c r="FM192" s="16" t="s">
        <v>289</v>
      </c>
      <c r="FN192" s="16" t="s">
        <v>289</v>
      </c>
      <c r="FO192" s="16" t="s">
        <v>289</v>
      </c>
      <c r="FP192" s="16" t="s">
        <v>289</v>
      </c>
      <c r="FQ192" s="16" t="s">
        <v>289</v>
      </c>
      <c r="FR192" s="16" t="s">
        <v>289</v>
      </c>
      <c r="FS192" s="16" t="s">
        <v>289</v>
      </c>
      <c r="FT192" s="16" t="s">
        <v>289</v>
      </c>
      <c r="FU192" s="16" t="s">
        <v>289</v>
      </c>
      <c r="FV192" s="16" t="s">
        <v>289</v>
      </c>
      <c r="FW192" s="16" t="s">
        <v>289</v>
      </c>
      <c r="FX192" s="16" t="s">
        <v>289</v>
      </c>
      <c r="FY192" s="16" t="s">
        <v>289</v>
      </c>
      <c r="FZ192" s="16" t="s">
        <v>289</v>
      </c>
      <c r="GA192" s="16" t="s">
        <v>289</v>
      </c>
      <c r="GB192" s="16" t="s">
        <v>289</v>
      </c>
      <c r="GC192" s="16" t="s">
        <v>289</v>
      </c>
      <c r="GD192" s="16" t="s">
        <v>289</v>
      </c>
      <c r="GE192" s="16" t="s">
        <v>289</v>
      </c>
      <c r="GF192" s="16" t="s">
        <v>289</v>
      </c>
      <c r="GG192" s="16" t="s">
        <v>289</v>
      </c>
      <c r="GH192" s="16" t="s">
        <v>289</v>
      </c>
      <c r="GI192" s="16" t="s">
        <v>289</v>
      </c>
      <c r="GJ192" s="16" t="s">
        <v>289</v>
      </c>
      <c r="GK192" s="16" t="s">
        <v>289</v>
      </c>
      <c r="GL192" s="16" t="s">
        <v>289</v>
      </c>
      <c r="GM192" s="16" t="s">
        <v>289</v>
      </c>
      <c r="GN192" s="16" t="s">
        <v>289</v>
      </c>
      <c r="GO192" s="16" t="s">
        <v>289</v>
      </c>
      <c r="GP192" s="16" t="s">
        <v>289</v>
      </c>
      <c r="GQ192" s="16" t="s">
        <v>289</v>
      </c>
      <c r="GR192" s="16" t="s">
        <v>289</v>
      </c>
      <c r="GS192" s="16" t="s">
        <v>289</v>
      </c>
      <c r="GT192" s="16" t="s">
        <v>289</v>
      </c>
      <c r="GU192" s="16" t="s">
        <v>289</v>
      </c>
      <c r="GV192" s="16" t="s">
        <v>289</v>
      </c>
      <c r="GW192" s="16" t="s">
        <v>289</v>
      </c>
      <c r="GX192" s="16" t="s">
        <v>289</v>
      </c>
      <c r="GY192" s="16" t="s">
        <v>289</v>
      </c>
      <c r="GZ192" s="16" t="s">
        <v>289</v>
      </c>
      <c r="HA192" s="16" t="s">
        <v>289</v>
      </c>
      <c r="HB192" s="16" t="s">
        <v>289</v>
      </c>
      <c r="HC192" s="16" t="s">
        <v>289</v>
      </c>
      <c r="HD192" s="16" t="s">
        <v>289</v>
      </c>
      <c r="HE192" s="16" t="s">
        <v>289</v>
      </c>
      <c r="HF192" s="16" t="s">
        <v>289</v>
      </c>
      <c r="HG192" s="16" t="s">
        <v>289</v>
      </c>
      <c r="HH192" s="16" t="s">
        <v>289</v>
      </c>
      <c r="HI192" s="16" t="s">
        <v>289</v>
      </c>
      <c r="HJ192" s="16" t="s">
        <v>289</v>
      </c>
      <c r="HK192" s="16" t="s">
        <v>289</v>
      </c>
      <c r="HL192" s="16" t="s">
        <v>289</v>
      </c>
      <c r="HM192" s="16" t="s">
        <v>289</v>
      </c>
      <c r="HN192" s="16" t="s">
        <v>289</v>
      </c>
      <c r="HO192" s="16" t="s">
        <v>289</v>
      </c>
      <c r="HP192" s="16" t="s">
        <v>289</v>
      </c>
      <c r="HQ192" s="16" t="s">
        <v>289</v>
      </c>
      <c r="HR192" s="16" t="s">
        <v>289</v>
      </c>
      <c r="HS192" s="16" t="s">
        <v>289</v>
      </c>
      <c r="HT192" s="16" t="s">
        <v>289</v>
      </c>
      <c r="HU192" s="16" t="s">
        <v>289</v>
      </c>
      <c r="HV192" s="16" t="s">
        <v>289</v>
      </c>
      <c r="HW192" s="16" t="s">
        <v>289</v>
      </c>
      <c r="HX192" s="16" t="s">
        <v>289</v>
      </c>
      <c r="HY192" s="16" t="s">
        <v>289</v>
      </c>
      <c r="HZ192" s="16" t="s">
        <v>289</v>
      </c>
      <c r="IA192" s="16" t="s">
        <v>289</v>
      </c>
      <c r="IB192" s="16" t="s">
        <v>289</v>
      </c>
      <c r="IC192" s="16" t="s">
        <v>289</v>
      </c>
      <c r="ID192" s="16" t="s">
        <v>289</v>
      </c>
      <c r="IE192" s="16" t="s">
        <v>289</v>
      </c>
      <c r="IF192" s="16" t="s">
        <v>289</v>
      </c>
      <c r="IG192" s="16" t="s">
        <v>289</v>
      </c>
      <c r="IH192" s="16" t="s">
        <v>289</v>
      </c>
      <c r="II192" s="16" t="s">
        <v>289</v>
      </c>
      <c r="IJ192" s="16" t="s">
        <v>289</v>
      </c>
      <c r="IK192" s="16" t="s">
        <v>289</v>
      </c>
      <c r="IL192" s="16" t="s">
        <v>289</v>
      </c>
      <c r="IM192" s="16" t="s">
        <v>289</v>
      </c>
      <c r="IN192" s="16" t="s">
        <v>289</v>
      </c>
      <c r="IO192" s="16" t="s">
        <v>289</v>
      </c>
      <c r="IP192" s="16" t="s">
        <v>289</v>
      </c>
      <c r="IQ192" s="16" t="s">
        <v>289</v>
      </c>
      <c r="IR192" s="16" t="s">
        <v>289</v>
      </c>
      <c r="IS192" s="16" t="s">
        <v>289</v>
      </c>
      <c r="IT192" s="16" t="s">
        <v>289</v>
      </c>
      <c r="IU192" s="16" t="s">
        <v>289</v>
      </c>
      <c r="IV192" s="16" t="s">
        <v>289</v>
      </c>
      <c r="IW192" s="16" t="s">
        <v>289</v>
      </c>
      <c r="IX192" s="16" t="s">
        <v>289</v>
      </c>
      <c r="IY192" s="16" t="s">
        <v>289</v>
      </c>
      <c r="IZ192" s="16" t="s">
        <v>289</v>
      </c>
      <c r="JA192" s="16" t="s">
        <v>289</v>
      </c>
      <c r="JB192" s="16" t="s">
        <v>289</v>
      </c>
      <c r="JC192" s="16" t="s">
        <v>289</v>
      </c>
      <c r="JD192" s="16" t="s">
        <v>289</v>
      </c>
      <c r="JE192" s="16" t="s">
        <v>289</v>
      </c>
      <c r="JF192" s="16" t="s">
        <v>289</v>
      </c>
      <c r="JG192" s="16" t="s">
        <v>289</v>
      </c>
      <c r="JH192" s="16" t="s">
        <v>289</v>
      </c>
      <c r="JI192" s="16" t="s">
        <v>289</v>
      </c>
      <c r="JJ192" s="16" t="s">
        <v>289</v>
      </c>
      <c r="JK192" s="16" t="s">
        <v>289</v>
      </c>
      <c r="JL192" s="16" t="s">
        <v>289</v>
      </c>
      <c r="JM192" s="16" t="s">
        <v>289</v>
      </c>
      <c r="JN192" s="16" t="s">
        <v>289</v>
      </c>
      <c r="JO192" s="16" t="s">
        <v>289</v>
      </c>
      <c r="JP192" s="16" t="s">
        <v>289</v>
      </c>
      <c r="JQ192" s="16" t="s">
        <v>289</v>
      </c>
      <c r="JR192" s="16" t="s">
        <v>289</v>
      </c>
      <c r="JS192" s="16" t="s">
        <v>289</v>
      </c>
      <c r="JT192" s="16" t="s">
        <v>289</v>
      </c>
      <c r="JU192" s="16" t="s">
        <v>289</v>
      </c>
      <c r="JV192" s="16" t="s">
        <v>289</v>
      </c>
      <c r="JW192" s="16" t="s">
        <v>289</v>
      </c>
      <c r="JX192" s="16" t="s">
        <v>289</v>
      </c>
      <c r="JY192" s="16" t="s">
        <v>289</v>
      </c>
      <c r="JZ192" s="16" t="s">
        <v>289</v>
      </c>
      <c r="KA192" s="16" t="s">
        <v>289</v>
      </c>
      <c r="KB192" s="16" t="s">
        <v>289</v>
      </c>
      <c r="KC192" s="16" t="s">
        <v>289</v>
      </c>
      <c r="KD192" s="16" t="s">
        <v>289</v>
      </c>
      <c r="KE192" s="16" t="s">
        <v>289</v>
      </c>
      <c r="KF192" s="16" t="s">
        <v>289</v>
      </c>
      <c r="KG192" s="16" t="s">
        <v>289</v>
      </c>
      <c r="KH192" s="16" t="s">
        <v>289</v>
      </c>
      <c r="KI192" s="16" t="s">
        <v>289</v>
      </c>
      <c r="KJ192" s="16" t="s">
        <v>289</v>
      </c>
      <c r="KK192" s="16" t="s">
        <v>289</v>
      </c>
      <c r="KL192" s="16" t="s">
        <v>289</v>
      </c>
      <c r="KM192" s="16" t="s">
        <v>289</v>
      </c>
      <c r="KN192" s="16" t="s">
        <v>289</v>
      </c>
      <c r="KO192" s="16" t="s">
        <v>289</v>
      </c>
      <c r="KP192" s="16" t="s">
        <v>289</v>
      </c>
      <c r="KQ192" s="16" t="s">
        <v>289</v>
      </c>
      <c r="KR192" s="16" t="s">
        <v>289</v>
      </c>
      <c r="KS192" s="16" t="s">
        <v>289</v>
      </c>
      <c r="KT192" s="16" t="s">
        <v>289</v>
      </c>
      <c r="KU192" s="16" t="s">
        <v>289</v>
      </c>
      <c r="KV192" s="16" t="s">
        <v>289</v>
      </c>
      <c r="KW192" s="16" t="s">
        <v>289</v>
      </c>
      <c r="KX192" s="16" t="s">
        <v>289</v>
      </c>
      <c r="KY192" s="16" t="s">
        <v>289</v>
      </c>
      <c r="KZ192" s="16" t="s">
        <v>289</v>
      </c>
      <c r="LA192" s="16" t="s">
        <v>289</v>
      </c>
      <c r="LB192" s="16" t="s">
        <v>289</v>
      </c>
      <c r="LC192" s="16" t="s">
        <v>289</v>
      </c>
      <c r="LD192" s="16" t="s">
        <v>289</v>
      </c>
      <c r="LE192" s="16" t="s">
        <v>289</v>
      </c>
      <c r="LF192" s="16" t="s">
        <v>289</v>
      </c>
      <c r="LH192" s="19">
        <v>190</v>
      </c>
    </row>
    <row r="193" spans="2:320" s="15" customFormat="1" ht="15.75" x14ac:dyDescent="0.3">
      <c r="B193" s="19">
        <v>191</v>
      </c>
      <c r="C193" s="16" t="s">
        <v>289</v>
      </c>
      <c r="D193" s="16" t="s">
        <v>289</v>
      </c>
      <c r="E193" s="16" t="s">
        <v>289</v>
      </c>
      <c r="F193" s="16" t="s">
        <v>289</v>
      </c>
      <c r="G193" s="16" t="s">
        <v>289</v>
      </c>
      <c r="H193" s="16" t="s">
        <v>289</v>
      </c>
      <c r="I193" s="16" t="s">
        <v>289</v>
      </c>
      <c r="J193" s="16" t="s">
        <v>289</v>
      </c>
      <c r="K193" s="16" t="s">
        <v>289</v>
      </c>
      <c r="L193" s="16" t="s">
        <v>289</v>
      </c>
      <c r="M193" s="16" t="s">
        <v>289</v>
      </c>
      <c r="N193" s="16" t="s">
        <v>289</v>
      </c>
      <c r="O193" s="16" t="s">
        <v>289</v>
      </c>
      <c r="P193" s="16" t="s">
        <v>289</v>
      </c>
      <c r="Q193" s="16" t="s">
        <v>289</v>
      </c>
      <c r="R193" s="16" t="s">
        <v>289</v>
      </c>
      <c r="S193" s="16" t="s">
        <v>289</v>
      </c>
      <c r="T193" s="16" t="s">
        <v>289</v>
      </c>
      <c r="U193" s="16" t="s">
        <v>289</v>
      </c>
      <c r="V193" s="16" t="s">
        <v>289</v>
      </c>
      <c r="W193" s="16" t="s">
        <v>289</v>
      </c>
      <c r="X193" s="16" t="s">
        <v>289</v>
      </c>
      <c r="Y193" s="16" t="s">
        <v>289</v>
      </c>
      <c r="Z193" s="16" t="s">
        <v>289</v>
      </c>
      <c r="AA193" s="16" t="s">
        <v>289</v>
      </c>
      <c r="AB193" s="16" t="s">
        <v>289</v>
      </c>
      <c r="AC193" s="16" t="s">
        <v>289</v>
      </c>
      <c r="AD193" s="16" t="s">
        <v>289</v>
      </c>
      <c r="AE193" s="16" t="s">
        <v>289</v>
      </c>
      <c r="AF193" s="16" t="s">
        <v>289</v>
      </c>
      <c r="AG193" s="16" t="s">
        <v>289</v>
      </c>
      <c r="AH193" s="16" t="s">
        <v>289</v>
      </c>
      <c r="AI193" s="16" t="s">
        <v>289</v>
      </c>
      <c r="AJ193" s="16" t="s">
        <v>289</v>
      </c>
      <c r="AK193" s="16" t="s">
        <v>289</v>
      </c>
      <c r="AL193" s="16" t="s">
        <v>289</v>
      </c>
      <c r="AM193" s="16" t="s">
        <v>289</v>
      </c>
      <c r="AN193" s="16" t="s">
        <v>289</v>
      </c>
      <c r="AO193" s="16" t="s">
        <v>289</v>
      </c>
      <c r="AP193" s="16" t="s">
        <v>289</v>
      </c>
      <c r="AQ193" s="16" t="s">
        <v>289</v>
      </c>
      <c r="AR193" s="16" t="s">
        <v>289</v>
      </c>
      <c r="AS193" s="16" t="s">
        <v>289</v>
      </c>
      <c r="AT193" s="16" t="s">
        <v>289</v>
      </c>
      <c r="AU193" s="16" t="s">
        <v>289</v>
      </c>
      <c r="AV193" s="16" t="s">
        <v>289</v>
      </c>
      <c r="AW193" s="16" t="s">
        <v>289</v>
      </c>
      <c r="AX193" s="16" t="s">
        <v>289</v>
      </c>
      <c r="AY193" s="16" t="s">
        <v>289</v>
      </c>
      <c r="AZ193" s="16" t="s">
        <v>289</v>
      </c>
      <c r="BA193" s="16" t="s">
        <v>289</v>
      </c>
      <c r="BB193" s="16" t="s">
        <v>289</v>
      </c>
      <c r="BC193" s="16" t="s">
        <v>289</v>
      </c>
      <c r="BD193" s="16" t="s">
        <v>289</v>
      </c>
      <c r="BE193" s="16" t="s">
        <v>289</v>
      </c>
      <c r="BF193" s="16" t="s">
        <v>289</v>
      </c>
      <c r="BG193" s="16" t="s">
        <v>289</v>
      </c>
      <c r="BH193" s="16" t="s">
        <v>289</v>
      </c>
      <c r="BI193" s="16" t="s">
        <v>289</v>
      </c>
      <c r="BJ193" s="16" t="s">
        <v>289</v>
      </c>
      <c r="BK193" s="16" t="s">
        <v>289</v>
      </c>
      <c r="BL193" s="16" t="s">
        <v>289</v>
      </c>
      <c r="BM193" s="16" t="s">
        <v>289</v>
      </c>
      <c r="BN193" s="16" t="s">
        <v>289</v>
      </c>
      <c r="BO193" s="16" t="s">
        <v>289</v>
      </c>
      <c r="BP193" s="16" t="s">
        <v>289</v>
      </c>
      <c r="BQ193" s="16" t="s">
        <v>289</v>
      </c>
      <c r="BR193" s="16" t="s">
        <v>289</v>
      </c>
      <c r="BS193" s="16" t="s">
        <v>289</v>
      </c>
      <c r="BT193" s="16" t="s">
        <v>289</v>
      </c>
      <c r="BU193" s="16" t="s">
        <v>289</v>
      </c>
      <c r="BV193" s="16" t="s">
        <v>289</v>
      </c>
      <c r="BW193" s="16" t="s">
        <v>289</v>
      </c>
      <c r="BX193" s="16" t="s">
        <v>289</v>
      </c>
      <c r="BY193" s="16" t="s">
        <v>289</v>
      </c>
      <c r="BZ193" s="16" t="s">
        <v>289</v>
      </c>
      <c r="CA193" s="16" t="s">
        <v>289</v>
      </c>
      <c r="CB193" s="16" t="s">
        <v>289</v>
      </c>
      <c r="CC193" s="16" t="s">
        <v>289</v>
      </c>
      <c r="CD193" s="16" t="s">
        <v>289</v>
      </c>
      <c r="CE193" s="16" t="s">
        <v>289</v>
      </c>
      <c r="CF193" s="16" t="s">
        <v>289</v>
      </c>
      <c r="CG193" s="16" t="s">
        <v>289</v>
      </c>
      <c r="CH193" s="16" t="s">
        <v>289</v>
      </c>
      <c r="CI193" s="16" t="s">
        <v>289</v>
      </c>
      <c r="CJ193" s="16" t="s">
        <v>289</v>
      </c>
      <c r="CK193" s="16" t="s">
        <v>289</v>
      </c>
      <c r="CL193" s="16" t="s">
        <v>289</v>
      </c>
      <c r="CM193" s="16" t="s">
        <v>289</v>
      </c>
      <c r="CN193" s="16" t="s">
        <v>289</v>
      </c>
      <c r="CO193" s="16" t="s">
        <v>289</v>
      </c>
      <c r="CP193" s="16" t="s">
        <v>289</v>
      </c>
      <c r="CQ193" s="16" t="s">
        <v>289</v>
      </c>
      <c r="CR193" s="16" t="s">
        <v>289</v>
      </c>
      <c r="CS193" s="16" t="s">
        <v>289</v>
      </c>
      <c r="CT193" s="16" t="s">
        <v>289</v>
      </c>
      <c r="CU193" s="16" t="s">
        <v>289</v>
      </c>
      <c r="CV193" s="16" t="s">
        <v>289</v>
      </c>
      <c r="CW193" s="16" t="s">
        <v>289</v>
      </c>
      <c r="CX193" s="16" t="s">
        <v>289</v>
      </c>
      <c r="CY193" s="16" t="s">
        <v>289</v>
      </c>
      <c r="CZ193" s="16" t="s">
        <v>289</v>
      </c>
      <c r="DA193" s="16" t="s">
        <v>289</v>
      </c>
      <c r="DB193" s="16" t="s">
        <v>289</v>
      </c>
      <c r="DC193" s="16" t="s">
        <v>289</v>
      </c>
      <c r="DD193" s="16" t="s">
        <v>289</v>
      </c>
      <c r="DE193" s="16" t="s">
        <v>289</v>
      </c>
      <c r="DF193" s="16" t="s">
        <v>289</v>
      </c>
      <c r="DG193" s="16" t="s">
        <v>289</v>
      </c>
      <c r="DH193" s="16" t="s">
        <v>289</v>
      </c>
      <c r="DI193" s="16" t="s">
        <v>289</v>
      </c>
      <c r="DJ193" s="16" t="s">
        <v>289</v>
      </c>
      <c r="DK193" s="16" t="s">
        <v>289</v>
      </c>
      <c r="DL193" s="16" t="s">
        <v>289</v>
      </c>
      <c r="DM193" s="16" t="s">
        <v>289</v>
      </c>
      <c r="DN193" s="16" t="s">
        <v>289</v>
      </c>
      <c r="DO193" s="16" t="s">
        <v>289</v>
      </c>
      <c r="DP193" s="16" t="s">
        <v>289</v>
      </c>
      <c r="DQ193" s="16" t="s">
        <v>289</v>
      </c>
      <c r="DR193" s="16" t="s">
        <v>289</v>
      </c>
      <c r="DS193" s="16" t="s">
        <v>289</v>
      </c>
      <c r="DT193" s="16" t="s">
        <v>289</v>
      </c>
      <c r="DU193" s="16" t="s">
        <v>289</v>
      </c>
      <c r="DV193" s="16" t="s">
        <v>289</v>
      </c>
      <c r="DW193" s="16" t="s">
        <v>289</v>
      </c>
      <c r="DX193" s="16" t="s">
        <v>289</v>
      </c>
      <c r="DY193" s="16" t="s">
        <v>289</v>
      </c>
      <c r="DZ193" s="16" t="s">
        <v>289</v>
      </c>
      <c r="EA193" s="16" t="s">
        <v>289</v>
      </c>
      <c r="EB193" s="16" t="s">
        <v>289</v>
      </c>
      <c r="EC193" s="16" t="s">
        <v>289</v>
      </c>
      <c r="ED193" s="16" t="s">
        <v>289</v>
      </c>
      <c r="EE193" s="16" t="s">
        <v>289</v>
      </c>
      <c r="EF193" s="16" t="s">
        <v>289</v>
      </c>
      <c r="EG193" s="16" t="s">
        <v>289</v>
      </c>
      <c r="EH193" s="16" t="s">
        <v>289</v>
      </c>
      <c r="EI193" s="16" t="s">
        <v>289</v>
      </c>
      <c r="EJ193" s="16" t="s">
        <v>289</v>
      </c>
      <c r="EK193" s="16" t="s">
        <v>289</v>
      </c>
      <c r="EL193" s="16" t="s">
        <v>289</v>
      </c>
      <c r="EM193" s="16" t="s">
        <v>289</v>
      </c>
      <c r="EN193" s="16" t="s">
        <v>289</v>
      </c>
      <c r="EO193" s="16" t="s">
        <v>289</v>
      </c>
      <c r="EP193" s="16" t="s">
        <v>289</v>
      </c>
      <c r="EQ193" s="16" t="s">
        <v>289</v>
      </c>
      <c r="ER193" s="16" t="s">
        <v>289</v>
      </c>
      <c r="ES193" s="16" t="s">
        <v>289</v>
      </c>
      <c r="ET193" s="16" t="s">
        <v>289</v>
      </c>
      <c r="EU193" s="16" t="s">
        <v>289</v>
      </c>
      <c r="EV193" s="16" t="s">
        <v>289</v>
      </c>
      <c r="EW193" s="16" t="s">
        <v>289</v>
      </c>
      <c r="EX193" s="16" t="s">
        <v>289</v>
      </c>
      <c r="EY193" s="16" t="s">
        <v>289</v>
      </c>
      <c r="EZ193" s="16" t="s">
        <v>289</v>
      </c>
      <c r="FA193" s="16" t="s">
        <v>289</v>
      </c>
      <c r="FB193" s="16" t="s">
        <v>289</v>
      </c>
      <c r="FC193" s="16" t="s">
        <v>289</v>
      </c>
      <c r="FD193" s="16" t="s">
        <v>289</v>
      </c>
      <c r="FE193" s="16" t="s">
        <v>289</v>
      </c>
      <c r="FF193" s="16" t="s">
        <v>289</v>
      </c>
      <c r="FG193" s="16" t="s">
        <v>289</v>
      </c>
      <c r="FH193" s="16" t="s">
        <v>289</v>
      </c>
      <c r="FI193" s="16" t="s">
        <v>289</v>
      </c>
      <c r="FJ193" s="16" t="s">
        <v>289</v>
      </c>
      <c r="FK193" s="16" t="s">
        <v>289</v>
      </c>
      <c r="FL193" s="16" t="s">
        <v>289</v>
      </c>
      <c r="FM193" s="16" t="s">
        <v>289</v>
      </c>
      <c r="FN193" s="16" t="s">
        <v>289</v>
      </c>
      <c r="FO193" s="16" t="s">
        <v>289</v>
      </c>
      <c r="FP193" s="16" t="s">
        <v>289</v>
      </c>
      <c r="FQ193" s="16" t="s">
        <v>289</v>
      </c>
      <c r="FR193" s="16" t="s">
        <v>289</v>
      </c>
      <c r="FS193" s="16" t="s">
        <v>289</v>
      </c>
      <c r="FT193" s="16" t="s">
        <v>289</v>
      </c>
      <c r="FU193" s="16" t="s">
        <v>289</v>
      </c>
      <c r="FV193" s="16" t="s">
        <v>289</v>
      </c>
      <c r="FW193" s="16" t="s">
        <v>289</v>
      </c>
      <c r="FX193" s="16" t="s">
        <v>289</v>
      </c>
      <c r="FY193" s="16" t="s">
        <v>289</v>
      </c>
      <c r="FZ193" s="16" t="s">
        <v>289</v>
      </c>
      <c r="GA193" s="16" t="s">
        <v>289</v>
      </c>
      <c r="GB193" s="16" t="s">
        <v>289</v>
      </c>
      <c r="GC193" s="16" t="s">
        <v>289</v>
      </c>
      <c r="GD193" s="16" t="s">
        <v>289</v>
      </c>
      <c r="GE193" s="16" t="s">
        <v>289</v>
      </c>
      <c r="GF193" s="16" t="s">
        <v>289</v>
      </c>
      <c r="GG193" s="16" t="s">
        <v>289</v>
      </c>
      <c r="GH193" s="16" t="s">
        <v>289</v>
      </c>
      <c r="GI193" s="16" t="s">
        <v>289</v>
      </c>
      <c r="GJ193" s="16" t="s">
        <v>289</v>
      </c>
      <c r="GK193" s="16" t="s">
        <v>289</v>
      </c>
      <c r="GL193" s="16" t="s">
        <v>289</v>
      </c>
      <c r="GM193" s="16" t="s">
        <v>289</v>
      </c>
      <c r="GN193" s="16" t="s">
        <v>289</v>
      </c>
      <c r="GO193" s="16" t="s">
        <v>289</v>
      </c>
      <c r="GP193" s="16" t="s">
        <v>289</v>
      </c>
      <c r="GQ193" s="16" t="s">
        <v>289</v>
      </c>
      <c r="GR193" s="16" t="s">
        <v>289</v>
      </c>
      <c r="GS193" s="16" t="s">
        <v>289</v>
      </c>
      <c r="GT193" s="16" t="s">
        <v>289</v>
      </c>
      <c r="GU193" s="16" t="s">
        <v>289</v>
      </c>
      <c r="GV193" s="16" t="s">
        <v>289</v>
      </c>
      <c r="GW193" s="16" t="s">
        <v>289</v>
      </c>
      <c r="GX193" s="16" t="s">
        <v>289</v>
      </c>
      <c r="GY193" s="16" t="s">
        <v>289</v>
      </c>
      <c r="GZ193" s="16" t="s">
        <v>289</v>
      </c>
      <c r="HA193" s="16" t="s">
        <v>289</v>
      </c>
      <c r="HB193" s="16" t="s">
        <v>289</v>
      </c>
      <c r="HC193" s="16" t="s">
        <v>289</v>
      </c>
      <c r="HD193" s="16" t="s">
        <v>289</v>
      </c>
      <c r="HE193" s="16" t="s">
        <v>289</v>
      </c>
      <c r="HF193" s="16" t="s">
        <v>289</v>
      </c>
      <c r="HG193" s="16" t="s">
        <v>289</v>
      </c>
      <c r="HH193" s="16" t="s">
        <v>289</v>
      </c>
      <c r="HI193" s="16" t="s">
        <v>289</v>
      </c>
      <c r="HJ193" s="16" t="s">
        <v>289</v>
      </c>
      <c r="HK193" s="16" t="s">
        <v>289</v>
      </c>
      <c r="HL193" s="16" t="s">
        <v>289</v>
      </c>
      <c r="HM193" s="16" t="s">
        <v>289</v>
      </c>
      <c r="HN193" s="16" t="s">
        <v>289</v>
      </c>
      <c r="HO193" s="16" t="s">
        <v>289</v>
      </c>
      <c r="HP193" s="16" t="s">
        <v>289</v>
      </c>
      <c r="HQ193" s="16" t="s">
        <v>289</v>
      </c>
      <c r="HR193" s="16" t="s">
        <v>289</v>
      </c>
      <c r="HS193" s="16" t="s">
        <v>289</v>
      </c>
      <c r="HT193" s="16" t="s">
        <v>289</v>
      </c>
      <c r="HU193" s="16" t="s">
        <v>289</v>
      </c>
      <c r="HV193" s="16" t="s">
        <v>289</v>
      </c>
      <c r="HW193" s="16" t="s">
        <v>289</v>
      </c>
      <c r="HX193" s="16" t="s">
        <v>289</v>
      </c>
      <c r="HY193" s="16" t="s">
        <v>289</v>
      </c>
      <c r="HZ193" s="16" t="s">
        <v>289</v>
      </c>
      <c r="IA193" s="16" t="s">
        <v>289</v>
      </c>
      <c r="IB193" s="16" t="s">
        <v>289</v>
      </c>
      <c r="IC193" s="16" t="s">
        <v>289</v>
      </c>
      <c r="ID193" s="16" t="s">
        <v>289</v>
      </c>
      <c r="IE193" s="16" t="s">
        <v>289</v>
      </c>
      <c r="IF193" s="16" t="s">
        <v>289</v>
      </c>
      <c r="IG193" s="16" t="s">
        <v>289</v>
      </c>
      <c r="IH193" s="16" t="s">
        <v>289</v>
      </c>
      <c r="II193" s="16" t="s">
        <v>289</v>
      </c>
      <c r="IJ193" s="16" t="s">
        <v>289</v>
      </c>
      <c r="IK193" s="16" t="s">
        <v>289</v>
      </c>
      <c r="IL193" s="16" t="s">
        <v>289</v>
      </c>
      <c r="IM193" s="16" t="s">
        <v>289</v>
      </c>
      <c r="IN193" s="16" t="s">
        <v>289</v>
      </c>
      <c r="IO193" s="16" t="s">
        <v>289</v>
      </c>
      <c r="IP193" s="16" t="s">
        <v>289</v>
      </c>
      <c r="IQ193" s="16" t="s">
        <v>289</v>
      </c>
      <c r="IR193" s="16" t="s">
        <v>289</v>
      </c>
      <c r="IS193" s="16" t="s">
        <v>289</v>
      </c>
      <c r="IT193" s="16" t="s">
        <v>289</v>
      </c>
      <c r="IU193" s="16" t="s">
        <v>289</v>
      </c>
      <c r="IV193" s="16" t="s">
        <v>289</v>
      </c>
      <c r="IW193" s="16" t="s">
        <v>289</v>
      </c>
      <c r="IX193" s="16" t="s">
        <v>289</v>
      </c>
      <c r="IY193" s="16" t="s">
        <v>289</v>
      </c>
      <c r="IZ193" s="16" t="s">
        <v>289</v>
      </c>
      <c r="JA193" s="16" t="s">
        <v>289</v>
      </c>
      <c r="JB193" s="16" t="s">
        <v>289</v>
      </c>
      <c r="JC193" s="16" t="s">
        <v>289</v>
      </c>
      <c r="JD193" s="16" t="s">
        <v>289</v>
      </c>
      <c r="JE193" s="16" t="s">
        <v>289</v>
      </c>
      <c r="JF193" s="16" t="s">
        <v>289</v>
      </c>
      <c r="JG193" s="16" t="s">
        <v>289</v>
      </c>
      <c r="JH193" s="16" t="s">
        <v>289</v>
      </c>
      <c r="JI193" s="16" t="s">
        <v>289</v>
      </c>
      <c r="JJ193" s="16" t="s">
        <v>289</v>
      </c>
      <c r="JK193" s="16" t="s">
        <v>289</v>
      </c>
      <c r="JL193" s="16" t="s">
        <v>289</v>
      </c>
      <c r="JM193" s="16" t="s">
        <v>289</v>
      </c>
      <c r="JN193" s="16" t="s">
        <v>289</v>
      </c>
      <c r="JO193" s="16" t="s">
        <v>289</v>
      </c>
      <c r="JP193" s="16" t="s">
        <v>289</v>
      </c>
      <c r="JQ193" s="16" t="s">
        <v>289</v>
      </c>
      <c r="JR193" s="16" t="s">
        <v>289</v>
      </c>
      <c r="JS193" s="16" t="s">
        <v>289</v>
      </c>
      <c r="JT193" s="16" t="s">
        <v>289</v>
      </c>
      <c r="JU193" s="16" t="s">
        <v>289</v>
      </c>
      <c r="JV193" s="16" t="s">
        <v>289</v>
      </c>
      <c r="JW193" s="16" t="s">
        <v>289</v>
      </c>
      <c r="JX193" s="16" t="s">
        <v>289</v>
      </c>
      <c r="JY193" s="16" t="s">
        <v>289</v>
      </c>
      <c r="JZ193" s="16" t="s">
        <v>289</v>
      </c>
      <c r="KA193" s="16" t="s">
        <v>289</v>
      </c>
      <c r="KB193" s="16" t="s">
        <v>289</v>
      </c>
      <c r="KC193" s="16" t="s">
        <v>289</v>
      </c>
      <c r="KD193" s="16" t="s">
        <v>289</v>
      </c>
      <c r="KE193" s="16" t="s">
        <v>289</v>
      </c>
      <c r="KF193" s="16" t="s">
        <v>289</v>
      </c>
      <c r="KG193" s="16" t="s">
        <v>289</v>
      </c>
      <c r="KH193" s="16" t="s">
        <v>289</v>
      </c>
      <c r="KI193" s="16" t="s">
        <v>289</v>
      </c>
      <c r="KJ193" s="16" t="s">
        <v>289</v>
      </c>
      <c r="KK193" s="16" t="s">
        <v>289</v>
      </c>
      <c r="KL193" s="16" t="s">
        <v>289</v>
      </c>
      <c r="KM193" s="16" t="s">
        <v>289</v>
      </c>
      <c r="KN193" s="16" t="s">
        <v>289</v>
      </c>
      <c r="KO193" s="16" t="s">
        <v>289</v>
      </c>
      <c r="KP193" s="16" t="s">
        <v>289</v>
      </c>
      <c r="KQ193" s="16" t="s">
        <v>289</v>
      </c>
      <c r="KR193" s="16" t="s">
        <v>289</v>
      </c>
      <c r="KS193" s="16" t="s">
        <v>289</v>
      </c>
      <c r="KT193" s="16" t="s">
        <v>289</v>
      </c>
      <c r="KU193" s="16" t="s">
        <v>289</v>
      </c>
      <c r="KV193" s="16" t="s">
        <v>289</v>
      </c>
      <c r="KW193" s="16" t="s">
        <v>289</v>
      </c>
      <c r="KX193" s="16" t="s">
        <v>289</v>
      </c>
      <c r="KY193" s="16" t="s">
        <v>289</v>
      </c>
      <c r="KZ193" s="16" t="s">
        <v>289</v>
      </c>
      <c r="LA193" s="16" t="s">
        <v>289</v>
      </c>
      <c r="LB193" s="16" t="s">
        <v>289</v>
      </c>
      <c r="LC193" s="16" t="s">
        <v>289</v>
      </c>
      <c r="LD193" s="16" t="s">
        <v>289</v>
      </c>
      <c r="LE193" s="16" t="s">
        <v>289</v>
      </c>
      <c r="LF193" s="16" t="s">
        <v>289</v>
      </c>
      <c r="LH193" s="19">
        <v>191</v>
      </c>
    </row>
    <row r="194" spans="2:320" s="15" customFormat="1" ht="15.75" x14ac:dyDescent="0.3">
      <c r="B194" s="19">
        <v>192</v>
      </c>
      <c r="C194" s="16" t="s">
        <v>289</v>
      </c>
      <c r="D194" s="16" t="s">
        <v>289</v>
      </c>
      <c r="E194" s="16" t="s">
        <v>289</v>
      </c>
      <c r="F194" s="16" t="s">
        <v>289</v>
      </c>
      <c r="G194" s="16" t="s">
        <v>289</v>
      </c>
      <c r="H194" s="16" t="s">
        <v>289</v>
      </c>
      <c r="I194" s="16" t="s">
        <v>289</v>
      </c>
      <c r="J194" s="16" t="s">
        <v>289</v>
      </c>
      <c r="K194" s="16" t="s">
        <v>289</v>
      </c>
      <c r="L194" s="16" t="s">
        <v>289</v>
      </c>
      <c r="M194" s="16" t="s">
        <v>289</v>
      </c>
      <c r="N194" s="16" t="s">
        <v>289</v>
      </c>
      <c r="O194" s="16" t="s">
        <v>289</v>
      </c>
      <c r="P194" s="16" t="s">
        <v>289</v>
      </c>
      <c r="Q194" s="16" t="s">
        <v>289</v>
      </c>
      <c r="R194" s="16" t="s">
        <v>289</v>
      </c>
      <c r="S194" s="16" t="s">
        <v>289</v>
      </c>
      <c r="T194" s="16" t="s">
        <v>289</v>
      </c>
      <c r="U194" s="16" t="s">
        <v>289</v>
      </c>
      <c r="V194" s="16" t="s">
        <v>289</v>
      </c>
      <c r="W194" s="16" t="s">
        <v>289</v>
      </c>
      <c r="X194" s="16" t="s">
        <v>289</v>
      </c>
      <c r="Y194" s="16" t="s">
        <v>289</v>
      </c>
      <c r="Z194" s="16" t="s">
        <v>289</v>
      </c>
      <c r="AA194" s="16" t="s">
        <v>289</v>
      </c>
      <c r="AB194" s="16" t="s">
        <v>289</v>
      </c>
      <c r="AC194" s="16" t="s">
        <v>289</v>
      </c>
      <c r="AD194" s="16" t="s">
        <v>289</v>
      </c>
      <c r="AE194" s="16" t="s">
        <v>289</v>
      </c>
      <c r="AF194" s="16" t="s">
        <v>289</v>
      </c>
      <c r="AG194" s="16" t="s">
        <v>289</v>
      </c>
      <c r="AH194" s="16" t="s">
        <v>289</v>
      </c>
      <c r="AI194" s="16" t="s">
        <v>289</v>
      </c>
      <c r="AJ194" s="16" t="s">
        <v>289</v>
      </c>
      <c r="AK194" s="16" t="s">
        <v>289</v>
      </c>
      <c r="AL194" s="16" t="s">
        <v>289</v>
      </c>
      <c r="AM194" s="16" t="s">
        <v>289</v>
      </c>
      <c r="AN194" s="16" t="s">
        <v>289</v>
      </c>
      <c r="AO194" s="16" t="s">
        <v>289</v>
      </c>
      <c r="AP194" s="16" t="s">
        <v>289</v>
      </c>
      <c r="AQ194" s="16" t="s">
        <v>289</v>
      </c>
      <c r="AR194" s="16" t="s">
        <v>289</v>
      </c>
      <c r="AS194" s="16" t="s">
        <v>289</v>
      </c>
      <c r="AT194" s="16" t="s">
        <v>289</v>
      </c>
      <c r="AU194" s="16" t="s">
        <v>289</v>
      </c>
      <c r="AV194" s="16" t="s">
        <v>289</v>
      </c>
      <c r="AW194" s="16" t="s">
        <v>289</v>
      </c>
      <c r="AX194" s="16" t="s">
        <v>289</v>
      </c>
      <c r="AY194" s="16" t="s">
        <v>289</v>
      </c>
      <c r="AZ194" s="16" t="s">
        <v>289</v>
      </c>
      <c r="BA194" s="16" t="s">
        <v>289</v>
      </c>
      <c r="BB194" s="16" t="s">
        <v>289</v>
      </c>
      <c r="BC194" s="16" t="s">
        <v>289</v>
      </c>
      <c r="BD194" s="16" t="s">
        <v>289</v>
      </c>
      <c r="BE194" s="16" t="s">
        <v>289</v>
      </c>
      <c r="BF194" s="16" t="s">
        <v>289</v>
      </c>
      <c r="BG194" s="16" t="s">
        <v>289</v>
      </c>
      <c r="BH194" s="16" t="s">
        <v>289</v>
      </c>
      <c r="BI194" s="16" t="s">
        <v>289</v>
      </c>
      <c r="BJ194" s="16" t="s">
        <v>289</v>
      </c>
      <c r="BK194" s="16" t="s">
        <v>289</v>
      </c>
      <c r="BL194" s="16" t="s">
        <v>289</v>
      </c>
      <c r="BM194" s="16" t="s">
        <v>289</v>
      </c>
      <c r="BN194" s="16" t="s">
        <v>289</v>
      </c>
      <c r="BO194" s="16" t="s">
        <v>289</v>
      </c>
      <c r="BP194" s="16" t="s">
        <v>289</v>
      </c>
      <c r="BQ194" s="16" t="s">
        <v>289</v>
      </c>
      <c r="BR194" s="16" t="s">
        <v>289</v>
      </c>
      <c r="BS194" s="16" t="s">
        <v>289</v>
      </c>
      <c r="BT194" s="16" t="s">
        <v>289</v>
      </c>
      <c r="BU194" s="16" t="s">
        <v>289</v>
      </c>
      <c r="BV194" s="16" t="s">
        <v>289</v>
      </c>
      <c r="BW194" s="16" t="s">
        <v>289</v>
      </c>
      <c r="BX194" s="16" t="s">
        <v>289</v>
      </c>
      <c r="BY194" s="16" t="s">
        <v>289</v>
      </c>
      <c r="BZ194" s="16" t="s">
        <v>289</v>
      </c>
      <c r="CA194" s="16" t="s">
        <v>289</v>
      </c>
      <c r="CB194" s="16" t="s">
        <v>289</v>
      </c>
      <c r="CC194" s="16" t="s">
        <v>289</v>
      </c>
      <c r="CD194" s="16" t="s">
        <v>289</v>
      </c>
      <c r="CE194" s="16" t="s">
        <v>289</v>
      </c>
      <c r="CF194" s="16" t="s">
        <v>289</v>
      </c>
      <c r="CG194" s="16" t="s">
        <v>289</v>
      </c>
      <c r="CH194" s="16" t="s">
        <v>289</v>
      </c>
      <c r="CI194" s="16" t="s">
        <v>289</v>
      </c>
      <c r="CJ194" s="16" t="s">
        <v>289</v>
      </c>
      <c r="CK194" s="16" t="s">
        <v>289</v>
      </c>
      <c r="CL194" s="16" t="s">
        <v>289</v>
      </c>
      <c r="CM194" s="16" t="s">
        <v>289</v>
      </c>
      <c r="CN194" s="16" t="s">
        <v>289</v>
      </c>
      <c r="CO194" s="16" t="s">
        <v>289</v>
      </c>
      <c r="CP194" s="16" t="s">
        <v>289</v>
      </c>
      <c r="CQ194" s="16" t="s">
        <v>289</v>
      </c>
      <c r="CR194" s="16" t="s">
        <v>289</v>
      </c>
      <c r="CS194" s="16" t="s">
        <v>289</v>
      </c>
      <c r="CT194" s="16" t="s">
        <v>289</v>
      </c>
      <c r="CU194" s="16" t="s">
        <v>289</v>
      </c>
      <c r="CV194" s="16" t="s">
        <v>289</v>
      </c>
      <c r="CW194" s="16" t="s">
        <v>289</v>
      </c>
      <c r="CX194" s="16" t="s">
        <v>289</v>
      </c>
      <c r="CY194" s="16" t="s">
        <v>289</v>
      </c>
      <c r="CZ194" s="16" t="s">
        <v>289</v>
      </c>
      <c r="DA194" s="16" t="s">
        <v>289</v>
      </c>
      <c r="DB194" s="16" t="s">
        <v>289</v>
      </c>
      <c r="DC194" s="16" t="s">
        <v>289</v>
      </c>
      <c r="DD194" s="16" t="s">
        <v>289</v>
      </c>
      <c r="DE194" s="16" t="s">
        <v>289</v>
      </c>
      <c r="DF194" s="16" t="s">
        <v>289</v>
      </c>
      <c r="DG194" s="16" t="s">
        <v>289</v>
      </c>
      <c r="DH194" s="16" t="s">
        <v>289</v>
      </c>
      <c r="DI194" s="16" t="s">
        <v>289</v>
      </c>
      <c r="DJ194" s="16" t="s">
        <v>289</v>
      </c>
      <c r="DK194" s="16" t="s">
        <v>289</v>
      </c>
      <c r="DL194" s="16" t="s">
        <v>289</v>
      </c>
      <c r="DM194" s="16" t="s">
        <v>289</v>
      </c>
      <c r="DN194" s="16" t="s">
        <v>289</v>
      </c>
      <c r="DO194" s="16" t="s">
        <v>289</v>
      </c>
      <c r="DP194" s="16" t="s">
        <v>289</v>
      </c>
      <c r="DQ194" s="16" t="s">
        <v>289</v>
      </c>
      <c r="DR194" s="16" t="s">
        <v>289</v>
      </c>
      <c r="DS194" s="16" t="s">
        <v>289</v>
      </c>
      <c r="DT194" s="16" t="s">
        <v>289</v>
      </c>
      <c r="DU194" s="16" t="s">
        <v>289</v>
      </c>
      <c r="DV194" s="16" t="s">
        <v>289</v>
      </c>
      <c r="DW194" s="16" t="s">
        <v>289</v>
      </c>
      <c r="DX194" s="16" t="s">
        <v>289</v>
      </c>
      <c r="DY194" s="16" t="s">
        <v>289</v>
      </c>
      <c r="DZ194" s="16" t="s">
        <v>289</v>
      </c>
      <c r="EA194" s="16" t="s">
        <v>289</v>
      </c>
      <c r="EB194" s="16" t="s">
        <v>289</v>
      </c>
      <c r="EC194" s="16" t="s">
        <v>289</v>
      </c>
      <c r="ED194" s="16" t="s">
        <v>289</v>
      </c>
      <c r="EE194" s="16" t="s">
        <v>289</v>
      </c>
      <c r="EF194" s="16" t="s">
        <v>289</v>
      </c>
      <c r="EG194" s="16" t="s">
        <v>289</v>
      </c>
      <c r="EH194" s="16" t="s">
        <v>289</v>
      </c>
      <c r="EI194" s="16" t="s">
        <v>289</v>
      </c>
      <c r="EJ194" s="16" t="s">
        <v>289</v>
      </c>
      <c r="EK194" s="16" t="s">
        <v>289</v>
      </c>
      <c r="EL194" s="16" t="s">
        <v>289</v>
      </c>
      <c r="EM194" s="16" t="s">
        <v>289</v>
      </c>
      <c r="EN194" s="16" t="s">
        <v>289</v>
      </c>
      <c r="EO194" s="16" t="s">
        <v>289</v>
      </c>
      <c r="EP194" s="16" t="s">
        <v>289</v>
      </c>
      <c r="EQ194" s="16" t="s">
        <v>289</v>
      </c>
      <c r="ER194" s="16" t="s">
        <v>289</v>
      </c>
      <c r="ES194" s="16" t="s">
        <v>289</v>
      </c>
      <c r="ET194" s="16" t="s">
        <v>289</v>
      </c>
      <c r="EU194" s="16" t="s">
        <v>289</v>
      </c>
      <c r="EV194" s="16" t="s">
        <v>289</v>
      </c>
      <c r="EW194" s="16" t="s">
        <v>289</v>
      </c>
      <c r="EX194" s="16" t="s">
        <v>289</v>
      </c>
      <c r="EY194" s="16" t="s">
        <v>289</v>
      </c>
      <c r="EZ194" s="16" t="s">
        <v>289</v>
      </c>
      <c r="FA194" s="16" t="s">
        <v>289</v>
      </c>
      <c r="FB194" s="16" t="s">
        <v>289</v>
      </c>
      <c r="FC194" s="16" t="s">
        <v>289</v>
      </c>
      <c r="FD194" s="16" t="s">
        <v>289</v>
      </c>
      <c r="FE194" s="16" t="s">
        <v>289</v>
      </c>
      <c r="FF194" s="16" t="s">
        <v>289</v>
      </c>
      <c r="FG194" s="16" t="s">
        <v>289</v>
      </c>
      <c r="FH194" s="16" t="s">
        <v>289</v>
      </c>
      <c r="FI194" s="16" t="s">
        <v>289</v>
      </c>
      <c r="FJ194" s="16" t="s">
        <v>289</v>
      </c>
      <c r="FK194" s="16" t="s">
        <v>289</v>
      </c>
      <c r="FL194" s="16" t="s">
        <v>289</v>
      </c>
      <c r="FM194" s="16" t="s">
        <v>289</v>
      </c>
      <c r="FN194" s="16" t="s">
        <v>289</v>
      </c>
      <c r="FO194" s="16" t="s">
        <v>289</v>
      </c>
      <c r="FP194" s="16" t="s">
        <v>289</v>
      </c>
      <c r="FQ194" s="16" t="s">
        <v>289</v>
      </c>
      <c r="FR194" s="16" t="s">
        <v>289</v>
      </c>
      <c r="FS194" s="16" t="s">
        <v>289</v>
      </c>
      <c r="FT194" s="16" t="s">
        <v>289</v>
      </c>
      <c r="FU194" s="16" t="s">
        <v>289</v>
      </c>
      <c r="FV194" s="16" t="s">
        <v>289</v>
      </c>
      <c r="FW194" s="16" t="s">
        <v>289</v>
      </c>
      <c r="FX194" s="16" t="s">
        <v>289</v>
      </c>
      <c r="FY194" s="16" t="s">
        <v>289</v>
      </c>
      <c r="FZ194" s="16" t="s">
        <v>289</v>
      </c>
      <c r="GA194" s="16" t="s">
        <v>289</v>
      </c>
      <c r="GB194" s="16" t="s">
        <v>289</v>
      </c>
      <c r="GC194" s="16" t="s">
        <v>289</v>
      </c>
      <c r="GD194" s="16" t="s">
        <v>289</v>
      </c>
      <c r="GE194" s="16" t="s">
        <v>289</v>
      </c>
      <c r="GF194" s="16" t="s">
        <v>289</v>
      </c>
      <c r="GG194" s="16" t="s">
        <v>289</v>
      </c>
      <c r="GH194" s="16" t="s">
        <v>289</v>
      </c>
      <c r="GI194" s="16" t="s">
        <v>289</v>
      </c>
      <c r="GJ194" s="16" t="s">
        <v>289</v>
      </c>
      <c r="GK194" s="16" t="s">
        <v>289</v>
      </c>
      <c r="GL194" s="16" t="s">
        <v>289</v>
      </c>
      <c r="GM194" s="16" t="s">
        <v>289</v>
      </c>
      <c r="GN194" s="16" t="s">
        <v>289</v>
      </c>
      <c r="GO194" s="16" t="s">
        <v>289</v>
      </c>
      <c r="GP194" s="16" t="s">
        <v>289</v>
      </c>
      <c r="GQ194" s="16" t="s">
        <v>289</v>
      </c>
      <c r="GR194" s="16" t="s">
        <v>289</v>
      </c>
      <c r="GS194" s="16" t="s">
        <v>289</v>
      </c>
      <c r="GT194" s="16" t="s">
        <v>289</v>
      </c>
      <c r="GU194" s="16" t="s">
        <v>289</v>
      </c>
      <c r="GV194" s="16" t="s">
        <v>289</v>
      </c>
      <c r="GW194" s="16" t="s">
        <v>289</v>
      </c>
      <c r="GX194" s="16" t="s">
        <v>289</v>
      </c>
      <c r="GY194" s="16" t="s">
        <v>289</v>
      </c>
      <c r="GZ194" s="16" t="s">
        <v>289</v>
      </c>
      <c r="HA194" s="16" t="s">
        <v>289</v>
      </c>
      <c r="HB194" s="16" t="s">
        <v>289</v>
      </c>
      <c r="HC194" s="16" t="s">
        <v>289</v>
      </c>
      <c r="HD194" s="16" t="s">
        <v>289</v>
      </c>
      <c r="HE194" s="16" t="s">
        <v>289</v>
      </c>
      <c r="HF194" s="16" t="s">
        <v>289</v>
      </c>
      <c r="HG194" s="16" t="s">
        <v>289</v>
      </c>
      <c r="HH194" s="16" t="s">
        <v>289</v>
      </c>
      <c r="HI194" s="16" t="s">
        <v>289</v>
      </c>
      <c r="HJ194" s="16" t="s">
        <v>289</v>
      </c>
      <c r="HK194" s="16" t="s">
        <v>289</v>
      </c>
      <c r="HL194" s="16" t="s">
        <v>289</v>
      </c>
      <c r="HM194" s="16" t="s">
        <v>289</v>
      </c>
      <c r="HN194" s="16" t="s">
        <v>289</v>
      </c>
      <c r="HO194" s="16" t="s">
        <v>289</v>
      </c>
      <c r="HP194" s="16" t="s">
        <v>289</v>
      </c>
      <c r="HQ194" s="16" t="s">
        <v>289</v>
      </c>
      <c r="HR194" s="16" t="s">
        <v>289</v>
      </c>
      <c r="HS194" s="16" t="s">
        <v>289</v>
      </c>
      <c r="HT194" s="16" t="s">
        <v>289</v>
      </c>
      <c r="HU194" s="16" t="s">
        <v>289</v>
      </c>
      <c r="HV194" s="16" t="s">
        <v>289</v>
      </c>
      <c r="HW194" s="16" t="s">
        <v>289</v>
      </c>
      <c r="HX194" s="16" t="s">
        <v>289</v>
      </c>
      <c r="HY194" s="16" t="s">
        <v>289</v>
      </c>
      <c r="HZ194" s="16" t="s">
        <v>289</v>
      </c>
      <c r="IA194" s="16" t="s">
        <v>289</v>
      </c>
      <c r="IB194" s="16" t="s">
        <v>289</v>
      </c>
      <c r="IC194" s="16" t="s">
        <v>289</v>
      </c>
      <c r="ID194" s="16" t="s">
        <v>289</v>
      </c>
      <c r="IE194" s="16" t="s">
        <v>289</v>
      </c>
      <c r="IF194" s="16" t="s">
        <v>289</v>
      </c>
      <c r="IG194" s="16" t="s">
        <v>289</v>
      </c>
      <c r="IH194" s="16" t="s">
        <v>289</v>
      </c>
      <c r="II194" s="16" t="s">
        <v>289</v>
      </c>
      <c r="IJ194" s="16" t="s">
        <v>289</v>
      </c>
      <c r="IK194" s="16" t="s">
        <v>289</v>
      </c>
      <c r="IL194" s="16" t="s">
        <v>289</v>
      </c>
      <c r="IM194" s="16" t="s">
        <v>289</v>
      </c>
      <c r="IN194" s="16" t="s">
        <v>289</v>
      </c>
      <c r="IO194" s="16" t="s">
        <v>289</v>
      </c>
      <c r="IP194" s="16" t="s">
        <v>289</v>
      </c>
      <c r="IQ194" s="16" t="s">
        <v>289</v>
      </c>
      <c r="IR194" s="16" t="s">
        <v>289</v>
      </c>
      <c r="IS194" s="16" t="s">
        <v>289</v>
      </c>
      <c r="IT194" s="16" t="s">
        <v>289</v>
      </c>
      <c r="IU194" s="16" t="s">
        <v>289</v>
      </c>
      <c r="IV194" s="16" t="s">
        <v>289</v>
      </c>
      <c r="IW194" s="16" t="s">
        <v>289</v>
      </c>
      <c r="IX194" s="16" t="s">
        <v>289</v>
      </c>
      <c r="IY194" s="16" t="s">
        <v>289</v>
      </c>
      <c r="IZ194" s="16" t="s">
        <v>289</v>
      </c>
      <c r="JA194" s="16" t="s">
        <v>289</v>
      </c>
      <c r="JB194" s="16" t="s">
        <v>289</v>
      </c>
      <c r="JC194" s="16" t="s">
        <v>289</v>
      </c>
      <c r="JD194" s="16" t="s">
        <v>289</v>
      </c>
      <c r="JE194" s="16" t="s">
        <v>289</v>
      </c>
      <c r="JF194" s="16" t="s">
        <v>289</v>
      </c>
      <c r="JG194" s="16" t="s">
        <v>289</v>
      </c>
      <c r="JH194" s="16" t="s">
        <v>289</v>
      </c>
      <c r="JI194" s="16" t="s">
        <v>289</v>
      </c>
      <c r="JJ194" s="16" t="s">
        <v>289</v>
      </c>
      <c r="JK194" s="16" t="s">
        <v>289</v>
      </c>
      <c r="JL194" s="16" t="s">
        <v>289</v>
      </c>
      <c r="JM194" s="16" t="s">
        <v>289</v>
      </c>
      <c r="JN194" s="16" t="s">
        <v>289</v>
      </c>
      <c r="JO194" s="16" t="s">
        <v>289</v>
      </c>
      <c r="JP194" s="16" t="s">
        <v>289</v>
      </c>
      <c r="JQ194" s="16" t="s">
        <v>289</v>
      </c>
      <c r="JR194" s="16" t="s">
        <v>289</v>
      </c>
      <c r="JS194" s="16" t="s">
        <v>289</v>
      </c>
      <c r="JT194" s="16" t="s">
        <v>289</v>
      </c>
      <c r="JU194" s="16" t="s">
        <v>289</v>
      </c>
      <c r="JV194" s="16" t="s">
        <v>289</v>
      </c>
      <c r="JW194" s="16" t="s">
        <v>289</v>
      </c>
      <c r="JX194" s="16" t="s">
        <v>289</v>
      </c>
      <c r="JY194" s="16" t="s">
        <v>289</v>
      </c>
      <c r="JZ194" s="16" t="s">
        <v>289</v>
      </c>
      <c r="KA194" s="16" t="s">
        <v>289</v>
      </c>
      <c r="KB194" s="16" t="s">
        <v>289</v>
      </c>
      <c r="KC194" s="16" t="s">
        <v>289</v>
      </c>
      <c r="KD194" s="16" t="s">
        <v>289</v>
      </c>
      <c r="KE194" s="16" t="s">
        <v>289</v>
      </c>
      <c r="KF194" s="16" t="s">
        <v>289</v>
      </c>
      <c r="KG194" s="16" t="s">
        <v>289</v>
      </c>
      <c r="KH194" s="16" t="s">
        <v>289</v>
      </c>
      <c r="KI194" s="16" t="s">
        <v>289</v>
      </c>
      <c r="KJ194" s="16" t="s">
        <v>289</v>
      </c>
      <c r="KK194" s="16" t="s">
        <v>289</v>
      </c>
      <c r="KL194" s="16" t="s">
        <v>289</v>
      </c>
      <c r="KM194" s="16" t="s">
        <v>289</v>
      </c>
      <c r="KN194" s="16" t="s">
        <v>289</v>
      </c>
      <c r="KO194" s="16" t="s">
        <v>289</v>
      </c>
      <c r="KP194" s="16" t="s">
        <v>289</v>
      </c>
      <c r="KQ194" s="16" t="s">
        <v>289</v>
      </c>
      <c r="KR194" s="16" t="s">
        <v>289</v>
      </c>
      <c r="KS194" s="16" t="s">
        <v>289</v>
      </c>
      <c r="KT194" s="16" t="s">
        <v>289</v>
      </c>
      <c r="KU194" s="16" t="s">
        <v>289</v>
      </c>
      <c r="KV194" s="16" t="s">
        <v>289</v>
      </c>
      <c r="KW194" s="16" t="s">
        <v>289</v>
      </c>
      <c r="KX194" s="16" t="s">
        <v>289</v>
      </c>
      <c r="KY194" s="16" t="s">
        <v>289</v>
      </c>
      <c r="KZ194" s="16" t="s">
        <v>289</v>
      </c>
      <c r="LA194" s="16" t="s">
        <v>289</v>
      </c>
      <c r="LB194" s="16" t="s">
        <v>289</v>
      </c>
      <c r="LC194" s="16" t="s">
        <v>289</v>
      </c>
      <c r="LD194" s="16" t="s">
        <v>289</v>
      </c>
      <c r="LE194" s="16" t="s">
        <v>289</v>
      </c>
      <c r="LF194" s="16" t="s">
        <v>289</v>
      </c>
      <c r="LH194" s="19">
        <v>192</v>
      </c>
    </row>
    <row r="195" spans="2:320" s="15" customFormat="1" ht="15.75" x14ac:dyDescent="0.3">
      <c r="B195" s="19">
        <v>193</v>
      </c>
      <c r="C195" s="16" t="s">
        <v>289</v>
      </c>
      <c r="D195" s="16" t="s">
        <v>289</v>
      </c>
      <c r="E195" s="16" t="s">
        <v>289</v>
      </c>
      <c r="F195" s="16" t="s">
        <v>289</v>
      </c>
      <c r="G195" s="16" t="s">
        <v>289</v>
      </c>
      <c r="H195" s="16" t="s">
        <v>289</v>
      </c>
      <c r="I195" s="16" t="s">
        <v>289</v>
      </c>
      <c r="J195" s="16" t="s">
        <v>289</v>
      </c>
      <c r="K195" s="16" t="s">
        <v>289</v>
      </c>
      <c r="L195" s="16" t="s">
        <v>289</v>
      </c>
      <c r="M195" s="16" t="s">
        <v>289</v>
      </c>
      <c r="N195" s="16" t="s">
        <v>289</v>
      </c>
      <c r="O195" s="16" t="s">
        <v>289</v>
      </c>
      <c r="P195" s="16" t="s">
        <v>289</v>
      </c>
      <c r="Q195" s="16" t="s">
        <v>289</v>
      </c>
      <c r="R195" s="16" t="s">
        <v>289</v>
      </c>
      <c r="S195" s="16" t="s">
        <v>289</v>
      </c>
      <c r="T195" s="16" t="s">
        <v>289</v>
      </c>
      <c r="U195" s="16" t="s">
        <v>289</v>
      </c>
      <c r="V195" s="16" t="s">
        <v>289</v>
      </c>
      <c r="W195" s="16" t="s">
        <v>289</v>
      </c>
      <c r="X195" s="16" t="s">
        <v>289</v>
      </c>
      <c r="Y195" s="16" t="s">
        <v>289</v>
      </c>
      <c r="Z195" s="16" t="s">
        <v>289</v>
      </c>
      <c r="AA195" s="16" t="s">
        <v>289</v>
      </c>
      <c r="AB195" s="16" t="s">
        <v>289</v>
      </c>
      <c r="AC195" s="16" t="s">
        <v>289</v>
      </c>
      <c r="AD195" s="16" t="s">
        <v>289</v>
      </c>
      <c r="AE195" s="16" t="s">
        <v>289</v>
      </c>
      <c r="AF195" s="16" t="s">
        <v>289</v>
      </c>
      <c r="AG195" s="16" t="s">
        <v>289</v>
      </c>
      <c r="AH195" s="16" t="s">
        <v>289</v>
      </c>
      <c r="AI195" s="16" t="s">
        <v>289</v>
      </c>
      <c r="AJ195" s="16" t="s">
        <v>289</v>
      </c>
      <c r="AK195" s="16" t="s">
        <v>289</v>
      </c>
      <c r="AL195" s="16" t="s">
        <v>289</v>
      </c>
      <c r="AM195" s="16" t="s">
        <v>289</v>
      </c>
      <c r="AN195" s="16" t="s">
        <v>289</v>
      </c>
      <c r="AO195" s="16" t="s">
        <v>289</v>
      </c>
      <c r="AP195" s="16" t="s">
        <v>289</v>
      </c>
      <c r="AQ195" s="16" t="s">
        <v>289</v>
      </c>
      <c r="AR195" s="16" t="s">
        <v>289</v>
      </c>
      <c r="AS195" s="16" t="s">
        <v>289</v>
      </c>
      <c r="AT195" s="16" t="s">
        <v>289</v>
      </c>
      <c r="AU195" s="16" t="s">
        <v>289</v>
      </c>
      <c r="AV195" s="16" t="s">
        <v>289</v>
      </c>
      <c r="AW195" s="16" t="s">
        <v>289</v>
      </c>
      <c r="AX195" s="16" t="s">
        <v>289</v>
      </c>
      <c r="AY195" s="16" t="s">
        <v>289</v>
      </c>
      <c r="AZ195" s="16" t="s">
        <v>289</v>
      </c>
      <c r="BA195" s="16" t="s">
        <v>289</v>
      </c>
      <c r="BB195" s="16" t="s">
        <v>289</v>
      </c>
      <c r="BC195" s="16" t="s">
        <v>289</v>
      </c>
      <c r="BD195" s="16" t="s">
        <v>289</v>
      </c>
      <c r="BE195" s="16" t="s">
        <v>289</v>
      </c>
      <c r="BF195" s="16" t="s">
        <v>289</v>
      </c>
      <c r="BG195" s="16" t="s">
        <v>289</v>
      </c>
      <c r="BH195" s="16" t="s">
        <v>289</v>
      </c>
      <c r="BI195" s="16" t="s">
        <v>289</v>
      </c>
      <c r="BJ195" s="16" t="s">
        <v>289</v>
      </c>
      <c r="BK195" s="16" t="s">
        <v>289</v>
      </c>
      <c r="BL195" s="16" t="s">
        <v>289</v>
      </c>
      <c r="BM195" s="16" t="s">
        <v>289</v>
      </c>
      <c r="BN195" s="16" t="s">
        <v>289</v>
      </c>
      <c r="BO195" s="16" t="s">
        <v>289</v>
      </c>
      <c r="BP195" s="16" t="s">
        <v>289</v>
      </c>
      <c r="BQ195" s="16" t="s">
        <v>289</v>
      </c>
      <c r="BR195" s="16" t="s">
        <v>289</v>
      </c>
      <c r="BS195" s="16" t="s">
        <v>289</v>
      </c>
      <c r="BT195" s="16" t="s">
        <v>289</v>
      </c>
      <c r="BU195" s="16" t="s">
        <v>289</v>
      </c>
      <c r="BV195" s="16" t="s">
        <v>289</v>
      </c>
      <c r="BW195" s="16" t="s">
        <v>289</v>
      </c>
      <c r="BX195" s="16" t="s">
        <v>289</v>
      </c>
      <c r="BY195" s="16" t="s">
        <v>289</v>
      </c>
      <c r="BZ195" s="16" t="s">
        <v>289</v>
      </c>
      <c r="CA195" s="16" t="s">
        <v>289</v>
      </c>
      <c r="CB195" s="16" t="s">
        <v>289</v>
      </c>
      <c r="CC195" s="16" t="s">
        <v>289</v>
      </c>
      <c r="CD195" s="16" t="s">
        <v>289</v>
      </c>
      <c r="CE195" s="16" t="s">
        <v>289</v>
      </c>
      <c r="CF195" s="16" t="s">
        <v>289</v>
      </c>
      <c r="CG195" s="16" t="s">
        <v>289</v>
      </c>
      <c r="CH195" s="16" t="s">
        <v>289</v>
      </c>
      <c r="CI195" s="16" t="s">
        <v>289</v>
      </c>
      <c r="CJ195" s="16" t="s">
        <v>289</v>
      </c>
      <c r="CK195" s="16" t="s">
        <v>289</v>
      </c>
      <c r="CL195" s="16" t="s">
        <v>289</v>
      </c>
      <c r="CM195" s="16" t="s">
        <v>289</v>
      </c>
      <c r="CN195" s="16" t="s">
        <v>289</v>
      </c>
      <c r="CO195" s="16" t="s">
        <v>289</v>
      </c>
      <c r="CP195" s="16" t="s">
        <v>289</v>
      </c>
      <c r="CQ195" s="16" t="s">
        <v>289</v>
      </c>
      <c r="CR195" s="16" t="s">
        <v>289</v>
      </c>
      <c r="CS195" s="16" t="s">
        <v>289</v>
      </c>
      <c r="CT195" s="16" t="s">
        <v>289</v>
      </c>
      <c r="CU195" s="16" t="s">
        <v>289</v>
      </c>
      <c r="CV195" s="16" t="s">
        <v>289</v>
      </c>
      <c r="CW195" s="16" t="s">
        <v>289</v>
      </c>
      <c r="CX195" s="16" t="s">
        <v>289</v>
      </c>
      <c r="CY195" s="16" t="s">
        <v>289</v>
      </c>
      <c r="CZ195" s="16" t="s">
        <v>289</v>
      </c>
      <c r="DA195" s="16" t="s">
        <v>289</v>
      </c>
      <c r="DB195" s="16" t="s">
        <v>289</v>
      </c>
      <c r="DC195" s="16" t="s">
        <v>289</v>
      </c>
      <c r="DD195" s="16" t="s">
        <v>289</v>
      </c>
      <c r="DE195" s="16" t="s">
        <v>289</v>
      </c>
      <c r="DF195" s="16" t="s">
        <v>289</v>
      </c>
      <c r="DG195" s="16" t="s">
        <v>289</v>
      </c>
      <c r="DH195" s="16" t="s">
        <v>289</v>
      </c>
      <c r="DI195" s="16" t="s">
        <v>289</v>
      </c>
      <c r="DJ195" s="16" t="s">
        <v>289</v>
      </c>
      <c r="DK195" s="16" t="s">
        <v>289</v>
      </c>
      <c r="DL195" s="16" t="s">
        <v>289</v>
      </c>
      <c r="DM195" s="16" t="s">
        <v>289</v>
      </c>
      <c r="DN195" s="16" t="s">
        <v>289</v>
      </c>
      <c r="DO195" s="16" t="s">
        <v>289</v>
      </c>
      <c r="DP195" s="16" t="s">
        <v>289</v>
      </c>
      <c r="DQ195" s="16" t="s">
        <v>289</v>
      </c>
      <c r="DR195" s="16" t="s">
        <v>289</v>
      </c>
      <c r="DS195" s="16" t="s">
        <v>289</v>
      </c>
      <c r="DT195" s="16" t="s">
        <v>289</v>
      </c>
      <c r="DU195" s="16" t="s">
        <v>289</v>
      </c>
      <c r="DV195" s="16" t="s">
        <v>289</v>
      </c>
      <c r="DW195" s="16" t="s">
        <v>289</v>
      </c>
      <c r="DX195" s="16" t="s">
        <v>289</v>
      </c>
      <c r="DY195" s="16" t="s">
        <v>289</v>
      </c>
      <c r="DZ195" s="16" t="s">
        <v>289</v>
      </c>
      <c r="EA195" s="16" t="s">
        <v>289</v>
      </c>
      <c r="EB195" s="16" t="s">
        <v>289</v>
      </c>
      <c r="EC195" s="16" t="s">
        <v>289</v>
      </c>
      <c r="ED195" s="16" t="s">
        <v>289</v>
      </c>
      <c r="EE195" s="16" t="s">
        <v>289</v>
      </c>
      <c r="EF195" s="16" t="s">
        <v>289</v>
      </c>
      <c r="EG195" s="16" t="s">
        <v>289</v>
      </c>
      <c r="EH195" s="16" t="s">
        <v>289</v>
      </c>
      <c r="EI195" s="16" t="s">
        <v>289</v>
      </c>
      <c r="EJ195" s="16" t="s">
        <v>289</v>
      </c>
      <c r="EK195" s="16" t="s">
        <v>289</v>
      </c>
      <c r="EL195" s="16" t="s">
        <v>289</v>
      </c>
      <c r="EM195" s="16" t="s">
        <v>289</v>
      </c>
      <c r="EN195" s="16" t="s">
        <v>289</v>
      </c>
      <c r="EO195" s="16" t="s">
        <v>289</v>
      </c>
      <c r="EP195" s="16" t="s">
        <v>289</v>
      </c>
      <c r="EQ195" s="16" t="s">
        <v>289</v>
      </c>
      <c r="ER195" s="16" t="s">
        <v>289</v>
      </c>
      <c r="ES195" s="16" t="s">
        <v>289</v>
      </c>
      <c r="ET195" s="16" t="s">
        <v>289</v>
      </c>
      <c r="EU195" s="16" t="s">
        <v>289</v>
      </c>
      <c r="EV195" s="16" t="s">
        <v>289</v>
      </c>
      <c r="EW195" s="16" t="s">
        <v>289</v>
      </c>
      <c r="EX195" s="16" t="s">
        <v>289</v>
      </c>
      <c r="EY195" s="16" t="s">
        <v>289</v>
      </c>
      <c r="EZ195" s="16" t="s">
        <v>289</v>
      </c>
      <c r="FA195" s="16" t="s">
        <v>289</v>
      </c>
      <c r="FB195" s="16" t="s">
        <v>289</v>
      </c>
      <c r="FC195" s="16" t="s">
        <v>289</v>
      </c>
      <c r="FD195" s="16" t="s">
        <v>289</v>
      </c>
      <c r="FE195" s="16" t="s">
        <v>289</v>
      </c>
      <c r="FF195" s="16" t="s">
        <v>289</v>
      </c>
      <c r="FG195" s="16" t="s">
        <v>289</v>
      </c>
      <c r="FH195" s="16" t="s">
        <v>289</v>
      </c>
      <c r="FI195" s="16" t="s">
        <v>289</v>
      </c>
      <c r="FJ195" s="16" t="s">
        <v>289</v>
      </c>
      <c r="FK195" s="16" t="s">
        <v>289</v>
      </c>
      <c r="FL195" s="16" t="s">
        <v>289</v>
      </c>
      <c r="FM195" s="16" t="s">
        <v>289</v>
      </c>
      <c r="FN195" s="16" t="s">
        <v>289</v>
      </c>
      <c r="FO195" s="16" t="s">
        <v>289</v>
      </c>
      <c r="FP195" s="16" t="s">
        <v>289</v>
      </c>
      <c r="FQ195" s="16" t="s">
        <v>289</v>
      </c>
      <c r="FR195" s="16" t="s">
        <v>289</v>
      </c>
      <c r="FS195" s="16" t="s">
        <v>289</v>
      </c>
      <c r="FT195" s="16" t="s">
        <v>289</v>
      </c>
      <c r="FU195" s="16" t="s">
        <v>289</v>
      </c>
      <c r="FV195" s="16" t="s">
        <v>289</v>
      </c>
      <c r="FW195" s="16" t="s">
        <v>289</v>
      </c>
      <c r="FX195" s="16" t="s">
        <v>289</v>
      </c>
      <c r="FY195" s="16" t="s">
        <v>289</v>
      </c>
      <c r="FZ195" s="16" t="s">
        <v>289</v>
      </c>
      <c r="GA195" s="16" t="s">
        <v>289</v>
      </c>
      <c r="GB195" s="16" t="s">
        <v>289</v>
      </c>
      <c r="GC195" s="16" t="s">
        <v>289</v>
      </c>
      <c r="GD195" s="16" t="s">
        <v>289</v>
      </c>
      <c r="GE195" s="16" t="s">
        <v>289</v>
      </c>
      <c r="GF195" s="16" t="s">
        <v>289</v>
      </c>
      <c r="GG195" s="16" t="s">
        <v>289</v>
      </c>
      <c r="GH195" s="16" t="s">
        <v>289</v>
      </c>
      <c r="GI195" s="16" t="s">
        <v>289</v>
      </c>
      <c r="GJ195" s="16" t="s">
        <v>289</v>
      </c>
      <c r="GK195" s="16" t="s">
        <v>289</v>
      </c>
      <c r="GL195" s="16" t="s">
        <v>289</v>
      </c>
      <c r="GM195" s="16" t="s">
        <v>289</v>
      </c>
      <c r="GN195" s="16" t="s">
        <v>289</v>
      </c>
      <c r="GO195" s="16" t="s">
        <v>289</v>
      </c>
      <c r="GP195" s="16" t="s">
        <v>289</v>
      </c>
      <c r="GQ195" s="16" t="s">
        <v>289</v>
      </c>
      <c r="GR195" s="16" t="s">
        <v>289</v>
      </c>
      <c r="GS195" s="16" t="s">
        <v>289</v>
      </c>
      <c r="GT195" s="16" t="s">
        <v>289</v>
      </c>
      <c r="GU195" s="16" t="s">
        <v>289</v>
      </c>
      <c r="GV195" s="16" t="s">
        <v>289</v>
      </c>
      <c r="GW195" s="16" t="s">
        <v>289</v>
      </c>
      <c r="GX195" s="16" t="s">
        <v>289</v>
      </c>
      <c r="GY195" s="16" t="s">
        <v>289</v>
      </c>
      <c r="GZ195" s="16" t="s">
        <v>289</v>
      </c>
      <c r="HA195" s="16" t="s">
        <v>289</v>
      </c>
      <c r="HB195" s="16" t="s">
        <v>289</v>
      </c>
      <c r="HC195" s="16" t="s">
        <v>289</v>
      </c>
      <c r="HD195" s="16" t="s">
        <v>289</v>
      </c>
      <c r="HE195" s="16" t="s">
        <v>289</v>
      </c>
      <c r="HF195" s="16" t="s">
        <v>289</v>
      </c>
      <c r="HG195" s="16" t="s">
        <v>289</v>
      </c>
      <c r="HH195" s="16" t="s">
        <v>289</v>
      </c>
      <c r="HI195" s="16" t="s">
        <v>289</v>
      </c>
      <c r="HJ195" s="16" t="s">
        <v>289</v>
      </c>
      <c r="HK195" s="16" t="s">
        <v>289</v>
      </c>
      <c r="HL195" s="16" t="s">
        <v>289</v>
      </c>
      <c r="HM195" s="16" t="s">
        <v>289</v>
      </c>
      <c r="HN195" s="16" t="s">
        <v>289</v>
      </c>
      <c r="HO195" s="16" t="s">
        <v>289</v>
      </c>
      <c r="HP195" s="16" t="s">
        <v>289</v>
      </c>
      <c r="HQ195" s="16" t="s">
        <v>289</v>
      </c>
      <c r="HR195" s="16" t="s">
        <v>289</v>
      </c>
      <c r="HS195" s="16" t="s">
        <v>289</v>
      </c>
      <c r="HT195" s="16" t="s">
        <v>289</v>
      </c>
      <c r="HU195" s="16" t="s">
        <v>289</v>
      </c>
      <c r="HV195" s="16" t="s">
        <v>289</v>
      </c>
      <c r="HW195" s="16" t="s">
        <v>289</v>
      </c>
      <c r="HX195" s="16" t="s">
        <v>289</v>
      </c>
      <c r="HY195" s="16" t="s">
        <v>289</v>
      </c>
      <c r="HZ195" s="16" t="s">
        <v>289</v>
      </c>
      <c r="IA195" s="16" t="s">
        <v>289</v>
      </c>
      <c r="IB195" s="16" t="s">
        <v>289</v>
      </c>
      <c r="IC195" s="16" t="s">
        <v>289</v>
      </c>
      <c r="ID195" s="16" t="s">
        <v>289</v>
      </c>
      <c r="IE195" s="16" t="s">
        <v>289</v>
      </c>
      <c r="IF195" s="16" t="s">
        <v>289</v>
      </c>
      <c r="IG195" s="16" t="s">
        <v>289</v>
      </c>
      <c r="IH195" s="16" t="s">
        <v>289</v>
      </c>
      <c r="II195" s="16" t="s">
        <v>289</v>
      </c>
      <c r="IJ195" s="16" t="s">
        <v>289</v>
      </c>
      <c r="IK195" s="16" t="s">
        <v>289</v>
      </c>
      <c r="IL195" s="16" t="s">
        <v>289</v>
      </c>
      <c r="IM195" s="16" t="s">
        <v>289</v>
      </c>
      <c r="IN195" s="16" t="s">
        <v>289</v>
      </c>
      <c r="IO195" s="16" t="s">
        <v>289</v>
      </c>
      <c r="IP195" s="16" t="s">
        <v>289</v>
      </c>
      <c r="IQ195" s="16" t="s">
        <v>289</v>
      </c>
      <c r="IR195" s="16" t="s">
        <v>289</v>
      </c>
      <c r="IS195" s="16" t="s">
        <v>289</v>
      </c>
      <c r="IT195" s="16" t="s">
        <v>289</v>
      </c>
      <c r="IU195" s="16" t="s">
        <v>289</v>
      </c>
      <c r="IV195" s="16" t="s">
        <v>289</v>
      </c>
      <c r="IW195" s="16" t="s">
        <v>289</v>
      </c>
      <c r="IX195" s="16" t="s">
        <v>289</v>
      </c>
      <c r="IY195" s="16" t="s">
        <v>289</v>
      </c>
      <c r="IZ195" s="16" t="s">
        <v>289</v>
      </c>
      <c r="JA195" s="16" t="s">
        <v>289</v>
      </c>
      <c r="JB195" s="16" t="s">
        <v>289</v>
      </c>
      <c r="JC195" s="16" t="s">
        <v>289</v>
      </c>
      <c r="JD195" s="16" t="s">
        <v>289</v>
      </c>
      <c r="JE195" s="16" t="s">
        <v>289</v>
      </c>
      <c r="JF195" s="16" t="s">
        <v>289</v>
      </c>
      <c r="JG195" s="16" t="s">
        <v>289</v>
      </c>
      <c r="JH195" s="16" t="s">
        <v>289</v>
      </c>
      <c r="JI195" s="16" t="s">
        <v>289</v>
      </c>
      <c r="JJ195" s="16" t="s">
        <v>289</v>
      </c>
      <c r="JK195" s="16" t="s">
        <v>289</v>
      </c>
      <c r="JL195" s="16" t="s">
        <v>289</v>
      </c>
      <c r="JM195" s="16" t="s">
        <v>289</v>
      </c>
      <c r="JN195" s="16" t="s">
        <v>289</v>
      </c>
      <c r="JO195" s="16" t="s">
        <v>289</v>
      </c>
      <c r="JP195" s="16" t="s">
        <v>289</v>
      </c>
      <c r="JQ195" s="16" t="s">
        <v>289</v>
      </c>
      <c r="JR195" s="16" t="s">
        <v>289</v>
      </c>
      <c r="JS195" s="16" t="s">
        <v>289</v>
      </c>
      <c r="JT195" s="16" t="s">
        <v>289</v>
      </c>
      <c r="JU195" s="16" t="s">
        <v>289</v>
      </c>
      <c r="JV195" s="16" t="s">
        <v>289</v>
      </c>
      <c r="JW195" s="16" t="s">
        <v>289</v>
      </c>
      <c r="JX195" s="16" t="s">
        <v>289</v>
      </c>
      <c r="JY195" s="16" t="s">
        <v>289</v>
      </c>
      <c r="JZ195" s="16" t="s">
        <v>289</v>
      </c>
      <c r="KA195" s="16" t="s">
        <v>289</v>
      </c>
      <c r="KB195" s="16" t="s">
        <v>289</v>
      </c>
      <c r="KC195" s="16" t="s">
        <v>289</v>
      </c>
      <c r="KD195" s="16" t="s">
        <v>289</v>
      </c>
      <c r="KE195" s="16" t="s">
        <v>289</v>
      </c>
      <c r="KF195" s="16" t="s">
        <v>289</v>
      </c>
      <c r="KG195" s="16" t="s">
        <v>289</v>
      </c>
      <c r="KH195" s="16" t="s">
        <v>289</v>
      </c>
      <c r="KI195" s="16" t="s">
        <v>289</v>
      </c>
      <c r="KJ195" s="16" t="s">
        <v>289</v>
      </c>
      <c r="KK195" s="16" t="s">
        <v>289</v>
      </c>
      <c r="KL195" s="16" t="s">
        <v>289</v>
      </c>
      <c r="KM195" s="16" t="s">
        <v>289</v>
      </c>
      <c r="KN195" s="16" t="s">
        <v>289</v>
      </c>
      <c r="KO195" s="16" t="s">
        <v>289</v>
      </c>
      <c r="KP195" s="16" t="s">
        <v>289</v>
      </c>
      <c r="KQ195" s="16" t="s">
        <v>289</v>
      </c>
      <c r="KR195" s="16" t="s">
        <v>289</v>
      </c>
      <c r="KS195" s="16" t="s">
        <v>289</v>
      </c>
      <c r="KT195" s="16" t="s">
        <v>289</v>
      </c>
      <c r="KU195" s="16" t="s">
        <v>289</v>
      </c>
      <c r="KV195" s="16" t="s">
        <v>289</v>
      </c>
      <c r="KW195" s="16" t="s">
        <v>289</v>
      </c>
      <c r="KX195" s="16" t="s">
        <v>289</v>
      </c>
      <c r="KY195" s="16" t="s">
        <v>289</v>
      </c>
      <c r="KZ195" s="16" t="s">
        <v>289</v>
      </c>
      <c r="LA195" s="16" t="s">
        <v>289</v>
      </c>
      <c r="LB195" s="16" t="s">
        <v>289</v>
      </c>
      <c r="LC195" s="16" t="s">
        <v>289</v>
      </c>
      <c r="LD195" s="16" t="s">
        <v>289</v>
      </c>
      <c r="LE195" s="16" t="s">
        <v>289</v>
      </c>
      <c r="LF195" s="16" t="s">
        <v>289</v>
      </c>
      <c r="LH195" s="19">
        <v>193</v>
      </c>
    </row>
    <row r="196" spans="2:320" s="15" customFormat="1" ht="15.75" x14ac:dyDescent="0.3">
      <c r="B196" s="19">
        <v>194</v>
      </c>
      <c r="C196" s="16" t="s">
        <v>289</v>
      </c>
      <c r="D196" s="16" t="s">
        <v>289</v>
      </c>
      <c r="E196" s="16" t="s">
        <v>289</v>
      </c>
      <c r="F196" s="16" t="s">
        <v>289</v>
      </c>
      <c r="G196" s="16" t="s">
        <v>289</v>
      </c>
      <c r="H196" s="16" t="s">
        <v>289</v>
      </c>
      <c r="I196" s="16" t="s">
        <v>289</v>
      </c>
      <c r="J196" s="16" t="s">
        <v>289</v>
      </c>
      <c r="K196" s="16" t="s">
        <v>289</v>
      </c>
      <c r="L196" s="16" t="s">
        <v>289</v>
      </c>
      <c r="M196" s="16" t="s">
        <v>289</v>
      </c>
      <c r="N196" s="16" t="s">
        <v>289</v>
      </c>
      <c r="O196" s="16" t="s">
        <v>289</v>
      </c>
      <c r="P196" s="16" t="s">
        <v>289</v>
      </c>
      <c r="Q196" s="16" t="s">
        <v>289</v>
      </c>
      <c r="R196" s="16" t="s">
        <v>289</v>
      </c>
      <c r="S196" s="16" t="s">
        <v>289</v>
      </c>
      <c r="T196" s="16" t="s">
        <v>289</v>
      </c>
      <c r="U196" s="16" t="s">
        <v>289</v>
      </c>
      <c r="V196" s="16" t="s">
        <v>289</v>
      </c>
      <c r="W196" s="16" t="s">
        <v>289</v>
      </c>
      <c r="X196" s="16" t="s">
        <v>289</v>
      </c>
      <c r="Y196" s="16" t="s">
        <v>289</v>
      </c>
      <c r="Z196" s="16" t="s">
        <v>289</v>
      </c>
      <c r="AA196" s="16" t="s">
        <v>289</v>
      </c>
      <c r="AB196" s="16" t="s">
        <v>289</v>
      </c>
      <c r="AC196" s="16" t="s">
        <v>289</v>
      </c>
      <c r="AD196" s="16" t="s">
        <v>289</v>
      </c>
      <c r="AE196" s="16" t="s">
        <v>289</v>
      </c>
      <c r="AF196" s="16" t="s">
        <v>289</v>
      </c>
      <c r="AG196" s="16" t="s">
        <v>289</v>
      </c>
      <c r="AH196" s="16" t="s">
        <v>289</v>
      </c>
      <c r="AI196" s="16" t="s">
        <v>289</v>
      </c>
      <c r="AJ196" s="16" t="s">
        <v>289</v>
      </c>
      <c r="AK196" s="16" t="s">
        <v>289</v>
      </c>
      <c r="AL196" s="16" t="s">
        <v>289</v>
      </c>
      <c r="AM196" s="16" t="s">
        <v>289</v>
      </c>
      <c r="AN196" s="16" t="s">
        <v>289</v>
      </c>
      <c r="AO196" s="16" t="s">
        <v>289</v>
      </c>
      <c r="AP196" s="16" t="s">
        <v>289</v>
      </c>
      <c r="AQ196" s="16" t="s">
        <v>289</v>
      </c>
      <c r="AR196" s="16" t="s">
        <v>289</v>
      </c>
      <c r="AS196" s="16" t="s">
        <v>289</v>
      </c>
      <c r="AT196" s="16" t="s">
        <v>289</v>
      </c>
      <c r="AU196" s="16" t="s">
        <v>289</v>
      </c>
      <c r="AV196" s="16" t="s">
        <v>289</v>
      </c>
      <c r="AW196" s="16" t="s">
        <v>289</v>
      </c>
      <c r="AX196" s="16" t="s">
        <v>289</v>
      </c>
      <c r="AY196" s="16" t="s">
        <v>289</v>
      </c>
      <c r="AZ196" s="16" t="s">
        <v>289</v>
      </c>
      <c r="BA196" s="16" t="s">
        <v>289</v>
      </c>
      <c r="BB196" s="16" t="s">
        <v>289</v>
      </c>
      <c r="BC196" s="16" t="s">
        <v>289</v>
      </c>
      <c r="BD196" s="16" t="s">
        <v>289</v>
      </c>
      <c r="BE196" s="16" t="s">
        <v>289</v>
      </c>
      <c r="BF196" s="16" t="s">
        <v>289</v>
      </c>
      <c r="BG196" s="16" t="s">
        <v>289</v>
      </c>
      <c r="BH196" s="16" t="s">
        <v>289</v>
      </c>
      <c r="BI196" s="16" t="s">
        <v>289</v>
      </c>
      <c r="BJ196" s="16" t="s">
        <v>289</v>
      </c>
      <c r="BK196" s="16" t="s">
        <v>289</v>
      </c>
      <c r="BL196" s="16" t="s">
        <v>289</v>
      </c>
      <c r="BM196" s="16" t="s">
        <v>289</v>
      </c>
      <c r="BN196" s="16" t="s">
        <v>289</v>
      </c>
      <c r="BO196" s="16" t="s">
        <v>289</v>
      </c>
      <c r="BP196" s="16" t="s">
        <v>289</v>
      </c>
      <c r="BQ196" s="16" t="s">
        <v>289</v>
      </c>
      <c r="BR196" s="16" t="s">
        <v>289</v>
      </c>
      <c r="BS196" s="16" t="s">
        <v>289</v>
      </c>
      <c r="BT196" s="16" t="s">
        <v>289</v>
      </c>
      <c r="BU196" s="16" t="s">
        <v>289</v>
      </c>
      <c r="BV196" s="16" t="s">
        <v>289</v>
      </c>
      <c r="BW196" s="16" t="s">
        <v>289</v>
      </c>
      <c r="BX196" s="16" t="s">
        <v>289</v>
      </c>
      <c r="BY196" s="16" t="s">
        <v>289</v>
      </c>
      <c r="BZ196" s="16" t="s">
        <v>289</v>
      </c>
      <c r="CA196" s="16" t="s">
        <v>289</v>
      </c>
      <c r="CB196" s="16" t="s">
        <v>289</v>
      </c>
      <c r="CC196" s="16" t="s">
        <v>289</v>
      </c>
      <c r="CD196" s="16" t="s">
        <v>289</v>
      </c>
      <c r="CE196" s="16" t="s">
        <v>289</v>
      </c>
      <c r="CF196" s="16" t="s">
        <v>289</v>
      </c>
      <c r="CG196" s="16" t="s">
        <v>289</v>
      </c>
      <c r="CH196" s="16" t="s">
        <v>289</v>
      </c>
      <c r="CI196" s="16" t="s">
        <v>289</v>
      </c>
      <c r="CJ196" s="16" t="s">
        <v>289</v>
      </c>
      <c r="CK196" s="16" t="s">
        <v>289</v>
      </c>
      <c r="CL196" s="16" t="s">
        <v>289</v>
      </c>
      <c r="CM196" s="16" t="s">
        <v>289</v>
      </c>
      <c r="CN196" s="16" t="s">
        <v>289</v>
      </c>
      <c r="CO196" s="16" t="s">
        <v>289</v>
      </c>
      <c r="CP196" s="16" t="s">
        <v>289</v>
      </c>
      <c r="CQ196" s="16" t="s">
        <v>289</v>
      </c>
      <c r="CR196" s="16" t="s">
        <v>289</v>
      </c>
      <c r="CS196" s="16" t="s">
        <v>289</v>
      </c>
      <c r="CT196" s="16" t="s">
        <v>289</v>
      </c>
      <c r="CU196" s="16" t="s">
        <v>289</v>
      </c>
      <c r="CV196" s="16" t="s">
        <v>289</v>
      </c>
      <c r="CW196" s="16" t="s">
        <v>289</v>
      </c>
      <c r="CX196" s="16" t="s">
        <v>289</v>
      </c>
      <c r="CY196" s="16" t="s">
        <v>289</v>
      </c>
      <c r="CZ196" s="16" t="s">
        <v>289</v>
      </c>
      <c r="DA196" s="16" t="s">
        <v>289</v>
      </c>
      <c r="DB196" s="16" t="s">
        <v>289</v>
      </c>
      <c r="DC196" s="16" t="s">
        <v>289</v>
      </c>
      <c r="DD196" s="16" t="s">
        <v>289</v>
      </c>
      <c r="DE196" s="16" t="s">
        <v>289</v>
      </c>
      <c r="DF196" s="16" t="s">
        <v>289</v>
      </c>
      <c r="DG196" s="16" t="s">
        <v>289</v>
      </c>
      <c r="DH196" s="16" t="s">
        <v>289</v>
      </c>
      <c r="DI196" s="16" t="s">
        <v>289</v>
      </c>
      <c r="DJ196" s="16" t="s">
        <v>289</v>
      </c>
      <c r="DK196" s="16" t="s">
        <v>289</v>
      </c>
      <c r="DL196" s="16" t="s">
        <v>289</v>
      </c>
      <c r="DM196" s="16" t="s">
        <v>289</v>
      </c>
      <c r="DN196" s="16" t="s">
        <v>289</v>
      </c>
      <c r="DO196" s="16" t="s">
        <v>289</v>
      </c>
      <c r="DP196" s="16" t="s">
        <v>289</v>
      </c>
      <c r="DQ196" s="16" t="s">
        <v>289</v>
      </c>
      <c r="DR196" s="16" t="s">
        <v>289</v>
      </c>
      <c r="DS196" s="16" t="s">
        <v>289</v>
      </c>
      <c r="DT196" s="16" t="s">
        <v>289</v>
      </c>
      <c r="DU196" s="16" t="s">
        <v>289</v>
      </c>
      <c r="DV196" s="16" t="s">
        <v>289</v>
      </c>
      <c r="DW196" s="16" t="s">
        <v>289</v>
      </c>
      <c r="DX196" s="16" t="s">
        <v>289</v>
      </c>
      <c r="DY196" s="16" t="s">
        <v>289</v>
      </c>
      <c r="DZ196" s="16" t="s">
        <v>289</v>
      </c>
      <c r="EA196" s="16" t="s">
        <v>289</v>
      </c>
      <c r="EB196" s="16" t="s">
        <v>289</v>
      </c>
      <c r="EC196" s="16" t="s">
        <v>289</v>
      </c>
      <c r="ED196" s="16" t="s">
        <v>289</v>
      </c>
      <c r="EE196" s="16" t="s">
        <v>289</v>
      </c>
      <c r="EF196" s="16" t="s">
        <v>289</v>
      </c>
      <c r="EG196" s="16" t="s">
        <v>289</v>
      </c>
      <c r="EH196" s="16" t="s">
        <v>289</v>
      </c>
      <c r="EI196" s="16" t="s">
        <v>289</v>
      </c>
      <c r="EJ196" s="16" t="s">
        <v>289</v>
      </c>
      <c r="EK196" s="16" t="s">
        <v>289</v>
      </c>
      <c r="EL196" s="16" t="s">
        <v>289</v>
      </c>
      <c r="EM196" s="16" t="s">
        <v>289</v>
      </c>
      <c r="EN196" s="16" t="s">
        <v>289</v>
      </c>
      <c r="EO196" s="16" t="s">
        <v>289</v>
      </c>
      <c r="EP196" s="16" t="s">
        <v>289</v>
      </c>
      <c r="EQ196" s="16" t="s">
        <v>289</v>
      </c>
      <c r="ER196" s="16" t="s">
        <v>289</v>
      </c>
      <c r="ES196" s="16" t="s">
        <v>289</v>
      </c>
      <c r="ET196" s="16" t="s">
        <v>289</v>
      </c>
      <c r="EU196" s="16" t="s">
        <v>289</v>
      </c>
      <c r="EV196" s="16" t="s">
        <v>289</v>
      </c>
      <c r="EW196" s="16" t="s">
        <v>289</v>
      </c>
      <c r="EX196" s="16" t="s">
        <v>289</v>
      </c>
      <c r="EY196" s="16" t="s">
        <v>289</v>
      </c>
      <c r="EZ196" s="16" t="s">
        <v>289</v>
      </c>
      <c r="FA196" s="16" t="s">
        <v>289</v>
      </c>
      <c r="FB196" s="16" t="s">
        <v>289</v>
      </c>
      <c r="FC196" s="16" t="s">
        <v>289</v>
      </c>
      <c r="FD196" s="16" t="s">
        <v>289</v>
      </c>
      <c r="FE196" s="16" t="s">
        <v>289</v>
      </c>
      <c r="FF196" s="16" t="s">
        <v>289</v>
      </c>
      <c r="FG196" s="16" t="s">
        <v>289</v>
      </c>
      <c r="FH196" s="16" t="s">
        <v>289</v>
      </c>
      <c r="FI196" s="16" t="s">
        <v>289</v>
      </c>
      <c r="FJ196" s="16" t="s">
        <v>289</v>
      </c>
      <c r="FK196" s="16" t="s">
        <v>289</v>
      </c>
      <c r="FL196" s="16" t="s">
        <v>289</v>
      </c>
      <c r="FM196" s="16" t="s">
        <v>289</v>
      </c>
      <c r="FN196" s="16" t="s">
        <v>289</v>
      </c>
      <c r="FO196" s="16" t="s">
        <v>289</v>
      </c>
      <c r="FP196" s="16" t="s">
        <v>289</v>
      </c>
      <c r="FQ196" s="16" t="s">
        <v>289</v>
      </c>
      <c r="FR196" s="16" t="s">
        <v>289</v>
      </c>
      <c r="FS196" s="16" t="s">
        <v>289</v>
      </c>
      <c r="FT196" s="16" t="s">
        <v>289</v>
      </c>
      <c r="FU196" s="16" t="s">
        <v>289</v>
      </c>
      <c r="FV196" s="16" t="s">
        <v>289</v>
      </c>
      <c r="FW196" s="16" t="s">
        <v>289</v>
      </c>
      <c r="FX196" s="16" t="s">
        <v>289</v>
      </c>
      <c r="FY196" s="16" t="s">
        <v>289</v>
      </c>
      <c r="FZ196" s="16" t="s">
        <v>289</v>
      </c>
      <c r="GA196" s="16" t="s">
        <v>289</v>
      </c>
      <c r="GB196" s="16" t="s">
        <v>289</v>
      </c>
      <c r="GC196" s="16" t="s">
        <v>289</v>
      </c>
      <c r="GD196" s="16" t="s">
        <v>289</v>
      </c>
      <c r="GE196" s="16" t="s">
        <v>289</v>
      </c>
      <c r="GF196" s="16" t="s">
        <v>289</v>
      </c>
      <c r="GG196" s="16" t="s">
        <v>289</v>
      </c>
      <c r="GH196" s="16" t="s">
        <v>289</v>
      </c>
      <c r="GI196" s="16" t="s">
        <v>289</v>
      </c>
      <c r="GJ196" s="16" t="s">
        <v>289</v>
      </c>
      <c r="GK196" s="16" t="s">
        <v>289</v>
      </c>
      <c r="GL196" s="16" t="s">
        <v>289</v>
      </c>
      <c r="GM196" s="16" t="s">
        <v>289</v>
      </c>
      <c r="GN196" s="16" t="s">
        <v>289</v>
      </c>
      <c r="GO196" s="16" t="s">
        <v>289</v>
      </c>
      <c r="GP196" s="16" t="s">
        <v>289</v>
      </c>
      <c r="GQ196" s="16" t="s">
        <v>289</v>
      </c>
      <c r="GR196" s="16" t="s">
        <v>289</v>
      </c>
      <c r="GS196" s="16" t="s">
        <v>289</v>
      </c>
      <c r="GT196" s="16" t="s">
        <v>289</v>
      </c>
      <c r="GU196" s="16" t="s">
        <v>289</v>
      </c>
      <c r="GV196" s="16" t="s">
        <v>289</v>
      </c>
      <c r="GW196" s="16" t="s">
        <v>289</v>
      </c>
      <c r="GX196" s="16" t="s">
        <v>289</v>
      </c>
      <c r="GY196" s="16" t="s">
        <v>289</v>
      </c>
      <c r="GZ196" s="16" t="s">
        <v>289</v>
      </c>
      <c r="HA196" s="16" t="s">
        <v>289</v>
      </c>
      <c r="HB196" s="16" t="s">
        <v>289</v>
      </c>
      <c r="HC196" s="16" t="s">
        <v>289</v>
      </c>
      <c r="HD196" s="16" t="s">
        <v>289</v>
      </c>
      <c r="HE196" s="16" t="s">
        <v>289</v>
      </c>
      <c r="HF196" s="16" t="s">
        <v>289</v>
      </c>
      <c r="HG196" s="16" t="s">
        <v>289</v>
      </c>
      <c r="HH196" s="16" t="s">
        <v>289</v>
      </c>
      <c r="HI196" s="16" t="s">
        <v>289</v>
      </c>
      <c r="HJ196" s="16" t="s">
        <v>289</v>
      </c>
      <c r="HK196" s="16" t="s">
        <v>289</v>
      </c>
      <c r="HL196" s="16" t="s">
        <v>289</v>
      </c>
      <c r="HM196" s="16" t="s">
        <v>289</v>
      </c>
      <c r="HN196" s="16" t="s">
        <v>289</v>
      </c>
      <c r="HO196" s="16" t="s">
        <v>289</v>
      </c>
      <c r="HP196" s="16" t="s">
        <v>289</v>
      </c>
      <c r="HQ196" s="16" t="s">
        <v>289</v>
      </c>
      <c r="HR196" s="16" t="s">
        <v>289</v>
      </c>
      <c r="HS196" s="16" t="s">
        <v>289</v>
      </c>
      <c r="HT196" s="16" t="s">
        <v>289</v>
      </c>
      <c r="HU196" s="16" t="s">
        <v>289</v>
      </c>
      <c r="HV196" s="16" t="s">
        <v>289</v>
      </c>
      <c r="HW196" s="16" t="s">
        <v>289</v>
      </c>
      <c r="HX196" s="16" t="s">
        <v>289</v>
      </c>
      <c r="HY196" s="16" t="s">
        <v>289</v>
      </c>
      <c r="HZ196" s="16" t="s">
        <v>289</v>
      </c>
      <c r="IA196" s="16" t="s">
        <v>289</v>
      </c>
      <c r="IB196" s="16" t="s">
        <v>289</v>
      </c>
      <c r="IC196" s="16" t="s">
        <v>289</v>
      </c>
      <c r="ID196" s="16" t="s">
        <v>289</v>
      </c>
      <c r="IE196" s="16" t="s">
        <v>289</v>
      </c>
      <c r="IF196" s="16" t="s">
        <v>289</v>
      </c>
      <c r="IG196" s="16" t="s">
        <v>289</v>
      </c>
      <c r="IH196" s="16" t="s">
        <v>289</v>
      </c>
      <c r="II196" s="16" t="s">
        <v>289</v>
      </c>
      <c r="IJ196" s="16" t="s">
        <v>289</v>
      </c>
      <c r="IK196" s="16" t="s">
        <v>289</v>
      </c>
      <c r="IL196" s="16" t="s">
        <v>289</v>
      </c>
      <c r="IM196" s="16" t="s">
        <v>289</v>
      </c>
      <c r="IN196" s="16" t="s">
        <v>289</v>
      </c>
      <c r="IO196" s="16" t="s">
        <v>289</v>
      </c>
      <c r="IP196" s="16" t="s">
        <v>289</v>
      </c>
      <c r="IQ196" s="16" t="s">
        <v>289</v>
      </c>
      <c r="IR196" s="16" t="s">
        <v>289</v>
      </c>
      <c r="IS196" s="16" t="s">
        <v>289</v>
      </c>
      <c r="IT196" s="16" t="s">
        <v>289</v>
      </c>
      <c r="IU196" s="16" t="s">
        <v>289</v>
      </c>
      <c r="IV196" s="16" t="s">
        <v>289</v>
      </c>
      <c r="IW196" s="16" t="s">
        <v>289</v>
      </c>
      <c r="IX196" s="16" t="s">
        <v>289</v>
      </c>
      <c r="IY196" s="16" t="s">
        <v>289</v>
      </c>
      <c r="IZ196" s="16" t="s">
        <v>289</v>
      </c>
      <c r="JA196" s="16" t="s">
        <v>289</v>
      </c>
      <c r="JB196" s="16" t="s">
        <v>289</v>
      </c>
      <c r="JC196" s="16" t="s">
        <v>289</v>
      </c>
      <c r="JD196" s="16" t="s">
        <v>289</v>
      </c>
      <c r="JE196" s="16" t="s">
        <v>289</v>
      </c>
      <c r="JF196" s="16" t="s">
        <v>289</v>
      </c>
      <c r="JG196" s="16" t="s">
        <v>289</v>
      </c>
      <c r="JH196" s="16" t="s">
        <v>289</v>
      </c>
      <c r="JI196" s="16" t="s">
        <v>289</v>
      </c>
      <c r="JJ196" s="16" t="s">
        <v>289</v>
      </c>
      <c r="JK196" s="16" t="s">
        <v>289</v>
      </c>
      <c r="JL196" s="16" t="s">
        <v>289</v>
      </c>
      <c r="JM196" s="16" t="s">
        <v>289</v>
      </c>
      <c r="JN196" s="16" t="s">
        <v>289</v>
      </c>
      <c r="JO196" s="16" t="s">
        <v>289</v>
      </c>
      <c r="JP196" s="16" t="s">
        <v>289</v>
      </c>
      <c r="JQ196" s="16" t="s">
        <v>289</v>
      </c>
      <c r="JR196" s="16" t="s">
        <v>289</v>
      </c>
      <c r="JS196" s="16" t="s">
        <v>289</v>
      </c>
      <c r="JT196" s="16" t="s">
        <v>289</v>
      </c>
      <c r="JU196" s="16" t="s">
        <v>289</v>
      </c>
      <c r="JV196" s="16" t="s">
        <v>289</v>
      </c>
      <c r="JW196" s="16" t="s">
        <v>289</v>
      </c>
      <c r="JX196" s="16" t="s">
        <v>289</v>
      </c>
      <c r="JY196" s="16" t="s">
        <v>289</v>
      </c>
      <c r="JZ196" s="16" t="s">
        <v>289</v>
      </c>
      <c r="KA196" s="16" t="s">
        <v>289</v>
      </c>
      <c r="KB196" s="16" t="s">
        <v>289</v>
      </c>
      <c r="KC196" s="16" t="s">
        <v>289</v>
      </c>
      <c r="KD196" s="16" t="s">
        <v>289</v>
      </c>
      <c r="KE196" s="16" t="s">
        <v>289</v>
      </c>
      <c r="KF196" s="16" t="s">
        <v>289</v>
      </c>
      <c r="KG196" s="16" t="s">
        <v>289</v>
      </c>
      <c r="KH196" s="16" t="s">
        <v>289</v>
      </c>
      <c r="KI196" s="16" t="s">
        <v>289</v>
      </c>
      <c r="KJ196" s="16" t="s">
        <v>289</v>
      </c>
      <c r="KK196" s="16" t="s">
        <v>289</v>
      </c>
      <c r="KL196" s="16" t="s">
        <v>289</v>
      </c>
      <c r="KM196" s="16" t="s">
        <v>289</v>
      </c>
      <c r="KN196" s="16" t="s">
        <v>289</v>
      </c>
      <c r="KO196" s="16" t="s">
        <v>289</v>
      </c>
      <c r="KP196" s="16" t="s">
        <v>289</v>
      </c>
      <c r="KQ196" s="16" t="s">
        <v>289</v>
      </c>
      <c r="KR196" s="16" t="s">
        <v>289</v>
      </c>
      <c r="KS196" s="16" t="s">
        <v>289</v>
      </c>
      <c r="KT196" s="16" t="s">
        <v>289</v>
      </c>
      <c r="KU196" s="16" t="s">
        <v>289</v>
      </c>
      <c r="KV196" s="16" t="s">
        <v>289</v>
      </c>
      <c r="KW196" s="16" t="s">
        <v>289</v>
      </c>
      <c r="KX196" s="16" t="s">
        <v>289</v>
      </c>
      <c r="KY196" s="16" t="s">
        <v>289</v>
      </c>
      <c r="KZ196" s="16" t="s">
        <v>289</v>
      </c>
      <c r="LA196" s="16" t="s">
        <v>289</v>
      </c>
      <c r="LB196" s="16" t="s">
        <v>289</v>
      </c>
      <c r="LC196" s="16" t="s">
        <v>289</v>
      </c>
      <c r="LD196" s="16" t="s">
        <v>289</v>
      </c>
      <c r="LE196" s="16" t="s">
        <v>289</v>
      </c>
      <c r="LF196" s="16" t="s">
        <v>289</v>
      </c>
      <c r="LH196" s="19">
        <v>194</v>
      </c>
    </row>
    <row r="197" spans="2:320" s="15" customFormat="1" ht="15.75" x14ac:dyDescent="0.3">
      <c r="B197" s="19">
        <v>195</v>
      </c>
      <c r="C197" s="16" t="s">
        <v>289</v>
      </c>
      <c r="D197" s="16" t="s">
        <v>289</v>
      </c>
      <c r="E197" s="16" t="s">
        <v>289</v>
      </c>
      <c r="F197" s="16" t="s">
        <v>289</v>
      </c>
      <c r="G197" s="16" t="s">
        <v>289</v>
      </c>
      <c r="H197" s="16" t="s">
        <v>289</v>
      </c>
      <c r="I197" s="16" t="s">
        <v>289</v>
      </c>
      <c r="J197" s="16" t="s">
        <v>289</v>
      </c>
      <c r="K197" s="16" t="s">
        <v>289</v>
      </c>
      <c r="L197" s="16" t="s">
        <v>289</v>
      </c>
      <c r="M197" s="16" t="s">
        <v>289</v>
      </c>
      <c r="N197" s="16" t="s">
        <v>289</v>
      </c>
      <c r="O197" s="16" t="s">
        <v>289</v>
      </c>
      <c r="P197" s="16" t="s">
        <v>289</v>
      </c>
      <c r="Q197" s="16" t="s">
        <v>289</v>
      </c>
      <c r="R197" s="16" t="s">
        <v>289</v>
      </c>
      <c r="S197" s="16" t="s">
        <v>289</v>
      </c>
      <c r="T197" s="16" t="s">
        <v>289</v>
      </c>
      <c r="U197" s="16" t="s">
        <v>289</v>
      </c>
      <c r="V197" s="16" t="s">
        <v>289</v>
      </c>
      <c r="W197" s="16" t="s">
        <v>289</v>
      </c>
      <c r="X197" s="16" t="s">
        <v>289</v>
      </c>
      <c r="Y197" s="16" t="s">
        <v>289</v>
      </c>
      <c r="Z197" s="16" t="s">
        <v>289</v>
      </c>
      <c r="AA197" s="16" t="s">
        <v>289</v>
      </c>
      <c r="AB197" s="16" t="s">
        <v>289</v>
      </c>
      <c r="AC197" s="16" t="s">
        <v>289</v>
      </c>
      <c r="AD197" s="16" t="s">
        <v>289</v>
      </c>
      <c r="AE197" s="16" t="s">
        <v>289</v>
      </c>
      <c r="AF197" s="16" t="s">
        <v>289</v>
      </c>
      <c r="AG197" s="16" t="s">
        <v>289</v>
      </c>
      <c r="AH197" s="16" t="s">
        <v>289</v>
      </c>
      <c r="AI197" s="16" t="s">
        <v>289</v>
      </c>
      <c r="AJ197" s="16" t="s">
        <v>289</v>
      </c>
      <c r="AK197" s="16" t="s">
        <v>289</v>
      </c>
      <c r="AL197" s="16" t="s">
        <v>289</v>
      </c>
      <c r="AM197" s="16" t="s">
        <v>289</v>
      </c>
      <c r="AN197" s="16" t="s">
        <v>289</v>
      </c>
      <c r="AO197" s="16" t="s">
        <v>289</v>
      </c>
      <c r="AP197" s="16" t="s">
        <v>289</v>
      </c>
      <c r="AQ197" s="16" t="s">
        <v>289</v>
      </c>
      <c r="AR197" s="16" t="s">
        <v>289</v>
      </c>
      <c r="AS197" s="16" t="s">
        <v>289</v>
      </c>
      <c r="AT197" s="16" t="s">
        <v>289</v>
      </c>
      <c r="AU197" s="16" t="s">
        <v>289</v>
      </c>
      <c r="AV197" s="16" t="s">
        <v>289</v>
      </c>
      <c r="AW197" s="16" t="s">
        <v>289</v>
      </c>
      <c r="AX197" s="16" t="s">
        <v>289</v>
      </c>
      <c r="AY197" s="16" t="s">
        <v>289</v>
      </c>
      <c r="AZ197" s="16" t="s">
        <v>289</v>
      </c>
      <c r="BA197" s="16" t="s">
        <v>289</v>
      </c>
      <c r="BB197" s="16" t="s">
        <v>289</v>
      </c>
      <c r="BC197" s="16" t="s">
        <v>289</v>
      </c>
      <c r="BD197" s="16" t="s">
        <v>289</v>
      </c>
      <c r="BE197" s="16" t="s">
        <v>289</v>
      </c>
      <c r="BF197" s="16" t="s">
        <v>289</v>
      </c>
      <c r="BG197" s="16" t="s">
        <v>289</v>
      </c>
      <c r="BH197" s="16" t="s">
        <v>289</v>
      </c>
      <c r="BI197" s="16" t="s">
        <v>289</v>
      </c>
      <c r="BJ197" s="16" t="s">
        <v>289</v>
      </c>
      <c r="BK197" s="16" t="s">
        <v>289</v>
      </c>
      <c r="BL197" s="16" t="s">
        <v>289</v>
      </c>
      <c r="BM197" s="16" t="s">
        <v>289</v>
      </c>
      <c r="BN197" s="16" t="s">
        <v>289</v>
      </c>
      <c r="BO197" s="16" t="s">
        <v>289</v>
      </c>
      <c r="BP197" s="16" t="s">
        <v>289</v>
      </c>
      <c r="BQ197" s="16" t="s">
        <v>289</v>
      </c>
      <c r="BR197" s="16" t="s">
        <v>289</v>
      </c>
      <c r="BS197" s="16" t="s">
        <v>289</v>
      </c>
      <c r="BT197" s="16" t="s">
        <v>289</v>
      </c>
      <c r="BU197" s="16" t="s">
        <v>289</v>
      </c>
      <c r="BV197" s="16" t="s">
        <v>289</v>
      </c>
      <c r="BW197" s="16" t="s">
        <v>289</v>
      </c>
      <c r="BX197" s="16" t="s">
        <v>289</v>
      </c>
      <c r="BY197" s="16" t="s">
        <v>289</v>
      </c>
      <c r="BZ197" s="16" t="s">
        <v>289</v>
      </c>
      <c r="CA197" s="16" t="s">
        <v>289</v>
      </c>
      <c r="CB197" s="16" t="s">
        <v>289</v>
      </c>
      <c r="CC197" s="16" t="s">
        <v>289</v>
      </c>
      <c r="CD197" s="16" t="s">
        <v>289</v>
      </c>
      <c r="CE197" s="16" t="s">
        <v>289</v>
      </c>
      <c r="CF197" s="16" t="s">
        <v>289</v>
      </c>
      <c r="CG197" s="16" t="s">
        <v>289</v>
      </c>
      <c r="CH197" s="16" t="s">
        <v>289</v>
      </c>
      <c r="CI197" s="16" t="s">
        <v>289</v>
      </c>
      <c r="CJ197" s="16" t="s">
        <v>289</v>
      </c>
      <c r="CK197" s="16" t="s">
        <v>289</v>
      </c>
      <c r="CL197" s="16" t="s">
        <v>289</v>
      </c>
      <c r="CM197" s="16" t="s">
        <v>289</v>
      </c>
      <c r="CN197" s="16" t="s">
        <v>289</v>
      </c>
      <c r="CO197" s="16" t="s">
        <v>289</v>
      </c>
      <c r="CP197" s="16" t="s">
        <v>289</v>
      </c>
      <c r="CQ197" s="16" t="s">
        <v>289</v>
      </c>
      <c r="CR197" s="16" t="s">
        <v>289</v>
      </c>
      <c r="CS197" s="16" t="s">
        <v>289</v>
      </c>
      <c r="CT197" s="16" t="s">
        <v>289</v>
      </c>
      <c r="CU197" s="16" t="s">
        <v>289</v>
      </c>
      <c r="CV197" s="16" t="s">
        <v>289</v>
      </c>
      <c r="CW197" s="16" t="s">
        <v>289</v>
      </c>
      <c r="CX197" s="16" t="s">
        <v>289</v>
      </c>
      <c r="CY197" s="16" t="s">
        <v>289</v>
      </c>
      <c r="CZ197" s="16" t="s">
        <v>289</v>
      </c>
      <c r="DA197" s="16" t="s">
        <v>289</v>
      </c>
      <c r="DB197" s="16" t="s">
        <v>289</v>
      </c>
      <c r="DC197" s="16" t="s">
        <v>289</v>
      </c>
      <c r="DD197" s="16" t="s">
        <v>289</v>
      </c>
      <c r="DE197" s="16" t="s">
        <v>289</v>
      </c>
      <c r="DF197" s="16" t="s">
        <v>289</v>
      </c>
      <c r="DG197" s="16" t="s">
        <v>289</v>
      </c>
      <c r="DH197" s="16" t="s">
        <v>289</v>
      </c>
      <c r="DI197" s="16" t="s">
        <v>289</v>
      </c>
      <c r="DJ197" s="16" t="s">
        <v>289</v>
      </c>
      <c r="DK197" s="16" t="s">
        <v>289</v>
      </c>
      <c r="DL197" s="16" t="s">
        <v>289</v>
      </c>
      <c r="DM197" s="16" t="s">
        <v>289</v>
      </c>
      <c r="DN197" s="16" t="s">
        <v>289</v>
      </c>
      <c r="DO197" s="16" t="s">
        <v>289</v>
      </c>
      <c r="DP197" s="16" t="s">
        <v>289</v>
      </c>
      <c r="DQ197" s="16" t="s">
        <v>289</v>
      </c>
      <c r="DR197" s="16" t="s">
        <v>289</v>
      </c>
      <c r="DS197" s="16" t="s">
        <v>289</v>
      </c>
      <c r="DT197" s="16" t="s">
        <v>289</v>
      </c>
      <c r="DU197" s="16" t="s">
        <v>289</v>
      </c>
      <c r="DV197" s="16" t="s">
        <v>289</v>
      </c>
      <c r="DW197" s="16" t="s">
        <v>289</v>
      </c>
      <c r="DX197" s="16" t="s">
        <v>289</v>
      </c>
      <c r="DY197" s="16" t="s">
        <v>289</v>
      </c>
      <c r="DZ197" s="16" t="s">
        <v>289</v>
      </c>
      <c r="EA197" s="16" t="s">
        <v>289</v>
      </c>
      <c r="EB197" s="16" t="s">
        <v>289</v>
      </c>
      <c r="EC197" s="16" t="s">
        <v>289</v>
      </c>
      <c r="ED197" s="16" t="s">
        <v>289</v>
      </c>
      <c r="EE197" s="16" t="s">
        <v>289</v>
      </c>
      <c r="EF197" s="16" t="s">
        <v>289</v>
      </c>
      <c r="EG197" s="16" t="s">
        <v>289</v>
      </c>
      <c r="EH197" s="16" t="s">
        <v>289</v>
      </c>
      <c r="EI197" s="16" t="s">
        <v>289</v>
      </c>
      <c r="EJ197" s="16" t="s">
        <v>289</v>
      </c>
      <c r="EK197" s="16" t="s">
        <v>289</v>
      </c>
      <c r="EL197" s="16" t="s">
        <v>289</v>
      </c>
      <c r="EM197" s="16" t="s">
        <v>289</v>
      </c>
      <c r="EN197" s="16" t="s">
        <v>289</v>
      </c>
      <c r="EO197" s="16" t="s">
        <v>289</v>
      </c>
      <c r="EP197" s="16" t="s">
        <v>289</v>
      </c>
      <c r="EQ197" s="16" t="s">
        <v>289</v>
      </c>
      <c r="ER197" s="16" t="s">
        <v>289</v>
      </c>
      <c r="ES197" s="16" t="s">
        <v>289</v>
      </c>
      <c r="ET197" s="16" t="s">
        <v>289</v>
      </c>
      <c r="EU197" s="16" t="s">
        <v>289</v>
      </c>
      <c r="EV197" s="16" t="s">
        <v>289</v>
      </c>
      <c r="EW197" s="16" t="s">
        <v>289</v>
      </c>
      <c r="EX197" s="16" t="s">
        <v>289</v>
      </c>
      <c r="EY197" s="16" t="s">
        <v>289</v>
      </c>
      <c r="EZ197" s="16" t="s">
        <v>289</v>
      </c>
      <c r="FA197" s="16" t="s">
        <v>289</v>
      </c>
      <c r="FB197" s="16" t="s">
        <v>289</v>
      </c>
      <c r="FC197" s="16" t="s">
        <v>289</v>
      </c>
      <c r="FD197" s="16" t="s">
        <v>289</v>
      </c>
      <c r="FE197" s="16" t="s">
        <v>289</v>
      </c>
      <c r="FF197" s="16" t="s">
        <v>289</v>
      </c>
      <c r="FG197" s="16" t="s">
        <v>289</v>
      </c>
      <c r="FH197" s="16" t="s">
        <v>289</v>
      </c>
      <c r="FI197" s="16" t="s">
        <v>289</v>
      </c>
      <c r="FJ197" s="16" t="s">
        <v>289</v>
      </c>
      <c r="FK197" s="16" t="s">
        <v>289</v>
      </c>
      <c r="FL197" s="16" t="s">
        <v>289</v>
      </c>
      <c r="FM197" s="16" t="s">
        <v>289</v>
      </c>
      <c r="FN197" s="16" t="s">
        <v>289</v>
      </c>
      <c r="FO197" s="16" t="s">
        <v>289</v>
      </c>
      <c r="FP197" s="16" t="s">
        <v>289</v>
      </c>
      <c r="FQ197" s="16" t="s">
        <v>289</v>
      </c>
      <c r="FR197" s="16" t="s">
        <v>289</v>
      </c>
      <c r="FS197" s="16" t="s">
        <v>289</v>
      </c>
      <c r="FT197" s="16" t="s">
        <v>289</v>
      </c>
      <c r="FU197" s="16" t="s">
        <v>289</v>
      </c>
      <c r="FV197" s="16" t="s">
        <v>289</v>
      </c>
      <c r="FW197" s="16" t="s">
        <v>289</v>
      </c>
      <c r="FX197" s="16" t="s">
        <v>289</v>
      </c>
      <c r="FY197" s="16" t="s">
        <v>289</v>
      </c>
      <c r="FZ197" s="16" t="s">
        <v>289</v>
      </c>
      <c r="GA197" s="16" t="s">
        <v>289</v>
      </c>
      <c r="GB197" s="16" t="s">
        <v>289</v>
      </c>
      <c r="GC197" s="16" t="s">
        <v>289</v>
      </c>
      <c r="GD197" s="16" t="s">
        <v>289</v>
      </c>
      <c r="GE197" s="16" t="s">
        <v>289</v>
      </c>
      <c r="GF197" s="16" t="s">
        <v>289</v>
      </c>
      <c r="GG197" s="16" t="s">
        <v>289</v>
      </c>
      <c r="GH197" s="16" t="s">
        <v>289</v>
      </c>
      <c r="GI197" s="16" t="s">
        <v>289</v>
      </c>
      <c r="GJ197" s="16" t="s">
        <v>289</v>
      </c>
      <c r="GK197" s="16" t="s">
        <v>289</v>
      </c>
      <c r="GL197" s="16" t="s">
        <v>289</v>
      </c>
      <c r="GM197" s="16" t="s">
        <v>289</v>
      </c>
      <c r="GN197" s="16" t="s">
        <v>289</v>
      </c>
      <c r="GO197" s="16" t="s">
        <v>289</v>
      </c>
      <c r="GP197" s="16" t="s">
        <v>289</v>
      </c>
      <c r="GQ197" s="16" t="s">
        <v>289</v>
      </c>
      <c r="GR197" s="16" t="s">
        <v>289</v>
      </c>
      <c r="GS197" s="16" t="s">
        <v>289</v>
      </c>
      <c r="GT197" s="16" t="s">
        <v>289</v>
      </c>
      <c r="GU197" s="16" t="s">
        <v>289</v>
      </c>
      <c r="GV197" s="16" t="s">
        <v>289</v>
      </c>
      <c r="GW197" s="16" t="s">
        <v>289</v>
      </c>
      <c r="GX197" s="16" t="s">
        <v>289</v>
      </c>
      <c r="GY197" s="16" t="s">
        <v>289</v>
      </c>
      <c r="GZ197" s="16" t="s">
        <v>289</v>
      </c>
      <c r="HA197" s="16" t="s">
        <v>289</v>
      </c>
      <c r="HB197" s="16" t="s">
        <v>289</v>
      </c>
      <c r="HC197" s="16" t="s">
        <v>289</v>
      </c>
      <c r="HD197" s="16" t="s">
        <v>289</v>
      </c>
      <c r="HE197" s="16" t="s">
        <v>289</v>
      </c>
      <c r="HF197" s="16" t="s">
        <v>289</v>
      </c>
      <c r="HG197" s="16" t="s">
        <v>289</v>
      </c>
      <c r="HH197" s="16" t="s">
        <v>289</v>
      </c>
      <c r="HI197" s="16" t="s">
        <v>289</v>
      </c>
      <c r="HJ197" s="16" t="s">
        <v>289</v>
      </c>
      <c r="HK197" s="16" t="s">
        <v>289</v>
      </c>
      <c r="HL197" s="16" t="s">
        <v>289</v>
      </c>
      <c r="HM197" s="16" t="s">
        <v>289</v>
      </c>
      <c r="HN197" s="16" t="s">
        <v>289</v>
      </c>
      <c r="HO197" s="16" t="s">
        <v>289</v>
      </c>
      <c r="HP197" s="16" t="s">
        <v>289</v>
      </c>
      <c r="HQ197" s="16" t="s">
        <v>289</v>
      </c>
      <c r="HR197" s="16" t="s">
        <v>289</v>
      </c>
      <c r="HS197" s="16" t="s">
        <v>289</v>
      </c>
      <c r="HT197" s="16" t="s">
        <v>289</v>
      </c>
      <c r="HU197" s="16" t="s">
        <v>289</v>
      </c>
      <c r="HV197" s="16" t="s">
        <v>289</v>
      </c>
      <c r="HW197" s="16" t="s">
        <v>289</v>
      </c>
      <c r="HX197" s="16" t="s">
        <v>289</v>
      </c>
      <c r="HY197" s="16" t="s">
        <v>289</v>
      </c>
      <c r="HZ197" s="16" t="s">
        <v>289</v>
      </c>
      <c r="IA197" s="16" t="s">
        <v>289</v>
      </c>
      <c r="IB197" s="16" t="s">
        <v>289</v>
      </c>
      <c r="IC197" s="16" t="s">
        <v>289</v>
      </c>
      <c r="ID197" s="16" t="s">
        <v>289</v>
      </c>
      <c r="IE197" s="16" t="s">
        <v>289</v>
      </c>
      <c r="IF197" s="16" t="s">
        <v>289</v>
      </c>
      <c r="IG197" s="16" t="s">
        <v>289</v>
      </c>
      <c r="IH197" s="16" t="s">
        <v>289</v>
      </c>
      <c r="II197" s="16" t="s">
        <v>289</v>
      </c>
      <c r="IJ197" s="16" t="s">
        <v>289</v>
      </c>
      <c r="IK197" s="16" t="s">
        <v>289</v>
      </c>
      <c r="IL197" s="16" t="s">
        <v>289</v>
      </c>
      <c r="IM197" s="16" t="s">
        <v>289</v>
      </c>
      <c r="IN197" s="16" t="s">
        <v>289</v>
      </c>
      <c r="IO197" s="16" t="s">
        <v>289</v>
      </c>
      <c r="IP197" s="16" t="s">
        <v>289</v>
      </c>
      <c r="IQ197" s="16" t="s">
        <v>289</v>
      </c>
      <c r="IR197" s="16" t="s">
        <v>289</v>
      </c>
      <c r="IS197" s="16" t="s">
        <v>289</v>
      </c>
      <c r="IT197" s="16" t="s">
        <v>289</v>
      </c>
      <c r="IU197" s="16" t="s">
        <v>289</v>
      </c>
      <c r="IV197" s="16" t="s">
        <v>289</v>
      </c>
      <c r="IW197" s="16" t="s">
        <v>289</v>
      </c>
      <c r="IX197" s="16" t="s">
        <v>289</v>
      </c>
      <c r="IY197" s="16" t="s">
        <v>289</v>
      </c>
      <c r="IZ197" s="16" t="s">
        <v>289</v>
      </c>
      <c r="JA197" s="16" t="s">
        <v>289</v>
      </c>
      <c r="JB197" s="16" t="s">
        <v>289</v>
      </c>
      <c r="JC197" s="16" t="s">
        <v>289</v>
      </c>
      <c r="JD197" s="16" t="s">
        <v>289</v>
      </c>
      <c r="JE197" s="16" t="s">
        <v>289</v>
      </c>
      <c r="JF197" s="16" t="s">
        <v>289</v>
      </c>
      <c r="JG197" s="16" t="s">
        <v>289</v>
      </c>
      <c r="JH197" s="16" t="s">
        <v>289</v>
      </c>
      <c r="JI197" s="16" t="s">
        <v>289</v>
      </c>
      <c r="JJ197" s="16" t="s">
        <v>289</v>
      </c>
      <c r="JK197" s="16" t="s">
        <v>289</v>
      </c>
      <c r="JL197" s="16" t="s">
        <v>289</v>
      </c>
      <c r="JM197" s="16" t="s">
        <v>289</v>
      </c>
      <c r="JN197" s="16" t="s">
        <v>289</v>
      </c>
      <c r="JO197" s="16" t="s">
        <v>289</v>
      </c>
      <c r="JP197" s="16" t="s">
        <v>289</v>
      </c>
      <c r="JQ197" s="16" t="s">
        <v>289</v>
      </c>
      <c r="JR197" s="16" t="s">
        <v>289</v>
      </c>
      <c r="JS197" s="16" t="s">
        <v>289</v>
      </c>
      <c r="JT197" s="16" t="s">
        <v>289</v>
      </c>
      <c r="JU197" s="16" t="s">
        <v>289</v>
      </c>
      <c r="JV197" s="16" t="s">
        <v>289</v>
      </c>
      <c r="JW197" s="16" t="s">
        <v>289</v>
      </c>
      <c r="JX197" s="16" t="s">
        <v>289</v>
      </c>
      <c r="JY197" s="16" t="s">
        <v>289</v>
      </c>
      <c r="JZ197" s="16" t="s">
        <v>289</v>
      </c>
      <c r="KA197" s="16" t="s">
        <v>289</v>
      </c>
      <c r="KB197" s="16" t="s">
        <v>289</v>
      </c>
      <c r="KC197" s="16" t="s">
        <v>289</v>
      </c>
      <c r="KD197" s="16" t="s">
        <v>289</v>
      </c>
      <c r="KE197" s="16" t="s">
        <v>289</v>
      </c>
      <c r="KF197" s="16" t="s">
        <v>289</v>
      </c>
      <c r="KG197" s="16" t="s">
        <v>289</v>
      </c>
      <c r="KH197" s="16" t="s">
        <v>289</v>
      </c>
      <c r="KI197" s="16" t="s">
        <v>289</v>
      </c>
      <c r="KJ197" s="16" t="s">
        <v>289</v>
      </c>
      <c r="KK197" s="16" t="s">
        <v>289</v>
      </c>
      <c r="KL197" s="16" t="s">
        <v>289</v>
      </c>
      <c r="KM197" s="16" t="s">
        <v>289</v>
      </c>
      <c r="KN197" s="16" t="s">
        <v>289</v>
      </c>
      <c r="KO197" s="16" t="s">
        <v>289</v>
      </c>
      <c r="KP197" s="16" t="s">
        <v>289</v>
      </c>
      <c r="KQ197" s="16" t="s">
        <v>289</v>
      </c>
      <c r="KR197" s="16" t="s">
        <v>289</v>
      </c>
      <c r="KS197" s="16" t="s">
        <v>289</v>
      </c>
      <c r="KT197" s="16" t="s">
        <v>289</v>
      </c>
      <c r="KU197" s="16" t="s">
        <v>289</v>
      </c>
      <c r="KV197" s="16" t="s">
        <v>289</v>
      </c>
      <c r="KW197" s="16" t="s">
        <v>289</v>
      </c>
      <c r="KX197" s="16" t="s">
        <v>289</v>
      </c>
      <c r="KY197" s="16" t="s">
        <v>289</v>
      </c>
      <c r="KZ197" s="16" t="s">
        <v>289</v>
      </c>
      <c r="LA197" s="16" t="s">
        <v>289</v>
      </c>
      <c r="LB197" s="16" t="s">
        <v>289</v>
      </c>
      <c r="LC197" s="16" t="s">
        <v>289</v>
      </c>
      <c r="LD197" s="16" t="s">
        <v>289</v>
      </c>
      <c r="LE197" s="16" t="s">
        <v>289</v>
      </c>
      <c r="LF197" s="16" t="s">
        <v>289</v>
      </c>
      <c r="LH197" s="19">
        <v>195</v>
      </c>
    </row>
    <row r="198" spans="2:320" s="15" customFormat="1" ht="15.75" x14ac:dyDescent="0.3">
      <c r="B198" s="19">
        <v>196</v>
      </c>
      <c r="C198" s="16" t="s">
        <v>289</v>
      </c>
      <c r="D198" s="16" t="s">
        <v>289</v>
      </c>
      <c r="E198" s="16" t="s">
        <v>289</v>
      </c>
      <c r="F198" s="16" t="s">
        <v>289</v>
      </c>
      <c r="G198" s="16" t="s">
        <v>289</v>
      </c>
      <c r="H198" s="16" t="s">
        <v>289</v>
      </c>
      <c r="I198" s="16" t="s">
        <v>289</v>
      </c>
      <c r="J198" s="16" t="s">
        <v>289</v>
      </c>
      <c r="K198" s="16" t="s">
        <v>289</v>
      </c>
      <c r="L198" s="16" t="s">
        <v>289</v>
      </c>
      <c r="M198" s="16" t="s">
        <v>289</v>
      </c>
      <c r="N198" s="16" t="s">
        <v>289</v>
      </c>
      <c r="O198" s="16" t="s">
        <v>289</v>
      </c>
      <c r="P198" s="16" t="s">
        <v>289</v>
      </c>
      <c r="Q198" s="16" t="s">
        <v>289</v>
      </c>
      <c r="R198" s="16" t="s">
        <v>289</v>
      </c>
      <c r="S198" s="16" t="s">
        <v>289</v>
      </c>
      <c r="T198" s="16" t="s">
        <v>289</v>
      </c>
      <c r="U198" s="16" t="s">
        <v>289</v>
      </c>
      <c r="V198" s="16" t="s">
        <v>289</v>
      </c>
      <c r="W198" s="16" t="s">
        <v>289</v>
      </c>
      <c r="X198" s="16" t="s">
        <v>289</v>
      </c>
      <c r="Y198" s="16" t="s">
        <v>289</v>
      </c>
      <c r="Z198" s="16" t="s">
        <v>289</v>
      </c>
      <c r="AA198" s="16" t="s">
        <v>289</v>
      </c>
      <c r="AB198" s="16" t="s">
        <v>289</v>
      </c>
      <c r="AC198" s="16" t="s">
        <v>289</v>
      </c>
      <c r="AD198" s="16" t="s">
        <v>289</v>
      </c>
      <c r="AE198" s="16" t="s">
        <v>289</v>
      </c>
      <c r="AF198" s="16" t="s">
        <v>289</v>
      </c>
      <c r="AG198" s="16" t="s">
        <v>289</v>
      </c>
      <c r="AH198" s="16" t="s">
        <v>289</v>
      </c>
      <c r="AI198" s="16" t="s">
        <v>289</v>
      </c>
      <c r="AJ198" s="16" t="s">
        <v>289</v>
      </c>
      <c r="AK198" s="16" t="s">
        <v>289</v>
      </c>
      <c r="AL198" s="16" t="s">
        <v>289</v>
      </c>
      <c r="AM198" s="16" t="s">
        <v>289</v>
      </c>
      <c r="AN198" s="16" t="s">
        <v>289</v>
      </c>
      <c r="AO198" s="16" t="s">
        <v>289</v>
      </c>
      <c r="AP198" s="16" t="s">
        <v>289</v>
      </c>
      <c r="AQ198" s="16" t="s">
        <v>289</v>
      </c>
      <c r="AR198" s="16" t="s">
        <v>289</v>
      </c>
      <c r="AS198" s="16" t="s">
        <v>289</v>
      </c>
      <c r="AT198" s="16" t="s">
        <v>289</v>
      </c>
      <c r="AU198" s="16" t="s">
        <v>289</v>
      </c>
      <c r="AV198" s="16" t="s">
        <v>289</v>
      </c>
      <c r="AW198" s="16" t="s">
        <v>289</v>
      </c>
      <c r="AX198" s="16" t="s">
        <v>289</v>
      </c>
      <c r="AY198" s="16" t="s">
        <v>289</v>
      </c>
      <c r="AZ198" s="16" t="s">
        <v>289</v>
      </c>
      <c r="BA198" s="16" t="s">
        <v>289</v>
      </c>
      <c r="BB198" s="16" t="s">
        <v>289</v>
      </c>
      <c r="BC198" s="16" t="s">
        <v>289</v>
      </c>
      <c r="BD198" s="16" t="s">
        <v>289</v>
      </c>
      <c r="BE198" s="16" t="s">
        <v>289</v>
      </c>
      <c r="BF198" s="16" t="s">
        <v>289</v>
      </c>
      <c r="BG198" s="16" t="s">
        <v>289</v>
      </c>
      <c r="BH198" s="16" t="s">
        <v>289</v>
      </c>
      <c r="BI198" s="16" t="s">
        <v>289</v>
      </c>
      <c r="BJ198" s="16" t="s">
        <v>289</v>
      </c>
      <c r="BK198" s="16" t="s">
        <v>289</v>
      </c>
      <c r="BL198" s="16" t="s">
        <v>289</v>
      </c>
      <c r="BM198" s="16" t="s">
        <v>289</v>
      </c>
      <c r="BN198" s="16" t="s">
        <v>289</v>
      </c>
      <c r="BO198" s="16" t="s">
        <v>289</v>
      </c>
      <c r="BP198" s="16" t="s">
        <v>289</v>
      </c>
      <c r="BQ198" s="16" t="s">
        <v>289</v>
      </c>
      <c r="BR198" s="16" t="s">
        <v>289</v>
      </c>
      <c r="BS198" s="16" t="s">
        <v>289</v>
      </c>
      <c r="BT198" s="16" t="s">
        <v>289</v>
      </c>
      <c r="BU198" s="16" t="s">
        <v>289</v>
      </c>
      <c r="BV198" s="16" t="s">
        <v>289</v>
      </c>
      <c r="BW198" s="16" t="s">
        <v>289</v>
      </c>
      <c r="BX198" s="16" t="s">
        <v>289</v>
      </c>
      <c r="BY198" s="16" t="s">
        <v>289</v>
      </c>
      <c r="BZ198" s="16" t="s">
        <v>289</v>
      </c>
      <c r="CA198" s="16" t="s">
        <v>289</v>
      </c>
      <c r="CB198" s="16" t="s">
        <v>289</v>
      </c>
      <c r="CC198" s="16" t="s">
        <v>289</v>
      </c>
      <c r="CD198" s="16" t="s">
        <v>289</v>
      </c>
      <c r="CE198" s="16" t="s">
        <v>289</v>
      </c>
      <c r="CF198" s="16" t="s">
        <v>289</v>
      </c>
      <c r="CG198" s="16" t="s">
        <v>289</v>
      </c>
      <c r="CH198" s="16" t="s">
        <v>289</v>
      </c>
      <c r="CI198" s="16" t="s">
        <v>289</v>
      </c>
      <c r="CJ198" s="16" t="s">
        <v>289</v>
      </c>
      <c r="CK198" s="16" t="s">
        <v>289</v>
      </c>
      <c r="CL198" s="16" t="s">
        <v>289</v>
      </c>
      <c r="CM198" s="16" t="s">
        <v>289</v>
      </c>
      <c r="CN198" s="16" t="s">
        <v>289</v>
      </c>
      <c r="CO198" s="16" t="s">
        <v>289</v>
      </c>
      <c r="CP198" s="16" t="s">
        <v>289</v>
      </c>
      <c r="CQ198" s="16" t="s">
        <v>289</v>
      </c>
      <c r="CR198" s="16" t="s">
        <v>289</v>
      </c>
      <c r="CS198" s="16" t="s">
        <v>289</v>
      </c>
      <c r="CT198" s="16" t="s">
        <v>289</v>
      </c>
      <c r="CU198" s="16" t="s">
        <v>289</v>
      </c>
      <c r="CV198" s="16" t="s">
        <v>289</v>
      </c>
      <c r="CW198" s="16" t="s">
        <v>289</v>
      </c>
      <c r="CX198" s="16" t="s">
        <v>289</v>
      </c>
      <c r="CY198" s="16" t="s">
        <v>289</v>
      </c>
      <c r="CZ198" s="16" t="s">
        <v>289</v>
      </c>
      <c r="DA198" s="16" t="s">
        <v>289</v>
      </c>
      <c r="DB198" s="16" t="s">
        <v>289</v>
      </c>
      <c r="DC198" s="16" t="s">
        <v>289</v>
      </c>
      <c r="DD198" s="16" t="s">
        <v>289</v>
      </c>
      <c r="DE198" s="16" t="s">
        <v>289</v>
      </c>
      <c r="DF198" s="16" t="s">
        <v>289</v>
      </c>
      <c r="DG198" s="16" t="s">
        <v>289</v>
      </c>
      <c r="DH198" s="16" t="s">
        <v>289</v>
      </c>
      <c r="DI198" s="16" t="s">
        <v>289</v>
      </c>
      <c r="DJ198" s="16" t="s">
        <v>289</v>
      </c>
      <c r="DK198" s="16" t="s">
        <v>289</v>
      </c>
      <c r="DL198" s="16" t="s">
        <v>289</v>
      </c>
      <c r="DM198" s="16" t="s">
        <v>289</v>
      </c>
      <c r="DN198" s="16" t="s">
        <v>289</v>
      </c>
      <c r="DO198" s="16" t="s">
        <v>289</v>
      </c>
      <c r="DP198" s="16" t="s">
        <v>289</v>
      </c>
      <c r="DQ198" s="16" t="s">
        <v>289</v>
      </c>
      <c r="DR198" s="16" t="s">
        <v>289</v>
      </c>
      <c r="DS198" s="16" t="s">
        <v>289</v>
      </c>
      <c r="DT198" s="16" t="s">
        <v>289</v>
      </c>
      <c r="DU198" s="16" t="s">
        <v>289</v>
      </c>
      <c r="DV198" s="16" t="s">
        <v>289</v>
      </c>
      <c r="DW198" s="16" t="s">
        <v>289</v>
      </c>
      <c r="DX198" s="16" t="s">
        <v>289</v>
      </c>
      <c r="DY198" s="16" t="s">
        <v>289</v>
      </c>
      <c r="DZ198" s="16" t="s">
        <v>289</v>
      </c>
      <c r="EA198" s="16" t="s">
        <v>289</v>
      </c>
      <c r="EB198" s="16" t="s">
        <v>289</v>
      </c>
      <c r="EC198" s="16" t="s">
        <v>289</v>
      </c>
      <c r="ED198" s="16" t="s">
        <v>289</v>
      </c>
      <c r="EE198" s="16" t="s">
        <v>289</v>
      </c>
      <c r="EF198" s="16" t="s">
        <v>289</v>
      </c>
      <c r="EG198" s="16" t="s">
        <v>289</v>
      </c>
      <c r="EH198" s="16" t="s">
        <v>289</v>
      </c>
      <c r="EI198" s="16" t="s">
        <v>289</v>
      </c>
      <c r="EJ198" s="16" t="s">
        <v>289</v>
      </c>
      <c r="EK198" s="16" t="s">
        <v>289</v>
      </c>
      <c r="EL198" s="16" t="s">
        <v>289</v>
      </c>
      <c r="EM198" s="16" t="s">
        <v>289</v>
      </c>
      <c r="EN198" s="16" t="s">
        <v>289</v>
      </c>
      <c r="EO198" s="16" t="s">
        <v>289</v>
      </c>
      <c r="EP198" s="16" t="s">
        <v>289</v>
      </c>
      <c r="EQ198" s="16" t="s">
        <v>289</v>
      </c>
      <c r="ER198" s="16" t="s">
        <v>289</v>
      </c>
      <c r="ES198" s="16" t="s">
        <v>289</v>
      </c>
      <c r="ET198" s="16" t="s">
        <v>289</v>
      </c>
      <c r="EU198" s="16" t="s">
        <v>289</v>
      </c>
      <c r="EV198" s="16" t="s">
        <v>289</v>
      </c>
      <c r="EW198" s="16" t="s">
        <v>289</v>
      </c>
      <c r="EX198" s="16" t="s">
        <v>289</v>
      </c>
      <c r="EY198" s="16" t="s">
        <v>289</v>
      </c>
      <c r="EZ198" s="16" t="s">
        <v>289</v>
      </c>
      <c r="FA198" s="16" t="s">
        <v>289</v>
      </c>
      <c r="FB198" s="16" t="s">
        <v>289</v>
      </c>
      <c r="FC198" s="16" t="s">
        <v>289</v>
      </c>
      <c r="FD198" s="16" t="s">
        <v>289</v>
      </c>
      <c r="FE198" s="16" t="s">
        <v>289</v>
      </c>
      <c r="FF198" s="16" t="s">
        <v>289</v>
      </c>
      <c r="FG198" s="16" t="s">
        <v>289</v>
      </c>
      <c r="FH198" s="16" t="s">
        <v>289</v>
      </c>
      <c r="FI198" s="16" t="s">
        <v>289</v>
      </c>
      <c r="FJ198" s="16" t="s">
        <v>289</v>
      </c>
      <c r="FK198" s="16" t="s">
        <v>289</v>
      </c>
      <c r="FL198" s="16" t="s">
        <v>289</v>
      </c>
      <c r="FM198" s="16" t="s">
        <v>289</v>
      </c>
      <c r="FN198" s="16" t="s">
        <v>289</v>
      </c>
      <c r="FO198" s="16" t="s">
        <v>289</v>
      </c>
      <c r="FP198" s="16" t="s">
        <v>289</v>
      </c>
      <c r="FQ198" s="16" t="s">
        <v>289</v>
      </c>
      <c r="FR198" s="16" t="s">
        <v>289</v>
      </c>
      <c r="FS198" s="16" t="s">
        <v>289</v>
      </c>
      <c r="FT198" s="16" t="s">
        <v>289</v>
      </c>
      <c r="FU198" s="16" t="s">
        <v>289</v>
      </c>
      <c r="FV198" s="16" t="s">
        <v>289</v>
      </c>
      <c r="FW198" s="16" t="s">
        <v>289</v>
      </c>
      <c r="FX198" s="16" t="s">
        <v>289</v>
      </c>
      <c r="FY198" s="16" t="s">
        <v>289</v>
      </c>
      <c r="FZ198" s="16" t="s">
        <v>289</v>
      </c>
      <c r="GA198" s="16" t="s">
        <v>289</v>
      </c>
      <c r="GB198" s="16" t="s">
        <v>289</v>
      </c>
      <c r="GC198" s="16" t="s">
        <v>289</v>
      </c>
      <c r="GD198" s="16" t="s">
        <v>289</v>
      </c>
      <c r="GE198" s="16" t="s">
        <v>289</v>
      </c>
      <c r="GF198" s="16" t="s">
        <v>289</v>
      </c>
      <c r="GG198" s="16" t="s">
        <v>289</v>
      </c>
      <c r="GH198" s="16" t="s">
        <v>289</v>
      </c>
      <c r="GI198" s="16" t="s">
        <v>289</v>
      </c>
      <c r="GJ198" s="16" t="s">
        <v>289</v>
      </c>
      <c r="GK198" s="16" t="s">
        <v>289</v>
      </c>
      <c r="GL198" s="16" t="s">
        <v>289</v>
      </c>
      <c r="GM198" s="16" t="s">
        <v>289</v>
      </c>
      <c r="GN198" s="16" t="s">
        <v>289</v>
      </c>
      <c r="GO198" s="16" t="s">
        <v>289</v>
      </c>
      <c r="GP198" s="16" t="s">
        <v>289</v>
      </c>
      <c r="GQ198" s="16" t="s">
        <v>289</v>
      </c>
      <c r="GR198" s="16" t="s">
        <v>289</v>
      </c>
      <c r="GS198" s="16" t="s">
        <v>289</v>
      </c>
      <c r="GT198" s="16" t="s">
        <v>289</v>
      </c>
      <c r="GU198" s="16" t="s">
        <v>289</v>
      </c>
      <c r="GV198" s="16" t="s">
        <v>289</v>
      </c>
      <c r="GW198" s="16" t="s">
        <v>289</v>
      </c>
      <c r="GX198" s="16" t="s">
        <v>289</v>
      </c>
      <c r="GY198" s="16" t="s">
        <v>289</v>
      </c>
      <c r="GZ198" s="16" t="s">
        <v>289</v>
      </c>
      <c r="HA198" s="16" t="s">
        <v>289</v>
      </c>
      <c r="HB198" s="16" t="s">
        <v>289</v>
      </c>
      <c r="HC198" s="16" t="s">
        <v>289</v>
      </c>
      <c r="HD198" s="16" t="s">
        <v>289</v>
      </c>
      <c r="HE198" s="16" t="s">
        <v>289</v>
      </c>
      <c r="HF198" s="16" t="s">
        <v>289</v>
      </c>
      <c r="HG198" s="16" t="s">
        <v>289</v>
      </c>
      <c r="HH198" s="16" t="s">
        <v>289</v>
      </c>
      <c r="HI198" s="16" t="s">
        <v>289</v>
      </c>
      <c r="HJ198" s="16" t="s">
        <v>289</v>
      </c>
      <c r="HK198" s="16" t="s">
        <v>289</v>
      </c>
      <c r="HL198" s="16" t="s">
        <v>289</v>
      </c>
      <c r="HM198" s="16" t="s">
        <v>289</v>
      </c>
      <c r="HN198" s="16" t="s">
        <v>289</v>
      </c>
      <c r="HO198" s="16" t="s">
        <v>289</v>
      </c>
      <c r="HP198" s="16" t="s">
        <v>289</v>
      </c>
      <c r="HQ198" s="16" t="s">
        <v>289</v>
      </c>
      <c r="HR198" s="16" t="s">
        <v>289</v>
      </c>
      <c r="HS198" s="16" t="s">
        <v>289</v>
      </c>
      <c r="HT198" s="16" t="s">
        <v>289</v>
      </c>
      <c r="HU198" s="16" t="s">
        <v>289</v>
      </c>
      <c r="HV198" s="16" t="s">
        <v>289</v>
      </c>
      <c r="HW198" s="16" t="s">
        <v>289</v>
      </c>
      <c r="HX198" s="16" t="s">
        <v>289</v>
      </c>
      <c r="HY198" s="16" t="s">
        <v>289</v>
      </c>
      <c r="HZ198" s="16" t="s">
        <v>289</v>
      </c>
      <c r="IA198" s="16" t="s">
        <v>289</v>
      </c>
      <c r="IB198" s="16" t="s">
        <v>289</v>
      </c>
      <c r="IC198" s="16" t="s">
        <v>289</v>
      </c>
      <c r="ID198" s="16" t="s">
        <v>289</v>
      </c>
      <c r="IE198" s="16" t="s">
        <v>289</v>
      </c>
      <c r="IF198" s="16" t="s">
        <v>289</v>
      </c>
      <c r="IG198" s="16" t="s">
        <v>289</v>
      </c>
      <c r="IH198" s="16" t="s">
        <v>289</v>
      </c>
      <c r="II198" s="16" t="s">
        <v>289</v>
      </c>
      <c r="IJ198" s="16" t="s">
        <v>289</v>
      </c>
      <c r="IK198" s="16" t="s">
        <v>289</v>
      </c>
      <c r="IL198" s="16" t="s">
        <v>289</v>
      </c>
      <c r="IM198" s="16" t="s">
        <v>289</v>
      </c>
      <c r="IN198" s="16" t="s">
        <v>289</v>
      </c>
      <c r="IO198" s="16" t="s">
        <v>289</v>
      </c>
      <c r="IP198" s="16" t="s">
        <v>289</v>
      </c>
      <c r="IQ198" s="16" t="s">
        <v>289</v>
      </c>
      <c r="IR198" s="16" t="s">
        <v>289</v>
      </c>
      <c r="IS198" s="16" t="s">
        <v>289</v>
      </c>
      <c r="IT198" s="16" t="s">
        <v>289</v>
      </c>
      <c r="IU198" s="16" t="s">
        <v>289</v>
      </c>
      <c r="IV198" s="16" t="s">
        <v>289</v>
      </c>
      <c r="IW198" s="16" t="s">
        <v>289</v>
      </c>
      <c r="IX198" s="16" t="s">
        <v>289</v>
      </c>
      <c r="IY198" s="16" t="s">
        <v>289</v>
      </c>
      <c r="IZ198" s="16" t="s">
        <v>289</v>
      </c>
      <c r="JA198" s="16" t="s">
        <v>289</v>
      </c>
      <c r="JB198" s="16" t="s">
        <v>289</v>
      </c>
      <c r="JC198" s="16" t="s">
        <v>289</v>
      </c>
      <c r="JD198" s="16" t="s">
        <v>289</v>
      </c>
      <c r="JE198" s="16" t="s">
        <v>289</v>
      </c>
      <c r="JF198" s="16" t="s">
        <v>289</v>
      </c>
      <c r="JG198" s="16" t="s">
        <v>289</v>
      </c>
      <c r="JH198" s="16" t="s">
        <v>289</v>
      </c>
      <c r="JI198" s="16" t="s">
        <v>289</v>
      </c>
      <c r="JJ198" s="16" t="s">
        <v>289</v>
      </c>
      <c r="JK198" s="16" t="s">
        <v>289</v>
      </c>
      <c r="JL198" s="16" t="s">
        <v>289</v>
      </c>
      <c r="JM198" s="16" t="s">
        <v>289</v>
      </c>
      <c r="JN198" s="16" t="s">
        <v>289</v>
      </c>
      <c r="JO198" s="16" t="s">
        <v>289</v>
      </c>
      <c r="JP198" s="16" t="s">
        <v>289</v>
      </c>
      <c r="JQ198" s="16" t="s">
        <v>289</v>
      </c>
      <c r="JR198" s="16" t="s">
        <v>289</v>
      </c>
      <c r="JS198" s="16" t="s">
        <v>289</v>
      </c>
      <c r="JT198" s="16" t="s">
        <v>289</v>
      </c>
      <c r="JU198" s="16" t="s">
        <v>289</v>
      </c>
      <c r="JV198" s="16" t="s">
        <v>289</v>
      </c>
      <c r="JW198" s="16" t="s">
        <v>289</v>
      </c>
      <c r="JX198" s="16" t="s">
        <v>289</v>
      </c>
      <c r="JY198" s="16" t="s">
        <v>289</v>
      </c>
      <c r="JZ198" s="16" t="s">
        <v>289</v>
      </c>
      <c r="KA198" s="16" t="s">
        <v>289</v>
      </c>
      <c r="KB198" s="16" t="s">
        <v>289</v>
      </c>
      <c r="KC198" s="16" t="s">
        <v>289</v>
      </c>
      <c r="KD198" s="16" t="s">
        <v>289</v>
      </c>
      <c r="KE198" s="16" t="s">
        <v>289</v>
      </c>
      <c r="KF198" s="16" t="s">
        <v>289</v>
      </c>
      <c r="KG198" s="16" t="s">
        <v>289</v>
      </c>
      <c r="KH198" s="16" t="s">
        <v>289</v>
      </c>
      <c r="KI198" s="16" t="s">
        <v>289</v>
      </c>
      <c r="KJ198" s="16" t="s">
        <v>289</v>
      </c>
      <c r="KK198" s="16" t="s">
        <v>289</v>
      </c>
      <c r="KL198" s="16" t="s">
        <v>289</v>
      </c>
      <c r="KM198" s="16" t="s">
        <v>289</v>
      </c>
      <c r="KN198" s="16" t="s">
        <v>289</v>
      </c>
      <c r="KO198" s="16" t="s">
        <v>289</v>
      </c>
      <c r="KP198" s="16" t="s">
        <v>289</v>
      </c>
      <c r="KQ198" s="16" t="s">
        <v>289</v>
      </c>
      <c r="KR198" s="16" t="s">
        <v>289</v>
      </c>
      <c r="KS198" s="16" t="s">
        <v>289</v>
      </c>
      <c r="KT198" s="16" t="s">
        <v>289</v>
      </c>
      <c r="KU198" s="16" t="s">
        <v>289</v>
      </c>
      <c r="KV198" s="16" t="s">
        <v>289</v>
      </c>
      <c r="KW198" s="16" t="s">
        <v>289</v>
      </c>
      <c r="KX198" s="16" t="s">
        <v>289</v>
      </c>
      <c r="KY198" s="16" t="s">
        <v>289</v>
      </c>
      <c r="KZ198" s="16" t="s">
        <v>289</v>
      </c>
      <c r="LA198" s="16" t="s">
        <v>289</v>
      </c>
      <c r="LB198" s="16" t="s">
        <v>289</v>
      </c>
      <c r="LC198" s="16" t="s">
        <v>289</v>
      </c>
      <c r="LD198" s="16" t="s">
        <v>289</v>
      </c>
      <c r="LE198" s="16" t="s">
        <v>289</v>
      </c>
      <c r="LF198" s="16" t="s">
        <v>289</v>
      </c>
      <c r="LH198" s="19">
        <v>196</v>
      </c>
    </row>
    <row r="199" spans="2:320" s="15" customFormat="1" ht="15.75" x14ac:dyDescent="0.3">
      <c r="B199" s="19">
        <v>197</v>
      </c>
      <c r="C199" s="16" t="s">
        <v>289</v>
      </c>
      <c r="D199" s="16" t="s">
        <v>289</v>
      </c>
      <c r="E199" s="16" t="s">
        <v>289</v>
      </c>
      <c r="F199" s="16" t="s">
        <v>289</v>
      </c>
      <c r="G199" s="16" t="s">
        <v>289</v>
      </c>
      <c r="H199" s="16" t="s">
        <v>289</v>
      </c>
      <c r="I199" s="16" t="s">
        <v>289</v>
      </c>
      <c r="J199" s="16" t="s">
        <v>289</v>
      </c>
      <c r="K199" s="16" t="s">
        <v>289</v>
      </c>
      <c r="L199" s="16" t="s">
        <v>289</v>
      </c>
      <c r="M199" s="16" t="s">
        <v>289</v>
      </c>
      <c r="N199" s="16" t="s">
        <v>289</v>
      </c>
      <c r="O199" s="16" t="s">
        <v>289</v>
      </c>
      <c r="P199" s="16" t="s">
        <v>289</v>
      </c>
      <c r="Q199" s="16" t="s">
        <v>289</v>
      </c>
      <c r="R199" s="16" t="s">
        <v>289</v>
      </c>
      <c r="S199" s="16" t="s">
        <v>289</v>
      </c>
      <c r="T199" s="16" t="s">
        <v>289</v>
      </c>
      <c r="U199" s="16" t="s">
        <v>289</v>
      </c>
      <c r="V199" s="16" t="s">
        <v>289</v>
      </c>
      <c r="W199" s="16" t="s">
        <v>289</v>
      </c>
      <c r="X199" s="16" t="s">
        <v>289</v>
      </c>
      <c r="Y199" s="16" t="s">
        <v>289</v>
      </c>
      <c r="Z199" s="16" t="s">
        <v>289</v>
      </c>
      <c r="AA199" s="16" t="s">
        <v>289</v>
      </c>
      <c r="AB199" s="16" t="s">
        <v>289</v>
      </c>
      <c r="AC199" s="16" t="s">
        <v>289</v>
      </c>
      <c r="AD199" s="16" t="s">
        <v>289</v>
      </c>
      <c r="AE199" s="16" t="s">
        <v>289</v>
      </c>
      <c r="AF199" s="16" t="s">
        <v>289</v>
      </c>
      <c r="AG199" s="16" t="s">
        <v>289</v>
      </c>
      <c r="AH199" s="16" t="s">
        <v>289</v>
      </c>
      <c r="AI199" s="16" t="s">
        <v>289</v>
      </c>
      <c r="AJ199" s="16" t="s">
        <v>289</v>
      </c>
      <c r="AK199" s="16" t="s">
        <v>289</v>
      </c>
      <c r="AL199" s="16" t="s">
        <v>289</v>
      </c>
      <c r="AM199" s="16" t="s">
        <v>289</v>
      </c>
      <c r="AN199" s="16" t="s">
        <v>289</v>
      </c>
      <c r="AO199" s="16" t="s">
        <v>289</v>
      </c>
      <c r="AP199" s="16" t="s">
        <v>289</v>
      </c>
      <c r="AQ199" s="16" t="s">
        <v>289</v>
      </c>
      <c r="AR199" s="16" t="s">
        <v>289</v>
      </c>
      <c r="AS199" s="16" t="s">
        <v>289</v>
      </c>
      <c r="AT199" s="16" t="s">
        <v>289</v>
      </c>
      <c r="AU199" s="16" t="s">
        <v>289</v>
      </c>
      <c r="AV199" s="16" t="s">
        <v>289</v>
      </c>
      <c r="AW199" s="16" t="s">
        <v>289</v>
      </c>
      <c r="AX199" s="16" t="s">
        <v>289</v>
      </c>
      <c r="AY199" s="16" t="s">
        <v>289</v>
      </c>
      <c r="AZ199" s="16" t="s">
        <v>289</v>
      </c>
      <c r="BA199" s="16" t="s">
        <v>289</v>
      </c>
      <c r="BB199" s="16" t="s">
        <v>289</v>
      </c>
      <c r="BC199" s="16" t="s">
        <v>289</v>
      </c>
      <c r="BD199" s="16" t="s">
        <v>289</v>
      </c>
      <c r="BE199" s="16" t="s">
        <v>289</v>
      </c>
      <c r="BF199" s="16" t="s">
        <v>289</v>
      </c>
      <c r="BG199" s="16" t="s">
        <v>289</v>
      </c>
      <c r="BH199" s="16" t="s">
        <v>289</v>
      </c>
      <c r="BI199" s="16" t="s">
        <v>289</v>
      </c>
      <c r="BJ199" s="16" t="s">
        <v>289</v>
      </c>
      <c r="BK199" s="16" t="s">
        <v>289</v>
      </c>
      <c r="BL199" s="16" t="s">
        <v>289</v>
      </c>
      <c r="BM199" s="16" t="s">
        <v>289</v>
      </c>
      <c r="BN199" s="16" t="s">
        <v>289</v>
      </c>
      <c r="BO199" s="16" t="s">
        <v>289</v>
      </c>
      <c r="BP199" s="16" t="s">
        <v>289</v>
      </c>
      <c r="BQ199" s="16" t="s">
        <v>289</v>
      </c>
      <c r="BR199" s="16" t="s">
        <v>289</v>
      </c>
      <c r="BS199" s="16" t="s">
        <v>289</v>
      </c>
      <c r="BT199" s="16" t="s">
        <v>289</v>
      </c>
      <c r="BU199" s="16" t="s">
        <v>289</v>
      </c>
      <c r="BV199" s="16" t="s">
        <v>289</v>
      </c>
      <c r="BW199" s="16" t="s">
        <v>289</v>
      </c>
      <c r="BX199" s="16" t="s">
        <v>289</v>
      </c>
      <c r="BY199" s="16" t="s">
        <v>289</v>
      </c>
      <c r="BZ199" s="16" t="s">
        <v>289</v>
      </c>
      <c r="CA199" s="16" t="s">
        <v>289</v>
      </c>
      <c r="CB199" s="16" t="s">
        <v>289</v>
      </c>
      <c r="CC199" s="16" t="s">
        <v>289</v>
      </c>
      <c r="CD199" s="16" t="s">
        <v>289</v>
      </c>
      <c r="CE199" s="16" t="s">
        <v>289</v>
      </c>
      <c r="CF199" s="16" t="s">
        <v>289</v>
      </c>
      <c r="CG199" s="16" t="s">
        <v>289</v>
      </c>
      <c r="CH199" s="16" t="s">
        <v>289</v>
      </c>
      <c r="CI199" s="16" t="s">
        <v>289</v>
      </c>
      <c r="CJ199" s="16" t="s">
        <v>289</v>
      </c>
      <c r="CK199" s="16" t="s">
        <v>289</v>
      </c>
      <c r="CL199" s="16" t="s">
        <v>289</v>
      </c>
      <c r="CM199" s="16" t="s">
        <v>289</v>
      </c>
      <c r="CN199" s="16" t="s">
        <v>289</v>
      </c>
      <c r="CO199" s="16" t="s">
        <v>289</v>
      </c>
      <c r="CP199" s="16" t="s">
        <v>289</v>
      </c>
      <c r="CQ199" s="16" t="s">
        <v>289</v>
      </c>
      <c r="CR199" s="16" t="s">
        <v>289</v>
      </c>
      <c r="CS199" s="16" t="s">
        <v>289</v>
      </c>
      <c r="CT199" s="16" t="s">
        <v>289</v>
      </c>
      <c r="CU199" s="16" t="s">
        <v>289</v>
      </c>
      <c r="CV199" s="16" t="s">
        <v>289</v>
      </c>
      <c r="CW199" s="16" t="s">
        <v>289</v>
      </c>
      <c r="CX199" s="16" t="s">
        <v>289</v>
      </c>
      <c r="CY199" s="16" t="s">
        <v>289</v>
      </c>
      <c r="CZ199" s="16" t="s">
        <v>289</v>
      </c>
      <c r="DA199" s="16" t="s">
        <v>289</v>
      </c>
      <c r="DB199" s="16" t="s">
        <v>289</v>
      </c>
      <c r="DC199" s="16" t="s">
        <v>289</v>
      </c>
      <c r="DD199" s="16" t="s">
        <v>289</v>
      </c>
      <c r="DE199" s="16" t="s">
        <v>289</v>
      </c>
      <c r="DF199" s="16" t="s">
        <v>289</v>
      </c>
      <c r="DG199" s="16" t="s">
        <v>289</v>
      </c>
      <c r="DH199" s="16" t="s">
        <v>289</v>
      </c>
      <c r="DI199" s="16" t="s">
        <v>289</v>
      </c>
      <c r="DJ199" s="16" t="s">
        <v>289</v>
      </c>
      <c r="DK199" s="16" t="s">
        <v>289</v>
      </c>
      <c r="DL199" s="16" t="s">
        <v>289</v>
      </c>
      <c r="DM199" s="16" t="s">
        <v>289</v>
      </c>
      <c r="DN199" s="16" t="s">
        <v>289</v>
      </c>
      <c r="DO199" s="16" t="s">
        <v>289</v>
      </c>
      <c r="DP199" s="16" t="s">
        <v>289</v>
      </c>
      <c r="DQ199" s="16" t="s">
        <v>289</v>
      </c>
      <c r="DR199" s="16" t="s">
        <v>289</v>
      </c>
      <c r="DS199" s="16" t="s">
        <v>289</v>
      </c>
      <c r="DT199" s="16" t="s">
        <v>289</v>
      </c>
      <c r="DU199" s="16" t="s">
        <v>289</v>
      </c>
      <c r="DV199" s="16" t="s">
        <v>289</v>
      </c>
      <c r="DW199" s="16" t="s">
        <v>289</v>
      </c>
      <c r="DX199" s="16" t="s">
        <v>289</v>
      </c>
      <c r="DY199" s="16" t="s">
        <v>289</v>
      </c>
      <c r="DZ199" s="16" t="s">
        <v>289</v>
      </c>
      <c r="EA199" s="16" t="s">
        <v>289</v>
      </c>
      <c r="EB199" s="16" t="s">
        <v>289</v>
      </c>
      <c r="EC199" s="16" t="s">
        <v>289</v>
      </c>
      <c r="ED199" s="16" t="s">
        <v>289</v>
      </c>
      <c r="EE199" s="16" t="s">
        <v>289</v>
      </c>
      <c r="EF199" s="16" t="s">
        <v>289</v>
      </c>
      <c r="EG199" s="16" t="s">
        <v>289</v>
      </c>
      <c r="EH199" s="16" t="s">
        <v>289</v>
      </c>
      <c r="EI199" s="16" t="s">
        <v>289</v>
      </c>
      <c r="EJ199" s="16" t="s">
        <v>289</v>
      </c>
      <c r="EK199" s="16" t="s">
        <v>289</v>
      </c>
      <c r="EL199" s="16" t="s">
        <v>289</v>
      </c>
      <c r="EM199" s="16" t="s">
        <v>289</v>
      </c>
      <c r="EN199" s="16" t="s">
        <v>289</v>
      </c>
      <c r="EO199" s="16" t="s">
        <v>289</v>
      </c>
      <c r="EP199" s="16" t="s">
        <v>289</v>
      </c>
      <c r="EQ199" s="16" t="s">
        <v>289</v>
      </c>
      <c r="ER199" s="16" t="s">
        <v>289</v>
      </c>
      <c r="ES199" s="16" t="s">
        <v>289</v>
      </c>
      <c r="ET199" s="16" t="s">
        <v>289</v>
      </c>
      <c r="EU199" s="16" t="s">
        <v>289</v>
      </c>
      <c r="EV199" s="16" t="s">
        <v>289</v>
      </c>
      <c r="EW199" s="16" t="s">
        <v>289</v>
      </c>
      <c r="EX199" s="16" t="s">
        <v>289</v>
      </c>
      <c r="EY199" s="16" t="s">
        <v>289</v>
      </c>
      <c r="EZ199" s="16" t="s">
        <v>289</v>
      </c>
      <c r="FA199" s="16" t="s">
        <v>289</v>
      </c>
      <c r="FB199" s="16" t="s">
        <v>289</v>
      </c>
      <c r="FC199" s="16" t="s">
        <v>289</v>
      </c>
      <c r="FD199" s="16" t="s">
        <v>289</v>
      </c>
      <c r="FE199" s="16" t="s">
        <v>289</v>
      </c>
      <c r="FF199" s="16" t="s">
        <v>289</v>
      </c>
      <c r="FG199" s="16" t="s">
        <v>289</v>
      </c>
      <c r="FH199" s="16" t="s">
        <v>289</v>
      </c>
      <c r="FI199" s="16" t="s">
        <v>289</v>
      </c>
      <c r="FJ199" s="16" t="s">
        <v>289</v>
      </c>
      <c r="FK199" s="16" t="s">
        <v>289</v>
      </c>
      <c r="FL199" s="16" t="s">
        <v>289</v>
      </c>
      <c r="FM199" s="16" t="s">
        <v>289</v>
      </c>
      <c r="FN199" s="16" t="s">
        <v>289</v>
      </c>
      <c r="FO199" s="16" t="s">
        <v>289</v>
      </c>
      <c r="FP199" s="16" t="s">
        <v>289</v>
      </c>
      <c r="FQ199" s="16" t="s">
        <v>289</v>
      </c>
      <c r="FR199" s="16" t="s">
        <v>289</v>
      </c>
      <c r="FS199" s="16" t="s">
        <v>289</v>
      </c>
      <c r="FT199" s="16" t="s">
        <v>289</v>
      </c>
      <c r="FU199" s="16" t="s">
        <v>289</v>
      </c>
      <c r="FV199" s="16" t="s">
        <v>289</v>
      </c>
      <c r="FW199" s="16" t="s">
        <v>289</v>
      </c>
      <c r="FX199" s="16" t="s">
        <v>289</v>
      </c>
      <c r="FY199" s="16" t="s">
        <v>289</v>
      </c>
      <c r="FZ199" s="16" t="s">
        <v>289</v>
      </c>
      <c r="GA199" s="16" t="s">
        <v>289</v>
      </c>
      <c r="GB199" s="16" t="s">
        <v>289</v>
      </c>
      <c r="GC199" s="16" t="s">
        <v>289</v>
      </c>
      <c r="GD199" s="16" t="s">
        <v>289</v>
      </c>
      <c r="GE199" s="16" t="s">
        <v>289</v>
      </c>
      <c r="GF199" s="16" t="s">
        <v>289</v>
      </c>
      <c r="GG199" s="16" t="s">
        <v>289</v>
      </c>
      <c r="GH199" s="16" t="s">
        <v>289</v>
      </c>
      <c r="GI199" s="16" t="s">
        <v>289</v>
      </c>
      <c r="GJ199" s="16" t="s">
        <v>289</v>
      </c>
      <c r="GK199" s="16" t="s">
        <v>289</v>
      </c>
      <c r="GL199" s="16" t="s">
        <v>289</v>
      </c>
      <c r="GM199" s="16" t="s">
        <v>289</v>
      </c>
      <c r="GN199" s="16" t="s">
        <v>289</v>
      </c>
      <c r="GO199" s="16" t="s">
        <v>289</v>
      </c>
      <c r="GP199" s="16" t="s">
        <v>289</v>
      </c>
      <c r="GQ199" s="16" t="s">
        <v>289</v>
      </c>
      <c r="GR199" s="16" t="s">
        <v>289</v>
      </c>
      <c r="GS199" s="16" t="s">
        <v>289</v>
      </c>
      <c r="GT199" s="16" t="s">
        <v>289</v>
      </c>
      <c r="GU199" s="16" t="s">
        <v>289</v>
      </c>
      <c r="GV199" s="16" t="s">
        <v>289</v>
      </c>
      <c r="GW199" s="16" t="s">
        <v>289</v>
      </c>
      <c r="GX199" s="16" t="s">
        <v>289</v>
      </c>
      <c r="GY199" s="16" t="s">
        <v>289</v>
      </c>
      <c r="GZ199" s="16" t="s">
        <v>289</v>
      </c>
      <c r="HA199" s="16" t="s">
        <v>289</v>
      </c>
      <c r="HB199" s="16" t="s">
        <v>289</v>
      </c>
      <c r="HC199" s="16" t="s">
        <v>289</v>
      </c>
      <c r="HD199" s="16" t="s">
        <v>289</v>
      </c>
      <c r="HE199" s="16" t="s">
        <v>289</v>
      </c>
      <c r="HF199" s="16" t="s">
        <v>289</v>
      </c>
      <c r="HG199" s="16" t="s">
        <v>289</v>
      </c>
      <c r="HH199" s="16" t="s">
        <v>289</v>
      </c>
      <c r="HI199" s="16" t="s">
        <v>289</v>
      </c>
      <c r="HJ199" s="16" t="s">
        <v>289</v>
      </c>
      <c r="HK199" s="16" t="s">
        <v>289</v>
      </c>
      <c r="HL199" s="16" t="s">
        <v>289</v>
      </c>
      <c r="HM199" s="16" t="s">
        <v>289</v>
      </c>
      <c r="HN199" s="16" t="s">
        <v>289</v>
      </c>
      <c r="HO199" s="16" t="s">
        <v>289</v>
      </c>
      <c r="HP199" s="16" t="s">
        <v>289</v>
      </c>
      <c r="HQ199" s="16" t="s">
        <v>289</v>
      </c>
      <c r="HR199" s="16" t="s">
        <v>289</v>
      </c>
      <c r="HS199" s="16" t="s">
        <v>289</v>
      </c>
      <c r="HT199" s="16" t="s">
        <v>289</v>
      </c>
      <c r="HU199" s="16" t="s">
        <v>289</v>
      </c>
      <c r="HV199" s="16" t="s">
        <v>289</v>
      </c>
      <c r="HW199" s="16" t="s">
        <v>289</v>
      </c>
      <c r="HX199" s="16" t="s">
        <v>289</v>
      </c>
      <c r="HY199" s="16" t="s">
        <v>289</v>
      </c>
      <c r="HZ199" s="16" t="s">
        <v>289</v>
      </c>
      <c r="IA199" s="16" t="s">
        <v>289</v>
      </c>
      <c r="IB199" s="16" t="s">
        <v>289</v>
      </c>
      <c r="IC199" s="16" t="s">
        <v>289</v>
      </c>
      <c r="ID199" s="16" t="s">
        <v>289</v>
      </c>
      <c r="IE199" s="16" t="s">
        <v>289</v>
      </c>
      <c r="IF199" s="16" t="s">
        <v>289</v>
      </c>
      <c r="IG199" s="16" t="s">
        <v>289</v>
      </c>
      <c r="IH199" s="16" t="s">
        <v>289</v>
      </c>
      <c r="II199" s="16" t="s">
        <v>289</v>
      </c>
      <c r="IJ199" s="16" t="s">
        <v>289</v>
      </c>
      <c r="IK199" s="16" t="s">
        <v>289</v>
      </c>
      <c r="IL199" s="16" t="s">
        <v>289</v>
      </c>
      <c r="IM199" s="16" t="s">
        <v>289</v>
      </c>
      <c r="IN199" s="16" t="s">
        <v>289</v>
      </c>
      <c r="IO199" s="16" t="s">
        <v>289</v>
      </c>
      <c r="IP199" s="16" t="s">
        <v>289</v>
      </c>
      <c r="IQ199" s="16" t="s">
        <v>289</v>
      </c>
      <c r="IR199" s="16" t="s">
        <v>289</v>
      </c>
      <c r="IS199" s="16" t="s">
        <v>289</v>
      </c>
      <c r="IT199" s="16" t="s">
        <v>289</v>
      </c>
      <c r="IU199" s="16" t="s">
        <v>289</v>
      </c>
      <c r="IV199" s="16" t="s">
        <v>289</v>
      </c>
      <c r="IW199" s="16" t="s">
        <v>289</v>
      </c>
      <c r="IX199" s="16" t="s">
        <v>289</v>
      </c>
      <c r="IY199" s="16" t="s">
        <v>289</v>
      </c>
      <c r="IZ199" s="16" t="s">
        <v>289</v>
      </c>
      <c r="JA199" s="16" t="s">
        <v>289</v>
      </c>
      <c r="JB199" s="16" t="s">
        <v>289</v>
      </c>
      <c r="JC199" s="16" t="s">
        <v>289</v>
      </c>
      <c r="JD199" s="16" t="s">
        <v>289</v>
      </c>
      <c r="JE199" s="16" t="s">
        <v>289</v>
      </c>
      <c r="JF199" s="16" t="s">
        <v>289</v>
      </c>
      <c r="JG199" s="16" t="s">
        <v>289</v>
      </c>
      <c r="JH199" s="16" t="s">
        <v>289</v>
      </c>
      <c r="JI199" s="16" t="s">
        <v>289</v>
      </c>
      <c r="JJ199" s="16" t="s">
        <v>289</v>
      </c>
      <c r="JK199" s="16" t="s">
        <v>289</v>
      </c>
      <c r="JL199" s="16" t="s">
        <v>289</v>
      </c>
      <c r="JM199" s="16" t="s">
        <v>289</v>
      </c>
      <c r="JN199" s="16" t="s">
        <v>289</v>
      </c>
      <c r="JO199" s="16" t="s">
        <v>289</v>
      </c>
      <c r="JP199" s="16" t="s">
        <v>289</v>
      </c>
      <c r="JQ199" s="16" t="s">
        <v>289</v>
      </c>
      <c r="JR199" s="16" t="s">
        <v>289</v>
      </c>
      <c r="JS199" s="16" t="s">
        <v>289</v>
      </c>
      <c r="JT199" s="16" t="s">
        <v>289</v>
      </c>
      <c r="JU199" s="16" t="s">
        <v>289</v>
      </c>
      <c r="JV199" s="16" t="s">
        <v>289</v>
      </c>
      <c r="JW199" s="16" t="s">
        <v>289</v>
      </c>
      <c r="JX199" s="16" t="s">
        <v>289</v>
      </c>
      <c r="JY199" s="16" t="s">
        <v>289</v>
      </c>
      <c r="JZ199" s="16" t="s">
        <v>289</v>
      </c>
      <c r="KA199" s="16" t="s">
        <v>289</v>
      </c>
      <c r="KB199" s="16" t="s">
        <v>289</v>
      </c>
      <c r="KC199" s="16" t="s">
        <v>289</v>
      </c>
      <c r="KD199" s="16" t="s">
        <v>289</v>
      </c>
      <c r="KE199" s="16" t="s">
        <v>289</v>
      </c>
      <c r="KF199" s="16" t="s">
        <v>289</v>
      </c>
      <c r="KG199" s="16" t="s">
        <v>289</v>
      </c>
      <c r="KH199" s="16" t="s">
        <v>289</v>
      </c>
      <c r="KI199" s="16" t="s">
        <v>289</v>
      </c>
      <c r="KJ199" s="16" t="s">
        <v>289</v>
      </c>
      <c r="KK199" s="16" t="s">
        <v>289</v>
      </c>
      <c r="KL199" s="16" t="s">
        <v>289</v>
      </c>
      <c r="KM199" s="16" t="s">
        <v>289</v>
      </c>
      <c r="KN199" s="16" t="s">
        <v>289</v>
      </c>
      <c r="KO199" s="16" t="s">
        <v>289</v>
      </c>
      <c r="KP199" s="16" t="s">
        <v>289</v>
      </c>
      <c r="KQ199" s="16" t="s">
        <v>289</v>
      </c>
      <c r="KR199" s="16" t="s">
        <v>289</v>
      </c>
      <c r="KS199" s="16" t="s">
        <v>289</v>
      </c>
      <c r="KT199" s="16" t="s">
        <v>289</v>
      </c>
      <c r="KU199" s="16" t="s">
        <v>289</v>
      </c>
      <c r="KV199" s="16" t="s">
        <v>289</v>
      </c>
      <c r="KW199" s="16" t="s">
        <v>289</v>
      </c>
      <c r="KX199" s="16" t="s">
        <v>289</v>
      </c>
      <c r="KY199" s="16" t="s">
        <v>289</v>
      </c>
      <c r="KZ199" s="16" t="s">
        <v>289</v>
      </c>
      <c r="LA199" s="16" t="s">
        <v>289</v>
      </c>
      <c r="LB199" s="16" t="s">
        <v>289</v>
      </c>
      <c r="LC199" s="16" t="s">
        <v>289</v>
      </c>
      <c r="LD199" s="16" t="s">
        <v>289</v>
      </c>
      <c r="LE199" s="16" t="s">
        <v>289</v>
      </c>
      <c r="LF199" s="16" t="s">
        <v>289</v>
      </c>
      <c r="LH199" s="19">
        <v>197</v>
      </c>
    </row>
    <row r="200" spans="2:320" s="15" customFormat="1" ht="15.75" x14ac:dyDescent="0.3">
      <c r="B200" s="19">
        <v>198</v>
      </c>
      <c r="C200" s="16" t="s">
        <v>289</v>
      </c>
      <c r="D200" s="16" t="s">
        <v>289</v>
      </c>
      <c r="E200" s="16" t="s">
        <v>289</v>
      </c>
      <c r="F200" s="16" t="s">
        <v>289</v>
      </c>
      <c r="G200" s="16" t="s">
        <v>289</v>
      </c>
      <c r="H200" s="16" t="s">
        <v>289</v>
      </c>
      <c r="I200" s="16" t="s">
        <v>289</v>
      </c>
      <c r="J200" s="16" t="s">
        <v>289</v>
      </c>
      <c r="K200" s="16" t="s">
        <v>289</v>
      </c>
      <c r="L200" s="16" t="s">
        <v>289</v>
      </c>
      <c r="M200" s="16" t="s">
        <v>289</v>
      </c>
      <c r="N200" s="16" t="s">
        <v>289</v>
      </c>
      <c r="O200" s="16" t="s">
        <v>289</v>
      </c>
      <c r="P200" s="16" t="s">
        <v>289</v>
      </c>
      <c r="Q200" s="16" t="s">
        <v>289</v>
      </c>
      <c r="R200" s="16" t="s">
        <v>289</v>
      </c>
      <c r="S200" s="16" t="s">
        <v>289</v>
      </c>
      <c r="T200" s="16" t="s">
        <v>289</v>
      </c>
      <c r="U200" s="16" t="s">
        <v>289</v>
      </c>
      <c r="V200" s="16" t="s">
        <v>289</v>
      </c>
      <c r="W200" s="16" t="s">
        <v>289</v>
      </c>
      <c r="X200" s="16" t="s">
        <v>289</v>
      </c>
      <c r="Y200" s="16" t="s">
        <v>289</v>
      </c>
      <c r="Z200" s="16" t="s">
        <v>289</v>
      </c>
      <c r="AA200" s="16" t="s">
        <v>289</v>
      </c>
      <c r="AB200" s="16" t="s">
        <v>289</v>
      </c>
      <c r="AC200" s="16" t="s">
        <v>289</v>
      </c>
      <c r="AD200" s="16" t="s">
        <v>289</v>
      </c>
      <c r="AE200" s="16" t="s">
        <v>289</v>
      </c>
      <c r="AF200" s="16" t="s">
        <v>289</v>
      </c>
      <c r="AG200" s="16" t="s">
        <v>289</v>
      </c>
      <c r="AH200" s="16" t="s">
        <v>289</v>
      </c>
      <c r="AI200" s="16" t="s">
        <v>289</v>
      </c>
      <c r="AJ200" s="16" t="s">
        <v>289</v>
      </c>
      <c r="AK200" s="16" t="s">
        <v>289</v>
      </c>
      <c r="AL200" s="16" t="s">
        <v>289</v>
      </c>
      <c r="AM200" s="16" t="s">
        <v>289</v>
      </c>
      <c r="AN200" s="16" t="s">
        <v>289</v>
      </c>
      <c r="AO200" s="16" t="s">
        <v>289</v>
      </c>
      <c r="AP200" s="16" t="s">
        <v>289</v>
      </c>
      <c r="AQ200" s="16" t="s">
        <v>289</v>
      </c>
      <c r="AR200" s="16" t="s">
        <v>289</v>
      </c>
      <c r="AS200" s="16" t="s">
        <v>289</v>
      </c>
      <c r="AT200" s="16" t="s">
        <v>289</v>
      </c>
      <c r="AU200" s="16" t="s">
        <v>289</v>
      </c>
      <c r="AV200" s="16" t="s">
        <v>289</v>
      </c>
      <c r="AW200" s="16" t="s">
        <v>289</v>
      </c>
      <c r="AX200" s="16" t="s">
        <v>289</v>
      </c>
      <c r="AY200" s="16" t="s">
        <v>289</v>
      </c>
      <c r="AZ200" s="16" t="s">
        <v>289</v>
      </c>
      <c r="BA200" s="16" t="s">
        <v>289</v>
      </c>
      <c r="BB200" s="16" t="s">
        <v>289</v>
      </c>
      <c r="BC200" s="16" t="s">
        <v>289</v>
      </c>
      <c r="BD200" s="16" t="s">
        <v>289</v>
      </c>
      <c r="BE200" s="16" t="s">
        <v>289</v>
      </c>
      <c r="BF200" s="16" t="s">
        <v>289</v>
      </c>
      <c r="BG200" s="16" t="s">
        <v>289</v>
      </c>
      <c r="BH200" s="16" t="s">
        <v>289</v>
      </c>
      <c r="BI200" s="16" t="s">
        <v>289</v>
      </c>
      <c r="BJ200" s="16" t="s">
        <v>289</v>
      </c>
      <c r="BK200" s="16" t="s">
        <v>289</v>
      </c>
      <c r="BL200" s="16" t="s">
        <v>289</v>
      </c>
      <c r="BM200" s="16" t="s">
        <v>289</v>
      </c>
      <c r="BN200" s="16" t="s">
        <v>289</v>
      </c>
      <c r="BO200" s="16" t="s">
        <v>289</v>
      </c>
      <c r="BP200" s="16" t="s">
        <v>289</v>
      </c>
      <c r="BQ200" s="16" t="s">
        <v>289</v>
      </c>
      <c r="BR200" s="16" t="s">
        <v>289</v>
      </c>
      <c r="BS200" s="16" t="s">
        <v>289</v>
      </c>
      <c r="BT200" s="16" t="s">
        <v>289</v>
      </c>
      <c r="BU200" s="16" t="s">
        <v>289</v>
      </c>
      <c r="BV200" s="16" t="s">
        <v>289</v>
      </c>
      <c r="BW200" s="16" t="s">
        <v>289</v>
      </c>
      <c r="BX200" s="16" t="s">
        <v>289</v>
      </c>
      <c r="BY200" s="16" t="s">
        <v>289</v>
      </c>
      <c r="BZ200" s="16" t="s">
        <v>289</v>
      </c>
      <c r="CA200" s="16" t="s">
        <v>289</v>
      </c>
      <c r="CB200" s="16" t="s">
        <v>289</v>
      </c>
      <c r="CC200" s="16" t="s">
        <v>289</v>
      </c>
      <c r="CD200" s="16" t="s">
        <v>289</v>
      </c>
      <c r="CE200" s="16" t="s">
        <v>289</v>
      </c>
      <c r="CF200" s="16" t="s">
        <v>289</v>
      </c>
      <c r="CG200" s="16" t="s">
        <v>289</v>
      </c>
      <c r="CH200" s="16" t="s">
        <v>289</v>
      </c>
      <c r="CI200" s="16" t="s">
        <v>289</v>
      </c>
      <c r="CJ200" s="16" t="s">
        <v>289</v>
      </c>
      <c r="CK200" s="16" t="s">
        <v>289</v>
      </c>
      <c r="CL200" s="16" t="s">
        <v>289</v>
      </c>
      <c r="CM200" s="16" t="s">
        <v>289</v>
      </c>
      <c r="CN200" s="16" t="s">
        <v>289</v>
      </c>
      <c r="CO200" s="16" t="s">
        <v>289</v>
      </c>
      <c r="CP200" s="16" t="s">
        <v>289</v>
      </c>
      <c r="CQ200" s="16" t="s">
        <v>289</v>
      </c>
      <c r="CR200" s="16" t="s">
        <v>289</v>
      </c>
      <c r="CS200" s="16" t="s">
        <v>289</v>
      </c>
      <c r="CT200" s="16" t="s">
        <v>289</v>
      </c>
      <c r="CU200" s="16" t="s">
        <v>289</v>
      </c>
      <c r="CV200" s="16" t="s">
        <v>289</v>
      </c>
      <c r="CW200" s="16" t="s">
        <v>289</v>
      </c>
      <c r="CX200" s="16" t="s">
        <v>289</v>
      </c>
      <c r="CY200" s="16" t="s">
        <v>289</v>
      </c>
      <c r="CZ200" s="16" t="s">
        <v>289</v>
      </c>
      <c r="DA200" s="16" t="s">
        <v>289</v>
      </c>
      <c r="DB200" s="16" t="s">
        <v>289</v>
      </c>
      <c r="DC200" s="16" t="s">
        <v>289</v>
      </c>
      <c r="DD200" s="16" t="s">
        <v>289</v>
      </c>
      <c r="DE200" s="16" t="s">
        <v>289</v>
      </c>
      <c r="DF200" s="16" t="s">
        <v>289</v>
      </c>
      <c r="DG200" s="16" t="s">
        <v>289</v>
      </c>
      <c r="DH200" s="16" t="s">
        <v>289</v>
      </c>
      <c r="DI200" s="16" t="s">
        <v>289</v>
      </c>
      <c r="DJ200" s="16" t="s">
        <v>289</v>
      </c>
      <c r="DK200" s="16" t="s">
        <v>289</v>
      </c>
      <c r="DL200" s="16" t="s">
        <v>289</v>
      </c>
      <c r="DM200" s="16" t="s">
        <v>289</v>
      </c>
      <c r="DN200" s="16" t="s">
        <v>289</v>
      </c>
      <c r="DO200" s="16" t="s">
        <v>289</v>
      </c>
      <c r="DP200" s="16" t="s">
        <v>289</v>
      </c>
      <c r="DQ200" s="16" t="s">
        <v>289</v>
      </c>
      <c r="DR200" s="16" t="s">
        <v>289</v>
      </c>
      <c r="DS200" s="16" t="s">
        <v>289</v>
      </c>
      <c r="DT200" s="16" t="s">
        <v>289</v>
      </c>
      <c r="DU200" s="16" t="s">
        <v>289</v>
      </c>
      <c r="DV200" s="16" t="s">
        <v>289</v>
      </c>
      <c r="DW200" s="16" t="s">
        <v>289</v>
      </c>
      <c r="DX200" s="16" t="s">
        <v>289</v>
      </c>
      <c r="DY200" s="16" t="s">
        <v>289</v>
      </c>
      <c r="DZ200" s="16" t="s">
        <v>289</v>
      </c>
      <c r="EA200" s="16" t="s">
        <v>289</v>
      </c>
      <c r="EB200" s="16" t="s">
        <v>289</v>
      </c>
      <c r="EC200" s="16" t="s">
        <v>289</v>
      </c>
      <c r="ED200" s="16" t="s">
        <v>289</v>
      </c>
      <c r="EE200" s="16" t="s">
        <v>289</v>
      </c>
      <c r="EF200" s="16" t="s">
        <v>289</v>
      </c>
      <c r="EG200" s="16" t="s">
        <v>289</v>
      </c>
      <c r="EH200" s="16" t="s">
        <v>289</v>
      </c>
      <c r="EI200" s="16" t="s">
        <v>289</v>
      </c>
      <c r="EJ200" s="16" t="s">
        <v>289</v>
      </c>
      <c r="EK200" s="16" t="s">
        <v>289</v>
      </c>
      <c r="EL200" s="16" t="s">
        <v>289</v>
      </c>
      <c r="EM200" s="16" t="s">
        <v>289</v>
      </c>
      <c r="EN200" s="16" t="s">
        <v>289</v>
      </c>
      <c r="EO200" s="16" t="s">
        <v>289</v>
      </c>
      <c r="EP200" s="16" t="s">
        <v>289</v>
      </c>
      <c r="EQ200" s="16" t="s">
        <v>289</v>
      </c>
      <c r="ER200" s="16" t="s">
        <v>289</v>
      </c>
      <c r="ES200" s="16" t="s">
        <v>289</v>
      </c>
      <c r="ET200" s="16" t="s">
        <v>289</v>
      </c>
      <c r="EU200" s="16" t="s">
        <v>289</v>
      </c>
      <c r="EV200" s="16" t="s">
        <v>289</v>
      </c>
      <c r="EW200" s="16" t="s">
        <v>289</v>
      </c>
      <c r="EX200" s="16" t="s">
        <v>289</v>
      </c>
      <c r="EY200" s="16" t="s">
        <v>289</v>
      </c>
      <c r="EZ200" s="16" t="s">
        <v>289</v>
      </c>
      <c r="FA200" s="16" t="s">
        <v>289</v>
      </c>
      <c r="FB200" s="16" t="s">
        <v>289</v>
      </c>
      <c r="FC200" s="16" t="s">
        <v>289</v>
      </c>
      <c r="FD200" s="16" t="s">
        <v>289</v>
      </c>
      <c r="FE200" s="16" t="s">
        <v>289</v>
      </c>
      <c r="FF200" s="16" t="s">
        <v>289</v>
      </c>
      <c r="FG200" s="16" t="s">
        <v>289</v>
      </c>
      <c r="FH200" s="16" t="s">
        <v>289</v>
      </c>
      <c r="FI200" s="16" t="s">
        <v>289</v>
      </c>
      <c r="FJ200" s="16" t="s">
        <v>289</v>
      </c>
      <c r="FK200" s="16" t="s">
        <v>289</v>
      </c>
      <c r="FL200" s="16" t="s">
        <v>289</v>
      </c>
      <c r="FM200" s="16" t="s">
        <v>289</v>
      </c>
      <c r="FN200" s="16" t="s">
        <v>289</v>
      </c>
      <c r="FO200" s="16" t="s">
        <v>289</v>
      </c>
      <c r="FP200" s="16" t="s">
        <v>289</v>
      </c>
      <c r="FQ200" s="16" t="s">
        <v>289</v>
      </c>
      <c r="FR200" s="16" t="s">
        <v>289</v>
      </c>
      <c r="FS200" s="16" t="s">
        <v>289</v>
      </c>
      <c r="FT200" s="16" t="s">
        <v>289</v>
      </c>
      <c r="FU200" s="16" t="s">
        <v>289</v>
      </c>
      <c r="FV200" s="16" t="s">
        <v>289</v>
      </c>
      <c r="FW200" s="16" t="s">
        <v>289</v>
      </c>
      <c r="FX200" s="16" t="s">
        <v>289</v>
      </c>
      <c r="FY200" s="16" t="s">
        <v>289</v>
      </c>
      <c r="FZ200" s="16" t="s">
        <v>289</v>
      </c>
      <c r="GA200" s="16" t="s">
        <v>289</v>
      </c>
      <c r="GB200" s="16" t="s">
        <v>289</v>
      </c>
      <c r="GC200" s="16" t="s">
        <v>289</v>
      </c>
      <c r="GD200" s="16" t="s">
        <v>289</v>
      </c>
      <c r="GE200" s="16" t="s">
        <v>289</v>
      </c>
      <c r="GF200" s="16" t="s">
        <v>289</v>
      </c>
      <c r="GG200" s="16" t="s">
        <v>289</v>
      </c>
      <c r="GH200" s="16" t="s">
        <v>289</v>
      </c>
      <c r="GI200" s="16" t="s">
        <v>289</v>
      </c>
      <c r="GJ200" s="16" t="s">
        <v>289</v>
      </c>
      <c r="GK200" s="16" t="s">
        <v>289</v>
      </c>
      <c r="GL200" s="16" t="s">
        <v>289</v>
      </c>
      <c r="GM200" s="16" t="s">
        <v>289</v>
      </c>
      <c r="GN200" s="16" t="s">
        <v>289</v>
      </c>
      <c r="GO200" s="16" t="s">
        <v>289</v>
      </c>
      <c r="GP200" s="16" t="s">
        <v>289</v>
      </c>
      <c r="GQ200" s="16" t="s">
        <v>289</v>
      </c>
      <c r="GR200" s="16" t="s">
        <v>289</v>
      </c>
      <c r="GS200" s="16" t="s">
        <v>289</v>
      </c>
      <c r="GT200" s="16" t="s">
        <v>289</v>
      </c>
      <c r="GU200" s="16" t="s">
        <v>289</v>
      </c>
      <c r="GV200" s="16" t="s">
        <v>289</v>
      </c>
      <c r="GW200" s="16" t="s">
        <v>289</v>
      </c>
      <c r="GX200" s="16" t="s">
        <v>289</v>
      </c>
      <c r="GY200" s="16" t="s">
        <v>289</v>
      </c>
      <c r="GZ200" s="16" t="s">
        <v>289</v>
      </c>
      <c r="HA200" s="16" t="s">
        <v>289</v>
      </c>
      <c r="HB200" s="16" t="s">
        <v>289</v>
      </c>
      <c r="HC200" s="16" t="s">
        <v>289</v>
      </c>
      <c r="HD200" s="16" t="s">
        <v>289</v>
      </c>
      <c r="HE200" s="16" t="s">
        <v>289</v>
      </c>
      <c r="HF200" s="16" t="s">
        <v>289</v>
      </c>
      <c r="HG200" s="16" t="s">
        <v>289</v>
      </c>
      <c r="HH200" s="16" t="s">
        <v>289</v>
      </c>
      <c r="HI200" s="16" t="s">
        <v>289</v>
      </c>
      <c r="HJ200" s="16" t="s">
        <v>289</v>
      </c>
      <c r="HK200" s="16" t="s">
        <v>289</v>
      </c>
      <c r="HL200" s="16" t="s">
        <v>289</v>
      </c>
      <c r="HM200" s="16" t="s">
        <v>289</v>
      </c>
      <c r="HN200" s="16" t="s">
        <v>289</v>
      </c>
      <c r="HO200" s="16" t="s">
        <v>289</v>
      </c>
      <c r="HP200" s="16" t="s">
        <v>289</v>
      </c>
      <c r="HQ200" s="16" t="s">
        <v>289</v>
      </c>
      <c r="HR200" s="16" t="s">
        <v>289</v>
      </c>
      <c r="HS200" s="16" t="s">
        <v>289</v>
      </c>
      <c r="HT200" s="16" t="s">
        <v>289</v>
      </c>
      <c r="HU200" s="16" t="s">
        <v>289</v>
      </c>
      <c r="HV200" s="16" t="s">
        <v>289</v>
      </c>
      <c r="HW200" s="16" t="s">
        <v>289</v>
      </c>
      <c r="HX200" s="16" t="s">
        <v>289</v>
      </c>
      <c r="HY200" s="16" t="s">
        <v>289</v>
      </c>
      <c r="HZ200" s="16" t="s">
        <v>289</v>
      </c>
      <c r="IA200" s="16" t="s">
        <v>289</v>
      </c>
      <c r="IB200" s="16" t="s">
        <v>289</v>
      </c>
      <c r="IC200" s="16" t="s">
        <v>289</v>
      </c>
      <c r="ID200" s="16" t="s">
        <v>289</v>
      </c>
      <c r="IE200" s="16" t="s">
        <v>289</v>
      </c>
      <c r="IF200" s="16" t="s">
        <v>289</v>
      </c>
      <c r="IG200" s="16" t="s">
        <v>289</v>
      </c>
      <c r="IH200" s="16" t="s">
        <v>289</v>
      </c>
      <c r="II200" s="16" t="s">
        <v>289</v>
      </c>
      <c r="IJ200" s="16" t="s">
        <v>289</v>
      </c>
      <c r="IK200" s="16" t="s">
        <v>289</v>
      </c>
      <c r="IL200" s="16" t="s">
        <v>289</v>
      </c>
      <c r="IM200" s="16" t="s">
        <v>289</v>
      </c>
      <c r="IN200" s="16" t="s">
        <v>289</v>
      </c>
      <c r="IO200" s="16" t="s">
        <v>289</v>
      </c>
      <c r="IP200" s="16" t="s">
        <v>289</v>
      </c>
      <c r="IQ200" s="16" t="s">
        <v>289</v>
      </c>
      <c r="IR200" s="16" t="s">
        <v>289</v>
      </c>
      <c r="IS200" s="16" t="s">
        <v>289</v>
      </c>
      <c r="IT200" s="16" t="s">
        <v>289</v>
      </c>
      <c r="IU200" s="16" t="s">
        <v>289</v>
      </c>
      <c r="IV200" s="16" t="s">
        <v>289</v>
      </c>
      <c r="IW200" s="16" t="s">
        <v>289</v>
      </c>
      <c r="IX200" s="16" t="s">
        <v>289</v>
      </c>
      <c r="IY200" s="16" t="s">
        <v>289</v>
      </c>
      <c r="IZ200" s="16" t="s">
        <v>289</v>
      </c>
      <c r="JA200" s="16" t="s">
        <v>289</v>
      </c>
      <c r="JB200" s="16" t="s">
        <v>289</v>
      </c>
      <c r="JC200" s="16" t="s">
        <v>289</v>
      </c>
      <c r="JD200" s="16" t="s">
        <v>289</v>
      </c>
      <c r="JE200" s="16" t="s">
        <v>289</v>
      </c>
      <c r="JF200" s="16" t="s">
        <v>289</v>
      </c>
      <c r="JG200" s="16" t="s">
        <v>289</v>
      </c>
      <c r="JH200" s="16" t="s">
        <v>289</v>
      </c>
      <c r="JI200" s="16" t="s">
        <v>289</v>
      </c>
      <c r="JJ200" s="16" t="s">
        <v>289</v>
      </c>
      <c r="JK200" s="16" t="s">
        <v>289</v>
      </c>
      <c r="JL200" s="16" t="s">
        <v>289</v>
      </c>
      <c r="JM200" s="16" t="s">
        <v>289</v>
      </c>
      <c r="JN200" s="16" t="s">
        <v>289</v>
      </c>
      <c r="JO200" s="16" t="s">
        <v>289</v>
      </c>
      <c r="JP200" s="16" t="s">
        <v>289</v>
      </c>
      <c r="JQ200" s="16" t="s">
        <v>289</v>
      </c>
      <c r="JR200" s="16" t="s">
        <v>289</v>
      </c>
      <c r="JS200" s="16" t="s">
        <v>289</v>
      </c>
      <c r="JT200" s="16" t="s">
        <v>289</v>
      </c>
      <c r="JU200" s="16" t="s">
        <v>289</v>
      </c>
      <c r="JV200" s="16" t="s">
        <v>289</v>
      </c>
      <c r="JW200" s="16" t="s">
        <v>289</v>
      </c>
      <c r="JX200" s="16" t="s">
        <v>289</v>
      </c>
      <c r="JY200" s="16" t="s">
        <v>289</v>
      </c>
      <c r="JZ200" s="16" t="s">
        <v>289</v>
      </c>
      <c r="KA200" s="16" t="s">
        <v>289</v>
      </c>
      <c r="KB200" s="16" t="s">
        <v>289</v>
      </c>
      <c r="KC200" s="16" t="s">
        <v>289</v>
      </c>
      <c r="KD200" s="16" t="s">
        <v>289</v>
      </c>
      <c r="KE200" s="16" t="s">
        <v>289</v>
      </c>
      <c r="KF200" s="16" t="s">
        <v>289</v>
      </c>
      <c r="KG200" s="16" t="s">
        <v>289</v>
      </c>
      <c r="KH200" s="16" t="s">
        <v>289</v>
      </c>
      <c r="KI200" s="16" t="s">
        <v>289</v>
      </c>
      <c r="KJ200" s="16" t="s">
        <v>289</v>
      </c>
      <c r="KK200" s="16" t="s">
        <v>289</v>
      </c>
      <c r="KL200" s="16" t="s">
        <v>289</v>
      </c>
      <c r="KM200" s="16" t="s">
        <v>289</v>
      </c>
      <c r="KN200" s="16" t="s">
        <v>289</v>
      </c>
      <c r="KO200" s="16" t="s">
        <v>289</v>
      </c>
      <c r="KP200" s="16" t="s">
        <v>289</v>
      </c>
      <c r="KQ200" s="16" t="s">
        <v>289</v>
      </c>
      <c r="KR200" s="16" t="s">
        <v>289</v>
      </c>
      <c r="KS200" s="16" t="s">
        <v>289</v>
      </c>
      <c r="KT200" s="16" t="s">
        <v>289</v>
      </c>
      <c r="KU200" s="16" t="s">
        <v>289</v>
      </c>
      <c r="KV200" s="16" t="s">
        <v>289</v>
      </c>
      <c r="KW200" s="16" t="s">
        <v>289</v>
      </c>
      <c r="KX200" s="16" t="s">
        <v>289</v>
      </c>
      <c r="KY200" s="16" t="s">
        <v>289</v>
      </c>
      <c r="KZ200" s="16" t="s">
        <v>289</v>
      </c>
      <c r="LA200" s="16" t="s">
        <v>289</v>
      </c>
      <c r="LB200" s="16" t="s">
        <v>289</v>
      </c>
      <c r="LC200" s="16" t="s">
        <v>289</v>
      </c>
      <c r="LD200" s="16" t="s">
        <v>289</v>
      </c>
      <c r="LE200" s="16" t="s">
        <v>289</v>
      </c>
      <c r="LF200" s="16" t="s">
        <v>289</v>
      </c>
      <c r="LH200" s="19">
        <v>198</v>
      </c>
    </row>
    <row r="201" spans="2:320" s="15" customFormat="1" ht="15.75" x14ac:dyDescent="0.3">
      <c r="B201" s="19">
        <v>199</v>
      </c>
      <c r="C201" s="16" t="s">
        <v>289</v>
      </c>
      <c r="D201" s="16" t="s">
        <v>289</v>
      </c>
      <c r="E201" s="16" t="s">
        <v>289</v>
      </c>
      <c r="F201" s="16" t="s">
        <v>289</v>
      </c>
      <c r="G201" s="16" t="s">
        <v>289</v>
      </c>
      <c r="H201" s="16" t="s">
        <v>289</v>
      </c>
      <c r="I201" s="16" t="s">
        <v>289</v>
      </c>
      <c r="J201" s="16" t="s">
        <v>289</v>
      </c>
      <c r="K201" s="16" t="s">
        <v>289</v>
      </c>
      <c r="L201" s="16" t="s">
        <v>289</v>
      </c>
      <c r="M201" s="16" t="s">
        <v>289</v>
      </c>
      <c r="N201" s="16" t="s">
        <v>289</v>
      </c>
      <c r="O201" s="16" t="s">
        <v>289</v>
      </c>
      <c r="P201" s="16" t="s">
        <v>289</v>
      </c>
      <c r="Q201" s="16" t="s">
        <v>289</v>
      </c>
      <c r="R201" s="16" t="s">
        <v>289</v>
      </c>
      <c r="S201" s="16" t="s">
        <v>289</v>
      </c>
      <c r="T201" s="16" t="s">
        <v>289</v>
      </c>
      <c r="U201" s="16" t="s">
        <v>289</v>
      </c>
      <c r="V201" s="16" t="s">
        <v>289</v>
      </c>
      <c r="W201" s="16" t="s">
        <v>289</v>
      </c>
      <c r="X201" s="16" t="s">
        <v>289</v>
      </c>
      <c r="Y201" s="16" t="s">
        <v>289</v>
      </c>
      <c r="Z201" s="16" t="s">
        <v>289</v>
      </c>
      <c r="AA201" s="16" t="s">
        <v>289</v>
      </c>
      <c r="AB201" s="16" t="s">
        <v>289</v>
      </c>
      <c r="AC201" s="16" t="s">
        <v>289</v>
      </c>
      <c r="AD201" s="16" t="s">
        <v>289</v>
      </c>
      <c r="AE201" s="16" t="s">
        <v>289</v>
      </c>
      <c r="AF201" s="16" t="s">
        <v>289</v>
      </c>
      <c r="AG201" s="16" t="s">
        <v>289</v>
      </c>
      <c r="AH201" s="16" t="s">
        <v>289</v>
      </c>
      <c r="AI201" s="16" t="s">
        <v>289</v>
      </c>
      <c r="AJ201" s="16" t="s">
        <v>289</v>
      </c>
      <c r="AK201" s="16" t="s">
        <v>289</v>
      </c>
      <c r="AL201" s="16" t="s">
        <v>289</v>
      </c>
      <c r="AM201" s="16" t="s">
        <v>289</v>
      </c>
      <c r="AN201" s="16" t="s">
        <v>289</v>
      </c>
      <c r="AO201" s="16" t="s">
        <v>289</v>
      </c>
      <c r="AP201" s="16" t="s">
        <v>289</v>
      </c>
      <c r="AQ201" s="16" t="s">
        <v>289</v>
      </c>
      <c r="AR201" s="16" t="s">
        <v>289</v>
      </c>
      <c r="AS201" s="16" t="s">
        <v>289</v>
      </c>
      <c r="AT201" s="16" t="s">
        <v>289</v>
      </c>
      <c r="AU201" s="16" t="s">
        <v>289</v>
      </c>
      <c r="AV201" s="16" t="s">
        <v>289</v>
      </c>
      <c r="AW201" s="16" t="s">
        <v>289</v>
      </c>
      <c r="AX201" s="16" t="s">
        <v>289</v>
      </c>
      <c r="AY201" s="16" t="s">
        <v>289</v>
      </c>
      <c r="AZ201" s="16" t="s">
        <v>289</v>
      </c>
      <c r="BA201" s="16" t="s">
        <v>289</v>
      </c>
      <c r="BB201" s="16" t="s">
        <v>289</v>
      </c>
      <c r="BC201" s="16" t="s">
        <v>289</v>
      </c>
      <c r="BD201" s="16" t="s">
        <v>289</v>
      </c>
      <c r="BE201" s="16" t="s">
        <v>289</v>
      </c>
      <c r="BF201" s="16" t="s">
        <v>289</v>
      </c>
      <c r="BG201" s="16" t="s">
        <v>289</v>
      </c>
      <c r="BH201" s="16" t="s">
        <v>289</v>
      </c>
      <c r="BI201" s="16" t="s">
        <v>289</v>
      </c>
      <c r="BJ201" s="16" t="s">
        <v>289</v>
      </c>
      <c r="BK201" s="16" t="s">
        <v>289</v>
      </c>
      <c r="BL201" s="16" t="s">
        <v>289</v>
      </c>
      <c r="BM201" s="16" t="s">
        <v>289</v>
      </c>
      <c r="BN201" s="16" t="s">
        <v>289</v>
      </c>
      <c r="BO201" s="16" t="s">
        <v>289</v>
      </c>
      <c r="BP201" s="16" t="s">
        <v>289</v>
      </c>
      <c r="BQ201" s="16" t="s">
        <v>289</v>
      </c>
      <c r="BR201" s="16" t="s">
        <v>289</v>
      </c>
      <c r="BS201" s="16" t="s">
        <v>289</v>
      </c>
      <c r="BT201" s="16" t="s">
        <v>289</v>
      </c>
      <c r="BU201" s="16" t="s">
        <v>289</v>
      </c>
      <c r="BV201" s="16" t="s">
        <v>289</v>
      </c>
      <c r="BW201" s="16" t="s">
        <v>289</v>
      </c>
      <c r="BX201" s="16" t="s">
        <v>289</v>
      </c>
      <c r="BY201" s="16" t="s">
        <v>289</v>
      </c>
      <c r="BZ201" s="16" t="s">
        <v>289</v>
      </c>
      <c r="CA201" s="16" t="s">
        <v>289</v>
      </c>
      <c r="CB201" s="16" t="s">
        <v>289</v>
      </c>
      <c r="CC201" s="16" t="s">
        <v>289</v>
      </c>
      <c r="CD201" s="16" t="s">
        <v>289</v>
      </c>
      <c r="CE201" s="16" t="s">
        <v>289</v>
      </c>
      <c r="CF201" s="16" t="s">
        <v>289</v>
      </c>
      <c r="CG201" s="16" t="s">
        <v>289</v>
      </c>
      <c r="CH201" s="16" t="s">
        <v>289</v>
      </c>
      <c r="CI201" s="16" t="s">
        <v>289</v>
      </c>
      <c r="CJ201" s="16" t="s">
        <v>289</v>
      </c>
      <c r="CK201" s="16" t="s">
        <v>289</v>
      </c>
      <c r="CL201" s="16" t="s">
        <v>289</v>
      </c>
      <c r="CM201" s="16" t="s">
        <v>289</v>
      </c>
      <c r="CN201" s="16" t="s">
        <v>289</v>
      </c>
      <c r="CO201" s="16" t="s">
        <v>289</v>
      </c>
      <c r="CP201" s="16" t="s">
        <v>289</v>
      </c>
      <c r="CQ201" s="16" t="s">
        <v>289</v>
      </c>
      <c r="CR201" s="16" t="s">
        <v>289</v>
      </c>
      <c r="CS201" s="16" t="s">
        <v>289</v>
      </c>
      <c r="CT201" s="16" t="s">
        <v>289</v>
      </c>
      <c r="CU201" s="16" t="s">
        <v>289</v>
      </c>
      <c r="CV201" s="16" t="s">
        <v>289</v>
      </c>
      <c r="CW201" s="16" t="s">
        <v>289</v>
      </c>
      <c r="CX201" s="16" t="s">
        <v>289</v>
      </c>
      <c r="CY201" s="16" t="s">
        <v>289</v>
      </c>
      <c r="CZ201" s="16" t="s">
        <v>289</v>
      </c>
      <c r="DA201" s="16" t="s">
        <v>289</v>
      </c>
      <c r="DB201" s="16" t="s">
        <v>289</v>
      </c>
      <c r="DC201" s="16" t="s">
        <v>289</v>
      </c>
      <c r="DD201" s="16" t="s">
        <v>289</v>
      </c>
      <c r="DE201" s="16" t="s">
        <v>289</v>
      </c>
      <c r="DF201" s="16" t="s">
        <v>289</v>
      </c>
      <c r="DG201" s="16" t="s">
        <v>289</v>
      </c>
      <c r="DH201" s="16" t="s">
        <v>289</v>
      </c>
      <c r="DI201" s="16" t="s">
        <v>289</v>
      </c>
      <c r="DJ201" s="16" t="s">
        <v>289</v>
      </c>
      <c r="DK201" s="16" t="s">
        <v>289</v>
      </c>
      <c r="DL201" s="16" t="s">
        <v>289</v>
      </c>
      <c r="DM201" s="16" t="s">
        <v>289</v>
      </c>
      <c r="DN201" s="16" t="s">
        <v>289</v>
      </c>
      <c r="DO201" s="16" t="s">
        <v>289</v>
      </c>
      <c r="DP201" s="16" t="s">
        <v>289</v>
      </c>
      <c r="DQ201" s="16" t="s">
        <v>289</v>
      </c>
      <c r="DR201" s="16" t="s">
        <v>289</v>
      </c>
      <c r="DS201" s="16" t="s">
        <v>289</v>
      </c>
      <c r="DT201" s="16" t="s">
        <v>289</v>
      </c>
      <c r="DU201" s="16" t="s">
        <v>289</v>
      </c>
      <c r="DV201" s="16" t="s">
        <v>289</v>
      </c>
      <c r="DW201" s="16" t="s">
        <v>289</v>
      </c>
      <c r="DX201" s="16" t="s">
        <v>289</v>
      </c>
      <c r="DY201" s="16" t="s">
        <v>289</v>
      </c>
      <c r="DZ201" s="16" t="s">
        <v>289</v>
      </c>
      <c r="EA201" s="16" t="s">
        <v>289</v>
      </c>
      <c r="EB201" s="16" t="s">
        <v>289</v>
      </c>
      <c r="EC201" s="16" t="s">
        <v>289</v>
      </c>
      <c r="ED201" s="16" t="s">
        <v>289</v>
      </c>
      <c r="EE201" s="16" t="s">
        <v>289</v>
      </c>
      <c r="EF201" s="16" t="s">
        <v>289</v>
      </c>
      <c r="EG201" s="16" t="s">
        <v>289</v>
      </c>
      <c r="EH201" s="16" t="s">
        <v>289</v>
      </c>
      <c r="EI201" s="16" t="s">
        <v>289</v>
      </c>
      <c r="EJ201" s="16" t="s">
        <v>289</v>
      </c>
      <c r="EK201" s="16" t="s">
        <v>289</v>
      </c>
      <c r="EL201" s="16" t="s">
        <v>289</v>
      </c>
      <c r="EM201" s="16" t="s">
        <v>289</v>
      </c>
      <c r="EN201" s="16" t="s">
        <v>289</v>
      </c>
      <c r="EO201" s="16" t="s">
        <v>289</v>
      </c>
      <c r="EP201" s="16" t="s">
        <v>289</v>
      </c>
      <c r="EQ201" s="16" t="s">
        <v>289</v>
      </c>
      <c r="ER201" s="16" t="s">
        <v>289</v>
      </c>
      <c r="ES201" s="16" t="s">
        <v>289</v>
      </c>
      <c r="ET201" s="16" t="s">
        <v>289</v>
      </c>
      <c r="EU201" s="16" t="s">
        <v>289</v>
      </c>
      <c r="EV201" s="16" t="s">
        <v>289</v>
      </c>
      <c r="EW201" s="16" t="s">
        <v>289</v>
      </c>
      <c r="EX201" s="16" t="s">
        <v>289</v>
      </c>
      <c r="EY201" s="16" t="s">
        <v>289</v>
      </c>
      <c r="EZ201" s="16" t="s">
        <v>289</v>
      </c>
      <c r="FA201" s="16" t="s">
        <v>289</v>
      </c>
      <c r="FB201" s="16" t="s">
        <v>289</v>
      </c>
      <c r="FC201" s="16" t="s">
        <v>289</v>
      </c>
      <c r="FD201" s="16" t="s">
        <v>289</v>
      </c>
      <c r="FE201" s="16" t="s">
        <v>289</v>
      </c>
      <c r="FF201" s="16" t="s">
        <v>289</v>
      </c>
      <c r="FG201" s="16" t="s">
        <v>289</v>
      </c>
      <c r="FH201" s="16" t="s">
        <v>289</v>
      </c>
      <c r="FI201" s="16" t="s">
        <v>289</v>
      </c>
      <c r="FJ201" s="16" t="s">
        <v>289</v>
      </c>
      <c r="FK201" s="16" t="s">
        <v>289</v>
      </c>
      <c r="FL201" s="16" t="s">
        <v>289</v>
      </c>
      <c r="FM201" s="16" t="s">
        <v>289</v>
      </c>
      <c r="FN201" s="16" t="s">
        <v>289</v>
      </c>
      <c r="FO201" s="16" t="s">
        <v>289</v>
      </c>
      <c r="FP201" s="16" t="s">
        <v>289</v>
      </c>
      <c r="FQ201" s="16" t="s">
        <v>289</v>
      </c>
      <c r="FR201" s="16" t="s">
        <v>289</v>
      </c>
      <c r="FS201" s="16" t="s">
        <v>289</v>
      </c>
      <c r="FT201" s="16" t="s">
        <v>289</v>
      </c>
      <c r="FU201" s="16" t="s">
        <v>289</v>
      </c>
      <c r="FV201" s="16" t="s">
        <v>289</v>
      </c>
      <c r="FW201" s="16" t="s">
        <v>289</v>
      </c>
      <c r="FX201" s="16" t="s">
        <v>289</v>
      </c>
      <c r="FY201" s="16" t="s">
        <v>289</v>
      </c>
      <c r="FZ201" s="16" t="s">
        <v>289</v>
      </c>
      <c r="GA201" s="16" t="s">
        <v>289</v>
      </c>
      <c r="GB201" s="16" t="s">
        <v>289</v>
      </c>
      <c r="GC201" s="16" t="s">
        <v>289</v>
      </c>
      <c r="GD201" s="16" t="s">
        <v>289</v>
      </c>
      <c r="GE201" s="16" t="s">
        <v>289</v>
      </c>
      <c r="GF201" s="16" t="s">
        <v>289</v>
      </c>
      <c r="GG201" s="16" t="s">
        <v>289</v>
      </c>
      <c r="GH201" s="16" t="s">
        <v>289</v>
      </c>
      <c r="GI201" s="16" t="s">
        <v>289</v>
      </c>
      <c r="GJ201" s="16" t="s">
        <v>289</v>
      </c>
      <c r="GK201" s="16" t="s">
        <v>289</v>
      </c>
      <c r="GL201" s="16" t="s">
        <v>289</v>
      </c>
      <c r="GM201" s="16" t="s">
        <v>289</v>
      </c>
      <c r="GN201" s="16" t="s">
        <v>289</v>
      </c>
      <c r="GO201" s="16" t="s">
        <v>289</v>
      </c>
      <c r="GP201" s="16" t="s">
        <v>289</v>
      </c>
      <c r="GQ201" s="16" t="s">
        <v>289</v>
      </c>
      <c r="GR201" s="16" t="s">
        <v>289</v>
      </c>
      <c r="GS201" s="16" t="s">
        <v>289</v>
      </c>
      <c r="GT201" s="16" t="s">
        <v>289</v>
      </c>
      <c r="GU201" s="16" t="s">
        <v>289</v>
      </c>
      <c r="GV201" s="16" t="s">
        <v>289</v>
      </c>
      <c r="GW201" s="16" t="s">
        <v>289</v>
      </c>
      <c r="GX201" s="16" t="s">
        <v>289</v>
      </c>
      <c r="GY201" s="16" t="s">
        <v>289</v>
      </c>
      <c r="GZ201" s="16" t="s">
        <v>289</v>
      </c>
      <c r="HA201" s="16" t="s">
        <v>289</v>
      </c>
      <c r="HB201" s="16" t="s">
        <v>289</v>
      </c>
      <c r="HC201" s="16" t="s">
        <v>289</v>
      </c>
      <c r="HD201" s="16" t="s">
        <v>289</v>
      </c>
      <c r="HE201" s="16" t="s">
        <v>289</v>
      </c>
      <c r="HF201" s="16" t="s">
        <v>289</v>
      </c>
      <c r="HG201" s="16" t="s">
        <v>289</v>
      </c>
      <c r="HH201" s="16" t="s">
        <v>289</v>
      </c>
      <c r="HI201" s="16" t="s">
        <v>289</v>
      </c>
      <c r="HJ201" s="16" t="s">
        <v>289</v>
      </c>
      <c r="HK201" s="16" t="s">
        <v>289</v>
      </c>
      <c r="HL201" s="16" t="s">
        <v>289</v>
      </c>
      <c r="HM201" s="16" t="s">
        <v>289</v>
      </c>
      <c r="HN201" s="16" t="s">
        <v>289</v>
      </c>
      <c r="HO201" s="16" t="s">
        <v>289</v>
      </c>
      <c r="HP201" s="16" t="s">
        <v>289</v>
      </c>
      <c r="HQ201" s="16" t="s">
        <v>289</v>
      </c>
      <c r="HR201" s="16" t="s">
        <v>289</v>
      </c>
      <c r="HS201" s="16" t="s">
        <v>289</v>
      </c>
      <c r="HT201" s="16" t="s">
        <v>289</v>
      </c>
      <c r="HU201" s="16" t="s">
        <v>289</v>
      </c>
      <c r="HV201" s="16" t="s">
        <v>289</v>
      </c>
      <c r="HW201" s="16" t="s">
        <v>289</v>
      </c>
      <c r="HX201" s="16" t="s">
        <v>289</v>
      </c>
      <c r="HY201" s="16" t="s">
        <v>289</v>
      </c>
      <c r="HZ201" s="16" t="s">
        <v>289</v>
      </c>
      <c r="IA201" s="16" t="s">
        <v>289</v>
      </c>
      <c r="IB201" s="16" t="s">
        <v>289</v>
      </c>
      <c r="IC201" s="16" t="s">
        <v>289</v>
      </c>
      <c r="ID201" s="16" t="s">
        <v>289</v>
      </c>
      <c r="IE201" s="16" t="s">
        <v>289</v>
      </c>
      <c r="IF201" s="16" t="s">
        <v>289</v>
      </c>
      <c r="IG201" s="16" t="s">
        <v>289</v>
      </c>
      <c r="IH201" s="16" t="s">
        <v>289</v>
      </c>
      <c r="II201" s="16" t="s">
        <v>289</v>
      </c>
      <c r="IJ201" s="16" t="s">
        <v>289</v>
      </c>
      <c r="IK201" s="16" t="s">
        <v>289</v>
      </c>
      <c r="IL201" s="16" t="s">
        <v>289</v>
      </c>
      <c r="IM201" s="16" t="s">
        <v>289</v>
      </c>
      <c r="IN201" s="16" t="s">
        <v>289</v>
      </c>
      <c r="IO201" s="16" t="s">
        <v>289</v>
      </c>
      <c r="IP201" s="16" t="s">
        <v>289</v>
      </c>
      <c r="IQ201" s="16" t="s">
        <v>289</v>
      </c>
      <c r="IR201" s="16" t="s">
        <v>289</v>
      </c>
      <c r="IS201" s="16" t="s">
        <v>289</v>
      </c>
      <c r="IT201" s="16" t="s">
        <v>289</v>
      </c>
      <c r="IU201" s="16" t="s">
        <v>289</v>
      </c>
      <c r="IV201" s="16" t="s">
        <v>289</v>
      </c>
      <c r="IW201" s="16" t="s">
        <v>289</v>
      </c>
      <c r="IX201" s="16" t="s">
        <v>289</v>
      </c>
      <c r="IY201" s="16" t="s">
        <v>289</v>
      </c>
      <c r="IZ201" s="16" t="s">
        <v>289</v>
      </c>
      <c r="JA201" s="16" t="s">
        <v>289</v>
      </c>
      <c r="JB201" s="16" t="s">
        <v>289</v>
      </c>
      <c r="JC201" s="16" t="s">
        <v>289</v>
      </c>
      <c r="JD201" s="16" t="s">
        <v>289</v>
      </c>
      <c r="JE201" s="16" t="s">
        <v>289</v>
      </c>
      <c r="JF201" s="16" t="s">
        <v>289</v>
      </c>
      <c r="JG201" s="16" t="s">
        <v>289</v>
      </c>
      <c r="JH201" s="16" t="s">
        <v>289</v>
      </c>
      <c r="JI201" s="16" t="s">
        <v>289</v>
      </c>
      <c r="JJ201" s="16" t="s">
        <v>289</v>
      </c>
      <c r="JK201" s="16" t="s">
        <v>289</v>
      </c>
      <c r="JL201" s="16" t="s">
        <v>289</v>
      </c>
      <c r="JM201" s="16" t="s">
        <v>289</v>
      </c>
      <c r="JN201" s="16" t="s">
        <v>289</v>
      </c>
      <c r="JO201" s="16" t="s">
        <v>289</v>
      </c>
      <c r="JP201" s="16" t="s">
        <v>289</v>
      </c>
      <c r="JQ201" s="16" t="s">
        <v>289</v>
      </c>
      <c r="JR201" s="16" t="s">
        <v>289</v>
      </c>
      <c r="JS201" s="16" t="s">
        <v>289</v>
      </c>
      <c r="JT201" s="16" t="s">
        <v>289</v>
      </c>
      <c r="JU201" s="16" t="s">
        <v>289</v>
      </c>
      <c r="JV201" s="16" t="s">
        <v>289</v>
      </c>
      <c r="JW201" s="16" t="s">
        <v>289</v>
      </c>
      <c r="JX201" s="16" t="s">
        <v>289</v>
      </c>
      <c r="JY201" s="16" t="s">
        <v>289</v>
      </c>
      <c r="JZ201" s="16" t="s">
        <v>289</v>
      </c>
      <c r="KA201" s="16" t="s">
        <v>289</v>
      </c>
      <c r="KB201" s="16" t="s">
        <v>289</v>
      </c>
      <c r="KC201" s="16" t="s">
        <v>289</v>
      </c>
      <c r="KD201" s="16" t="s">
        <v>289</v>
      </c>
      <c r="KE201" s="16" t="s">
        <v>289</v>
      </c>
      <c r="KF201" s="16" t="s">
        <v>289</v>
      </c>
      <c r="KG201" s="16" t="s">
        <v>289</v>
      </c>
      <c r="KH201" s="16" t="s">
        <v>289</v>
      </c>
      <c r="KI201" s="16" t="s">
        <v>289</v>
      </c>
      <c r="KJ201" s="16" t="s">
        <v>289</v>
      </c>
      <c r="KK201" s="16" t="s">
        <v>289</v>
      </c>
      <c r="KL201" s="16" t="s">
        <v>289</v>
      </c>
      <c r="KM201" s="16" t="s">
        <v>289</v>
      </c>
      <c r="KN201" s="16" t="s">
        <v>289</v>
      </c>
      <c r="KO201" s="16" t="s">
        <v>289</v>
      </c>
      <c r="KP201" s="16" t="s">
        <v>289</v>
      </c>
      <c r="KQ201" s="16" t="s">
        <v>289</v>
      </c>
      <c r="KR201" s="16" t="s">
        <v>289</v>
      </c>
      <c r="KS201" s="16" t="s">
        <v>289</v>
      </c>
      <c r="KT201" s="16" t="s">
        <v>289</v>
      </c>
      <c r="KU201" s="16" t="s">
        <v>289</v>
      </c>
      <c r="KV201" s="16" t="s">
        <v>289</v>
      </c>
      <c r="KW201" s="16" t="s">
        <v>289</v>
      </c>
      <c r="KX201" s="16" t="s">
        <v>289</v>
      </c>
      <c r="KY201" s="16" t="s">
        <v>289</v>
      </c>
      <c r="KZ201" s="16" t="s">
        <v>289</v>
      </c>
      <c r="LA201" s="16" t="s">
        <v>289</v>
      </c>
      <c r="LB201" s="16" t="s">
        <v>289</v>
      </c>
      <c r="LC201" s="16" t="s">
        <v>289</v>
      </c>
      <c r="LD201" s="16" t="s">
        <v>289</v>
      </c>
      <c r="LE201" s="16" t="s">
        <v>289</v>
      </c>
      <c r="LF201" s="16" t="s">
        <v>289</v>
      </c>
      <c r="LH201" s="19">
        <v>199</v>
      </c>
    </row>
    <row r="202" spans="2:320" s="15" customFormat="1" ht="15.75" x14ac:dyDescent="0.3">
      <c r="B202" s="19">
        <v>200</v>
      </c>
      <c r="C202" s="16" t="s">
        <v>289</v>
      </c>
      <c r="D202" s="16" t="s">
        <v>289</v>
      </c>
      <c r="E202" s="16" t="s">
        <v>289</v>
      </c>
      <c r="F202" s="16" t="s">
        <v>289</v>
      </c>
      <c r="G202" s="16" t="s">
        <v>289</v>
      </c>
      <c r="H202" s="16" t="s">
        <v>289</v>
      </c>
      <c r="I202" s="16" t="s">
        <v>289</v>
      </c>
      <c r="J202" s="16" t="s">
        <v>289</v>
      </c>
      <c r="K202" s="16" t="s">
        <v>289</v>
      </c>
      <c r="L202" s="16" t="s">
        <v>289</v>
      </c>
      <c r="M202" s="16" t="s">
        <v>289</v>
      </c>
      <c r="N202" s="16" t="s">
        <v>289</v>
      </c>
      <c r="O202" s="16" t="s">
        <v>289</v>
      </c>
      <c r="P202" s="16" t="s">
        <v>289</v>
      </c>
      <c r="Q202" s="16" t="s">
        <v>289</v>
      </c>
      <c r="R202" s="16" t="s">
        <v>289</v>
      </c>
      <c r="S202" s="16" t="s">
        <v>289</v>
      </c>
      <c r="T202" s="16" t="s">
        <v>289</v>
      </c>
      <c r="U202" s="16" t="s">
        <v>289</v>
      </c>
      <c r="V202" s="16" t="s">
        <v>289</v>
      </c>
      <c r="W202" s="16" t="s">
        <v>289</v>
      </c>
      <c r="X202" s="16" t="s">
        <v>289</v>
      </c>
      <c r="Y202" s="16" t="s">
        <v>289</v>
      </c>
      <c r="Z202" s="16" t="s">
        <v>289</v>
      </c>
      <c r="AA202" s="16" t="s">
        <v>289</v>
      </c>
      <c r="AB202" s="16" t="s">
        <v>289</v>
      </c>
      <c r="AC202" s="16" t="s">
        <v>289</v>
      </c>
      <c r="AD202" s="16" t="s">
        <v>289</v>
      </c>
      <c r="AE202" s="16" t="s">
        <v>289</v>
      </c>
      <c r="AF202" s="16" t="s">
        <v>289</v>
      </c>
      <c r="AG202" s="16" t="s">
        <v>289</v>
      </c>
      <c r="AH202" s="16" t="s">
        <v>289</v>
      </c>
      <c r="AI202" s="16" t="s">
        <v>289</v>
      </c>
      <c r="AJ202" s="16" t="s">
        <v>289</v>
      </c>
      <c r="AK202" s="16" t="s">
        <v>289</v>
      </c>
      <c r="AL202" s="16" t="s">
        <v>289</v>
      </c>
      <c r="AM202" s="16" t="s">
        <v>289</v>
      </c>
      <c r="AN202" s="16" t="s">
        <v>289</v>
      </c>
      <c r="AO202" s="16" t="s">
        <v>289</v>
      </c>
      <c r="AP202" s="16" t="s">
        <v>289</v>
      </c>
      <c r="AQ202" s="16" t="s">
        <v>289</v>
      </c>
      <c r="AR202" s="16" t="s">
        <v>289</v>
      </c>
      <c r="AS202" s="16" t="s">
        <v>289</v>
      </c>
      <c r="AT202" s="16" t="s">
        <v>289</v>
      </c>
      <c r="AU202" s="16" t="s">
        <v>289</v>
      </c>
      <c r="AV202" s="16" t="s">
        <v>289</v>
      </c>
      <c r="AW202" s="16" t="s">
        <v>289</v>
      </c>
      <c r="AX202" s="16" t="s">
        <v>289</v>
      </c>
      <c r="AY202" s="16" t="s">
        <v>289</v>
      </c>
      <c r="AZ202" s="16" t="s">
        <v>289</v>
      </c>
      <c r="BA202" s="16" t="s">
        <v>289</v>
      </c>
      <c r="BB202" s="16" t="s">
        <v>289</v>
      </c>
      <c r="BC202" s="16" t="s">
        <v>289</v>
      </c>
      <c r="BD202" s="16" t="s">
        <v>289</v>
      </c>
      <c r="BE202" s="16" t="s">
        <v>289</v>
      </c>
      <c r="BF202" s="16" t="s">
        <v>289</v>
      </c>
      <c r="BG202" s="16" t="s">
        <v>289</v>
      </c>
      <c r="BH202" s="16" t="s">
        <v>289</v>
      </c>
      <c r="BI202" s="16" t="s">
        <v>289</v>
      </c>
      <c r="BJ202" s="16" t="s">
        <v>289</v>
      </c>
      <c r="BK202" s="16" t="s">
        <v>289</v>
      </c>
      <c r="BL202" s="16" t="s">
        <v>289</v>
      </c>
      <c r="BM202" s="16" t="s">
        <v>289</v>
      </c>
      <c r="BN202" s="16" t="s">
        <v>289</v>
      </c>
      <c r="BO202" s="16" t="s">
        <v>289</v>
      </c>
      <c r="BP202" s="16" t="s">
        <v>289</v>
      </c>
      <c r="BQ202" s="16" t="s">
        <v>289</v>
      </c>
      <c r="BR202" s="16" t="s">
        <v>289</v>
      </c>
      <c r="BS202" s="16" t="s">
        <v>289</v>
      </c>
      <c r="BT202" s="16" t="s">
        <v>289</v>
      </c>
      <c r="BU202" s="16" t="s">
        <v>289</v>
      </c>
      <c r="BV202" s="16" t="s">
        <v>289</v>
      </c>
      <c r="BW202" s="16" t="s">
        <v>289</v>
      </c>
      <c r="BX202" s="16" t="s">
        <v>289</v>
      </c>
      <c r="BY202" s="16" t="s">
        <v>289</v>
      </c>
      <c r="BZ202" s="16" t="s">
        <v>289</v>
      </c>
      <c r="CA202" s="16" t="s">
        <v>289</v>
      </c>
      <c r="CB202" s="16" t="s">
        <v>289</v>
      </c>
      <c r="CC202" s="16" t="s">
        <v>289</v>
      </c>
      <c r="CD202" s="16" t="s">
        <v>289</v>
      </c>
      <c r="CE202" s="16" t="s">
        <v>289</v>
      </c>
      <c r="CF202" s="16" t="s">
        <v>289</v>
      </c>
      <c r="CG202" s="16" t="s">
        <v>289</v>
      </c>
      <c r="CH202" s="16" t="s">
        <v>289</v>
      </c>
      <c r="CI202" s="16" t="s">
        <v>289</v>
      </c>
      <c r="CJ202" s="16" t="s">
        <v>289</v>
      </c>
      <c r="CK202" s="16" t="s">
        <v>289</v>
      </c>
      <c r="CL202" s="16" t="s">
        <v>289</v>
      </c>
      <c r="CM202" s="16" t="s">
        <v>289</v>
      </c>
      <c r="CN202" s="16" t="s">
        <v>289</v>
      </c>
      <c r="CO202" s="16" t="s">
        <v>289</v>
      </c>
      <c r="CP202" s="16" t="s">
        <v>289</v>
      </c>
      <c r="CQ202" s="16" t="s">
        <v>289</v>
      </c>
      <c r="CR202" s="16" t="s">
        <v>289</v>
      </c>
      <c r="CS202" s="16" t="s">
        <v>289</v>
      </c>
      <c r="CT202" s="16" t="s">
        <v>289</v>
      </c>
      <c r="CU202" s="16" t="s">
        <v>289</v>
      </c>
      <c r="CV202" s="16" t="s">
        <v>289</v>
      </c>
      <c r="CW202" s="16" t="s">
        <v>289</v>
      </c>
      <c r="CX202" s="16" t="s">
        <v>289</v>
      </c>
      <c r="CY202" s="16" t="s">
        <v>289</v>
      </c>
      <c r="CZ202" s="16" t="s">
        <v>289</v>
      </c>
      <c r="DA202" s="16" t="s">
        <v>289</v>
      </c>
      <c r="DB202" s="16" t="s">
        <v>289</v>
      </c>
      <c r="DC202" s="16" t="s">
        <v>289</v>
      </c>
      <c r="DD202" s="16" t="s">
        <v>289</v>
      </c>
      <c r="DE202" s="16" t="s">
        <v>289</v>
      </c>
      <c r="DF202" s="16" t="s">
        <v>289</v>
      </c>
      <c r="DG202" s="16" t="s">
        <v>289</v>
      </c>
      <c r="DH202" s="16" t="s">
        <v>289</v>
      </c>
      <c r="DI202" s="16" t="s">
        <v>289</v>
      </c>
      <c r="DJ202" s="16" t="s">
        <v>289</v>
      </c>
      <c r="DK202" s="16" t="s">
        <v>289</v>
      </c>
      <c r="DL202" s="16" t="s">
        <v>289</v>
      </c>
      <c r="DM202" s="16" t="s">
        <v>289</v>
      </c>
      <c r="DN202" s="16" t="s">
        <v>289</v>
      </c>
      <c r="DO202" s="16" t="s">
        <v>289</v>
      </c>
      <c r="DP202" s="16" t="s">
        <v>289</v>
      </c>
      <c r="DQ202" s="16" t="s">
        <v>289</v>
      </c>
      <c r="DR202" s="16" t="s">
        <v>289</v>
      </c>
      <c r="DS202" s="16" t="s">
        <v>289</v>
      </c>
      <c r="DT202" s="16" t="s">
        <v>289</v>
      </c>
      <c r="DU202" s="16" t="s">
        <v>289</v>
      </c>
      <c r="DV202" s="16" t="s">
        <v>289</v>
      </c>
      <c r="DW202" s="16" t="s">
        <v>289</v>
      </c>
      <c r="DX202" s="16" t="s">
        <v>289</v>
      </c>
      <c r="DY202" s="16" t="s">
        <v>289</v>
      </c>
      <c r="DZ202" s="16" t="s">
        <v>289</v>
      </c>
      <c r="EA202" s="16" t="s">
        <v>289</v>
      </c>
      <c r="EB202" s="16" t="s">
        <v>289</v>
      </c>
      <c r="EC202" s="16" t="s">
        <v>289</v>
      </c>
      <c r="ED202" s="16" t="s">
        <v>289</v>
      </c>
      <c r="EE202" s="16" t="s">
        <v>289</v>
      </c>
      <c r="EF202" s="16" t="s">
        <v>289</v>
      </c>
      <c r="EG202" s="16" t="s">
        <v>289</v>
      </c>
      <c r="EH202" s="16" t="s">
        <v>289</v>
      </c>
      <c r="EI202" s="16" t="s">
        <v>289</v>
      </c>
      <c r="EJ202" s="16" t="s">
        <v>289</v>
      </c>
      <c r="EK202" s="16" t="s">
        <v>289</v>
      </c>
      <c r="EL202" s="16" t="s">
        <v>289</v>
      </c>
      <c r="EM202" s="16" t="s">
        <v>289</v>
      </c>
      <c r="EN202" s="16" t="s">
        <v>289</v>
      </c>
      <c r="EO202" s="16" t="s">
        <v>289</v>
      </c>
      <c r="EP202" s="16" t="s">
        <v>289</v>
      </c>
      <c r="EQ202" s="16" t="s">
        <v>289</v>
      </c>
      <c r="ER202" s="16" t="s">
        <v>289</v>
      </c>
      <c r="ES202" s="16" t="s">
        <v>289</v>
      </c>
      <c r="ET202" s="16" t="s">
        <v>289</v>
      </c>
      <c r="EU202" s="16" t="s">
        <v>289</v>
      </c>
      <c r="EV202" s="16" t="s">
        <v>289</v>
      </c>
      <c r="EW202" s="16" t="s">
        <v>289</v>
      </c>
      <c r="EX202" s="16" t="s">
        <v>289</v>
      </c>
      <c r="EY202" s="16" t="s">
        <v>289</v>
      </c>
      <c r="EZ202" s="16" t="s">
        <v>289</v>
      </c>
      <c r="FA202" s="16" t="s">
        <v>289</v>
      </c>
      <c r="FB202" s="16" t="s">
        <v>289</v>
      </c>
      <c r="FC202" s="16" t="s">
        <v>289</v>
      </c>
      <c r="FD202" s="16" t="s">
        <v>289</v>
      </c>
      <c r="FE202" s="16" t="s">
        <v>289</v>
      </c>
      <c r="FF202" s="16" t="s">
        <v>289</v>
      </c>
      <c r="FG202" s="16" t="s">
        <v>289</v>
      </c>
      <c r="FH202" s="16" t="s">
        <v>289</v>
      </c>
      <c r="FI202" s="16" t="s">
        <v>289</v>
      </c>
      <c r="FJ202" s="16" t="s">
        <v>289</v>
      </c>
      <c r="FK202" s="16" t="s">
        <v>289</v>
      </c>
      <c r="FL202" s="16" t="s">
        <v>289</v>
      </c>
      <c r="FM202" s="16" t="s">
        <v>289</v>
      </c>
      <c r="FN202" s="16" t="s">
        <v>289</v>
      </c>
      <c r="FO202" s="16" t="s">
        <v>289</v>
      </c>
      <c r="FP202" s="16" t="s">
        <v>289</v>
      </c>
      <c r="FQ202" s="16" t="s">
        <v>289</v>
      </c>
      <c r="FR202" s="16" t="s">
        <v>289</v>
      </c>
      <c r="FS202" s="16" t="s">
        <v>289</v>
      </c>
      <c r="FT202" s="16" t="s">
        <v>289</v>
      </c>
      <c r="FU202" s="16" t="s">
        <v>289</v>
      </c>
      <c r="FV202" s="16" t="s">
        <v>289</v>
      </c>
      <c r="FW202" s="16" t="s">
        <v>289</v>
      </c>
      <c r="FX202" s="16" t="s">
        <v>289</v>
      </c>
      <c r="FY202" s="16" t="s">
        <v>289</v>
      </c>
      <c r="FZ202" s="16" t="s">
        <v>289</v>
      </c>
      <c r="GA202" s="16" t="s">
        <v>289</v>
      </c>
      <c r="GB202" s="16" t="s">
        <v>289</v>
      </c>
      <c r="GC202" s="16" t="s">
        <v>289</v>
      </c>
      <c r="GD202" s="16" t="s">
        <v>289</v>
      </c>
      <c r="GE202" s="16" t="s">
        <v>289</v>
      </c>
      <c r="GF202" s="16" t="s">
        <v>289</v>
      </c>
      <c r="GG202" s="16" t="s">
        <v>289</v>
      </c>
      <c r="GH202" s="16" t="s">
        <v>289</v>
      </c>
      <c r="GI202" s="16" t="s">
        <v>289</v>
      </c>
      <c r="GJ202" s="16" t="s">
        <v>289</v>
      </c>
      <c r="GK202" s="16" t="s">
        <v>289</v>
      </c>
      <c r="GL202" s="16" t="s">
        <v>289</v>
      </c>
      <c r="GM202" s="16" t="s">
        <v>289</v>
      </c>
      <c r="GN202" s="16" t="s">
        <v>289</v>
      </c>
      <c r="GO202" s="16" t="s">
        <v>289</v>
      </c>
      <c r="GP202" s="16" t="s">
        <v>289</v>
      </c>
      <c r="GQ202" s="16" t="s">
        <v>289</v>
      </c>
      <c r="GR202" s="16" t="s">
        <v>289</v>
      </c>
      <c r="GS202" s="16" t="s">
        <v>289</v>
      </c>
      <c r="GT202" s="16" t="s">
        <v>289</v>
      </c>
      <c r="GU202" s="16" t="s">
        <v>289</v>
      </c>
      <c r="GV202" s="16" t="s">
        <v>289</v>
      </c>
      <c r="GW202" s="16" t="s">
        <v>289</v>
      </c>
      <c r="GX202" s="16" t="s">
        <v>289</v>
      </c>
      <c r="GY202" s="16" t="s">
        <v>289</v>
      </c>
      <c r="GZ202" s="16" t="s">
        <v>289</v>
      </c>
      <c r="HA202" s="16" t="s">
        <v>289</v>
      </c>
      <c r="HB202" s="16" t="s">
        <v>289</v>
      </c>
      <c r="HC202" s="16" t="s">
        <v>289</v>
      </c>
      <c r="HD202" s="16" t="s">
        <v>289</v>
      </c>
      <c r="HE202" s="16" t="s">
        <v>289</v>
      </c>
      <c r="HF202" s="16" t="s">
        <v>289</v>
      </c>
      <c r="HG202" s="16" t="s">
        <v>289</v>
      </c>
      <c r="HH202" s="16" t="s">
        <v>289</v>
      </c>
      <c r="HI202" s="16" t="s">
        <v>289</v>
      </c>
      <c r="HJ202" s="16" t="s">
        <v>289</v>
      </c>
      <c r="HK202" s="16" t="s">
        <v>289</v>
      </c>
      <c r="HL202" s="16" t="s">
        <v>289</v>
      </c>
      <c r="HM202" s="16" t="s">
        <v>289</v>
      </c>
      <c r="HN202" s="16" t="s">
        <v>289</v>
      </c>
      <c r="HO202" s="16" t="s">
        <v>289</v>
      </c>
      <c r="HP202" s="16" t="s">
        <v>289</v>
      </c>
      <c r="HQ202" s="16" t="s">
        <v>289</v>
      </c>
      <c r="HR202" s="16" t="s">
        <v>289</v>
      </c>
      <c r="HS202" s="16" t="s">
        <v>289</v>
      </c>
      <c r="HT202" s="16" t="s">
        <v>289</v>
      </c>
      <c r="HU202" s="16" t="s">
        <v>289</v>
      </c>
      <c r="HV202" s="16" t="s">
        <v>289</v>
      </c>
      <c r="HW202" s="16" t="s">
        <v>289</v>
      </c>
      <c r="HX202" s="16" t="s">
        <v>289</v>
      </c>
      <c r="HY202" s="16" t="s">
        <v>289</v>
      </c>
      <c r="HZ202" s="16" t="s">
        <v>289</v>
      </c>
      <c r="IA202" s="16" t="s">
        <v>289</v>
      </c>
      <c r="IB202" s="16" t="s">
        <v>289</v>
      </c>
      <c r="IC202" s="16" t="s">
        <v>289</v>
      </c>
      <c r="ID202" s="16" t="s">
        <v>289</v>
      </c>
      <c r="IE202" s="16" t="s">
        <v>289</v>
      </c>
      <c r="IF202" s="16" t="s">
        <v>289</v>
      </c>
      <c r="IG202" s="16" t="s">
        <v>289</v>
      </c>
      <c r="IH202" s="16" t="s">
        <v>289</v>
      </c>
      <c r="II202" s="16" t="s">
        <v>289</v>
      </c>
      <c r="IJ202" s="16" t="s">
        <v>289</v>
      </c>
      <c r="IK202" s="16" t="s">
        <v>289</v>
      </c>
      <c r="IL202" s="16" t="s">
        <v>289</v>
      </c>
      <c r="IM202" s="16" t="s">
        <v>289</v>
      </c>
      <c r="IN202" s="16" t="s">
        <v>289</v>
      </c>
      <c r="IO202" s="16" t="s">
        <v>289</v>
      </c>
      <c r="IP202" s="16" t="s">
        <v>289</v>
      </c>
      <c r="IQ202" s="16" t="s">
        <v>289</v>
      </c>
      <c r="IR202" s="16" t="s">
        <v>289</v>
      </c>
      <c r="IS202" s="16" t="s">
        <v>289</v>
      </c>
      <c r="IT202" s="16" t="s">
        <v>289</v>
      </c>
      <c r="IU202" s="16" t="s">
        <v>289</v>
      </c>
      <c r="IV202" s="16" t="s">
        <v>289</v>
      </c>
      <c r="IW202" s="16" t="s">
        <v>289</v>
      </c>
      <c r="IX202" s="16" t="s">
        <v>289</v>
      </c>
      <c r="IY202" s="16" t="s">
        <v>289</v>
      </c>
      <c r="IZ202" s="16" t="s">
        <v>289</v>
      </c>
      <c r="JA202" s="16" t="s">
        <v>289</v>
      </c>
      <c r="JB202" s="16" t="s">
        <v>289</v>
      </c>
      <c r="JC202" s="16" t="s">
        <v>289</v>
      </c>
      <c r="JD202" s="16" t="s">
        <v>289</v>
      </c>
      <c r="JE202" s="16" t="s">
        <v>289</v>
      </c>
      <c r="JF202" s="16" t="s">
        <v>289</v>
      </c>
      <c r="JG202" s="16" t="s">
        <v>289</v>
      </c>
      <c r="JH202" s="16" t="s">
        <v>289</v>
      </c>
      <c r="JI202" s="16" t="s">
        <v>289</v>
      </c>
      <c r="JJ202" s="16" t="s">
        <v>289</v>
      </c>
      <c r="JK202" s="16" t="s">
        <v>289</v>
      </c>
      <c r="JL202" s="16" t="s">
        <v>289</v>
      </c>
      <c r="JM202" s="16" t="s">
        <v>289</v>
      </c>
      <c r="JN202" s="16" t="s">
        <v>289</v>
      </c>
      <c r="JO202" s="16" t="s">
        <v>289</v>
      </c>
      <c r="JP202" s="16" t="s">
        <v>289</v>
      </c>
      <c r="JQ202" s="16" t="s">
        <v>289</v>
      </c>
      <c r="JR202" s="16" t="s">
        <v>289</v>
      </c>
      <c r="JS202" s="16" t="s">
        <v>289</v>
      </c>
      <c r="JT202" s="16" t="s">
        <v>289</v>
      </c>
      <c r="JU202" s="16" t="s">
        <v>289</v>
      </c>
      <c r="JV202" s="16" t="s">
        <v>289</v>
      </c>
      <c r="JW202" s="16" t="s">
        <v>289</v>
      </c>
      <c r="JX202" s="16" t="s">
        <v>289</v>
      </c>
      <c r="JY202" s="16" t="s">
        <v>289</v>
      </c>
      <c r="JZ202" s="16" t="s">
        <v>289</v>
      </c>
      <c r="KA202" s="16" t="s">
        <v>289</v>
      </c>
      <c r="KB202" s="16" t="s">
        <v>289</v>
      </c>
      <c r="KC202" s="16" t="s">
        <v>289</v>
      </c>
      <c r="KD202" s="16" t="s">
        <v>289</v>
      </c>
      <c r="KE202" s="16" t="s">
        <v>289</v>
      </c>
      <c r="KF202" s="16" t="s">
        <v>289</v>
      </c>
      <c r="KG202" s="16" t="s">
        <v>289</v>
      </c>
      <c r="KH202" s="16" t="s">
        <v>289</v>
      </c>
      <c r="KI202" s="16" t="s">
        <v>289</v>
      </c>
      <c r="KJ202" s="16" t="s">
        <v>289</v>
      </c>
      <c r="KK202" s="16" t="s">
        <v>289</v>
      </c>
      <c r="KL202" s="16" t="s">
        <v>289</v>
      </c>
      <c r="KM202" s="16" t="s">
        <v>289</v>
      </c>
      <c r="KN202" s="16" t="s">
        <v>289</v>
      </c>
      <c r="KO202" s="16" t="s">
        <v>289</v>
      </c>
      <c r="KP202" s="16" t="s">
        <v>289</v>
      </c>
      <c r="KQ202" s="16" t="s">
        <v>289</v>
      </c>
      <c r="KR202" s="16" t="s">
        <v>289</v>
      </c>
      <c r="KS202" s="16" t="s">
        <v>289</v>
      </c>
      <c r="KT202" s="16" t="s">
        <v>289</v>
      </c>
      <c r="KU202" s="16" t="s">
        <v>289</v>
      </c>
      <c r="KV202" s="16" t="s">
        <v>289</v>
      </c>
      <c r="KW202" s="16" t="s">
        <v>289</v>
      </c>
      <c r="KX202" s="16" t="s">
        <v>289</v>
      </c>
      <c r="KY202" s="16" t="s">
        <v>289</v>
      </c>
      <c r="KZ202" s="16" t="s">
        <v>289</v>
      </c>
      <c r="LA202" s="16" t="s">
        <v>289</v>
      </c>
      <c r="LB202" s="16" t="s">
        <v>289</v>
      </c>
      <c r="LC202" s="16" t="s">
        <v>289</v>
      </c>
      <c r="LD202" s="16" t="s">
        <v>289</v>
      </c>
      <c r="LE202" s="16" t="s">
        <v>289</v>
      </c>
      <c r="LF202" s="16" t="s">
        <v>289</v>
      </c>
      <c r="LH202" s="19">
        <v>200</v>
      </c>
    </row>
    <row r="203" spans="2:320" s="15" customFormat="1" ht="15.75" x14ac:dyDescent="0.3">
      <c r="B203" s="19">
        <v>201</v>
      </c>
      <c r="C203" s="16" t="s">
        <v>289</v>
      </c>
      <c r="D203" s="16" t="s">
        <v>289</v>
      </c>
      <c r="E203" s="16" t="s">
        <v>289</v>
      </c>
      <c r="F203" s="16" t="s">
        <v>289</v>
      </c>
      <c r="G203" s="16" t="s">
        <v>289</v>
      </c>
      <c r="H203" s="16" t="s">
        <v>289</v>
      </c>
      <c r="I203" s="16" t="s">
        <v>289</v>
      </c>
      <c r="J203" s="16" t="s">
        <v>289</v>
      </c>
      <c r="K203" s="16" t="s">
        <v>289</v>
      </c>
      <c r="L203" s="16" t="s">
        <v>289</v>
      </c>
      <c r="M203" s="16" t="s">
        <v>289</v>
      </c>
      <c r="N203" s="16" t="s">
        <v>289</v>
      </c>
      <c r="O203" s="16" t="s">
        <v>289</v>
      </c>
      <c r="P203" s="16" t="s">
        <v>289</v>
      </c>
      <c r="Q203" s="16" t="s">
        <v>289</v>
      </c>
      <c r="R203" s="16" t="s">
        <v>289</v>
      </c>
      <c r="S203" s="16" t="s">
        <v>289</v>
      </c>
      <c r="T203" s="16" t="s">
        <v>289</v>
      </c>
      <c r="U203" s="16" t="s">
        <v>289</v>
      </c>
      <c r="V203" s="16" t="s">
        <v>289</v>
      </c>
      <c r="W203" s="16" t="s">
        <v>289</v>
      </c>
      <c r="X203" s="16" t="s">
        <v>289</v>
      </c>
      <c r="Y203" s="16" t="s">
        <v>289</v>
      </c>
      <c r="Z203" s="16" t="s">
        <v>289</v>
      </c>
      <c r="AA203" s="16" t="s">
        <v>289</v>
      </c>
      <c r="AB203" s="16" t="s">
        <v>289</v>
      </c>
      <c r="AC203" s="16" t="s">
        <v>289</v>
      </c>
      <c r="AD203" s="16" t="s">
        <v>289</v>
      </c>
      <c r="AE203" s="16" t="s">
        <v>289</v>
      </c>
      <c r="AF203" s="16" t="s">
        <v>289</v>
      </c>
      <c r="AG203" s="16" t="s">
        <v>289</v>
      </c>
      <c r="AH203" s="16" t="s">
        <v>289</v>
      </c>
      <c r="AI203" s="16" t="s">
        <v>289</v>
      </c>
      <c r="AJ203" s="16" t="s">
        <v>289</v>
      </c>
      <c r="AK203" s="16" t="s">
        <v>289</v>
      </c>
      <c r="AL203" s="16" t="s">
        <v>289</v>
      </c>
      <c r="AM203" s="16" t="s">
        <v>289</v>
      </c>
      <c r="AN203" s="16" t="s">
        <v>289</v>
      </c>
      <c r="AO203" s="16" t="s">
        <v>289</v>
      </c>
      <c r="AP203" s="16" t="s">
        <v>289</v>
      </c>
      <c r="AQ203" s="16" t="s">
        <v>289</v>
      </c>
      <c r="AR203" s="16" t="s">
        <v>289</v>
      </c>
      <c r="AS203" s="16" t="s">
        <v>289</v>
      </c>
      <c r="AT203" s="16" t="s">
        <v>289</v>
      </c>
      <c r="AU203" s="16" t="s">
        <v>289</v>
      </c>
      <c r="AV203" s="16" t="s">
        <v>289</v>
      </c>
      <c r="AW203" s="16" t="s">
        <v>289</v>
      </c>
      <c r="AX203" s="16" t="s">
        <v>289</v>
      </c>
      <c r="AY203" s="16" t="s">
        <v>289</v>
      </c>
      <c r="AZ203" s="16" t="s">
        <v>289</v>
      </c>
      <c r="BA203" s="16" t="s">
        <v>289</v>
      </c>
      <c r="BB203" s="16" t="s">
        <v>289</v>
      </c>
      <c r="BC203" s="16" t="s">
        <v>289</v>
      </c>
      <c r="BD203" s="16" t="s">
        <v>289</v>
      </c>
      <c r="BE203" s="16" t="s">
        <v>289</v>
      </c>
      <c r="BF203" s="16" t="s">
        <v>289</v>
      </c>
      <c r="BG203" s="16" t="s">
        <v>289</v>
      </c>
      <c r="BH203" s="16" t="s">
        <v>289</v>
      </c>
      <c r="BI203" s="16" t="s">
        <v>289</v>
      </c>
      <c r="BJ203" s="16" t="s">
        <v>289</v>
      </c>
      <c r="BK203" s="16" t="s">
        <v>289</v>
      </c>
      <c r="BL203" s="16" t="s">
        <v>289</v>
      </c>
      <c r="BM203" s="16" t="s">
        <v>289</v>
      </c>
      <c r="BN203" s="16" t="s">
        <v>289</v>
      </c>
      <c r="BO203" s="16" t="s">
        <v>289</v>
      </c>
      <c r="BP203" s="16" t="s">
        <v>289</v>
      </c>
      <c r="BQ203" s="16" t="s">
        <v>289</v>
      </c>
      <c r="BR203" s="16" t="s">
        <v>289</v>
      </c>
      <c r="BS203" s="16" t="s">
        <v>289</v>
      </c>
      <c r="BT203" s="16" t="s">
        <v>289</v>
      </c>
      <c r="BU203" s="16" t="s">
        <v>289</v>
      </c>
      <c r="BV203" s="16" t="s">
        <v>289</v>
      </c>
      <c r="BW203" s="16" t="s">
        <v>289</v>
      </c>
      <c r="BX203" s="16" t="s">
        <v>289</v>
      </c>
      <c r="BY203" s="16" t="s">
        <v>289</v>
      </c>
      <c r="BZ203" s="16" t="s">
        <v>289</v>
      </c>
      <c r="CA203" s="16" t="s">
        <v>289</v>
      </c>
      <c r="CB203" s="16" t="s">
        <v>289</v>
      </c>
      <c r="CC203" s="16" t="s">
        <v>289</v>
      </c>
      <c r="CD203" s="16" t="s">
        <v>289</v>
      </c>
      <c r="CE203" s="16" t="s">
        <v>289</v>
      </c>
      <c r="CF203" s="16" t="s">
        <v>289</v>
      </c>
      <c r="CG203" s="16" t="s">
        <v>289</v>
      </c>
      <c r="CH203" s="16" t="s">
        <v>289</v>
      </c>
      <c r="CI203" s="16" t="s">
        <v>289</v>
      </c>
      <c r="CJ203" s="16" t="s">
        <v>289</v>
      </c>
      <c r="CK203" s="16" t="s">
        <v>289</v>
      </c>
      <c r="CL203" s="16" t="s">
        <v>289</v>
      </c>
      <c r="CM203" s="16" t="s">
        <v>289</v>
      </c>
      <c r="CN203" s="16" t="s">
        <v>289</v>
      </c>
      <c r="CO203" s="16" t="s">
        <v>289</v>
      </c>
      <c r="CP203" s="16" t="s">
        <v>289</v>
      </c>
      <c r="CQ203" s="16" t="s">
        <v>289</v>
      </c>
      <c r="CR203" s="16" t="s">
        <v>289</v>
      </c>
      <c r="CS203" s="16" t="s">
        <v>289</v>
      </c>
      <c r="CT203" s="16" t="s">
        <v>289</v>
      </c>
      <c r="CU203" s="16" t="s">
        <v>289</v>
      </c>
      <c r="CV203" s="16" t="s">
        <v>289</v>
      </c>
      <c r="CW203" s="16" t="s">
        <v>289</v>
      </c>
      <c r="CX203" s="16" t="s">
        <v>289</v>
      </c>
      <c r="CY203" s="16" t="s">
        <v>289</v>
      </c>
      <c r="CZ203" s="16" t="s">
        <v>289</v>
      </c>
      <c r="DA203" s="16" t="s">
        <v>289</v>
      </c>
      <c r="DB203" s="16" t="s">
        <v>289</v>
      </c>
      <c r="DC203" s="16" t="s">
        <v>289</v>
      </c>
      <c r="DD203" s="16" t="s">
        <v>289</v>
      </c>
      <c r="DE203" s="16" t="s">
        <v>289</v>
      </c>
      <c r="DF203" s="16" t="s">
        <v>289</v>
      </c>
      <c r="DG203" s="16" t="s">
        <v>289</v>
      </c>
      <c r="DH203" s="16" t="s">
        <v>289</v>
      </c>
      <c r="DI203" s="16" t="s">
        <v>289</v>
      </c>
      <c r="DJ203" s="16" t="s">
        <v>289</v>
      </c>
      <c r="DK203" s="16" t="s">
        <v>289</v>
      </c>
      <c r="DL203" s="16" t="s">
        <v>289</v>
      </c>
      <c r="DM203" s="16" t="s">
        <v>289</v>
      </c>
      <c r="DN203" s="16" t="s">
        <v>289</v>
      </c>
      <c r="DO203" s="16" t="s">
        <v>289</v>
      </c>
      <c r="DP203" s="16" t="s">
        <v>289</v>
      </c>
      <c r="DQ203" s="16" t="s">
        <v>289</v>
      </c>
      <c r="DR203" s="16" t="s">
        <v>289</v>
      </c>
      <c r="DS203" s="16" t="s">
        <v>289</v>
      </c>
      <c r="DT203" s="16" t="s">
        <v>289</v>
      </c>
      <c r="DU203" s="16" t="s">
        <v>289</v>
      </c>
      <c r="DV203" s="16" t="s">
        <v>289</v>
      </c>
      <c r="DW203" s="16" t="s">
        <v>289</v>
      </c>
      <c r="DX203" s="16" t="s">
        <v>289</v>
      </c>
      <c r="DY203" s="16" t="s">
        <v>289</v>
      </c>
      <c r="DZ203" s="16" t="s">
        <v>289</v>
      </c>
      <c r="EA203" s="16" t="s">
        <v>289</v>
      </c>
      <c r="EB203" s="16" t="s">
        <v>289</v>
      </c>
      <c r="EC203" s="16" t="s">
        <v>289</v>
      </c>
      <c r="ED203" s="16" t="s">
        <v>289</v>
      </c>
      <c r="EE203" s="16" t="s">
        <v>289</v>
      </c>
      <c r="EF203" s="16" t="s">
        <v>289</v>
      </c>
      <c r="EG203" s="16" t="s">
        <v>289</v>
      </c>
      <c r="EH203" s="16" t="s">
        <v>289</v>
      </c>
      <c r="EI203" s="16" t="s">
        <v>289</v>
      </c>
      <c r="EJ203" s="16" t="s">
        <v>289</v>
      </c>
      <c r="EK203" s="16" t="s">
        <v>289</v>
      </c>
      <c r="EL203" s="16" t="s">
        <v>289</v>
      </c>
      <c r="EM203" s="16" t="s">
        <v>289</v>
      </c>
      <c r="EN203" s="16" t="s">
        <v>289</v>
      </c>
      <c r="EO203" s="16" t="s">
        <v>289</v>
      </c>
      <c r="EP203" s="16" t="s">
        <v>289</v>
      </c>
      <c r="EQ203" s="16" t="s">
        <v>289</v>
      </c>
      <c r="ER203" s="16" t="s">
        <v>289</v>
      </c>
      <c r="ES203" s="16" t="s">
        <v>289</v>
      </c>
      <c r="ET203" s="16" t="s">
        <v>289</v>
      </c>
      <c r="EU203" s="16" t="s">
        <v>289</v>
      </c>
      <c r="EV203" s="16" t="s">
        <v>289</v>
      </c>
      <c r="EW203" s="16" t="s">
        <v>289</v>
      </c>
      <c r="EX203" s="16" t="s">
        <v>289</v>
      </c>
      <c r="EY203" s="16" t="s">
        <v>289</v>
      </c>
      <c r="EZ203" s="16" t="s">
        <v>289</v>
      </c>
      <c r="FA203" s="16" t="s">
        <v>289</v>
      </c>
      <c r="FB203" s="16" t="s">
        <v>289</v>
      </c>
      <c r="FC203" s="16" t="s">
        <v>289</v>
      </c>
      <c r="FD203" s="16" t="s">
        <v>289</v>
      </c>
      <c r="FE203" s="16" t="s">
        <v>289</v>
      </c>
      <c r="FF203" s="16" t="s">
        <v>289</v>
      </c>
      <c r="FG203" s="16" t="s">
        <v>289</v>
      </c>
      <c r="FH203" s="16" t="s">
        <v>289</v>
      </c>
      <c r="FI203" s="16" t="s">
        <v>289</v>
      </c>
      <c r="FJ203" s="16" t="s">
        <v>289</v>
      </c>
      <c r="FK203" s="16" t="s">
        <v>289</v>
      </c>
      <c r="FL203" s="16" t="s">
        <v>289</v>
      </c>
      <c r="FM203" s="16" t="s">
        <v>289</v>
      </c>
      <c r="FN203" s="16" t="s">
        <v>289</v>
      </c>
      <c r="FO203" s="16" t="s">
        <v>289</v>
      </c>
      <c r="FP203" s="16" t="s">
        <v>289</v>
      </c>
      <c r="FQ203" s="16" t="s">
        <v>289</v>
      </c>
      <c r="FR203" s="16" t="s">
        <v>289</v>
      </c>
      <c r="FS203" s="16" t="s">
        <v>289</v>
      </c>
      <c r="FT203" s="16" t="s">
        <v>289</v>
      </c>
      <c r="FU203" s="16" t="s">
        <v>289</v>
      </c>
      <c r="FV203" s="16" t="s">
        <v>289</v>
      </c>
      <c r="FW203" s="16" t="s">
        <v>289</v>
      </c>
      <c r="FX203" s="16" t="s">
        <v>289</v>
      </c>
      <c r="FY203" s="16" t="s">
        <v>289</v>
      </c>
      <c r="FZ203" s="16" t="s">
        <v>289</v>
      </c>
      <c r="GA203" s="16" t="s">
        <v>289</v>
      </c>
      <c r="GB203" s="16" t="s">
        <v>289</v>
      </c>
      <c r="GC203" s="16" t="s">
        <v>289</v>
      </c>
      <c r="GD203" s="16" t="s">
        <v>289</v>
      </c>
      <c r="GE203" s="16" t="s">
        <v>289</v>
      </c>
      <c r="GF203" s="16" t="s">
        <v>289</v>
      </c>
      <c r="GG203" s="16" t="s">
        <v>289</v>
      </c>
      <c r="GH203" s="16" t="s">
        <v>289</v>
      </c>
      <c r="GI203" s="16" t="s">
        <v>289</v>
      </c>
      <c r="GJ203" s="16" t="s">
        <v>289</v>
      </c>
      <c r="GK203" s="16" t="s">
        <v>289</v>
      </c>
      <c r="GL203" s="16" t="s">
        <v>289</v>
      </c>
      <c r="GM203" s="16" t="s">
        <v>289</v>
      </c>
      <c r="GN203" s="16" t="s">
        <v>289</v>
      </c>
      <c r="GO203" s="16" t="s">
        <v>289</v>
      </c>
      <c r="GP203" s="16" t="s">
        <v>289</v>
      </c>
      <c r="GQ203" s="16" t="s">
        <v>289</v>
      </c>
      <c r="GR203" s="16" t="s">
        <v>289</v>
      </c>
      <c r="GS203" s="16" t="s">
        <v>289</v>
      </c>
      <c r="GT203" s="16" t="s">
        <v>289</v>
      </c>
      <c r="GU203" s="16" t="s">
        <v>289</v>
      </c>
      <c r="GV203" s="16" t="s">
        <v>289</v>
      </c>
      <c r="GW203" s="16" t="s">
        <v>289</v>
      </c>
      <c r="GX203" s="16" t="s">
        <v>289</v>
      </c>
      <c r="GY203" s="16" t="s">
        <v>289</v>
      </c>
      <c r="GZ203" s="16" t="s">
        <v>289</v>
      </c>
      <c r="HA203" s="16" t="s">
        <v>289</v>
      </c>
      <c r="HB203" s="16" t="s">
        <v>289</v>
      </c>
      <c r="HC203" s="16" t="s">
        <v>289</v>
      </c>
      <c r="HD203" s="16" t="s">
        <v>289</v>
      </c>
      <c r="HE203" s="16" t="s">
        <v>289</v>
      </c>
      <c r="HF203" s="16" t="s">
        <v>289</v>
      </c>
      <c r="HG203" s="16" t="s">
        <v>289</v>
      </c>
      <c r="HH203" s="16" t="s">
        <v>289</v>
      </c>
      <c r="HI203" s="16" t="s">
        <v>289</v>
      </c>
      <c r="HJ203" s="16" t="s">
        <v>289</v>
      </c>
      <c r="HK203" s="16" t="s">
        <v>289</v>
      </c>
      <c r="HL203" s="16" t="s">
        <v>289</v>
      </c>
      <c r="HM203" s="16" t="s">
        <v>289</v>
      </c>
      <c r="HN203" s="16" t="s">
        <v>289</v>
      </c>
      <c r="HO203" s="16" t="s">
        <v>289</v>
      </c>
      <c r="HP203" s="16" t="s">
        <v>289</v>
      </c>
      <c r="HQ203" s="16" t="s">
        <v>289</v>
      </c>
      <c r="HR203" s="16" t="s">
        <v>289</v>
      </c>
      <c r="HS203" s="16" t="s">
        <v>289</v>
      </c>
      <c r="HT203" s="16" t="s">
        <v>289</v>
      </c>
      <c r="HU203" s="16" t="s">
        <v>289</v>
      </c>
      <c r="HV203" s="16" t="s">
        <v>289</v>
      </c>
      <c r="HW203" s="16" t="s">
        <v>289</v>
      </c>
      <c r="HX203" s="16" t="s">
        <v>289</v>
      </c>
      <c r="HY203" s="16" t="s">
        <v>289</v>
      </c>
      <c r="HZ203" s="16" t="s">
        <v>289</v>
      </c>
      <c r="IA203" s="16" t="s">
        <v>289</v>
      </c>
      <c r="IB203" s="16" t="s">
        <v>289</v>
      </c>
      <c r="IC203" s="16" t="s">
        <v>289</v>
      </c>
      <c r="ID203" s="16" t="s">
        <v>289</v>
      </c>
      <c r="IE203" s="16" t="s">
        <v>289</v>
      </c>
      <c r="IF203" s="16" t="s">
        <v>289</v>
      </c>
      <c r="IG203" s="16" t="s">
        <v>289</v>
      </c>
      <c r="IH203" s="16" t="s">
        <v>289</v>
      </c>
      <c r="II203" s="16" t="s">
        <v>289</v>
      </c>
      <c r="IJ203" s="16" t="s">
        <v>289</v>
      </c>
      <c r="IK203" s="16" t="s">
        <v>289</v>
      </c>
      <c r="IL203" s="16" t="s">
        <v>289</v>
      </c>
      <c r="IM203" s="16" t="s">
        <v>289</v>
      </c>
      <c r="IN203" s="16" t="s">
        <v>289</v>
      </c>
      <c r="IO203" s="16" t="s">
        <v>289</v>
      </c>
      <c r="IP203" s="16" t="s">
        <v>289</v>
      </c>
      <c r="IQ203" s="16" t="s">
        <v>289</v>
      </c>
      <c r="IR203" s="16" t="s">
        <v>289</v>
      </c>
      <c r="IS203" s="16" t="s">
        <v>289</v>
      </c>
      <c r="IT203" s="16" t="s">
        <v>289</v>
      </c>
      <c r="IU203" s="16" t="s">
        <v>289</v>
      </c>
      <c r="IV203" s="16" t="s">
        <v>289</v>
      </c>
      <c r="IW203" s="16" t="s">
        <v>289</v>
      </c>
      <c r="IX203" s="16" t="s">
        <v>289</v>
      </c>
      <c r="IY203" s="16" t="s">
        <v>289</v>
      </c>
      <c r="IZ203" s="16" t="s">
        <v>289</v>
      </c>
      <c r="JA203" s="16" t="s">
        <v>289</v>
      </c>
      <c r="JB203" s="16" t="s">
        <v>289</v>
      </c>
      <c r="JC203" s="16" t="s">
        <v>289</v>
      </c>
      <c r="JD203" s="16" t="s">
        <v>289</v>
      </c>
      <c r="JE203" s="16" t="s">
        <v>289</v>
      </c>
      <c r="JF203" s="16" t="s">
        <v>289</v>
      </c>
      <c r="JG203" s="16" t="s">
        <v>289</v>
      </c>
      <c r="JH203" s="16" t="s">
        <v>289</v>
      </c>
      <c r="JI203" s="16" t="s">
        <v>289</v>
      </c>
      <c r="JJ203" s="16" t="s">
        <v>289</v>
      </c>
      <c r="JK203" s="16" t="s">
        <v>289</v>
      </c>
      <c r="JL203" s="16" t="s">
        <v>289</v>
      </c>
      <c r="JM203" s="16" t="s">
        <v>289</v>
      </c>
      <c r="JN203" s="16" t="s">
        <v>289</v>
      </c>
      <c r="JO203" s="16" t="s">
        <v>289</v>
      </c>
      <c r="JP203" s="16" t="s">
        <v>289</v>
      </c>
      <c r="JQ203" s="16" t="s">
        <v>289</v>
      </c>
      <c r="JR203" s="16" t="s">
        <v>289</v>
      </c>
      <c r="JS203" s="16" t="s">
        <v>289</v>
      </c>
      <c r="JT203" s="16" t="s">
        <v>289</v>
      </c>
      <c r="JU203" s="16" t="s">
        <v>289</v>
      </c>
      <c r="JV203" s="16" t="s">
        <v>289</v>
      </c>
      <c r="JW203" s="16" t="s">
        <v>289</v>
      </c>
      <c r="JX203" s="16" t="s">
        <v>289</v>
      </c>
      <c r="JY203" s="16" t="s">
        <v>289</v>
      </c>
      <c r="JZ203" s="16" t="s">
        <v>289</v>
      </c>
      <c r="KA203" s="16" t="s">
        <v>289</v>
      </c>
      <c r="KB203" s="16" t="s">
        <v>289</v>
      </c>
      <c r="KC203" s="16" t="s">
        <v>289</v>
      </c>
      <c r="KD203" s="16" t="s">
        <v>289</v>
      </c>
      <c r="KE203" s="16" t="s">
        <v>289</v>
      </c>
      <c r="KF203" s="16" t="s">
        <v>289</v>
      </c>
      <c r="KG203" s="16" t="s">
        <v>289</v>
      </c>
      <c r="KH203" s="16" t="s">
        <v>289</v>
      </c>
      <c r="KI203" s="16" t="s">
        <v>289</v>
      </c>
      <c r="KJ203" s="16" t="s">
        <v>289</v>
      </c>
      <c r="KK203" s="16" t="s">
        <v>289</v>
      </c>
      <c r="KL203" s="16" t="s">
        <v>289</v>
      </c>
      <c r="KM203" s="16" t="s">
        <v>289</v>
      </c>
      <c r="KN203" s="16" t="s">
        <v>289</v>
      </c>
      <c r="KO203" s="16" t="s">
        <v>289</v>
      </c>
      <c r="KP203" s="16" t="s">
        <v>289</v>
      </c>
      <c r="KQ203" s="16" t="s">
        <v>289</v>
      </c>
      <c r="KR203" s="16" t="s">
        <v>289</v>
      </c>
      <c r="KS203" s="16" t="s">
        <v>289</v>
      </c>
      <c r="KT203" s="16" t="s">
        <v>289</v>
      </c>
      <c r="KU203" s="16" t="s">
        <v>289</v>
      </c>
      <c r="KV203" s="16" t="s">
        <v>289</v>
      </c>
      <c r="KW203" s="16" t="s">
        <v>289</v>
      </c>
      <c r="KX203" s="16" t="s">
        <v>289</v>
      </c>
      <c r="KY203" s="16" t="s">
        <v>289</v>
      </c>
      <c r="KZ203" s="16" t="s">
        <v>289</v>
      </c>
      <c r="LA203" s="16" t="s">
        <v>289</v>
      </c>
      <c r="LB203" s="16" t="s">
        <v>289</v>
      </c>
      <c r="LC203" s="16" t="s">
        <v>289</v>
      </c>
      <c r="LD203" s="16" t="s">
        <v>289</v>
      </c>
      <c r="LE203" s="16" t="s">
        <v>289</v>
      </c>
      <c r="LF203" s="16" t="s">
        <v>289</v>
      </c>
      <c r="LH203" s="19">
        <v>201</v>
      </c>
    </row>
    <row r="204" spans="2:320" s="15" customFormat="1" ht="15.75" x14ac:dyDescent="0.3">
      <c r="B204" s="19">
        <v>202</v>
      </c>
      <c r="C204" s="16" t="s">
        <v>289</v>
      </c>
      <c r="D204" s="16" t="s">
        <v>289</v>
      </c>
      <c r="E204" s="16" t="s">
        <v>289</v>
      </c>
      <c r="F204" s="16" t="s">
        <v>289</v>
      </c>
      <c r="G204" s="16" t="s">
        <v>289</v>
      </c>
      <c r="H204" s="16" t="s">
        <v>289</v>
      </c>
      <c r="I204" s="16" t="s">
        <v>289</v>
      </c>
      <c r="J204" s="16" t="s">
        <v>289</v>
      </c>
      <c r="K204" s="16" t="s">
        <v>289</v>
      </c>
      <c r="L204" s="16" t="s">
        <v>289</v>
      </c>
      <c r="M204" s="16" t="s">
        <v>289</v>
      </c>
      <c r="N204" s="16" t="s">
        <v>289</v>
      </c>
      <c r="O204" s="16" t="s">
        <v>289</v>
      </c>
      <c r="P204" s="16" t="s">
        <v>289</v>
      </c>
      <c r="Q204" s="16" t="s">
        <v>289</v>
      </c>
      <c r="R204" s="16" t="s">
        <v>289</v>
      </c>
      <c r="S204" s="16" t="s">
        <v>289</v>
      </c>
      <c r="T204" s="16" t="s">
        <v>289</v>
      </c>
      <c r="U204" s="16" t="s">
        <v>289</v>
      </c>
      <c r="V204" s="16" t="s">
        <v>289</v>
      </c>
      <c r="W204" s="16" t="s">
        <v>289</v>
      </c>
      <c r="X204" s="16" t="s">
        <v>289</v>
      </c>
      <c r="Y204" s="16" t="s">
        <v>289</v>
      </c>
      <c r="Z204" s="16" t="s">
        <v>289</v>
      </c>
      <c r="AA204" s="16" t="s">
        <v>289</v>
      </c>
      <c r="AB204" s="16" t="s">
        <v>289</v>
      </c>
      <c r="AC204" s="16" t="s">
        <v>289</v>
      </c>
      <c r="AD204" s="16" t="s">
        <v>289</v>
      </c>
      <c r="AE204" s="16" t="s">
        <v>289</v>
      </c>
      <c r="AF204" s="16" t="s">
        <v>289</v>
      </c>
      <c r="AG204" s="16" t="s">
        <v>289</v>
      </c>
      <c r="AH204" s="16" t="s">
        <v>289</v>
      </c>
      <c r="AI204" s="16" t="s">
        <v>289</v>
      </c>
      <c r="AJ204" s="16" t="s">
        <v>289</v>
      </c>
      <c r="AK204" s="16" t="s">
        <v>289</v>
      </c>
      <c r="AL204" s="16" t="s">
        <v>289</v>
      </c>
      <c r="AM204" s="16" t="s">
        <v>289</v>
      </c>
      <c r="AN204" s="16" t="s">
        <v>289</v>
      </c>
      <c r="AO204" s="16" t="s">
        <v>289</v>
      </c>
      <c r="AP204" s="16" t="s">
        <v>289</v>
      </c>
      <c r="AQ204" s="16" t="s">
        <v>289</v>
      </c>
      <c r="AR204" s="16" t="s">
        <v>289</v>
      </c>
      <c r="AS204" s="16" t="s">
        <v>289</v>
      </c>
      <c r="AT204" s="16" t="s">
        <v>289</v>
      </c>
      <c r="AU204" s="16" t="s">
        <v>289</v>
      </c>
      <c r="AV204" s="16" t="s">
        <v>289</v>
      </c>
      <c r="AW204" s="16" t="s">
        <v>289</v>
      </c>
      <c r="AX204" s="16" t="s">
        <v>289</v>
      </c>
      <c r="AY204" s="16" t="s">
        <v>289</v>
      </c>
      <c r="AZ204" s="16" t="s">
        <v>289</v>
      </c>
      <c r="BA204" s="16" t="s">
        <v>289</v>
      </c>
      <c r="BB204" s="16" t="s">
        <v>289</v>
      </c>
      <c r="BC204" s="16" t="s">
        <v>289</v>
      </c>
      <c r="BD204" s="16" t="s">
        <v>289</v>
      </c>
      <c r="BE204" s="16" t="s">
        <v>289</v>
      </c>
      <c r="BF204" s="16" t="s">
        <v>289</v>
      </c>
      <c r="BG204" s="16" t="s">
        <v>289</v>
      </c>
      <c r="BH204" s="16" t="s">
        <v>289</v>
      </c>
      <c r="BI204" s="16" t="s">
        <v>289</v>
      </c>
      <c r="BJ204" s="16" t="s">
        <v>289</v>
      </c>
      <c r="BK204" s="16" t="s">
        <v>289</v>
      </c>
      <c r="BL204" s="16" t="s">
        <v>289</v>
      </c>
      <c r="BM204" s="16" t="s">
        <v>289</v>
      </c>
      <c r="BN204" s="16" t="s">
        <v>289</v>
      </c>
      <c r="BO204" s="16" t="s">
        <v>289</v>
      </c>
      <c r="BP204" s="16" t="s">
        <v>289</v>
      </c>
      <c r="BQ204" s="16" t="s">
        <v>289</v>
      </c>
      <c r="BR204" s="16" t="s">
        <v>289</v>
      </c>
      <c r="BS204" s="16" t="s">
        <v>289</v>
      </c>
      <c r="BT204" s="16" t="s">
        <v>289</v>
      </c>
      <c r="BU204" s="16" t="s">
        <v>289</v>
      </c>
      <c r="BV204" s="16" t="s">
        <v>289</v>
      </c>
      <c r="BW204" s="16" t="s">
        <v>289</v>
      </c>
      <c r="BX204" s="16" t="s">
        <v>289</v>
      </c>
      <c r="BY204" s="16" t="s">
        <v>289</v>
      </c>
      <c r="BZ204" s="16" t="s">
        <v>289</v>
      </c>
      <c r="CA204" s="16" t="s">
        <v>289</v>
      </c>
      <c r="CB204" s="16" t="s">
        <v>289</v>
      </c>
      <c r="CC204" s="16" t="s">
        <v>289</v>
      </c>
      <c r="CD204" s="16" t="s">
        <v>289</v>
      </c>
      <c r="CE204" s="16" t="s">
        <v>289</v>
      </c>
      <c r="CF204" s="16" t="s">
        <v>289</v>
      </c>
      <c r="CG204" s="16" t="s">
        <v>289</v>
      </c>
      <c r="CH204" s="16" t="s">
        <v>289</v>
      </c>
      <c r="CI204" s="16" t="s">
        <v>289</v>
      </c>
      <c r="CJ204" s="16" t="s">
        <v>289</v>
      </c>
      <c r="CK204" s="16" t="s">
        <v>289</v>
      </c>
      <c r="CL204" s="16" t="s">
        <v>289</v>
      </c>
      <c r="CM204" s="16" t="s">
        <v>289</v>
      </c>
      <c r="CN204" s="16" t="s">
        <v>289</v>
      </c>
      <c r="CO204" s="16" t="s">
        <v>289</v>
      </c>
      <c r="CP204" s="16" t="s">
        <v>289</v>
      </c>
      <c r="CQ204" s="16" t="s">
        <v>289</v>
      </c>
      <c r="CR204" s="16" t="s">
        <v>289</v>
      </c>
      <c r="CS204" s="16" t="s">
        <v>289</v>
      </c>
      <c r="CT204" s="16" t="s">
        <v>289</v>
      </c>
      <c r="CU204" s="16" t="s">
        <v>289</v>
      </c>
      <c r="CV204" s="16" t="s">
        <v>289</v>
      </c>
      <c r="CW204" s="16" t="s">
        <v>289</v>
      </c>
      <c r="CX204" s="16" t="s">
        <v>289</v>
      </c>
      <c r="CY204" s="16" t="s">
        <v>289</v>
      </c>
      <c r="CZ204" s="16" t="s">
        <v>289</v>
      </c>
      <c r="DA204" s="16" t="s">
        <v>289</v>
      </c>
      <c r="DB204" s="16" t="s">
        <v>289</v>
      </c>
      <c r="DC204" s="16" t="s">
        <v>289</v>
      </c>
      <c r="DD204" s="16" t="s">
        <v>289</v>
      </c>
      <c r="DE204" s="16" t="s">
        <v>289</v>
      </c>
      <c r="DF204" s="16" t="s">
        <v>289</v>
      </c>
      <c r="DG204" s="16" t="s">
        <v>289</v>
      </c>
      <c r="DH204" s="16" t="s">
        <v>289</v>
      </c>
      <c r="DI204" s="16" t="s">
        <v>289</v>
      </c>
      <c r="DJ204" s="16" t="s">
        <v>289</v>
      </c>
      <c r="DK204" s="16" t="s">
        <v>289</v>
      </c>
      <c r="DL204" s="16" t="s">
        <v>289</v>
      </c>
      <c r="DM204" s="16" t="s">
        <v>289</v>
      </c>
      <c r="DN204" s="16" t="s">
        <v>289</v>
      </c>
      <c r="DO204" s="16" t="s">
        <v>289</v>
      </c>
      <c r="DP204" s="16" t="s">
        <v>289</v>
      </c>
      <c r="DQ204" s="16" t="s">
        <v>289</v>
      </c>
      <c r="DR204" s="16" t="s">
        <v>289</v>
      </c>
      <c r="DS204" s="16" t="s">
        <v>289</v>
      </c>
      <c r="DT204" s="16" t="s">
        <v>289</v>
      </c>
      <c r="DU204" s="16" t="s">
        <v>289</v>
      </c>
      <c r="DV204" s="16" t="s">
        <v>289</v>
      </c>
      <c r="DW204" s="16" t="s">
        <v>289</v>
      </c>
      <c r="DX204" s="16" t="s">
        <v>289</v>
      </c>
      <c r="DY204" s="16" t="s">
        <v>289</v>
      </c>
      <c r="DZ204" s="16" t="s">
        <v>289</v>
      </c>
      <c r="EA204" s="16" t="s">
        <v>289</v>
      </c>
      <c r="EB204" s="16" t="s">
        <v>289</v>
      </c>
      <c r="EC204" s="16" t="s">
        <v>289</v>
      </c>
      <c r="ED204" s="16" t="s">
        <v>289</v>
      </c>
      <c r="EE204" s="16" t="s">
        <v>289</v>
      </c>
      <c r="EF204" s="16" t="s">
        <v>289</v>
      </c>
      <c r="EG204" s="16" t="s">
        <v>289</v>
      </c>
      <c r="EH204" s="16" t="s">
        <v>289</v>
      </c>
      <c r="EI204" s="16" t="s">
        <v>289</v>
      </c>
      <c r="EJ204" s="16" t="s">
        <v>289</v>
      </c>
      <c r="EK204" s="16" t="s">
        <v>289</v>
      </c>
      <c r="EL204" s="16" t="s">
        <v>289</v>
      </c>
      <c r="EM204" s="16" t="s">
        <v>289</v>
      </c>
      <c r="EN204" s="16" t="s">
        <v>289</v>
      </c>
      <c r="EO204" s="16" t="s">
        <v>289</v>
      </c>
      <c r="EP204" s="16" t="s">
        <v>289</v>
      </c>
      <c r="EQ204" s="16" t="s">
        <v>289</v>
      </c>
      <c r="ER204" s="16" t="s">
        <v>289</v>
      </c>
      <c r="ES204" s="16" t="s">
        <v>289</v>
      </c>
      <c r="ET204" s="16" t="s">
        <v>289</v>
      </c>
      <c r="EU204" s="16" t="s">
        <v>289</v>
      </c>
      <c r="EV204" s="16" t="s">
        <v>289</v>
      </c>
      <c r="EW204" s="16" t="s">
        <v>289</v>
      </c>
      <c r="EX204" s="16" t="s">
        <v>289</v>
      </c>
      <c r="EY204" s="16" t="s">
        <v>289</v>
      </c>
      <c r="EZ204" s="16" t="s">
        <v>289</v>
      </c>
      <c r="FA204" s="16" t="s">
        <v>289</v>
      </c>
      <c r="FB204" s="16" t="s">
        <v>289</v>
      </c>
      <c r="FC204" s="16" t="s">
        <v>289</v>
      </c>
      <c r="FD204" s="16" t="s">
        <v>289</v>
      </c>
      <c r="FE204" s="16" t="s">
        <v>289</v>
      </c>
      <c r="FF204" s="16" t="s">
        <v>289</v>
      </c>
      <c r="FG204" s="16" t="s">
        <v>289</v>
      </c>
      <c r="FH204" s="16" t="s">
        <v>289</v>
      </c>
      <c r="FI204" s="16" t="s">
        <v>289</v>
      </c>
      <c r="FJ204" s="16" t="s">
        <v>289</v>
      </c>
      <c r="FK204" s="16" t="s">
        <v>289</v>
      </c>
      <c r="FL204" s="16" t="s">
        <v>289</v>
      </c>
      <c r="FM204" s="16" t="s">
        <v>289</v>
      </c>
      <c r="FN204" s="16" t="s">
        <v>289</v>
      </c>
      <c r="FO204" s="16" t="s">
        <v>289</v>
      </c>
      <c r="FP204" s="16" t="s">
        <v>289</v>
      </c>
      <c r="FQ204" s="16" t="s">
        <v>289</v>
      </c>
      <c r="FR204" s="16" t="s">
        <v>289</v>
      </c>
      <c r="FS204" s="16" t="s">
        <v>289</v>
      </c>
      <c r="FT204" s="16" t="s">
        <v>289</v>
      </c>
      <c r="FU204" s="16" t="s">
        <v>289</v>
      </c>
      <c r="FV204" s="16" t="s">
        <v>289</v>
      </c>
      <c r="FW204" s="16" t="s">
        <v>289</v>
      </c>
      <c r="FX204" s="16" t="s">
        <v>289</v>
      </c>
      <c r="FY204" s="16" t="s">
        <v>289</v>
      </c>
      <c r="FZ204" s="16" t="s">
        <v>289</v>
      </c>
      <c r="GA204" s="16" t="s">
        <v>289</v>
      </c>
      <c r="GB204" s="16" t="s">
        <v>289</v>
      </c>
      <c r="GC204" s="16" t="s">
        <v>289</v>
      </c>
      <c r="GD204" s="16" t="s">
        <v>289</v>
      </c>
      <c r="GE204" s="16" t="s">
        <v>289</v>
      </c>
      <c r="GF204" s="16" t="s">
        <v>289</v>
      </c>
      <c r="GG204" s="16" t="s">
        <v>289</v>
      </c>
      <c r="GH204" s="16" t="s">
        <v>289</v>
      </c>
      <c r="GI204" s="16" t="s">
        <v>289</v>
      </c>
      <c r="GJ204" s="16" t="s">
        <v>289</v>
      </c>
      <c r="GK204" s="16" t="s">
        <v>289</v>
      </c>
      <c r="GL204" s="16" t="s">
        <v>289</v>
      </c>
      <c r="GM204" s="16" t="s">
        <v>289</v>
      </c>
      <c r="GN204" s="16" t="s">
        <v>289</v>
      </c>
      <c r="GO204" s="16" t="s">
        <v>289</v>
      </c>
      <c r="GP204" s="16" t="s">
        <v>289</v>
      </c>
      <c r="GQ204" s="16" t="s">
        <v>289</v>
      </c>
      <c r="GR204" s="16" t="s">
        <v>289</v>
      </c>
      <c r="GS204" s="16" t="s">
        <v>289</v>
      </c>
      <c r="GT204" s="16" t="s">
        <v>289</v>
      </c>
      <c r="GU204" s="16" t="s">
        <v>289</v>
      </c>
      <c r="GV204" s="16" t="s">
        <v>289</v>
      </c>
      <c r="GW204" s="16" t="s">
        <v>289</v>
      </c>
      <c r="GX204" s="16" t="s">
        <v>289</v>
      </c>
      <c r="GY204" s="16" t="s">
        <v>289</v>
      </c>
      <c r="GZ204" s="16" t="s">
        <v>289</v>
      </c>
      <c r="HA204" s="16" t="s">
        <v>289</v>
      </c>
      <c r="HB204" s="16" t="s">
        <v>289</v>
      </c>
      <c r="HC204" s="16" t="s">
        <v>289</v>
      </c>
      <c r="HD204" s="16" t="s">
        <v>289</v>
      </c>
      <c r="HE204" s="16" t="s">
        <v>289</v>
      </c>
      <c r="HF204" s="16" t="s">
        <v>289</v>
      </c>
      <c r="HG204" s="16" t="s">
        <v>289</v>
      </c>
      <c r="HH204" s="16" t="s">
        <v>289</v>
      </c>
      <c r="HI204" s="16" t="s">
        <v>289</v>
      </c>
      <c r="HJ204" s="16" t="s">
        <v>289</v>
      </c>
      <c r="HK204" s="16" t="s">
        <v>289</v>
      </c>
      <c r="HL204" s="16" t="s">
        <v>289</v>
      </c>
      <c r="HM204" s="16" t="s">
        <v>289</v>
      </c>
      <c r="HN204" s="16" t="s">
        <v>289</v>
      </c>
      <c r="HO204" s="16" t="s">
        <v>289</v>
      </c>
      <c r="HP204" s="16" t="s">
        <v>289</v>
      </c>
      <c r="HQ204" s="16" t="s">
        <v>289</v>
      </c>
      <c r="HR204" s="16" t="s">
        <v>289</v>
      </c>
      <c r="HS204" s="16" t="s">
        <v>289</v>
      </c>
      <c r="HT204" s="16" t="s">
        <v>289</v>
      </c>
      <c r="HU204" s="16" t="s">
        <v>289</v>
      </c>
      <c r="HV204" s="16" t="s">
        <v>289</v>
      </c>
      <c r="HW204" s="16" t="s">
        <v>289</v>
      </c>
      <c r="HX204" s="16" t="s">
        <v>289</v>
      </c>
      <c r="HY204" s="16" t="s">
        <v>289</v>
      </c>
      <c r="HZ204" s="16" t="s">
        <v>289</v>
      </c>
      <c r="IA204" s="16" t="s">
        <v>289</v>
      </c>
      <c r="IB204" s="16" t="s">
        <v>289</v>
      </c>
      <c r="IC204" s="16" t="s">
        <v>289</v>
      </c>
      <c r="ID204" s="16" t="s">
        <v>289</v>
      </c>
      <c r="IE204" s="16" t="s">
        <v>289</v>
      </c>
      <c r="IF204" s="16" t="s">
        <v>289</v>
      </c>
      <c r="IG204" s="16" t="s">
        <v>289</v>
      </c>
      <c r="IH204" s="16" t="s">
        <v>289</v>
      </c>
      <c r="II204" s="16" t="s">
        <v>289</v>
      </c>
      <c r="IJ204" s="16" t="s">
        <v>289</v>
      </c>
      <c r="IK204" s="16" t="s">
        <v>289</v>
      </c>
      <c r="IL204" s="16" t="s">
        <v>289</v>
      </c>
      <c r="IM204" s="16" t="s">
        <v>289</v>
      </c>
      <c r="IN204" s="16" t="s">
        <v>289</v>
      </c>
      <c r="IO204" s="16" t="s">
        <v>289</v>
      </c>
      <c r="IP204" s="16" t="s">
        <v>289</v>
      </c>
      <c r="IQ204" s="16" t="s">
        <v>289</v>
      </c>
      <c r="IR204" s="16" t="s">
        <v>289</v>
      </c>
      <c r="IS204" s="16" t="s">
        <v>289</v>
      </c>
      <c r="IT204" s="16" t="s">
        <v>289</v>
      </c>
      <c r="IU204" s="16" t="s">
        <v>289</v>
      </c>
      <c r="IV204" s="16" t="s">
        <v>289</v>
      </c>
      <c r="IW204" s="16" t="s">
        <v>289</v>
      </c>
      <c r="IX204" s="16" t="s">
        <v>289</v>
      </c>
      <c r="IY204" s="16" t="s">
        <v>289</v>
      </c>
      <c r="IZ204" s="16" t="s">
        <v>289</v>
      </c>
      <c r="JA204" s="16" t="s">
        <v>289</v>
      </c>
      <c r="JB204" s="16" t="s">
        <v>289</v>
      </c>
      <c r="JC204" s="16" t="s">
        <v>289</v>
      </c>
      <c r="JD204" s="16" t="s">
        <v>289</v>
      </c>
      <c r="JE204" s="16" t="s">
        <v>289</v>
      </c>
      <c r="JF204" s="16" t="s">
        <v>289</v>
      </c>
      <c r="JG204" s="16" t="s">
        <v>289</v>
      </c>
      <c r="JH204" s="16" t="s">
        <v>289</v>
      </c>
      <c r="JI204" s="16" t="s">
        <v>289</v>
      </c>
      <c r="JJ204" s="16" t="s">
        <v>289</v>
      </c>
      <c r="JK204" s="16" t="s">
        <v>289</v>
      </c>
      <c r="JL204" s="16" t="s">
        <v>289</v>
      </c>
      <c r="JM204" s="16" t="s">
        <v>289</v>
      </c>
      <c r="JN204" s="16" t="s">
        <v>289</v>
      </c>
      <c r="JO204" s="16" t="s">
        <v>289</v>
      </c>
      <c r="JP204" s="16" t="s">
        <v>289</v>
      </c>
      <c r="JQ204" s="16" t="s">
        <v>289</v>
      </c>
      <c r="JR204" s="16" t="s">
        <v>289</v>
      </c>
      <c r="JS204" s="16" t="s">
        <v>289</v>
      </c>
      <c r="JT204" s="16" t="s">
        <v>289</v>
      </c>
      <c r="JU204" s="16" t="s">
        <v>289</v>
      </c>
      <c r="JV204" s="16" t="s">
        <v>289</v>
      </c>
      <c r="JW204" s="16" t="s">
        <v>289</v>
      </c>
      <c r="JX204" s="16" t="s">
        <v>289</v>
      </c>
      <c r="JY204" s="16" t="s">
        <v>289</v>
      </c>
      <c r="JZ204" s="16" t="s">
        <v>289</v>
      </c>
      <c r="KA204" s="16" t="s">
        <v>289</v>
      </c>
      <c r="KB204" s="16" t="s">
        <v>289</v>
      </c>
      <c r="KC204" s="16" t="s">
        <v>289</v>
      </c>
      <c r="KD204" s="16" t="s">
        <v>289</v>
      </c>
      <c r="KE204" s="16" t="s">
        <v>289</v>
      </c>
      <c r="KF204" s="16" t="s">
        <v>289</v>
      </c>
      <c r="KG204" s="16" t="s">
        <v>289</v>
      </c>
      <c r="KH204" s="16" t="s">
        <v>289</v>
      </c>
      <c r="KI204" s="16" t="s">
        <v>289</v>
      </c>
      <c r="KJ204" s="16" t="s">
        <v>289</v>
      </c>
      <c r="KK204" s="16" t="s">
        <v>289</v>
      </c>
      <c r="KL204" s="16" t="s">
        <v>289</v>
      </c>
      <c r="KM204" s="16" t="s">
        <v>289</v>
      </c>
      <c r="KN204" s="16" t="s">
        <v>289</v>
      </c>
      <c r="KO204" s="16" t="s">
        <v>289</v>
      </c>
      <c r="KP204" s="16" t="s">
        <v>289</v>
      </c>
      <c r="KQ204" s="16" t="s">
        <v>289</v>
      </c>
      <c r="KR204" s="16" t="s">
        <v>289</v>
      </c>
      <c r="KS204" s="16" t="s">
        <v>289</v>
      </c>
      <c r="KT204" s="16" t="s">
        <v>289</v>
      </c>
      <c r="KU204" s="16" t="s">
        <v>289</v>
      </c>
      <c r="KV204" s="16" t="s">
        <v>289</v>
      </c>
      <c r="KW204" s="16" t="s">
        <v>289</v>
      </c>
      <c r="KX204" s="16" t="s">
        <v>289</v>
      </c>
      <c r="KY204" s="16" t="s">
        <v>289</v>
      </c>
      <c r="KZ204" s="16" t="s">
        <v>289</v>
      </c>
      <c r="LA204" s="16" t="s">
        <v>289</v>
      </c>
      <c r="LB204" s="16" t="s">
        <v>289</v>
      </c>
      <c r="LC204" s="16" t="s">
        <v>289</v>
      </c>
      <c r="LD204" s="16" t="s">
        <v>289</v>
      </c>
      <c r="LE204" s="16" t="s">
        <v>289</v>
      </c>
      <c r="LF204" s="16" t="s">
        <v>289</v>
      </c>
      <c r="LH204" s="19">
        <v>202</v>
      </c>
    </row>
    <row r="205" spans="2:320" s="15" customFormat="1" ht="15.75" x14ac:dyDescent="0.3">
      <c r="B205" s="19">
        <v>203</v>
      </c>
      <c r="C205" s="16" t="s">
        <v>289</v>
      </c>
      <c r="D205" s="16" t="s">
        <v>289</v>
      </c>
      <c r="E205" s="16" t="s">
        <v>289</v>
      </c>
      <c r="F205" s="16" t="s">
        <v>289</v>
      </c>
      <c r="G205" s="16" t="s">
        <v>289</v>
      </c>
      <c r="H205" s="16" t="s">
        <v>289</v>
      </c>
      <c r="I205" s="16" t="s">
        <v>289</v>
      </c>
      <c r="J205" s="16" t="s">
        <v>289</v>
      </c>
      <c r="K205" s="16" t="s">
        <v>289</v>
      </c>
      <c r="L205" s="16" t="s">
        <v>289</v>
      </c>
      <c r="M205" s="16" t="s">
        <v>289</v>
      </c>
      <c r="N205" s="16" t="s">
        <v>289</v>
      </c>
      <c r="O205" s="16" t="s">
        <v>289</v>
      </c>
      <c r="P205" s="16" t="s">
        <v>289</v>
      </c>
      <c r="Q205" s="16" t="s">
        <v>289</v>
      </c>
      <c r="R205" s="16" t="s">
        <v>289</v>
      </c>
      <c r="S205" s="16" t="s">
        <v>289</v>
      </c>
      <c r="T205" s="16" t="s">
        <v>289</v>
      </c>
      <c r="U205" s="16" t="s">
        <v>289</v>
      </c>
      <c r="V205" s="16" t="s">
        <v>289</v>
      </c>
      <c r="W205" s="16" t="s">
        <v>289</v>
      </c>
      <c r="X205" s="16" t="s">
        <v>289</v>
      </c>
      <c r="Y205" s="16" t="s">
        <v>289</v>
      </c>
      <c r="Z205" s="16" t="s">
        <v>289</v>
      </c>
      <c r="AA205" s="16" t="s">
        <v>289</v>
      </c>
      <c r="AB205" s="16" t="s">
        <v>289</v>
      </c>
      <c r="AC205" s="16" t="s">
        <v>289</v>
      </c>
      <c r="AD205" s="16" t="s">
        <v>289</v>
      </c>
      <c r="AE205" s="16" t="s">
        <v>289</v>
      </c>
      <c r="AF205" s="16" t="s">
        <v>289</v>
      </c>
      <c r="AG205" s="16" t="s">
        <v>289</v>
      </c>
      <c r="AH205" s="16" t="s">
        <v>289</v>
      </c>
      <c r="AI205" s="16" t="s">
        <v>289</v>
      </c>
      <c r="AJ205" s="16" t="s">
        <v>289</v>
      </c>
      <c r="AK205" s="16" t="s">
        <v>289</v>
      </c>
      <c r="AL205" s="16" t="s">
        <v>289</v>
      </c>
      <c r="AM205" s="16" t="s">
        <v>289</v>
      </c>
      <c r="AN205" s="16" t="s">
        <v>289</v>
      </c>
      <c r="AO205" s="16" t="s">
        <v>289</v>
      </c>
      <c r="AP205" s="16" t="s">
        <v>289</v>
      </c>
      <c r="AQ205" s="16" t="s">
        <v>289</v>
      </c>
      <c r="AR205" s="16" t="s">
        <v>289</v>
      </c>
      <c r="AS205" s="16" t="s">
        <v>289</v>
      </c>
      <c r="AT205" s="16" t="s">
        <v>289</v>
      </c>
      <c r="AU205" s="16" t="s">
        <v>289</v>
      </c>
      <c r="AV205" s="16" t="s">
        <v>289</v>
      </c>
      <c r="AW205" s="16" t="s">
        <v>289</v>
      </c>
      <c r="AX205" s="16" t="s">
        <v>289</v>
      </c>
      <c r="AY205" s="16" t="s">
        <v>289</v>
      </c>
      <c r="AZ205" s="16" t="s">
        <v>289</v>
      </c>
      <c r="BA205" s="16" t="s">
        <v>289</v>
      </c>
      <c r="BB205" s="16" t="s">
        <v>289</v>
      </c>
      <c r="BC205" s="16" t="s">
        <v>289</v>
      </c>
      <c r="BD205" s="16" t="s">
        <v>289</v>
      </c>
      <c r="BE205" s="16" t="s">
        <v>289</v>
      </c>
      <c r="BF205" s="16" t="s">
        <v>289</v>
      </c>
      <c r="BG205" s="16" t="s">
        <v>289</v>
      </c>
      <c r="BH205" s="16" t="s">
        <v>289</v>
      </c>
      <c r="BI205" s="16" t="s">
        <v>289</v>
      </c>
      <c r="BJ205" s="16" t="s">
        <v>289</v>
      </c>
      <c r="BK205" s="16" t="s">
        <v>289</v>
      </c>
      <c r="BL205" s="16" t="s">
        <v>289</v>
      </c>
      <c r="BM205" s="16" t="s">
        <v>289</v>
      </c>
      <c r="BN205" s="16" t="s">
        <v>289</v>
      </c>
      <c r="BO205" s="16" t="s">
        <v>289</v>
      </c>
      <c r="BP205" s="16" t="s">
        <v>289</v>
      </c>
      <c r="BQ205" s="16" t="s">
        <v>289</v>
      </c>
      <c r="BR205" s="16" t="s">
        <v>289</v>
      </c>
      <c r="BS205" s="16" t="s">
        <v>289</v>
      </c>
      <c r="BT205" s="16" t="s">
        <v>289</v>
      </c>
      <c r="BU205" s="16" t="s">
        <v>289</v>
      </c>
      <c r="BV205" s="16" t="s">
        <v>289</v>
      </c>
      <c r="BW205" s="16" t="s">
        <v>289</v>
      </c>
      <c r="BX205" s="16" t="s">
        <v>289</v>
      </c>
      <c r="BY205" s="16" t="s">
        <v>289</v>
      </c>
      <c r="BZ205" s="16" t="s">
        <v>289</v>
      </c>
      <c r="CA205" s="16" t="s">
        <v>289</v>
      </c>
      <c r="CB205" s="16" t="s">
        <v>289</v>
      </c>
      <c r="CC205" s="16" t="s">
        <v>289</v>
      </c>
      <c r="CD205" s="16" t="s">
        <v>289</v>
      </c>
      <c r="CE205" s="16" t="s">
        <v>289</v>
      </c>
      <c r="CF205" s="16" t="s">
        <v>289</v>
      </c>
      <c r="CG205" s="16" t="s">
        <v>289</v>
      </c>
      <c r="CH205" s="16" t="s">
        <v>289</v>
      </c>
      <c r="CI205" s="16" t="s">
        <v>289</v>
      </c>
      <c r="CJ205" s="16" t="s">
        <v>289</v>
      </c>
      <c r="CK205" s="16" t="s">
        <v>289</v>
      </c>
      <c r="CL205" s="16" t="s">
        <v>289</v>
      </c>
      <c r="CM205" s="16" t="s">
        <v>289</v>
      </c>
      <c r="CN205" s="16" t="s">
        <v>289</v>
      </c>
      <c r="CO205" s="16" t="s">
        <v>289</v>
      </c>
      <c r="CP205" s="16" t="s">
        <v>289</v>
      </c>
      <c r="CQ205" s="16" t="s">
        <v>289</v>
      </c>
      <c r="CR205" s="16" t="s">
        <v>289</v>
      </c>
      <c r="CS205" s="16" t="s">
        <v>289</v>
      </c>
      <c r="CT205" s="16" t="s">
        <v>289</v>
      </c>
      <c r="CU205" s="16" t="s">
        <v>289</v>
      </c>
      <c r="CV205" s="16" t="s">
        <v>289</v>
      </c>
      <c r="CW205" s="16" t="s">
        <v>289</v>
      </c>
      <c r="CX205" s="16" t="s">
        <v>289</v>
      </c>
      <c r="CY205" s="16" t="s">
        <v>289</v>
      </c>
      <c r="CZ205" s="16" t="s">
        <v>289</v>
      </c>
      <c r="DA205" s="16" t="s">
        <v>289</v>
      </c>
      <c r="DB205" s="16" t="s">
        <v>289</v>
      </c>
      <c r="DC205" s="16" t="s">
        <v>289</v>
      </c>
      <c r="DD205" s="16" t="s">
        <v>289</v>
      </c>
      <c r="DE205" s="16" t="s">
        <v>289</v>
      </c>
      <c r="DF205" s="16" t="s">
        <v>289</v>
      </c>
      <c r="DG205" s="16" t="s">
        <v>289</v>
      </c>
      <c r="DH205" s="16" t="s">
        <v>289</v>
      </c>
      <c r="DI205" s="16" t="s">
        <v>289</v>
      </c>
      <c r="DJ205" s="16" t="s">
        <v>289</v>
      </c>
      <c r="DK205" s="16" t="s">
        <v>289</v>
      </c>
      <c r="DL205" s="16" t="s">
        <v>289</v>
      </c>
      <c r="DM205" s="16" t="s">
        <v>289</v>
      </c>
      <c r="DN205" s="16" t="s">
        <v>289</v>
      </c>
      <c r="DO205" s="16" t="s">
        <v>289</v>
      </c>
      <c r="DP205" s="16" t="s">
        <v>289</v>
      </c>
      <c r="DQ205" s="16" t="s">
        <v>289</v>
      </c>
      <c r="DR205" s="16" t="s">
        <v>289</v>
      </c>
      <c r="DS205" s="16" t="s">
        <v>289</v>
      </c>
      <c r="DT205" s="16" t="s">
        <v>289</v>
      </c>
      <c r="DU205" s="16" t="s">
        <v>289</v>
      </c>
      <c r="DV205" s="16" t="s">
        <v>289</v>
      </c>
      <c r="DW205" s="16" t="s">
        <v>289</v>
      </c>
      <c r="DX205" s="16" t="s">
        <v>289</v>
      </c>
      <c r="DY205" s="16" t="s">
        <v>289</v>
      </c>
      <c r="DZ205" s="16" t="s">
        <v>289</v>
      </c>
      <c r="EA205" s="16" t="s">
        <v>289</v>
      </c>
      <c r="EB205" s="16" t="s">
        <v>289</v>
      </c>
      <c r="EC205" s="16" t="s">
        <v>289</v>
      </c>
      <c r="ED205" s="16" t="s">
        <v>289</v>
      </c>
      <c r="EE205" s="16" t="s">
        <v>289</v>
      </c>
      <c r="EF205" s="16" t="s">
        <v>289</v>
      </c>
      <c r="EG205" s="16" t="s">
        <v>289</v>
      </c>
      <c r="EH205" s="16" t="s">
        <v>289</v>
      </c>
      <c r="EI205" s="16" t="s">
        <v>289</v>
      </c>
      <c r="EJ205" s="16" t="s">
        <v>289</v>
      </c>
      <c r="EK205" s="16" t="s">
        <v>289</v>
      </c>
      <c r="EL205" s="16" t="s">
        <v>289</v>
      </c>
      <c r="EM205" s="16" t="s">
        <v>289</v>
      </c>
      <c r="EN205" s="16" t="s">
        <v>289</v>
      </c>
      <c r="EO205" s="16" t="s">
        <v>289</v>
      </c>
      <c r="EP205" s="16" t="s">
        <v>289</v>
      </c>
      <c r="EQ205" s="16" t="s">
        <v>289</v>
      </c>
      <c r="ER205" s="16" t="s">
        <v>289</v>
      </c>
      <c r="ES205" s="16" t="s">
        <v>289</v>
      </c>
      <c r="ET205" s="16" t="s">
        <v>289</v>
      </c>
      <c r="EU205" s="16" t="s">
        <v>289</v>
      </c>
      <c r="EV205" s="16" t="s">
        <v>289</v>
      </c>
      <c r="EW205" s="16" t="s">
        <v>289</v>
      </c>
      <c r="EX205" s="16" t="s">
        <v>289</v>
      </c>
      <c r="EY205" s="16" t="s">
        <v>289</v>
      </c>
      <c r="EZ205" s="16" t="s">
        <v>289</v>
      </c>
      <c r="FA205" s="16" t="s">
        <v>289</v>
      </c>
      <c r="FB205" s="16" t="s">
        <v>289</v>
      </c>
      <c r="FC205" s="16" t="s">
        <v>289</v>
      </c>
      <c r="FD205" s="16" t="s">
        <v>289</v>
      </c>
      <c r="FE205" s="16" t="s">
        <v>289</v>
      </c>
      <c r="FF205" s="16" t="s">
        <v>289</v>
      </c>
      <c r="FG205" s="16" t="s">
        <v>289</v>
      </c>
      <c r="FH205" s="16" t="s">
        <v>289</v>
      </c>
      <c r="FI205" s="16" t="s">
        <v>289</v>
      </c>
      <c r="FJ205" s="16" t="s">
        <v>289</v>
      </c>
      <c r="FK205" s="16" t="s">
        <v>289</v>
      </c>
      <c r="FL205" s="16" t="s">
        <v>289</v>
      </c>
      <c r="FM205" s="16" t="s">
        <v>289</v>
      </c>
      <c r="FN205" s="16" t="s">
        <v>289</v>
      </c>
      <c r="FO205" s="16" t="s">
        <v>289</v>
      </c>
      <c r="FP205" s="16" t="s">
        <v>289</v>
      </c>
      <c r="FQ205" s="16" t="s">
        <v>289</v>
      </c>
      <c r="FR205" s="16" t="s">
        <v>289</v>
      </c>
      <c r="FS205" s="16" t="s">
        <v>289</v>
      </c>
      <c r="FT205" s="16" t="s">
        <v>289</v>
      </c>
      <c r="FU205" s="16" t="s">
        <v>289</v>
      </c>
      <c r="FV205" s="16" t="s">
        <v>289</v>
      </c>
      <c r="FW205" s="16" t="s">
        <v>289</v>
      </c>
      <c r="FX205" s="16" t="s">
        <v>289</v>
      </c>
      <c r="FY205" s="16" t="s">
        <v>289</v>
      </c>
      <c r="FZ205" s="16" t="s">
        <v>289</v>
      </c>
      <c r="GA205" s="16" t="s">
        <v>289</v>
      </c>
      <c r="GB205" s="16" t="s">
        <v>289</v>
      </c>
      <c r="GC205" s="16" t="s">
        <v>289</v>
      </c>
      <c r="GD205" s="16" t="s">
        <v>289</v>
      </c>
      <c r="GE205" s="16" t="s">
        <v>289</v>
      </c>
      <c r="GF205" s="16" t="s">
        <v>289</v>
      </c>
      <c r="GG205" s="16" t="s">
        <v>289</v>
      </c>
      <c r="GH205" s="16" t="s">
        <v>289</v>
      </c>
      <c r="GI205" s="16" t="s">
        <v>289</v>
      </c>
      <c r="GJ205" s="16" t="s">
        <v>289</v>
      </c>
      <c r="GK205" s="16" t="s">
        <v>289</v>
      </c>
      <c r="GL205" s="16" t="s">
        <v>289</v>
      </c>
      <c r="GM205" s="16" t="s">
        <v>289</v>
      </c>
      <c r="GN205" s="16" t="s">
        <v>289</v>
      </c>
      <c r="GO205" s="16" t="s">
        <v>289</v>
      </c>
      <c r="GP205" s="16" t="s">
        <v>289</v>
      </c>
      <c r="GQ205" s="16" t="s">
        <v>289</v>
      </c>
      <c r="GR205" s="16" t="s">
        <v>289</v>
      </c>
      <c r="GS205" s="16" t="s">
        <v>289</v>
      </c>
      <c r="GT205" s="16" t="s">
        <v>289</v>
      </c>
      <c r="GU205" s="16" t="s">
        <v>289</v>
      </c>
      <c r="GV205" s="16" t="s">
        <v>289</v>
      </c>
      <c r="GW205" s="16" t="s">
        <v>289</v>
      </c>
      <c r="GX205" s="16" t="s">
        <v>289</v>
      </c>
      <c r="GY205" s="16" t="s">
        <v>289</v>
      </c>
      <c r="GZ205" s="16" t="s">
        <v>289</v>
      </c>
      <c r="HA205" s="16" t="s">
        <v>289</v>
      </c>
      <c r="HB205" s="16" t="s">
        <v>289</v>
      </c>
      <c r="HC205" s="16" t="s">
        <v>289</v>
      </c>
      <c r="HD205" s="16" t="s">
        <v>289</v>
      </c>
      <c r="HE205" s="16" t="s">
        <v>289</v>
      </c>
      <c r="HF205" s="16" t="s">
        <v>289</v>
      </c>
      <c r="HG205" s="16" t="s">
        <v>289</v>
      </c>
      <c r="HH205" s="16" t="s">
        <v>289</v>
      </c>
      <c r="HI205" s="16" t="s">
        <v>289</v>
      </c>
      <c r="HJ205" s="16" t="s">
        <v>289</v>
      </c>
      <c r="HK205" s="16" t="s">
        <v>289</v>
      </c>
      <c r="HL205" s="16" t="s">
        <v>289</v>
      </c>
      <c r="HM205" s="16" t="s">
        <v>289</v>
      </c>
      <c r="HN205" s="16" t="s">
        <v>289</v>
      </c>
      <c r="HO205" s="16" t="s">
        <v>289</v>
      </c>
      <c r="HP205" s="16" t="s">
        <v>289</v>
      </c>
      <c r="HQ205" s="16" t="s">
        <v>289</v>
      </c>
      <c r="HR205" s="16" t="s">
        <v>289</v>
      </c>
      <c r="HS205" s="16" t="s">
        <v>289</v>
      </c>
      <c r="HT205" s="16" t="s">
        <v>289</v>
      </c>
      <c r="HU205" s="16" t="s">
        <v>289</v>
      </c>
      <c r="HV205" s="16" t="s">
        <v>289</v>
      </c>
      <c r="HW205" s="16" t="s">
        <v>289</v>
      </c>
      <c r="HX205" s="16" t="s">
        <v>289</v>
      </c>
      <c r="HY205" s="16" t="s">
        <v>289</v>
      </c>
      <c r="HZ205" s="16" t="s">
        <v>289</v>
      </c>
      <c r="IA205" s="16" t="s">
        <v>289</v>
      </c>
      <c r="IB205" s="16" t="s">
        <v>289</v>
      </c>
      <c r="IC205" s="16" t="s">
        <v>289</v>
      </c>
      <c r="ID205" s="16" t="s">
        <v>289</v>
      </c>
      <c r="IE205" s="16" t="s">
        <v>289</v>
      </c>
      <c r="IF205" s="16" t="s">
        <v>289</v>
      </c>
      <c r="IG205" s="16" t="s">
        <v>289</v>
      </c>
      <c r="IH205" s="16" t="s">
        <v>289</v>
      </c>
      <c r="II205" s="16" t="s">
        <v>289</v>
      </c>
      <c r="IJ205" s="16" t="s">
        <v>289</v>
      </c>
      <c r="IK205" s="16" t="s">
        <v>289</v>
      </c>
      <c r="IL205" s="16" t="s">
        <v>289</v>
      </c>
      <c r="IM205" s="16" t="s">
        <v>289</v>
      </c>
      <c r="IN205" s="16" t="s">
        <v>289</v>
      </c>
      <c r="IO205" s="16" t="s">
        <v>289</v>
      </c>
      <c r="IP205" s="16" t="s">
        <v>289</v>
      </c>
      <c r="IQ205" s="16" t="s">
        <v>289</v>
      </c>
      <c r="IR205" s="16" t="s">
        <v>289</v>
      </c>
      <c r="IS205" s="16" t="s">
        <v>289</v>
      </c>
      <c r="IT205" s="16" t="s">
        <v>289</v>
      </c>
      <c r="IU205" s="16" t="s">
        <v>289</v>
      </c>
      <c r="IV205" s="16" t="s">
        <v>289</v>
      </c>
      <c r="IW205" s="16" t="s">
        <v>289</v>
      </c>
      <c r="IX205" s="16" t="s">
        <v>289</v>
      </c>
      <c r="IY205" s="16" t="s">
        <v>289</v>
      </c>
      <c r="IZ205" s="16" t="s">
        <v>289</v>
      </c>
      <c r="JA205" s="16" t="s">
        <v>289</v>
      </c>
      <c r="JB205" s="16" t="s">
        <v>289</v>
      </c>
      <c r="JC205" s="16" t="s">
        <v>289</v>
      </c>
      <c r="JD205" s="16" t="s">
        <v>289</v>
      </c>
      <c r="JE205" s="16" t="s">
        <v>289</v>
      </c>
      <c r="JF205" s="16" t="s">
        <v>289</v>
      </c>
      <c r="JG205" s="16" t="s">
        <v>289</v>
      </c>
      <c r="JH205" s="16" t="s">
        <v>289</v>
      </c>
      <c r="JI205" s="16" t="s">
        <v>289</v>
      </c>
      <c r="JJ205" s="16" t="s">
        <v>289</v>
      </c>
      <c r="JK205" s="16" t="s">
        <v>289</v>
      </c>
      <c r="JL205" s="16" t="s">
        <v>289</v>
      </c>
      <c r="JM205" s="16" t="s">
        <v>289</v>
      </c>
      <c r="JN205" s="16" t="s">
        <v>289</v>
      </c>
      <c r="JO205" s="16" t="s">
        <v>289</v>
      </c>
      <c r="JP205" s="16" t="s">
        <v>289</v>
      </c>
      <c r="JQ205" s="16" t="s">
        <v>289</v>
      </c>
      <c r="JR205" s="16" t="s">
        <v>289</v>
      </c>
      <c r="JS205" s="16" t="s">
        <v>289</v>
      </c>
      <c r="JT205" s="16" t="s">
        <v>289</v>
      </c>
      <c r="JU205" s="16" t="s">
        <v>289</v>
      </c>
      <c r="JV205" s="16" t="s">
        <v>289</v>
      </c>
      <c r="JW205" s="16" t="s">
        <v>289</v>
      </c>
      <c r="JX205" s="16" t="s">
        <v>289</v>
      </c>
      <c r="JY205" s="16" t="s">
        <v>289</v>
      </c>
      <c r="JZ205" s="16" t="s">
        <v>289</v>
      </c>
      <c r="KA205" s="16" t="s">
        <v>289</v>
      </c>
      <c r="KB205" s="16" t="s">
        <v>289</v>
      </c>
      <c r="KC205" s="16" t="s">
        <v>289</v>
      </c>
      <c r="KD205" s="16" t="s">
        <v>289</v>
      </c>
      <c r="KE205" s="16" t="s">
        <v>289</v>
      </c>
      <c r="KF205" s="16" t="s">
        <v>289</v>
      </c>
      <c r="KG205" s="16" t="s">
        <v>289</v>
      </c>
      <c r="KH205" s="16" t="s">
        <v>289</v>
      </c>
      <c r="KI205" s="16" t="s">
        <v>289</v>
      </c>
      <c r="KJ205" s="16" t="s">
        <v>289</v>
      </c>
      <c r="KK205" s="16" t="s">
        <v>289</v>
      </c>
      <c r="KL205" s="16" t="s">
        <v>289</v>
      </c>
      <c r="KM205" s="16" t="s">
        <v>289</v>
      </c>
      <c r="KN205" s="16" t="s">
        <v>289</v>
      </c>
      <c r="KO205" s="16" t="s">
        <v>289</v>
      </c>
      <c r="KP205" s="16" t="s">
        <v>289</v>
      </c>
      <c r="KQ205" s="16" t="s">
        <v>289</v>
      </c>
      <c r="KR205" s="16" t="s">
        <v>289</v>
      </c>
      <c r="KS205" s="16" t="s">
        <v>289</v>
      </c>
      <c r="KT205" s="16" t="s">
        <v>289</v>
      </c>
      <c r="KU205" s="16" t="s">
        <v>289</v>
      </c>
      <c r="KV205" s="16" t="s">
        <v>289</v>
      </c>
      <c r="KW205" s="16" t="s">
        <v>289</v>
      </c>
      <c r="KX205" s="16" t="s">
        <v>289</v>
      </c>
      <c r="KY205" s="16" t="s">
        <v>289</v>
      </c>
      <c r="KZ205" s="16" t="s">
        <v>289</v>
      </c>
      <c r="LA205" s="16" t="s">
        <v>289</v>
      </c>
      <c r="LB205" s="16" t="s">
        <v>289</v>
      </c>
      <c r="LC205" s="16" t="s">
        <v>289</v>
      </c>
      <c r="LD205" s="16" t="s">
        <v>289</v>
      </c>
      <c r="LE205" s="16" t="s">
        <v>289</v>
      </c>
      <c r="LF205" s="16" t="s">
        <v>289</v>
      </c>
      <c r="LH205" s="19">
        <v>203</v>
      </c>
    </row>
    <row r="206" spans="2:320" s="15" customFormat="1" ht="15.75" x14ac:dyDescent="0.3">
      <c r="B206" s="19">
        <v>204</v>
      </c>
      <c r="C206" s="16" t="s">
        <v>289</v>
      </c>
      <c r="D206" s="16" t="s">
        <v>289</v>
      </c>
      <c r="E206" s="16" t="s">
        <v>289</v>
      </c>
      <c r="F206" s="16" t="s">
        <v>289</v>
      </c>
      <c r="G206" s="16" t="s">
        <v>289</v>
      </c>
      <c r="H206" s="16" t="s">
        <v>289</v>
      </c>
      <c r="I206" s="16" t="s">
        <v>289</v>
      </c>
      <c r="J206" s="16" t="s">
        <v>289</v>
      </c>
      <c r="K206" s="16" t="s">
        <v>289</v>
      </c>
      <c r="L206" s="16" t="s">
        <v>289</v>
      </c>
      <c r="M206" s="16" t="s">
        <v>289</v>
      </c>
      <c r="N206" s="16" t="s">
        <v>289</v>
      </c>
      <c r="O206" s="16" t="s">
        <v>289</v>
      </c>
      <c r="P206" s="16" t="s">
        <v>289</v>
      </c>
      <c r="Q206" s="16" t="s">
        <v>289</v>
      </c>
      <c r="R206" s="16" t="s">
        <v>289</v>
      </c>
      <c r="S206" s="16" t="s">
        <v>289</v>
      </c>
      <c r="T206" s="16" t="s">
        <v>289</v>
      </c>
      <c r="U206" s="16" t="s">
        <v>289</v>
      </c>
      <c r="V206" s="16" t="s">
        <v>289</v>
      </c>
      <c r="W206" s="16" t="s">
        <v>289</v>
      </c>
      <c r="X206" s="16" t="s">
        <v>289</v>
      </c>
      <c r="Y206" s="16" t="s">
        <v>289</v>
      </c>
      <c r="Z206" s="16" t="s">
        <v>289</v>
      </c>
      <c r="AA206" s="16" t="s">
        <v>289</v>
      </c>
      <c r="AB206" s="16" t="s">
        <v>289</v>
      </c>
      <c r="AC206" s="16" t="s">
        <v>289</v>
      </c>
      <c r="AD206" s="16" t="s">
        <v>289</v>
      </c>
      <c r="AE206" s="16" t="s">
        <v>289</v>
      </c>
      <c r="AF206" s="16" t="s">
        <v>289</v>
      </c>
      <c r="AG206" s="16" t="s">
        <v>289</v>
      </c>
      <c r="AH206" s="16" t="s">
        <v>289</v>
      </c>
      <c r="AI206" s="16" t="s">
        <v>289</v>
      </c>
      <c r="AJ206" s="16" t="s">
        <v>289</v>
      </c>
      <c r="AK206" s="16" t="s">
        <v>289</v>
      </c>
      <c r="AL206" s="16" t="s">
        <v>289</v>
      </c>
      <c r="AM206" s="16" t="s">
        <v>289</v>
      </c>
      <c r="AN206" s="16" t="s">
        <v>289</v>
      </c>
      <c r="AO206" s="16" t="s">
        <v>289</v>
      </c>
      <c r="AP206" s="16" t="s">
        <v>289</v>
      </c>
      <c r="AQ206" s="16" t="s">
        <v>289</v>
      </c>
      <c r="AR206" s="16" t="s">
        <v>289</v>
      </c>
      <c r="AS206" s="16" t="s">
        <v>289</v>
      </c>
      <c r="AT206" s="16" t="s">
        <v>289</v>
      </c>
      <c r="AU206" s="16" t="s">
        <v>289</v>
      </c>
      <c r="AV206" s="16" t="s">
        <v>289</v>
      </c>
      <c r="AW206" s="16" t="s">
        <v>289</v>
      </c>
      <c r="AX206" s="16" t="s">
        <v>289</v>
      </c>
      <c r="AY206" s="16" t="s">
        <v>289</v>
      </c>
      <c r="AZ206" s="16" t="s">
        <v>289</v>
      </c>
      <c r="BA206" s="16" t="s">
        <v>289</v>
      </c>
      <c r="BB206" s="16" t="s">
        <v>289</v>
      </c>
      <c r="BC206" s="16" t="s">
        <v>289</v>
      </c>
      <c r="BD206" s="16" t="s">
        <v>289</v>
      </c>
      <c r="BE206" s="16" t="s">
        <v>289</v>
      </c>
      <c r="BF206" s="16" t="s">
        <v>289</v>
      </c>
      <c r="BG206" s="16" t="s">
        <v>289</v>
      </c>
      <c r="BH206" s="16" t="s">
        <v>289</v>
      </c>
      <c r="BI206" s="16" t="s">
        <v>289</v>
      </c>
      <c r="BJ206" s="16" t="s">
        <v>289</v>
      </c>
      <c r="BK206" s="16" t="s">
        <v>289</v>
      </c>
      <c r="BL206" s="16" t="s">
        <v>289</v>
      </c>
      <c r="BM206" s="16" t="s">
        <v>289</v>
      </c>
      <c r="BN206" s="16" t="s">
        <v>289</v>
      </c>
      <c r="BO206" s="16" t="s">
        <v>289</v>
      </c>
      <c r="BP206" s="16" t="s">
        <v>289</v>
      </c>
      <c r="BQ206" s="16" t="s">
        <v>289</v>
      </c>
      <c r="BR206" s="16" t="s">
        <v>289</v>
      </c>
      <c r="BS206" s="16" t="s">
        <v>289</v>
      </c>
      <c r="BT206" s="16" t="s">
        <v>289</v>
      </c>
      <c r="BU206" s="16" t="s">
        <v>289</v>
      </c>
      <c r="BV206" s="16" t="s">
        <v>289</v>
      </c>
      <c r="BW206" s="16" t="s">
        <v>289</v>
      </c>
      <c r="BX206" s="16" t="s">
        <v>289</v>
      </c>
      <c r="BY206" s="16" t="s">
        <v>289</v>
      </c>
      <c r="BZ206" s="16" t="s">
        <v>289</v>
      </c>
      <c r="CA206" s="16" t="s">
        <v>289</v>
      </c>
      <c r="CB206" s="16" t="s">
        <v>289</v>
      </c>
      <c r="CC206" s="16" t="s">
        <v>289</v>
      </c>
      <c r="CD206" s="16" t="s">
        <v>289</v>
      </c>
      <c r="CE206" s="16" t="s">
        <v>289</v>
      </c>
      <c r="CF206" s="16" t="s">
        <v>289</v>
      </c>
      <c r="CG206" s="16" t="s">
        <v>289</v>
      </c>
      <c r="CH206" s="16" t="s">
        <v>289</v>
      </c>
      <c r="CI206" s="16" t="s">
        <v>289</v>
      </c>
      <c r="CJ206" s="16" t="s">
        <v>289</v>
      </c>
      <c r="CK206" s="16" t="s">
        <v>289</v>
      </c>
      <c r="CL206" s="16" t="s">
        <v>289</v>
      </c>
      <c r="CM206" s="16" t="s">
        <v>289</v>
      </c>
      <c r="CN206" s="16" t="s">
        <v>289</v>
      </c>
      <c r="CO206" s="16" t="s">
        <v>289</v>
      </c>
      <c r="CP206" s="16" t="s">
        <v>289</v>
      </c>
      <c r="CQ206" s="16" t="s">
        <v>289</v>
      </c>
      <c r="CR206" s="16" t="s">
        <v>289</v>
      </c>
      <c r="CS206" s="16" t="s">
        <v>289</v>
      </c>
      <c r="CT206" s="16" t="s">
        <v>289</v>
      </c>
      <c r="CU206" s="16" t="s">
        <v>289</v>
      </c>
      <c r="CV206" s="16" t="s">
        <v>289</v>
      </c>
      <c r="CW206" s="16" t="s">
        <v>289</v>
      </c>
      <c r="CX206" s="16" t="s">
        <v>289</v>
      </c>
      <c r="CY206" s="16" t="s">
        <v>289</v>
      </c>
      <c r="CZ206" s="16" t="s">
        <v>289</v>
      </c>
      <c r="DA206" s="16" t="s">
        <v>289</v>
      </c>
      <c r="DB206" s="16" t="s">
        <v>289</v>
      </c>
      <c r="DC206" s="16" t="s">
        <v>289</v>
      </c>
      <c r="DD206" s="16" t="s">
        <v>289</v>
      </c>
      <c r="DE206" s="16" t="s">
        <v>289</v>
      </c>
      <c r="DF206" s="16" t="s">
        <v>289</v>
      </c>
      <c r="DG206" s="16" t="s">
        <v>289</v>
      </c>
      <c r="DH206" s="16" t="s">
        <v>289</v>
      </c>
      <c r="DI206" s="16" t="s">
        <v>289</v>
      </c>
      <c r="DJ206" s="16" t="s">
        <v>289</v>
      </c>
      <c r="DK206" s="16" t="s">
        <v>289</v>
      </c>
      <c r="DL206" s="16" t="s">
        <v>289</v>
      </c>
      <c r="DM206" s="16" t="s">
        <v>289</v>
      </c>
      <c r="DN206" s="16" t="s">
        <v>289</v>
      </c>
      <c r="DO206" s="16" t="s">
        <v>289</v>
      </c>
      <c r="DP206" s="16" t="s">
        <v>289</v>
      </c>
      <c r="DQ206" s="16" t="s">
        <v>289</v>
      </c>
      <c r="DR206" s="16" t="s">
        <v>289</v>
      </c>
      <c r="DS206" s="16" t="s">
        <v>289</v>
      </c>
      <c r="DT206" s="16" t="s">
        <v>289</v>
      </c>
      <c r="DU206" s="16" t="s">
        <v>289</v>
      </c>
      <c r="DV206" s="16" t="s">
        <v>289</v>
      </c>
      <c r="DW206" s="16" t="s">
        <v>289</v>
      </c>
      <c r="DX206" s="16" t="s">
        <v>289</v>
      </c>
      <c r="DY206" s="16" t="s">
        <v>289</v>
      </c>
      <c r="DZ206" s="16" t="s">
        <v>289</v>
      </c>
      <c r="EA206" s="16" t="s">
        <v>289</v>
      </c>
      <c r="EB206" s="16" t="s">
        <v>289</v>
      </c>
      <c r="EC206" s="16" t="s">
        <v>289</v>
      </c>
      <c r="ED206" s="16" t="s">
        <v>289</v>
      </c>
      <c r="EE206" s="16" t="s">
        <v>289</v>
      </c>
      <c r="EF206" s="16" t="s">
        <v>289</v>
      </c>
      <c r="EG206" s="16" t="s">
        <v>289</v>
      </c>
      <c r="EH206" s="16" t="s">
        <v>289</v>
      </c>
      <c r="EI206" s="16" t="s">
        <v>289</v>
      </c>
      <c r="EJ206" s="16" t="s">
        <v>289</v>
      </c>
      <c r="EK206" s="16" t="s">
        <v>289</v>
      </c>
      <c r="EL206" s="16" t="s">
        <v>289</v>
      </c>
      <c r="EM206" s="16" t="s">
        <v>289</v>
      </c>
      <c r="EN206" s="16" t="s">
        <v>289</v>
      </c>
      <c r="EO206" s="16" t="s">
        <v>289</v>
      </c>
      <c r="EP206" s="16" t="s">
        <v>289</v>
      </c>
      <c r="EQ206" s="16" t="s">
        <v>289</v>
      </c>
      <c r="ER206" s="16" t="s">
        <v>289</v>
      </c>
      <c r="ES206" s="16" t="s">
        <v>289</v>
      </c>
      <c r="ET206" s="16" t="s">
        <v>289</v>
      </c>
      <c r="EU206" s="16" t="s">
        <v>289</v>
      </c>
      <c r="EV206" s="16" t="s">
        <v>289</v>
      </c>
      <c r="EW206" s="16" t="s">
        <v>289</v>
      </c>
      <c r="EX206" s="16" t="s">
        <v>289</v>
      </c>
      <c r="EY206" s="16" t="s">
        <v>289</v>
      </c>
      <c r="EZ206" s="16" t="s">
        <v>289</v>
      </c>
      <c r="FA206" s="16" t="s">
        <v>289</v>
      </c>
      <c r="FB206" s="16" t="s">
        <v>289</v>
      </c>
      <c r="FC206" s="16" t="s">
        <v>289</v>
      </c>
      <c r="FD206" s="16" t="s">
        <v>289</v>
      </c>
      <c r="FE206" s="16" t="s">
        <v>289</v>
      </c>
      <c r="FF206" s="16" t="s">
        <v>289</v>
      </c>
      <c r="FG206" s="16" t="s">
        <v>289</v>
      </c>
      <c r="FH206" s="16" t="s">
        <v>289</v>
      </c>
      <c r="FI206" s="16" t="s">
        <v>289</v>
      </c>
      <c r="FJ206" s="16" t="s">
        <v>289</v>
      </c>
      <c r="FK206" s="16" t="s">
        <v>289</v>
      </c>
      <c r="FL206" s="16" t="s">
        <v>289</v>
      </c>
      <c r="FM206" s="16" t="s">
        <v>289</v>
      </c>
      <c r="FN206" s="16" t="s">
        <v>289</v>
      </c>
      <c r="FO206" s="16" t="s">
        <v>289</v>
      </c>
      <c r="FP206" s="16" t="s">
        <v>289</v>
      </c>
      <c r="FQ206" s="16" t="s">
        <v>289</v>
      </c>
      <c r="FR206" s="16" t="s">
        <v>289</v>
      </c>
      <c r="FS206" s="16" t="s">
        <v>289</v>
      </c>
      <c r="FT206" s="16" t="s">
        <v>289</v>
      </c>
      <c r="FU206" s="16" t="s">
        <v>289</v>
      </c>
      <c r="FV206" s="16" t="s">
        <v>289</v>
      </c>
      <c r="FW206" s="16" t="s">
        <v>289</v>
      </c>
      <c r="FX206" s="16" t="s">
        <v>289</v>
      </c>
      <c r="FY206" s="16" t="s">
        <v>289</v>
      </c>
      <c r="FZ206" s="16" t="s">
        <v>289</v>
      </c>
      <c r="GA206" s="16" t="s">
        <v>289</v>
      </c>
      <c r="GB206" s="16" t="s">
        <v>289</v>
      </c>
      <c r="GC206" s="16" t="s">
        <v>289</v>
      </c>
      <c r="GD206" s="16" t="s">
        <v>289</v>
      </c>
      <c r="GE206" s="16" t="s">
        <v>289</v>
      </c>
      <c r="GF206" s="16" t="s">
        <v>289</v>
      </c>
      <c r="GG206" s="16" t="s">
        <v>289</v>
      </c>
      <c r="GH206" s="16" t="s">
        <v>289</v>
      </c>
      <c r="GI206" s="16" t="s">
        <v>289</v>
      </c>
      <c r="GJ206" s="16" t="s">
        <v>289</v>
      </c>
      <c r="GK206" s="16" t="s">
        <v>289</v>
      </c>
      <c r="GL206" s="16" t="s">
        <v>289</v>
      </c>
      <c r="GM206" s="16" t="s">
        <v>289</v>
      </c>
      <c r="GN206" s="16" t="s">
        <v>289</v>
      </c>
      <c r="GO206" s="16" t="s">
        <v>289</v>
      </c>
      <c r="GP206" s="16" t="s">
        <v>289</v>
      </c>
      <c r="GQ206" s="16" t="s">
        <v>289</v>
      </c>
      <c r="GR206" s="16" t="s">
        <v>289</v>
      </c>
      <c r="GS206" s="16" t="s">
        <v>289</v>
      </c>
      <c r="GT206" s="16" t="s">
        <v>289</v>
      </c>
      <c r="GU206" s="16" t="s">
        <v>289</v>
      </c>
      <c r="GV206" s="16" t="s">
        <v>289</v>
      </c>
      <c r="GW206" s="16" t="s">
        <v>289</v>
      </c>
      <c r="GX206" s="16" t="s">
        <v>289</v>
      </c>
      <c r="GY206" s="16" t="s">
        <v>289</v>
      </c>
      <c r="GZ206" s="16" t="s">
        <v>289</v>
      </c>
      <c r="HA206" s="16" t="s">
        <v>289</v>
      </c>
      <c r="HB206" s="16" t="s">
        <v>289</v>
      </c>
      <c r="HC206" s="16" t="s">
        <v>289</v>
      </c>
      <c r="HD206" s="16" t="s">
        <v>289</v>
      </c>
      <c r="HE206" s="16" t="s">
        <v>289</v>
      </c>
      <c r="HF206" s="16" t="s">
        <v>289</v>
      </c>
      <c r="HG206" s="16" t="s">
        <v>289</v>
      </c>
      <c r="HH206" s="16" t="s">
        <v>289</v>
      </c>
      <c r="HI206" s="16" t="s">
        <v>289</v>
      </c>
      <c r="HJ206" s="16" t="s">
        <v>289</v>
      </c>
      <c r="HK206" s="16" t="s">
        <v>289</v>
      </c>
      <c r="HL206" s="16" t="s">
        <v>289</v>
      </c>
      <c r="HM206" s="16" t="s">
        <v>289</v>
      </c>
      <c r="HN206" s="16" t="s">
        <v>289</v>
      </c>
      <c r="HO206" s="16" t="s">
        <v>289</v>
      </c>
      <c r="HP206" s="16" t="s">
        <v>289</v>
      </c>
      <c r="HQ206" s="16" t="s">
        <v>289</v>
      </c>
      <c r="HR206" s="16" t="s">
        <v>289</v>
      </c>
      <c r="HS206" s="16" t="s">
        <v>289</v>
      </c>
      <c r="HT206" s="16" t="s">
        <v>289</v>
      </c>
      <c r="HU206" s="16" t="s">
        <v>289</v>
      </c>
      <c r="HV206" s="16" t="s">
        <v>289</v>
      </c>
      <c r="HW206" s="16" t="s">
        <v>289</v>
      </c>
      <c r="HX206" s="16" t="s">
        <v>289</v>
      </c>
      <c r="HY206" s="16" t="s">
        <v>289</v>
      </c>
      <c r="HZ206" s="16" t="s">
        <v>289</v>
      </c>
      <c r="IA206" s="16" t="s">
        <v>289</v>
      </c>
      <c r="IB206" s="16" t="s">
        <v>289</v>
      </c>
      <c r="IC206" s="16" t="s">
        <v>289</v>
      </c>
      <c r="ID206" s="16" t="s">
        <v>289</v>
      </c>
      <c r="IE206" s="16" t="s">
        <v>289</v>
      </c>
      <c r="IF206" s="16" t="s">
        <v>289</v>
      </c>
      <c r="IG206" s="16" t="s">
        <v>289</v>
      </c>
      <c r="IH206" s="16" t="s">
        <v>289</v>
      </c>
      <c r="II206" s="16" t="s">
        <v>289</v>
      </c>
      <c r="IJ206" s="16" t="s">
        <v>289</v>
      </c>
      <c r="IK206" s="16" t="s">
        <v>289</v>
      </c>
      <c r="IL206" s="16" t="s">
        <v>289</v>
      </c>
      <c r="IM206" s="16" t="s">
        <v>289</v>
      </c>
      <c r="IN206" s="16" t="s">
        <v>289</v>
      </c>
      <c r="IO206" s="16" t="s">
        <v>289</v>
      </c>
      <c r="IP206" s="16" t="s">
        <v>289</v>
      </c>
      <c r="IQ206" s="16" t="s">
        <v>289</v>
      </c>
      <c r="IR206" s="16" t="s">
        <v>289</v>
      </c>
      <c r="IS206" s="16" t="s">
        <v>289</v>
      </c>
      <c r="IT206" s="16" t="s">
        <v>289</v>
      </c>
      <c r="IU206" s="16" t="s">
        <v>289</v>
      </c>
      <c r="IV206" s="16" t="s">
        <v>289</v>
      </c>
      <c r="IW206" s="16" t="s">
        <v>289</v>
      </c>
      <c r="IX206" s="16" t="s">
        <v>289</v>
      </c>
      <c r="IY206" s="16" t="s">
        <v>289</v>
      </c>
      <c r="IZ206" s="16" t="s">
        <v>289</v>
      </c>
      <c r="JA206" s="16" t="s">
        <v>289</v>
      </c>
      <c r="JB206" s="16" t="s">
        <v>289</v>
      </c>
      <c r="JC206" s="16" t="s">
        <v>289</v>
      </c>
      <c r="JD206" s="16" t="s">
        <v>289</v>
      </c>
      <c r="JE206" s="16" t="s">
        <v>289</v>
      </c>
      <c r="JF206" s="16" t="s">
        <v>289</v>
      </c>
      <c r="JG206" s="16" t="s">
        <v>289</v>
      </c>
      <c r="JH206" s="16" t="s">
        <v>289</v>
      </c>
      <c r="JI206" s="16" t="s">
        <v>289</v>
      </c>
      <c r="JJ206" s="16" t="s">
        <v>289</v>
      </c>
      <c r="JK206" s="16" t="s">
        <v>289</v>
      </c>
      <c r="JL206" s="16" t="s">
        <v>289</v>
      </c>
      <c r="JM206" s="16" t="s">
        <v>289</v>
      </c>
      <c r="JN206" s="16" t="s">
        <v>289</v>
      </c>
      <c r="JO206" s="16" t="s">
        <v>289</v>
      </c>
      <c r="JP206" s="16" t="s">
        <v>289</v>
      </c>
      <c r="JQ206" s="16" t="s">
        <v>289</v>
      </c>
      <c r="JR206" s="16" t="s">
        <v>289</v>
      </c>
      <c r="JS206" s="16" t="s">
        <v>289</v>
      </c>
      <c r="JT206" s="16" t="s">
        <v>289</v>
      </c>
      <c r="JU206" s="16" t="s">
        <v>289</v>
      </c>
      <c r="JV206" s="16" t="s">
        <v>289</v>
      </c>
      <c r="JW206" s="16" t="s">
        <v>289</v>
      </c>
      <c r="JX206" s="16" t="s">
        <v>289</v>
      </c>
      <c r="JY206" s="16" t="s">
        <v>289</v>
      </c>
      <c r="JZ206" s="16" t="s">
        <v>289</v>
      </c>
      <c r="KA206" s="16" t="s">
        <v>289</v>
      </c>
      <c r="KB206" s="16" t="s">
        <v>289</v>
      </c>
      <c r="KC206" s="16" t="s">
        <v>289</v>
      </c>
      <c r="KD206" s="16" t="s">
        <v>289</v>
      </c>
      <c r="KE206" s="16" t="s">
        <v>289</v>
      </c>
      <c r="KF206" s="16" t="s">
        <v>289</v>
      </c>
      <c r="KG206" s="16" t="s">
        <v>289</v>
      </c>
      <c r="KH206" s="16" t="s">
        <v>289</v>
      </c>
      <c r="KI206" s="16" t="s">
        <v>289</v>
      </c>
      <c r="KJ206" s="16" t="s">
        <v>289</v>
      </c>
      <c r="KK206" s="16" t="s">
        <v>289</v>
      </c>
      <c r="KL206" s="16" t="s">
        <v>289</v>
      </c>
      <c r="KM206" s="16" t="s">
        <v>289</v>
      </c>
      <c r="KN206" s="16" t="s">
        <v>289</v>
      </c>
      <c r="KO206" s="16" t="s">
        <v>289</v>
      </c>
      <c r="KP206" s="16" t="s">
        <v>289</v>
      </c>
      <c r="KQ206" s="16" t="s">
        <v>289</v>
      </c>
      <c r="KR206" s="16" t="s">
        <v>289</v>
      </c>
      <c r="KS206" s="16" t="s">
        <v>289</v>
      </c>
      <c r="KT206" s="16" t="s">
        <v>289</v>
      </c>
      <c r="KU206" s="16" t="s">
        <v>289</v>
      </c>
      <c r="KV206" s="16" t="s">
        <v>289</v>
      </c>
      <c r="KW206" s="16" t="s">
        <v>289</v>
      </c>
      <c r="KX206" s="16" t="s">
        <v>289</v>
      </c>
      <c r="KY206" s="16" t="s">
        <v>289</v>
      </c>
      <c r="KZ206" s="16" t="s">
        <v>289</v>
      </c>
      <c r="LA206" s="16" t="s">
        <v>289</v>
      </c>
      <c r="LB206" s="16" t="s">
        <v>289</v>
      </c>
      <c r="LC206" s="16" t="s">
        <v>289</v>
      </c>
      <c r="LD206" s="16" t="s">
        <v>289</v>
      </c>
      <c r="LE206" s="16" t="s">
        <v>289</v>
      </c>
      <c r="LF206" s="16" t="s">
        <v>289</v>
      </c>
      <c r="LH206" s="19">
        <v>204</v>
      </c>
    </row>
    <row r="207" spans="2:320" s="15" customFormat="1" ht="15.75" x14ac:dyDescent="0.3">
      <c r="B207" s="19">
        <v>205</v>
      </c>
      <c r="C207" s="16" t="s">
        <v>289</v>
      </c>
      <c r="D207" s="16" t="s">
        <v>289</v>
      </c>
      <c r="E207" s="16" t="s">
        <v>289</v>
      </c>
      <c r="F207" s="16" t="s">
        <v>289</v>
      </c>
      <c r="G207" s="16" t="s">
        <v>289</v>
      </c>
      <c r="H207" s="16" t="s">
        <v>289</v>
      </c>
      <c r="I207" s="16" t="s">
        <v>289</v>
      </c>
      <c r="J207" s="16" t="s">
        <v>289</v>
      </c>
      <c r="K207" s="16" t="s">
        <v>289</v>
      </c>
      <c r="L207" s="16" t="s">
        <v>289</v>
      </c>
      <c r="M207" s="16" t="s">
        <v>289</v>
      </c>
      <c r="N207" s="16" t="s">
        <v>289</v>
      </c>
      <c r="O207" s="16" t="s">
        <v>289</v>
      </c>
      <c r="P207" s="16" t="s">
        <v>289</v>
      </c>
      <c r="Q207" s="16" t="s">
        <v>289</v>
      </c>
      <c r="R207" s="16" t="s">
        <v>289</v>
      </c>
      <c r="S207" s="16" t="s">
        <v>289</v>
      </c>
      <c r="T207" s="16" t="s">
        <v>289</v>
      </c>
      <c r="U207" s="16" t="s">
        <v>289</v>
      </c>
      <c r="V207" s="16" t="s">
        <v>289</v>
      </c>
      <c r="W207" s="16" t="s">
        <v>289</v>
      </c>
      <c r="X207" s="16" t="s">
        <v>289</v>
      </c>
      <c r="Y207" s="16" t="s">
        <v>289</v>
      </c>
      <c r="Z207" s="16" t="s">
        <v>289</v>
      </c>
      <c r="AA207" s="16" t="s">
        <v>289</v>
      </c>
      <c r="AB207" s="16" t="s">
        <v>289</v>
      </c>
      <c r="AC207" s="16" t="s">
        <v>289</v>
      </c>
      <c r="AD207" s="16" t="s">
        <v>289</v>
      </c>
      <c r="AE207" s="16" t="s">
        <v>289</v>
      </c>
      <c r="AF207" s="16" t="s">
        <v>289</v>
      </c>
      <c r="AG207" s="16" t="s">
        <v>289</v>
      </c>
      <c r="AH207" s="16" t="s">
        <v>289</v>
      </c>
      <c r="AI207" s="16" t="s">
        <v>289</v>
      </c>
      <c r="AJ207" s="16" t="s">
        <v>289</v>
      </c>
      <c r="AK207" s="16" t="s">
        <v>289</v>
      </c>
      <c r="AL207" s="16" t="s">
        <v>289</v>
      </c>
      <c r="AM207" s="16" t="s">
        <v>289</v>
      </c>
      <c r="AN207" s="16" t="s">
        <v>289</v>
      </c>
      <c r="AO207" s="16" t="s">
        <v>289</v>
      </c>
      <c r="AP207" s="16" t="s">
        <v>289</v>
      </c>
      <c r="AQ207" s="16" t="s">
        <v>289</v>
      </c>
      <c r="AR207" s="16" t="s">
        <v>289</v>
      </c>
      <c r="AS207" s="16" t="s">
        <v>289</v>
      </c>
      <c r="AT207" s="16" t="s">
        <v>289</v>
      </c>
      <c r="AU207" s="16" t="s">
        <v>289</v>
      </c>
      <c r="AV207" s="16" t="s">
        <v>289</v>
      </c>
      <c r="AW207" s="16" t="s">
        <v>289</v>
      </c>
      <c r="AX207" s="16" t="s">
        <v>289</v>
      </c>
      <c r="AY207" s="16" t="s">
        <v>289</v>
      </c>
      <c r="AZ207" s="16" t="s">
        <v>289</v>
      </c>
      <c r="BA207" s="16" t="s">
        <v>289</v>
      </c>
      <c r="BB207" s="16" t="s">
        <v>289</v>
      </c>
      <c r="BC207" s="16" t="s">
        <v>289</v>
      </c>
      <c r="BD207" s="16" t="s">
        <v>289</v>
      </c>
      <c r="BE207" s="16" t="s">
        <v>289</v>
      </c>
      <c r="BF207" s="16" t="s">
        <v>289</v>
      </c>
      <c r="BG207" s="16" t="s">
        <v>289</v>
      </c>
      <c r="BH207" s="16" t="s">
        <v>289</v>
      </c>
      <c r="BI207" s="16" t="s">
        <v>289</v>
      </c>
      <c r="BJ207" s="16" t="s">
        <v>289</v>
      </c>
      <c r="BK207" s="16" t="s">
        <v>289</v>
      </c>
      <c r="BL207" s="16" t="s">
        <v>289</v>
      </c>
      <c r="BM207" s="16" t="s">
        <v>289</v>
      </c>
      <c r="BN207" s="16" t="s">
        <v>289</v>
      </c>
      <c r="BO207" s="16" t="s">
        <v>289</v>
      </c>
      <c r="BP207" s="16" t="s">
        <v>289</v>
      </c>
      <c r="BQ207" s="16" t="s">
        <v>289</v>
      </c>
      <c r="BR207" s="16" t="s">
        <v>289</v>
      </c>
      <c r="BS207" s="16" t="s">
        <v>289</v>
      </c>
      <c r="BT207" s="16" t="s">
        <v>289</v>
      </c>
      <c r="BU207" s="16" t="s">
        <v>289</v>
      </c>
      <c r="BV207" s="16" t="s">
        <v>289</v>
      </c>
      <c r="BW207" s="16" t="s">
        <v>289</v>
      </c>
      <c r="BX207" s="16" t="s">
        <v>289</v>
      </c>
      <c r="BY207" s="16" t="s">
        <v>289</v>
      </c>
      <c r="BZ207" s="16" t="s">
        <v>289</v>
      </c>
      <c r="CA207" s="16" t="s">
        <v>289</v>
      </c>
      <c r="CB207" s="16" t="s">
        <v>289</v>
      </c>
      <c r="CC207" s="16" t="s">
        <v>289</v>
      </c>
      <c r="CD207" s="16" t="s">
        <v>289</v>
      </c>
      <c r="CE207" s="16" t="s">
        <v>289</v>
      </c>
      <c r="CF207" s="16" t="s">
        <v>289</v>
      </c>
      <c r="CG207" s="16" t="s">
        <v>289</v>
      </c>
      <c r="CH207" s="16" t="s">
        <v>289</v>
      </c>
      <c r="CI207" s="16" t="s">
        <v>289</v>
      </c>
      <c r="CJ207" s="16" t="s">
        <v>289</v>
      </c>
      <c r="CK207" s="16" t="s">
        <v>289</v>
      </c>
      <c r="CL207" s="16" t="s">
        <v>289</v>
      </c>
      <c r="CM207" s="16" t="s">
        <v>289</v>
      </c>
      <c r="CN207" s="16" t="s">
        <v>289</v>
      </c>
      <c r="CO207" s="16" t="s">
        <v>289</v>
      </c>
      <c r="CP207" s="16" t="s">
        <v>289</v>
      </c>
      <c r="CQ207" s="16" t="s">
        <v>289</v>
      </c>
      <c r="CR207" s="16" t="s">
        <v>289</v>
      </c>
      <c r="CS207" s="16" t="s">
        <v>289</v>
      </c>
      <c r="CT207" s="16" t="s">
        <v>289</v>
      </c>
      <c r="CU207" s="16" t="s">
        <v>289</v>
      </c>
      <c r="CV207" s="16" t="s">
        <v>289</v>
      </c>
      <c r="CW207" s="16" t="s">
        <v>289</v>
      </c>
      <c r="CX207" s="16" t="s">
        <v>289</v>
      </c>
      <c r="CY207" s="16" t="s">
        <v>289</v>
      </c>
      <c r="CZ207" s="16" t="s">
        <v>289</v>
      </c>
      <c r="DA207" s="16" t="s">
        <v>289</v>
      </c>
      <c r="DB207" s="16" t="s">
        <v>289</v>
      </c>
      <c r="DC207" s="16" t="s">
        <v>289</v>
      </c>
      <c r="DD207" s="16" t="s">
        <v>289</v>
      </c>
      <c r="DE207" s="16" t="s">
        <v>289</v>
      </c>
      <c r="DF207" s="16" t="s">
        <v>289</v>
      </c>
      <c r="DG207" s="16" t="s">
        <v>289</v>
      </c>
      <c r="DH207" s="16" t="s">
        <v>289</v>
      </c>
      <c r="DI207" s="16" t="s">
        <v>289</v>
      </c>
      <c r="DJ207" s="16" t="s">
        <v>289</v>
      </c>
      <c r="DK207" s="16" t="s">
        <v>289</v>
      </c>
      <c r="DL207" s="16" t="s">
        <v>289</v>
      </c>
      <c r="DM207" s="16" t="s">
        <v>289</v>
      </c>
      <c r="DN207" s="16" t="s">
        <v>289</v>
      </c>
      <c r="DO207" s="16" t="s">
        <v>289</v>
      </c>
      <c r="DP207" s="16" t="s">
        <v>289</v>
      </c>
      <c r="DQ207" s="16" t="s">
        <v>289</v>
      </c>
      <c r="DR207" s="16" t="s">
        <v>289</v>
      </c>
      <c r="DS207" s="16" t="s">
        <v>289</v>
      </c>
      <c r="DT207" s="16" t="s">
        <v>289</v>
      </c>
      <c r="DU207" s="16" t="s">
        <v>289</v>
      </c>
      <c r="DV207" s="16" t="s">
        <v>289</v>
      </c>
      <c r="DW207" s="16" t="s">
        <v>289</v>
      </c>
      <c r="DX207" s="16" t="s">
        <v>289</v>
      </c>
      <c r="DY207" s="16" t="s">
        <v>289</v>
      </c>
      <c r="DZ207" s="16" t="s">
        <v>289</v>
      </c>
      <c r="EA207" s="16" t="s">
        <v>289</v>
      </c>
      <c r="EB207" s="16" t="s">
        <v>289</v>
      </c>
      <c r="EC207" s="16" t="s">
        <v>289</v>
      </c>
      <c r="ED207" s="16" t="s">
        <v>289</v>
      </c>
      <c r="EE207" s="16" t="s">
        <v>289</v>
      </c>
      <c r="EF207" s="16" t="s">
        <v>289</v>
      </c>
      <c r="EG207" s="16" t="s">
        <v>289</v>
      </c>
      <c r="EH207" s="16" t="s">
        <v>289</v>
      </c>
      <c r="EI207" s="16" t="s">
        <v>289</v>
      </c>
      <c r="EJ207" s="16" t="s">
        <v>289</v>
      </c>
      <c r="EK207" s="16" t="s">
        <v>289</v>
      </c>
      <c r="EL207" s="16" t="s">
        <v>289</v>
      </c>
      <c r="EM207" s="16" t="s">
        <v>289</v>
      </c>
      <c r="EN207" s="16" t="s">
        <v>289</v>
      </c>
      <c r="EO207" s="16" t="s">
        <v>289</v>
      </c>
      <c r="EP207" s="16" t="s">
        <v>289</v>
      </c>
      <c r="EQ207" s="16" t="s">
        <v>289</v>
      </c>
      <c r="ER207" s="16" t="s">
        <v>289</v>
      </c>
      <c r="ES207" s="16" t="s">
        <v>289</v>
      </c>
      <c r="ET207" s="16" t="s">
        <v>289</v>
      </c>
      <c r="EU207" s="16" t="s">
        <v>289</v>
      </c>
      <c r="EV207" s="16" t="s">
        <v>289</v>
      </c>
      <c r="EW207" s="16" t="s">
        <v>289</v>
      </c>
      <c r="EX207" s="16" t="s">
        <v>289</v>
      </c>
      <c r="EY207" s="16" t="s">
        <v>289</v>
      </c>
      <c r="EZ207" s="16" t="s">
        <v>289</v>
      </c>
      <c r="FA207" s="16" t="s">
        <v>289</v>
      </c>
      <c r="FB207" s="16" t="s">
        <v>289</v>
      </c>
      <c r="FC207" s="16" t="s">
        <v>289</v>
      </c>
      <c r="FD207" s="16" t="s">
        <v>289</v>
      </c>
      <c r="FE207" s="16" t="s">
        <v>289</v>
      </c>
      <c r="FF207" s="16" t="s">
        <v>289</v>
      </c>
      <c r="FG207" s="16" t="s">
        <v>289</v>
      </c>
      <c r="FH207" s="16" t="s">
        <v>289</v>
      </c>
      <c r="FI207" s="16" t="s">
        <v>289</v>
      </c>
      <c r="FJ207" s="16" t="s">
        <v>289</v>
      </c>
      <c r="FK207" s="16" t="s">
        <v>289</v>
      </c>
      <c r="FL207" s="16" t="s">
        <v>289</v>
      </c>
      <c r="FM207" s="16" t="s">
        <v>289</v>
      </c>
      <c r="FN207" s="16" t="s">
        <v>289</v>
      </c>
      <c r="FO207" s="16" t="s">
        <v>289</v>
      </c>
      <c r="FP207" s="16" t="s">
        <v>289</v>
      </c>
      <c r="FQ207" s="16" t="s">
        <v>289</v>
      </c>
      <c r="FR207" s="16" t="s">
        <v>289</v>
      </c>
      <c r="FS207" s="16" t="s">
        <v>289</v>
      </c>
      <c r="FT207" s="16" t="s">
        <v>289</v>
      </c>
      <c r="FU207" s="16" t="s">
        <v>289</v>
      </c>
      <c r="FV207" s="16" t="s">
        <v>289</v>
      </c>
      <c r="FW207" s="16" t="s">
        <v>289</v>
      </c>
      <c r="FX207" s="16" t="s">
        <v>289</v>
      </c>
      <c r="FY207" s="16" t="s">
        <v>289</v>
      </c>
      <c r="FZ207" s="16" t="s">
        <v>289</v>
      </c>
      <c r="GA207" s="16" t="s">
        <v>289</v>
      </c>
      <c r="GB207" s="16" t="s">
        <v>289</v>
      </c>
      <c r="GC207" s="16" t="s">
        <v>289</v>
      </c>
      <c r="GD207" s="16" t="s">
        <v>289</v>
      </c>
      <c r="GE207" s="16" t="s">
        <v>289</v>
      </c>
      <c r="GF207" s="16" t="s">
        <v>289</v>
      </c>
      <c r="GG207" s="16" t="s">
        <v>289</v>
      </c>
      <c r="GH207" s="16" t="s">
        <v>289</v>
      </c>
      <c r="GI207" s="16" t="s">
        <v>289</v>
      </c>
      <c r="GJ207" s="16" t="s">
        <v>289</v>
      </c>
      <c r="GK207" s="16" t="s">
        <v>289</v>
      </c>
      <c r="GL207" s="16" t="s">
        <v>289</v>
      </c>
      <c r="GM207" s="16" t="s">
        <v>289</v>
      </c>
      <c r="GN207" s="16" t="s">
        <v>289</v>
      </c>
      <c r="GO207" s="16" t="s">
        <v>289</v>
      </c>
      <c r="GP207" s="16" t="s">
        <v>289</v>
      </c>
      <c r="GQ207" s="16" t="s">
        <v>289</v>
      </c>
      <c r="GR207" s="16" t="s">
        <v>289</v>
      </c>
      <c r="GS207" s="16" t="s">
        <v>289</v>
      </c>
      <c r="GT207" s="16" t="s">
        <v>289</v>
      </c>
      <c r="GU207" s="16" t="s">
        <v>289</v>
      </c>
      <c r="GV207" s="16" t="s">
        <v>289</v>
      </c>
      <c r="GW207" s="16" t="s">
        <v>289</v>
      </c>
      <c r="GX207" s="16" t="s">
        <v>289</v>
      </c>
      <c r="GY207" s="16" t="s">
        <v>289</v>
      </c>
      <c r="GZ207" s="16" t="s">
        <v>289</v>
      </c>
      <c r="HA207" s="16" t="s">
        <v>289</v>
      </c>
      <c r="HB207" s="16" t="s">
        <v>289</v>
      </c>
      <c r="HC207" s="16" t="s">
        <v>289</v>
      </c>
      <c r="HD207" s="16" t="s">
        <v>289</v>
      </c>
      <c r="HE207" s="16" t="s">
        <v>289</v>
      </c>
      <c r="HF207" s="16" t="s">
        <v>289</v>
      </c>
      <c r="HG207" s="16" t="s">
        <v>289</v>
      </c>
      <c r="HH207" s="16" t="s">
        <v>289</v>
      </c>
      <c r="HI207" s="16" t="s">
        <v>289</v>
      </c>
      <c r="HJ207" s="16" t="s">
        <v>289</v>
      </c>
      <c r="HK207" s="16" t="s">
        <v>289</v>
      </c>
      <c r="HL207" s="16" t="s">
        <v>289</v>
      </c>
      <c r="HM207" s="16" t="s">
        <v>289</v>
      </c>
      <c r="HN207" s="16" t="s">
        <v>289</v>
      </c>
      <c r="HO207" s="16" t="s">
        <v>289</v>
      </c>
      <c r="HP207" s="16" t="s">
        <v>289</v>
      </c>
      <c r="HQ207" s="16" t="s">
        <v>289</v>
      </c>
      <c r="HR207" s="16" t="s">
        <v>289</v>
      </c>
      <c r="HS207" s="16" t="s">
        <v>289</v>
      </c>
      <c r="HT207" s="16" t="s">
        <v>289</v>
      </c>
      <c r="HU207" s="16" t="s">
        <v>289</v>
      </c>
      <c r="HV207" s="16" t="s">
        <v>289</v>
      </c>
      <c r="HW207" s="16" t="s">
        <v>289</v>
      </c>
      <c r="HX207" s="16" t="s">
        <v>289</v>
      </c>
      <c r="HY207" s="16" t="s">
        <v>289</v>
      </c>
      <c r="HZ207" s="16" t="s">
        <v>289</v>
      </c>
      <c r="IA207" s="16" t="s">
        <v>289</v>
      </c>
      <c r="IB207" s="16" t="s">
        <v>289</v>
      </c>
      <c r="IC207" s="16" t="s">
        <v>289</v>
      </c>
      <c r="ID207" s="16" t="s">
        <v>289</v>
      </c>
      <c r="IE207" s="16" t="s">
        <v>289</v>
      </c>
      <c r="IF207" s="16" t="s">
        <v>289</v>
      </c>
      <c r="IG207" s="16" t="s">
        <v>289</v>
      </c>
      <c r="IH207" s="16" t="s">
        <v>289</v>
      </c>
      <c r="II207" s="16" t="s">
        <v>289</v>
      </c>
      <c r="IJ207" s="16" t="s">
        <v>289</v>
      </c>
      <c r="IK207" s="16" t="s">
        <v>289</v>
      </c>
      <c r="IL207" s="16" t="s">
        <v>289</v>
      </c>
      <c r="IM207" s="16" t="s">
        <v>289</v>
      </c>
      <c r="IN207" s="16" t="s">
        <v>289</v>
      </c>
      <c r="IO207" s="16" t="s">
        <v>289</v>
      </c>
      <c r="IP207" s="16" t="s">
        <v>289</v>
      </c>
      <c r="IQ207" s="16" t="s">
        <v>289</v>
      </c>
      <c r="IR207" s="16" t="s">
        <v>289</v>
      </c>
      <c r="IS207" s="16" t="s">
        <v>289</v>
      </c>
      <c r="IT207" s="16" t="s">
        <v>289</v>
      </c>
      <c r="IU207" s="16" t="s">
        <v>289</v>
      </c>
      <c r="IV207" s="16" t="s">
        <v>289</v>
      </c>
      <c r="IW207" s="16" t="s">
        <v>289</v>
      </c>
      <c r="IX207" s="16" t="s">
        <v>289</v>
      </c>
      <c r="IY207" s="16" t="s">
        <v>289</v>
      </c>
      <c r="IZ207" s="16" t="s">
        <v>289</v>
      </c>
      <c r="JA207" s="16" t="s">
        <v>289</v>
      </c>
      <c r="JB207" s="16" t="s">
        <v>289</v>
      </c>
      <c r="JC207" s="16" t="s">
        <v>289</v>
      </c>
      <c r="JD207" s="16" t="s">
        <v>289</v>
      </c>
      <c r="JE207" s="16" t="s">
        <v>289</v>
      </c>
      <c r="JF207" s="16" t="s">
        <v>289</v>
      </c>
      <c r="JG207" s="16" t="s">
        <v>289</v>
      </c>
      <c r="JH207" s="16" t="s">
        <v>289</v>
      </c>
      <c r="JI207" s="16" t="s">
        <v>289</v>
      </c>
      <c r="JJ207" s="16" t="s">
        <v>289</v>
      </c>
      <c r="JK207" s="16" t="s">
        <v>289</v>
      </c>
      <c r="JL207" s="16" t="s">
        <v>289</v>
      </c>
      <c r="JM207" s="16" t="s">
        <v>289</v>
      </c>
      <c r="JN207" s="16" t="s">
        <v>289</v>
      </c>
      <c r="JO207" s="16" t="s">
        <v>289</v>
      </c>
      <c r="JP207" s="16" t="s">
        <v>289</v>
      </c>
      <c r="JQ207" s="16" t="s">
        <v>289</v>
      </c>
      <c r="JR207" s="16" t="s">
        <v>289</v>
      </c>
      <c r="JS207" s="16" t="s">
        <v>289</v>
      </c>
      <c r="JT207" s="16" t="s">
        <v>289</v>
      </c>
      <c r="JU207" s="16" t="s">
        <v>289</v>
      </c>
      <c r="JV207" s="16" t="s">
        <v>289</v>
      </c>
      <c r="JW207" s="16" t="s">
        <v>289</v>
      </c>
      <c r="JX207" s="16" t="s">
        <v>289</v>
      </c>
      <c r="JY207" s="16" t="s">
        <v>289</v>
      </c>
      <c r="JZ207" s="16" t="s">
        <v>289</v>
      </c>
      <c r="KA207" s="16" t="s">
        <v>289</v>
      </c>
      <c r="KB207" s="16" t="s">
        <v>289</v>
      </c>
      <c r="KC207" s="16" t="s">
        <v>289</v>
      </c>
      <c r="KD207" s="16" t="s">
        <v>289</v>
      </c>
      <c r="KE207" s="16" t="s">
        <v>289</v>
      </c>
      <c r="KF207" s="16" t="s">
        <v>289</v>
      </c>
      <c r="KG207" s="16" t="s">
        <v>289</v>
      </c>
      <c r="KH207" s="16" t="s">
        <v>289</v>
      </c>
      <c r="KI207" s="16" t="s">
        <v>289</v>
      </c>
      <c r="KJ207" s="16" t="s">
        <v>289</v>
      </c>
      <c r="KK207" s="16" t="s">
        <v>289</v>
      </c>
      <c r="KL207" s="16" t="s">
        <v>289</v>
      </c>
      <c r="KM207" s="16" t="s">
        <v>289</v>
      </c>
      <c r="KN207" s="16" t="s">
        <v>289</v>
      </c>
      <c r="KO207" s="16" t="s">
        <v>289</v>
      </c>
      <c r="KP207" s="16" t="s">
        <v>289</v>
      </c>
      <c r="KQ207" s="16" t="s">
        <v>289</v>
      </c>
      <c r="KR207" s="16" t="s">
        <v>289</v>
      </c>
      <c r="KS207" s="16" t="s">
        <v>289</v>
      </c>
      <c r="KT207" s="16" t="s">
        <v>289</v>
      </c>
      <c r="KU207" s="16" t="s">
        <v>289</v>
      </c>
      <c r="KV207" s="16" t="s">
        <v>289</v>
      </c>
      <c r="KW207" s="16" t="s">
        <v>289</v>
      </c>
      <c r="KX207" s="16" t="s">
        <v>289</v>
      </c>
      <c r="KY207" s="16" t="s">
        <v>289</v>
      </c>
      <c r="KZ207" s="16" t="s">
        <v>289</v>
      </c>
      <c r="LA207" s="16" t="s">
        <v>289</v>
      </c>
      <c r="LB207" s="16" t="s">
        <v>289</v>
      </c>
      <c r="LC207" s="16" t="s">
        <v>289</v>
      </c>
      <c r="LD207" s="16" t="s">
        <v>289</v>
      </c>
      <c r="LE207" s="16" t="s">
        <v>289</v>
      </c>
      <c r="LF207" s="16" t="s">
        <v>289</v>
      </c>
      <c r="LH207" s="19">
        <v>205</v>
      </c>
    </row>
    <row r="208" spans="2:320" s="15" customFormat="1" ht="15.75" x14ac:dyDescent="0.3">
      <c r="B208" s="19">
        <v>206</v>
      </c>
      <c r="C208" s="16" t="s">
        <v>289</v>
      </c>
      <c r="D208" s="16" t="s">
        <v>289</v>
      </c>
      <c r="E208" s="16" t="s">
        <v>289</v>
      </c>
      <c r="F208" s="16" t="s">
        <v>289</v>
      </c>
      <c r="G208" s="16" t="s">
        <v>289</v>
      </c>
      <c r="H208" s="16" t="s">
        <v>289</v>
      </c>
      <c r="I208" s="16" t="s">
        <v>289</v>
      </c>
      <c r="J208" s="16" t="s">
        <v>289</v>
      </c>
      <c r="K208" s="16" t="s">
        <v>289</v>
      </c>
      <c r="L208" s="16" t="s">
        <v>289</v>
      </c>
      <c r="M208" s="16" t="s">
        <v>289</v>
      </c>
      <c r="N208" s="16" t="s">
        <v>289</v>
      </c>
      <c r="O208" s="16" t="s">
        <v>289</v>
      </c>
      <c r="P208" s="16" t="s">
        <v>289</v>
      </c>
      <c r="Q208" s="16" t="s">
        <v>289</v>
      </c>
      <c r="R208" s="16" t="s">
        <v>289</v>
      </c>
      <c r="S208" s="16" t="s">
        <v>289</v>
      </c>
      <c r="T208" s="16" t="s">
        <v>289</v>
      </c>
      <c r="U208" s="16" t="s">
        <v>289</v>
      </c>
      <c r="V208" s="16" t="s">
        <v>289</v>
      </c>
      <c r="W208" s="16" t="s">
        <v>289</v>
      </c>
      <c r="X208" s="16" t="s">
        <v>289</v>
      </c>
      <c r="Y208" s="16" t="s">
        <v>289</v>
      </c>
      <c r="Z208" s="16" t="s">
        <v>289</v>
      </c>
      <c r="AA208" s="16" t="s">
        <v>289</v>
      </c>
      <c r="AB208" s="16" t="s">
        <v>289</v>
      </c>
      <c r="AC208" s="16" t="s">
        <v>289</v>
      </c>
      <c r="AD208" s="16" t="s">
        <v>289</v>
      </c>
      <c r="AE208" s="16" t="s">
        <v>289</v>
      </c>
      <c r="AF208" s="16" t="s">
        <v>289</v>
      </c>
      <c r="AG208" s="16" t="s">
        <v>289</v>
      </c>
      <c r="AH208" s="16" t="s">
        <v>289</v>
      </c>
      <c r="AI208" s="16" t="s">
        <v>289</v>
      </c>
      <c r="AJ208" s="16" t="s">
        <v>289</v>
      </c>
      <c r="AK208" s="16" t="s">
        <v>289</v>
      </c>
      <c r="AL208" s="16" t="s">
        <v>289</v>
      </c>
      <c r="AM208" s="16" t="s">
        <v>289</v>
      </c>
      <c r="AN208" s="16" t="s">
        <v>289</v>
      </c>
      <c r="AO208" s="16" t="s">
        <v>289</v>
      </c>
      <c r="AP208" s="16" t="s">
        <v>289</v>
      </c>
      <c r="AQ208" s="16" t="s">
        <v>289</v>
      </c>
      <c r="AR208" s="16" t="s">
        <v>289</v>
      </c>
      <c r="AS208" s="16" t="s">
        <v>289</v>
      </c>
      <c r="AT208" s="16" t="s">
        <v>289</v>
      </c>
      <c r="AU208" s="16" t="s">
        <v>289</v>
      </c>
      <c r="AV208" s="16" t="s">
        <v>289</v>
      </c>
      <c r="AW208" s="16" t="s">
        <v>289</v>
      </c>
      <c r="AX208" s="16" t="s">
        <v>289</v>
      </c>
      <c r="AY208" s="16" t="s">
        <v>289</v>
      </c>
      <c r="AZ208" s="16" t="s">
        <v>289</v>
      </c>
      <c r="BA208" s="16" t="s">
        <v>289</v>
      </c>
      <c r="BB208" s="16" t="s">
        <v>289</v>
      </c>
      <c r="BC208" s="16" t="s">
        <v>289</v>
      </c>
      <c r="BD208" s="16" t="s">
        <v>289</v>
      </c>
      <c r="BE208" s="16" t="s">
        <v>289</v>
      </c>
      <c r="BF208" s="16" t="s">
        <v>289</v>
      </c>
      <c r="BG208" s="16" t="s">
        <v>289</v>
      </c>
      <c r="BH208" s="16" t="s">
        <v>289</v>
      </c>
      <c r="BI208" s="16" t="s">
        <v>289</v>
      </c>
      <c r="BJ208" s="16" t="s">
        <v>289</v>
      </c>
      <c r="BK208" s="16" t="s">
        <v>289</v>
      </c>
      <c r="BL208" s="16" t="s">
        <v>289</v>
      </c>
      <c r="BM208" s="16" t="s">
        <v>289</v>
      </c>
      <c r="BN208" s="16" t="s">
        <v>289</v>
      </c>
      <c r="BO208" s="16" t="s">
        <v>289</v>
      </c>
      <c r="BP208" s="16" t="s">
        <v>289</v>
      </c>
      <c r="BQ208" s="16" t="s">
        <v>289</v>
      </c>
      <c r="BR208" s="16" t="s">
        <v>289</v>
      </c>
      <c r="BS208" s="16" t="s">
        <v>289</v>
      </c>
      <c r="BT208" s="16" t="s">
        <v>289</v>
      </c>
      <c r="BU208" s="16" t="s">
        <v>289</v>
      </c>
      <c r="BV208" s="16" t="s">
        <v>289</v>
      </c>
      <c r="BW208" s="16" t="s">
        <v>289</v>
      </c>
      <c r="BX208" s="16" t="s">
        <v>289</v>
      </c>
      <c r="BY208" s="16" t="s">
        <v>289</v>
      </c>
      <c r="BZ208" s="16" t="s">
        <v>289</v>
      </c>
      <c r="CA208" s="16" t="s">
        <v>289</v>
      </c>
      <c r="CB208" s="16" t="s">
        <v>289</v>
      </c>
      <c r="CC208" s="16" t="s">
        <v>289</v>
      </c>
      <c r="CD208" s="16" t="s">
        <v>289</v>
      </c>
      <c r="CE208" s="16" t="s">
        <v>289</v>
      </c>
      <c r="CF208" s="16" t="s">
        <v>289</v>
      </c>
      <c r="CG208" s="16" t="s">
        <v>289</v>
      </c>
      <c r="CH208" s="16" t="s">
        <v>289</v>
      </c>
      <c r="CI208" s="16" t="s">
        <v>289</v>
      </c>
      <c r="CJ208" s="16" t="s">
        <v>289</v>
      </c>
      <c r="CK208" s="16" t="s">
        <v>289</v>
      </c>
      <c r="CL208" s="16" t="s">
        <v>289</v>
      </c>
      <c r="CM208" s="16" t="s">
        <v>289</v>
      </c>
      <c r="CN208" s="16" t="s">
        <v>289</v>
      </c>
      <c r="CO208" s="16" t="s">
        <v>289</v>
      </c>
      <c r="CP208" s="16" t="s">
        <v>289</v>
      </c>
      <c r="CQ208" s="16" t="s">
        <v>289</v>
      </c>
      <c r="CR208" s="16" t="s">
        <v>289</v>
      </c>
      <c r="CS208" s="16" t="s">
        <v>289</v>
      </c>
      <c r="CT208" s="16" t="s">
        <v>289</v>
      </c>
      <c r="CU208" s="16" t="s">
        <v>289</v>
      </c>
      <c r="CV208" s="16" t="s">
        <v>289</v>
      </c>
      <c r="CW208" s="16" t="s">
        <v>289</v>
      </c>
      <c r="CX208" s="16" t="s">
        <v>289</v>
      </c>
      <c r="CY208" s="16" t="s">
        <v>289</v>
      </c>
      <c r="CZ208" s="16" t="s">
        <v>289</v>
      </c>
      <c r="DA208" s="16" t="s">
        <v>289</v>
      </c>
      <c r="DB208" s="16" t="s">
        <v>289</v>
      </c>
      <c r="DC208" s="16" t="s">
        <v>289</v>
      </c>
      <c r="DD208" s="16" t="s">
        <v>289</v>
      </c>
      <c r="DE208" s="16" t="s">
        <v>289</v>
      </c>
      <c r="DF208" s="16" t="s">
        <v>289</v>
      </c>
      <c r="DG208" s="16" t="s">
        <v>289</v>
      </c>
      <c r="DH208" s="16" t="s">
        <v>289</v>
      </c>
      <c r="DI208" s="16" t="s">
        <v>289</v>
      </c>
      <c r="DJ208" s="16" t="s">
        <v>289</v>
      </c>
      <c r="DK208" s="16" t="s">
        <v>289</v>
      </c>
      <c r="DL208" s="16" t="s">
        <v>289</v>
      </c>
      <c r="DM208" s="16" t="s">
        <v>289</v>
      </c>
      <c r="DN208" s="16" t="s">
        <v>289</v>
      </c>
      <c r="DO208" s="16" t="s">
        <v>289</v>
      </c>
      <c r="DP208" s="16" t="s">
        <v>289</v>
      </c>
      <c r="DQ208" s="16" t="s">
        <v>289</v>
      </c>
      <c r="DR208" s="16" t="s">
        <v>289</v>
      </c>
      <c r="DS208" s="16" t="s">
        <v>289</v>
      </c>
      <c r="DT208" s="16" t="s">
        <v>289</v>
      </c>
      <c r="DU208" s="16" t="s">
        <v>289</v>
      </c>
      <c r="DV208" s="16" t="s">
        <v>289</v>
      </c>
      <c r="DW208" s="16" t="s">
        <v>289</v>
      </c>
      <c r="DX208" s="16" t="s">
        <v>289</v>
      </c>
      <c r="DY208" s="16" t="s">
        <v>289</v>
      </c>
      <c r="DZ208" s="16" t="s">
        <v>289</v>
      </c>
      <c r="EA208" s="16" t="s">
        <v>289</v>
      </c>
      <c r="EB208" s="16" t="s">
        <v>289</v>
      </c>
      <c r="EC208" s="16" t="s">
        <v>289</v>
      </c>
      <c r="ED208" s="16" t="s">
        <v>289</v>
      </c>
      <c r="EE208" s="16" t="s">
        <v>289</v>
      </c>
      <c r="EF208" s="16" t="s">
        <v>289</v>
      </c>
      <c r="EG208" s="16" t="s">
        <v>289</v>
      </c>
      <c r="EH208" s="16" t="s">
        <v>289</v>
      </c>
      <c r="EI208" s="16" t="s">
        <v>289</v>
      </c>
      <c r="EJ208" s="16" t="s">
        <v>289</v>
      </c>
      <c r="EK208" s="16" t="s">
        <v>289</v>
      </c>
      <c r="EL208" s="16" t="s">
        <v>289</v>
      </c>
      <c r="EM208" s="16" t="s">
        <v>289</v>
      </c>
      <c r="EN208" s="16" t="s">
        <v>289</v>
      </c>
      <c r="EO208" s="16" t="s">
        <v>289</v>
      </c>
      <c r="EP208" s="16" t="s">
        <v>289</v>
      </c>
      <c r="EQ208" s="16" t="s">
        <v>289</v>
      </c>
      <c r="ER208" s="16" t="s">
        <v>289</v>
      </c>
      <c r="ES208" s="16" t="s">
        <v>289</v>
      </c>
      <c r="ET208" s="16" t="s">
        <v>289</v>
      </c>
      <c r="EU208" s="16" t="s">
        <v>289</v>
      </c>
      <c r="EV208" s="16" t="s">
        <v>289</v>
      </c>
      <c r="EW208" s="16" t="s">
        <v>289</v>
      </c>
      <c r="EX208" s="16" t="s">
        <v>289</v>
      </c>
      <c r="EY208" s="16" t="s">
        <v>289</v>
      </c>
      <c r="EZ208" s="16" t="s">
        <v>289</v>
      </c>
      <c r="FA208" s="16" t="s">
        <v>289</v>
      </c>
      <c r="FB208" s="16" t="s">
        <v>289</v>
      </c>
      <c r="FC208" s="16" t="s">
        <v>289</v>
      </c>
      <c r="FD208" s="16" t="s">
        <v>289</v>
      </c>
      <c r="FE208" s="16" t="s">
        <v>289</v>
      </c>
      <c r="FF208" s="16" t="s">
        <v>289</v>
      </c>
      <c r="FG208" s="16" t="s">
        <v>289</v>
      </c>
      <c r="FH208" s="16" t="s">
        <v>289</v>
      </c>
      <c r="FI208" s="16" t="s">
        <v>289</v>
      </c>
      <c r="FJ208" s="16" t="s">
        <v>289</v>
      </c>
      <c r="FK208" s="16" t="s">
        <v>289</v>
      </c>
      <c r="FL208" s="16" t="s">
        <v>289</v>
      </c>
      <c r="FM208" s="16" t="s">
        <v>289</v>
      </c>
      <c r="FN208" s="16" t="s">
        <v>289</v>
      </c>
      <c r="FO208" s="16" t="s">
        <v>289</v>
      </c>
      <c r="FP208" s="16" t="s">
        <v>289</v>
      </c>
      <c r="FQ208" s="16" t="s">
        <v>289</v>
      </c>
      <c r="FR208" s="16" t="s">
        <v>289</v>
      </c>
      <c r="FS208" s="16" t="s">
        <v>289</v>
      </c>
      <c r="FT208" s="16" t="s">
        <v>289</v>
      </c>
      <c r="FU208" s="16" t="s">
        <v>289</v>
      </c>
      <c r="FV208" s="16" t="s">
        <v>289</v>
      </c>
      <c r="FW208" s="16" t="s">
        <v>289</v>
      </c>
      <c r="FX208" s="16" t="s">
        <v>289</v>
      </c>
      <c r="FY208" s="16" t="s">
        <v>289</v>
      </c>
      <c r="FZ208" s="16" t="s">
        <v>289</v>
      </c>
      <c r="GA208" s="16" t="s">
        <v>289</v>
      </c>
      <c r="GB208" s="16" t="s">
        <v>289</v>
      </c>
      <c r="GC208" s="16" t="s">
        <v>289</v>
      </c>
      <c r="GD208" s="16" t="s">
        <v>289</v>
      </c>
      <c r="GE208" s="16" t="s">
        <v>289</v>
      </c>
      <c r="GF208" s="16" t="s">
        <v>289</v>
      </c>
      <c r="GG208" s="16" t="s">
        <v>289</v>
      </c>
      <c r="GH208" s="16" t="s">
        <v>289</v>
      </c>
      <c r="GI208" s="16" t="s">
        <v>289</v>
      </c>
      <c r="GJ208" s="16" t="s">
        <v>289</v>
      </c>
      <c r="GK208" s="16" t="s">
        <v>289</v>
      </c>
      <c r="GL208" s="16" t="s">
        <v>289</v>
      </c>
      <c r="GM208" s="16" t="s">
        <v>289</v>
      </c>
      <c r="GN208" s="16" t="s">
        <v>289</v>
      </c>
      <c r="GO208" s="16" t="s">
        <v>289</v>
      </c>
      <c r="GP208" s="16" t="s">
        <v>289</v>
      </c>
      <c r="GQ208" s="16" t="s">
        <v>289</v>
      </c>
      <c r="GR208" s="16" t="s">
        <v>289</v>
      </c>
      <c r="GS208" s="16" t="s">
        <v>289</v>
      </c>
      <c r="GT208" s="16" t="s">
        <v>289</v>
      </c>
      <c r="GU208" s="16" t="s">
        <v>289</v>
      </c>
      <c r="GV208" s="16" t="s">
        <v>289</v>
      </c>
      <c r="GW208" s="16" t="s">
        <v>289</v>
      </c>
      <c r="GX208" s="16" t="s">
        <v>289</v>
      </c>
      <c r="GY208" s="16" t="s">
        <v>289</v>
      </c>
      <c r="GZ208" s="16" t="s">
        <v>289</v>
      </c>
      <c r="HA208" s="16" t="s">
        <v>289</v>
      </c>
      <c r="HB208" s="16" t="s">
        <v>289</v>
      </c>
      <c r="HC208" s="16" t="s">
        <v>289</v>
      </c>
      <c r="HD208" s="16" t="s">
        <v>289</v>
      </c>
      <c r="HE208" s="16" t="s">
        <v>289</v>
      </c>
      <c r="HF208" s="16" t="s">
        <v>289</v>
      </c>
      <c r="HG208" s="16" t="s">
        <v>289</v>
      </c>
      <c r="HH208" s="16" t="s">
        <v>289</v>
      </c>
      <c r="HI208" s="16" t="s">
        <v>289</v>
      </c>
      <c r="HJ208" s="16" t="s">
        <v>289</v>
      </c>
      <c r="HK208" s="16" t="s">
        <v>289</v>
      </c>
      <c r="HL208" s="16" t="s">
        <v>289</v>
      </c>
      <c r="HM208" s="16" t="s">
        <v>289</v>
      </c>
      <c r="HN208" s="16" t="s">
        <v>289</v>
      </c>
      <c r="HO208" s="16" t="s">
        <v>289</v>
      </c>
      <c r="HP208" s="16" t="s">
        <v>289</v>
      </c>
      <c r="HQ208" s="16" t="s">
        <v>289</v>
      </c>
      <c r="HR208" s="16" t="s">
        <v>289</v>
      </c>
      <c r="HS208" s="16" t="s">
        <v>289</v>
      </c>
      <c r="HT208" s="16" t="s">
        <v>289</v>
      </c>
      <c r="HU208" s="16" t="s">
        <v>289</v>
      </c>
      <c r="HV208" s="16" t="s">
        <v>289</v>
      </c>
      <c r="HW208" s="16" t="s">
        <v>289</v>
      </c>
      <c r="HX208" s="16" t="s">
        <v>289</v>
      </c>
      <c r="HY208" s="16" t="s">
        <v>289</v>
      </c>
      <c r="HZ208" s="16" t="s">
        <v>289</v>
      </c>
      <c r="IA208" s="16" t="s">
        <v>289</v>
      </c>
      <c r="IB208" s="16" t="s">
        <v>289</v>
      </c>
      <c r="IC208" s="16" t="s">
        <v>289</v>
      </c>
      <c r="ID208" s="16" t="s">
        <v>289</v>
      </c>
      <c r="IE208" s="16" t="s">
        <v>289</v>
      </c>
      <c r="IF208" s="16" t="s">
        <v>289</v>
      </c>
      <c r="IG208" s="16" t="s">
        <v>289</v>
      </c>
      <c r="IH208" s="16" t="s">
        <v>289</v>
      </c>
      <c r="II208" s="16" t="s">
        <v>289</v>
      </c>
      <c r="IJ208" s="16" t="s">
        <v>289</v>
      </c>
      <c r="IK208" s="16" t="s">
        <v>289</v>
      </c>
      <c r="IL208" s="16" t="s">
        <v>289</v>
      </c>
      <c r="IM208" s="16" t="s">
        <v>289</v>
      </c>
      <c r="IN208" s="16" t="s">
        <v>289</v>
      </c>
      <c r="IO208" s="16" t="s">
        <v>289</v>
      </c>
      <c r="IP208" s="16" t="s">
        <v>289</v>
      </c>
      <c r="IQ208" s="16" t="s">
        <v>289</v>
      </c>
      <c r="IR208" s="16" t="s">
        <v>289</v>
      </c>
      <c r="IS208" s="16" t="s">
        <v>289</v>
      </c>
      <c r="IT208" s="16" t="s">
        <v>289</v>
      </c>
      <c r="IU208" s="16" t="s">
        <v>289</v>
      </c>
      <c r="IV208" s="16" t="s">
        <v>289</v>
      </c>
      <c r="IW208" s="16" t="s">
        <v>289</v>
      </c>
      <c r="IX208" s="16" t="s">
        <v>289</v>
      </c>
      <c r="IY208" s="16" t="s">
        <v>289</v>
      </c>
      <c r="IZ208" s="16" t="s">
        <v>289</v>
      </c>
      <c r="JA208" s="16" t="s">
        <v>289</v>
      </c>
      <c r="JB208" s="16" t="s">
        <v>289</v>
      </c>
      <c r="JC208" s="16" t="s">
        <v>289</v>
      </c>
      <c r="JD208" s="16" t="s">
        <v>289</v>
      </c>
      <c r="JE208" s="16" t="s">
        <v>289</v>
      </c>
      <c r="JF208" s="16" t="s">
        <v>289</v>
      </c>
      <c r="JG208" s="16" t="s">
        <v>289</v>
      </c>
      <c r="JH208" s="16" t="s">
        <v>289</v>
      </c>
      <c r="JI208" s="16" t="s">
        <v>289</v>
      </c>
      <c r="JJ208" s="16" t="s">
        <v>289</v>
      </c>
      <c r="JK208" s="16" t="s">
        <v>289</v>
      </c>
      <c r="JL208" s="16" t="s">
        <v>289</v>
      </c>
      <c r="JM208" s="16" t="s">
        <v>289</v>
      </c>
      <c r="JN208" s="16" t="s">
        <v>289</v>
      </c>
      <c r="JO208" s="16" t="s">
        <v>289</v>
      </c>
      <c r="JP208" s="16" t="s">
        <v>289</v>
      </c>
      <c r="JQ208" s="16" t="s">
        <v>289</v>
      </c>
      <c r="JR208" s="16" t="s">
        <v>289</v>
      </c>
      <c r="JS208" s="16" t="s">
        <v>289</v>
      </c>
      <c r="JT208" s="16" t="s">
        <v>289</v>
      </c>
      <c r="JU208" s="16" t="s">
        <v>289</v>
      </c>
      <c r="JV208" s="16" t="s">
        <v>289</v>
      </c>
      <c r="JW208" s="16" t="s">
        <v>289</v>
      </c>
      <c r="JX208" s="16" t="s">
        <v>289</v>
      </c>
      <c r="JY208" s="16" t="s">
        <v>289</v>
      </c>
      <c r="JZ208" s="16" t="s">
        <v>289</v>
      </c>
      <c r="KA208" s="16" t="s">
        <v>289</v>
      </c>
      <c r="KB208" s="16" t="s">
        <v>289</v>
      </c>
      <c r="KC208" s="16" t="s">
        <v>289</v>
      </c>
      <c r="KD208" s="16" t="s">
        <v>289</v>
      </c>
      <c r="KE208" s="16" t="s">
        <v>289</v>
      </c>
      <c r="KF208" s="16" t="s">
        <v>289</v>
      </c>
      <c r="KG208" s="16" t="s">
        <v>289</v>
      </c>
      <c r="KH208" s="16" t="s">
        <v>289</v>
      </c>
      <c r="KI208" s="16" t="s">
        <v>289</v>
      </c>
      <c r="KJ208" s="16" t="s">
        <v>289</v>
      </c>
      <c r="KK208" s="16" t="s">
        <v>289</v>
      </c>
      <c r="KL208" s="16" t="s">
        <v>289</v>
      </c>
      <c r="KM208" s="16" t="s">
        <v>289</v>
      </c>
      <c r="KN208" s="16" t="s">
        <v>289</v>
      </c>
      <c r="KO208" s="16" t="s">
        <v>289</v>
      </c>
      <c r="KP208" s="16" t="s">
        <v>289</v>
      </c>
      <c r="KQ208" s="16" t="s">
        <v>289</v>
      </c>
      <c r="KR208" s="16" t="s">
        <v>289</v>
      </c>
      <c r="KS208" s="16" t="s">
        <v>289</v>
      </c>
      <c r="KT208" s="16" t="s">
        <v>289</v>
      </c>
      <c r="KU208" s="16" t="s">
        <v>289</v>
      </c>
      <c r="KV208" s="16" t="s">
        <v>289</v>
      </c>
      <c r="KW208" s="16" t="s">
        <v>289</v>
      </c>
      <c r="KX208" s="16" t="s">
        <v>289</v>
      </c>
      <c r="KY208" s="16" t="s">
        <v>289</v>
      </c>
      <c r="KZ208" s="16" t="s">
        <v>289</v>
      </c>
      <c r="LA208" s="16" t="s">
        <v>289</v>
      </c>
      <c r="LB208" s="16" t="s">
        <v>289</v>
      </c>
      <c r="LC208" s="16" t="s">
        <v>289</v>
      </c>
      <c r="LD208" s="16" t="s">
        <v>289</v>
      </c>
      <c r="LE208" s="16" t="s">
        <v>289</v>
      </c>
      <c r="LF208" s="16" t="s">
        <v>289</v>
      </c>
      <c r="LH208" s="19">
        <v>206</v>
      </c>
    </row>
    <row r="209" spans="2:320" s="15" customFormat="1" ht="15.75" x14ac:dyDescent="0.3">
      <c r="B209" s="19">
        <v>207</v>
      </c>
      <c r="C209" s="16" t="s">
        <v>289</v>
      </c>
      <c r="D209" s="16" t="s">
        <v>289</v>
      </c>
      <c r="E209" s="16" t="s">
        <v>289</v>
      </c>
      <c r="F209" s="16" t="s">
        <v>289</v>
      </c>
      <c r="G209" s="16" t="s">
        <v>289</v>
      </c>
      <c r="H209" s="16" t="s">
        <v>289</v>
      </c>
      <c r="I209" s="16" t="s">
        <v>289</v>
      </c>
      <c r="J209" s="16" t="s">
        <v>289</v>
      </c>
      <c r="K209" s="16" t="s">
        <v>289</v>
      </c>
      <c r="L209" s="16" t="s">
        <v>289</v>
      </c>
      <c r="M209" s="16" t="s">
        <v>289</v>
      </c>
      <c r="N209" s="16" t="s">
        <v>289</v>
      </c>
      <c r="O209" s="16" t="s">
        <v>289</v>
      </c>
      <c r="P209" s="16" t="s">
        <v>289</v>
      </c>
      <c r="Q209" s="16" t="s">
        <v>289</v>
      </c>
      <c r="R209" s="16" t="s">
        <v>289</v>
      </c>
      <c r="S209" s="16" t="s">
        <v>289</v>
      </c>
      <c r="T209" s="16" t="s">
        <v>289</v>
      </c>
      <c r="U209" s="16" t="s">
        <v>289</v>
      </c>
      <c r="V209" s="16" t="s">
        <v>289</v>
      </c>
      <c r="W209" s="16" t="s">
        <v>289</v>
      </c>
      <c r="X209" s="16" t="s">
        <v>289</v>
      </c>
      <c r="Y209" s="16" t="s">
        <v>289</v>
      </c>
      <c r="Z209" s="16" t="s">
        <v>289</v>
      </c>
      <c r="AA209" s="16" t="s">
        <v>289</v>
      </c>
      <c r="AB209" s="16" t="s">
        <v>289</v>
      </c>
      <c r="AC209" s="16" t="s">
        <v>289</v>
      </c>
      <c r="AD209" s="16" t="s">
        <v>289</v>
      </c>
      <c r="AE209" s="16" t="s">
        <v>289</v>
      </c>
      <c r="AF209" s="16" t="s">
        <v>289</v>
      </c>
      <c r="AG209" s="16" t="s">
        <v>289</v>
      </c>
      <c r="AH209" s="16" t="s">
        <v>289</v>
      </c>
      <c r="AI209" s="16" t="s">
        <v>289</v>
      </c>
      <c r="AJ209" s="16" t="s">
        <v>289</v>
      </c>
      <c r="AK209" s="16" t="s">
        <v>289</v>
      </c>
      <c r="AL209" s="16" t="s">
        <v>289</v>
      </c>
      <c r="AM209" s="16" t="s">
        <v>289</v>
      </c>
      <c r="AN209" s="16" t="s">
        <v>289</v>
      </c>
      <c r="AO209" s="16" t="s">
        <v>289</v>
      </c>
      <c r="AP209" s="16" t="s">
        <v>289</v>
      </c>
      <c r="AQ209" s="16" t="s">
        <v>289</v>
      </c>
      <c r="AR209" s="16" t="s">
        <v>289</v>
      </c>
      <c r="AS209" s="16" t="s">
        <v>289</v>
      </c>
      <c r="AT209" s="16" t="s">
        <v>289</v>
      </c>
      <c r="AU209" s="16" t="s">
        <v>289</v>
      </c>
      <c r="AV209" s="16" t="s">
        <v>289</v>
      </c>
      <c r="AW209" s="16" t="s">
        <v>289</v>
      </c>
      <c r="AX209" s="16" t="s">
        <v>289</v>
      </c>
      <c r="AY209" s="16" t="s">
        <v>289</v>
      </c>
      <c r="AZ209" s="16" t="s">
        <v>289</v>
      </c>
      <c r="BA209" s="16" t="s">
        <v>289</v>
      </c>
      <c r="BB209" s="16" t="s">
        <v>289</v>
      </c>
      <c r="BC209" s="16" t="s">
        <v>289</v>
      </c>
      <c r="BD209" s="16" t="s">
        <v>289</v>
      </c>
      <c r="BE209" s="16" t="s">
        <v>289</v>
      </c>
      <c r="BF209" s="16" t="s">
        <v>289</v>
      </c>
      <c r="BG209" s="16" t="s">
        <v>289</v>
      </c>
      <c r="BH209" s="16" t="s">
        <v>289</v>
      </c>
      <c r="BI209" s="16" t="s">
        <v>289</v>
      </c>
      <c r="BJ209" s="16" t="s">
        <v>289</v>
      </c>
      <c r="BK209" s="16" t="s">
        <v>289</v>
      </c>
      <c r="BL209" s="16" t="s">
        <v>289</v>
      </c>
      <c r="BM209" s="16" t="s">
        <v>289</v>
      </c>
      <c r="BN209" s="16" t="s">
        <v>289</v>
      </c>
      <c r="BO209" s="16" t="s">
        <v>289</v>
      </c>
      <c r="BP209" s="16" t="s">
        <v>289</v>
      </c>
      <c r="BQ209" s="16" t="s">
        <v>289</v>
      </c>
      <c r="BR209" s="16" t="s">
        <v>289</v>
      </c>
      <c r="BS209" s="16" t="s">
        <v>289</v>
      </c>
      <c r="BT209" s="16" t="s">
        <v>289</v>
      </c>
      <c r="BU209" s="16" t="s">
        <v>289</v>
      </c>
      <c r="BV209" s="16" t="s">
        <v>289</v>
      </c>
      <c r="BW209" s="16" t="s">
        <v>289</v>
      </c>
      <c r="BX209" s="16" t="s">
        <v>289</v>
      </c>
      <c r="BY209" s="16" t="s">
        <v>289</v>
      </c>
      <c r="BZ209" s="16" t="s">
        <v>289</v>
      </c>
      <c r="CA209" s="16" t="s">
        <v>289</v>
      </c>
      <c r="CB209" s="16" t="s">
        <v>289</v>
      </c>
      <c r="CC209" s="16" t="s">
        <v>289</v>
      </c>
      <c r="CD209" s="16" t="s">
        <v>289</v>
      </c>
      <c r="CE209" s="16" t="s">
        <v>289</v>
      </c>
      <c r="CF209" s="16" t="s">
        <v>289</v>
      </c>
      <c r="CG209" s="16" t="s">
        <v>289</v>
      </c>
      <c r="CH209" s="16" t="s">
        <v>289</v>
      </c>
      <c r="CI209" s="16" t="s">
        <v>289</v>
      </c>
      <c r="CJ209" s="16" t="s">
        <v>289</v>
      </c>
      <c r="CK209" s="16" t="s">
        <v>289</v>
      </c>
      <c r="CL209" s="16" t="s">
        <v>289</v>
      </c>
      <c r="CM209" s="16" t="s">
        <v>289</v>
      </c>
      <c r="CN209" s="16" t="s">
        <v>289</v>
      </c>
      <c r="CO209" s="16" t="s">
        <v>289</v>
      </c>
      <c r="CP209" s="16" t="s">
        <v>289</v>
      </c>
      <c r="CQ209" s="16" t="s">
        <v>289</v>
      </c>
      <c r="CR209" s="16" t="s">
        <v>289</v>
      </c>
      <c r="CS209" s="16" t="s">
        <v>289</v>
      </c>
      <c r="CT209" s="16" t="s">
        <v>289</v>
      </c>
      <c r="CU209" s="16" t="s">
        <v>289</v>
      </c>
      <c r="CV209" s="16" t="s">
        <v>289</v>
      </c>
      <c r="CW209" s="16" t="s">
        <v>289</v>
      </c>
      <c r="CX209" s="16" t="s">
        <v>289</v>
      </c>
      <c r="CY209" s="16" t="s">
        <v>289</v>
      </c>
      <c r="CZ209" s="16" t="s">
        <v>289</v>
      </c>
      <c r="DA209" s="16" t="s">
        <v>289</v>
      </c>
      <c r="DB209" s="16" t="s">
        <v>289</v>
      </c>
      <c r="DC209" s="16" t="s">
        <v>289</v>
      </c>
      <c r="DD209" s="16" t="s">
        <v>289</v>
      </c>
      <c r="DE209" s="16" t="s">
        <v>289</v>
      </c>
      <c r="DF209" s="16" t="s">
        <v>289</v>
      </c>
      <c r="DG209" s="16" t="s">
        <v>289</v>
      </c>
      <c r="DH209" s="16" t="s">
        <v>289</v>
      </c>
      <c r="DI209" s="16" t="s">
        <v>289</v>
      </c>
      <c r="DJ209" s="16" t="s">
        <v>289</v>
      </c>
      <c r="DK209" s="16" t="s">
        <v>289</v>
      </c>
      <c r="DL209" s="16" t="s">
        <v>289</v>
      </c>
      <c r="DM209" s="16" t="s">
        <v>289</v>
      </c>
      <c r="DN209" s="16" t="s">
        <v>289</v>
      </c>
      <c r="DO209" s="16" t="s">
        <v>289</v>
      </c>
      <c r="DP209" s="16" t="s">
        <v>289</v>
      </c>
      <c r="DQ209" s="16" t="s">
        <v>289</v>
      </c>
      <c r="DR209" s="16" t="s">
        <v>289</v>
      </c>
      <c r="DS209" s="16" t="s">
        <v>289</v>
      </c>
      <c r="DT209" s="16" t="s">
        <v>289</v>
      </c>
      <c r="DU209" s="16" t="s">
        <v>289</v>
      </c>
      <c r="DV209" s="16" t="s">
        <v>289</v>
      </c>
      <c r="DW209" s="16" t="s">
        <v>289</v>
      </c>
      <c r="DX209" s="16" t="s">
        <v>289</v>
      </c>
      <c r="DY209" s="16" t="s">
        <v>289</v>
      </c>
      <c r="DZ209" s="16" t="s">
        <v>289</v>
      </c>
      <c r="EA209" s="16" t="s">
        <v>289</v>
      </c>
      <c r="EB209" s="16" t="s">
        <v>289</v>
      </c>
      <c r="EC209" s="16" t="s">
        <v>289</v>
      </c>
      <c r="ED209" s="16" t="s">
        <v>289</v>
      </c>
      <c r="EE209" s="16" t="s">
        <v>289</v>
      </c>
      <c r="EF209" s="16" t="s">
        <v>289</v>
      </c>
      <c r="EG209" s="16" t="s">
        <v>289</v>
      </c>
      <c r="EH209" s="16" t="s">
        <v>289</v>
      </c>
      <c r="EI209" s="16" t="s">
        <v>289</v>
      </c>
      <c r="EJ209" s="16" t="s">
        <v>289</v>
      </c>
      <c r="EK209" s="16" t="s">
        <v>289</v>
      </c>
      <c r="EL209" s="16" t="s">
        <v>289</v>
      </c>
      <c r="EM209" s="16" t="s">
        <v>289</v>
      </c>
      <c r="EN209" s="16" t="s">
        <v>289</v>
      </c>
      <c r="EO209" s="16" t="s">
        <v>289</v>
      </c>
      <c r="EP209" s="16" t="s">
        <v>289</v>
      </c>
      <c r="EQ209" s="16" t="s">
        <v>289</v>
      </c>
      <c r="ER209" s="16" t="s">
        <v>289</v>
      </c>
      <c r="ES209" s="16" t="s">
        <v>289</v>
      </c>
      <c r="ET209" s="16" t="s">
        <v>289</v>
      </c>
      <c r="EU209" s="16" t="s">
        <v>289</v>
      </c>
      <c r="EV209" s="16" t="s">
        <v>289</v>
      </c>
      <c r="EW209" s="16" t="s">
        <v>289</v>
      </c>
      <c r="EX209" s="16" t="s">
        <v>289</v>
      </c>
      <c r="EY209" s="16" t="s">
        <v>289</v>
      </c>
      <c r="EZ209" s="16" t="s">
        <v>289</v>
      </c>
      <c r="FA209" s="16" t="s">
        <v>289</v>
      </c>
      <c r="FB209" s="16" t="s">
        <v>289</v>
      </c>
      <c r="FC209" s="16" t="s">
        <v>289</v>
      </c>
      <c r="FD209" s="16" t="s">
        <v>289</v>
      </c>
      <c r="FE209" s="16" t="s">
        <v>289</v>
      </c>
      <c r="FF209" s="16" t="s">
        <v>289</v>
      </c>
      <c r="FG209" s="16" t="s">
        <v>289</v>
      </c>
      <c r="FH209" s="16" t="s">
        <v>289</v>
      </c>
      <c r="FI209" s="16" t="s">
        <v>289</v>
      </c>
      <c r="FJ209" s="16" t="s">
        <v>289</v>
      </c>
      <c r="FK209" s="16" t="s">
        <v>289</v>
      </c>
      <c r="FL209" s="16" t="s">
        <v>289</v>
      </c>
      <c r="FM209" s="16" t="s">
        <v>289</v>
      </c>
      <c r="FN209" s="16" t="s">
        <v>289</v>
      </c>
      <c r="FO209" s="16" t="s">
        <v>289</v>
      </c>
      <c r="FP209" s="16" t="s">
        <v>289</v>
      </c>
      <c r="FQ209" s="16" t="s">
        <v>289</v>
      </c>
      <c r="FR209" s="16" t="s">
        <v>289</v>
      </c>
      <c r="FS209" s="16" t="s">
        <v>289</v>
      </c>
      <c r="FT209" s="16" t="s">
        <v>289</v>
      </c>
      <c r="FU209" s="16" t="s">
        <v>289</v>
      </c>
      <c r="FV209" s="16" t="s">
        <v>289</v>
      </c>
      <c r="FW209" s="16" t="s">
        <v>289</v>
      </c>
      <c r="FX209" s="16" t="s">
        <v>289</v>
      </c>
      <c r="FY209" s="16" t="s">
        <v>289</v>
      </c>
      <c r="FZ209" s="16" t="s">
        <v>289</v>
      </c>
      <c r="GA209" s="16" t="s">
        <v>289</v>
      </c>
      <c r="GB209" s="16" t="s">
        <v>289</v>
      </c>
      <c r="GC209" s="16" t="s">
        <v>289</v>
      </c>
      <c r="GD209" s="16" t="s">
        <v>289</v>
      </c>
      <c r="GE209" s="16" t="s">
        <v>289</v>
      </c>
      <c r="GF209" s="16" t="s">
        <v>289</v>
      </c>
      <c r="GG209" s="16" t="s">
        <v>289</v>
      </c>
      <c r="GH209" s="16" t="s">
        <v>289</v>
      </c>
      <c r="GI209" s="16" t="s">
        <v>289</v>
      </c>
      <c r="GJ209" s="16" t="s">
        <v>289</v>
      </c>
      <c r="GK209" s="16" t="s">
        <v>289</v>
      </c>
      <c r="GL209" s="16" t="s">
        <v>289</v>
      </c>
      <c r="GM209" s="16" t="s">
        <v>289</v>
      </c>
      <c r="GN209" s="16" t="s">
        <v>289</v>
      </c>
      <c r="GO209" s="16" t="s">
        <v>289</v>
      </c>
      <c r="GP209" s="16" t="s">
        <v>289</v>
      </c>
      <c r="GQ209" s="16" t="s">
        <v>289</v>
      </c>
      <c r="GR209" s="16" t="s">
        <v>289</v>
      </c>
      <c r="GS209" s="16" t="s">
        <v>289</v>
      </c>
      <c r="GT209" s="16" t="s">
        <v>289</v>
      </c>
      <c r="GU209" s="16" t="s">
        <v>289</v>
      </c>
      <c r="GV209" s="16" t="s">
        <v>289</v>
      </c>
      <c r="GW209" s="16" t="s">
        <v>289</v>
      </c>
      <c r="GX209" s="16" t="s">
        <v>289</v>
      </c>
      <c r="GY209" s="16" t="s">
        <v>289</v>
      </c>
      <c r="GZ209" s="16" t="s">
        <v>289</v>
      </c>
      <c r="HA209" s="16" t="s">
        <v>289</v>
      </c>
      <c r="HB209" s="16" t="s">
        <v>289</v>
      </c>
      <c r="HC209" s="16" t="s">
        <v>289</v>
      </c>
      <c r="HD209" s="16" t="s">
        <v>289</v>
      </c>
      <c r="HE209" s="16" t="s">
        <v>289</v>
      </c>
      <c r="HF209" s="16" t="s">
        <v>289</v>
      </c>
      <c r="HG209" s="16" t="s">
        <v>289</v>
      </c>
      <c r="HH209" s="16" t="s">
        <v>289</v>
      </c>
      <c r="HI209" s="16" t="s">
        <v>289</v>
      </c>
      <c r="HJ209" s="16" t="s">
        <v>289</v>
      </c>
      <c r="HK209" s="16" t="s">
        <v>289</v>
      </c>
      <c r="HL209" s="16" t="s">
        <v>289</v>
      </c>
      <c r="HM209" s="16" t="s">
        <v>289</v>
      </c>
      <c r="HN209" s="16" t="s">
        <v>289</v>
      </c>
      <c r="HO209" s="16" t="s">
        <v>289</v>
      </c>
      <c r="HP209" s="16" t="s">
        <v>289</v>
      </c>
      <c r="HQ209" s="16" t="s">
        <v>289</v>
      </c>
      <c r="HR209" s="16" t="s">
        <v>289</v>
      </c>
      <c r="HS209" s="16" t="s">
        <v>289</v>
      </c>
      <c r="HT209" s="16" t="s">
        <v>289</v>
      </c>
      <c r="HU209" s="16" t="s">
        <v>289</v>
      </c>
      <c r="HV209" s="16" t="s">
        <v>289</v>
      </c>
      <c r="HW209" s="16" t="s">
        <v>289</v>
      </c>
      <c r="HX209" s="16" t="s">
        <v>289</v>
      </c>
      <c r="HY209" s="16" t="s">
        <v>289</v>
      </c>
      <c r="HZ209" s="16" t="s">
        <v>289</v>
      </c>
      <c r="IA209" s="16" t="s">
        <v>289</v>
      </c>
      <c r="IB209" s="16" t="s">
        <v>289</v>
      </c>
      <c r="IC209" s="16" t="s">
        <v>289</v>
      </c>
      <c r="ID209" s="16" t="s">
        <v>289</v>
      </c>
      <c r="IE209" s="16" t="s">
        <v>289</v>
      </c>
      <c r="IF209" s="16" t="s">
        <v>289</v>
      </c>
      <c r="IG209" s="16" t="s">
        <v>289</v>
      </c>
      <c r="IH209" s="16" t="s">
        <v>289</v>
      </c>
      <c r="II209" s="16" t="s">
        <v>289</v>
      </c>
      <c r="IJ209" s="16" t="s">
        <v>289</v>
      </c>
      <c r="IK209" s="16" t="s">
        <v>289</v>
      </c>
      <c r="IL209" s="16" t="s">
        <v>289</v>
      </c>
      <c r="IM209" s="16" t="s">
        <v>289</v>
      </c>
      <c r="IN209" s="16" t="s">
        <v>289</v>
      </c>
      <c r="IO209" s="16" t="s">
        <v>289</v>
      </c>
      <c r="IP209" s="16" t="s">
        <v>289</v>
      </c>
      <c r="IQ209" s="16" t="s">
        <v>289</v>
      </c>
      <c r="IR209" s="16" t="s">
        <v>289</v>
      </c>
      <c r="IS209" s="16" t="s">
        <v>289</v>
      </c>
      <c r="IT209" s="16" t="s">
        <v>289</v>
      </c>
      <c r="IU209" s="16" t="s">
        <v>289</v>
      </c>
      <c r="IV209" s="16" t="s">
        <v>289</v>
      </c>
      <c r="IW209" s="16" t="s">
        <v>289</v>
      </c>
      <c r="IX209" s="16" t="s">
        <v>289</v>
      </c>
      <c r="IY209" s="16" t="s">
        <v>289</v>
      </c>
      <c r="IZ209" s="16" t="s">
        <v>289</v>
      </c>
      <c r="JA209" s="16" t="s">
        <v>289</v>
      </c>
      <c r="JB209" s="16" t="s">
        <v>289</v>
      </c>
      <c r="JC209" s="16" t="s">
        <v>289</v>
      </c>
      <c r="JD209" s="16" t="s">
        <v>289</v>
      </c>
      <c r="JE209" s="16" t="s">
        <v>289</v>
      </c>
      <c r="JF209" s="16" t="s">
        <v>289</v>
      </c>
      <c r="JG209" s="16" t="s">
        <v>289</v>
      </c>
      <c r="JH209" s="16" t="s">
        <v>289</v>
      </c>
      <c r="JI209" s="16" t="s">
        <v>289</v>
      </c>
      <c r="JJ209" s="16" t="s">
        <v>289</v>
      </c>
      <c r="JK209" s="16" t="s">
        <v>289</v>
      </c>
      <c r="JL209" s="16" t="s">
        <v>289</v>
      </c>
      <c r="JM209" s="16" t="s">
        <v>289</v>
      </c>
      <c r="JN209" s="16" t="s">
        <v>289</v>
      </c>
      <c r="JO209" s="16" t="s">
        <v>289</v>
      </c>
      <c r="JP209" s="16" t="s">
        <v>289</v>
      </c>
      <c r="JQ209" s="16" t="s">
        <v>289</v>
      </c>
      <c r="JR209" s="16" t="s">
        <v>289</v>
      </c>
      <c r="JS209" s="16" t="s">
        <v>289</v>
      </c>
      <c r="JT209" s="16" t="s">
        <v>289</v>
      </c>
      <c r="JU209" s="16" t="s">
        <v>289</v>
      </c>
      <c r="JV209" s="16" t="s">
        <v>289</v>
      </c>
      <c r="JW209" s="16" t="s">
        <v>289</v>
      </c>
      <c r="JX209" s="16" t="s">
        <v>289</v>
      </c>
      <c r="JY209" s="16" t="s">
        <v>289</v>
      </c>
      <c r="JZ209" s="16" t="s">
        <v>289</v>
      </c>
      <c r="KA209" s="16" t="s">
        <v>289</v>
      </c>
      <c r="KB209" s="16" t="s">
        <v>289</v>
      </c>
      <c r="KC209" s="16" t="s">
        <v>289</v>
      </c>
      <c r="KD209" s="16" t="s">
        <v>289</v>
      </c>
      <c r="KE209" s="16" t="s">
        <v>289</v>
      </c>
      <c r="KF209" s="16" t="s">
        <v>289</v>
      </c>
      <c r="KG209" s="16" t="s">
        <v>289</v>
      </c>
      <c r="KH209" s="16" t="s">
        <v>289</v>
      </c>
      <c r="KI209" s="16" t="s">
        <v>289</v>
      </c>
      <c r="KJ209" s="16" t="s">
        <v>289</v>
      </c>
      <c r="KK209" s="16" t="s">
        <v>289</v>
      </c>
      <c r="KL209" s="16" t="s">
        <v>289</v>
      </c>
      <c r="KM209" s="16" t="s">
        <v>289</v>
      </c>
      <c r="KN209" s="16" t="s">
        <v>289</v>
      </c>
      <c r="KO209" s="16" t="s">
        <v>289</v>
      </c>
      <c r="KP209" s="16" t="s">
        <v>289</v>
      </c>
      <c r="KQ209" s="16" t="s">
        <v>289</v>
      </c>
      <c r="KR209" s="16" t="s">
        <v>289</v>
      </c>
      <c r="KS209" s="16" t="s">
        <v>289</v>
      </c>
      <c r="KT209" s="16" t="s">
        <v>289</v>
      </c>
      <c r="KU209" s="16" t="s">
        <v>289</v>
      </c>
      <c r="KV209" s="16" t="s">
        <v>289</v>
      </c>
      <c r="KW209" s="16" t="s">
        <v>289</v>
      </c>
      <c r="KX209" s="16" t="s">
        <v>289</v>
      </c>
      <c r="KY209" s="16" t="s">
        <v>289</v>
      </c>
      <c r="KZ209" s="16" t="s">
        <v>289</v>
      </c>
      <c r="LA209" s="16" t="s">
        <v>289</v>
      </c>
      <c r="LB209" s="16" t="s">
        <v>289</v>
      </c>
      <c r="LC209" s="16" t="s">
        <v>289</v>
      </c>
      <c r="LD209" s="16" t="s">
        <v>289</v>
      </c>
      <c r="LE209" s="16" t="s">
        <v>289</v>
      </c>
      <c r="LF209" s="16" t="s">
        <v>289</v>
      </c>
      <c r="LH209" s="19">
        <v>207</v>
      </c>
    </row>
    <row r="210" spans="2:320" s="15" customFormat="1" ht="15.75" x14ac:dyDescent="0.3">
      <c r="B210" s="19">
        <v>208</v>
      </c>
      <c r="C210" s="16" t="s">
        <v>289</v>
      </c>
      <c r="D210" s="16" t="s">
        <v>289</v>
      </c>
      <c r="E210" s="16" t="s">
        <v>289</v>
      </c>
      <c r="F210" s="16" t="s">
        <v>289</v>
      </c>
      <c r="G210" s="16" t="s">
        <v>289</v>
      </c>
      <c r="H210" s="16" t="s">
        <v>289</v>
      </c>
      <c r="I210" s="16" t="s">
        <v>289</v>
      </c>
      <c r="J210" s="16" t="s">
        <v>289</v>
      </c>
      <c r="K210" s="16" t="s">
        <v>289</v>
      </c>
      <c r="L210" s="16" t="s">
        <v>289</v>
      </c>
      <c r="M210" s="16" t="s">
        <v>289</v>
      </c>
      <c r="N210" s="16" t="s">
        <v>289</v>
      </c>
      <c r="O210" s="16" t="s">
        <v>289</v>
      </c>
      <c r="P210" s="16" t="s">
        <v>289</v>
      </c>
      <c r="Q210" s="16" t="s">
        <v>289</v>
      </c>
      <c r="R210" s="16" t="s">
        <v>289</v>
      </c>
      <c r="S210" s="16" t="s">
        <v>289</v>
      </c>
      <c r="T210" s="16" t="s">
        <v>289</v>
      </c>
      <c r="U210" s="16" t="s">
        <v>289</v>
      </c>
      <c r="V210" s="16" t="s">
        <v>289</v>
      </c>
      <c r="W210" s="16" t="s">
        <v>289</v>
      </c>
      <c r="X210" s="16" t="s">
        <v>289</v>
      </c>
      <c r="Y210" s="16" t="s">
        <v>289</v>
      </c>
      <c r="Z210" s="16" t="s">
        <v>289</v>
      </c>
      <c r="AA210" s="16" t="s">
        <v>289</v>
      </c>
      <c r="AB210" s="16" t="s">
        <v>289</v>
      </c>
      <c r="AC210" s="16" t="s">
        <v>289</v>
      </c>
      <c r="AD210" s="16" t="s">
        <v>289</v>
      </c>
      <c r="AE210" s="16" t="s">
        <v>289</v>
      </c>
      <c r="AF210" s="16" t="s">
        <v>289</v>
      </c>
      <c r="AG210" s="16" t="s">
        <v>289</v>
      </c>
      <c r="AH210" s="16" t="s">
        <v>289</v>
      </c>
      <c r="AI210" s="16" t="s">
        <v>289</v>
      </c>
      <c r="AJ210" s="16" t="s">
        <v>289</v>
      </c>
      <c r="AK210" s="16" t="s">
        <v>289</v>
      </c>
      <c r="AL210" s="16" t="s">
        <v>289</v>
      </c>
      <c r="AM210" s="16" t="s">
        <v>289</v>
      </c>
      <c r="AN210" s="16" t="s">
        <v>289</v>
      </c>
      <c r="AO210" s="16" t="s">
        <v>289</v>
      </c>
      <c r="AP210" s="16" t="s">
        <v>289</v>
      </c>
      <c r="AQ210" s="16" t="s">
        <v>289</v>
      </c>
      <c r="AR210" s="16" t="s">
        <v>289</v>
      </c>
      <c r="AS210" s="16" t="s">
        <v>289</v>
      </c>
      <c r="AT210" s="16" t="s">
        <v>289</v>
      </c>
      <c r="AU210" s="16" t="s">
        <v>289</v>
      </c>
      <c r="AV210" s="16" t="s">
        <v>289</v>
      </c>
      <c r="AW210" s="16" t="s">
        <v>289</v>
      </c>
      <c r="AX210" s="16" t="s">
        <v>289</v>
      </c>
      <c r="AY210" s="16" t="s">
        <v>289</v>
      </c>
      <c r="AZ210" s="16" t="s">
        <v>289</v>
      </c>
      <c r="BA210" s="16" t="s">
        <v>289</v>
      </c>
      <c r="BB210" s="16" t="s">
        <v>289</v>
      </c>
      <c r="BC210" s="16" t="s">
        <v>289</v>
      </c>
      <c r="BD210" s="16" t="s">
        <v>289</v>
      </c>
      <c r="BE210" s="16" t="s">
        <v>289</v>
      </c>
      <c r="BF210" s="16" t="s">
        <v>289</v>
      </c>
      <c r="BG210" s="16" t="s">
        <v>289</v>
      </c>
      <c r="BH210" s="16" t="s">
        <v>289</v>
      </c>
      <c r="BI210" s="16" t="s">
        <v>289</v>
      </c>
      <c r="BJ210" s="16" t="s">
        <v>289</v>
      </c>
      <c r="BK210" s="16" t="s">
        <v>289</v>
      </c>
      <c r="BL210" s="16" t="s">
        <v>289</v>
      </c>
      <c r="BM210" s="16" t="s">
        <v>289</v>
      </c>
      <c r="BN210" s="16" t="s">
        <v>289</v>
      </c>
      <c r="BO210" s="16" t="s">
        <v>289</v>
      </c>
      <c r="BP210" s="16" t="s">
        <v>289</v>
      </c>
      <c r="BQ210" s="16" t="s">
        <v>289</v>
      </c>
      <c r="BR210" s="16" t="s">
        <v>289</v>
      </c>
      <c r="BS210" s="16" t="s">
        <v>289</v>
      </c>
      <c r="BT210" s="16" t="s">
        <v>289</v>
      </c>
      <c r="BU210" s="16" t="s">
        <v>289</v>
      </c>
      <c r="BV210" s="16" t="s">
        <v>289</v>
      </c>
      <c r="BW210" s="16" t="s">
        <v>289</v>
      </c>
      <c r="BX210" s="16" t="s">
        <v>289</v>
      </c>
      <c r="BY210" s="16" t="s">
        <v>289</v>
      </c>
      <c r="BZ210" s="16" t="s">
        <v>289</v>
      </c>
      <c r="CA210" s="16" t="s">
        <v>289</v>
      </c>
      <c r="CB210" s="16" t="s">
        <v>289</v>
      </c>
      <c r="CC210" s="16" t="s">
        <v>289</v>
      </c>
      <c r="CD210" s="16" t="s">
        <v>289</v>
      </c>
      <c r="CE210" s="16" t="s">
        <v>289</v>
      </c>
      <c r="CF210" s="16" t="s">
        <v>289</v>
      </c>
      <c r="CG210" s="16" t="s">
        <v>289</v>
      </c>
      <c r="CH210" s="16" t="s">
        <v>289</v>
      </c>
      <c r="CI210" s="16" t="s">
        <v>289</v>
      </c>
      <c r="CJ210" s="16" t="s">
        <v>289</v>
      </c>
      <c r="CK210" s="16" t="s">
        <v>289</v>
      </c>
      <c r="CL210" s="16" t="s">
        <v>289</v>
      </c>
      <c r="CM210" s="16" t="s">
        <v>289</v>
      </c>
      <c r="CN210" s="16" t="s">
        <v>289</v>
      </c>
      <c r="CO210" s="16" t="s">
        <v>289</v>
      </c>
      <c r="CP210" s="16" t="s">
        <v>289</v>
      </c>
      <c r="CQ210" s="16" t="s">
        <v>289</v>
      </c>
      <c r="CR210" s="16" t="s">
        <v>289</v>
      </c>
      <c r="CS210" s="16" t="s">
        <v>289</v>
      </c>
      <c r="CT210" s="16" t="s">
        <v>289</v>
      </c>
      <c r="CU210" s="16" t="s">
        <v>289</v>
      </c>
      <c r="CV210" s="16" t="s">
        <v>289</v>
      </c>
      <c r="CW210" s="16" t="s">
        <v>289</v>
      </c>
      <c r="CX210" s="16" t="s">
        <v>289</v>
      </c>
      <c r="CY210" s="16" t="s">
        <v>289</v>
      </c>
      <c r="CZ210" s="16" t="s">
        <v>289</v>
      </c>
      <c r="DA210" s="16" t="s">
        <v>289</v>
      </c>
      <c r="DB210" s="16" t="s">
        <v>289</v>
      </c>
      <c r="DC210" s="16" t="s">
        <v>289</v>
      </c>
      <c r="DD210" s="16" t="s">
        <v>289</v>
      </c>
      <c r="DE210" s="16" t="s">
        <v>289</v>
      </c>
      <c r="DF210" s="16" t="s">
        <v>289</v>
      </c>
      <c r="DG210" s="16" t="s">
        <v>289</v>
      </c>
      <c r="DH210" s="16" t="s">
        <v>289</v>
      </c>
      <c r="DI210" s="16" t="s">
        <v>289</v>
      </c>
      <c r="DJ210" s="16" t="s">
        <v>289</v>
      </c>
      <c r="DK210" s="16" t="s">
        <v>289</v>
      </c>
      <c r="DL210" s="16" t="s">
        <v>289</v>
      </c>
      <c r="DM210" s="16" t="s">
        <v>289</v>
      </c>
      <c r="DN210" s="16" t="s">
        <v>289</v>
      </c>
      <c r="DO210" s="16" t="s">
        <v>289</v>
      </c>
      <c r="DP210" s="16" t="s">
        <v>289</v>
      </c>
      <c r="DQ210" s="16" t="s">
        <v>289</v>
      </c>
      <c r="DR210" s="16" t="s">
        <v>289</v>
      </c>
      <c r="DS210" s="16" t="s">
        <v>289</v>
      </c>
      <c r="DT210" s="16" t="s">
        <v>289</v>
      </c>
      <c r="DU210" s="16" t="s">
        <v>289</v>
      </c>
      <c r="DV210" s="16" t="s">
        <v>289</v>
      </c>
      <c r="DW210" s="16" t="s">
        <v>289</v>
      </c>
      <c r="DX210" s="16" t="s">
        <v>289</v>
      </c>
      <c r="DY210" s="16" t="s">
        <v>289</v>
      </c>
      <c r="DZ210" s="16" t="s">
        <v>289</v>
      </c>
      <c r="EA210" s="16" t="s">
        <v>289</v>
      </c>
      <c r="EB210" s="16" t="s">
        <v>289</v>
      </c>
      <c r="EC210" s="16" t="s">
        <v>289</v>
      </c>
      <c r="ED210" s="16" t="s">
        <v>289</v>
      </c>
      <c r="EE210" s="16" t="s">
        <v>289</v>
      </c>
      <c r="EF210" s="16" t="s">
        <v>289</v>
      </c>
      <c r="EG210" s="16" t="s">
        <v>289</v>
      </c>
      <c r="EH210" s="16" t="s">
        <v>289</v>
      </c>
      <c r="EI210" s="16" t="s">
        <v>289</v>
      </c>
      <c r="EJ210" s="16" t="s">
        <v>289</v>
      </c>
      <c r="EK210" s="16" t="s">
        <v>289</v>
      </c>
      <c r="EL210" s="16" t="s">
        <v>289</v>
      </c>
      <c r="EM210" s="16" t="s">
        <v>289</v>
      </c>
      <c r="EN210" s="16" t="s">
        <v>289</v>
      </c>
      <c r="EO210" s="16" t="s">
        <v>289</v>
      </c>
      <c r="EP210" s="16" t="s">
        <v>289</v>
      </c>
      <c r="EQ210" s="16" t="s">
        <v>289</v>
      </c>
      <c r="ER210" s="16" t="s">
        <v>289</v>
      </c>
      <c r="ES210" s="16" t="s">
        <v>289</v>
      </c>
      <c r="ET210" s="16" t="s">
        <v>289</v>
      </c>
      <c r="EU210" s="16" t="s">
        <v>289</v>
      </c>
      <c r="EV210" s="16" t="s">
        <v>289</v>
      </c>
      <c r="EW210" s="16" t="s">
        <v>289</v>
      </c>
      <c r="EX210" s="16" t="s">
        <v>289</v>
      </c>
      <c r="EY210" s="16" t="s">
        <v>289</v>
      </c>
      <c r="EZ210" s="16" t="s">
        <v>289</v>
      </c>
      <c r="FA210" s="16" t="s">
        <v>289</v>
      </c>
      <c r="FB210" s="16" t="s">
        <v>289</v>
      </c>
      <c r="FC210" s="16" t="s">
        <v>289</v>
      </c>
      <c r="FD210" s="16" t="s">
        <v>289</v>
      </c>
      <c r="FE210" s="16" t="s">
        <v>289</v>
      </c>
      <c r="FF210" s="16" t="s">
        <v>289</v>
      </c>
      <c r="FG210" s="16" t="s">
        <v>289</v>
      </c>
      <c r="FH210" s="16" t="s">
        <v>289</v>
      </c>
      <c r="FI210" s="16" t="s">
        <v>289</v>
      </c>
      <c r="FJ210" s="16" t="s">
        <v>289</v>
      </c>
      <c r="FK210" s="16" t="s">
        <v>289</v>
      </c>
      <c r="FL210" s="16" t="s">
        <v>289</v>
      </c>
      <c r="FM210" s="16" t="s">
        <v>289</v>
      </c>
      <c r="FN210" s="16" t="s">
        <v>289</v>
      </c>
      <c r="FO210" s="16" t="s">
        <v>289</v>
      </c>
      <c r="FP210" s="16" t="s">
        <v>289</v>
      </c>
      <c r="FQ210" s="16" t="s">
        <v>289</v>
      </c>
      <c r="FR210" s="16" t="s">
        <v>289</v>
      </c>
      <c r="FS210" s="16" t="s">
        <v>289</v>
      </c>
      <c r="FT210" s="16" t="s">
        <v>289</v>
      </c>
      <c r="FU210" s="16" t="s">
        <v>289</v>
      </c>
      <c r="FV210" s="16" t="s">
        <v>289</v>
      </c>
      <c r="FW210" s="16" t="s">
        <v>289</v>
      </c>
      <c r="FX210" s="16" t="s">
        <v>289</v>
      </c>
      <c r="FY210" s="16" t="s">
        <v>289</v>
      </c>
      <c r="FZ210" s="16" t="s">
        <v>289</v>
      </c>
      <c r="GA210" s="16" t="s">
        <v>289</v>
      </c>
      <c r="GB210" s="16" t="s">
        <v>289</v>
      </c>
      <c r="GC210" s="16" t="s">
        <v>289</v>
      </c>
      <c r="GD210" s="16" t="s">
        <v>289</v>
      </c>
      <c r="GE210" s="16" t="s">
        <v>289</v>
      </c>
      <c r="GF210" s="16" t="s">
        <v>289</v>
      </c>
      <c r="GG210" s="16" t="s">
        <v>289</v>
      </c>
      <c r="GH210" s="16" t="s">
        <v>289</v>
      </c>
      <c r="GI210" s="16" t="s">
        <v>289</v>
      </c>
      <c r="GJ210" s="16" t="s">
        <v>289</v>
      </c>
      <c r="GK210" s="16" t="s">
        <v>289</v>
      </c>
      <c r="GL210" s="16" t="s">
        <v>289</v>
      </c>
      <c r="GM210" s="16" t="s">
        <v>289</v>
      </c>
      <c r="GN210" s="16" t="s">
        <v>289</v>
      </c>
      <c r="GO210" s="16" t="s">
        <v>289</v>
      </c>
      <c r="GP210" s="16" t="s">
        <v>289</v>
      </c>
      <c r="GQ210" s="16" t="s">
        <v>289</v>
      </c>
      <c r="GR210" s="16" t="s">
        <v>289</v>
      </c>
      <c r="GS210" s="16" t="s">
        <v>289</v>
      </c>
      <c r="GT210" s="16" t="s">
        <v>289</v>
      </c>
      <c r="GU210" s="16" t="s">
        <v>289</v>
      </c>
      <c r="GV210" s="16" t="s">
        <v>289</v>
      </c>
      <c r="GW210" s="16" t="s">
        <v>289</v>
      </c>
      <c r="GX210" s="16" t="s">
        <v>289</v>
      </c>
      <c r="GY210" s="16" t="s">
        <v>289</v>
      </c>
      <c r="GZ210" s="16" t="s">
        <v>289</v>
      </c>
      <c r="HA210" s="16" t="s">
        <v>289</v>
      </c>
      <c r="HB210" s="16" t="s">
        <v>289</v>
      </c>
      <c r="HC210" s="16" t="s">
        <v>289</v>
      </c>
      <c r="HD210" s="16" t="s">
        <v>289</v>
      </c>
      <c r="HE210" s="16" t="s">
        <v>289</v>
      </c>
      <c r="HF210" s="16" t="s">
        <v>289</v>
      </c>
      <c r="HG210" s="16" t="s">
        <v>289</v>
      </c>
      <c r="HH210" s="16" t="s">
        <v>289</v>
      </c>
      <c r="HI210" s="16" t="s">
        <v>289</v>
      </c>
      <c r="HJ210" s="16" t="s">
        <v>289</v>
      </c>
      <c r="HK210" s="16" t="s">
        <v>289</v>
      </c>
      <c r="HL210" s="16" t="s">
        <v>289</v>
      </c>
      <c r="HM210" s="16" t="s">
        <v>289</v>
      </c>
      <c r="HN210" s="16" t="s">
        <v>289</v>
      </c>
      <c r="HO210" s="16" t="s">
        <v>289</v>
      </c>
      <c r="HP210" s="16" t="s">
        <v>289</v>
      </c>
      <c r="HQ210" s="16" t="s">
        <v>289</v>
      </c>
      <c r="HR210" s="16" t="s">
        <v>289</v>
      </c>
      <c r="HS210" s="16" t="s">
        <v>289</v>
      </c>
      <c r="HT210" s="16" t="s">
        <v>289</v>
      </c>
      <c r="HU210" s="16" t="s">
        <v>289</v>
      </c>
      <c r="HV210" s="16" t="s">
        <v>289</v>
      </c>
      <c r="HW210" s="16" t="s">
        <v>289</v>
      </c>
      <c r="HX210" s="16" t="s">
        <v>289</v>
      </c>
      <c r="HY210" s="16" t="s">
        <v>289</v>
      </c>
      <c r="HZ210" s="16" t="s">
        <v>289</v>
      </c>
      <c r="IA210" s="16" t="s">
        <v>289</v>
      </c>
      <c r="IB210" s="16" t="s">
        <v>289</v>
      </c>
      <c r="IC210" s="16" t="s">
        <v>289</v>
      </c>
      <c r="ID210" s="16" t="s">
        <v>289</v>
      </c>
      <c r="IE210" s="16" t="s">
        <v>289</v>
      </c>
      <c r="IF210" s="16" t="s">
        <v>289</v>
      </c>
      <c r="IG210" s="16" t="s">
        <v>289</v>
      </c>
      <c r="IH210" s="16" t="s">
        <v>289</v>
      </c>
      <c r="II210" s="16" t="s">
        <v>289</v>
      </c>
      <c r="IJ210" s="16" t="s">
        <v>289</v>
      </c>
      <c r="IK210" s="16" t="s">
        <v>289</v>
      </c>
      <c r="IL210" s="16" t="s">
        <v>289</v>
      </c>
      <c r="IM210" s="16" t="s">
        <v>289</v>
      </c>
      <c r="IN210" s="16" t="s">
        <v>289</v>
      </c>
      <c r="IO210" s="16" t="s">
        <v>289</v>
      </c>
      <c r="IP210" s="16" t="s">
        <v>289</v>
      </c>
      <c r="IQ210" s="16" t="s">
        <v>289</v>
      </c>
      <c r="IR210" s="16" t="s">
        <v>289</v>
      </c>
      <c r="IS210" s="16" t="s">
        <v>289</v>
      </c>
      <c r="IT210" s="16" t="s">
        <v>289</v>
      </c>
      <c r="IU210" s="16" t="s">
        <v>289</v>
      </c>
      <c r="IV210" s="16" t="s">
        <v>289</v>
      </c>
      <c r="IW210" s="16" t="s">
        <v>289</v>
      </c>
      <c r="IX210" s="16" t="s">
        <v>289</v>
      </c>
      <c r="IY210" s="16" t="s">
        <v>289</v>
      </c>
      <c r="IZ210" s="16" t="s">
        <v>289</v>
      </c>
      <c r="JA210" s="16" t="s">
        <v>289</v>
      </c>
      <c r="JB210" s="16" t="s">
        <v>289</v>
      </c>
      <c r="JC210" s="16" t="s">
        <v>289</v>
      </c>
      <c r="JD210" s="16" t="s">
        <v>289</v>
      </c>
      <c r="JE210" s="16" t="s">
        <v>289</v>
      </c>
      <c r="JF210" s="16" t="s">
        <v>289</v>
      </c>
      <c r="JG210" s="16" t="s">
        <v>289</v>
      </c>
      <c r="JH210" s="16" t="s">
        <v>289</v>
      </c>
      <c r="JI210" s="16" t="s">
        <v>289</v>
      </c>
      <c r="JJ210" s="16" t="s">
        <v>289</v>
      </c>
      <c r="JK210" s="16" t="s">
        <v>289</v>
      </c>
      <c r="JL210" s="16" t="s">
        <v>289</v>
      </c>
      <c r="JM210" s="16" t="s">
        <v>289</v>
      </c>
      <c r="JN210" s="16" t="s">
        <v>289</v>
      </c>
      <c r="JO210" s="16" t="s">
        <v>289</v>
      </c>
      <c r="JP210" s="16" t="s">
        <v>289</v>
      </c>
      <c r="JQ210" s="16" t="s">
        <v>289</v>
      </c>
      <c r="JR210" s="16" t="s">
        <v>289</v>
      </c>
      <c r="JS210" s="16" t="s">
        <v>289</v>
      </c>
      <c r="JT210" s="16" t="s">
        <v>289</v>
      </c>
      <c r="JU210" s="16" t="s">
        <v>289</v>
      </c>
      <c r="JV210" s="16" t="s">
        <v>289</v>
      </c>
      <c r="JW210" s="16" t="s">
        <v>289</v>
      </c>
      <c r="JX210" s="16" t="s">
        <v>289</v>
      </c>
      <c r="JY210" s="16" t="s">
        <v>289</v>
      </c>
      <c r="JZ210" s="16" t="s">
        <v>289</v>
      </c>
      <c r="KA210" s="16" t="s">
        <v>289</v>
      </c>
      <c r="KB210" s="16" t="s">
        <v>289</v>
      </c>
      <c r="KC210" s="16" t="s">
        <v>289</v>
      </c>
      <c r="KD210" s="16" t="s">
        <v>289</v>
      </c>
      <c r="KE210" s="16" t="s">
        <v>289</v>
      </c>
      <c r="KF210" s="16" t="s">
        <v>289</v>
      </c>
      <c r="KG210" s="16" t="s">
        <v>289</v>
      </c>
      <c r="KH210" s="16" t="s">
        <v>289</v>
      </c>
      <c r="KI210" s="16" t="s">
        <v>289</v>
      </c>
      <c r="KJ210" s="16" t="s">
        <v>289</v>
      </c>
      <c r="KK210" s="16" t="s">
        <v>289</v>
      </c>
      <c r="KL210" s="16" t="s">
        <v>289</v>
      </c>
      <c r="KM210" s="16" t="s">
        <v>289</v>
      </c>
      <c r="KN210" s="16" t="s">
        <v>289</v>
      </c>
      <c r="KO210" s="16" t="s">
        <v>289</v>
      </c>
      <c r="KP210" s="16" t="s">
        <v>289</v>
      </c>
      <c r="KQ210" s="16" t="s">
        <v>289</v>
      </c>
      <c r="KR210" s="16" t="s">
        <v>289</v>
      </c>
      <c r="KS210" s="16" t="s">
        <v>289</v>
      </c>
      <c r="KT210" s="16" t="s">
        <v>289</v>
      </c>
      <c r="KU210" s="16" t="s">
        <v>289</v>
      </c>
      <c r="KV210" s="16" t="s">
        <v>289</v>
      </c>
      <c r="KW210" s="16" t="s">
        <v>289</v>
      </c>
      <c r="KX210" s="16" t="s">
        <v>289</v>
      </c>
      <c r="KY210" s="16" t="s">
        <v>289</v>
      </c>
      <c r="KZ210" s="16" t="s">
        <v>289</v>
      </c>
      <c r="LA210" s="16" t="s">
        <v>289</v>
      </c>
      <c r="LB210" s="16" t="s">
        <v>289</v>
      </c>
      <c r="LC210" s="16" t="s">
        <v>289</v>
      </c>
      <c r="LD210" s="16" t="s">
        <v>289</v>
      </c>
      <c r="LE210" s="16" t="s">
        <v>289</v>
      </c>
      <c r="LF210" s="16" t="s">
        <v>289</v>
      </c>
      <c r="LH210" s="19">
        <v>208</v>
      </c>
    </row>
    <row r="211" spans="2:320" s="15" customFormat="1" ht="15.75" x14ac:dyDescent="0.3">
      <c r="B211" s="19">
        <v>209</v>
      </c>
      <c r="C211" s="16" t="s">
        <v>289</v>
      </c>
      <c r="D211" s="16" t="s">
        <v>289</v>
      </c>
      <c r="E211" s="16" t="s">
        <v>289</v>
      </c>
      <c r="F211" s="16" t="s">
        <v>289</v>
      </c>
      <c r="G211" s="16" t="s">
        <v>289</v>
      </c>
      <c r="H211" s="16" t="s">
        <v>289</v>
      </c>
      <c r="I211" s="16" t="s">
        <v>289</v>
      </c>
      <c r="J211" s="16" t="s">
        <v>289</v>
      </c>
      <c r="K211" s="16" t="s">
        <v>289</v>
      </c>
      <c r="L211" s="16" t="s">
        <v>289</v>
      </c>
      <c r="M211" s="16" t="s">
        <v>289</v>
      </c>
      <c r="N211" s="16" t="s">
        <v>289</v>
      </c>
      <c r="O211" s="16" t="s">
        <v>289</v>
      </c>
      <c r="P211" s="16" t="s">
        <v>289</v>
      </c>
      <c r="Q211" s="16" t="s">
        <v>289</v>
      </c>
      <c r="R211" s="16" t="s">
        <v>289</v>
      </c>
      <c r="S211" s="16" t="s">
        <v>289</v>
      </c>
      <c r="T211" s="16" t="s">
        <v>289</v>
      </c>
      <c r="U211" s="16" t="s">
        <v>289</v>
      </c>
      <c r="V211" s="16" t="s">
        <v>289</v>
      </c>
      <c r="W211" s="16" t="s">
        <v>289</v>
      </c>
      <c r="X211" s="16" t="s">
        <v>289</v>
      </c>
      <c r="Y211" s="16" t="s">
        <v>289</v>
      </c>
      <c r="Z211" s="16" t="s">
        <v>289</v>
      </c>
      <c r="AA211" s="16" t="s">
        <v>289</v>
      </c>
      <c r="AB211" s="16" t="s">
        <v>289</v>
      </c>
      <c r="AC211" s="16" t="s">
        <v>289</v>
      </c>
      <c r="AD211" s="16" t="s">
        <v>289</v>
      </c>
      <c r="AE211" s="16" t="s">
        <v>289</v>
      </c>
      <c r="AF211" s="16" t="s">
        <v>289</v>
      </c>
      <c r="AG211" s="16" t="s">
        <v>289</v>
      </c>
      <c r="AH211" s="16" t="s">
        <v>289</v>
      </c>
      <c r="AI211" s="16" t="s">
        <v>289</v>
      </c>
      <c r="AJ211" s="16" t="s">
        <v>289</v>
      </c>
      <c r="AK211" s="16" t="s">
        <v>289</v>
      </c>
      <c r="AL211" s="16" t="s">
        <v>289</v>
      </c>
      <c r="AM211" s="16" t="s">
        <v>289</v>
      </c>
      <c r="AN211" s="16" t="s">
        <v>289</v>
      </c>
      <c r="AO211" s="16" t="s">
        <v>289</v>
      </c>
      <c r="AP211" s="16" t="s">
        <v>289</v>
      </c>
      <c r="AQ211" s="16" t="s">
        <v>289</v>
      </c>
      <c r="AR211" s="16" t="s">
        <v>289</v>
      </c>
      <c r="AS211" s="16" t="s">
        <v>289</v>
      </c>
      <c r="AT211" s="16" t="s">
        <v>289</v>
      </c>
      <c r="AU211" s="16" t="s">
        <v>289</v>
      </c>
      <c r="AV211" s="16" t="s">
        <v>289</v>
      </c>
      <c r="AW211" s="16" t="s">
        <v>289</v>
      </c>
      <c r="AX211" s="16" t="s">
        <v>289</v>
      </c>
      <c r="AY211" s="16" t="s">
        <v>289</v>
      </c>
      <c r="AZ211" s="16" t="s">
        <v>289</v>
      </c>
      <c r="BA211" s="16" t="s">
        <v>289</v>
      </c>
      <c r="BB211" s="16" t="s">
        <v>289</v>
      </c>
      <c r="BC211" s="16" t="s">
        <v>289</v>
      </c>
      <c r="BD211" s="16" t="s">
        <v>289</v>
      </c>
      <c r="BE211" s="16" t="s">
        <v>289</v>
      </c>
      <c r="BF211" s="16" t="s">
        <v>289</v>
      </c>
      <c r="BG211" s="16" t="s">
        <v>289</v>
      </c>
      <c r="BH211" s="16" t="s">
        <v>289</v>
      </c>
      <c r="BI211" s="16" t="s">
        <v>289</v>
      </c>
      <c r="BJ211" s="16" t="s">
        <v>289</v>
      </c>
      <c r="BK211" s="16" t="s">
        <v>289</v>
      </c>
      <c r="BL211" s="16" t="s">
        <v>289</v>
      </c>
      <c r="BM211" s="16" t="s">
        <v>289</v>
      </c>
      <c r="BN211" s="16" t="s">
        <v>289</v>
      </c>
      <c r="BO211" s="16" t="s">
        <v>289</v>
      </c>
      <c r="BP211" s="16" t="s">
        <v>289</v>
      </c>
      <c r="BQ211" s="16" t="s">
        <v>289</v>
      </c>
      <c r="BR211" s="16" t="s">
        <v>289</v>
      </c>
      <c r="BS211" s="16" t="s">
        <v>289</v>
      </c>
      <c r="BT211" s="16" t="s">
        <v>289</v>
      </c>
      <c r="BU211" s="16" t="s">
        <v>289</v>
      </c>
      <c r="BV211" s="16" t="s">
        <v>289</v>
      </c>
      <c r="BW211" s="16" t="s">
        <v>289</v>
      </c>
      <c r="BX211" s="16" t="s">
        <v>289</v>
      </c>
      <c r="BY211" s="16" t="s">
        <v>289</v>
      </c>
      <c r="BZ211" s="16" t="s">
        <v>289</v>
      </c>
      <c r="CA211" s="16" t="s">
        <v>289</v>
      </c>
      <c r="CB211" s="16" t="s">
        <v>289</v>
      </c>
      <c r="CC211" s="16" t="s">
        <v>289</v>
      </c>
      <c r="CD211" s="16" t="s">
        <v>289</v>
      </c>
      <c r="CE211" s="16" t="s">
        <v>289</v>
      </c>
      <c r="CF211" s="16" t="s">
        <v>289</v>
      </c>
      <c r="CG211" s="16" t="s">
        <v>289</v>
      </c>
      <c r="CH211" s="16" t="s">
        <v>289</v>
      </c>
      <c r="CI211" s="16" t="s">
        <v>289</v>
      </c>
      <c r="CJ211" s="16" t="s">
        <v>289</v>
      </c>
      <c r="CK211" s="16" t="s">
        <v>289</v>
      </c>
      <c r="CL211" s="16" t="s">
        <v>289</v>
      </c>
      <c r="CM211" s="16" t="s">
        <v>289</v>
      </c>
      <c r="CN211" s="16" t="s">
        <v>289</v>
      </c>
      <c r="CO211" s="16" t="s">
        <v>289</v>
      </c>
      <c r="CP211" s="16" t="s">
        <v>289</v>
      </c>
      <c r="CQ211" s="16" t="s">
        <v>289</v>
      </c>
      <c r="CR211" s="16" t="s">
        <v>289</v>
      </c>
      <c r="CS211" s="16" t="s">
        <v>289</v>
      </c>
      <c r="CT211" s="16" t="s">
        <v>289</v>
      </c>
      <c r="CU211" s="16" t="s">
        <v>289</v>
      </c>
      <c r="CV211" s="16" t="s">
        <v>289</v>
      </c>
      <c r="CW211" s="16" t="s">
        <v>289</v>
      </c>
      <c r="CX211" s="16" t="s">
        <v>289</v>
      </c>
      <c r="CY211" s="16" t="s">
        <v>289</v>
      </c>
      <c r="CZ211" s="16" t="s">
        <v>289</v>
      </c>
      <c r="DA211" s="16" t="s">
        <v>289</v>
      </c>
      <c r="DB211" s="16" t="s">
        <v>289</v>
      </c>
      <c r="DC211" s="16" t="s">
        <v>289</v>
      </c>
      <c r="DD211" s="16" t="s">
        <v>289</v>
      </c>
      <c r="DE211" s="16" t="s">
        <v>289</v>
      </c>
      <c r="DF211" s="16" t="s">
        <v>289</v>
      </c>
      <c r="DG211" s="16" t="s">
        <v>289</v>
      </c>
      <c r="DH211" s="16" t="s">
        <v>289</v>
      </c>
      <c r="DI211" s="16" t="s">
        <v>289</v>
      </c>
      <c r="DJ211" s="16" t="s">
        <v>289</v>
      </c>
      <c r="DK211" s="16" t="s">
        <v>289</v>
      </c>
      <c r="DL211" s="16" t="s">
        <v>289</v>
      </c>
      <c r="DM211" s="16" t="s">
        <v>289</v>
      </c>
      <c r="DN211" s="16" t="s">
        <v>289</v>
      </c>
      <c r="DO211" s="16" t="s">
        <v>289</v>
      </c>
      <c r="DP211" s="16" t="s">
        <v>289</v>
      </c>
      <c r="DQ211" s="16" t="s">
        <v>289</v>
      </c>
      <c r="DR211" s="16" t="s">
        <v>289</v>
      </c>
      <c r="DS211" s="16" t="s">
        <v>289</v>
      </c>
      <c r="DT211" s="16" t="s">
        <v>289</v>
      </c>
      <c r="DU211" s="16" t="s">
        <v>289</v>
      </c>
      <c r="DV211" s="16" t="s">
        <v>289</v>
      </c>
      <c r="DW211" s="16" t="s">
        <v>289</v>
      </c>
      <c r="DX211" s="16" t="s">
        <v>289</v>
      </c>
      <c r="DY211" s="16" t="s">
        <v>289</v>
      </c>
      <c r="DZ211" s="16" t="s">
        <v>289</v>
      </c>
      <c r="EA211" s="16" t="s">
        <v>289</v>
      </c>
      <c r="EB211" s="16" t="s">
        <v>289</v>
      </c>
      <c r="EC211" s="16" t="s">
        <v>289</v>
      </c>
      <c r="ED211" s="16" t="s">
        <v>289</v>
      </c>
      <c r="EE211" s="16" t="s">
        <v>289</v>
      </c>
      <c r="EF211" s="16" t="s">
        <v>289</v>
      </c>
      <c r="EG211" s="16" t="s">
        <v>289</v>
      </c>
      <c r="EH211" s="16" t="s">
        <v>289</v>
      </c>
      <c r="EI211" s="16" t="s">
        <v>289</v>
      </c>
      <c r="EJ211" s="16" t="s">
        <v>289</v>
      </c>
      <c r="EK211" s="16" t="s">
        <v>289</v>
      </c>
      <c r="EL211" s="16" t="s">
        <v>289</v>
      </c>
      <c r="EM211" s="16" t="s">
        <v>289</v>
      </c>
      <c r="EN211" s="16" t="s">
        <v>289</v>
      </c>
      <c r="EO211" s="16" t="s">
        <v>289</v>
      </c>
      <c r="EP211" s="16" t="s">
        <v>289</v>
      </c>
      <c r="EQ211" s="16" t="s">
        <v>289</v>
      </c>
      <c r="ER211" s="16" t="s">
        <v>289</v>
      </c>
      <c r="ES211" s="16" t="s">
        <v>289</v>
      </c>
      <c r="ET211" s="16" t="s">
        <v>289</v>
      </c>
      <c r="EU211" s="16" t="s">
        <v>289</v>
      </c>
      <c r="EV211" s="16" t="s">
        <v>289</v>
      </c>
      <c r="EW211" s="16" t="s">
        <v>289</v>
      </c>
      <c r="EX211" s="16" t="s">
        <v>289</v>
      </c>
      <c r="EY211" s="16" t="s">
        <v>289</v>
      </c>
      <c r="EZ211" s="16" t="s">
        <v>289</v>
      </c>
      <c r="FA211" s="16" t="s">
        <v>289</v>
      </c>
      <c r="FB211" s="16" t="s">
        <v>289</v>
      </c>
      <c r="FC211" s="16" t="s">
        <v>289</v>
      </c>
      <c r="FD211" s="16" t="s">
        <v>289</v>
      </c>
      <c r="FE211" s="16" t="s">
        <v>289</v>
      </c>
      <c r="FF211" s="16" t="s">
        <v>289</v>
      </c>
      <c r="FG211" s="16" t="s">
        <v>289</v>
      </c>
      <c r="FH211" s="16" t="s">
        <v>289</v>
      </c>
      <c r="FI211" s="16" t="s">
        <v>289</v>
      </c>
      <c r="FJ211" s="16" t="s">
        <v>289</v>
      </c>
      <c r="FK211" s="16" t="s">
        <v>289</v>
      </c>
      <c r="FL211" s="16" t="s">
        <v>289</v>
      </c>
      <c r="FM211" s="16" t="s">
        <v>289</v>
      </c>
      <c r="FN211" s="16" t="s">
        <v>289</v>
      </c>
      <c r="FO211" s="16" t="s">
        <v>289</v>
      </c>
      <c r="FP211" s="16" t="s">
        <v>289</v>
      </c>
      <c r="FQ211" s="16" t="s">
        <v>289</v>
      </c>
      <c r="FR211" s="16" t="s">
        <v>289</v>
      </c>
      <c r="FS211" s="16" t="s">
        <v>289</v>
      </c>
      <c r="FT211" s="16" t="s">
        <v>289</v>
      </c>
      <c r="FU211" s="16" t="s">
        <v>289</v>
      </c>
      <c r="FV211" s="16" t="s">
        <v>289</v>
      </c>
      <c r="FW211" s="16" t="s">
        <v>289</v>
      </c>
      <c r="FX211" s="16" t="s">
        <v>289</v>
      </c>
      <c r="FY211" s="16" t="s">
        <v>289</v>
      </c>
      <c r="FZ211" s="16" t="s">
        <v>289</v>
      </c>
      <c r="GA211" s="16" t="s">
        <v>289</v>
      </c>
      <c r="GB211" s="16" t="s">
        <v>289</v>
      </c>
      <c r="GC211" s="16" t="s">
        <v>289</v>
      </c>
      <c r="GD211" s="16" t="s">
        <v>289</v>
      </c>
      <c r="GE211" s="16" t="s">
        <v>289</v>
      </c>
      <c r="GF211" s="16" t="s">
        <v>289</v>
      </c>
      <c r="GG211" s="16" t="s">
        <v>289</v>
      </c>
      <c r="GH211" s="16" t="s">
        <v>289</v>
      </c>
      <c r="GI211" s="16" t="s">
        <v>289</v>
      </c>
      <c r="GJ211" s="16" t="s">
        <v>289</v>
      </c>
      <c r="GK211" s="16" t="s">
        <v>289</v>
      </c>
      <c r="GL211" s="16" t="s">
        <v>289</v>
      </c>
      <c r="GM211" s="16" t="s">
        <v>289</v>
      </c>
      <c r="GN211" s="16" t="s">
        <v>289</v>
      </c>
      <c r="GO211" s="16" t="s">
        <v>289</v>
      </c>
      <c r="GP211" s="16" t="s">
        <v>289</v>
      </c>
      <c r="GQ211" s="16" t="s">
        <v>289</v>
      </c>
      <c r="GR211" s="16" t="s">
        <v>289</v>
      </c>
      <c r="GS211" s="16" t="s">
        <v>289</v>
      </c>
      <c r="GT211" s="16" t="s">
        <v>289</v>
      </c>
      <c r="GU211" s="16" t="s">
        <v>289</v>
      </c>
      <c r="GV211" s="16" t="s">
        <v>289</v>
      </c>
      <c r="GW211" s="16" t="s">
        <v>289</v>
      </c>
      <c r="GX211" s="16" t="s">
        <v>289</v>
      </c>
      <c r="GY211" s="16" t="s">
        <v>289</v>
      </c>
      <c r="GZ211" s="16" t="s">
        <v>289</v>
      </c>
      <c r="HA211" s="16" t="s">
        <v>289</v>
      </c>
      <c r="HB211" s="16" t="s">
        <v>289</v>
      </c>
      <c r="HC211" s="16" t="s">
        <v>289</v>
      </c>
      <c r="HD211" s="16" t="s">
        <v>289</v>
      </c>
      <c r="HE211" s="16" t="s">
        <v>289</v>
      </c>
      <c r="HF211" s="16" t="s">
        <v>289</v>
      </c>
      <c r="HG211" s="16" t="s">
        <v>289</v>
      </c>
      <c r="HH211" s="16" t="s">
        <v>289</v>
      </c>
      <c r="HI211" s="16" t="s">
        <v>289</v>
      </c>
      <c r="HJ211" s="16" t="s">
        <v>289</v>
      </c>
      <c r="HK211" s="16" t="s">
        <v>289</v>
      </c>
      <c r="HL211" s="16" t="s">
        <v>289</v>
      </c>
      <c r="HM211" s="16" t="s">
        <v>289</v>
      </c>
      <c r="HN211" s="16" t="s">
        <v>289</v>
      </c>
      <c r="HO211" s="16" t="s">
        <v>289</v>
      </c>
      <c r="HP211" s="16" t="s">
        <v>289</v>
      </c>
      <c r="HQ211" s="16" t="s">
        <v>289</v>
      </c>
      <c r="HR211" s="16" t="s">
        <v>289</v>
      </c>
      <c r="HS211" s="16" t="s">
        <v>289</v>
      </c>
      <c r="HT211" s="16" t="s">
        <v>289</v>
      </c>
      <c r="HU211" s="16" t="s">
        <v>289</v>
      </c>
      <c r="HV211" s="16" t="s">
        <v>289</v>
      </c>
      <c r="HW211" s="16" t="s">
        <v>289</v>
      </c>
      <c r="HX211" s="16" t="s">
        <v>289</v>
      </c>
      <c r="HY211" s="16" t="s">
        <v>289</v>
      </c>
      <c r="HZ211" s="16" t="s">
        <v>289</v>
      </c>
      <c r="IA211" s="16" t="s">
        <v>289</v>
      </c>
      <c r="IB211" s="16" t="s">
        <v>289</v>
      </c>
      <c r="IC211" s="16" t="s">
        <v>289</v>
      </c>
      <c r="ID211" s="16" t="s">
        <v>289</v>
      </c>
      <c r="IE211" s="16" t="s">
        <v>289</v>
      </c>
      <c r="IF211" s="16" t="s">
        <v>289</v>
      </c>
      <c r="IG211" s="16" t="s">
        <v>289</v>
      </c>
      <c r="IH211" s="16" t="s">
        <v>289</v>
      </c>
      <c r="II211" s="16" t="s">
        <v>289</v>
      </c>
      <c r="IJ211" s="16" t="s">
        <v>289</v>
      </c>
      <c r="IK211" s="16" t="s">
        <v>289</v>
      </c>
      <c r="IL211" s="16" t="s">
        <v>289</v>
      </c>
      <c r="IM211" s="16" t="s">
        <v>289</v>
      </c>
      <c r="IN211" s="16" t="s">
        <v>289</v>
      </c>
      <c r="IO211" s="16" t="s">
        <v>289</v>
      </c>
      <c r="IP211" s="16" t="s">
        <v>289</v>
      </c>
      <c r="IQ211" s="16" t="s">
        <v>289</v>
      </c>
      <c r="IR211" s="16" t="s">
        <v>289</v>
      </c>
      <c r="IS211" s="16" t="s">
        <v>289</v>
      </c>
      <c r="IT211" s="16" t="s">
        <v>289</v>
      </c>
      <c r="IU211" s="16" t="s">
        <v>289</v>
      </c>
      <c r="IV211" s="16" t="s">
        <v>289</v>
      </c>
      <c r="IW211" s="16" t="s">
        <v>289</v>
      </c>
      <c r="IX211" s="16" t="s">
        <v>289</v>
      </c>
      <c r="IY211" s="16" t="s">
        <v>289</v>
      </c>
      <c r="IZ211" s="16" t="s">
        <v>289</v>
      </c>
      <c r="JA211" s="16" t="s">
        <v>289</v>
      </c>
      <c r="JB211" s="16" t="s">
        <v>289</v>
      </c>
      <c r="JC211" s="16" t="s">
        <v>289</v>
      </c>
      <c r="JD211" s="16" t="s">
        <v>289</v>
      </c>
      <c r="JE211" s="16" t="s">
        <v>289</v>
      </c>
      <c r="JF211" s="16" t="s">
        <v>289</v>
      </c>
      <c r="JG211" s="16" t="s">
        <v>289</v>
      </c>
      <c r="JH211" s="16" t="s">
        <v>289</v>
      </c>
      <c r="JI211" s="16" t="s">
        <v>289</v>
      </c>
      <c r="JJ211" s="16" t="s">
        <v>289</v>
      </c>
      <c r="JK211" s="16" t="s">
        <v>289</v>
      </c>
      <c r="JL211" s="16" t="s">
        <v>289</v>
      </c>
      <c r="JM211" s="16" t="s">
        <v>289</v>
      </c>
      <c r="JN211" s="16" t="s">
        <v>289</v>
      </c>
      <c r="JO211" s="16" t="s">
        <v>289</v>
      </c>
      <c r="JP211" s="16" t="s">
        <v>289</v>
      </c>
      <c r="JQ211" s="16" t="s">
        <v>289</v>
      </c>
      <c r="JR211" s="16" t="s">
        <v>289</v>
      </c>
      <c r="JS211" s="16" t="s">
        <v>289</v>
      </c>
      <c r="JT211" s="16" t="s">
        <v>289</v>
      </c>
      <c r="JU211" s="16" t="s">
        <v>289</v>
      </c>
      <c r="JV211" s="16" t="s">
        <v>289</v>
      </c>
      <c r="JW211" s="16" t="s">
        <v>289</v>
      </c>
      <c r="JX211" s="16" t="s">
        <v>289</v>
      </c>
      <c r="JY211" s="16" t="s">
        <v>289</v>
      </c>
      <c r="JZ211" s="16" t="s">
        <v>289</v>
      </c>
      <c r="KA211" s="16" t="s">
        <v>289</v>
      </c>
      <c r="KB211" s="16" t="s">
        <v>289</v>
      </c>
      <c r="KC211" s="16" t="s">
        <v>289</v>
      </c>
      <c r="KD211" s="16" t="s">
        <v>289</v>
      </c>
      <c r="KE211" s="16" t="s">
        <v>289</v>
      </c>
      <c r="KF211" s="16" t="s">
        <v>289</v>
      </c>
      <c r="KG211" s="16" t="s">
        <v>289</v>
      </c>
      <c r="KH211" s="16" t="s">
        <v>289</v>
      </c>
      <c r="KI211" s="16" t="s">
        <v>289</v>
      </c>
      <c r="KJ211" s="16" t="s">
        <v>289</v>
      </c>
      <c r="KK211" s="16" t="s">
        <v>289</v>
      </c>
      <c r="KL211" s="16" t="s">
        <v>289</v>
      </c>
      <c r="KM211" s="16" t="s">
        <v>289</v>
      </c>
      <c r="KN211" s="16" t="s">
        <v>289</v>
      </c>
      <c r="KO211" s="16" t="s">
        <v>289</v>
      </c>
      <c r="KP211" s="16" t="s">
        <v>289</v>
      </c>
      <c r="KQ211" s="16" t="s">
        <v>289</v>
      </c>
      <c r="KR211" s="16" t="s">
        <v>289</v>
      </c>
      <c r="KS211" s="16" t="s">
        <v>289</v>
      </c>
      <c r="KT211" s="16" t="s">
        <v>289</v>
      </c>
      <c r="KU211" s="16" t="s">
        <v>289</v>
      </c>
      <c r="KV211" s="16" t="s">
        <v>289</v>
      </c>
      <c r="KW211" s="16" t="s">
        <v>289</v>
      </c>
      <c r="KX211" s="16" t="s">
        <v>289</v>
      </c>
      <c r="KY211" s="16" t="s">
        <v>289</v>
      </c>
      <c r="KZ211" s="16" t="s">
        <v>289</v>
      </c>
      <c r="LA211" s="16" t="s">
        <v>289</v>
      </c>
      <c r="LB211" s="16" t="s">
        <v>289</v>
      </c>
      <c r="LC211" s="16" t="s">
        <v>289</v>
      </c>
      <c r="LD211" s="16" t="s">
        <v>289</v>
      </c>
      <c r="LE211" s="16" t="s">
        <v>289</v>
      </c>
      <c r="LF211" s="16" t="s">
        <v>289</v>
      </c>
      <c r="LH211" s="19">
        <v>209</v>
      </c>
    </row>
    <row r="212" spans="2:320" s="15" customFormat="1" ht="15.75" x14ac:dyDescent="0.3">
      <c r="B212" s="19">
        <v>210</v>
      </c>
      <c r="C212" s="16" t="s">
        <v>289</v>
      </c>
      <c r="D212" s="16" t="s">
        <v>289</v>
      </c>
      <c r="E212" s="16" t="s">
        <v>289</v>
      </c>
      <c r="F212" s="16" t="s">
        <v>289</v>
      </c>
      <c r="G212" s="16" t="s">
        <v>289</v>
      </c>
      <c r="H212" s="16" t="s">
        <v>289</v>
      </c>
      <c r="I212" s="16" t="s">
        <v>289</v>
      </c>
      <c r="J212" s="16" t="s">
        <v>289</v>
      </c>
      <c r="K212" s="16" t="s">
        <v>289</v>
      </c>
      <c r="L212" s="16" t="s">
        <v>289</v>
      </c>
      <c r="M212" s="16" t="s">
        <v>289</v>
      </c>
      <c r="N212" s="16" t="s">
        <v>289</v>
      </c>
      <c r="O212" s="16" t="s">
        <v>289</v>
      </c>
      <c r="P212" s="16" t="s">
        <v>289</v>
      </c>
      <c r="Q212" s="16" t="s">
        <v>289</v>
      </c>
      <c r="R212" s="16" t="s">
        <v>289</v>
      </c>
      <c r="S212" s="16" t="s">
        <v>289</v>
      </c>
      <c r="T212" s="16" t="s">
        <v>289</v>
      </c>
      <c r="U212" s="16" t="s">
        <v>289</v>
      </c>
      <c r="V212" s="16" t="s">
        <v>289</v>
      </c>
      <c r="W212" s="16" t="s">
        <v>289</v>
      </c>
      <c r="X212" s="16" t="s">
        <v>289</v>
      </c>
      <c r="Y212" s="16" t="s">
        <v>289</v>
      </c>
      <c r="Z212" s="16" t="s">
        <v>289</v>
      </c>
      <c r="AA212" s="16" t="s">
        <v>289</v>
      </c>
      <c r="AB212" s="16" t="s">
        <v>289</v>
      </c>
      <c r="AC212" s="16" t="s">
        <v>289</v>
      </c>
      <c r="AD212" s="16" t="s">
        <v>289</v>
      </c>
      <c r="AE212" s="16" t="s">
        <v>289</v>
      </c>
      <c r="AF212" s="16" t="s">
        <v>289</v>
      </c>
      <c r="AG212" s="16" t="s">
        <v>289</v>
      </c>
      <c r="AH212" s="16" t="s">
        <v>289</v>
      </c>
      <c r="AI212" s="16" t="s">
        <v>289</v>
      </c>
      <c r="AJ212" s="16" t="s">
        <v>289</v>
      </c>
      <c r="AK212" s="16" t="s">
        <v>289</v>
      </c>
      <c r="AL212" s="16" t="s">
        <v>289</v>
      </c>
      <c r="AM212" s="16" t="s">
        <v>289</v>
      </c>
      <c r="AN212" s="16" t="s">
        <v>289</v>
      </c>
      <c r="AO212" s="16" t="s">
        <v>289</v>
      </c>
      <c r="AP212" s="16" t="s">
        <v>289</v>
      </c>
      <c r="AQ212" s="16" t="s">
        <v>289</v>
      </c>
      <c r="AR212" s="16" t="s">
        <v>289</v>
      </c>
      <c r="AS212" s="16" t="s">
        <v>289</v>
      </c>
      <c r="AT212" s="16" t="s">
        <v>289</v>
      </c>
      <c r="AU212" s="16" t="s">
        <v>289</v>
      </c>
      <c r="AV212" s="16" t="s">
        <v>289</v>
      </c>
      <c r="AW212" s="16" t="s">
        <v>289</v>
      </c>
      <c r="AX212" s="16" t="s">
        <v>289</v>
      </c>
      <c r="AY212" s="16" t="s">
        <v>289</v>
      </c>
      <c r="AZ212" s="16" t="s">
        <v>289</v>
      </c>
      <c r="BA212" s="16" t="s">
        <v>289</v>
      </c>
      <c r="BB212" s="16" t="s">
        <v>289</v>
      </c>
      <c r="BC212" s="16" t="s">
        <v>289</v>
      </c>
      <c r="BD212" s="16" t="s">
        <v>289</v>
      </c>
      <c r="BE212" s="16" t="s">
        <v>289</v>
      </c>
      <c r="BF212" s="16" t="s">
        <v>289</v>
      </c>
      <c r="BG212" s="16" t="s">
        <v>289</v>
      </c>
      <c r="BH212" s="16" t="s">
        <v>289</v>
      </c>
      <c r="BI212" s="16" t="s">
        <v>289</v>
      </c>
      <c r="BJ212" s="16" t="s">
        <v>289</v>
      </c>
      <c r="BK212" s="16" t="s">
        <v>289</v>
      </c>
      <c r="BL212" s="16" t="s">
        <v>289</v>
      </c>
      <c r="BM212" s="16" t="s">
        <v>289</v>
      </c>
      <c r="BN212" s="16" t="s">
        <v>289</v>
      </c>
      <c r="BO212" s="16" t="s">
        <v>289</v>
      </c>
      <c r="BP212" s="16" t="s">
        <v>289</v>
      </c>
      <c r="BQ212" s="16" t="s">
        <v>289</v>
      </c>
      <c r="BR212" s="16" t="s">
        <v>289</v>
      </c>
      <c r="BS212" s="16" t="s">
        <v>289</v>
      </c>
      <c r="BT212" s="16" t="s">
        <v>289</v>
      </c>
      <c r="BU212" s="16" t="s">
        <v>289</v>
      </c>
      <c r="BV212" s="16" t="s">
        <v>289</v>
      </c>
      <c r="BW212" s="16" t="s">
        <v>289</v>
      </c>
      <c r="BX212" s="16" t="s">
        <v>289</v>
      </c>
      <c r="BY212" s="16" t="s">
        <v>289</v>
      </c>
      <c r="BZ212" s="16" t="s">
        <v>289</v>
      </c>
      <c r="CA212" s="16" t="s">
        <v>289</v>
      </c>
      <c r="CB212" s="16" t="s">
        <v>289</v>
      </c>
      <c r="CC212" s="16" t="s">
        <v>289</v>
      </c>
      <c r="CD212" s="16" t="s">
        <v>289</v>
      </c>
      <c r="CE212" s="16" t="s">
        <v>289</v>
      </c>
      <c r="CF212" s="16" t="s">
        <v>289</v>
      </c>
      <c r="CG212" s="16" t="s">
        <v>289</v>
      </c>
      <c r="CH212" s="16" t="s">
        <v>289</v>
      </c>
      <c r="CI212" s="16" t="s">
        <v>289</v>
      </c>
      <c r="CJ212" s="16" t="s">
        <v>289</v>
      </c>
      <c r="CK212" s="16" t="s">
        <v>289</v>
      </c>
      <c r="CL212" s="16" t="s">
        <v>289</v>
      </c>
      <c r="CM212" s="16" t="s">
        <v>289</v>
      </c>
      <c r="CN212" s="16" t="s">
        <v>289</v>
      </c>
      <c r="CO212" s="16" t="s">
        <v>289</v>
      </c>
      <c r="CP212" s="16" t="s">
        <v>289</v>
      </c>
      <c r="CQ212" s="16" t="s">
        <v>289</v>
      </c>
      <c r="CR212" s="16" t="s">
        <v>289</v>
      </c>
      <c r="CS212" s="16" t="s">
        <v>289</v>
      </c>
      <c r="CT212" s="16" t="s">
        <v>289</v>
      </c>
      <c r="CU212" s="16" t="s">
        <v>289</v>
      </c>
      <c r="CV212" s="16" t="s">
        <v>289</v>
      </c>
      <c r="CW212" s="16" t="s">
        <v>289</v>
      </c>
      <c r="CX212" s="16" t="s">
        <v>289</v>
      </c>
      <c r="CY212" s="16" t="s">
        <v>289</v>
      </c>
      <c r="CZ212" s="16" t="s">
        <v>289</v>
      </c>
      <c r="DA212" s="16" t="s">
        <v>289</v>
      </c>
      <c r="DB212" s="16" t="s">
        <v>289</v>
      </c>
      <c r="DC212" s="16" t="s">
        <v>289</v>
      </c>
      <c r="DD212" s="16" t="s">
        <v>289</v>
      </c>
      <c r="DE212" s="16" t="s">
        <v>289</v>
      </c>
      <c r="DF212" s="16" t="s">
        <v>289</v>
      </c>
      <c r="DG212" s="16" t="s">
        <v>289</v>
      </c>
      <c r="DH212" s="16" t="s">
        <v>289</v>
      </c>
      <c r="DI212" s="16" t="s">
        <v>289</v>
      </c>
      <c r="DJ212" s="16" t="s">
        <v>289</v>
      </c>
      <c r="DK212" s="16" t="s">
        <v>289</v>
      </c>
      <c r="DL212" s="16" t="s">
        <v>289</v>
      </c>
      <c r="DM212" s="16" t="s">
        <v>289</v>
      </c>
      <c r="DN212" s="16" t="s">
        <v>289</v>
      </c>
      <c r="DO212" s="16" t="s">
        <v>289</v>
      </c>
      <c r="DP212" s="16" t="s">
        <v>289</v>
      </c>
      <c r="DQ212" s="16" t="s">
        <v>289</v>
      </c>
      <c r="DR212" s="16" t="s">
        <v>289</v>
      </c>
      <c r="DS212" s="16" t="s">
        <v>289</v>
      </c>
      <c r="DT212" s="16" t="s">
        <v>289</v>
      </c>
      <c r="DU212" s="16" t="s">
        <v>289</v>
      </c>
      <c r="DV212" s="16" t="s">
        <v>289</v>
      </c>
      <c r="DW212" s="16" t="s">
        <v>289</v>
      </c>
      <c r="DX212" s="16" t="s">
        <v>289</v>
      </c>
      <c r="DY212" s="16" t="s">
        <v>289</v>
      </c>
      <c r="DZ212" s="16" t="s">
        <v>289</v>
      </c>
      <c r="EA212" s="16" t="s">
        <v>289</v>
      </c>
      <c r="EB212" s="16" t="s">
        <v>289</v>
      </c>
      <c r="EC212" s="16" t="s">
        <v>289</v>
      </c>
      <c r="ED212" s="16" t="s">
        <v>289</v>
      </c>
      <c r="EE212" s="16" t="s">
        <v>289</v>
      </c>
      <c r="EF212" s="16" t="s">
        <v>289</v>
      </c>
      <c r="EG212" s="16" t="s">
        <v>289</v>
      </c>
      <c r="EH212" s="16" t="s">
        <v>289</v>
      </c>
      <c r="EI212" s="16" t="s">
        <v>289</v>
      </c>
      <c r="EJ212" s="16" t="s">
        <v>289</v>
      </c>
      <c r="EK212" s="16" t="s">
        <v>289</v>
      </c>
      <c r="EL212" s="16" t="s">
        <v>289</v>
      </c>
      <c r="EM212" s="16" t="s">
        <v>289</v>
      </c>
      <c r="EN212" s="16" t="s">
        <v>289</v>
      </c>
      <c r="EO212" s="16" t="s">
        <v>289</v>
      </c>
      <c r="EP212" s="16" t="s">
        <v>289</v>
      </c>
      <c r="EQ212" s="16" t="s">
        <v>289</v>
      </c>
      <c r="ER212" s="16" t="s">
        <v>289</v>
      </c>
      <c r="ES212" s="16" t="s">
        <v>289</v>
      </c>
      <c r="ET212" s="16" t="s">
        <v>289</v>
      </c>
      <c r="EU212" s="16" t="s">
        <v>289</v>
      </c>
      <c r="EV212" s="16" t="s">
        <v>289</v>
      </c>
      <c r="EW212" s="16" t="s">
        <v>289</v>
      </c>
      <c r="EX212" s="16" t="s">
        <v>289</v>
      </c>
      <c r="EY212" s="16" t="s">
        <v>289</v>
      </c>
      <c r="EZ212" s="16" t="s">
        <v>289</v>
      </c>
      <c r="FA212" s="16" t="s">
        <v>289</v>
      </c>
      <c r="FB212" s="16" t="s">
        <v>289</v>
      </c>
      <c r="FC212" s="16" t="s">
        <v>289</v>
      </c>
      <c r="FD212" s="16" t="s">
        <v>289</v>
      </c>
      <c r="FE212" s="16" t="s">
        <v>289</v>
      </c>
      <c r="FF212" s="16" t="s">
        <v>289</v>
      </c>
      <c r="FG212" s="16" t="s">
        <v>289</v>
      </c>
      <c r="FH212" s="16" t="s">
        <v>289</v>
      </c>
      <c r="FI212" s="16" t="s">
        <v>289</v>
      </c>
      <c r="FJ212" s="16" t="s">
        <v>289</v>
      </c>
      <c r="FK212" s="16" t="s">
        <v>289</v>
      </c>
      <c r="FL212" s="16" t="s">
        <v>289</v>
      </c>
      <c r="FM212" s="16" t="s">
        <v>289</v>
      </c>
      <c r="FN212" s="16" t="s">
        <v>289</v>
      </c>
      <c r="FO212" s="16" t="s">
        <v>289</v>
      </c>
      <c r="FP212" s="16" t="s">
        <v>289</v>
      </c>
      <c r="FQ212" s="16" t="s">
        <v>289</v>
      </c>
      <c r="FR212" s="16" t="s">
        <v>289</v>
      </c>
      <c r="FS212" s="16" t="s">
        <v>289</v>
      </c>
      <c r="FT212" s="16" t="s">
        <v>289</v>
      </c>
      <c r="FU212" s="16" t="s">
        <v>289</v>
      </c>
      <c r="FV212" s="16" t="s">
        <v>289</v>
      </c>
      <c r="FW212" s="16" t="s">
        <v>289</v>
      </c>
      <c r="FX212" s="16" t="s">
        <v>289</v>
      </c>
      <c r="FY212" s="16" t="s">
        <v>289</v>
      </c>
      <c r="FZ212" s="16" t="s">
        <v>289</v>
      </c>
      <c r="GA212" s="16" t="s">
        <v>289</v>
      </c>
      <c r="GB212" s="16" t="s">
        <v>289</v>
      </c>
      <c r="GC212" s="16" t="s">
        <v>289</v>
      </c>
      <c r="GD212" s="16" t="s">
        <v>289</v>
      </c>
      <c r="GE212" s="16" t="s">
        <v>289</v>
      </c>
      <c r="GF212" s="16" t="s">
        <v>289</v>
      </c>
      <c r="GG212" s="16" t="s">
        <v>289</v>
      </c>
      <c r="GH212" s="16" t="s">
        <v>289</v>
      </c>
      <c r="GI212" s="16" t="s">
        <v>289</v>
      </c>
      <c r="GJ212" s="16" t="s">
        <v>289</v>
      </c>
      <c r="GK212" s="16" t="s">
        <v>289</v>
      </c>
      <c r="GL212" s="16" t="s">
        <v>289</v>
      </c>
      <c r="GM212" s="16" t="s">
        <v>289</v>
      </c>
      <c r="GN212" s="16" t="s">
        <v>289</v>
      </c>
      <c r="GO212" s="16" t="s">
        <v>289</v>
      </c>
      <c r="GP212" s="16" t="s">
        <v>289</v>
      </c>
      <c r="GQ212" s="16" t="s">
        <v>289</v>
      </c>
      <c r="GR212" s="16" t="s">
        <v>289</v>
      </c>
      <c r="GS212" s="16" t="s">
        <v>289</v>
      </c>
      <c r="GT212" s="16" t="s">
        <v>289</v>
      </c>
      <c r="GU212" s="16" t="s">
        <v>289</v>
      </c>
      <c r="GV212" s="16" t="s">
        <v>289</v>
      </c>
      <c r="GW212" s="16" t="s">
        <v>289</v>
      </c>
      <c r="GX212" s="16" t="s">
        <v>289</v>
      </c>
      <c r="GY212" s="16" t="s">
        <v>289</v>
      </c>
      <c r="GZ212" s="16" t="s">
        <v>289</v>
      </c>
      <c r="HA212" s="16" t="s">
        <v>289</v>
      </c>
      <c r="HB212" s="16" t="s">
        <v>289</v>
      </c>
      <c r="HC212" s="16" t="s">
        <v>289</v>
      </c>
      <c r="HD212" s="16" t="s">
        <v>289</v>
      </c>
      <c r="HE212" s="16" t="s">
        <v>289</v>
      </c>
      <c r="HF212" s="16" t="s">
        <v>289</v>
      </c>
      <c r="HG212" s="16" t="s">
        <v>289</v>
      </c>
      <c r="HH212" s="16" t="s">
        <v>289</v>
      </c>
      <c r="HI212" s="16" t="s">
        <v>289</v>
      </c>
      <c r="HJ212" s="16" t="s">
        <v>289</v>
      </c>
      <c r="HK212" s="16" t="s">
        <v>289</v>
      </c>
      <c r="HL212" s="16" t="s">
        <v>289</v>
      </c>
      <c r="HM212" s="16" t="s">
        <v>289</v>
      </c>
      <c r="HN212" s="16" t="s">
        <v>289</v>
      </c>
      <c r="HO212" s="16" t="s">
        <v>289</v>
      </c>
      <c r="HP212" s="16" t="s">
        <v>289</v>
      </c>
      <c r="HQ212" s="16" t="s">
        <v>289</v>
      </c>
      <c r="HR212" s="16" t="s">
        <v>289</v>
      </c>
      <c r="HS212" s="16" t="s">
        <v>289</v>
      </c>
      <c r="HT212" s="16" t="s">
        <v>289</v>
      </c>
      <c r="HU212" s="16" t="s">
        <v>289</v>
      </c>
      <c r="HV212" s="16" t="s">
        <v>289</v>
      </c>
      <c r="HW212" s="16" t="s">
        <v>289</v>
      </c>
      <c r="HX212" s="16" t="s">
        <v>289</v>
      </c>
      <c r="HY212" s="16" t="s">
        <v>289</v>
      </c>
      <c r="HZ212" s="16" t="s">
        <v>289</v>
      </c>
      <c r="IA212" s="16" t="s">
        <v>289</v>
      </c>
      <c r="IB212" s="16" t="s">
        <v>289</v>
      </c>
      <c r="IC212" s="16" t="s">
        <v>289</v>
      </c>
      <c r="ID212" s="16" t="s">
        <v>289</v>
      </c>
      <c r="IE212" s="16" t="s">
        <v>289</v>
      </c>
      <c r="IF212" s="16" t="s">
        <v>289</v>
      </c>
      <c r="IG212" s="16" t="s">
        <v>289</v>
      </c>
      <c r="IH212" s="16" t="s">
        <v>289</v>
      </c>
      <c r="II212" s="16" t="s">
        <v>289</v>
      </c>
      <c r="IJ212" s="16" t="s">
        <v>289</v>
      </c>
      <c r="IK212" s="16" t="s">
        <v>289</v>
      </c>
      <c r="IL212" s="16" t="s">
        <v>289</v>
      </c>
      <c r="IM212" s="16" t="s">
        <v>289</v>
      </c>
      <c r="IN212" s="16" t="s">
        <v>289</v>
      </c>
      <c r="IO212" s="16" t="s">
        <v>289</v>
      </c>
      <c r="IP212" s="16" t="s">
        <v>289</v>
      </c>
      <c r="IQ212" s="16" t="s">
        <v>289</v>
      </c>
      <c r="IR212" s="16" t="s">
        <v>289</v>
      </c>
      <c r="IS212" s="16" t="s">
        <v>289</v>
      </c>
      <c r="IT212" s="16" t="s">
        <v>289</v>
      </c>
      <c r="IU212" s="16" t="s">
        <v>289</v>
      </c>
      <c r="IV212" s="16" t="s">
        <v>289</v>
      </c>
      <c r="IW212" s="16" t="s">
        <v>289</v>
      </c>
      <c r="IX212" s="16" t="s">
        <v>289</v>
      </c>
      <c r="IY212" s="16" t="s">
        <v>289</v>
      </c>
      <c r="IZ212" s="16" t="s">
        <v>289</v>
      </c>
      <c r="JA212" s="16" t="s">
        <v>289</v>
      </c>
      <c r="JB212" s="16" t="s">
        <v>289</v>
      </c>
      <c r="JC212" s="16" t="s">
        <v>289</v>
      </c>
      <c r="JD212" s="16" t="s">
        <v>289</v>
      </c>
      <c r="JE212" s="16" t="s">
        <v>289</v>
      </c>
      <c r="JF212" s="16" t="s">
        <v>289</v>
      </c>
      <c r="JG212" s="16" t="s">
        <v>289</v>
      </c>
      <c r="JH212" s="16" t="s">
        <v>289</v>
      </c>
      <c r="JI212" s="16" t="s">
        <v>289</v>
      </c>
      <c r="JJ212" s="16" t="s">
        <v>289</v>
      </c>
      <c r="JK212" s="16" t="s">
        <v>289</v>
      </c>
      <c r="JL212" s="16" t="s">
        <v>289</v>
      </c>
      <c r="JM212" s="16" t="s">
        <v>289</v>
      </c>
      <c r="JN212" s="16" t="s">
        <v>289</v>
      </c>
      <c r="JO212" s="16" t="s">
        <v>289</v>
      </c>
      <c r="JP212" s="16" t="s">
        <v>289</v>
      </c>
      <c r="JQ212" s="16" t="s">
        <v>289</v>
      </c>
      <c r="JR212" s="16" t="s">
        <v>289</v>
      </c>
      <c r="JS212" s="16" t="s">
        <v>289</v>
      </c>
      <c r="JT212" s="16" t="s">
        <v>289</v>
      </c>
      <c r="JU212" s="16" t="s">
        <v>289</v>
      </c>
      <c r="JV212" s="16" t="s">
        <v>289</v>
      </c>
      <c r="JW212" s="16" t="s">
        <v>289</v>
      </c>
      <c r="JX212" s="16" t="s">
        <v>289</v>
      </c>
      <c r="JY212" s="16" t="s">
        <v>289</v>
      </c>
      <c r="JZ212" s="16" t="s">
        <v>289</v>
      </c>
      <c r="KA212" s="16" t="s">
        <v>289</v>
      </c>
      <c r="KB212" s="16" t="s">
        <v>289</v>
      </c>
      <c r="KC212" s="16" t="s">
        <v>289</v>
      </c>
      <c r="KD212" s="16" t="s">
        <v>289</v>
      </c>
      <c r="KE212" s="16" t="s">
        <v>289</v>
      </c>
      <c r="KF212" s="16" t="s">
        <v>289</v>
      </c>
      <c r="KG212" s="16" t="s">
        <v>289</v>
      </c>
      <c r="KH212" s="16" t="s">
        <v>289</v>
      </c>
      <c r="KI212" s="16" t="s">
        <v>289</v>
      </c>
      <c r="KJ212" s="16" t="s">
        <v>289</v>
      </c>
      <c r="KK212" s="16" t="s">
        <v>289</v>
      </c>
      <c r="KL212" s="16" t="s">
        <v>289</v>
      </c>
      <c r="KM212" s="16" t="s">
        <v>289</v>
      </c>
      <c r="KN212" s="16" t="s">
        <v>289</v>
      </c>
      <c r="KO212" s="16" t="s">
        <v>289</v>
      </c>
      <c r="KP212" s="16" t="s">
        <v>289</v>
      </c>
      <c r="KQ212" s="16" t="s">
        <v>289</v>
      </c>
      <c r="KR212" s="16" t="s">
        <v>289</v>
      </c>
      <c r="KS212" s="16" t="s">
        <v>289</v>
      </c>
      <c r="KT212" s="16" t="s">
        <v>289</v>
      </c>
      <c r="KU212" s="16" t="s">
        <v>289</v>
      </c>
      <c r="KV212" s="16" t="s">
        <v>289</v>
      </c>
      <c r="KW212" s="16" t="s">
        <v>289</v>
      </c>
      <c r="KX212" s="16" t="s">
        <v>289</v>
      </c>
      <c r="KY212" s="16" t="s">
        <v>289</v>
      </c>
      <c r="KZ212" s="16" t="s">
        <v>289</v>
      </c>
      <c r="LA212" s="16" t="s">
        <v>289</v>
      </c>
      <c r="LB212" s="16" t="s">
        <v>289</v>
      </c>
      <c r="LC212" s="16" t="s">
        <v>289</v>
      </c>
      <c r="LD212" s="16" t="s">
        <v>289</v>
      </c>
      <c r="LE212" s="16" t="s">
        <v>289</v>
      </c>
      <c r="LF212" s="16" t="s">
        <v>289</v>
      </c>
      <c r="LH212" s="19">
        <v>210</v>
      </c>
    </row>
    <row r="213" spans="2:320" s="15" customFormat="1" ht="15.75" x14ac:dyDescent="0.3">
      <c r="B213" s="19">
        <v>211</v>
      </c>
      <c r="C213" s="16" t="s">
        <v>289</v>
      </c>
      <c r="D213" s="16" t="s">
        <v>289</v>
      </c>
      <c r="E213" s="16" t="s">
        <v>289</v>
      </c>
      <c r="F213" s="16" t="s">
        <v>289</v>
      </c>
      <c r="G213" s="16" t="s">
        <v>289</v>
      </c>
      <c r="H213" s="16" t="s">
        <v>289</v>
      </c>
      <c r="I213" s="16" t="s">
        <v>289</v>
      </c>
      <c r="J213" s="16" t="s">
        <v>289</v>
      </c>
      <c r="K213" s="16" t="s">
        <v>289</v>
      </c>
      <c r="L213" s="16" t="s">
        <v>289</v>
      </c>
      <c r="M213" s="16" t="s">
        <v>289</v>
      </c>
      <c r="N213" s="16" t="s">
        <v>289</v>
      </c>
      <c r="O213" s="16" t="s">
        <v>289</v>
      </c>
      <c r="P213" s="16" t="s">
        <v>289</v>
      </c>
      <c r="Q213" s="16" t="s">
        <v>289</v>
      </c>
      <c r="R213" s="16" t="s">
        <v>289</v>
      </c>
      <c r="S213" s="16" t="s">
        <v>289</v>
      </c>
      <c r="T213" s="16" t="s">
        <v>289</v>
      </c>
      <c r="U213" s="16" t="s">
        <v>289</v>
      </c>
      <c r="V213" s="16" t="s">
        <v>289</v>
      </c>
      <c r="W213" s="16" t="s">
        <v>289</v>
      </c>
      <c r="X213" s="16" t="s">
        <v>289</v>
      </c>
      <c r="Y213" s="16" t="s">
        <v>289</v>
      </c>
      <c r="Z213" s="16" t="s">
        <v>289</v>
      </c>
      <c r="AA213" s="16" t="s">
        <v>289</v>
      </c>
      <c r="AB213" s="16" t="s">
        <v>289</v>
      </c>
      <c r="AC213" s="16" t="s">
        <v>289</v>
      </c>
      <c r="AD213" s="16" t="s">
        <v>289</v>
      </c>
      <c r="AE213" s="16" t="s">
        <v>289</v>
      </c>
      <c r="AF213" s="16" t="s">
        <v>289</v>
      </c>
      <c r="AG213" s="16" t="s">
        <v>289</v>
      </c>
      <c r="AH213" s="16" t="s">
        <v>289</v>
      </c>
      <c r="AI213" s="16" t="s">
        <v>289</v>
      </c>
      <c r="AJ213" s="16" t="s">
        <v>289</v>
      </c>
      <c r="AK213" s="16" t="s">
        <v>289</v>
      </c>
      <c r="AL213" s="16" t="s">
        <v>289</v>
      </c>
      <c r="AM213" s="16" t="s">
        <v>289</v>
      </c>
      <c r="AN213" s="16" t="s">
        <v>289</v>
      </c>
      <c r="AO213" s="16" t="s">
        <v>289</v>
      </c>
      <c r="AP213" s="16" t="s">
        <v>289</v>
      </c>
      <c r="AQ213" s="16" t="s">
        <v>289</v>
      </c>
      <c r="AR213" s="16" t="s">
        <v>289</v>
      </c>
      <c r="AS213" s="16" t="s">
        <v>289</v>
      </c>
      <c r="AT213" s="16" t="s">
        <v>289</v>
      </c>
      <c r="AU213" s="16" t="s">
        <v>289</v>
      </c>
      <c r="AV213" s="16" t="s">
        <v>289</v>
      </c>
      <c r="AW213" s="16" t="s">
        <v>289</v>
      </c>
      <c r="AX213" s="16" t="s">
        <v>289</v>
      </c>
      <c r="AY213" s="16" t="s">
        <v>289</v>
      </c>
      <c r="AZ213" s="16" t="s">
        <v>289</v>
      </c>
      <c r="BA213" s="16" t="s">
        <v>289</v>
      </c>
      <c r="BB213" s="16" t="s">
        <v>289</v>
      </c>
      <c r="BC213" s="16" t="s">
        <v>289</v>
      </c>
      <c r="BD213" s="16" t="s">
        <v>289</v>
      </c>
      <c r="BE213" s="16" t="s">
        <v>289</v>
      </c>
      <c r="BF213" s="16" t="s">
        <v>289</v>
      </c>
      <c r="BG213" s="16" t="s">
        <v>289</v>
      </c>
      <c r="BH213" s="16" t="s">
        <v>289</v>
      </c>
      <c r="BI213" s="16" t="s">
        <v>289</v>
      </c>
      <c r="BJ213" s="16" t="s">
        <v>289</v>
      </c>
      <c r="BK213" s="16" t="s">
        <v>289</v>
      </c>
      <c r="BL213" s="16" t="s">
        <v>289</v>
      </c>
      <c r="BM213" s="16" t="s">
        <v>289</v>
      </c>
      <c r="BN213" s="16" t="s">
        <v>289</v>
      </c>
      <c r="BO213" s="16" t="s">
        <v>289</v>
      </c>
      <c r="BP213" s="16" t="s">
        <v>289</v>
      </c>
      <c r="BQ213" s="16" t="s">
        <v>289</v>
      </c>
      <c r="BR213" s="16" t="s">
        <v>289</v>
      </c>
      <c r="BS213" s="16" t="s">
        <v>289</v>
      </c>
      <c r="BT213" s="16" t="s">
        <v>289</v>
      </c>
      <c r="BU213" s="16" t="s">
        <v>289</v>
      </c>
      <c r="BV213" s="16" t="s">
        <v>289</v>
      </c>
      <c r="BW213" s="16" t="s">
        <v>289</v>
      </c>
      <c r="BX213" s="16" t="s">
        <v>289</v>
      </c>
      <c r="BY213" s="16" t="s">
        <v>289</v>
      </c>
      <c r="BZ213" s="16" t="s">
        <v>289</v>
      </c>
      <c r="CA213" s="16" t="s">
        <v>289</v>
      </c>
      <c r="CB213" s="16" t="s">
        <v>289</v>
      </c>
      <c r="CC213" s="16" t="s">
        <v>289</v>
      </c>
      <c r="CD213" s="16" t="s">
        <v>289</v>
      </c>
      <c r="CE213" s="16" t="s">
        <v>289</v>
      </c>
      <c r="CF213" s="16" t="s">
        <v>289</v>
      </c>
      <c r="CG213" s="16" t="s">
        <v>289</v>
      </c>
      <c r="CH213" s="16" t="s">
        <v>289</v>
      </c>
      <c r="CI213" s="16" t="s">
        <v>289</v>
      </c>
      <c r="CJ213" s="16" t="s">
        <v>289</v>
      </c>
      <c r="CK213" s="16" t="s">
        <v>289</v>
      </c>
      <c r="CL213" s="16" t="s">
        <v>289</v>
      </c>
      <c r="CM213" s="16" t="s">
        <v>289</v>
      </c>
      <c r="CN213" s="16" t="s">
        <v>289</v>
      </c>
      <c r="CO213" s="16" t="s">
        <v>289</v>
      </c>
      <c r="CP213" s="16" t="s">
        <v>289</v>
      </c>
      <c r="CQ213" s="16" t="s">
        <v>289</v>
      </c>
      <c r="CR213" s="16" t="s">
        <v>289</v>
      </c>
      <c r="CS213" s="16" t="s">
        <v>289</v>
      </c>
      <c r="CT213" s="16" t="s">
        <v>289</v>
      </c>
      <c r="CU213" s="16" t="s">
        <v>289</v>
      </c>
      <c r="CV213" s="16" t="s">
        <v>289</v>
      </c>
      <c r="CW213" s="16" t="s">
        <v>289</v>
      </c>
      <c r="CX213" s="16" t="s">
        <v>289</v>
      </c>
      <c r="CY213" s="16" t="s">
        <v>289</v>
      </c>
      <c r="CZ213" s="16" t="s">
        <v>289</v>
      </c>
      <c r="DA213" s="16" t="s">
        <v>289</v>
      </c>
      <c r="DB213" s="16" t="s">
        <v>289</v>
      </c>
      <c r="DC213" s="16" t="s">
        <v>289</v>
      </c>
      <c r="DD213" s="16" t="s">
        <v>289</v>
      </c>
      <c r="DE213" s="16" t="s">
        <v>289</v>
      </c>
      <c r="DF213" s="16" t="s">
        <v>289</v>
      </c>
      <c r="DG213" s="16" t="s">
        <v>289</v>
      </c>
      <c r="DH213" s="16" t="s">
        <v>289</v>
      </c>
      <c r="DI213" s="16" t="s">
        <v>289</v>
      </c>
      <c r="DJ213" s="16" t="s">
        <v>289</v>
      </c>
      <c r="DK213" s="16" t="s">
        <v>289</v>
      </c>
      <c r="DL213" s="16" t="s">
        <v>289</v>
      </c>
      <c r="DM213" s="16" t="s">
        <v>289</v>
      </c>
      <c r="DN213" s="16" t="s">
        <v>289</v>
      </c>
      <c r="DO213" s="16" t="s">
        <v>289</v>
      </c>
      <c r="DP213" s="16" t="s">
        <v>289</v>
      </c>
      <c r="DQ213" s="16" t="s">
        <v>289</v>
      </c>
      <c r="DR213" s="16" t="s">
        <v>289</v>
      </c>
      <c r="DS213" s="16" t="s">
        <v>289</v>
      </c>
      <c r="DT213" s="16" t="s">
        <v>289</v>
      </c>
      <c r="DU213" s="16" t="s">
        <v>289</v>
      </c>
      <c r="DV213" s="16" t="s">
        <v>289</v>
      </c>
      <c r="DW213" s="16" t="s">
        <v>289</v>
      </c>
      <c r="DX213" s="16" t="s">
        <v>289</v>
      </c>
      <c r="DY213" s="16" t="s">
        <v>289</v>
      </c>
      <c r="DZ213" s="16" t="s">
        <v>289</v>
      </c>
      <c r="EA213" s="16" t="s">
        <v>289</v>
      </c>
      <c r="EB213" s="16" t="s">
        <v>289</v>
      </c>
      <c r="EC213" s="16" t="s">
        <v>289</v>
      </c>
      <c r="ED213" s="16" t="s">
        <v>289</v>
      </c>
      <c r="EE213" s="16" t="s">
        <v>289</v>
      </c>
      <c r="EF213" s="16" t="s">
        <v>289</v>
      </c>
      <c r="EG213" s="16" t="s">
        <v>289</v>
      </c>
      <c r="EH213" s="16" t="s">
        <v>289</v>
      </c>
      <c r="EI213" s="16" t="s">
        <v>289</v>
      </c>
      <c r="EJ213" s="16" t="s">
        <v>289</v>
      </c>
      <c r="EK213" s="16" t="s">
        <v>289</v>
      </c>
      <c r="EL213" s="16" t="s">
        <v>289</v>
      </c>
      <c r="EM213" s="16" t="s">
        <v>289</v>
      </c>
      <c r="EN213" s="16" t="s">
        <v>289</v>
      </c>
      <c r="EO213" s="16" t="s">
        <v>289</v>
      </c>
      <c r="EP213" s="16" t="s">
        <v>289</v>
      </c>
      <c r="EQ213" s="16" t="s">
        <v>289</v>
      </c>
      <c r="ER213" s="16" t="s">
        <v>289</v>
      </c>
      <c r="ES213" s="16" t="s">
        <v>289</v>
      </c>
      <c r="ET213" s="16" t="s">
        <v>289</v>
      </c>
      <c r="EU213" s="16" t="s">
        <v>289</v>
      </c>
      <c r="EV213" s="16" t="s">
        <v>289</v>
      </c>
      <c r="EW213" s="16" t="s">
        <v>289</v>
      </c>
      <c r="EX213" s="16" t="s">
        <v>289</v>
      </c>
      <c r="EY213" s="16" t="s">
        <v>289</v>
      </c>
      <c r="EZ213" s="16" t="s">
        <v>289</v>
      </c>
      <c r="FA213" s="16" t="s">
        <v>289</v>
      </c>
      <c r="FB213" s="16" t="s">
        <v>289</v>
      </c>
      <c r="FC213" s="16" t="s">
        <v>289</v>
      </c>
      <c r="FD213" s="16" t="s">
        <v>289</v>
      </c>
      <c r="FE213" s="16" t="s">
        <v>289</v>
      </c>
      <c r="FF213" s="16" t="s">
        <v>289</v>
      </c>
      <c r="FG213" s="16" t="s">
        <v>289</v>
      </c>
      <c r="FH213" s="16" t="s">
        <v>289</v>
      </c>
      <c r="FI213" s="16" t="s">
        <v>289</v>
      </c>
      <c r="FJ213" s="16" t="s">
        <v>289</v>
      </c>
      <c r="FK213" s="16" t="s">
        <v>289</v>
      </c>
      <c r="FL213" s="16" t="s">
        <v>289</v>
      </c>
      <c r="FM213" s="16" t="s">
        <v>289</v>
      </c>
      <c r="FN213" s="16" t="s">
        <v>289</v>
      </c>
      <c r="FO213" s="16" t="s">
        <v>289</v>
      </c>
      <c r="FP213" s="16" t="s">
        <v>289</v>
      </c>
      <c r="FQ213" s="16" t="s">
        <v>289</v>
      </c>
      <c r="FR213" s="16" t="s">
        <v>289</v>
      </c>
      <c r="FS213" s="16" t="s">
        <v>289</v>
      </c>
      <c r="FT213" s="16" t="s">
        <v>289</v>
      </c>
      <c r="FU213" s="16" t="s">
        <v>289</v>
      </c>
      <c r="FV213" s="16" t="s">
        <v>289</v>
      </c>
      <c r="FW213" s="16" t="s">
        <v>289</v>
      </c>
      <c r="FX213" s="16" t="s">
        <v>289</v>
      </c>
      <c r="FY213" s="16" t="s">
        <v>289</v>
      </c>
      <c r="FZ213" s="16" t="s">
        <v>289</v>
      </c>
      <c r="GA213" s="16" t="s">
        <v>289</v>
      </c>
      <c r="GB213" s="16" t="s">
        <v>289</v>
      </c>
      <c r="GC213" s="16" t="s">
        <v>289</v>
      </c>
      <c r="GD213" s="16" t="s">
        <v>289</v>
      </c>
      <c r="GE213" s="16" t="s">
        <v>289</v>
      </c>
      <c r="GF213" s="16" t="s">
        <v>289</v>
      </c>
      <c r="GG213" s="16" t="s">
        <v>289</v>
      </c>
      <c r="GH213" s="16" t="s">
        <v>289</v>
      </c>
      <c r="GI213" s="16" t="s">
        <v>289</v>
      </c>
      <c r="GJ213" s="16" t="s">
        <v>289</v>
      </c>
      <c r="GK213" s="16" t="s">
        <v>289</v>
      </c>
      <c r="GL213" s="16" t="s">
        <v>289</v>
      </c>
      <c r="GM213" s="16" t="s">
        <v>289</v>
      </c>
      <c r="GN213" s="16" t="s">
        <v>289</v>
      </c>
      <c r="GO213" s="16" t="s">
        <v>289</v>
      </c>
      <c r="GP213" s="16" t="s">
        <v>289</v>
      </c>
      <c r="GQ213" s="16" t="s">
        <v>289</v>
      </c>
      <c r="GR213" s="16" t="s">
        <v>289</v>
      </c>
      <c r="GS213" s="16" t="s">
        <v>289</v>
      </c>
      <c r="GT213" s="16" t="s">
        <v>289</v>
      </c>
      <c r="GU213" s="16" t="s">
        <v>289</v>
      </c>
      <c r="GV213" s="16" t="s">
        <v>289</v>
      </c>
      <c r="GW213" s="16" t="s">
        <v>289</v>
      </c>
      <c r="GX213" s="16" t="s">
        <v>289</v>
      </c>
      <c r="GY213" s="16" t="s">
        <v>289</v>
      </c>
      <c r="GZ213" s="16" t="s">
        <v>289</v>
      </c>
      <c r="HA213" s="16" t="s">
        <v>289</v>
      </c>
      <c r="HB213" s="16" t="s">
        <v>289</v>
      </c>
      <c r="HC213" s="16" t="s">
        <v>289</v>
      </c>
      <c r="HD213" s="16" t="s">
        <v>289</v>
      </c>
      <c r="HE213" s="16" t="s">
        <v>289</v>
      </c>
      <c r="HF213" s="16" t="s">
        <v>289</v>
      </c>
      <c r="HG213" s="16" t="s">
        <v>289</v>
      </c>
      <c r="HH213" s="16" t="s">
        <v>289</v>
      </c>
      <c r="HI213" s="16" t="s">
        <v>289</v>
      </c>
      <c r="HJ213" s="16" t="s">
        <v>289</v>
      </c>
      <c r="HK213" s="16" t="s">
        <v>289</v>
      </c>
      <c r="HL213" s="16" t="s">
        <v>289</v>
      </c>
      <c r="HM213" s="16" t="s">
        <v>289</v>
      </c>
      <c r="HN213" s="16" t="s">
        <v>289</v>
      </c>
      <c r="HO213" s="16" t="s">
        <v>289</v>
      </c>
      <c r="HP213" s="16" t="s">
        <v>289</v>
      </c>
      <c r="HQ213" s="16" t="s">
        <v>289</v>
      </c>
      <c r="HR213" s="16" t="s">
        <v>289</v>
      </c>
      <c r="HS213" s="16" t="s">
        <v>289</v>
      </c>
      <c r="HT213" s="16" t="s">
        <v>289</v>
      </c>
      <c r="HU213" s="16" t="s">
        <v>289</v>
      </c>
      <c r="HV213" s="16" t="s">
        <v>289</v>
      </c>
      <c r="HW213" s="16" t="s">
        <v>289</v>
      </c>
      <c r="HX213" s="16" t="s">
        <v>289</v>
      </c>
      <c r="HY213" s="16" t="s">
        <v>289</v>
      </c>
      <c r="HZ213" s="16" t="s">
        <v>289</v>
      </c>
      <c r="IA213" s="16" t="s">
        <v>289</v>
      </c>
      <c r="IB213" s="16" t="s">
        <v>289</v>
      </c>
      <c r="IC213" s="16" t="s">
        <v>289</v>
      </c>
      <c r="ID213" s="16" t="s">
        <v>289</v>
      </c>
      <c r="IE213" s="16" t="s">
        <v>289</v>
      </c>
      <c r="IF213" s="16" t="s">
        <v>289</v>
      </c>
      <c r="IG213" s="16" t="s">
        <v>289</v>
      </c>
      <c r="IH213" s="16" t="s">
        <v>289</v>
      </c>
      <c r="II213" s="16" t="s">
        <v>289</v>
      </c>
      <c r="IJ213" s="16" t="s">
        <v>289</v>
      </c>
      <c r="IK213" s="16" t="s">
        <v>289</v>
      </c>
      <c r="IL213" s="16" t="s">
        <v>289</v>
      </c>
      <c r="IM213" s="16" t="s">
        <v>289</v>
      </c>
      <c r="IN213" s="16" t="s">
        <v>289</v>
      </c>
      <c r="IO213" s="16" t="s">
        <v>289</v>
      </c>
      <c r="IP213" s="16" t="s">
        <v>289</v>
      </c>
      <c r="IQ213" s="16" t="s">
        <v>289</v>
      </c>
      <c r="IR213" s="16" t="s">
        <v>289</v>
      </c>
      <c r="IS213" s="16" t="s">
        <v>289</v>
      </c>
      <c r="IT213" s="16" t="s">
        <v>289</v>
      </c>
      <c r="IU213" s="16" t="s">
        <v>289</v>
      </c>
      <c r="IV213" s="16" t="s">
        <v>289</v>
      </c>
      <c r="IW213" s="16" t="s">
        <v>289</v>
      </c>
      <c r="IX213" s="16" t="s">
        <v>289</v>
      </c>
      <c r="IY213" s="16" t="s">
        <v>289</v>
      </c>
      <c r="IZ213" s="16" t="s">
        <v>289</v>
      </c>
      <c r="JA213" s="16" t="s">
        <v>289</v>
      </c>
      <c r="JB213" s="16" t="s">
        <v>289</v>
      </c>
      <c r="JC213" s="16" t="s">
        <v>289</v>
      </c>
      <c r="JD213" s="16" t="s">
        <v>289</v>
      </c>
      <c r="JE213" s="16" t="s">
        <v>289</v>
      </c>
      <c r="JF213" s="16" t="s">
        <v>289</v>
      </c>
      <c r="JG213" s="16" t="s">
        <v>289</v>
      </c>
      <c r="JH213" s="16" t="s">
        <v>289</v>
      </c>
      <c r="JI213" s="16" t="s">
        <v>289</v>
      </c>
      <c r="JJ213" s="16" t="s">
        <v>289</v>
      </c>
      <c r="JK213" s="16" t="s">
        <v>289</v>
      </c>
      <c r="JL213" s="16" t="s">
        <v>289</v>
      </c>
      <c r="JM213" s="16" t="s">
        <v>289</v>
      </c>
      <c r="JN213" s="16" t="s">
        <v>289</v>
      </c>
      <c r="JO213" s="16" t="s">
        <v>289</v>
      </c>
      <c r="JP213" s="16" t="s">
        <v>289</v>
      </c>
      <c r="JQ213" s="16" t="s">
        <v>289</v>
      </c>
      <c r="JR213" s="16" t="s">
        <v>289</v>
      </c>
      <c r="JS213" s="16" t="s">
        <v>289</v>
      </c>
      <c r="JT213" s="16" t="s">
        <v>289</v>
      </c>
      <c r="JU213" s="16" t="s">
        <v>289</v>
      </c>
      <c r="JV213" s="16" t="s">
        <v>289</v>
      </c>
      <c r="JW213" s="16" t="s">
        <v>289</v>
      </c>
      <c r="JX213" s="16" t="s">
        <v>289</v>
      </c>
      <c r="JY213" s="16" t="s">
        <v>289</v>
      </c>
      <c r="JZ213" s="16" t="s">
        <v>289</v>
      </c>
      <c r="KA213" s="16" t="s">
        <v>289</v>
      </c>
      <c r="KB213" s="16" t="s">
        <v>289</v>
      </c>
      <c r="KC213" s="16" t="s">
        <v>289</v>
      </c>
      <c r="KD213" s="16" t="s">
        <v>289</v>
      </c>
      <c r="KE213" s="16" t="s">
        <v>289</v>
      </c>
      <c r="KF213" s="16" t="s">
        <v>289</v>
      </c>
      <c r="KG213" s="16" t="s">
        <v>289</v>
      </c>
      <c r="KH213" s="16" t="s">
        <v>289</v>
      </c>
      <c r="KI213" s="16" t="s">
        <v>289</v>
      </c>
      <c r="KJ213" s="16" t="s">
        <v>289</v>
      </c>
      <c r="KK213" s="16" t="s">
        <v>289</v>
      </c>
      <c r="KL213" s="16" t="s">
        <v>289</v>
      </c>
      <c r="KM213" s="16" t="s">
        <v>289</v>
      </c>
      <c r="KN213" s="16" t="s">
        <v>289</v>
      </c>
      <c r="KO213" s="16" t="s">
        <v>289</v>
      </c>
      <c r="KP213" s="16" t="s">
        <v>289</v>
      </c>
      <c r="KQ213" s="16" t="s">
        <v>289</v>
      </c>
      <c r="KR213" s="16" t="s">
        <v>289</v>
      </c>
      <c r="KS213" s="16" t="s">
        <v>289</v>
      </c>
      <c r="KT213" s="16" t="s">
        <v>289</v>
      </c>
      <c r="KU213" s="16" t="s">
        <v>289</v>
      </c>
      <c r="KV213" s="16" t="s">
        <v>289</v>
      </c>
      <c r="KW213" s="16" t="s">
        <v>289</v>
      </c>
      <c r="KX213" s="16" t="s">
        <v>289</v>
      </c>
      <c r="KY213" s="16" t="s">
        <v>289</v>
      </c>
      <c r="KZ213" s="16" t="s">
        <v>289</v>
      </c>
      <c r="LA213" s="16" t="s">
        <v>289</v>
      </c>
      <c r="LB213" s="16" t="s">
        <v>289</v>
      </c>
      <c r="LC213" s="16" t="s">
        <v>289</v>
      </c>
      <c r="LD213" s="16" t="s">
        <v>289</v>
      </c>
      <c r="LE213" s="16" t="s">
        <v>289</v>
      </c>
      <c r="LF213" s="16" t="s">
        <v>289</v>
      </c>
      <c r="LH213" s="19">
        <v>211</v>
      </c>
    </row>
    <row r="214" spans="2:320" s="15" customFormat="1" ht="15.75" x14ac:dyDescent="0.3">
      <c r="B214" s="19">
        <v>212</v>
      </c>
      <c r="C214" s="16" t="s">
        <v>289</v>
      </c>
      <c r="D214" s="16" t="s">
        <v>289</v>
      </c>
      <c r="E214" s="16" t="s">
        <v>289</v>
      </c>
      <c r="F214" s="16" t="s">
        <v>289</v>
      </c>
      <c r="G214" s="16" t="s">
        <v>289</v>
      </c>
      <c r="H214" s="16" t="s">
        <v>289</v>
      </c>
      <c r="I214" s="16" t="s">
        <v>289</v>
      </c>
      <c r="J214" s="16" t="s">
        <v>289</v>
      </c>
      <c r="K214" s="16" t="s">
        <v>289</v>
      </c>
      <c r="L214" s="16" t="s">
        <v>289</v>
      </c>
      <c r="M214" s="16" t="s">
        <v>289</v>
      </c>
      <c r="N214" s="16" t="s">
        <v>289</v>
      </c>
      <c r="O214" s="16" t="s">
        <v>289</v>
      </c>
      <c r="P214" s="16" t="s">
        <v>289</v>
      </c>
      <c r="Q214" s="16" t="s">
        <v>289</v>
      </c>
      <c r="R214" s="16" t="s">
        <v>289</v>
      </c>
      <c r="S214" s="16" t="s">
        <v>289</v>
      </c>
      <c r="T214" s="16" t="s">
        <v>289</v>
      </c>
      <c r="U214" s="16" t="s">
        <v>289</v>
      </c>
      <c r="V214" s="16" t="s">
        <v>289</v>
      </c>
      <c r="W214" s="16" t="s">
        <v>289</v>
      </c>
      <c r="X214" s="16" t="s">
        <v>289</v>
      </c>
      <c r="Y214" s="16" t="s">
        <v>289</v>
      </c>
      <c r="Z214" s="16" t="s">
        <v>289</v>
      </c>
      <c r="AA214" s="16" t="s">
        <v>289</v>
      </c>
      <c r="AB214" s="16" t="s">
        <v>289</v>
      </c>
      <c r="AC214" s="16" t="s">
        <v>289</v>
      </c>
      <c r="AD214" s="16" t="s">
        <v>289</v>
      </c>
      <c r="AE214" s="16" t="s">
        <v>289</v>
      </c>
      <c r="AF214" s="16" t="s">
        <v>289</v>
      </c>
      <c r="AG214" s="16" t="s">
        <v>289</v>
      </c>
      <c r="AH214" s="16" t="s">
        <v>289</v>
      </c>
      <c r="AI214" s="16" t="s">
        <v>289</v>
      </c>
      <c r="AJ214" s="16" t="s">
        <v>289</v>
      </c>
      <c r="AK214" s="16" t="s">
        <v>289</v>
      </c>
      <c r="AL214" s="16" t="s">
        <v>289</v>
      </c>
      <c r="AM214" s="16" t="s">
        <v>289</v>
      </c>
      <c r="AN214" s="16" t="s">
        <v>289</v>
      </c>
      <c r="AO214" s="16" t="s">
        <v>289</v>
      </c>
      <c r="AP214" s="16" t="s">
        <v>289</v>
      </c>
      <c r="AQ214" s="16" t="s">
        <v>289</v>
      </c>
      <c r="AR214" s="16" t="s">
        <v>289</v>
      </c>
      <c r="AS214" s="16" t="s">
        <v>289</v>
      </c>
      <c r="AT214" s="16" t="s">
        <v>289</v>
      </c>
      <c r="AU214" s="16" t="s">
        <v>289</v>
      </c>
      <c r="AV214" s="16" t="s">
        <v>289</v>
      </c>
      <c r="AW214" s="16" t="s">
        <v>289</v>
      </c>
      <c r="AX214" s="16" t="s">
        <v>289</v>
      </c>
      <c r="AY214" s="16" t="s">
        <v>289</v>
      </c>
      <c r="AZ214" s="16" t="s">
        <v>289</v>
      </c>
      <c r="BA214" s="16" t="s">
        <v>289</v>
      </c>
      <c r="BB214" s="16" t="s">
        <v>289</v>
      </c>
      <c r="BC214" s="16" t="s">
        <v>289</v>
      </c>
      <c r="BD214" s="16" t="s">
        <v>289</v>
      </c>
      <c r="BE214" s="16" t="s">
        <v>289</v>
      </c>
      <c r="BF214" s="16" t="s">
        <v>289</v>
      </c>
      <c r="BG214" s="16" t="s">
        <v>289</v>
      </c>
      <c r="BH214" s="16" t="s">
        <v>289</v>
      </c>
      <c r="BI214" s="16" t="s">
        <v>289</v>
      </c>
      <c r="BJ214" s="16" t="s">
        <v>289</v>
      </c>
      <c r="BK214" s="16" t="s">
        <v>289</v>
      </c>
      <c r="BL214" s="16" t="s">
        <v>289</v>
      </c>
      <c r="BM214" s="16" t="s">
        <v>289</v>
      </c>
      <c r="BN214" s="16" t="s">
        <v>289</v>
      </c>
      <c r="BO214" s="16" t="s">
        <v>289</v>
      </c>
      <c r="BP214" s="16" t="s">
        <v>289</v>
      </c>
      <c r="BQ214" s="16" t="s">
        <v>289</v>
      </c>
      <c r="BR214" s="16" t="s">
        <v>289</v>
      </c>
      <c r="BS214" s="16" t="s">
        <v>289</v>
      </c>
      <c r="BT214" s="16" t="s">
        <v>289</v>
      </c>
      <c r="BU214" s="16" t="s">
        <v>289</v>
      </c>
      <c r="BV214" s="16" t="s">
        <v>289</v>
      </c>
      <c r="BW214" s="16" t="s">
        <v>289</v>
      </c>
      <c r="BX214" s="16" t="s">
        <v>289</v>
      </c>
      <c r="BY214" s="16" t="s">
        <v>289</v>
      </c>
      <c r="BZ214" s="16" t="s">
        <v>289</v>
      </c>
      <c r="CA214" s="16" t="s">
        <v>289</v>
      </c>
      <c r="CB214" s="16" t="s">
        <v>289</v>
      </c>
      <c r="CC214" s="16" t="s">
        <v>289</v>
      </c>
      <c r="CD214" s="16" t="s">
        <v>289</v>
      </c>
      <c r="CE214" s="16" t="s">
        <v>289</v>
      </c>
      <c r="CF214" s="16" t="s">
        <v>289</v>
      </c>
      <c r="CG214" s="16" t="s">
        <v>289</v>
      </c>
      <c r="CH214" s="16" t="s">
        <v>289</v>
      </c>
      <c r="CI214" s="16" t="s">
        <v>289</v>
      </c>
      <c r="CJ214" s="16" t="s">
        <v>289</v>
      </c>
      <c r="CK214" s="16" t="s">
        <v>289</v>
      </c>
      <c r="CL214" s="16" t="s">
        <v>289</v>
      </c>
      <c r="CM214" s="16" t="s">
        <v>289</v>
      </c>
      <c r="CN214" s="16" t="s">
        <v>289</v>
      </c>
      <c r="CO214" s="16" t="s">
        <v>289</v>
      </c>
      <c r="CP214" s="16" t="s">
        <v>289</v>
      </c>
      <c r="CQ214" s="16" t="s">
        <v>289</v>
      </c>
      <c r="CR214" s="16" t="s">
        <v>289</v>
      </c>
      <c r="CS214" s="16" t="s">
        <v>289</v>
      </c>
      <c r="CT214" s="16" t="s">
        <v>289</v>
      </c>
      <c r="CU214" s="16" t="s">
        <v>289</v>
      </c>
      <c r="CV214" s="16" t="s">
        <v>289</v>
      </c>
      <c r="CW214" s="16" t="s">
        <v>289</v>
      </c>
      <c r="CX214" s="16" t="s">
        <v>289</v>
      </c>
      <c r="CY214" s="16" t="s">
        <v>289</v>
      </c>
      <c r="CZ214" s="16" t="s">
        <v>289</v>
      </c>
      <c r="DA214" s="16" t="s">
        <v>289</v>
      </c>
      <c r="DB214" s="16" t="s">
        <v>289</v>
      </c>
      <c r="DC214" s="16" t="s">
        <v>289</v>
      </c>
      <c r="DD214" s="16" t="s">
        <v>289</v>
      </c>
      <c r="DE214" s="16" t="s">
        <v>289</v>
      </c>
      <c r="DF214" s="16" t="s">
        <v>289</v>
      </c>
      <c r="DG214" s="16" t="s">
        <v>289</v>
      </c>
      <c r="DH214" s="16" t="s">
        <v>289</v>
      </c>
      <c r="DI214" s="16" t="s">
        <v>289</v>
      </c>
      <c r="DJ214" s="16" t="s">
        <v>289</v>
      </c>
      <c r="DK214" s="16" t="s">
        <v>289</v>
      </c>
      <c r="DL214" s="16" t="s">
        <v>289</v>
      </c>
      <c r="DM214" s="16" t="s">
        <v>289</v>
      </c>
      <c r="DN214" s="16" t="s">
        <v>289</v>
      </c>
      <c r="DO214" s="16" t="s">
        <v>289</v>
      </c>
      <c r="DP214" s="16" t="s">
        <v>289</v>
      </c>
      <c r="DQ214" s="16" t="s">
        <v>289</v>
      </c>
      <c r="DR214" s="16" t="s">
        <v>289</v>
      </c>
      <c r="DS214" s="16" t="s">
        <v>289</v>
      </c>
      <c r="DT214" s="16" t="s">
        <v>289</v>
      </c>
      <c r="DU214" s="16" t="s">
        <v>289</v>
      </c>
      <c r="DV214" s="16" t="s">
        <v>289</v>
      </c>
      <c r="DW214" s="16" t="s">
        <v>289</v>
      </c>
      <c r="DX214" s="16" t="s">
        <v>289</v>
      </c>
      <c r="DY214" s="16" t="s">
        <v>289</v>
      </c>
      <c r="DZ214" s="16" t="s">
        <v>289</v>
      </c>
      <c r="EA214" s="16" t="s">
        <v>289</v>
      </c>
      <c r="EB214" s="16" t="s">
        <v>289</v>
      </c>
      <c r="EC214" s="16" t="s">
        <v>289</v>
      </c>
      <c r="ED214" s="16" t="s">
        <v>289</v>
      </c>
      <c r="EE214" s="16" t="s">
        <v>289</v>
      </c>
      <c r="EF214" s="16" t="s">
        <v>289</v>
      </c>
      <c r="EG214" s="16" t="s">
        <v>289</v>
      </c>
      <c r="EH214" s="16" t="s">
        <v>289</v>
      </c>
      <c r="EI214" s="16" t="s">
        <v>289</v>
      </c>
      <c r="EJ214" s="16" t="s">
        <v>289</v>
      </c>
      <c r="EK214" s="16" t="s">
        <v>289</v>
      </c>
      <c r="EL214" s="16" t="s">
        <v>289</v>
      </c>
      <c r="EM214" s="16" t="s">
        <v>289</v>
      </c>
      <c r="EN214" s="16" t="s">
        <v>289</v>
      </c>
      <c r="EO214" s="16" t="s">
        <v>289</v>
      </c>
      <c r="EP214" s="16" t="s">
        <v>289</v>
      </c>
      <c r="EQ214" s="16" t="s">
        <v>289</v>
      </c>
      <c r="ER214" s="16" t="s">
        <v>289</v>
      </c>
      <c r="ES214" s="16" t="s">
        <v>289</v>
      </c>
      <c r="ET214" s="16" t="s">
        <v>289</v>
      </c>
      <c r="EU214" s="16" t="s">
        <v>289</v>
      </c>
      <c r="EV214" s="16" t="s">
        <v>289</v>
      </c>
      <c r="EW214" s="16" t="s">
        <v>289</v>
      </c>
      <c r="EX214" s="16" t="s">
        <v>289</v>
      </c>
      <c r="EY214" s="16" t="s">
        <v>289</v>
      </c>
      <c r="EZ214" s="16" t="s">
        <v>289</v>
      </c>
      <c r="FA214" s="16" t="s">
        <v>289</v>
      </c>
      <c r="FB214" s="16" t="s">
        <v>289</v>
      </c>
      <c r="FC214" s="16" t="s">
        <v>289</v>
      </c>
      <c r="FD214" s="16" t="s">
        <v>289</v>
      </c>
      <c r="FE214" s="16" t="s">
        <v>289</v>
      </c>
      <c r="FF214" s="16" t="s">
        <v>289</v>
      </c>
      <c r="FG214" s="16" t="s">
        <v>289</v>
      </c>
      <c r="FH214" s="16" t="s">
        <v>289</v>
      </c>
      <c r="FI214" s="16" t="s">
        <v>289</v>
      </c>
      <c r="FJ214" s="16" t="s">
        <v>289</v>
      </c>
      <c r="FK214" s="16" t="s">
        <v>289</v>
      </c>
      <c r="FL214" s="16" t="s">
        <v>289</v>
      </c>
      <c r="FM214" s="16" t="s">
        <v>289</v>
      </c>
      <c r="FN214" s="16" t="s">
        <v>289</v>
      </c>
      <c r="FO214" s="16" t="s">
        <v>289</v>
      </c>
      <c r="FP214" s="16" t="s">
        <v>289</v>
      </c>
      <c r="FQ214" s="16" t="s">
        <v>289</v>
      </c>
      <c r="FR214" s="16" t="s">
        <v>289</v>
      </c>
      <c r="FS214" s="16" t="s">
        <v>289</v>
      </c>
      <c r="FT214" s="16" t="s">
        <v>289</v>
      </c>
      <c r="FU214" s="16" t="s">
        <v>289</v>
      </c>
      <c r="FV214" s="16" t="s">
        <v>289</v>
      </c>
      <c r="FW214" s="16" t="s">
        <v>289</v>
      </c>
      <c r="FX214" s="16" t="s">
        <v>289</v>
      </c>
      <c r="FY214" s="16" t="s">
        <v>289</v>
      </c>
      <c r="FZ214" s="16" t="s">
        <v>289</v>
      </c>
      <c r="GA214" s="16" t="s">
        <v>289</v>
      </c>
      <c r="GB214" s="16" t="s">
        <v>289</v>
      </c>
      <c r="GC214" s="16" t="s">
        <v>289</v>
      </c>
      <c r="GD214" s="16" t="s">
        <v>289</v>
      </c>
      <c r="GE214" s="16" t="s">
        <v>289</v>
      </c>
      <c r="GF214" s="16" t="s">
        <v>289</v>
      </c>
      <c r="GG214" s="16" t="s">
        <v>289</v>
      </c>
      <c r="GH214" s="16" t="s">
        <v>289</v>
      </c>
      <c r="GI214" s="16" t="s">
        <v>289</v>
      </c>
      <c r="GJ214" s="16" t="s">
        <v>289</v>
      </c>
      <c r="GK214" s="16" t="s">
        <v>289</v>
      </c>
      <c r="GL214" s="16" t="s">
        <v>289</v>
      </c>
      <c r="GM214" s="16" t="s">
        <v>289</v>
      </c>
      <c r="GN214" s="16" t="s">
        <v>289</v>
      </c>
      <c r="GO214" s="16" t="s">
        <v>289</v>
      </c>
      <c r="GP214" s="16" t="s">
        <v>289</v>
      </c>
      <c r="GQ214" s="16" t="s">
        <v>289</v>
      </c>
      <c r="GR214" s="16" t="s">
        <v>289</v>
      </c>
      <c r="GS214" s="16" t="s">
        <v>289</v>
      </c>
      <c r="GT214" s="16" t="s">
        <v>289</v>
      </c>
      <c r="GU214" s="16" t="s">
        <v>289</v>
      </c>
      <c r="GV214" s="16" t="s">
        <v>289</v>
      </c>
      <c r="GW214" s="16" t="s">
        <v>289</v>
      </c>
      <c r="GX214" s="16" t="s">
        <v>289</v>
      </c>
      <c r="GY214" s="16" t="s">
        <v>289</v>
      </c>
      <c r="GZ214" s="16" t="s">
        <v>289</v>
      </c>
      <c r="HA214" s="16" t="s">
        <v>289</v>
      </c>
      <c r="HB214" s="16" t="s">
        <v>289</v>
      </c>
      <c r="HC214" s="16" t="s">
        <v>289</v>
      </c>
      <c r="HD214" s="16" t="s">
        <v>289</v>
      </c>
      <c r="HE214" s="16" t="s">
        <v>289</v>
      </c>
      <c r="HF214" s="16" t="s">
        <v>289</v>
      </c>
      <c r="HG214" s="16" t="s">
        <v>289</v>
      </c>
      <c r="HH214" s="16" t="s">
        <v>289</v>
      </c>
      <c r="HI214" s="16" t="s">
        <v>289</v>
      </c>
      <c r="HJ214" s="16" t="s">
        <v>289</v>
      </c>
      <c r="HK214" s="16" t="s">
        <v>289</v>
      </c>
      <c r="HL214" s="16" t="s">
        <v>289</v>
      </c>
      <c r="HM214" s="16" t="s">
        <v>289</v>
      </c>
      <c r="HN214" s="16" t="s">
        <v>289</v>
      </c>
      <c r="HO214" s="16" t="s">
        <v>289</v>
      </c>
      <c r="HP214" s="16" t="s">
        <v>289</v>
      </c>
      <c r="HQ214" s="16" t="s">
        <v>289</v>
      </c>
      <c r="HR214" s="16" t="s">
        <v>289</v>
      </c>
      <c r="HS214" s="16" t="s">
        <v>289</v>
      </c>
      <c r="HT214" s="16" t="s">
        <v>289</v>
      </c>
      <c r="HU214" s="16" t="s">
        <v>289</v>
      </c>
      <c r="HV214" s="16" t="s">
        <v>289</v>
      </c>
      <c r="HW214" s="16" t="s">
        <v>289</v>
      </c>
      <c r="HX214" s="16" t="s">
        <v>289</v>
      </c>
      <c r="HY214" s="16" t="s">
        <v>289</v>
      </c>
      <c r="HZ214" s="16" t="s">
        <v>289</v>
      </c>
      <c r="IA214" s="16" t="s">
        <v>289</v>
      </c>
      <c r="IB214" s="16" t="s">
        <v>289</v>
      </c>
      <c r="IC214" s="16" t="s">
        <v>289</v>
      </c>
      <c r="ID214" s="16" t="s">
        <v>289</v>
      </c>
      <c r="IE214" s="16" t="s">
        <v>289</v>
      </c>
      <c r="IF214" s="16" t="s">
        <v>289</v>
      </c>
      <c r="IG214" s="16" t="s">
        <v>289</v>
      </c>
      <c r="IH214" s="16" t="s">
        <v>289</v>
      </c>
      <c r="II214" s="16" t="s">
        <v>289</v>
      </c>
      <c r="IJ214" s="16" t="s">
        <v>289</v>
      </c>
      <c r="IK214" s="16" t="s">
        <v>289</v>
      </c>
      <c r="IL214" s="16" t="s">
        <v>289</v>
      </c>
      <c r="IM214" s="16" t="s">
        <v>289</v>
      </c>
      <c r="IN214" s="16" t="s">
        <v>289</v>
      </c>
      <c r="IO214" s="16" t="s">
        <v>289</v>
      </c>
      <c r="IP214" s="16" t="s">
        <v>289</v>
      </c>
      <c r="IQ214" s="16" t="s">
        <v>289</v>
      </c>
      <c r="IR214" s="16" t="s">
        <v>289</v>
      </c>
      <c r="IS214" s="16" t="s">
        <v>289</v>
      </c>
      <c r="IT214" s="16" t="s">
        <v>289</v>
      </c>
      <c r="IU214" s="16" t="s">
        <v>289</v>
      </c>
      <c r="IV214" s="16" t="s">
        <v>289</v>
      </c>
      <c r="IW214" s="16" t="s">
        <v>289</v>
      </c>
      <c r="IX214" s="16" t="s">
        <v>289</v>
      </c>
      <c r="IY214" s="16" t="s">
        <v>289</v>
      </c>
      <c r="IZ214" s="16" t="s">
        <v>289</v>
      </c>
      <c r="JA214" s="16" t="s">
        <v>289</v>
      </c>
      <c r="JB214" s="16" t="s">
        <v>289</v>
      </c>
      <c r="JC214" s="16" t="s">
        <v>289</v>
      </c>
      <c r="JD214" s="16" t="s">
        <v>289</v>
      </c>
      <c r="JE214" s="16" t="s">
        <v>289</v>
      </c>
      <c r="JF214" s="16" t="s">
        <v>289</v>
      </c>
      <c r="JG214" s="16" t="s">
        <v>289</v>
      </c>
      <c r="JH214" s="16" t="s">
        <v>289</v>
      </c>
      <c r="JI214" s="16" t="s">
        <v>289</v>
      </c>
      <c r="JJ214" s="16" t="s">
        <v>289</v>
      </c>
      <c r="JK214" s="16" t="s">
        <v>289</v>
      </c>
      <c r="JL214" s="16" t="s">
        <v>289</v>
      </c>
      <c r="JM214" s="16" t="s">
        <v>289</v>
      </c>
      <c r="JN214" s="16" t="s">
        <v>289</v>
      </c>
      <c r="JO214" s="16" t="s">
        <v>289</v>
      </c>
      <c r="JP214" s="16" t="s">
        <v>289</v>
      </c>
      <c r="JQ214" s="16" t="s">
        <v>289</v>
      </c>
      <c r="JR214" s="16" t="s">
        <v>289</v>
      </c>
      <c r="JS214" s="16" t="s">
        <v>289</v>
      </c>
      <c r="JT214" s="16" t="s">
        <v>289</v>
      </c>
      <c r="JU214" s="16" t="s">
        <v>289</v>
      </c>
      <c r="JV214" s="16" t="s">
        <v>289</v>
      </c>
      <c r="JW214" s="16" t="s">
        <v>289</v>
      </c>
      <c r="JX214" s="16" t="s">
        <v>289</v>
      </c>
      <c r="JY214" s="16" t="s">
        <v>289</v>
      </c>
      <c r="JZ214" s="16" t="s">
        <v>289</v>
      </c>
      <c r="KA214" s="16" t="s">
        <v>289</v>
      </c>
      <c r="KB214" s="16" t="s">
        <v>289</v>
      </c>
      <c r="KC214" s="16" t="s">
        <v>289</v>
      </c>
      <c r="KD214" s="16" t="s">
        <v>289</v>
      </c>
      <c r="KE214" s="16" t="s">
        <v>289</v>
      </c>
      <c r="KF214" s="16" t="s">
        <v>289</v>
      </c>
      <c r="KG214" s="16" t="s">
        <v>289</v>
      </c>
      <c r="KH214" s="16" t="s">
        <v>289</v>
      </c>
      <c r="KI214" s="16" t="s">
        <v>289</v>
      </c>
      <c r="KJ214" s="16" t="s">
        <v>289</v>
      </c>
      <c r="KK214" s="16" t="s">
        <v>289</v>
      </c>
      <c r="KL214" s="16" t="s">
        <v>289</v>
      </c>
      <c r="KM214" s="16" t="s">
        <v>289</v>
      </c>
      <c r="KN214" s="16" t="s">
        <v>289</v>
      </c>
      <c r="KO214" s="16" t="s">
        <v>289</v>
      </c>
      <c r="KP214" s="16" t="s">
        <v>289</v>
      </c>
      <c r="KQ214" s="16" t="s">
        <v>289</v>
      </c>
      <c r="KR214" s="16" t="s">
        <v>289</v>
      </c>
      <c r="KS214" s="16" t="s">
        <v>289</v>
      </c>
      <c r="KT214" s="16" t="s">
        <v>289</v>
      </c>
      <c r="KU214" s="16" t="s">
        <v>289</v>
      </c>
      <c r="KV214" s="16" t="s">
        <v>289</v>
      </c>
      <c r="KW214" s="16" t="s">
        <v>289</v>
      </c>
      <c r="KX214" s="16" t="s">
        <v>289</v>
      </c>
      <c r="KY214" s="16" t="s">
        <v>289</v>
      </c>
      <c r="KZ214" s="16" t="s">
        <v>289</v>
      </c>
      <c r="LA214" s="16" t="s">
        <v>289</v>
      </c>
      <c r="LB214" s="16" t="s">
        <v>289</v>
      </c>
      <c r="LC214" s="16" t="s">
        <v>289</v>
      </c>
      <c r="LD214" s="16" t="s">
        <v>289</v>
      </c>
      <c r="LE214" s="16" t="s">
        <v>289</v>
      </c>
      <c r="LF214" s="16" t="s">
        <v>289</v>
      </c>
      <c r="LH214" s="19">
        <v>212</v>
      </c>
    </row>
    <row r="215" spans="2:320" s="15" customFormat="1" ht="15.75" x14ac:dyDescent="0.3">
      <c r="B215" s="19">
        <v>213</v>
      </c>
      <c r="C215" s="16" t="s">
        <v>289</v>
      </c>
      <c r="D215" s="16" t="s">
        <v>289</v>
      </c>
      <c r="E215" s="16" t="s">
        <v>289</v>
      </c>
      <c r="F215" s="16" t="s">
        <v>289</v>
      </c>
      <c r="G215" s="16" t="s">
        <v>289</v>
      </c>
      <c r="H215" s="16" t="s">
        <v>289</v>
      </c>
      <c r="I215" s="16" t="s">
        <v>289</v>
      </c>
      <c r="J215" s="16" t="s">
        <v>289</v>
      </c>
      <c r="K215" s="16" t="s">
        <v>289</v>
      </c>
      <c r="L215" s="16" t="s">
        <v>289</v>
      </c>
      <c r="M215" s="16" t="s">
        <v>289</v>
      </c>
      <c r="N215" s="16" t="s">
        <v>289</v>
      </c>
      <c r="O215" s="16" t="s">
        <v>289</v>
      </c>
      <c r="P215" s="16" t="s">
        <v>289</v>
      </c>
      <c r="Q215" s="16" t="s">
        <v>289</v>
      </c>
      <c r="R215" s="16" t="s">
        <v>289</v>
      </c>
      <c r="S215" s="16" t="s">
        <v>289</v>
      </c>
      <c r="T215" s="16" t="s">
        <v>289</v>
      </c>
      <c r="U215" s="16" t="s">
        <v>289</v>
      </c>
      <c r="V215" s="16" t="s">
        <v>289</v>
      </c>
      <c r="W215" s="16" t="s">
        <v>289</v>
      </c>
      <c r="X215" s="16" t="s">
        <v>289</v>
      </c>
      <c r="Y215" s="16" t="s">
        <v>289</v>
      </c>
      <c r="Z215" s="16" t="s">
        <v>289</v>
      </c>
      <c r="AA215" s="16" t="s">
        <v>289</v>
      </c>
      <c r="AB215" s="16" t="s">
        <v>289</v>
      </c>
      <c r="AC215" s="16" t="s">
        <v>289</v>
      </c>
      <c r="AD215" s="16" t="s">
        <v>289</v>
      </c>
      <c r="AE215" s="16" t="s">
        <v>289</v>
      </c>
      <c r="AF215" s="16" t="s">
        <v>289</v>
      </c>
      <c r="AG215" s="16" t="s">
        <v>289</v>
      </c>
      <c r="AH215" s="16" t="s">
        <v>289</v>
      </c>
      <c r="AI215" s="16" t="s">
        <v>289</v>
      </c>
      <c r="AJ215" s="16" t="s">
        <v>289</v>
      </c>
      <c r="AK215" s="16" t="s">
        <v>289</v>
      </c>
      <c r="AL215" s="16" t="s">
        <v>289</v>
      </c>
      <c r="AM215" s="16" t="s">
        <v>289</v>
      </c>
      <c r="AN215" s="16" t="s">
        <v>289</v>
      </c>
      <c r="AO215" s="16" t="s">
        <v>289</v>
      </c>
      <c r="AP215" s="16" t="s">
        <v>289</v>
      </c>
      <c r="AQ215" s="16" t="s">
        <v>289</v>
      </c>
      <c r="AR215" s="16" t="s">
        <v>289</v>
      </c>
      <c r="AS215" s="16" t="s">
        <v>289</v>
      </c>
      <c r="AT215" s="16" t="s">
        <v>289</v>
      </c>
      <c r="AU215" s="16" t="s">
        <v>289</v>
      </c>
      <c r="AV215" s="16" t="s">
        <v>289</v>
      </c>
      <c r="AW215" s="16" t="s">
        <v>289</v>
      </c>
      <c r="AX215" s="16" t="s">
        <v>289</v>
      </c>
      <c r="AY215" s="16" t="s">
        <v>289</v>
      </c>
      <c r="AZ215" s="16" t="s">
        <v>289</v>
      </c>
      <c r="BA215" s="16" t="s">
        <v>289</v>
      </c>
      <c r="BB215" s="16" t="s">
        <v>289</v>
      </c>
      <c r="BC215" s="16" t="s">
        <v>289</v>
      </c>
      <c r="BD215" s="16" t="s">
        <v>289</v>
      </c>
      <c r="BE215" s="16" t="s">
        <v>289</v>
      </c>
      <c r="BF215" s="16" t="s">
        <v>289</v>
      </c>
      <c r="BG215" s="16" t="s">
        <v>289</v>
      </c>
      <c r="BH215" s="16" t="s">
        <v>289</v>
      </c>
      <c r="BI215" s="16" t="s">
        <v>289</v>
      </c>
      <c r="BJ215" s="16" t="s">
        <v>289</v>
      </c>
      <c r="BK215" s="16" t="s">
        <v>289</v>
      </c>
      <c r="BL215" s="16" t="s">
        <v>289</v>
      </c>
      <c r="BM215" s="16" t="s">
        <v>289</v>
      </c>
      <c r="BN215" s="16" t="s">
        <v>289</v>
      </c>
      <c r="BO215" s="16" t="s">
        <v>289</v>
      </c>
      <c r="BP215" s="16" t="s">
        <v>289</v>
      </c>
      <c r="BQ215" s="16" t="s">
        <v>289</v>
      </c>
      <c r="BR215" s="16" t="s">
        <v>289</v>
      </c>
      <c r="BS215" s="16" t="s">
        <v>289</v>
      </c>
      <c r="BT215" s="16" t="s">
        <v>289</v>
      </c>
      <c r="BU215" s="16" t="s">
        <v>289</v>
      </c>
      <c r="BV215" s="16" t="s">
        <v>289</v>
      </c>
      <c r="BW215" s="16" t="s">
        <v>289</v>
      </c>
      <c r="BX215" s="16" t="s">
        <v>289</v>
      </c>
      <c r="BY215" s="16" t="s">
        <v>289</v>
      </c>
      <c r="BZ215" s="16" t="s">
        <v>289</v>
      </c>
      <c r="CA215" s="16" t="s">
        <v>289</v>
      </c>
      <c r="CB215" s="16" t="s">
        <v>289</v>
      </c>
      <c r="CC215" s="16" t="s">
        <v>289</v>
      </c>
      <c r="CD215" s="16" t="s">
        <v>289</v>
      </c>
      <c r="CE215" s="16" t="s">
        <v>289</v>
      </c>
      <c r="CF215" s="16" t="s">
        <v>289</v>
      </c>
      <c r="CG215" s="16" t="s">
        <v>289</v>
      </c>
      <c r="CH215" s="16" t="s">
        <v>289</v>
      </c>
      <c r="CI215" s="16" t="s">
        <v>289</v>
      </c>
      <c r="CJ215" s="16" t="s">
        <v>289</v>
      </c>
      <c r="CK215" s="16" t="s">
        <v>289</v>
      </c>
      <c r="CL215" s="16" t="s">
        <v>289</v>
      </c>
      <c r="CM215" s="16" t="s">
        <v>289</v>
      </c>
      <c r="CN215" s="16" t="s">
        <v>289</v>
      </c>
      <c r="CO215" s="16" t="s">
        <v>289</v>
      </c>
      <c r="CP215" s="16" t="s">
        <v>289</v>
      </c>
      <c r="CQ215" s="16" t="s">
        <v>289</v>
      </c>
      <c r="CR215" s="16" t="s">
        <v>289</v>
      </c>
      <c r="CS215" s="16" t="s">
        <v>289</v>
      </c>
      <c r="CT215" s="16" t="s">
        <v>289</v>
      </c>
      <c r="CU215" s="16" t="s">
        <v>289</v>
      </c>
      <c r="CV215" s="16" t="s">
        <v>289</v>
      </c>
      <c r="CW215" s="16" t="s">
        <v>289</v>
      </c>
      <c r="CX215" s="16" t="s">
        <v>289</v>
      </c>
      <c r="CY215" s="16" t="s">
        <v>289</v>
      </c>
      <c r="CZ215" s="16" t="s">
        <v>289</v>
      </c>
      <c r="DA215" s="16" t="s">
        <v>289</v>
      </c>
      <c r="DB215" s="16" t="s">
        <v>289</v>
      </c>
      <c r="DC215" s="16" t="s">
        <v>289</v>
      </c>
      <c r="DD215" s="16" t="s">
        <v>289</v>
      </c>
      <c r="DE215" s="16" t="s">
        <v>289</v>
      </c>
      <c r="DF215" s="16" t="s">
        <v>289</v>
      </c>
      <c r="DG215" s="16" t="s">
        <v>289</v>
      </c>
      <c r="DH215" s="16" t="s">
        <v>289</v>
      </c>
      <c r="DI215" s="16" t="s">
        <v>289</v>
      </c>
      <c r="DJ215" s="16" t="s">
        <v>289</v>
      </c>
      <c r="DK215" s="16" t="s">
        <v>289</v>
      </c>
      <c r="DL215" s="16" t="s">
        <v>289</v>
      </c>
      <c r="DM215" s="16" t="s">
        <v>289</v>
      </c>
      <c r="DN215" s="16" t="s">
        <v>289</v>
      </c>
      <c r="DO215" s="16" t="s">
        <v>289</v>
      </c>
      <c r="DP215" s="16" t="s">
        <v>289</v>
      </c>
      <c r="DQ215" s="16" t="s">
        <v>289</v>
      </c>
      <c r="DR215" s="16" t="s">
        <v>289</v>
      </c>
      <c r="DS215" s="16" t="s">
        <v>289</v>
      </c>
      <c r="DT215" s="16" t="s">
        <v>289</v>
      </c>
      <c r="DU215" s="16" t="s">
        <v>289</v>
      </c>
      <c r="DV215" s="16" t="s">
        <v>289</v>
      </c>
      <c r="DW215" s="16" t="s">
        <v>289</v>
      </c>
      <c r="DX215" s="16" t="s">
        <v>289</v>
      </c>
      <c r="DY215" s="16" t="s">
        <v>289</v>
      </c>
      <c r="DZ215" s="16" t="s">
        <v>289</v>
      </c>
      <c r="EA215" s="16" t="s">
        <v>289</v>
      </c>
      <c r="EB215" s="16" t="s">
        <v>289</v>
      </c>
      <c r="EC215" s="16" t="s">
        <v>289</v>
      </c>
      <c r="ED215" s="16" t="s">
        <v>289</v>
      </c>
      <c r="EE215" s="16" t="s">
        <v>289</v>
      </c>
      <c r="EF215" s="16" t="s">
        <v>289</v>
      </c>
      <c r="EG215" s="16" t="s">
        <v>289</v>
      </c>
      <c r="EH215" s="16" t="s">
        <v>289</v>
      </c>
      <c r="EI215" s="16" t="s">
        <v>289</v>
      </c>
      <c r="EJ215" s="16" t="s">
        <v>289</v>
      </c>
      <c r="EK215" s="16" t="s">
        <v>289</v>
      </c>
      <c r="EL215" s="16" t="s">
        <v>289</v>
      </c>
      <c r="EM215" s="16" t="s">
        <v>289</v>
      </c>
      <c r="EN215" s="16" t="s">
        <v>289</v>
      </c>
      <c r="EO215" s="16" t="s">
        <v>289</v>
      </c>
      <c r="EP215" s="16" t="s">
        <v>289</v>
      </c>
      <c r="EQ215" s="16" t="s">
        <v>289</v>
      </c>
      <c r="ER215" s="16" t="s">
        <v>289</v>
      </c>
      <c r="ES215" s="16" t="s">
        <v>289</v>
      </c>
      <c r="ET215" s="16" t="s">
        <v>289</v>
      </c>
      <c r="EU215" s="16" t="s">
        <v>289</v>
      </c>
      <c r="EV215" s="16" t="s">
        <v>289</v>
      </c>
      <c r="EW215" s="16" t="s">
        <v>289</v>
      </c>
      <c r="EX215" s="16" t="s">
        <v>289</v>
      </c>
      <c r="EY215" s="16" t="s">
        <v>289</v>
      </c>
      <c r="EZ215" s="16" t="s">
        <v>289</v>
      </c>
      <c r="FA215" s="16" t="s">
        <v>289</v>
      </c>
      <c r="FB215" s="16" t="s">
        <v>289</v>
      </c>
      <c r="FC215" s="16" t="s">
        <v>289</v>
      </c>
      <c r="FD215" s="16" t="s">
        <v>289</v>
      </c>
      <c r="FE215" s="16" t="s">
        <v>289</v>
      </c>
      <c r="FF215" s="16" t="s">
        <v>289</v>
      </c>
      <c r="FG215" s="16" t="s">
        <v>289</v>
      </c>
      <c r="FH215" s="16" t="s">
        <v>289</v>
      </c>
      <c r="FI215" s="16" t="s">
        <v>289</v>
      </c>
      <c r="FJ215" s="16" t="s">
        <v>289</v>
      </c>
      <c r="FK215" s="16" t="s">
        <v>289</v>
      </c>
      <c r="FL215" s="16" t="s">
        <v>289</v>
      </c>
      <c r="FM215" s="16" t="s">
        <v>289</v>
      </c>
      <c r="FN215" s="16" t="s">
        <v>289</v>
      </c>
      <c r="FO215" s="16" t="s">
        <v>289</v>
      </c>
      <c r="FP215" s="16" t="s">
        <v>289</v>
      </c>
      <c r="FQ215" s="16" t="s">
        <v>289</v>
      </c>
      <c r="FR215" s="16" t="s">
        <v>289</v>
      </c>
      <c r="FS215" s="16" t="s">
        <v>289</v>
      </c>
      <c r="FT215" s="16" t="s">
        <v>289</v>
      </c>
      <c r="FU215" s="16" t="s">
        <v>289</v>
      </c>
      <c r="FV215" s="16" t="s">
        <v>289</v>
      </c>
      <c r="FW215" s="16" t="s">
        <v>289</v>
      </c>
      <c r="FX215" s="16" t="s">
        <v>289</v>
      </c>
      <c r="FY215" s="16" t="s">
        <v>289</v>
      </c>
      <c r="FZ215" s="16" t="s">
        <v>289</v>
      </c>
      <c r="GA215" s="16" t="s">
        <v>289</v>
      </c>
      <c r="GB215" s="16" t="s">
        <v>289</v>
      </c>
      <c r="GC215" s="16" t="s">
        <v>289</v>
      </c>
      <c r="GD215" s="16" t="s">
        <v>289</v>
      </c>
      <c r="GE215" s="16" t="s">
        <v>289</v>
      </c>
      <c r="GF215" s="16" t="s">
        <v>289</v>
      </c>
      <c r="GG215" s="16" t="s">
        <v>289</v>
      </c>
      <c r="GH215" s="16" t="s">
        <v>289</v>
      </c>
      <c r="GI215" s="16" t="s">
        <v>289</v>
      </c>
      <c r="GJ215" s="16" t="s">
        <v>289</v>
      </c>
      <c r="GK215" s="16" t="s">
        <v>289</v>
      </c>
      <c r="GL215" s="16" t="s">
        <v>289</v>
      </c>
      <c r="GM215" s="16" t="s">
        <v>289</v>
      </c>
      <c r="GN215" s="16" t="s">
        <v>289</v>
      </c>
      <c r="GO215" s="16" t="s">
        <v>289</v>
      </c>
      <c r="GP215" s="16" t="s">
        <v>289</v>
      </c>
      <c r="GQ215" s="16" t="s">
        <v>289</v>
      </c>
      <c r="GR215" s="16" t="s">
        <v>289</v>
      </c>
      <c r="GS215" s="16" t="s">
        <v>289</v>
      </c>
      <c r="GT215" s="16" t="s">
        <v>289</v>
      </c>
      <c r="GU215" s="16" t="s">
        <v>289</v>
      </c>
      <c r="GV215" s="16" t="s">
        <v>289</v>
      </c>
      <c r="GW215" s="16" t="s">
        <v>289</v>
      </c>
      <c r="GX215" s="16" t="s">
        <v>289</v>
      </c>
      <c r="GY215" s="16" t="s">
        <v>289</v>
      </c>
      <c r="GZ215" s="16" t="s">
        <v>289</v>
      </c>
      <c r="HA215" s="16" t="s">
        <v>289</v>
      </c>
      <c r="HB215" s="16" t="s">
        <v>289</v>
      </c>
      <c r="HC215" s="16" t="s">
        <v>289</v>
      </c>
      <c r="HD215" s="16" t="s">
        <v>289</v>
      </c>
      <c r="HE215" s="16" t="s">
        <v>289</v>
      </c>
      <c r="HF215" s="16" t="s">
        <v>289</v>
      </c>
      <c r="HG215" s="16" t="s">
        <v>289</v>
      </c>
      <c r="HH215" s="16" t="s">
        <v>289</v>
      </c>
      <c r="HI215" s="16" t="s">
        <v>289</v>
      </c>
      <c r="HJ215" s="16" t="s">
        <v>289</v>
      </c>
      <c r="HK215" s="16" t="s">
        <v>289</v>
      </c>
      <c r="HL215" s="16" t="s">
        <v>289</v>
      </c>
      <c r="HM215" s="16" t="s">
        <v>289</v>
      </c>
      <c r="HN215" s="16" t="s">
        <v>289</v>
      </c>
      <c r="HO215" s="16" t="s">
        <v>289</v>
      </c>
      <c r="HP215" s="16" t="s">
        <v>289</v>
      </c>
      <c r="HQ215" s="16" t="s">
        <v>289</v>
      </c>
      <c r="HR215" s="16" t="s">
        <v>289</v>
      </c>
      <c r="HS215" s="16" t="s">
        <v>289</v>
      </c>
      <c r="HT215" s="16" t="s">
        <v>289</v>
      </c>
      <c r="HU215" s="16" t="s">
        <v>289</v>
      </c>
      <c r="HV215" s="16" t="s">
        <v>289</v>
      </c>
      <c r="HW215" s="16" t="s">
        <v>289</v>
      </c>
      <c r="HX215" s="16" t="s">
        <v>289</v>
      </c>
      <c r="HY215" s="16" t="s">
        <v>289</v>
      </c>
      <c r="HZ215" s="16" t="s">
        <v>289</v>
      </c>
      <c r="IA215" s="16" t="s">
        <v>289</v>
      </c>
      <c r="IB215" s="16" t="s">
        <v>289</v>
      </c>
      <c r="IC215" s="16" t="s">
        <v>289</v>
      </c>
      <c r="ID215" s="16" t="s">
        <v>289</v>
      </c>
      <c r="IE215" s="16" t="s">
        <v>289</v>
      </c>
      <c r="IF215" s="16" t="s">
        <v>289</v>
      </c>
      <c r="IG215" s="16" t="s">
        <v>289</v>
      </c>
      <c r="IH215" s="16" t="s">
        <v>289</v>
      </c>
      <c r="II215" s="16" t="s">
        <v>289</v>
      </c>
      <c r="IJ215" s="16" t="s">
        <v>289</v>
      </c>
      <c r="IK215" s="16" t="s">
        <v>289</v>
      </c>
      <c r="IL215" s="16" t="s">
        <v>289</v>
      </c>
      <c r="IM215" s="16" t="s">
        <v>289</v>
      </c>
      <c r="IN215" s="16" t="s">
        <v>289</v>
      </c>
      <c r="IO215" s="16" t="s">
        <v>289</v>
      </c>
      <c r="IP215" s="16" t="s">
        <v>289</v>
      </c>
      <c r="IQ215" s="16" t="s">
        <v>289</v>
      </c>
      <c r="IR215" s="16" t="s">
        <v>289</v>
      </c>
      <c r="IS215" s="16" t="s">
        <v>289</v>
      </c>
      <c r="IT215" s="16" t="s">
        <v>289</v>
      </c>
      <c r="IU215" s="16" t="s">
        <v>289</v>
      </c>
      <c r="IV215" s="16" t="s">
        <v>289</v>
      </c>
      <c r="IW215" s="16" t="s">
        <v>289</v>
      </c>
      <c r="IX215" s="16" t="s">
        <v>289</v>
      </c>
      <c r="IY215" s="16" t="s">
        <v>289</v>
      </c>
      <c r="IZ215" s="16" t="s">
        <v>289</v>
      </c>
      <c r="JA215" s="16" t="s">
        <v>289</v>
      </c>
      <c r="JB215" s="16" t="s">
        <v>289</v>
      </c>
      <c r="JC215" s="16" t="s">
        <v>289</v>
      </c>
      <c r="JD215" s="16" t="s">
        <v>289</v>
      </c>
      <c r="JE215" s="16" t="s">
        <v>289</v>
      </c>
      <c r="JF215" s="16" t="s">
        <v>289</v>
      </c>
      <c r="JG215" s="16" t="s">
        <v>289</v>
      </c>
      <c r="JH215" s="16" t="s">
        <v>289</v>
      </c>
      <c r="JI215" s="16" t="s">
        <v>289</v>
      </c>
      <c r="JJ215" s="16" t="s">
        <v>289</v>
      </c>
      <c r="JK215" s="16" t="s">
        <v>289</v>
      </c>
      <c r="JL215" s="16" t="s">
        <v>289</v>
      </c>
      <c r="JM215" s="16" t="s">
        <v>289</v>
      </c>
      <c r="JN215" s="16" t="s">
        <v>289</v>
      </c>
      <c r="JO215" s="16" t="s">
        <v>289</v>
      </c>
      <c r="JP215" s="16" t="s">
        <v>289</v>
      </c>
      <c r="JQ215" s="16" t="s">
        <v>289</v>
      </c>
      <c r="JR215" s="16" t="s">
        <v>289</v>
      </c>
      <c r="JS215" s="16" t="s">
        <v>289</v>
      </c>
      <c r="JT215" s="16" t="s">
        <v>289</v>
      </c>
      <c r="JU215" s="16" t="s">
        <v>289</v>
      </c>
      <c r="JV215" s="16" t="s">
        <v>289</v>
      </c>
      <c r="JW215" s="16" t="s">
        <v>289</v>
      </c>
      <c r="JX215" s="16" t="s">
        <v>289</v>
      </c>
      <c r="JY215" s="16" t="s">
        <v>289</v>
      </c>
      <c r="JZ215" s="16" t="s">
        <v>289</v>
      </c>
      <c r="KA215" s="16" t="s">
        <v>289</v>
      </c>
      <c r="KB215" s="16" t="s">
        <v>289</v>
      </c>
      <c r="KC215" s="16" t="s">
        <v>289</v>
      </c>
      <c r="KD215" s="16" t="s">
        <v>289</v>
      </c>
      <c r="KE215" s="16" t="s">
        <v>289</v>
      </c>
      <c r="KF215" s="16" t="s">
        <v>289</v>
      </c>
      <c r="KG215" s="16" t="s">
        <v>289</v>
      </c>
      <c r="KH215" s="16" t="s">
        <v>289</v>
      </c>
      <c r="KI215" s="16" t="s">
        <v>289</v>
      </c>
      <c r="KJ215" s="16" t="s">
        <v>289</v>
      </c>
      <c r="KK215" s="16" t="s">
        <v>289</v>
      </c>
      <c r="KL215" s="16" t="s">
        <v>289</v>
      </c>
      <c r="KM215" s="16" t="s">
        <v>289</v>
      </c>
      <c r="KN215" s="16" t="s">
        <v>289</v>
      </c>
      <c r="KO215" s="16" t="s">
        <v>289</v>
      </c>
      <c r="KP215" s="16" t="s">
        <v>289</v>
      </c>
      <c r="KQ215" s="16" t="s">
        <v>289</v>
      </c>
      <c r="KR215" s="16" t="s">
        <v>289</v>
      </c>
      <c r="KS215" s="16" t="s">
        <v>289</v>
      </c>
      <c r="KT215" s="16" t="s">
        <v>289</v>
      </c>
      <c r="KU215" s="16" t="s">
        <v>289</v>
      </c>
      <c r="KV215" s="16" t="s">
        <v>289</v>
      </c>
      <c r="KW215" s="16" t="s">
        <v>289</v>
      </c>
      <c r="KX215" s="16" t="s">
        <v>289</v>
      </c>
      <c r="KY215" s="16" t="s">
        <v>289</v>
      </c>
      <c r="KZ215" s="16" t="s">
        <v>289</v>
      </c>
      <c r="LA215" s="16" t="s">
        <v>289</v>
      </c>
      <c r="LB215" s="16" t="s">
        <v>289</v>
      </c>
      <c r="LC215" s="16" t="s">
        <v>289</v>
      </c>
      <c r="LD215" s="16" t="s">
        <v>289</v>
      </c>
      <c r="LE215" s="16" t="s">
        <v>289</v>
      </c>
      <c r="LF215" s="16" t="s">
        <v>289</v>
      </c>
      <c r="LH215" s="19">
        <v>213</v>
      </c>
    </row>
    <row r="216" spans="2:320" s="15" customFormat="1" ht="15.75" x14ac:dyDescent="0.3">
      <c r="B216" s="19">
        <v>214</v>
      </c>
      <c r="C216" s="16" t="s">
        <v>289</v>
      </c>
      <c r="D216" s="16" t="s">
        <v>289</v>
      </c>
      <c r="E216" s="16" t="s">
        <v>289</v>
      </c>
      <c r="F216" s="16" t="s">
        <v>289</v>
      </c>
      <c r="G216" s="16" t="s">
        <v>289</v>
      </c>
      <c r="H216" s="16" t="s">
        <v>289</v>
      </c>
      <c r="I216" s="16" t="s">
        <v>289</v>
      </c>
      <c r="J216" s="16" t="s">
        <v>289</v>
      </c>
      <c r="K216" s="16" t="s">
        <v>289</v>
      </c>
      <c r="L216" s="16" t="s">
        <v>289</v>
      </c>
      <c r="M216" s="16" t="s">
        <v>289</v>
      </c>
      <c r="N216" s="16" t="s">
        <v>289</v>
      </c>
      <c r="O216" s="16" t="s">
        <v>289</v>
      </c>
      <c r="P216" s="16" t="s">
        <v>289</v>
      </c>
      <c r="Q216" s="16" t="s">
        <v>289</v>
      </c>
      <c r="R216" s="16" t="s">
        <v>289</v>
      </c>
      <c r="S216" s="16" t="s">
        <v>289</v>
      </c>
      <c r="T216" s="16" t="s">
        <v>289</v>
      </c>
      <c r="U216" s="16" t="s">
        <v>289</v>
      </c>
      <c r="V216" s="16" t="s">
        <v>289</v>
      </c>
      <c r="W216" s="16" t="s">
        <v>289</v>
      </c>
      <c r="X216" s="16" t="s">
        <v>289</v>
      </c>
      <c r="Y216" s="16" t="s">
        <v>289</v>
      </c>
      <c r="Z216" s="16" t="s">
        <v>289</v>
      </c>
      <c r="AA216" s="16" t="s">
        <v>289</v>
      </c>
      <c r="AB216" s="16" t="s">
        <v>289</v>
      </c>
      <c r="AC216" s="16" t="s">
        <v>289</v>
      </c>
      <c r="AD216" s="16" t="s">
        <v>289</v>
      </c>
      <c r="AE216" s="16" t="s">
        <v>289</v>
      </c>
      <c r="AF216" s="16" t="s">
        <v>289</v>
      </c>
      <c r="AG216" s="16" t="s">
        <v>289</v>
      </c>
      <c r="AH216" s="16" t="s">
        <v>289</v>
      </c>
      <c r="AI216" s="16" t="s">
        <v>289</v>
      </c>
      <c r="AJ216" s="16" t="s">
        <v>289</v>
      </c>
      <c r="AK216" s="16" t="s">
        <v>289</v>
      </c>
      <c r="AL216" s="16" t="s">
        <v>289</v>
      </c>
      <c r="AM216" s="16" t="s">
        <v>289</v>
      </c>
      <c r="AN216" s="16" t="s">
        <v>289</v>
      </c>
      <c r="AO216" s="16" t="s">
        <v>289</v>
      </c>
      <c r="AP216" s="16" t="s">
        <v>289</v>
      </c>
      <c r="AQ216" s="16" t="s">
        <v>289</v>
      </c>
      <c r="AR216" s="16" t="s">
        <v>289</v>
      </c>
      <c r="AS216" s="16" t="s">
        <v>289</v>
      </c>
      <c r="AT216" s="16" t="s">
        <v>289</v>
      </c>
      <c r="AU216" s="16" t="s">
        <v>289</v>
      </c>
      <c r="AV216" s="16" t="s">
        <v>289</v>
      </c>
      <c r="AW216" s="16" t="s">
        <v>289</v>
      </c>
      <c r="AX216" s="16" t="s">
        <v>289</v>
      </c>
      <c r="AY216" s="16" t="s">
        <v>289</v>
      </c>
      <c r="AZ216" s="16" t="s">
        <v>289</v>
      </c>
      <c r="BA216" s="16" t="s">
        <v>289</v>
      </c>
      <c r="BB216" s="16" t="s">
        <v>289</v>
      </c>
      <c r="BC216" s="16" t="s">
        <v>289</v>
      </c>
      <c r="BD216" s="16" t="s">
        <v>289</v>
      </c>
      <c r="BE216" s="16" t="s">
        <v>289</v>
      </c>
      <c r="BF216" s="16" t="s">
        <v>289</v>
      </c>
      <c r="BG216" s="16" t="s">
        <v>289</v>
      </c>
      <c r="BH216" s="16" t="s">
        <v>289</v>
      </c>
      <c r="BI216" s="16" t="s">
        <v>289</v>
      </c>
      <c r="BJ216" s="16" t="s">
        <v>289</v>
      </c>
      <c r="BK216" s="16" t="s">
        <v>289</v>
      </c>
      <c r="BL216" s="16" t="s">
        <v>289</v>
      </c>
      <c r="BM216" s="16" t="s">
        <v>289</v>
      </c>
      <c r="BN216" s="16" t="s">
        <v>289</v>
      </c>
      <c r="BO216" s="16" t="s">
        <v>289</v>
      </c>
      <c r="BP216" s="16" t="s">
        <v>289</v>
      </c>
      <c r="BQ216" s="16" t="s">
        <v>289</v>
      </c>
      <c r="BR216" s="16" t="s">
        <v>289</v>
      </c>
      <c r="BS216" s="16" t="s">
        <v>289</v>
      </c>
      <c r="BT216" s="16" t="s">
        <v>289</v>
      </c>
      <c r="BU216" s="16" t="s">
        <v>289</v>
      </c>
      <c r="BV216" s="16" t="s">
        <v>289</v>
      </c>
      <c r="BW216" s="16" t="s">
        <v>289</v>
      </c>
      <c r="BX216" s="16" t="s">
        <v>289</v>
      </c>
      <c r="BY216" s="16" t="s">
        <v>289</v>
      </c>
      <c r="BZ216" s="16" t="s">
        <v>289</v>
      </c>
      <c r="CA216" s="16" t="s">
        <v>289</v>
      </c>
      <c r="CB216" s="16" t="s">
        <v>289</v>
      </c>
      <c r="CC216" s="16" t="s">
        <v>289</v>
      </c>
      <c r="CD216" s="16" t="s">
        <v>289</v>
      </c>
      <c r="CE216" s="16" t="s">
        <v>289</v>
      </c>
      <c r="CF216" s="16" t="s">
        <v>289</v>
      </c>
      <c r="CG216" s="16" t="s">
        <v>289</v>
      </c>
      <c r="CH216" s="16" t="s">
        <v>289</v>
      </c>
      <c r="CI216" s="16" t="s">
        <v>289</v>
      </c>
      <c r="CJ216" s="16" t="s">
        <v>289</v>
      </c>
      <c r="CK216" s="16" t="s">
        <v>289</v>
      </c>
      <c r="CL216" s="16" t="s">
        <v>289</v>
      </c>
      <c r="CM216" s="16" t="s">
        <v>289</v>
      </c>
      <c r="CN216" s="16" t="s">
        <v>289</v>
      </c>
      <c r="CO216" s="16" t="s">
        <v>289</v>
      </c>
      <c r="CP216" s="16" t="s">
        <v>289</v>
      </c>
      <c r="CQ216" s="16" t="s">
        <v>289</v>
      </c>
      <c r="CR216" s="16" t="s">
        <v>289</v>
      </c>
      <c r="CS216" s="16" t="s">
        <v>289</v>
      </c>
      <c r="CT216" s="16" t="s">
        <v>289</v>
      </c>
      <c r="CU216" s="16" t="s">
        <v>289</v>
      </c>
      <c r="CV216" s="16" t="s">
        <v>289</v>
      </c>
      <c r="CW216" s="16" t="s">
        <v>289</v>
      </c>
      <c r="CX216" s="16" t="s">
        <v>289</v>
      </c>
      <c r="CY216" s="16" t="s">
        <v>289</v>
      </c>
      <c r="CZ216" s="16" t="s">
        <v>289</v>
      </c>
      <c r="DA216" s="16" t="s">
        <v>289</v>
      </c>
      <c r="DB216" s="16" t="s">
        <v>289</v>
      </c>
      <c r="DC216" s="16" t="s">
        <v>289</v>
      </c>
      <c r="DD216" s="16" t="s">
        <v>289</v>
      </c>
      <c r="DE216" s="16" t="s">
        <v>289</v>
      </c>
      <c r="DF216" s="16" t="s">
        <v>289</v>
      </c>
      <c r="DG216" s="16" t="s">
        <v>289</v>
      </c>
      <c r="DH216" s="16" t="s">
        <v>289</v>
      </c>
      <c r="DI216" s="16" t="s">
        <v>289</v>
      </c>
      <c r="DJ216" s="16" t="s">
        <v>289</v>
      </c>
      <c r="DK216" s="16" t="s">
        <v>289</v>
      </c>
      <c r="DL216" s="16" t="s">
        <v>289</v>
      </c>
      <c r="DM216" s="16" t="s">
        <v>289</v>
      </c>
      <c r="DN216" s="16" t="s">
        <v>289</v>
      </c>
      <c r="DO216" s="16" t="s">
        <v>289</v>
      </c>
      <c r="DP216" s="16" t="s">
        <v>289</v>
      </c>
      <c r="DQ216" s="16" t="s">
        <v>289</v>
      </c>
      <c r="DR216" s="16" t="s">
        <v>289</v>
      </c>
      <c r="DS216" s="16" t="s">
        <v>289</v>
      </c>
      <c r="DT216" s="16" t="s">
        <v>289</v>
      </c>
      <c r="DU216" s="16" t="s">
        <v>289</v>
      </c>
      <c r="DV216" s="16" t="s">
        <v>289</v>
      </c>
      <c r="DW216" s="16" t="s">
        <v>289</v>
      </c>
      <c r="DX216" s="16" t="s">
        <v>289</v>
      </c>
      <c r="DY216" s="16" t="s">
        <v>289</v>
      </c>
      <c r="DZ216" s="16" t="s">
        <v>289</v>
      </c>
      <c r="EA216" s="16" t="s">
        <v>289</v>
      </c>
      <c r="EB216" s="16" t="s">
        <v>289</v>
      </c>
      <c r="EC216" s="16" t="s">
        <v>289</v>
      </c>
      <c r="ED216" s="16" t="s">
        <v>289</v>
      </c>
      <c r="EE216" s="16" t="s">
        <v>289</v>
      </c>
      <c r="EF216" s="16" t="s">
        <v>289</v>
      </c>
      <c r="EG216" s="16" t="s">
        <v>289</v>
      </c>
      <c r="EH216" s="16" t="s">
        <v>289</v>
      </c>
      <c r="EI216" s="16" t="s">
        <v>289</v>
      </c>
      <c r="EJ216" s="16" t="s">
        <v>289</v>
      </c>
      <c r="EK216" s="16" t="s">
        <v>289</v>
      </c>
      <c r="EL216" s="16" t="s">
        <v>289</v>
      </c>
      <c r="EM216" s="16" t="s">
        <v>289</v>
      </c>
      <c r="EN216" s="16" t="s">
        <v>289</v>
      </c>
      <c r="EO216" s="16" t="s">
        <v>289</v>
      </c>
      <c r="EP216" s="16" t="s">
        <v>289</v>
      </c>
      <c r="EQ216" s="16" t="s">
        <v>289</v>
      </c>
      <c r="ER216" s="16" t="s">
        <v>289</v>
      </c>
      <c r="ES216" s="16" t="s">
        <v>289</v>
      </c>
      <c r="ET216" s="16" t="s">
        <v>289</v>
      </c>
      <c r="EU216" s="16" t="s">
        <v>289</v>
      </c>
      <c r="EV216" s="16" t="s">
        <v>289</v>
      </c>
      <c r="EW216" s="16" t="s">
        <v>289</v>
      </c>
      <c r="EX216" s="16" t="s">
        <v>289</v>
      </c>
      <c r="EY216" s="16" t="s">
        <v>289</v>
      </c>
      <c r="EZ216" s="16" t="s">
        <v>289</v>
      </c>
      <c r="FA216" s="16" t="s">
        <v>289</v>
      </c>
      <c r="FB216" s="16" t="s">
        <v>289</v>
      </c>
      <c r="FC216" s="16" t="s">
        <v>289</v>
      </c>
      <c r="FD216" s="16" t="s">
        <v>289</v>
      </c>
      <c r="FE216" s="16" t="s">
        <v>289</v>
      </c>
      <c r="FF216" s="16" t="s">
        <v>289</v>
      </c>
      <c r="FG216" s="16" t="s">
        <v>289</v>
      </c>
      <c r="FH216" s="16" t="s">
        <v>289</v>
      </c>
      <c r="FI216" s="16" t="s">
        <v>289</v>
      </c>
      <c r="FJ216" s="16" t="s">
        <v>289</v>
      </c>
      <c r="FK216" s="16" t="s">
        <v>289</v>
      </c>
      <c r="FL216" s="16" t="s">
        <v>289</v>
      </c>
      <c r="FM216" s="16" t="s">
        <v>289</v>
      </c>
      <c r="FN216" s="16" t="s">
        <v>289</v>
      </c>
      <c r="FO216" s="16" t="s">
        <v>289</v>
      </c>
      <c r="FP216" s="16" t="s">
        <v>289</v>
      </c>
      <c r="FQ216" s="16" t="s">
        <v>289</v>
      </c>
      <c r="FR216" s="16" t="s">
        <v>289</v>
      </c>
      <c r="FS216" s="16" t="s">
        <v>289</v>
      </c>
      <c r="FT216" s="16" t="s">
        <v>289</v>
      </c>
      <c r="FU216" s="16" t="s">
        <v>289</v>
      </c>
      <c r="FV216" s="16" t="s">
        <v>289</v>
      </c>
      <c r="FW216" s="16" t="s">
        <v>289</v>
      </c>
      <c r="FX216" s="16" t="s">
        <v>289</v>
      </c>
      <c r="FY216" s="16" t="s">
        <v>289</v>
      </c>
      <c r="FZ216" s="16" t="s">
        <v>289</v>
      </c>
      <c r="GA216" s="16" t="s">
        <v>289</v>
      </c>
      <c r="GB216" s="16" t="s">
        <v>289</v>
      </c>
      <c r="GC216" s="16" t="s">
        <v>289</v>
      </c>
      <c r="GD216" s="16" t="s">
        <v>289</v>
      </c>
      <c r="GE216" s="16" t="s">
        <v>289</v>
      </c>
      <c r="GF216" s="16" t="s">
        <v>289</v>
      </c>
      <c r="GG216" s="16" t="s">
        <v>289</v>
      </c>
      <c r="GH216" s="16" t="s">
        <v>289</v>
      </c>
      <c r="GI216" s="16" t="s">
        <v>289</v>
      </c>
      <c r="GJ216" s="16" t="s">
        <v>289</v>
      </c>
      <c r="GK216" s="16" t="s">
        <v>289</v>
      </c>
      <c r="GL216" s="16" t="s">
        <v>289</v>
      </c>
      <c r="GM216" s="16" t="s">
        <v>289</v>
      </c>
      <c r="GN216" s="16" t="s">
        <v>289</v>
      </c>
      <c r="GO216" s="16" t="s">
        <v>289</v>
      </c>
      <c r="GP216" s="16" t="s">
        <v>289</v>
      </c>
      <c r="GQ216" s="16" t="s">
        <v>289</v>
      </c>
      <c r="GR216" s="16" t="s">
        <v>289</v>
      </c>
      <c r="GS216" s="16" t="s">
        <v>289</v>
      </c>
      <c r="GT216" s="16" t="s">
        <v>289</v>
      </c>
      <c r="GU216" s="16" t="s">
        <v>289</v>
      </c>
      <c r="GV216" s="16" t="s">
        <v>289</v>
      </c>
      <c r="GW216" s="16" t="s">
        <v>289</v>
      </c>
      <c r="GX216" s="16" t="s">
        <v>289</v>
      </c>
      <c r="GY216" s="16" t="s">
        <v>289</v>
      </c>
      <c r="GZ216" s="16" t="s">
        <v>289</v>
      </c>
      <c r="HA216" s="16" t="s">
        <v>289</v>
      </c>
      <c r="HB216" s="16" t="s">
        <v>289</v>
      </c>
      <c r="HC216" s="16" t="s">
        <v>289</v>
      </c>
      <c r="HD216" s="16" t="s">
        <v>289</v>
      </c>
      <c r="HE216" s="16" t="s">
        <v>289</v>
      </c>
      <c r="HF216" s="16" t="s">
        <v>289</v>
      </c>
      <c r="HG216" s="16" t="s">
        <v>289</v>
      </c>
      <c r="HH216" s="16" t="s">
        <v>289</v>
      </c>
      <c r="HI216" s="16" t="s">
        <v>289</v>
      </c>
      <c r="HJ216" s="16" t="s">
        <v>289</v>
      </c>
      <c r="HK216" s="16" t="s">
        <v>289</v>
      </c>
      <c r="HL216" s="16" t="s">
        <v>289</v>
      </c>
      <c r="HM216" s="16" t="s">
        <v>289</v>
      </c>
      <c r="HN216" s="16" t="s">
        <v>289</v>
      </c>
      <c r="HO216" s="16" t="s">
        <v>289</v>
      </c>
      <c r="HP216" s="16" t="s">
        <v>289</v>
      </c>
      <c r="HQ216" s="16" t="s">
        <v>289</v>
      </c>
      <c r="HR216" s="16" t="s">
        <v>289</v>
      </c>
      <c r="HS216" s="16" t="s">
        <v>289</v>
      </c>
      <c r="HT216" s="16" t="s">
        <v>289</v>
      </c>
      <c r="HU216" s="16" t="s">
        <v>289</v>
      </c>
      <c r="HV216" s="16" t="s">
        <v>289</v>
      </c>
      <c r="HW216" s="16" t="s">
        <v>289</v>
      </c>
      <c r="HX216" s="16" t="s">
        <v>289</v>
      </c>
      <c r="HY216" s="16" t="s">
        <v>289</v>
      </c>
      <c r="HZ216" s="16" t="s">
        <v>289</v>
      </c>
      <c r="IA216" s="16" t="s">
        <v>289</v>
      </c>
      <c r="IB216" s="16" t="s">
        <v>289</v>
      </c>
      <c r="IC216" s="16" t="s">
        <v>289</v>
      </c>
      <c r="ID216" s="16" t="s">
        <v>289</v>
      </c>
      <c r="IE216" s="16" t="s">
        <v>289</v>
      </c>
      <c r="IF216" s="16" t="s">
        <v>289</v>
      </c>
      <c r="IG216" s="16" t="s">
        <v>289</v>
      </c>
      <c r="IH216" s="16" t="s">
        <v>289</v>
      </c>
      <c r="II216" s="16" t="s">
        <v>289</v>
      </c>
      <c r="IJ216" s="16" t="s">
        <v>289</v>
      </c>
      <c r="IK216" s="16" t="s">
        <v>289</v>
      </c>
      <c r="IL216" s="16" t="s">
        <v>289</v>
      </c>
      <c r="IM216" s="16" t="s">
        <v>289</v>
      </c>
      <c r="IN216" s="16" t="s">
        <v>289</v>
      </c>
      <c r="IO216" s="16" t="s">
        <v>289</v>
      </c>
      <c r="IP216" s="16" t="s">
        <v>289</v>
      </c>
      <c r="IQ216" s="16" t="s">
        <v>289</v>
      </c>
      <c r="IR216" s="16" t="s">
        <v>289</v>
      </c>
      <c r="IS216" s="16" t="s">
        <v>289</v>
      </c>
      <c r="IT216" s="16" t="s">
        <v>289</v>
      </c>
      <c r="IU216" s="16" t="s">
        <v>289</v>
      </c>
      <c r="IV216" s="16" t="s">
        <v>289</v>
      </c>
      <c r="IW216" s="16" t="s">
        <v>289</v>
      </c>
      <c r="IX216" s="16" t="s">
        <v>289</v>
      </c>
      <c r="IY216" s="16" t="s">
        <v>289</v>
      </c>
      <c r="IZ216" s="16" t="s">
        <v>289</v>
      </c>
      <c r="JA216" s="16" t="s">
        <v>289</v>
      </c>
      <c r="JB216" s="16" t="s">
        <v>289</v>
      </c>
      <c r="JC216" s="16" t="s">
        <v>289</v>
      </c>
      <c r="JD216" s="16" t="s">
        <v>289</v>
      </c>
      <c r="JE216" s="16" t="s">
        <v>289</v>
      </c>
      <c r="JF216" s="16" t="s">
        <v>289</v>
      </c>
      <c r="JG216" s="16" t="s">
        <v>289</v>
      </c>
      <c r="JH216" s="16" t="s">
        <v>289</v>
      </c>
      <c r="JI216" s="16" t="s">
        <v>289</v>
      </c>
      <c r="JJ216" s="16" t="s">
        <v>289</v>
      </c>
      <c r="JK216" s="16" t="s">
        <v>289</v>
      </c>
      <c r="JL216" s="16" t="s">
        <v>289</v>
      </c>
      <c r="JM216" s="16" t="s">
        <v>289</v>
      </c>
      <c r="JN216" s="16" t="s">
        <v>289</v>
      </c>
      <c r="JO216" s="16" t="s">
        <v>289</v>
      </c>
      <c r="JP216" s="16" t="s">
        <v>289</v>
      </c>
      <c r="JQ216" s="16" t="s">
        <v>289</v>
      </c>
      <c r="JR216" s="16" t="s">
        <v>289</v>
      </c>
      <c r="JS216" s="16" t="s">
        <v>289</v>
      </c>
      <c r="JT216" s="16" t="s">
        <v>289</v>
      </c>
      <c r="JU216" s="16" t="s">
        <v>289</v>
      </c>
      <c r="JV216" s="16" t="s">
        <v>289</v>
      </c>
      <c r="JW216" s="16" t="s">
        <v>289</v>
      </c>
      <c r="JX216" s="16" t="s">
        <v>289</v>
      </c>
      <c r="JY216" s="16" t="s">
        <v>289</v>
      </c>
      <c r="JZ216" s="16" t="s">
        <v>289</v>
      </c>
      <c r="KA216" s="16" t="s">
        <v>289</v>
      </c>
      <c r="KB216" s="16" t="s">
        <v>289</v>
      </c>
      <c r="KC216" s="16" t="s">
        <v>289</v>
      </c>
      <c r="KD216" s="16" t="s">
        <v>289</v>
      </c>
      <c r="KE216" s="16" t="s">
        <v>289</v>
      </c>
      <c r="KF216" s="16" t="s">
        <v>289</v>
      </c>
      <c r="KG216" s="16" t="s">
        <v>289</v>
      </c>
      <c r="KH216" s="16" t="s">
        <v>289</v>
      </c>
      <c r="KI216" s="16" t="s">
        <v>289</v>
      </c>
      <c r="KJ216" s="16" t="s">
        <v>289</v>
      </c>
      <c r="KK216" s="16" t="s">
        <v>289</v>
      </c>
      <c r="KL216" s="16" t="s">
        <v>289</v>
      </c>
      <c r="KM216" s="16" t="s">
        <v>289</v>
      </c>
      <c r="KN216" s="16" t="s">
        <v>289</v>
      </c>
      <c r="KO216" s="16" t="s">
        <v>289</v>
      </c>
      <c r="KP216" s="16" t="s">
        <v>289</v>
      </c>
      <c r="KQ216" s="16" t="s">
        <v>289</v>
      </c>
      <c r="KR216" s="16" t="s">
        <v>289</v>
      </c>
      <c r="KS216" s="16" t="s">
        <v>289</v>
      </c>
      <c r="KT216" s="16" t="s">
        <v>289</v>
      </c>
      <c r="KU216" s="16" t="s">
        <v>289</v>
      </c>
      <c r="KV216" s="16" t="s">
        <v>289</v>
      </c>
      <c r="KW216" s="16" t="s">
        <v>289</v>
      </c>
      <c r="KX216" s="16" t="s">
        <v>289</v>
      </c>
      <c r="KY216" s="16" t="s">
        <v>289</v>
      </c>
      <c r="KZ216" s="16" t="s">
        <v>289</v>
      </c>
      <c r="LA216" s="16" t="s">
        <v>289</v>
      </c>
      <c r="LB216" s="16" t="s">
        <v>289</v>
      </c>
      <c r="LC216" s="16" t="s">
        <v>289</v>
      </c>
      <c r="LD216" s="16" t="s">
        <v>289</v>
      </c>
      <c r="LE216" s="16" t="s">
        <v>289</v>
      </c>
      <c r="LF216" s="16" t="s">
        <v>289</v>
      </c>
      <c r="LH216" s="19">
        <v>214</v>
      </c>
    </row>
    <row r="217" spans="2:320" s="15" customFormat="1" ht="15.75" x14ac:dyDescent="0.3">
      <c r="B217" s="19">
        <v>215</v>
      </c>
      <c r="C217" s="16" t="s">
        <v>289</v>
      </c>
      <c r="D217" s="16" t="s">
        <v>289</v>
      </c>
      <c r="E217" s="16" t="s">
        <v>289</v>
      </c>
      <c r="F217" s="16" t="s">
        <v>289</v>
      </c>
      <c r="G217" s="16" t="s">
        <v>289</v>
      </c>
      <c r="H217" s="16" t="s">
        <v>289</v>
      </c>
      <c r="I217" s="16" t="s">
        <v>289</v>
      </c>
      <c r="J217" s="16" t="s">
        <v>289</v>
      </c>
      <c r="K217" s="16" t="s">
        <v>289</v>
      </c>
      <c r="L217" s="16" t="s">
        <v>289</v>
      </c>
      <c r="M217" s="16" t="s">
        <v>289</v>
      </c>
      <c r="N217" s="16" t="s">
        <v>289</v>
      </c>
      <c r="O217" s="16" t="s">
        <v>289</v>
      </c>
      <c r="P217" s="16" t="s">
        <v>289</v>
      </c>
      <c r="Q217" s="16" t="s">
        <v>289</v>
      </c>
      <c r="R217" s="16" t="s">
        <v>289</v>
      </c>
      <c r="S217" s="16" t="s">
        <v>289</v>
      </c>
      <c r="T217" s="16" t="s">
        <v>289</v>
      </c>
      <c r="U217" s="16" t="s">
        <v>289</v>
      </c>
      <c r="V217" s="16" t="s">
        <v>289</v>
      </c>
      <c r="W217" s="16" t="s">
        <v>289</v>
      </c>
      <c r="X217" s="16" t="s">
        <v>289</v>
      </c>
      <c r="Y217" s="16" t="s">
        <v>289</v>
      </c>
      <c r="Z217" s="16" t="s">
        <v>289</v>
      </c>
      <c r="AA217" s="16" t="s">
        <v>289</v>
      </c>
      <c r="AB217" s="16" t="s">
        <v>289</v>
      </c>
      <c r="AC217" s="16" t="s">
        <v>289</v>
      </c>
      <c r="AD217" s="16" t="s">
        <v>289</v>
      </c>
      <c r="AE217" s="16" t="s">
        <v>289</v>
      </c>
      <c r="AF217" s="16" t="s">
        <v>289</v>
      </c>
      <c r="AG217" s="16" t="s">
        <v>289</v>
      </c>
      <c r="AH217" s="16" t="s">
        <v>289</v>
      </c>
      <c r="AI217" s="16" t="s">
        <v>289</v>
      </c>
      <c r="AJ217" s="16" t="s">
        <v>289</v>
      </c>
      <c r="AK217" s="16" t="s">
        <v>289</v>
      </c>
      <c r="AL217" s="16" t="s">
        <v>289</v>
      </c>
      <c r="AM217" s="16" t="s">
        <v>289</v>
      </c>
      <c r="AN217" s="16" t="s">
        <v>289</v>
      </c>
      <c r="AO217" s="16" t="s">
        <v>289</v>
      </c>
      <c r="AP217" s="16" t="s">
        <v>289</v>
      </c>
      <c r="AQ217" s="16" t="s">
        <v>289</v>
      </c>
      <c r="AR217" s="16" t="s">
        <v>289</v>
      </c>
      <c r="AS217" s="16" t="s">
        <v>289</v>
      </c>
      <c r="AT217" s="16" t="s">
        <v>289</v>
      </c>
      <c r="AU217" s="16" t="s">
        <v>289</v>
      </c>
      <c r="AV217" s="16" t="s">
        <v>289</v>
      </c>
      <c r="AW217" s="16" t="s">
        <v>289</v>
      </c>
      <c r="AX217" s="16" t="s">
        <v>289</v>
      </c>
      <c r="AY217" s="16" t="s">
        <v>289</v>
      </c>
      <c r="AZ217" s="16" t="s">
        <v>289</v>
      </c>
      <c r="BA217" s="16" t="s">
        <v>289</v>
      </c>
      <c r="BB217" s="16" t="s">
        <v>289</v>
      </c>
      <c r="BC217" s="16" t="s">
        <v>289</v>
      </c>
      <c r="BD217" s="16" t="s">
        <v>289</v>
      </c>
      <c r="BE217" s="16" t="s">
        <v>289</v>
      </c>
      <c r="BF217" s="16" t="s">
        <v>289</v>
      </c>
      <c r="BG217" s="16" t="s">
        <v>289</v>
      </c>
      <c r="BH217" s="16" t="s">
        <v>289</v>
      </c>
      <c r="BI217" s="16" t="s">
        <v>289</v>
      </c>
      <c r="BJ217" s="16" t="s">
        <v>289</v>
      </c>
      <c r="BK217" s="16" t="s">
        <v>289</v>
      </c>
      <c r="BL217" s="16" t="s">
        <v>289</v>
      </c>
      <c r="BM217" s="16" t="s">
        <v>289</v>
      </c>
      <c r="BN217" s="16" t="s">
        <v>289</v>
      </c>
      <c r="BO217" s="16" t="s">
        <v>289</v>
      </c>
      <c r="BP217" s="16" t="s">
        <v>289</v>
      </c>
      <c r="BQ217" s="16" t="s">
        <v>289</v>
      </c>
      <c r="BR217" s="16" t="s">
        <v>289</v>
      </c>
      <c r="BS217" s="16" t="s">
        <v>289</v>
      </c>
      <c r="BT217" s="16" t="s">
        <v>289</v>
      </c>
      <c r="BU217" s="16" t="s">
        <v>289</v>
      </c>
      <c r="BV217" s="16" t="s">
        <v>289</v>
      </c>
      <c r="BW217" s="16" t="s">
        <v>289</v>
      </c>
      <c r="BX217" s="16" t="s">
        <v>289</v>
      </c>
      <c r="BY217" s="16" t="s">
        <v>289</v>
      </c>
      <c r="BZ217" s="16" t="s">
        <v>289</v>
      </c>
      <c r="CA217" s="16" t="s">
        <v>289</v>
      </c>
      <c r="CB217" s="16" t="s">
        <v>289</v>
      </c>
      <c r="CC217" s="16" t="s">
        <v>289</v>
      </c>
      <c r="CD217" s="16" t="s">
        <v>289</v>
      </c>
      <c r="CE217" s="16" t="s">
        <v>289</v>
      </c>
      <c r="CF217" s="16" t="s">
        <v>289</v>
      </c>
      <c r="CG217" s="16" t="s">
        <v>289</v>
      </c>
      <c r="CH217" s="16" t="s">
        <v>289</v>
      </c>
      <c r="CI217" s="16" t="s">
        <v>289</v>
      </c>
      <c r="CJ217" s="16" t="s">
        <v>289</v>
      </c>
      <c r="CK217" s="16" t="s">
        <v>289</v>
      </c>
      <c r="CL217" s="16" t="s">
        <v>289</v>
      </c>
      <c r="CM217" s="16" t="s">
        <v>289</v>
      </c>
      <c r="CN217" s="16" t="s">
        <v>289</v>
      </c>
      <c r="CO217" s="16" t="s">
        <v>289</v>
      </c>
      <c r="CP217" s="16" t="s">
        <v>289</v>
      </c>
      <c r="CQ217" s="16" t="s">
        <v>289</v>
      </c>
      <c r="CR217" s="16" t="s">
        <v>289</v>
      </c>
      <c r="CS217" s="16" t="s">
        <v>289</v>
      </c>
      <c r="CT217" s="16" t="s">
        <v>289</v>
      </c>
      <c r="CU217" s="16" t="s">
        <v>289</v>
      </c>
      <c r="CV217" s="16" t="s">
        <v>289</v>
      </c>
      <c r="CW217" s="16" t="s">
        <v>289</v>
      </c>
      <c r="CX217" s="16" t="s">
        <v>289</v>
      </c>
      <c r="CY217" s="16" t="s">
        <v>289</v>
      </c>
      <c r="CZ217" s="16" t="s">
        <v>289</v>
      </c>
      <c r="DA217" s="16" t="s">
        <v>289</v>
      </c>
      <c r="DB217" s="16" t="s">
        <v>289</v>
      </c>
      <c r="DC217" s="16" t="s">
        <v>289</v>
      </c>
      <c r="DD217" s="16" t="s">
        <v>289</v>
      </c>
      <c r="DE217" s="16" t="s">
        <v>289</v>
      </c>
      <c r="DF217" s="16" t="s">
        <v>289</v>
      </c>
      <c r="DG217" s="16" t="s">
        <v>289</v>
      </c>
      <c r="DH217" s="16" t="s">
        <v>289</v>
      </c>
      <c r="DI217" s="16" t="s">
        <v>289</v>
      </c>
      <c r="DJ217" s="16" t="s">
        <v>289</v>
      </c>
      <c r="DK217" s="16" t="s">
        <v>289</v>
      </c>
      <c r="DL217" s="16" t="s">
        <v>289</v>
      </c>
      <c r="DM217" s="16" t="s">
        <v>289</v>
      </c>
      <c r="DN217" s="16" t="s">
        <v>289</v>
      </c>
      <c r="DO217" s="16" t="s">
        <v>289</v>
      </c>
      <c r="DP217" s="16" t="s">
        <v>289</v>
      </c>
      <c r="DQ217" s="16" t="s">
        <v>289</v>
      </c>
      <c r="DR217" s="16" t="s">
        <v>289</v>
      </c>
      <c r="DS217" s="16" t="s">
        <v>289</v>
      </c>
      <c r="DT217" s="16" t="s">
        <v>289</v>
      </c>
      <c r="DU217" s="16" t="s">
        <v>289</v>
      </c>
      <c r="DV217" s="16" t="s">
        <v>289</v>
      </c>
      <c r="DW217" s="16" t="s">
        <v>289</v>
      </c>
      <c r="DX217" s="16" t="s">
        <v>289</v>
      </c>
      <c r="DY217" s="16" t="s">
        <v>289</v>
      </c>
      <c r="DZ217" s="16" t="s">
        <v>289</v>
      </c>
      <c r="EA217" s="16" t="s">
        <v>289</v>
      </c>
      <c r="EB217" s="16" t="s">
        <v>289</v>
      </c>
      <c r="EC217" s="16" t="s">
        <v>289</v>
      </c>
      <c r="ED217" s="16" t="s">
        <v>289</v>
      </c>
      <c r="EE217" s="16" t="s">
        <v>289</v>
      </c>
      <c r="EF217" s="16" t="s">
        <v>289</v>
      </c>
      <c r="EG217" s="16" t="s">
        <v>289</v>
      </c>
      <c r="EH217" s="16" t="s">
        <v>289</v>
      </c>
      <c r="EI217" s="16" t="s">
        <v>289</v>
      </c>
      <c r="EJ217" s="16" t="s">
        <v>289</v>
      </c>
      <c r="EK217" s="16" t="s">
        <v>289</v>
      </c>
      <c r="EL217" s="16" t="s">
        <v>289</v>
      </c>
      <c r="EM217" s="16" t="s">
        <v>289</v>
      </c>
      <c r="EN217" s="16" t="s">
        <v>289</v>
      </c>
      <c r="EO217" s="16" t="s">
        <v>289</v>
      </c>
      <c r="EP217" s="16" t="s">
        <v>289</v>
      </c>
      <c r="EQ217" s="16" t="s">
        <v>289</v>
      </c>
      <c r="ER217" s="16" t="s">
        <v>289</v>
      </c>
      <c r="ES217" s="16" t="s">
        <v>289</v>
      </c>
      <c r="ET217" s="16" t="s">
        <v>289</v>
      </c>
      <c r="EU217" s="16" t="s">
        <v>289</v>
      </c>
      <c r="EV217" s="16" t="s">
        <v>289</v>
      </c>
      <c r="EW217" s="16" t="s">
        <v>289</v>
      </c>
      <c r="EX217" s="16" t="s">
        <v>289</v>
      </c>
      <c r="EY217" s="16" t="s">
        <v>289</v>
      </c>
      <c r="EZ217" s="16" t="s">
        <v>289</v>
      </c>
      <c r="FA217" s="16" t="s">
        <v>289</v>
      </c>
      <c r="FB217" s="16" t="s">
        <v>289</v>
      </c>
      <c r="FC217" s="16" t="s">
        <v>289</v>
      </c>
      <c r="FD217" s="16" t="s">
        <v>289</v>
      </c>
      <c r="FE217" s="16" t="s">
        <v>289</v>
      </c>
      <c r="FF217" s="16" t="s">
        <v>289</v>
      </c>
      <c r="FG217" s="16" t="s">
        <v>289</v>
      </c>
      <c r="FH217" s="16" t="s">
        <v>289</v>
      </c>
      <c r="FI217" s="16" t="s">
        <v>289</v>
      </c>
      <c r="FJ217" s="16" t="s">
        <v>289</v>
      </c>
      <c r="FK217" s="16" t="s">
        <v>289</v>
      </c>
      <c r="FL217" s="16" t="s">
        <v>289</v>
      </c>
      <c r="FM217" s="16" t="s">
        <v>289</v>
      </c>
      <c r="FN217" s="16" t="s">
        <v>289</v>
      </c>
      <c r="FO217" s="16" t="s">
        <v>289</v>
      </c>
      <c r="FP217" s="16" t="s">
        <v>289</v>
      </c>
      <c r="FQ217" s="16" t="s">
        <v>289</v>
      </c>
      <c r="FR217" s="16" t="s">
        <v>289</v>
      </c>
      <c r="FS217" s="16" t="s">
        <v>289</v>
      </c>
      <c r="FT217" s="16" t="s">
        <v>289</v>
      </c>
      <c r="FU217" s="16" t="s">
        <v>289</v>
      </c>
      <c r="FV217" s="16" t="s">
        <v>289</v>
      </c>
      <c r="FW217" s="16" t="s">
        <v>289</v>
      </c>
      <c r="FX217" s="16" t="s">
        <v>289</v>
      </c>
      <c r="FY217" s="16" t="s">
        <v>289</v>
      </c>
      <c r="FZ217" s="16" t="s">
        <v>289</v>
      </c>
      <c r="GA217" s="16" t="s">
        <v>289</v>
      </c>
      <c r="GB217" s="16" t="s">
        <v>289</v>
      </c>
      <c r="GC217" s="16" t="s">
        <v>289</v>
      </c>
      <c r="GD217" s="16" t="s">
        <v>289</v>
      </c>
      <c r="GE217" s="16" t="s">
        <v>289</v>
      </c>
      <c r="GF217" s="16" t="s">
        <v>289</v>
      </c>
      <c r="GG217" s="16" t="s">
        <v>289</v>
      </c>
      <c r="GH217" s="16" t="s">
        <v>289</v>
      </c>
      <c r="GI217" s="16" t="s">
        <v>289</v>
      </c>
      <c r="GJ217" s="16" t="s">
        <v>289</v>
      </c>
      <c r="GK217" s="16" t="s">
        <v>289</v>
      </c>
      <c r="GL217" s="16" t="s">
        <v>289</v>
      </c>
      <c r="GM217" s="16" t="s">
        <v>289</v>
      </c>
      <c r="GN217" s="16" t="s">
        <v>289</v>
      </c>
      <c r="GO217" s="16" t="s">
        <v>289</v>
      </c>
      <c r="GP217" s="16" t="s">
        <v>289</v>
      </c>
      <c r="GQ217" s="16" t="s">
        <v>289</v>
      </c>
      <c r="GR217" s="16" t="s">
        <v>289</v>
      </c>
      <c r="GS217" s="16" t="s">
        <v>289</v>
      </c>
      <c r="GT217" s="16" t="s">
        <v>289</v>
      </c>
      <c r="GU217" s="16" t="s">
        <v>289</v>
      </c>
      <c r="GV217" s="16" t="s">
        <v>289</v>
      </c>
      <c r="GW217" s="16" t="s">
        <v>289</v>
      </c>
      <c r="GX217" s="16" t="s">
        <v>289</v>
      </c>
      <c r="GY217" s="16" t="s">
        <v>289</v>
      </c>
      <c r="GZ217" s="16" t="s">
        <v>289</v>
      </c>
      <c r="HA217" s="16" t="s">
        <v>289</v>
      </c>
      <c r="HB217" s="16" t="s">
        <v>289</v>
      </c>
      <c r="HC217" s="16" t="s">
        <v>289</v>
      </c>
      <c r="HD217" s="16" t="s">
        <v>289</v>
      </c>
      <c r="HE217" s="16" t="s">
        <v>289</v>
      </c>
      <c r="HF217" s="16" t="s">
        <v>289</v>
      </c>
      <c r="HG217" s="16" t="s">
        <v>289</v>
      </c>
      <c r="HH217" s="16" t="s">
        <v>289</v>
      </c>
      <c r="HI217" s="16" t="s">
        <v>289</v>
      </c>
      <c r="HJ217" s="16" t="s">
        <v>289</v>
      </c>
      <c r="HK217" s="16" t="s">
        <v>289</v>
      </c>
      <c r="HL217" s="16" t="s">
        <v>289</v>
      </c>
      <c r="HM217" s="16" t="s">
        <v>289</v>
      </c>
      <c r="HN217" s="16" t="s">
        <v>289</v>
      </c>
      <c r="HO217" s="16" t="s">
        <v>289</v>
      </c>
      <c r="HP217" s="16" t="s">
        <v>289</v>
      </c>
      <c r="HQ217" s="16" t="s">
        <v>289</v>
      </c>
      <c r="HR217" s="16" t="s">
        <v>289</v>
      </c>
      <c r="HS217" s="16" t="s">
        <v>289</v>
      </c>
      <c r="HT217" s="16" t="s">
        <v>289</v>
      </c>
      <c r="HU217" s="16" t="s">
        <v>289</v>
      </c>
      <c r="HV217" s="16" t="s">
        <v>289</v>
      </c>
      <c r="HW217" s="16" t="s">
        <v>289</v>
      </c>
      <c r="HX217" s="16" t="s">
        <v>289</v>
      </c>
      <c r="HY217" s="16" t="s">
        <v>289</v>
      </c>
      <c r="HZ217" s="16" t="s">
        <v>289</v>
      </c>
      <c r="IA217" s="16" t="s">
        <v>289</v>
      </c>
      <c r="IB217" s="16" t="s">
        <v>289</v>
      </c>
      <c r="IC217" s="16" t="s">
        <v>289</v>
      </c>
      <c r="ID217" s="16" t="s">
        <v>289</v>
      </c>
      <c r="IE217" s="16" t="s">
        <v>289</v>
      </c>
      <c r="IF217" s="16" t="s">
        <v>289</v>
      </c>
      <c r="IG217" s="16" t="s">
        <v>289</v>
      </c>
      <c r="IH217" s="16" t="s">
        <v>289</v>
      </c>
      <c r="II217" s="16" t="s">
        <v>289</v>
      </c>
      <c r="IJ217" s="16" t="s">
        <v>289</v>
      </c>
      <c r="IK217" s="16" t="s">
        <v>289</v>
      </c>
      <c r="IL217" s="16" t="s">
        <v>289</v>
      </c>
      <c r="IM217" s="16" t="s">
        <v>289</v>
      </c>
      <c r="IN217" s="16" t="s">
        <v>289</v>
      </c>
      <c r="IO217" s="16" t="s">
        <v>289</v>
      </c>
      <c r="IP217" s="16" t="s">
        <v>289</v>
      </c>
      <c r="IQ217" s="16" t="s">
        <v>289</v>
      </c>
      <c r="IR217" s="16" t="s">
        <v>289</v>
      </c>
      <c r="IS217" s="16" t="s">
        <v>289</v>
      </c>
      <c r="IT217" s="16" t="s">
        <v>289</v>
      </c>
      <c r="IU217" s="16" t="s">
        <v>289</v>
      </c>
      <c r="IV217" s="16" t="s">
        <v>289</v>
      </c>
      <c r="IW217" s="16" t="s">
        <v>289</v>
      </c>
      <c r="IX217" s="16" t="s">
        <v>289</v>
      </c>
      <c r="IY217" s="16" t="s">
        <v>289</v>
      </c>
      <c r="IZ217" s="16" t="s">
        <v>289</v>
      </c>
      <c r="JA217" s="16" t="s">
        <v>289</v>
      </c>
      <c r="JB217" s="16" t="s">
        <v>289</v>
      </c>
      <c r="JC217" s="16" t="s">
        <v>289</v>
      </c>
      <c r="JD217" s="16" t="s">
        <v>289</v>
      </c>
      <c r="JE217" s="16" t="s">
        <v>289</v>
      </c>
      <c r="JF217" s="16" t="s">
        <v>289</v>
      </c>
      <c r="JG217" s="16" t="s">
        <v>289</v>
      </c>
      <c r="JH217" s="16" t="s">
        <v>289</v>
      </c>
      <c r="JI217" s="16" t="s">
        <v>289</v>
      </c>
      <c r="JJ217" s="16" t="s">
        <v>289</v>
      </c>
      <c r="JK217" s="16" t="s">
        <v>289</v>
      </c>
      <c r="JL217" s="16" t="s">
        <v>289</v>
      </c>
      <c r="JM217" s="16" t="s">
        <v>289</v>
      </c>
      <c r="JN217" s="16" t="s">
        <v>289</v>
      </c>
      <c r="JO217" s="16" t="s">
        <v>289</v>
      </c>
      <c r="JP217" s="16" t="s">
        <v>289</v>
      </c>
      <c r="JQ217" s="16" t="s">
        <v>289</v>
      </c>
      <c r="JR217" s="16" t="s">
        <v>289</v>
      </c>
      <c r="JS217" s="16" t="s">
        <v>289</v>
      </c>
      <c r="JT217" s="16" t="s">
        <v>289</v>
      </c>
      <c r="JU217" s="16" t="s">
        <v>289</v>
      </c>
      <c r="JV217" s="16" t="s">
        <v>289</v>
      </c>
      <c r="JW217" s="16" t="s">
        <v>289</v>
      </c>
      <c r="JX217" s="16" t="s">
        <v>289</v>
      </c>
      <c r="JY217" s="16" t="s">
        <v>289</v>
      </c>
      <c r="JZ217" s="16" t="s">
        <v>289</v>
      </c>
      <c r="KA217" s="16" t="s">
        <v>289</v>
      </c>
      <c r="KB217" s="16" t="s">
        <v>289</v>
      </c>
      <c r="KC217" s="16" t="s">
        <v>289</v>
      </c>
      <c r="KD217" s="16" t="s">
        <v>289</v>
      </c>
      <c r="KE217" s="16" t="s">
        <v>289</v>
      </c>
      <c r="KF217" s="16" t="s">
        <v>289</v>
      </c>
      <c r="KG217" s="16" t="s">
        <v>289</v>
      </c>
      <c r="KH217" s="16" t="s">
        <v>289</v>
      </c>
      <c r="KI217" s="16" t="s">
        <v>289</v>
      </c>
      <c r="KJ217" s="16" t="s">
        <v>289</v>
      </c>
      <c r="KK217" s="16" t="s">
        <v>289</v>
      </c>
      <c r="KL217" s="16" t="s">
        <v>289</v>
      </c>
      <c r="KM217" s="16" t="s">
        <v>289</v>
      </c>
      <c r="KN217" s="16" t="s">
        <v>289</v>
      </c>
      <c r="KO217" s="16" t="s">
        <v>289</v>
      </c>
      <c r="KP217" s="16" t="s">
        <v>289</v>
      </c>
      <c r="KQ217" s="16" t="s">
        <v>289</v>
      </c>
      <c r="KR217" s="16" t="s">
        <v>289</v>
      </c>
      <c r="KS217" s="16" t="s">
        <v>289</v>
      </c>
      <c r="KT217" s="16" t="s">
        <v>289</v>
      </c>
      <c r="KU217" s="16" t="s">
        <v>289</v>
      </c>
      <c r="KV217" s="16" t="s">
        <v>289</v>
      </c>
      <c r="KW217" s="16" t="s">
        <v>289</v>
      </c>
      <c r="KX217" s="16" t="s">
        <v>289</v>
      </c>
      <c r="KY217" s="16" t="s">
        <v>289</v>
      </c>
      <c r="KZ217" s="16" t="s">
        <v>289</v>
      </c>
      <c r="LA217" s="16" t="s">
        <v>289</v>
      </c>
      <c r="LB217" s="16" t="s">
        <v>289</v>
      </c>
      <c r="LC217" s="16" t="s">
        <v>289</v>
      </c>
      <c r="LD217" s="16" t="s">
        <v>289</v>
      </c>
      <c r="LE217" s="16" t="s">
        <v>289</v>
      </c>
      <c r="LF217" s="16" t="s">
        <v>289</v>
      </c>
      <c r="LH217" s="19">
        <v>215</v>
      </c>
    </row>
    <row r="218" spans="2:320" s="15" customFormat="1" ht="15.75" x14ac:dyDescent="0.3">
      <c r="B218" s="19">
        <v>216</v>
      </c>
      <c r="C218" s="16" t="s">
        <v>289</v>
      </c>
      <c r="D218" s="16" t="s">
        <v>289</v>
      </c>
      <c r="E218" s="16" t="s">
        <v>289</v>
      </c>
      <c r="F218" s="16" t="s">
        <v>289</v>
      </c>
      <c r="G218" s="16" t="s">
        <v>289</v>
      </c>
      <c r="H218" s="16" t="s">
        <v>289</v>
      </c>
      <c r="I218" s="16" t="s">
        <v>289</v>
      </c>
      <c r="J218" s="16" t="s">
        <v>289</v>
      </c>
      <c r="K218" s="16" t="s">
        <v>289</v>
      </c>
      <c r="L218" s="16" t="s">
        <v>289</v>
      </c>
      <c r="M218" s="16" t="s">
        <v>289</v>
      </c>
      <c r="N218" s="16" t="s">
        <v>289</v>
      </c>
      <c r="O218" s="16" t="s">
        <v>289</v>
      </c>
      <c r="P218" s="16" t="s">
        <v>289</v>
      </c>
      <c r="Q218" s="16" t="s">
        <v>289</v>
      </c>
      <c r="R218" s="16" t="s">
        <v>289</v>
      </c>
      <c r="S218" s="16" t="s">
        <v>289</v>
      </c>
      <c r="T218" s="16" t="s">
        <v>289</v>
      </c>
      <c r="U218" s="16" t="s">
        <v>289</v>
      </c>
      <c r="V218" s="16" t="s">
        <v>289</v>
      </c>
      <c r="W218" s="16" t="s">
        <v>289</v>
      </c>
      <c r="X218" s="16" t="s">
        <v>289</v>
      </c>
      <c r="Y218" s="16" t="s">
        <v>289</v>
      </c>
      <c r="Z218" s="16" t="s">
        <v>289</v>
      </c>
      <c r="AA218" s="16" t="s">
        <v>289</v>
      </c>
      <c r="AB218" s="16" t="s">
        <v>289</v>
      </c>
      <c r="AC218" s="16" t="s">
        <v>289</v>
      </c>
      <c r="AD218" s="16" t="s">
        <v>289</v>
      </c>
      <c r="AE218" s="16" t="s">
        <v>289</v>
      </c>
      <c r="AF218" s="16" t="s">
        <v>289</v>
      </c>
      <c r="AG218" s="16" t="s">
        <v>289</v>
      </c>
      <c r="AH218" s="16" t="s">
        <v>289</v>
      </c>
      <c r="AI218" s="16" t="s">
        <v>289</v>
      </c>
      <c r="AJ218" s="16" t="s">
        <v>289</v>
      </c>
      <c r="AK218" s="16" t="s">
        <v>289</v>
      </c>
      <c r="AL218" s="16" t="s">
        <v>289</v>
      </c>
      <c r="AM218" s="16" t="s">
        <v>289</v>
      </c>
      <c r="AN218" s="16" t="s">
        <v>289</v>
      </c>
      <c r="AO218" s="16" t="s">
        <v>289</v>
      </c>
      <c r="AP218" s="16" t="s">
        <v>289</v>
      </c>
      <c r="AQ218" s="16" t="s">
        <v>289</v>
      </c>
      <c r="AR218" s="16" t="s">
        <v>289</v>
      </c>
      <c r="AS218" s="16" t="s">
        <v>289</v>
      </c>
      <c r="AT218" s="16" t="s">
        <v>289</v>
      </c>
      <c r="AU218" s="16" t="s">
        <v>289</v>
      </c>
      <c r="AV218" s="16" t="s">
        <v>289</v>
      </c>
      <c r="AW218" s="16" t="s">
        <v>289</v>
      </c>
      <c r="AX218" s="16" t="s">
        <v>289</v>
      </c>
      <c r="AY218" s="16" t="s">
        <v>289</v>
      </c>
      <c r="AZ218" s="16" t="s">
        <v>289</v>
      </c>
      <c r="BA218" s="16" t="s">
        <v>289</v>
      </c>
      <c r="BB218" s="16" t="s">
        <v>289</v>
      </c>
      <c r="BC218" s="16" t="s">
        <v>289</v>
      </c>
      <c r="BD218" s="16" t="s">
        <v>289</v>
      </c>
      <c r="BE218" s="16" t="s">
        <v>289</v>
      </c>
      <c r="BF218" s="16" t="s">
        <v>289</v>
      </c>
      <c r="BG218" s="16" t="s">
        <v>289</v>
      </c>
      <c r="BH218" s="16" t="s">
        <v>289</v>
      </c>
      <c r="BI218" s="16" t="s">
        <v>289</v>
      </c>
      <c r="BJ218" s="16" t="s">
        <v>289</v>
      </c>
      <c r="BK218" s="16" t="s">
        <v>289</v>
      </c>
      <c r="BL218" s="16" t="s">
        <v>289</v>
      </c>
      <c r="BM218" s="16" t="s">
        <v>289</v>
      </c>
      <c r="BN218" s="16" t="s">
        <v>289</v>
      </c>
      <c r="BO218" s="16" t="s">
        <v>289</v>
      </c>
      <c r="BP218" s="16" t="s">
        <v>289</v>
      </c>
      <c r="BQ218" s="16" t="s">
        <v>289</v>
      </c>
      <c r="BR218" s="16" t="s">
        <v>289</v>
      </c>
      <c r="BS218" s="16" t="s">
        <v>289</v>
      </c>
      <c r="BT218" s="16" t="s">
        <v>289</v>
      </c>
      <c r="BU218" s="16" t="s">
        <v>289</v>
      </c>
      <c r="BV218" s="16" t="s">
        <v>289</v>
      </c>
      <c r="BW218" s="16" t="s">
        <v>289</v>
      </c>
      <c r="BX218" s="16" t="s">
        <v>289</v>
      </c>
      <c r="BY218" s="16" t="s">
        <v>289</v>
      </c>
      <c r="BZ218" s="16" t="s">
        <v>289</v>
      </c>
      <c r="CA218" s="16" t="s">
        <v>289</v>
      </c>
      <c r="CB218" s="16" t="s">
        <v>289</v>
      </c>
      <c r="CC218" s="16" t="s">
        <v>289</v>
      </c>
      <c r="CD218" s="16" t="s">
        <v>289</v>
      </c>
      <c r="CE218" s="16" t="s">
        <v>289</v>
      </c>
      <c r="CF218" s="16" t="s">
        <v>289</v>
      </c>
      <c r="CG218" s="16" t="s">
        <v>289</v>
      </c>
      <c r="CH218" s="16" t="s">
        <v>289</v>
      </c>
      <c r="CI218" s="16" t="s">
        <v>289</v>
      </c>
      <c r="CJ218" s="16" t="s">
        <v>289</v>
      </c>
      <c r="CK218" s="16" t="s">
        <v>289</v>
      </c>
      <c r="CL218" s="16" t="s">
        <v>289</v>
      </c>
      <c r="CM218" s="16" t="s">
        <v>289</v>
      </c>
      <c r="CN218" s="16" t="s">
        <v>289</v>
      </c>
      <c r="CO218" s="16" t="s">
        <v>289</v>
      </c>
      <c r="CP218" s="16" t="s">
        <v>289</v>
      </c>
      <c r="CQ218" s="16" t="s">
        <v>289</v>
      </c>
      <c r="CR218" s="16" t="s">
        <v>289</v>
      </c>
      <c r="CS218" s="16" t="s">
        <v>289</v>
      </c>
      <c r="CT218" s="16" t="s">
        <v>289</v>
      </c>
      <c r="CU218" s="16" t="s">
        <v>289</v>
      </c>
      <c r="CV218" s="16" t="s">
        <v>289</v>
      </c>
      <c r="CW218" s="16" t="s">
        <v>289</v>
      </c>
      <c r="CX218" s="16" t="s">
        <v>289</v>
      </c>
      <c r="CY218" s="16" t="s">
        <v>289</v>
      </c>
      <c r="CZ218" s="16" t="s">
        <v>289</v>
      </c>
      <c r="DA218" s="16" t="s">
        <v>289</v>
      </c>
      <c r="DB218" s="16" t="s">
        <v>289</v>
      </c>
      <c r="DC218" s="16" t="s">
        <v>289</v>
      </c>
      <c r="DD218" s="16" t="s">
        <v>289</v>
      </c>
      <c r="DE218" s="16" t="s">
        <v>289</v>
      </c>
      <c r="DF218" s="16" t="s">
        <v>289</v>
      </c>
      <c r="DG218" s="16" t="s">
        <v>289</v>
      </c>
      <c r="DH218" s="16" t="s">
        <v>289</v>
      </c>
      <c r="DI218" s="16" t="s">
        <v>289</v>
      </c>
      <c r="DJ218" s="16" t="s">
        <v>289</v>
      </c>
      <c r="DK218" s="16" t="s">
        <v>289</v>
      </c>
      <c r="DL218" s="16" t="s">
        <v>289</v>
      </c>
      <c r="DM218" s="16" t="s">
        <v>289</v>
      </c>
      <c r="DN218" s="16" t="s">
        <v>289</v>
      </c>
      <c r="DO218" s="16" t="s">
        <v>289</v>
      </c>
      <c r="DP218" s="16" t="s">
        <v>289</v>
      </c>
      <c r="DQ218" s="16" t="s">
        <v>289</v>
      </c>
      <c r="DR218" s="16" t="s">
        <v>289</v>
      </c>
      <c r="DS218" s="16" t="s">
        <v>289</v>
      </c>
      <c r="DT218" s="16" t="s">
        <v>289</v>
      </c>
      <c r="DU218" s="16" t="s">
        <v>289</v>
      </c>
      <c r="DV218" s="16" t="s">
        <v>289</v>
      </c>
      <c r="DW218" s="16" t="s">
        <v>289</v>
      </c>
      <c r="DX218" s="16" t="s">
        <v>289</v>
      </c>
      <c r="DY218" s="16" t="s">
        <v>289</v>
      </c>
      <c r="DZ218" s="16" t="s">
        <v>289</v>
      </c>
      <c r="EA218" s="16" t="s">
        <v>289</v>
      </c>
      <c r="EB218" s="16" t="s">
        <v>289</v>
      </c>
      <c r="EC218" s="16" t="s">
        <v>289</v>
      </c>
      <c r="ED218" s="16" t="s">
        <v>289</v>
      </c>
      <c r="EE218" s="16" t="s">
        <v>289</v>
      </c>
      <c r="EF218" s="16" t="s">
        <v>289</v>
      </c>
      <c r="EG218" s="16" t="s">
        <v>289</v>
      </c>
      <c r="EH218" s="16" t="s">
        <v>289</v>
      </c>
      <c r="EI218" s="16" t="s">
        <v>289</v>
      </c>
      <c r="EJ218" s="16" t="s">
        <v>289</v>
      </c>
      <c r="EK218" s="16" t="s">
        <v>289</v>
      </c>
      <c r="EL218" s="16" t="s">
        <v>289</v>
      </c>
      <c r="EM218" s="16" t="s">
        <v>289</v>
      </c>
      <c r="EN218" s="16" t="s">
        <v>289</v>
      </c>
      <c r="EO218" s="16" t="s">
        <v>289</v>
      </c>
      <c r="EP218" s="16" t="s">
        <v>289</v>
      </c>
      <c r="EQ218" s="16" t="s">
        <v>289</v>
      </c>
      <c r="ER218" s="16" t="s">
        <v>289</v>
      </c>
      <c r="ES218" s="16" t="s">
        <v>289</v>
      </c>
      <c r="ET218" s="16" t="s">
        <v>289</v>
      </c>
      <c r="EU218" s="16" t="s">
        <v>289</v>
      </c>
      <c r="EV218" s="16" t="s">
        <v>289</v>
      </c>
      <c r="EW218" s="16" t="s">
        <v>289</v>
      </c>
      <c r="EX218" s="16" t="s">
        <v>289</v>
      </c>
      <c r="EY218" s="16" t="s">
        <v>289</v>
      </c>
      <c r="EZ218" s="16" t="s">
        <v>289</v>
      </c>
      <c r="FA218" s="16" t="s">
        <v>289</v>
      </c>
      <c r="FB218" s="16" t="s">
        <v>289</v>
      </c>
      <c r="FC218" s="16" t="s">
        <v>289</v>
      </c>
      <c r="FD218" s="16" t="s">
        <v>289</v>
      </c>
      <c r="FE218" s="16" t="s">
        <v>289</v>
      </c>
      <c r="FF218" s="16" t="s">
        <v>289</v>
      </c>
      <c r="FG218" s="16" t="s">
        <v>289</v>
      </c>
      <c r="FH218" s="16" t="s">
        <v>289</v>
      </c>
      <c r="FI218" s="16" t="s">
        <v>289</v>
      </c>
      <c r="FJ218" s="16" t="s">
        <v>289</v>
      </c>
      <c r="FK218" s="16" t="s">
        <v>289</v>
      </c>
      <c r="FL218" s="16" t="s">
        <v>289</v>
      </c>
      <c r="FM218" s="16" t="s">
        <v>289</v>
      </c>
      <c r="FN218" s="16" t="s">
        <v>289</v>
      </c>
      <c r="FO218" s="16" t="s">
        <v>289</v>
      </c>
      <c r="FP218" s="16" t="s">
        <v>289</v>
      </c>
      <c r="FQ218" s="16" t="s">
        <v>289</v>
      </c>
      <c r="FR218" s="16" t="s">
        <v>289</v>
      </c>
      <c r="FS218" s="16" t="s">
        <v>289</v>
      </c>
      <c r="FT218" s="16" t="s">
        <v>289</v>
      </c>
      <c r="FU218" s="16" t="s">
        <v>289</v>
      </c>
      <c r="FV218" s="16" t="s">
        <v>289</v>
      </c>
      <c r="FW218" s="16" t="s">
        <v>289</v>
      </c>
      <c r="FX218" s="16" t="s">
        <v>289</v>
      </c>
      <c r="FY218" s="16" t="s">
        <v>289</v>
      </c>
      <c r="FZ218" s="16" t="s">
        <v>289</v>
      </c>
      <c r="GA218" s="16" t="s">
        <v>289</v>
      </c>
      <c r="GB218" s="16" t="s">
        <v>289</v>
      </c>
      <c r="GC218" s="16" t="s">
        <v>289</v>
      </c>
      <c r="GD218" s="16" t="s">
        <v>289</v>
      </c>
      <c r="GE218" s="16" t="s">
        <v>289</v>
      </c>
      <c r="GF218" s="16" t="s">
        <v>289</v>
      </c>
      <c r="GG218" s="16" t="s">
        <v>289</v>
      </c>
      <c r="GH218" s="16" t="s">
        <v>289</v>
      </c>
      <c r="GI218" s="16" t="s">
        <v>289</v>
      </c>
      <c r="GJ218" s="16" t="s">
        <v>289</v>
      </c>
      <c r="GK218" s="16" t="s">
        <v>289</v>
      </c>
      <c r="GL218" s="16" t="s">
        <v>289</v>
      </c>
      <c r="GM218" s="16" t="s">
        <v>289</v>
      </c>
      <c r="GN218" s="16" t="s">
        <v>289</v>
      </c>
      <c r="GO218" s="16" t="s">
        <v>289</v>
      </c>
      <c r="GP218" s="16" t="s">
        <v>289</v>
      </c>
      <c r="GQ218" s="16" t="s">
        <v>289</v>
      </c>
      <c r="GR218" s="16" t="s">
        <v>289</v>
      </c>
      <c r="GS218" s="16" t="s">
        <v>289</v>
      </c>
      <c r="GT218" s="16" t="s">
        <v>289</v>
      </c>
      <c r="GU218" s="16" t="s">
        <v>289</v>
      </c>
      <c r="GV218" s="16" t="s">
        <v>289</v>
      </c>
      <c r="GW218" s="16" t="s">
        <v>289</v>
      </c>
      <c r="GX218" s="16" t="s">
        <v>289</v>
      </c>
      <c r="GY218" s="16" t="s">
        <v>289</v>
      </c>
      <c r="GZ218" s="16" t="s">
        <v>289</v>
      </c>
      <c r="HA218" s="16" t="s">
        <v>289</v>
      </c>
      <c r="HB218" s="16" t="s">
        <v>289</v>
      </c>
      <c r="HC218" s="16" t="s">
        <v>289</v>
      </c>
      <c r="HD218" s="16" t="s">
        <v>289</v>
      </c>
      <c r="HE218" s="16" t="s">
        <v>289</v>
      </c>
      <c r="HF218" s="16" t="s">
        <v>289</v>
      </c>
      <c r="HG218" s="16" t="s">
        <v>289</v>
      </c>
      <c r="HH218" s="16" t="s">
        <v>289</v>
      </c>
      <c r="HI218" s="16" t="s">
        <v>289</v>
      </c>
      <c r="HJ218" s="16" t="s">
        <v>289</v>
      </c>
      <c r="HK218" s="16" t="s">
        <v>289</v>
      </c>
      <c r="HL218" s="16" t="s">
        <v>289</v>
      </c>
      <c r="HM218" s="16" t="s">
        <v>289</v>
      </c>
      <c r="HN218" s="16" t="s">
        <v>289</v>
      </c>
      <c r="HO218" s="16" t="s">
        <v>289</v>
      </c>
      <c r="HP218" s="16" t="s">
        <v>289</v>
      </c>
      <c r="HQ218" s="16" t="s">
        <v>289</v>
      </c>
      <c r="HR218" s="16" t="s">
        <v>289</v>
      </c>
      <c r="HS218" s="16" t="s">
        <v>289</v>
      </c>
      <c r="HT218" s="16" t="s">
        <v>289</v>
      </c>
      <c r="HU218" s="16" t="s">
        <v>289</v>
      </c>
      <c r="HV218" s="16" t="s">
        <v>289</v>
      </c>
      <c r="HW218" s="16" t="s">
        <v>289</v>
      </c>
      <c r="HX218" s="16" t="s">
        <v>289</v>
      </c>
      <c r="HY218" s="16" t="s">
        <v>289</v>
      </c>
      <c r="HZ218" s="16" t="s">
        <v>289</v>
      </c>
      <c r="IA218" s="16" t="s">
        <v>289</v>
      </c>
      <c r="IB218" s="16" t="s">
        <v>289</v>
      </c>
      <c r="IC218" s="16" t="s">
        <v>289</v>
      </c>
      <c r="ID218" s="16" t="s">
        <v>289</v>
      </c>
      <c r="IE218" s="16" t="s">
        <v>289</v>
      </c>
      <c r="IF218" s="16" t="s">
        <v>289</v>
      </c>
      <c r="IG218" s="16" t="s">
        <v>289</v>
      </c>
      <c r="IH218" s="16" t="s">
        <v>289</v>
      </c>
      <c r="II218" s="16" t="s">
        <v>289</v>
      </c>
      <c r="IJ218" s="16" t="s">
        <v>289</v>
      </c>
      <c r="IK218" s="16" t="s">
        <v>289</v>
      </c>
      <c r="IL218" s="16" t="s">
        <v>289</v>
      </c>
      <c r="IM218" s="16" t="s">
        <v>289</v>
      </c>
      <c r="IN218" s="16" t="s">
        <v>289</v>
      </c>
      <c r="IO218" s="16" t="s">
        <v>289</v>
      </c>
      <c r="IP218" s="16" t="s">
        <v>289</v>
      </c>
      <c r="IQ218" s="16" t="s">
        <v>289</v>
      </c>
      <c r="IR218" s="16" t="s">
        <v>289</v>
      </c>
      <c r="IS218" s="16" t="s">
        <v>289</v>
      </c>
      <c r="IT218" s="16" t="s">
        <v>289</v>
      </c>
      <c r="IU218" s="16" t="s">
        <v>289</v>
      </c>
      <c r="IV218" s="16" t="s">
        <v>289</v>
      </c>
      <c r="IW218" s="16" t="s">
        <v>289</v>
      </c>
      <c r="IX218" s="16" t="s">
        <v>289</v>
      </c>
      <c r="IY218" s="16" t="s">
        <v>289</v>
      </c>
      <c r="IZ218" s="16" t="s">
        <v>289</v>
      </c>
      <c r="JA218" s="16" t="s">
        <v>289</v>
      </c>
      <c r="JB218" s="16" t="s">
        <v>289</v>
      </c>
      <c r="JC218" s="16" t="s">
        <v>289</v>
      </c>
      <c r="JD218" s="16" t="s">
        <v>289</v>
      </c>
      <c r="JE218" s="16" t="s">
        <v>289</v>
      </c>
      <c r="JF218" s="16" t="s">
        <v>289</v>
      </c>
      <c r="JG218" s="16" t="s">
        <v>289</v>
      </c>
      <c r="JH218" s="16" t="s">
        <v>289</v>
      </c>
      <c r="JI218" s="16" t="s">
        <v>289</v>
      </c>
      <c r="JJ218" s="16" t="s">
        <v>289</v>
      </c>
      <c r="JK218" s="16" t="s">
        <v>289</v>
      </c>
      <c r="JL218" s="16" t="s">
        <v>289</v>
      </c>
      <c r="JM218" s="16" t="s">
        <v>289</v>
      </c>
      <c r="JN218" s="16" t="s">
        <v>289</v>
      </c>
      <c r="JO218" s="16" t="s">
        <v>289</v>
      </c>
      <c r="JP218" s="16" t="s">
        <v>289</v>
      </c>
      <c r="JQ218" s="16" t="s">
        <v>289</v>
      </c>
      <c r="JR218" s="16" t="s">
        <v>289</v>
      </c>
      <c r="JS218" s="16" t="s">
        <v>289</v>
      </c>
      <c r="JT218" s="16" t="s">
        <v>289</v>
      </c>
      <c r="JU218" s="16" t="s">
        <v>289</v>
      </c>
      <c r="JV218" s="16" t="s">
        <v>289</v>
      </c>
      <c r="JW218" s="16" t="s">
        <v>289</v>
      </c>
      <c r="JX218" s="16" t="s">
        <v>289</v>
      </c>
      <c r="JY218" s="16" t="s">
        <v>289</v>
      </c>
      <c r="JZ218" s="16" t="s">
        <v>289</v>
      </c>
      <c r="KA218" s="16" t="s">
        <v>289</v>
      </c>
      <c r="KB218" s="16" t="s">
        <v>289</v>
      </c>
      <c r="KC218" s="16" t="s">
        <v>289</v>
      </c>
      <c r="KD218" s="16" t="s">
        <v>289</v>
      </c>
      <c r="KE218" s="16" t="s">
        <v>289</v>
      </c>
      <c r="KF218" s="16" t="s">
        <v>289</v>
      </c>
      <c r="KG218" s="16" t="s">
        <v>289</v>
      </c>
      <c r="KH218" s="16" t="s">
        <v>289</v>
      </c>
      <c r="KI218" s="16" t="s">
        <v>289</v>
      </c>
      <c r="KJ218" s="16" t="s">
        <v>289</v>
      </c>
      <c r="KK218" s="16" t="s">
        <v>289</v>
      </c>
      <c r="KL218" s="16" t="s">
        <v>289</v>
      </c>
      <c r="KM218" s="16" t="s">
        <v>289</v>
      </c>
      <c r="KN218" s="16" t="s">
        <v>289</v>
      </c>
      <c r="KO218" s="16" t="s">
        <v>289</v>
      </c>
      <c r="KP218" s="16" t="s">
        <v>289</v>
      </c>
      <c r="KQ218" s="16" t="s">
        <v>289</v>
      </c>
      <c r="KR218" s="16" t="s">
        <v>289</v>
      </c>
      <c r="KS218" s="16" t="s">
        <v>289</v>
      </c>
      <c r="KT218" s="16" t="s">
        <v>289</v>
      </c>
      <c r="KU218" s="16" t="s">
        <v>289</v>
      </c>
      <c r="KV218" s="16" t="s">
        <v>289</v>
      </c>
      <c r="KW218" s="16" t="s">
        <v>289</v>
      </c>
      <c r="KX218" s="16" t="s">
        <v>289</v>
      </c>
      <c r="KY218" s="16" t="s">
        <v>289</v>
      </c>
      <c r="KZ218" s="16" t="s">
        <v>289</v>
      </c>
      <c r="LA218" s="16" t="s">
        <v>289</v>
      </c>
      <c r="LB218" s="16" t="s">
        <v>289</v>
      </c>
      <c r="LC218" s="16" t="s">
        <v>289</v>
      </c>
      <c r="LD218" s="16" t="s">
        <v>289</v>
      </c>
      <c r="LE218" s="16" t="s">
        <v>289</v>
      </c>
      <c r="LF218" s="16" t="s">
        <v>289</v>
      </c>
      <c r="LH218" s="19">
        <v>216</v>
      </c>
    </row>
    <row r="219" spans="2:320" s="15" customFormat="1" ht="15.75" x14ac:dyDescent="0.3">
      <c r="B219" s="19">
        <v>217</v>
      </c>
      <c r="C219" s="16" t="s">
        <v>289</v>
      </c>
      <c r="D219" s="16" t="s">
        <v>289</v>
      </c>
      <c r="E219" s="16" t="s">
        <v>289</v>
      </c>
      <c r="F219" s="16" t="s">
        <v>289</v>
      </c>
      <c r="G219" s="16" t="s">
        <v>289</v>
      </c>
      <c r="H219" s="16" t="s">
        <v>289</v>
      </c>
      <c r="I219" s="16" t="s">
        <v>289</v>
      </c>
      <c r="J219" s="16" t="s">
        <v>289</v>
      </c>
      <c r="K219" s="16" t="s">
        <v>289</v>
      </c>
      <c r="L219" s="16" t="s">
        <v>289</v>
      </c>
      <c r="M219" s="16" t="s">
        <v>289</v>
      </c>
      <c r="N219" s="16" t="s">
        <v>289</v>
      </c>
      <c r="O219" s="16" t="s">
        <v>289</v>
      </c>
      <c r="P219" s="16" t="s">
        <v>289</v>
      </c>
      <c r="Q219" s="16" t="s">
        <v>289</v>
      </c>
      <c r="R219" s="16" t="s">
        <v>289</v>
      </c>
      <c r="S219" s="16" t="s">
        <v>289</v>
      </c>
      <c r="T219" s="16" t="s">
        <v>289</v>
      </c>
      <c r="U219" s="16" t="s">
        <v>289</v>
      </c>
      <c r="V219" s="16" t="s">
        <v>289</v>
      </c>
      <c r="W219" s="16" t="s">
        <v>289</v>
      </c>
      <c r="X219" s="16" t="s">
        <v>289</v>
      </c>
      <c r="Y219" s="16" t="s">
        <v>289</v>
      </c>
      <c r="Z219" s="16" t="s">
        <v>289</v>
      </c>
      <c r="AA219" s="16" t="s">
        <v>289</v>
      </c>
      <c r="AB219" s="16" t="s">
        <v>289</v>
      </c>
      <c r="AC219" s="16" t="s">
        <v>289</v>
      </c>
      <c r="AD219" s="16" t="s">
        <v>289</v>
      </c>
      <c r="AE219" s="16" t="s">
        <v>289</v>
      </c>
      <c r="AF219" s="16" t="s">
        <v>289</v>
      </c>
      <c r="AG219" s="16" t="s">
        <v>289</v>
      </c>
      <c r="AH219" s="16" t="s">
        <v>289</v>
      </c>
      <c r="AI219" s="16" t="s">
        <v>289</v>
      </c>
      <c r="AJ219" s="16" t="s">
        <v>289</v>
      </c>
      <c r="AK219" s="16" t="s">
        <v>289</v>
      </c>
      <c r="AL219" s="16" t="s">
        <v>289</v>
      </c>
      <c r="AM219" s="16" t="s">
        <v>289</v>
      </c>
      <c r="AN219" s="16" t="s">
        <v>289</v>
      </c>
      <c r="AO219" s="16" t="s">
        <v>289</v>
      </c>
      <c r="AP219" s="16" t="s">
        <v>289</v>
      </c>
      <c r="AQ219" s="16" t="s">
        <v>289</v>
      </c>
      <c r="AR219" s="16" t="s">
        <v>289</v>
      </c>
      <c r="AS219" s="16" t="s">
        <v>289</v>
      </c>
      <c r="AT219" s="16" t="s">
        <v>289</v>
      </c>
      <c r="AU219" s="16" t="s">
        <v>289</v>
      </c>
      <c r="AV219" s="16" t="s">
        <v>289</v>
      </c>
      <c r="AW219" s="16" t="s">
        <v>289</v>
      </c>
      <c r="AX219" s="16" t="s">
        <v>289</v>
      </c>
      <c r="AY219" s="16" t="s">
        <v>289</v>
      </c>
      <c r="AZ219" s="16" t="s">
        <v>289</v>
      </c>
      <c r="BA219" s="16" t="s">
        <v>289</v>
      </c>
      <c r="BB219" s="16" t="s">
        <v>289</v>
      </c>
      <c r="BC219" s="16" t="s">
        <v>289</v>
      </c>
      <c r="BD219" s="16" t="s">
        <v>289</v>
      </c>
      <c r="BE219" s="16" t="s">
        <v>289</v>
      </c>
      <c r="BF219" s="16" t="s">
        <v>289</v>
      </c>
      <c r="BG219" s="16" t="s">
        <v>289</v>
      </c>
      <c r="BH219" s="16" t="s">
        <v>289</v>
      </c>
      <c r="BI219" s="16" t="s">
        <v>289</v>
      </c>
      <c r="BJ219" s="16" t="s">
        <v>289</v>
      </c>
      <c r="BK219" s="16" t="s">
        <v>289</v>
      </c>
      <c r="BL219" s="16" t="s">
        <v>289</v>
      </c>
      <c r="BM219" s="16" t="s">
        <v>289</v>
      </c>
      <c r="BN219" s="16" t="s">
        <v>289</v>
      </c>
      <c r="BO219" s="16" t="s">
        <v>289</v>
      </c>
      <c r="BP219" s="16" t="s">
        <v>289</v>
      </c>
      <c r="BQ219" s="16" t="s">
        <v>289</v>
      </c>
      <c r="BR219" s="16" t="s">
        <v>289</v>
      </c>
      <c r="BS219" s="16" t="s">
        <v>289</v>
      </c>
      <c r="BT219" s="16" t="s">
        <v>289</v>
      </c>
      <c r="BU219" s="16" t="s">
        <v>289</v>
      </c>
      <c r="BV219" s="16" t="s">
        <v>289</v>
      </c>
      <c r="BW219" s="16" t="s">
        <v>289</v>
      </c>
      <c r="BX219" s="16" t="s">
        <v>289</v>
      </c>
      <c r="BY219" s="16" t="s">
        <v>289</v>
      </c>
      <c r="BZ219" s="16" t="s">
        <v>289</v>
      </c>
      <c r="CA219" s="16" t="s">
        <v>289</v>
      </c>
      <c r="CB219" s="16" t="s">
        <v>289</v>
      </c>
      <c r="CC219" s="16" t="s">
        <v>289</v>
      </c>
      <c r="CD219" s="16" t="s">
        <v>289</v>
      </c>
      <c r="CE219" s="16" t="s">
        <v>289</v>
      </c>
      <c r="CF219" s="16" t="s">
        <v>289</v>
      </c>
      <c r="CG219" s="16" t="s">
        <v>289</v>
      </c>
      <c r="CH219" s="16" t="s">
        <v>289</v>
      </c>
      <c r="CI219" s="16" t="s">
        <v>289</v>
      </c>
      <c r="CJ219" s="16" t="s">
        <v>289</v>
      </c>
      <c r="CK219" s="16" t="s">
        <v>289</v>
      </c>
      <c r="CL219" s="16" t="s">
        <v>289</v>
      </c>
      <c r="CM219" s="16" t="s">
        <v>289</v>
      </c>
      <c r="CN219" s="16" t="s">
        <v>289</v>
      </c>
      <c r="CO219" s="16" t="s">
        <v>289</v>
      </c>
      <c r="CP219" s="16" t="s">
        <v>289</v>
      </c>
      <c r="CQ219" s="16" t="s">
        <v>289</v>
      </c>
      <c r="CR219" s="16" t="s">
        <v>289</v>
      </c>
      <c r="CS219" s="16" t="s">
        <v>289</v>
      </c>
      <c r="CT219" s="16" t="s">
        <v>289</v>
      </c>
      <c r="CU219" s="16" t="s">
        <v>289</v>
      </c>
      <c r="CV219" s="16" t="s">
        <v>289</v>
      </c>
      <c r="CW219" s="16" t="s">
        <v>289</v>
      </c>
      <c r="CX219" s="16" t="s">
        <v>289</v>
      </c>
      <c r="CY219" s="16" t="s">
        <v>289</v>
      </c>
      <c r="CZ219" s="16" t="s">
        <v>289</v>
      </c>
      <c r="DA219" s="16" t="s">
        <v>289</v>
      </c>
      <c r="DB219" s="16" t="s">
        <v>289</v>
      </c>
      <c r="DC219" s="16" t="s">
        <v>289</v>
      </c>
      <c r="DD219" s="16" t="s">
        <v>289</v>
      </c>
      <c r="DE219" s="16" t="s">
        <v>289</v>
      </c>
      <c r="DF219" s="16" t="s">
        <v>289</v>
      </c>
      <c r="DG219" s="16" t="s">
        <v>289</v>
      </c>
      <c r="DH219" s="16" t="s">
        <v>289</v>
      </c>
      <c r="DI219" s="16" t="s">
        <v>289</v>
      </c>
      <c r="DJ219" s="16" t="s">
        <v>289</v>
      </c>
      <c r="DK219" s="16" t="s">
        <v>289</v>
      </c>
      <c r="DL219" s="16" t="s">
        <v>289</v>
      </c>
      <c r="DM219" s="16" t="s">
        <v>289</v>
      </c>
      <c r="DN219" s="16" t="s">
        <v>289</v>
      </c>
      <c r="DO219" s="16" t="s">
        <v>289</v>
      </c>
      <c r="DP219" s="16" t="s">
        <v>289</v>
      </c>
      <c r="DQ219" s="16" t="s">
        <v>289</v>
      </c>
      <c r="DR219" s="16" t="s">
        <v>289</v>
      </c>
      <c r="DS219" s="16" t="s">
        <v>289</v>
      </c>
      <c r="DT219" s="16" t="s">
        <v>289</v>
      </c>
      <c r="DU219" s="16" t="s">
        <v>289</v>
      </c>
      <c r="DV219" s="16" t="s">
        <v>289</v>
      </c>
      <c r="DW219" s="16" t="s">
        <v>289</v>
      </c>
      <c r="DX219" s="16" t="s">
        <v>289</v>
      </c>
      <c r="DY219" s="16" t="s">
        <v>289</v>
      </c>
      <c r="DZ219" s="16" t="s">
        <v>289</v>
      </c>
      <c r="EA219" s="16" t="s">
        <v>289</v>
      </c>
      <c r="EB219" s="16" t="s">
        <v>289</v>
      </c>
      <c r="EC219" s="16" t="s">
        <v>289</v>
      </c>
      <c r="ED219" s="16" t="s">
        <v>289</v>
      </c>
      <c r="EE219" s="16" t="s">
        <v>289</v>
      </c>
      <c r="EF219" s="16" t="s">
        <v>289</v>
      </c>
      <c r="EG219" s="16" t="s">
        <v>289</v>
      </c>
      <c r="EH219" s="16" t="s">
        <v>289</v>
      </c>
      <c r="EI219" s="16" t="s">
        <v>289</v>
      </c>
      <c r="EJ219" s="16" t="s">
        <v>289</v>
      </c>
      <c r="EK219" s="16" t="s">
        <v>289</v>
      </c>
      <c r="EL219" s="16" t="s">
        <v>289</v>
      </c>
      <c r="EM219" s="16" t="s">
        <v>289</v>
      </c>
      <c r="EN219" s="16" t="s">
        <v>289</v>
      </c>
      <c r="EO219" s="16" t="s">
        <v>289</v>
      </c>
      <c r="EP219" s="16" t="s">
        <v>289</v>
      </c>
      <c r="EQ219" s="16" t="s">
        <v>289</v>
      </c>
      <c r="ER219" s="16" t="s">
        <v>289</v>
      </c>
      <c r="ES219" s="16" t="s">
        <v>289</v>
      </c>
      <c r="ET219" s="16" t="s">
        <v>289</v>
      </c>
      <c r="EU219" s="16" t="s">
        <v>289</v>
      </c>
      <c r="EV219" s="16" t="s">
        <v>289</v>
      </c>
      <c r="EW219" s="16" t="s">
        <v>289</v>
      </c>
      <c r="EX219" s="16" t="s">
        <v>289</v>
      </c>
      <c r="EY219" s="16" t="s">
        <v>289</v>
      </c>
      <c r="EZ219" s="16" t="s">
        <v>289</v>
      </c>
      <c r="FA219" s="16" t="s">
        <v>289</v>
      </c>
      <c r="FB219" s="16" t="s">
        <v>289</v>
      </c>
      <c r="FC219" s="16" t="s">
        <v>289</v>
      </c>
      <c r="FD219" s="16" t="s">
        <v>289</v>
      </c>
      <c r="FE219" s="16" t="s">
        <v>289</v>
      </c>
      <c r="FF219" s="16" t="s">
        <v>289</v>
      </c>
      <c r="FG219" s="16" t="s">
        <v>289</v>
      </c>
      <c r="FH219" s="16" t="s">
        <v>289</v>
      </c>
      <c r="FI219" s="16" t="s">
        <v>289</v>
      </c>
      <c r="FJ219" s="16" t="s">
        <v>289</v>
      </c>
      <c r="FK219" s="16" t="s">
        <v>289</v>
      </c>
      <c r="FL219" s="16" t="s">
        <v>289</v>
      </c>
      <c r="FM219" s="16" t="s">
        <v>289</v>
      </c>
      <c r="FN219" s="16" t="s">
        <v>289</v>
      </c>
      <c r="FO219" s="16" t="s">
        <v>289</v>
      </c>
      <c r="FP219" s="16" t="s">
        <v>289</v>
      </c>
      <c r="FQ219" s="16" t="s">
        <v>289</v>
      </c>
      <c r="FR219" s="16" t="s">
        <v>289</v>
      </c>
      <c r="FS219" s="16" t="s">
        <v>289</v>
      </c>
      <c r="FT219" s="16" t="s">
        <v>289</v>
      </c>
      <c r="FU219" s="16" t="s">
        <v>289</v>
      </c>
      <c r="FV219" s="16" t="s">
        <v>289</v>
      </c>
      <c r="FW219" s="16" t="s">
        <v>289</v>
      </c>
      <c r="FX219" s="16" t="s">
        <v>289</v>
      </c>
      <c r="FY219" s="16" t="s">
        <v>289</v>
      </c>
      <c r="FZ219" s="16" t="s">
        <v>289</v>
      </c>
      <c r="GA219" s="16" t="s">
        <v>289</v>
      </c>
      <c r="GB219" s="16" t="s">
        <v>289</v>
      </c>
      <c r="GC219" s="16" t="s">
        <v>289</v>
      </c>
      <c r="GD219" s="16" t="s">
        <v>289</v>
      </c>
      <c r="GE219" s="16" t="s">
        <v>289</v>
      </c>
      <c r="GF219" s="16" t="s">
        <v>289</v>
      </c>
      <c r="GG219" s="16" t="s">
        <v>289</v>
      </c>
      <c r="GH219" s="16" t="s">
        <v>289</v>
      </c>
      <c r="GI219" s="16" t="s">
        <v>289</v>
      </c>
      <c r="GJ219" s="16" t="s">
        <v>289</v>
      </c>
      <c r="GK219" s="16" t="s">
        <v>289</v>
      </c>
      <c r="GL219" s="16" t="s">
        <v>289</v>
      </c>
      <c r="GM219" s="16" t="s">
        <v>289</v>
      </c>
      <c r="GN219" s="16" t="s">
        <v>289</v>
      </c>
      <c r="GO219" s="16" t="s">
        <v>289</v>
      </c>
      <c r="GP219" s="16" t="s">
        <v>289</v>
      </c>
      <c r="GQ219" s="16" t="s">
        <v>289</v>
      </c>
      <c r="GR219" s="16" t="s">
        <v>289</v>
      </c>
      <c r="GS219" s="16" t="s">
        <v>289</v>
      </c>
      <c r="GT219" s="16" t="s">
        <v>289</v>
      </c>
      <c r="GU219" s="16" t="s">
        <v>289</v>
      </c>
      <c r="GV219" s="16" t="s">
        <v>289</v>
      </c>
      <c r="GW219" s="16" t="s">
        <v>289</v>
      </c>
      <c r="GX219" s="16" t="s">
        <v>289</v>
      </c>
      <c r="GY219" s="16" t="s">
        <v>289</v>
      </c>
      <c r="GZ219" s="16" t="s">
        <v>289</v>
      </c>
      <c r="HA219" s="16" t="s">
        <v>289</v>
      </c>
      <c r="HB219" s="16" t="s">
        <v>289</v>
      </c>
      <c r="HC219" s="16" t="s">
        <v>289</v>
      </c>
      <c r="HD219" s="16" t="s">
        <v>289</v>
      </c>
      <c r="HE219" s="16" t="s">
        <v>289</v>
      </c>
      <c r="HF219" s="16" t="s">
        <v>289</v>
      </c>
      <c r="HG219" s="16" t="s">
        <v>289</v>
      </c>
      <c r="HH219" s="16" t="s">
        <v>289</v>
      </c>
      <c r="HI219" s="16" t="s">
        <v>289</v>
      </c>
      <c r="HJ219" s="16" t="s">
        <v>289</v>
      </c>
      <c r="HK219" s="16" t="s">
        <v>289</v>
      </c>
      <c r="HL219" s="16" t="s">
        <v>289</v>
      </c>
      <c r="HM219" s="16" t="s">
        <v>289</v>
      </c>
      <c r="HN219" s="16" t="s">
        <v>289</v>
      </c>
      <c r="HO219" s="16" t="s">
        <v>289</v>
      </c>
      <c r="HP219" s="16" t="s">
        <v>289</v>
      </c>
      <c r="HQ219" s="16" t="s">
        <v>289</v>
      </c>
      <c r="HR219" s="16" t="s">
        <v>289</v>
      </c>
      <c r="HS219" s="16" t="s">
        <v>289</v>
      </c>
      <c r="HT219" s="16" t="s">
        <v>289</v>
      </c>
      <c r="HU219" s="16" t="s">
        <v>289</v>
      </c>
      <c r="HV219" s="16" t="s">
        <v>289</v>
      </c>
      <c r="HW219" s="16" t="s">
        <v>289</v>
      </c>
      <c r="HX219" s="16" t="s">
        <v>289</v>
      </c>
      <c r="HY219" s="16" t="s">
        <v>289</v>
      </c>
      <c r="HZ219" s="16" t="s">
        <v>289</v>
      </c>
      <c r="IA219" s="16" t="s">
        <v>289</v>
      </c>
      <c r="IB219" s="16" t="s">
        <v>289</v>
      </c>
      <c r="IC219" s="16" t="s">
        <v>289</v>
      </c>
      <c r="ID219" s="16" t="s">
        <v>289</v>
      </c>
      <c r="IE219" s="16" t="s">
        <v>289</v>
      </c>
      <c r="IF219" s="16" t="s">
        <v>289</v>
      </c>
      <c r="IG219" s="16" t="s">
        <v>289</v>
      </c>
      <c r="IH219" s="16" t="s">
        <v>289</v>
      </c>
      <c r="II219" s="16" t="s">
        <v>289</v>
      </c>
      <c r="IJ219" s="16" t="s">
        <v>289</v>
      </c>
      <c r="IK219" s="16" t="s">
        <v>289</v>
      </c>
      <c r="IL219" s="16" t="s">
        <v>289</v>
      </c>
      <c r="IM219" s="16" t="s">
        <v>289</v>
      </c>
      <c r="IN219" s="16" t="s">
        <v>289</v>
      </c>
      <c r="IO219" s="16" t="s">
        <v>289</v>
      </c>
      <c r="IP219" s="16" t="s">
        <v>289</v>
      </c>
      <c r="IQ219" s="16" t="s">
        <v>289</v>
      </c>
      <c r="IR219" s="16" t="s">
        <v>289</v>
      </c>
      <c r="IS219" s="16" t="s">
        <v>289</v>
      </c>
      <c r="IT219" s="16" t="s">
        <v>289</v>
      </c>
      <c r="IU219" s="16" t="s">
        <v>289</v>
      </c>
      <c r="IV219" s="16" t="s">
        <v>289</v>
      </c>
      <c r="IW219" s="16" t="s">
        <v>289</v>
      </c>
      <c r="IX219" s="16" t="s">
        <v>289</v>
      </c>
      <c r="IY219" s="16" t="s">
        <v>289</v>
      </c>
      <c r="IZ219" s="16" t="s">
        <v>289</v>
      </c>
      <c r="JA219" s="16" t="s">
        <v>289</v>
      </c>
      <c r="JB219" s="16" t="s">
        <v>289</v>
      </c>
      <c r="JC219" s="16" t="s">
        <v>289</v>
      </c>
      <c r="JD219" s="16" t="s">
        <v>289</v>
      </c>
      <c r="JE219" s="16" t="s">
        <v>289</v>
      </c>
      <c r="JF219" s="16" t="s">
        <v>289</v>
      </c>
      <c r="JG219" s="16" t="s">
        <v>289</v>
      </c>
      <c r="JH219" s="16" t="s">
        <v>289</v>
      </c>
      <c r="JI219" s="16" t="s">
        <v>289</v>
      </c>
      <c r="JJ219" s="16" t="s">
        <v>289</v>
      </c>
      <c r="JK219" s="16" t="s">
        <v>289</v>
      </c>
      <c r="JL219" s="16" t="s">
        <v>289</v>
      </c>
      <c r="JM219" s="16" t="s">
        <v>289</v>
      </c>
      <c r="JN219" s="16" t="s">
        <v>289</v>
      </c>
      <c r="JO219" s="16" t="s">
        <v>289</v>
      </c>
      <c r="JP219" s="16" t="s">
        <v>289</v>
      </c>
      <c r="JQ219" s="16" t="s">
        <v>289</v>
      </c>
      <c r="JR219" s="16" t="s">
        <v>289</v>
      </c>
      <c r="JS219" s="16" t="s">
        <v>289</v>
      </c>
      <c r="JT219" s="16" t="s">
        <v>289</v>
      </c>
      <c r="JU219" s="16" t="s">
        <v>289</v>
      </c>
      <c r="JV219" s="16" t="s">
        <v>289</v>
      </c>
      <c r="JW219" s="16" t="s">
        <v>289</v>
      </c>
      <c r="JX219" s="16" t="s">
        <v>289</v>
      </c>
      <c r="JY219" s="16" t="s">
        <v>289</v>
      </c>
      <c r="JZ219" s="16" t="s">
        <v>289</v>
      </c>
      <c r="KA219" s="16" t="s">
        <v>289</v>
      </c>
      <c r="KB219" s="16" t="s">
        <v>289</v>
      </c>
      <c r="KC219" s="16" t="s">
        <v>289</v>
      </c>
      <c r="KD219" s="16" t="s">
        <v>289</v>
      </c>
      <c r="KE219" s="16" t="s">
        <v>289</v>
      </c>
      <c r="KF219" s="16" t="s">
        <v>289</v>
      </c>
      <c r="KG219" s="16" t="s">
        <v>289</v>
      </c>
      <c r="KH219" s="16" t="s">
        <v>289</v>
      </c>
      <c r="KI219" s="16" t="s">
        <v>289</v>
      </c>
      <c r="KJ219" s="16" t="s">
        <v>289</v>
      </c>
      <c r="KK219" s="16" t="s">
        <v>289</v>
      </c>
      <c r="KL219" s="16" t="s">
        <v>289</v>
      </c>
      <c r="KM219" s="16" t="s">
        <v>289</v>
      </c>
      <c r="KN219" s="16" t="s">
        <v>289</v>
      </c>
      <c r="KO219" s="16" t="s">
        <v>289</v>
      </c>
      <c r="KP219" s="16" t="s">
        <v>289</v>
      </c>
      <c r="KQ219" s="16" t="s">
        <v>289</v>
      </c>
      <c r="KR219" s="16" t="s">
        <v>289</v>
      </c>
      <c r="KS219" s="16" t="s">
        <v>289</v>
      </c>
      <c r="KT219" s="16" t="s">
        <v>289</v>
      </c>
      <c r="KU219" s="16" t="s">
        <v>289</v>
      </c>
      <c r="KV219" s="16" t="s">
        <v>289</v>
      </c>
      <c r="KW219" s="16" t="s">
        <v>289</v>
      </c>
      <c r="KX219" s="16" t="s">
        <v>289</v>
      </c>
      <c r="KY219" s="16" t="s">
        <v>289</v>
      </c>
      <c r="KZ219" s="16" t="s">
        <v>289</v>
      </c>
      <c r="LA219" s="16" t="s">
        <v>289</v>
      </c>
      <c r="LB219" s="16" t="s">
        <v>289</v>
      </c>
      <c r="LC219" s="16" t="s">
        <v>289</v>
      </c>
      <c r="LD219" s="16" t="s">
        <v>289</v>
      </c>
      <c r="LE219" s="16" t="s">
        <v>289</v>
      </c>
      <c r="LF219" s="16" t="s">
        <v>289</v>
      </c>
      <c r="LH219" s="19">
        <v>217</v>
      </c>
    </row>
    <row r="220" spans="2:320" s="15" customFormat="1" ht="15.75" x14ac:dyDescent="0.3">
      <c r="B220" s="19">
        <v>218</v>
      </c>
      <c r="C220" s="16" t="s">
        <v>289</v>
      </c>
      <c r="D220" s="16" t="s">
        <v>289</v>
      </c>
      <c r="E220" s="16" t="s">
        <v>289</v>
      </c>
      <c r="F220" s="16" t="s">
        <v>289</v>
      </c>
      <c r="G220" s="16" t="s">
        <v>289</v>
      </c>
      <c r="H220" s="16" t="s">
        <v>289</v>
      </c>
      <c r="I220" s="16" t="s">
        <v>289</v>
      </c>
      <c r="J220" s="16" t="s">
        <v>289</v>
      </c>
      <c r="K220" s="16" t="s">
        <v>289</v>
      </c>
      <c r="L220" s="16" t="s">
        <v>289</v>
      </c>
      <c r="M220" s="16" t="s">
        <v>289</v>
      </c>
      <c r="N220" s="16" t="s">
        <v>289</v>
      </c>
      <c r="O220" s="16" t="s">
        <v>289</v>
      </c>
      <c r="P220" s="16" t="s">
        <v>289</v>
      </c>
      <c r="Q220" s="16" t="s">
        <v>289</v>
      </c>
      <c r="R220" s="16" t="s">
        <v>289</v>
      </c>
      <c r="S220" s="16" t="s">
        <v>289</v>
      </c>
      <c r="T220" s="16" t="s">
        <v>289</v>
      </c>
      <c r="U220" s="16" t="s">
        <v>289</v>
      </c>
      <c r="V220" s="16" t="s">
        <v>289</v>
      </c>
      <c r="W220" s="16" t="s">
        <v>289</v>
      </c>
      <c r="X220" s="16" t="s">
        <v>289</v>
      </c>
      <c r="Y220" s="16" t="s">
        <v>289</v>
      </c>
      <c r="Z220" s="16" t="s">
        <v>289</v>
      </c>
      <c r="AA220" s="16" t="s">
        <v>289</v>
      </c>
      <c r="AB220" s="16" t="s">
        <v>289</v>
      </c>
      <c r="AC220" s="16" t="s">
        <v>289</v>
      </c>
      <c r="AD220" s="16" t="s">
        <v>289</v>
      </c>
      <c r="AE220" s="16" t="s">
        <v>289</v>
      </c>
      <c r="AF220" s="16" t="s">
        <v>289</v>
      </c>
      <c r="AG220" s="16" t="s">
        <v>289</v>
      </c>
      <c r="AH220" s="16" t="s">
        <v>289</v>
      </c>
      <c r="AI220" s="16" t="s">
        <v>289</v>
      </c>
      <c r="AJ220" s="16" t="s">
        <v>289</v>
      </c>
      <c r="AK220" s="16" t="s">
        <v>289</v>
      </c>
      <c r="AL220" s="16" t="s">
        <v>289</v>
      </c>
      <c r="AM220" s="16" t="s">
        <v>289</v>
      </c>
      <c r="AN220" s="16" t="s">
        <v>289</v>
      </c>
      <c r="AO220" s="16" t="s">
        <v>289</v>
      </c>
      <c r="AP220" s="16" t="s">
        <v>289</v>
      </c>
      <c r="AQ220" s="16" t="s">
        <v>289</v>
      </c>
      <c r="AR220" s="16" t="s">
        <v>289</v>
      </c>
      <c r="AS220" s="16" t="s">
        <v>289</v>
      </c>
      <c r="AT220" s="16" t="s">
        <v>289</v>
      </c>
      <c r="AU220" s="16" t="s">
        <v>289</v>
      </c>
      <c r="AV220" s="16" t="s">
        <v>289</v>
      </c>
      <c r="AW220" s="16" t="s">
        <v>289</v>
      </c>
      <c r="AX220" s="16" t="s">
        <v>289</v>
      </c>
      <c r="AY220" s="16" t="s">
        <v>289</v>
      </c>
      <c r="AZ220" s="16" t="s">
        <v>289</v>
      </c>
      <c r="BA220" s="16" t="s">
        <v>289</v>
      </c>
      <c r="BB220" s="16" t="s">
        <v>289</v>
      </c>
      <c r="BC220" s="16" t="s">
        <v>289</v>
      </c>
      <c r="BD220" s="16" t="s">
        <v>289</v>
      </c>
      <c r="BE220" s="16" t="s">
        <v>289</v>
      </c>
      <c r="BF220" s="16" t="s">
        <v>289</v>
      </c>
      <c r="BG220" s="16" t="s">
        <v>289</v>
      </c>
      <c r="BH220" s="16" t="s">
        <v>289</v>
      </c>
      <c r="BI220" s="16" t="s">
        <v>289</v>
      </c>
      <c r="BJ220" s="16" t="s">
        <v>289</v>
      </c>
      <c r="BK220" s="16" t="s">
        <v>289</v>
      </c>
      <c r="BL220" s="16" t="s">
        <v>289</v>
      </c>
      <c r="BM220" s="16" t="s">
        <v>289</v>
      </c>
      <c r="BN220" s="16" t="s">
        <v>289</v>
      </c>
      <c r="BO220" s="16" t="s">
        <v>289</v>
      </c>
      <c r="BP220" s="16" t="s">
        <v>289</v>
      </c>
      <c r="BQ220" s="16" t="s">
        <v>289</v>
      </c>
      <c r="BR220" s="16" t="s">
        <v>289</v>
      </c>
      <c r="BS220" s="16" t="s">
        <v>289</v>
      </c>
      <c r="BT220" s="16" t="s">
        <v>289</v>
      </c>
      <c r="BU220" s="16" t="s">
        <v>289</v>
      </c>
      <c r="BV220" s="16" t="s">
        <v>289</v>
      </c>
      <c r="BW220" s="16" t="s">
        <v>289</v>
      </c>
      <c r="BX220" s="16" t="s">
        <v>289</v>
      </c>
      <c r="BY220" s="16" t="s">
        <v>289</v>
      </c>
      <c r="BZ220" s="16" t="s">
        <v>289</v>
      </c>
      <c r="CA220" s="16" t="s">
        <v>289</v>
      </c>
      <c r="CB220" s="16" t="s">
        <v>289</v>
      </c>
      <c r="CC220" s="16" t="s">
        <v>289</v>
      </c>
      <c r="CD220" s="16" t="s">
        <v>289</v>
      </c>
      <c r="CE220" s="16" t="s">
        <v>289</v>
      </c>
      <c r="CF220" s="16" t="s">
        <v>289</v>
      </c>
      <c r="CG220" s="16" t="s">
        <v>289</v>
      </c>
      <c r="CH220" s="16" t="s">
        <v>289</v>
      </c>
      <c r="CI220" s="16" t="s">
        <v>289</v>
      </c>
      <c r="CJ220" s="16" t="s">
        <v>289</v>
      </c>
      <c r="CK220" s="16" t="s">
        <v>289</v>
      </c>
      <c r="CL220" s="16" t="s">
        <v>289</v>
      </c>
      <c r="CM220" s="16" t="s">
        <v>289</v>
      </c>
      <c r="CN220" s="16" t="s">
        <v>289</v>
      </c>
      <c r="CO220" s="16" t="s">
        <v>289</v>
      </c>
      <c r="CP220" s="16" t="s">
        <v>289</v>
      </c>
      <c r="CQ220" s="16" t="s">
        <v>289</v>
      </c>
      <c r="CR220" s="16" t="s">
        <v>289</v>
      </c>
      <c r="CS220" s="16" t="s">
        <v>289</v>
      </c>
      <c r="CT220" s="16" t="s">
        <v>289</v>
      </c>
      <c r="CU220" s="16" t="s">
        <v>289</v>
      </c>
      <c r="CV220" s="16" t="s">
        <v>289</v>
      </c>
      <c r="CW220" s="16" t="s">
        <v>289</v>
      </c>
      <c r="CX220" s="16" t="s">
        <v>289</v>
      </c>
      <c r="CY220" s="16" t="s">
        <v>289</v>
      </c>
      <c r="CZ220" s="16" t="s">
        <v>289</v>
      </c>
      <c r="DA220" s="16" t="s">
        <v>289</v>
      </c>
      <c r="DB220" s="16" t="s">
        <v>289</v>
      </c>
      <c r="DC220" s="16" t="s">
        <v>289</v>
      </c>
      <c r="DD220" s="16" t="s">
        <v>289</v>
      </c>
      <c r="DE220" s="16" t="s">
        <v>289</v>
      </c>
      <c r="DF220" s="16" t="s">
        <v>289</v>
      </c>
      <c r="DG220" s="16" t="s">
        <v>289</v>
      </c>
      <c r="DH220" s="16" t="s">
        <v>289</v>
      </c>
      <c r="DI220" s="16" t="s">
        <v>289</v>
      </c>
      <c r="DJ220" s="16" t="s">
        <v>289</v>
      </c>
      <c r="DK220" s="16" t="s">
        <v>289</v>
      </c>
      <c r="DL220" s="16" t="s">
        <v>289</v>
      </c>
      <c r="DM220" s="16" t="s">
        <v>289</v>
      </c>
      <c r="DN220" s="16" t="s">
        <v>289</v>
      </c>
      <c r="DO220" s="16" t="s">
        <v>289</v>
      </c>
      <c r="DP220" s="16" t="s">
        <v>289</v>
      </c>
      <c r="DQ220" s="16" t="s">
        <v>289</v>
      </c>
      <c r="DR220" s="16" t="s">
        <v>289</v>
      </c>
      <c r="DS220" s="16" t="s">
        <v>289</v>
      </c>
      <c r="DT220" s="16" t="s">
        <v>289</v>
      </c>
      <c r="DU220" s="16" t="s">
        <v>289</v>
      </c>
      <c r="DV220" s="16" t="s">
        <v>289</v>
      </c>
      <c r="DW220" s="16" t="s">
        <v>289</v>
      </c>
      <c r="DX220" s="16" t="s">
        <v>289</v>
      </c>
      <c r="DY220" s="16" t="s">
        <v>289</v>
      </c>
      <c r="DZ220" s="16" t="s">
        <v>289</v>
      </c>
      <c r="EA220" s="16" t="s">
        <v>289</v>
      </c>
      <c r="EB220" s="16" t="s">
        <v>289</v>
      </c>
      <c r="EC220" s="16" t="s">
        <v>289</v>
      </c>
      <c r="ED220" s="16" t="s">
        <v>289</v>
      </c>
      <c r="EE220" s="16" t="s">
        <v>289</v>
      </c>
      <c r="EF220" s="16" t="s">
        <v>289</v>
      </c>
      <c r="EG220" s="16" t="s">
        <v>289</v>
      </c>
      <c r="EH220" s="16" t="s">
        <v>289</v>
      </c>
      <c r="EI220" s="16" t="s">
        <v>289</v>
      </c>
      <c r="EJ220" s="16" t="s">
        <v>289</v>
      </c>
      <c r="EK220" s="16" t="s">
        <v>289</v>
      </c>
      <c r="EL220" s="16" t="s">
        <v>289</v>
      </c>
      <c r="EM220" s="16" t="s">
        <v>289</v>
      </c>
      <c r="EN220" s="16" t="s">
        <v>289</v>
      </c>
      <c r="EO220" s="16" t="s">
        <v>289</v>
      </c>
      <c r="EP220" s="16" t="s">
        <v>289</v>
      </c>
      <c r="EQ220" s="16" t="s">
        <v>289</v>
      </c>
      <c r="ER220" s="16" t="s">
        <v>289</v>
      </c>
      <c r="ES220" s="16" t="s">
        <v>289</v>
      </c>
      <c r="ET220" s="16" t="s">
        <v>289</v>
      </c>
      <c r="EU220" s="16" t="s">
        <v>289</v>
      </c>
      <c r="EV220" s="16" t="s">
        <v>289</v>
      </c>
      <c r="EW220" s="16" t="s">
        <v>289</v>
      </c>
      <c r="EX220" s="16" t="s">
        <v>289</v>
      </c>
      <c r="EY220" s="16" t="s">
        <v>289</v>
      </c>
      <c r="EZ220" s="16" t="s">
        <v>289</v>
      </c>
      <c r="FA220" s="16" t="s">
        <v>289</v>
      </c>
      <c r="FB220" s="16" t="s">
        <v>289</v>
      </c>
      <c r="FC220" s="16" t="s">
        <v>289</v>
      </c>
      <c r="FD220" s="16" t="s">
        <v>289</v>
      </c>
      <c r="FE220" s="16" t="s">
        <v>289</v>
      </c>
      <c r="FF220" s="16" t="s">
        <v>289</v>
      </c>
      <c r="FG220" s="16" t="s">
        <v>289</v>
      </c>
      <c r="FH220" s="16" t="s">
        <v>289</v>
      </c>
      <c r="FI220" s="16" t="s">
        <v>289</v>
      </c>
      <c r="FJ220" s="16" t="s">
        <v>289</v>
      </c>
      <c r="FK220" s="16" t="s">
        <v>289</v>
      </c>
      <c r="FL220" s="16" t="s">
        <v>289</v>
      </c>
      <c r="FM220" s="16" t="s">
        <v>289</v>
      </c>
      <c r="FN220" s="16" t="s">
        <v>289</v>
      </c>
      <c r="FO220" s="16" t="s">
        <v>289</v>
      </c>
      <c r="FP220" s="16" t="s">
        <v>289</v>
      </c>
      <c r="FQ220" s="16" t="s">
        <v>289</v>
      </c>
      <c r="FR220" s="16" t="s">
        <v>289</v>
      </c>
      <c r="FS220" s="16" t="s">
        <v>289</v>
      </c>
      <c r="FT220" s="16" t="s">
        <v>289</v>
      </c>
      <c r="FU220" s="16" t="s">
        <v>289</v>
      </c>
      <c r="FV220" s="16" t="s">
        <v>289</v>
      </c>
      <c r="FW220" s="16" t="s">
        <v>289</v>
      </c>
      <c r="FX220" s="16" t="s">
        <v>289</v>
      </c>
      <c r="FY220" s="16" t="s">
        <v>289</v>
      </c>
      <c r="FZ220" s="16" t="s">
        <v>289</v>
      </c>
      <c r="GA220" s="16" t="s">
        <v>289</v>
      </c>
      <c r="GB220" s="16" t="s">
        <v>289</v>
      </c>
      <c r="GC220" s="16" t="s">
        <v>289</v>
      </c>
      <c r="GD220" s="16" t="s">
        <v>289</v>
      </c>
      <c r="GE220" s="16" t="s">
        <v>289</v>
      </c>
      <c r="GF220" s="16" t="s">
        <v>289</v>
      </c>
      <c r="GG220" s="16" t="s">
        <v>289</v>
      </c>
      <c r="GH220" s="16" t="s">
        <v>289</v>
      </c>
      <c r="GI220" s="16" t="s">
        <v>289</v>
      </c>
      <c r="GJ220" s="16" t="s">
        <v>289</v>
      </c>
      <c r="GK220" s="16" t="s">
        <v>289</v>
      </c>
      <c r="GL220" s="16" t="s">
        <v>289</v>
      </c>
      <c r="GM220" s="16" t="s">
        <v>289</v>
      </c>
      <c r="GN220" s="16" t="s">
        <v>289</v>
      </c>
      <c r="GO220" s="16" t="s">
        <v>289</v>
      </c>
      <c r="GP220" s="16" t="s">
        <v>289</v>
      </c>
      <c r="GQ220" s="16" t="s">
        <v>289</v>
      </c>
      <c r="GR220" s="16" t="s">
        <v>289</v>
      </c>
      <c r="GS220" s="16" t="s">
        <v>289</v>
      </c>
      <c r="GT220" s="16" t="s">
        <v>289</v>
      </c>
      <c r="GU220" s="16" t="s">
        <v>289</v>
      </c>
      <c r="GV220" s="16" t="s">
        <v>289</v>
      </c>
      <c r="GW220" s="16" t="s">
        <v>289</v>
      </c>
      <c r="GX220" s="16" t="s">
        <v>289</v>
      </c>
      <c r="GY220" s="16" t="s">
        <v>289</v>
      </c>
      <c r="GZ220" s="16" t="s">
        <v>289</v>
      </c>
      <c r="HA220" s="16" t="s">
        <v>289</v>
      </c>
      <c r="HB220" s="16" t="s">
        <v>289</v>
      </c>
      <c r="HC220" s="16" t="s">
        <v>289</v>
      </c>
      <c r="HD220" s="16" t="s">
        <v>289</v>
      </c>
      <c r="HE220" s="16" t="s">
        <v>289</v>
      </c>
      <c r="HF220" s="16" t="s">
        <v>289</v>
      </c>
      <c r="HG220" s="16" t="s">
        <v>289</v>
      </c>
      <c r="HH220" s="16" t="s">
        <v>289</v>
      </c>
      <c r="HI220" s="16" t="s">
        <v>289</v>
      </c>
      <c r="HJ220" s="16" t="s">
        <v>289</v>
      </c>
      <c r="HK220" s="16" t="s">
        <v>289</v>
      </c>
      <c r="HL220" s="16" t="s">
        <v>289</v>
      </c>
      <c r="HM220" s="16" t="s">
        <v>289</v>
      </c>
      <c r="HN220" s="16" t="s">
        <v>289</v>
      </c>
      <c r="HO220" s="16" t="s">
        <v>289</v>
      </c>
      <c r="HP220" s="16" t="s">
        <v>289</v>
      </c>
      <c r="HQ220" s="16" t="s">
        <v>289</v>
      </c>
      <c r="HR220" s="16" t="s">
        <v>289</v>
      </c>
      <c r="HS220" s="16" t="s">
        <v>289</v>
      </c>
      <c r="HT220" s="16" t="s">
        <v>289</v>
      </c>
      <c r="HU220" s="16" t="s">
        <v>289</v>
      </c>
      <c r="HV220" s="16" t="s">
        <v>289</v>
      </c>
      <c r="HW220" s="16" t="s">
        <v>289</v>
      </c>
      <c r="HX220" s="16" t="s">
        <v>289</v>
      </c>
      <c r="HY220" s="16" t="s">
        <v>289</v>
      </c>
      <c r="HZ220" s="16" t="s">
        <v>289</v>
      </c>
      <c r="IA220" s="16" t="s">
        <v>289</v>
      </c>
      <c r="IB220" s="16" t="s">
        <v>289</v>
      </c>
      <c r="IC220" s="16" t="s">
        <v>289</v>
      </c>
      <c r="ID220" s="16" t="s">
        <v>289</v>
      </c>
      <c r="IE220" s="16" t="s">
        <v>289</v>
      </c>
      <c r="IF220" s="16" t="s">
        <v>289</v>
      </c>
      <c r="IG220" s="16" t="s">
        <v>289</v>
      </c>
      <c r="IH220" s="16" t="s">
        <v>289</v>
      </c>
      <c r="II220" s="16" t="s">
        <v>289</v>
      </c>
      <c r="IJ220" s="16" t="s">
        <v>289</v>
      </c>
      <c r="IK220" s="16" t="s">
        <v>289</v>
      </c>
      <c r="IL220" s="16" t="s">
        <v>289</v>
      </c>
      <c r="IM220" s="16" t="s">
        <v>289</v>
      </c>
      <c r="IN220" s="16" t="s">
        <v>289</v>
      </c>
      <c r="IO220" s="16" t="s">
        <v>289</v>
      </c>
      <c r="IP220" s="16" t="s">
        <v>289</v>
      </c>
      <c r="IQ220" s="16" t="s">
        <v>289</v>
      </c>
      <c r="IR220" s="16" t="s">
        <v>289</v>
      </c>
      <c r="IS220" s="16" t="s">
        <v>289</v>
      </c>
      <c r="IT220" s="16" t="s">
        <v>289</v>
      </c>
      <c r="IU220" s="16" t="s">
        <v>289</v>
      </c>
      <c r="IV220" s="16" t="s">
        <v>289</v>
      </c>
      <c r="IW220" s="16" t="s">
        <v>289</v>
      </c>
      <c r="IX220" s="16" t="s">
        <v>289</v>
      </c>
      <c r="IY220" s="16" t="s">
        <v>289</v>
      </c>
      <c r="IZ220" s="16" t="s">
        <v>289</v>
      </c>
      <c r="JA220" s="16" t="s">
        <v>289</v>
      </c>
      <c r="JB220" s="16" t="s">
        <v>289</v>
      </c>
      <c r="JC220" s="16" t="s">
        <v>289</v>
      </c>
      <c r="JD220" s="16" t="s">
        <v>289</v>
      </c>
      <c r="JE220" s="16" t="s">
        <v>289</v>
      </c>
      <c r="JF220" s="16" t="s">
        <v>289</v>
      </c>
      <c r="JG220" s="16" t="s">
        <v>289</v>
      </c>
      <c r="JH220" s="16" t="s">
        <v>289</v>
      </c>
      <c r="JI220" s="16" t="s">
        <v>289</v>
      </c>
      <c r="JJ220" s="16" t="s">
        <v>289</v>
      </c>
      <c r="JK220" s="16" t="s">
        <v>289</v>
      </c>
      <c r="JL220" s="16" t="s">
        <v>289</v>
      </c>
      <c r="JM220" s="16" t="s">
        <v>289</v>
      </c>
      <c r="JN220" s="16" t="s">
        <v>289</v>
      </c>
      <c r="JO220" s="16" t="s">
        <v>289</v>
      </c>
      <c r="JP220" s="16" t="s">
        <v>289</v>
      </c>
      <c r="JQ220" s="16" t="s">
        <v>289</v>
      </c>
      <c r="JR220" s="16" t="s">
        <v>289</v>
      </c>
      <c r="JS220" s="16" t="s">
        <v>289</v>
      </c>
      <c r="JT220" s="16" t="s">
        <v>289</v>
      </c>
      <c r="JU220" s="16" t="s">
        <v>289</v>
      </c>
      <c r="JV220" s="16" t="s">
        <v>289</v>
      </c>
      <c r="JW220" s="16" t="s">
        <v>289</v>
      </c>
      <c r="JX220" s="16" t="s">
        <v>289</v>
      </c>
      <c r="JY220" s="16" t="s">
        <v>289</v>
      </c>
      <c r="JZ220" s="16" t="s">
        <v>289</v>
      </c>
      <c r="KA220" s="16" t="s">
        <v>289</v>
      </c>
      <c r="KB220" s="16" t="s">
        <v>289</v>
      </c>
      <c r="KC220" s="16" t="s">
        <v>289</v>
      </c>
      <c r="KD220" s="16" t="s">
        <v>289</v>
      </c>
      <c r="KE220" s="16" t="s">
        <v>289</v>
      </c>
      <c r="KF220" s="16" t="s">
        <v>289</v>
      </c>
      <c r="KG220" s="16" t="s">
        <v>289</v>
      </c>
      <c r="KH220" s="16" t="s">
        <v>289</v>
      </c>
      <c r="KI220" s="16" t="s">
        <v>289</v>
      </c>
      <c r="KJ220" s="16" t="s">
        <v>289</v>
      </c>
      <c r="KK220" s="16" t="s">
        <v>289</v>
      </c>
      <c r="KL220" s="16" t="s">
        <v>289</v>
      </c>
      <c r="KM220" s="16" t="s">
        <v>289</v>
      </c>
      <c r="KN220" s="16" t="s">
        <v>289</v>
      </c>
      <c r="KO220" s="16" t="s">
        <v>289</v>
      </c>
      <c r="KP220" s="16" t="s">
        <v>289</v>
      </c>
      <c r="KQ220" s="16" t="s">
        <v>289</v>
      </c>
      <c r="KR220" s="16" t="s">
        <v>289</v>
      </c>
      <c r="KS220" s="16" t="s">
        <v>289</v>
      </c>
      <c r="KT220" s="16" t="s">
        <v>289</v>
      </c>
      <c r="KU220" s="16" t="s">
        <v>289</v>
      </c>
      <c r="KV220" s="16" t="s">
        <v>289</v>
      </c>
      <c r="KW220" s="16" t="s">
        <v>289</v>
      </c>
      <c r="KX220" s="16" t="s">
        <v>289</v>
      </c>
      <c r="KY220" s="16" t="s">
        <v>289</v>
      </c>
      <c r="KZ220" s="16" t="s">
        <v>289</v>
      </c>
      <c r="LA220" s="16" t="s">
        <v>289</v>
      </c>
      <c r="LB220" s="16" t="s">
        <v>289</v>
      </c>
      <c r="LC220" s="16" t="s">
        <v>289</v>
      </c>
      <c r="LD220" s="16" t="s">
        <v>289</v>
      </c>
      <c r="LE220" s="16" t="s">
        <v>289</v>
      </c>
      <c r="LF220" s="16" t="s">
        <v>289</v>
      </c>
      <c r="LH220" s="19">
        <v>218</v>
      </c>
    </row>
    <row r="221" spans="2:320" s="15" customFormat="1" ht="15.75" x14ac:dyDescent="0.3">
      <c r="B221" s="19">
        <v>219</v>
      </c>
      <c r="C221" s="16" t="s">
        <v>289</v>
      </c>
      <c r="D221" s="16" t="s">
        <v>289</v>
      </c>
      <c r="E221" s="16" t="s">
        <v>289</v>
      </c>
      <c r="F221" s="16" t="s">
        <v>289</v>
      </c>
      <c r="G221" s="16" t="s">
        <v>289</v>
      </c>
      <c r="H221" s="16" t="s">
        <v>289</v>
      </c>
      <c r="I221" s="16" t="s">
        <v>289</v>
      </c>
      <c r="J221" s="16" t="s">
        <v>289</v>
      </c>
      <c r="K221" s="16" t="s">
        <v>289</v>
      </c>
      <c r="L221" s="16" t="s">
        <v>289</v>
      </c>
      <c r="M221" s="16" t="s">
        <v>289</v>
      </c>
      <c r="N221" s="16" t="s">
        <v>289</v>
      </c>
      <c r="O221" s="16" t="s">
        <v>289</v>
      </c>
      <c r="P221" s="16" t="s">
        <v>289</v>
      </c>
      <c r="Q221" s="16" t="s">
        <v>289</v>
      </c>
      <c r="R221" s="16" t="s">
        <v>289</v>
      </c>
      <c r="S221" s="16" t="s">
        <v>289</v>
      </c>
      <c r="T221" s="16" t="s">
        <v>289</v>
      </c>
      <c r="U221" s="16" t="s">
        <v>289</v>
      </c>
      <c r="V221" s="16" t="s">
        <v>289</v>
      </c>
      <c r="W221" s="16" t="s">
        <v>289</v>
      </c>
      <c r="X221" s="16" t="s">
        <v>289</v>
      </c>
      <c r="Y221" s="16" t="s">
        <v>289</v>
      </c>
      <c r="Z221" s="16" t="s">
        <v>289</v>
      </c>
      <c r="AA221" s="16" t="s">
        <v>289</v>
      </c>
      <c r="AB221" s="16" t="s">
        <v>289</v>
      </c>
      <c r="AC221" s="16" t="s">
        <v>289</v>
      </c>
      <c r="AD221" s="16" t="s">
        <v>289</v>
      </c>
      <c r="AE221" s="16" t="s">
        <v>289</v>
      </c>
      <c r="AF221" s="16" t="s">
        <v>289</v>
      </c>
      <c r="AG221" s="16" t="s">
        <v>289</v>
      </c>
      <c r="AH221" s="16" t="s">
        <v>289</v>
      </c>
      <c r="AI221" s="16" t="s">
        <v>289</v>
      </c>
      <c r="AJ221" s="16" t="s">
        <v>289</v>
      </c>
      <c r="AK221" s="16" t="s">
        <v>289</v>
      </c>
      <c r="AL221" s="16" t="s">
        <v>289</v>
      </c>
      <c r="AM221" s="16" t="s">
        <v>289</v>
      </c>
      <c r="AN221" s="16" t="s">
        <v>289</v>
      </c>
      <c r="AO221" s="16" t="s">
        <v>289</v>
      </c>
      <c r="AP221" s="16" t="s">
        <v>289</v>
      </c>
      <c r="AQ221" s="16" t="s">
        <v>289</v>
      </c>
      <c r="AR221" s="16" t="s">
        <v>289</v>
      </c>
      <c r="AS221" s="16" t="s">
        <v>289</v>
      </c>
      <c r="AT221" s="16" t="s">
        <v>289</v>
      </c>
      <c r="AU221" s="16" t="s">
        <v>289</v>
      </c>
      <c r="AV221" s="16" t="s">
        <v>289</v>
      </c>
      <c r="AW221" s="16" t="s">
        <v>289</v>
      </c>
      <c r="AX221" s="16" t="s">
        <v>289</v>
      </c>
      <c r="AY221" s="16" t="s">
        <v>289</v>
      </c>
      <c r="AZ221" s="16" t="s">
        <v>289</v>
      </c>
      <c r="BA221" s="16" t="s">
        <v>289</v>
      </c>
      <c r="BB221" s="16" t="s">
        <v>289</v>
      </c>
      <c r="BC221" s="16" t="s">
        <v>289</v>
      </c>
      <c r="BD221" s="16" t="s">
        <v>289</v>
      </c>
      <c r="BE221" s="16" t="s">
        <v>289</v>
      </c>
      <c r="BF221" s="16" t="s">
        <v>289</v>
      </c>
      <c r="BG221" s="16" t="s">
        <v>289</v>
      </c>
      <c r="BH221" s="16" t="s">
        <v>289</v>
      </c>
      <c r="BI221" s="16" t="s">
        <v>289</v>
      </c>
      <c r="BJ221" s="16" t="s">
        <v>289</v>
      </c>
      <c r="BK221" s="16" t="s">
        <v>289</v>
      </c>
      <c r="BL221" s="16" t="s">
        <v>289</v>
      </c>
      <c r="BM221" s="16" t="s">
        <v>289</v>
      </c>
      <c r="BN221" s="16" t="s">
        <v>289</v>
      </c>
      <c r="BO221" s="16" t="s">
        <v>289</v>
      </c>
      <c r="BP221" s="16" t="s">
        <v>289</v>
      </c>
      <c r="BQ221" s="16" t="s">
        <v>289</v>
      </c>
      <c r="BR221" s="16" t="s">
        <v>289</v>
      </c>
      <c r="BS221" s="16" t="s">
        <v>289</v>
      </c>
      <c r="BT221" s="16" t="s">
        <v>289</v>
      </c>
      <c r="BU221" s="16" t="s">
        <v>289</v>
      </c>
      <c r="BV221" s="16" t="s">
        <v>289</v>
      </c>
      <c r="BW221" s="16" t="s">
        <v>289</v>
      </c>
      <c r="BX221" s="16" t="s">
        <v>289</v>
      </c>
      <c r="BY221" s="16" t="s">
        <v>289</v>
      </c>
      <c r="BZ221" s="16" t="s">
        <v>289</v>
      </c>
      <c r="CA221" s="16" t="s">
        <v>289</v>
      </c>
      <c r="CB221" s="16" t="s">
        <v>289</v>
      </c>
      <c r="CC221" s="16" t="s">
        <v>289</v>
      </c>
      <c r="CD221" s="16" t="s">
        <v>289</v>
      </c>
      <c r="CE221" s="16" t="s">
        <v>289</v>
      </c>
      <c r="CF221" s="16" t="s">
        <v>289</v>
      </c>
      <c r="CG221" s="16" t="s">
        <v>289</v>
      </c>
      <c r="CH221" s="16" t="s">
        <v>289</v>
      </c>
      <c r="CI221" s="16" t="s">
        <v>289</v>
      </c>
      <c r="CJ221" s="16" t="s">
        <v>289</v>
      </c>
      <c r="CK221" s="16" t="s">
        <v>289</v>
      </c>
      <c r="CL221" s="16" t="s">
        <v>289</v>
      </c>
      <c r="CM221" s="16" t="s">
        <v>289</v>
      </c>
      <c r="CN221" s="16" t="s">
        <v>289</v>
      </c>
      <c r="CO221" s="16" t="s">
        <v>289</v>
      </c>
      <c r="CP221" s="16" t="s">
        <v>289</v>
      </c>
      <c r="CQ221" s="16" t="s">
        <v>289</v>
      </c>
      <c r="CR221" s="16" t="s">
        <v>289</v>
      </c>
      <c r="CS221" s="16" t="s">
        <v>289</v>
      </c>
      <c r="CT221" s="16" t="s">
        <v>289</v>
      </c>
      <c r="CU221" s="16" t="s">
        <v>289</v>
      </c>
      <c r="CV221" s="16" t="s">
        <v>289</v>
      </c>
      <c r="CW221" s="16" t="s">
        <v>289</v>
      </c>
      <c r="CX221" s="16" t="s">
        <v>289</v>
      </c>
      <c r="CY221" s="16" t="s">
        <v>289</v>
      </c>
      <c r="CZ221" s="16" t="s">
        <v>289</v>
      </c>
      <c r="DA221" s="16" t="s">
        <v>289</v>
      </c>
      <c r="DB221" s="16" t="s">
        <v>289</v>
      </c>
      <c r="DC221" s="16" t="s">
        <v>289</v>
      </c>
      <c r="DD221" s="16" t="s">
        <v>289</v>
      </c>
      <c r="DE221" s="16" t="s">
        <v>289</v>
      </c>
      <c r="DF221" s="16" t="s">
        <v>289</v>
      </c>
      <c r="DG221" s="16" t="s">
        <v>289</v>
      </c>
      <c r="DH221" s="16" t="s">
        <v>289</v>
      </c>
      <c r="DI221" s="16" t="s">
        <v>289</v>
      </c>
      <c r="DJ221" s="16" t="s">
        <v>289</v>
      </c>
      <c r="DK221" s="16" t="s">
        <v>289</v>
      </c>
      <c r="DL221" s="16" t="s">
        <v>289</v>
      </c>
      <c r="DM221" s="16" t="s">
        <v>289</v>
      </c>
      <c r="DN221" s="16" t="s">
        <v>289</v>
      </c>
      <c r="DO221" s="16" t="s">
        <v>289</v>
      </c>
      <c r="DP221" s="16" t="s">
        <v>289</v>
      </c>
      <c r="DQ221" s="16" t="s">
        <v>289</v>
      </c>
      <c r="DR221" s="16" t="s">
        <v>289</v>
      </c>
      <c r="DS221" s="16" t="s">
        <v>289</v>
      </c>
      <c r="DT221" s="16" t="s">
        <v>289</v>
      </c>
      <c r="DU221" s="16" t="s">
        <v>289</v>
      </c>
      <c r="DV221" s="16" t="s">
        <v>289</v>
      </c>
      <c r="DW221" s="16" t="s">
        <v>289</v>
      </c>
      <c r="DX221" s="16" t="s">
        <v>289</v>
      </c>
      <c r="DY221" s="16" t="s">
        <v>289</v>
      </c>
      <c r="DZ221" s="16" t="s">
        <v>289</v>
      </c>
      <c r="EA221" s="16" t="s">
        <v>289</v>
      </c>
      <c r="EB221" s="16" t="s">
        <v>289</v>
      </c>
      <c r="EC221" s="16" t="s">
        <v>289</v>
      </c>
      <c r="ED221" s="16" t="s">
        <v>289</v>
      </c>
      <c r="EE221" s="16" t="s">
        <v>289</v>
      </c>
      <c r="EF221" s="16" t="s">
        <v>289</v>
      </c>
      <c r="EG221" s="16" t="s">
        <v>289</v>
      </c>
      <c r="EH221" s="16" t="s">
        <v>289</v>
      </c>
      <c r="EI221" s="16" t="s">
        <v>289</v>
      </c>
      <c r="EJ221" s="16" t="s">
        <v>289</v>
      </c>
      <c r="EK221" s="16" t="s">
        <v>289</v>
      </c>
      <c r="EL221" s="16" t="s">
        <v>289</v>
      </c>
      <c r="EM221" s="16" t="s">
        <v>289</v>
      </c>
      <c r="EN221" s="16" t="s">
        <v>289</v>
      </c>
      <c r="EO221" s="16" t="s">
        <v>289</v>
      </c>
      <c r="EP221" s="16" t="s">
        <v>289</v>
      </c>
      <c r="EQ221" s="16" t="s">
        <v>289</v>
      </c>
      <c r="ER221" s="16" t="s">
        <v>289</v>
      </c>
      <c r="ES221" s="16" t="s">
        <v>289</v>
      </c>
      <c r="ET221" s="16" t="s">
        <v>289</v>
      </c>
      <c r="EU221" s="16" t="s">
        <v>289</v>
      </c>
      <c r="EV221" s="16" t="s">
        <v>289</v>
      </c>
      <c r="EW221" s="16" t="s">
        <v>289</v>
      </c>
      <c r="EX221" s="16" t="s">
        <v>289</v>
      </c>
      <c r="EY221" s="16" t="s">
        <v>289</v>
      </c>
      <c r="EZ221" s="16" t="s">
        <v>289</v>
      </c>
      <c r="FA221" s="16" t="s">
        <v>289</v>
      </c>
      <c r="FB221" s="16" t="s">
        <v>289</v>
      </c>
      <c r="FC221" s="16" t="s">
        <v>289</v>
      </c>
      <c r="FD221" s="16" t="s">
        <v>289</v>
      </c>
      <c r="FE221" s="16" t="s">
        <v>289</v>
      </c>
      <c r="FF221" s="16" t="s">
        <v>289</v>
      </c>
      <c r="FG221" s="16" t="s">
        <v>289</v>
      </c>
      <c r="FH221" s="16" t="s">
        <v>289</v>
      </c>
      <c r="FI221" s="16" t="s">
        <v>289</v>
      </c>
      <c r="FJ221" s="16" t="s">
        <v>289</v>
      </c>
      <c r="FK221" s="16" t="s">
        <v>289</v>
      </c>
      <c r="FL221" s="16" t="s">
        <v>289</v>
      </c>
      <c r="FM221" s="16" t="s">
        <v>289</v>
      </c>
      <c r="FN221" s="16" t="s">
        <v>289</v>
      </c>
      <c r="FO221" s="16" t="s">
        <v>289</v>
      </c>
      <c r="FP221" s="16" t="s">
        <v>289</v>
      </c>
      <c r="FQ221" s="16" t="s">
        <v>289</v>
      </c>
      <c r="FR221" s="16" t="s">
        <v>289</v>
      </c>
      <c r="FS221" s="16" t="s">
        <v>289</v>
      </c>
      <c r="FT221" s="16" t="s">
        <v>289</v>
      </c>
      <c r="FU221" s="16" t="s">
        <v>289</v>
      </c>
      <c r="FV221" s="16" t="s">
        <v>289</v>
      </c>
      <c r="FW221" s="16" t="s">
        <v>289</v>
      </c>
      <c r="FX221" s="16" t="s">
        <v>289</v>
      </c>
      <c r="FY221" s="16" t="s">
        <v>289</v>
      </c>
      <c r="FZ221" s="16" t="s">
        <v>289</v>
      </c>
      <c r="GA221" s="16" t="s">
        <v>289</v>
      </c>
      <c r="GB221" s="16" t="s">
        <v>289</v>
      </c>
      <c r="GC221" s="16" t="s">
        <v>289</v>
      </c>
      <c r="GD221" s="16" t="s">
        <v>289</v>
      </c>
      <c r="GE221" s="16" t="s">
        <v>289</v>
      </c>
      <c r="GF221" s="16" t="s">
        <v>289</v>
      </c>
      <c r="GG221" s="16" t="s">
        <v>289</v>
      </c>
      <c r="GH221" s="16" t="s">
        <v>289</v>
      </c>
      <c r="GI221" s="16" t="s">
        <v>289</v>
      </c>
      <c r="GJ221" s="16" t="s">
        <v>289</v>
      </c>
      <c r="GK221" s="16" t="s">
        <v>289</v>
      </c>
      <c r="GL221" s="16" t="s">
        <v>289</v>
      </c>
      <c r="GM221" s="16" t="s">
        <v>289</v>
      </c>
      <c r="GN221" s="16" t="s">
        <v>289</v>
      </c>
      <c r="GO221" s="16" t="s">
        <v>289</v>
      </c>
      <c r="GP221" s="16" t="s">
        <v>289</v>
      </c>
      <c r="GQ221" s="16" t="s">
        <v>289</v>
      </c>
      <c r="GR221" s="16" t="s">
        <v>289</v>
      </c>
      <c r="GS221" s="16" t="s">
        <v>289</v>
      </c>
      <c r="GT221" s="16" t="s">
        <v>289</v>
      </c>
      <c r="GU221" s="16" t="s">
        <v>289</v>
      </c>
      <c r="GV221" s="16" t="s">
        <v>289</v>
      </c>
      <c r="GW221" s="16" t="s">
        <v>289</v>
      </c>
      <c r="GX221" s="16" t="s">
        <v>289</v>
      </c>
      <c r="GY221" s="16" t="s">
        <v>289</v>
      </c>
      <c r="GZ221" s="16" t="s">
        <v>289</v>
      </c>
      <c r="HA221" s="16" t="s">
        <v>289</v>
      </c>
      <c r="HB221" s="16" t="s">
        <v>289</v>
      </c>
      <c r="HC221" s="16" t="s">
        <v>289</v>
      </c>
      <c r="HD221" s="16" t="s">
        <v>289</v>
      </c>
      <c r="HE221" s="16" t="s">
        <v>289</v>
      </c>
      <c r="HF221" s="16" t="s">
        <v>289</v>
      </c>
      <c r="HG221" s="16" t="s">
        <v>289</v>
      </c>
      <c r="HH221" s="16" t="s">
        <v>289</v>
      </c>
      <c r="HI221" s="16" t="s">
        <v>289</v>
      </c>
      <c r="HJ221" s="16" t="s">
        <v>289</v>
      </c>
      <c r="HK221" s="16" t="s">
        <v>289</v>
      </c>
      <c r="HL221" s="16" t="s">
        <v>289</v>
      </c>
      <c r="HM221" s="16" t="s">
        <v>289</v>
      </c>
      <c r="HN221" s="16" t="s">
        <v>289</v>
      </c>
      <c r="HO221" s="16" t="s">
        <v>289</v>
      </c>
      <c r="HP221" s="16" t="s">
        <v>289</v>
      </c>
      <c r="HQ221" s="16" t="s">
        <v>289</v>
      </c>
      <c r="HR221" s="16" t="s">
        <v>289</v>
      </c>
      <c r="HS221" s="16" t="s">
        <v>289</v>
      </c>
      <c r="HT221" s="16" t="s">
        <v>289</v>
      </c>
      <c r="HU221" s="16" t="s">
        <v>289</v>
      </c>
      <c r="HV221" s="16" t="s">
        <v>289</v>
      </c>
      <c r="HW221" s="16" t="s">
        <v>289</v>
      </c>
      <c r="HX221" s="16" t="s">
        <v>289</v>
      </c>
      <c r="HY221" s="16" t="s">
        <v>289</v>
      </c>
      <c r="HZ221" s="16" t="s">
        <v>289</v>
      </c>
      <c r="IA221" s="16" t="s">
        <v>289</v>
      </c>
      <c r="IB221" s="16" t="s">
        <v>289</v>
      </c>
      <c r="IC221" s="16" t="s">
        <v>289</v>
      </c>
      <c r="ID221" s="16" t="s">
        <v>289</v>
      </c>
      <c r="IE221" s="16" t="s">
        <v>289</v>
      </c>
      <c r="IF221" s="16" t="s">
        <v>289</v>
      </c>
      <c r="IG221" s="16" t="s">
        <v>289</v>
      </c>
      <c r="IH221" s="16" t="s">
        <v>289</v>
      </c>
      <c r="II221" s="16" t="s">
        <v>289</v>
      </c>
      <c r="IJ221" s="16" t="s">
        <v>289</v>
      </c>
      <c r="IK221" s="16" t="s">
        <v>289</v>
      </c>
      <c r="IL221" s="16" t="s">
        <v>289</v>
      </c>
      <c r="IM221" s="16" t="s">
        <v>289</v>
      </c>
      <c r="IN221" s="16" t="s">
        <v>289</v>
      </c>
      <c r="IO221" s="16" t="s">
        <v>289</v>
      </c>
      <c r="IP221" s="16" t="s">
        <v>289</v>
      </c>
      <c r="IQ221" s="16" t="s">
        <v>289</v>
      </c>
      <c r="IR221" s="16" t="s">
        <v>289</v>
      </c>
      <c r="IS221" s="16" t="s">
        <v>289</v>
      </c>
      <c r="IT221" s="16" t="s">
        <v>289</v>
      </c>
      <c r="IU221" s="16" t="s">
        <v>289</v>
      </c>
      <c r="IV221" s="16" t="s">
        <v>289</v>
      </c>
      <c r="IW221" s="16" t="s">
        <v>289</v>
      </c>
      <c r="IX221" s="16" t="s">
        <v>289</v>
      </c>
      <c r="IY221" s="16" t="s">
        <v>289</v>
      </c>
      <c r="IZ221" s="16" t="s">
        <v>289</v>
      </c>
      <c r="JA221" s="16" t="s">
        <v>289</v>
      </c>
      <c r="JB221" s="16" t="s">
        <v>289</v>
      </c>
      <c r="JC221" s="16" t="s">
        <v>289</v>
      </c>
      <c r="JD221" s="16" t="s">
        <v>289</v>
      </c>
      <c r="JE221" s="16" t="s">
        <v>289</v>
      </c>
      <c r="JF221" s="16" t="s">
        <v>289</v>
      </c>
      <c r="JG221" s="16" t="s">
        <v>289</v>
      </c>
      <c r="JH221" s="16" t="s">
        <v>289</v>
      </c>
      <c r="JI221" s="16" t="s">
        <v>289</v>
      </c>
      <c r="JJ221" s="16" t="s">
        <v>289</v>
      </c>
      <c r="JK221" s="16" t="s">
        <v>289</v>
      </c>
      <c r="JL221" s="16" t="s">
        <v>289</v>
      </c>
      <c r="JM221" s="16" t="s">
        <v>289</v>
      </c>
      <c r="JN221" s="16" t="s">
        <v>289</v>
      </c>
      <c r="JO221" s="16" t="s">
        <v>289</v>
      </c>
      <c r="JP221" s="16" t="s">
        <v>289</v>
      </c>
      <c r="JQ221" s="16" t="s">
        <v>289</v>
      </c>
      <c r="JR221" s="16" t="s">
        <v>289</v>
      </c>
      <c r="JS221" s="16" t="s">
        <v>289</v>
      </c>
      <c r="JT221" s="16" t="s">
        <v>289</v>
      </c>
      <c r="JU221" s="16" t="s">
        <v>289</v>
      </c>
      <c r="JV221" s="16" t="s">
        <v>289</v>
      </c>
      <c r="JW221" s="16" t="s">
        <v>289</v>
      </c>
      <c r="JX221" s="16" t="s">
        <v>289</v>
      </c>
      <c r="JY221" s="16" t="s">
        <v>289</v>
      </c>
      <c r="JZ221" s="16" t="s">
        <v>289</v>
      </c>
      <c r="KA221" s="16" t="s">
        <v>289</v>
      </c>
      <c r="KB221" s="16" t="s">
        <v>289</v>
      </c>
      <c r="KC221" s="16" t="s">
        <v>289</v>
      </c>
      <c r="KD221" s="16" t="s">
        <v>289</v>
      </c>
      <c r="KE221" s="16" t="s">
        <v>289</v>
      </c>
      <c r="KF221" s="16" t="s">
        <v>289</v>
      </c>
      <c r="KG221" s="16" t="s">
        <v>289</v>
      </c>
      <c r="KH221" s="16" t="s">
        <v>289</v>
      </c>
      <c r="KI221" s="16" t="s">
        <v>289</v>
      </c>
      <c r="KJ221" s="16" t="s">
        <v>289</v>
      </c>
      <c r="KK221" s="16" t="s">
        <v>289</v>
      </c>
      <c r="KL221" s="16" t="s">
        <v>289</v>
      </c>
      <c r="KM221" s="16" t="s">
        <v>289</v>
      </c>
      <c r="KN221" s="16" t="s">
        <v>289</v>
      </c>
      <c r="KO221" s="16" t="s">
        <v>289</v>
      </c>
      <c r="KP221" s="16" t="s">
        <v>289</v>
      </c>
      <c r="KQ221" s="16" t="s">
        <v>289</v>
      </c>
      <c r="KR221" s="16" t="s">
        <v>289</v>
      </c>
      <c r="KS221" s="16" t="s">
        <v>289</v>
      </c>
      <c r="KT221" s="16" t="s">
        <v>289</v>
      </c>
      <c r="KU221" s="16" t="s">
        <v>289</v>
      </c>
      <c r="KV221" s="16" t="s">
        <v>289</v>
      </c>
      <c r="KW221" s="16" t="s">
        <v>289</v>
      </c>
      <c r="KX221" s="16" t="s">
        <v>289</v>
      </c>
      <c r="KY221" s="16" t="s">
        <v>289</v>
      </c>
      <c r="KZ221" s="16" t="s">
        <v>289</v>
      </c>
      <c r="LA221" s="16" t="s">
        <v>289</v>
      </c>
      <c r="LB221" s="16" t="s">
        <v>289</v>
      </c>
      <c r="LC221" s="16" t="s">
        <v>289</v>
      </c>
      <c r="LD221" s="16" t="s">
        <v>289</v>
      </c>
      <c r="LE221" s="16" t="s">
        <v>289</v>
      </c>
      <c r="LF221" s="16" t="s">
        <v>289</v>
      </c>
      <c r="LH221" s="19">
        <v>219</v>
      </c>
    </row>
    <row r="222" spans="2:320" s="15" customFormat="1" ht="15.75" x14ac:dyDescent="0.3">
      <c r="B222" s="19">
        <v>220</v>
      </c>
      <c r="C222" s="16" t="s">
        <v>289</v>
      </c>
      <c r="D222" s="16" t="s">
        <v>289</v>
      </c>
      <c r="E222" s="16" t="s">
        <v>289</v>
      </c>
      <c r="F222" s="16" t="s">
        <v>289</v>
      </c>
      <c r="G222" s="16" t="s">
        <v>289</v>
      </c>
      <c r="H222" s="16" t="s">
        <v>289</v>
      </c>
      <c r="I222" s="16" t="s">
        <v>289</v>
      </c>
      <c r="J222" s="16" t="s">
        <v>289</v>
      </c>
      <c r="K222" s="16" t="s">
        <v>289</v>
      </c>
      <c r="L222" s="16" t="s">
        <v>289</v>
      </c>
      <c r="M222" s="16" t="s">
        <v>289</v>
      </c>
      <c r="N222" s="16" t="s">
        <v>289</v>
      </c>
      <c r="O222" s="16" t="s">
        <v>289</v>
      </c>
      <c r="P222" s="16" t="s">
        <v>289</v>
      </c>
      <c r="Q222" s="16" t="s">
        <v>289</v>
      </c>
      <c r="R222" s="16" t="s">
        <v>289</v>
      </c>
      <c r="S222" s="16" t="s">
        <v>289</v>
      </c>
      <c r="T222" s="16" t="s">
        <v>289</v>
      </c>
      <c r="U222" s="16" t="s">
        <v>289</v>
      </c>
      <c r="V222" s="16" t="s">
        <v>289</v>
      </c>
      <c r="W222" s="16" t="s">
        <v>289</v>
      </c>
      <c r="X222" s="16" t="s">
        <v>289</v>
      </c>
      <c r="Y222" s="16" t="s">
        <v>289</v>
      </c>
      <c r="Z222" s="16" t="s">
        <v>289</v>
      </c>
      <c r="AA222" s="16" t="s">
        <v>289</v>
      </c>
      <c r="AB222" s="16" t="s">
        <v>289</v>
      </c>
      <c r="AC222" s="16" t="s">
        <v>289</v>
      </c>
      <c r="AD222" s="16" t="s">
        <v>289</v>
      </c>
      <c r="AE222" s="16" t="s">
        <v>289</v>
      </c>
      <c r="AF222" s="16" t="s">
        <v>289</v>
      </c>
      <c r="AG222" s="16" t="s">
        <v>289</v>
      </c>
      <c r="AH222" s="16" t="s">
        <v>289</v>
      </c>
      <c r="AI222" s="16" t="s">
        <v>289</v>
      </c>
      <c r="AJ222" s="16" t="s">
        <v>289</v>
      </c>
      <c r="AK222" s="16" t="s">
        <v>289</v>
      </c>
      <c r="AL222" s="16" t="s">
        <v>289</v>
      </c>
      <c r="AM222" s="16" t="s">
        <v>289</v>
      </c>
      <c r="AN222" s="16" t="s">
        <v>289</v>
      </c>
      <c r="AO222" s="16" t="s">
        <v>289</v>
      </c>
      <c r="AP222" s="16" t="s">
        <v>289</v>
      </c>
      <c r="AQ222" s="16" t="s">
        <v>289</v>
      </c>
      <c r="AR222" s="16" t="s">
        <v>289</v>
      </c>
      <c r="AS222" s="16" t="s">
        <v>289</v>
      </c>
      <c r="AT222" s="16" t="s">
        <v>289</v>
      </c>
      <c r="AU222" s="16" t="s">
        <v>289</v>
      </c>
      <c r="AV222" s="16" t="s">
        <v>289</v>
      </c>
      <c r="AW222" s="16" t="s">
        <v>289</v>
      </c>
      <c r="AX222" s="16" t="s">
        <v>289</v>
      </c>
      <c r="AY222" s="16" t="s">
        <v>289</v>
      </c>
      <c r="AZ222" s="16" t="s">
        <v>289</v>
      </c>
      <c r="BA222" s="16" t="s">
        <v>289</v>
      </c>
      <c r="BB222" s="16" t="s">
        <v>289</v>
      </c>
      <c r="BC222" s="16" t="s">
        <v>289</v>
      </c>
      <c r="BD222" s="16" t="s">
        <v>289</v>
      </c>
      <c r="BE222" s="16" t="s">
        <v>289</v>
      </c>
      <c r="BF222" s="16" t="s">
        <v>289</v>
      </c>
      <c r="BG222" s="16" t="s">
        <v>289</v>
      </c>
      <c r="BH222" s="16" t="s">
        <v>289</v>
      </c>
      <c r="BI222" s="16" t="s">
        <v>289</v>
      </c>
      <c r="BJ222" s="16" t="s">
        <v>289</v>
      </c>
      <c r="BK222" s="16" t="s">
        <v>289</v>
      </c>
      <c r="BL222" s="16" t="s">
        <v>289</v>
      </c>
      <c r="BM222" s="16" t="s">
        <v>289</v>
      </c>
      <c r="BN222" s="16" t="s">
        <v>289</v>
      </c>
      <c r="BO222" s="16" t="s">
        <v>289</v>
      </c>
      <c r="BP222" s="16" t="s">
        <v>289</v>
      </c>
      <c r="BQ222" s="16" t="s">
        <v>289</v>
      </c>
      <c r="BR222" s="16" t="s">
        <v>289</v>
      </c>
      <c r="BS222" s="16" t="s">
        <v>289</v>
      </c>
      <c r="BT222" s="16" t="s">
        <v>289</v>
      </c>
      <c r="BU222" s="16" t="s">
        <v>289</v>
      </c>
      <c r="BV222" s="16" t="s">
        <v>289</v>
      </c>
      <c r="BW222" s="16" t="s">
        <v>289</v>
      </c>
      <c r="BX222" s="16" t="s">
        <v>289</v>
      </c>
      <c r="BY222" s="16" t="s">
        <v>289</v>
      </c>
      <c r="BZ222" s="16" t="s">
        <v>289</v>
      </c>
      <c r="CA222" s="16" t="s">
        <v>289</v>
      </c>
      <c r="CB222" s="16" t="s">
        <v>289</v>
      </c>
      <c r="CC222" s="16" t="s">
        <v>289</v>
      </c>
      <c r="CD222" s="16" t="s">
        <v>289</v>
      </c>
      <c r="CE222" s="16" t="s">
        <v>289</v>
      </c>
      <c r="CF222" s="16" t="s">
        <v>289</v>
      </c>
      <c r="CG222" s="16" t="s">
        <v>289</v>
      </c>
      <c r="CH222" s="16" t="s">
        <v>289</v>
      </c>
      <c r="CI222" s="16" t="s">
        <v>289</v>
      </c>
      <c r="CJ222" s="16" t="s">
        <v>289</v>
      </c>
      <c r="CK222" s="16" t="s">
        <v>289</v>
      </c>
      <c r="CL222" s="16" t="s">
        <v>289</v>
      </c>
      <c r="CM222" s="16" t="s">
        <v>289</v>
      </c>
      <c r="CN222" s="16" t="s">
        <v>289</v>
      </c>
      <c r="CO222" s="16" t="s">
        <v>289</v>
      </c>
      <c r="CP222" s="16" t="s">
        <v>289</v>
      </c>
      <c r="CQ222" s="16" t="s">
        <v>289</v>
      </c>
      <c r="CR222" s="16" t="s">
        <v>289</v>
      </c>
      <c r="CS222" s="16" t="s">
        <v>289</v>
      </c>
      <c r="CT222" s="16" t="s">
        <v>289</v>
      </c>
      <c r="CU222" s="16" t="s">
        <v>289</v>
      </c>
      <c r="CV222" s="16" t="s">
        <v>289</v>
      </c>
      <c r="CW222" s="16" t="s">
        <v>289</v>
      </c>
      <c r="CX222" s="16" t="s">
        <v>289</v>
      </c>
      <c r="CY222" s="16" t="s">
        <v>289</v>
      </c>
      <c r="CZ222" s="16" t="s">
        <v>289</v>
      </c>
      <c r="DA222" s="16" t="s">
        <v>289</v>
      </c>
      <c r="DB222" s="16" t="s">
        <v>289</v>
      </c>
      <c r="DC222" s="16" t="s">
        <v>289</v>
      </c>
      <c r="DD222" s="16" t="s">
        <v>289</v>
      </c>
      <c r="DE222" s="16" t="s">
        <v>289</v>
      </c>
      <c r="DF222" s="16" t="s">
        <v>289</v>
      </c>
      <c r="DG222" s="16" t="s">
        <v>289</v>
      </c>
      <c r="DH222" s="16" t="s">
        <v>289</v>
      </c>
      <c r="DI222" s="16" t="s">
        <v>289</v>
      </c>
      <c r="DJ222" s="16" t="s">
        <v>289</v>
      </c>
      <c r="DK222" s="16" t="s">
        <v>289</v>
      </c>
      <c r="DL222" s="16" t="s">
        <v>289</v>
      </c>
      <c r="DM222" s="16" t="s">
        <v>289</v>
      </c>
      <c r="DN222" s="16" t="s">
        <v>289</v>
      </c>
      <c r="DO222" s="16" t="s">
        <v>289</v>
      </c>
      <c r="DP222" s="16" t="s">
        <v>289</v>
      </c>
      <c r="DQ222" s="16" t="s">
        <v>289</v>
      </c>
      <c r="DR222" s="16" t="s">
        <v>289</v>
      </c>
      <c r="DS222" s="16" t="s">
        <v>289</v>
      </c>
      <c r="DT222" s="16" t="s">
        <v>289</v>
      </c>
      <c r="DU222" s="16" t="s">
        <v>289</v>
      </c>
      <c r="DV222" s="16" t="s">
        <v>289</v>
      </c>
      <c r="DW222" s="16" t="s">
        <v>289</v>
      </c>
      <c r="DX222" s="16" t="s">
        <v>289</v>
      </c>
      <c r="DY222" s="16" t="s">
        <v>289</v>
      </c>
      <c r="DZ222" s="16" t="s">
        <v>289</v>
      </c>
      <c r="EA222" s="16" t="s">
        <v>289</v>
      </c>
      <c r="EB222" s="16" t="s">
        <v>289</v>
      </c>
      <c r="EC222" s="16" t="s">
        <v>289</v>
      </c>
      <c r="ED222" s="16" t="s">
        <v>289</v>
      </c>
      <c r="EE222" s="16" t="s">
        <v>289</v>
      </c>
      <c r="EF222" s="16" t="s">
        <v>289</v>
      </c>
      <c r="EG222" s="16" t="s">
        <v>289</v>
      </c>
      <c r="EH222" s="16" t="s">
        <v>289</v>
      </c>
      <c r="EI222" s="16" t="s">
        <v>289</v>
      </c>
      <c r="EJ222" s="16" t="s">
        <v>289</v>
      </c>
      <c r="EK222" s="16" t="s">
        <v>289</v>
      </c>
      <c r="EL222" s="16" t="s">
        <v>289</v>
      </c>
      <c r="EM222" s="16" t="s">
        <v>289</v>
      </c>
      <c r="EN222" s="16" t="s">
        <v>289</v>
      </c>
      <c r="EO222" s="16" t="s">
        <v>289</v>
      </c>
      <c r="EP222" s="16" t="s">
        <v>289</v>
      </c>
      <c r="EQ222" s="16" t="s">
        <v>289</v>
      </c>
      <c r="ER222" s="16" t="s">
        <v>289</v>
      </c>
      <c r="ES222" s="16" t="s">
        <v>289</v>
      </c>
      <c r="ET222" s="16" t="s">
        <v>289</v>
      </c>
      <c r="EU222" s="16" t="s">
        <v>289</v>
      </c>
      <c r="EV222" s="16" t="s">
        <v>289</v>
      </c>
      <c r="EW222" s="16" t="s">
        <v>289</v>
      </c>
      <c r="EX222" s="16" t="s">
        <v>289</v>
      </c>
      <c r="EY222" s="16" t="s">
        <v>289</v>
      </c>
      <c r="EZ222" s="16" t="s">
        <v>289</v>
      </c>
      <c r="FA222" s="16" t="s">
        <v>289</v>
      </c>
      <c r="FB222" s="16" t="s">
        <v>289</v>
      </c>
      <c r="FC222" s="16" t="s">
        <v>289</v>
      </c>
      <c r="FD222" s="16" t="s">
        <v>289</v>
      </c>
      <c r="FE222" s="16" t="s">
        <v>289</v>
      </c>
      <c r="FF222" s="16" t="s">
        <v>289</v>
      </c>
      <c r="FG222" s="16" t="s">
        <v>289</v>
      </c>
      <c r="FH222" s="16" t="s">
        <v>289</v>
      </c>
      <c r="FI222" s="16" t="s">
        <v>289</v>
      </c>
      <c r="FJ222" s="16" t="s">
        <v>289</v>
      </c>
      <c r="FK222" s="16" t="s">
        <v>289</v>
      </c>
      <c r="FL222" s="16" t="s">
        <v>289</v>
      </c>
      <c r="FM222" s="16" t="s">
        <v>289</v>
      </c>
      <c r="FN222" s="16" t="s">
        <v>289</v>
      </c>
      <c r="FO222" s="16" t="s">
        <v>289</v>
      </c>
      <c r="FP222" s="16" t="s">
        <v>289</v>
      </c>
      <c r="FQ222" s="16" t="s">
        <v>289</v>
      </c>
      <c r="FR222" s="16" t="s">
        <v>289</v>
      </c>
      <c r="FS222" s="16" t="s">
        <v>289</v>
      </c>
      <c r="FT222" s="16" t="s">
        <v>289</v>
      </c>
      <c r="FU222" s="16" t="s">
        <v>289</v>
      </c>
      <c r="FV222" s="16" t="s">
        <v>289</v>
      </c>
      <c r="FW222" s="16" t="s">
        <v>289</v>
      </c>
      <c r="FX222" s="16" t="s">
        <v>289</v>
      </c>
      <c r="FY222" s="16" t="s">
        <v>289</v>
      </c>
      <c r="FZ222" s="16" t="s">
        <v>289</v>
      </c>
      <c r="GA222" s="16" t="s">
        <v>289</v>
      </c>
      <c r="GB222" s="16" t="s">
        <v>289</v>
      </c>
      <c r="GC222" s="16" t="s">
        <v>289</v>
      </c>
      <c r="GD222" s="16" t="s">
        <v>289</v>
      </c>
      <c r="GE222" s="16" t="s">
        <v>289</v>
      </c>
      <c r="GF222" s="16" t="s">
        <v>289</v>
      </c>
      <c r="GG222" s="16" t="s">
        <v>289</v>
      </c>
      <c r="GH222" s="16" t="s">
        <v>289</v>
      </c>
      <c r="GI222" s="16" t="s">
        <v>289</v>
      </c>
      <c r="GJ222" s="16" t="s">
        <v>289</v>
      </c>
      <c r="GK222" s="16" t="s">
        <v>289</v>
      </c>
      <c r="GL222" s="16" t="s">
        <v>289</v>
      </c>
      <c r="GM222" s="16" t="s">
        <v>289</v>
      </c>
      <c r="GN222" s="16" t="s">
        <v>289</v>
      </c>
      <c r="GO222" s="16" t="s">
        <v>289</v>
      </c>
      <c r="GP222" s="16" t="s">
        <v>289</v>
      </c>
      <c r="GQ222" s="16" t="s">
        <v>289</v>
      </c>
      <c r="GR222" s="16" t="s">
        <v>289</v>
      </c>
      <c r="GS222" s="16" t="s">
        <v>289</v>
      </c>
      <c r="GT222" s="16" t="s">
        <v>289</v>
      </c>
      <c r="GU222" s="16" t="s">
        <v>289</v>
      </c>
      <c r="GV222" s="16" t="s">
        <v>289</v>
      </c>
      <c r="GW222" s="16" t="s">
        <v>289</v>
      </c>
      <c r="GX222" s="16" t="s">
        <v>289</v>
      </c>
      <c r="GY222" s="16" t="s">
        <v>289</v>
      </c>
      <c r="GZ222" s="16" t="s">
        <v>289</v>
      </c>
      <c r="HA222" s="16" t="s">
        <v>289</v>
      </c>
      <c r="HB222" s="16" t="s">
        <v>289</v>
      </c>
      <c r="HC222" s="16" t="s">
        <v>289</v>
      </c>
      <c r="HD222" s="16" t="s">
        <v>289</v>
      </c>
      <c r="HE222" s="16" t="s">
        <v>289</v>
      </c>
      <c r="HF222" s="16" t="s">
        <v>289</v>
      </c>
      <c r="HG222" s="16" t="s">
        <v>289</v>
      </c>
      <c r="HH222" s="16" t="s">
        <v>289</v>
      </c>
      <c r="HI222" s="16" t="s">
        <v>289</v>
      </c>
      <c r="HJ222" s="16" t="s">
        <v>289</v>
      </c>
      <c r="HK222" s="16" t="s">
        <v>289</v>
      </c>
      <c r="HL222" s="16" t="s">
        <v>289</v>
      </c>
      <c r="HM222" s="16" t="s">
        <v>289</v>
      </c>
      <c r="HN222" s="16" t="s">
        <v>289</v>
      </c>
      <c r="HO222" s="16" t="s">
        <v>289</v>
      </c>
      <c r="HP222" s="16" t="s">
        <v>289</v>
      </c>
      <c r="HQ222" s="16" t="s">
        <v>289</v>
      </c>
      <c r="HR222" s="16" t="s">
        <v>289</v>
      </c>
      <c r="HS222" s="16" t="s">
        <v>289</v>
      </c>
      <c r="HT222" s="16" t="s">
        <v>289</v>
      </c>
      <c r="HU222" s="16" t="s">
        <v>289</v>
      </c>
      <c r="HV222" s="16" t="s">
        <v>289</v>
      </c>
      <c r="HW222" s="16" t="s">
        <v>289</v>
      </c>
      <c r="HX222" s="16" t="s">
        <v>289</v>
      </c>
      <c r="HY222" s="16" t="s">
        <v>289</v>
      </c>
      <c r="HZ222" s="16" t="s">
        <v>289</v>
      </c>
      <c r="IA222" s="16" t="s">
        <v>289</v>
      </c>
      <c r="IB222" s="16" t="s">
        <v>289</v>
      </c>
      <c r="IC222" s="16" t="s">
        <v>289</v>
      </c>
      <c r="ID222" s="16" t="s">
        <v>289</v>
      </c>
      <c r="IE222" s="16" t="s">
        <v>289</v>
      </c>
      <c r="IF222" s="16" t="s">
        <v>289</v>
      </c>
      <c r="IG222" s="16" t="s">
        <v>289</v>
      </c>
      <c r="IH222" s="16" t="s">
        <v>289</v>
      </c>
      <c r="II222" s="16" t="s">
        <v>289</v>
      </c>
      <c r="IJ222" s="16" t="s">
        <v>289</v>
      </c>
      <c r="IK222" s="16" t="s">
        <v>289</v>
      </c>
      <c r="IL222" s="16" t="s">
        <v>289</v>
      </c>
      <c r="IM222" s="16" t="s">
        <v>289</v>
      </c>
      <c r="IN222" s="16" t="s">
        <v>289</v>
      </c>
      <c r="IO222" s="16" t="s">
        <v>289</v>
      </c>
      <c r="IP222" s="16" t="s">
        <v>289</v>
      </c>
      <c r="IQ222" s="16" t="s">
        <v>289</v>
      </c>
      <c r="IR222" s="16" t="s">
        <v>289</v>
      </c>
      <c r="IS222" s="16" t="s">
        <v>289</v>
      </c>
      <c r="IT222" s="16" t="s">
        <v>289</v>
      </c>
      <c r="IU222" s="16" t="s">
        <v>289</v>
      </c>
      <c r="IV222" s="16" t="s">
        <v>289</v>
      </c>
      <c r="IW222" s="16" t="s">
        <v>289</v>
      </c>
      <c r="IX222" s="16" t="s">
        <v>289</v>
      </c>
      <c r="IY222" s="16" t="s">
        <v>289</v>
      </c>
      <c r="IZ222" s="16" t="s">
        <v>289</v>
      </c>
      <c r="JA222" s="16" t="s">
        <v>289</v>
      </c>
      <c r="JB222" s="16" t="s">
        <v>289</v>
      </c>
      <c r="JC222" s="16" t="s">
        <v>289</v>
      </c>
      <c r="JD222" s="16" t="s">
        <v>289</v>
      </c>
      <c r="JE222" s="16" t="s">
        <v>289</v>
      </c>
      <c r="JF222" s="16" t="s">
        <v>289</v>
      </c>
      <c r="JG222" s="16" t="s">
        <v>289</v>
      </c>
      <c r="JH222" s="16" t="s">
        <v>289</v>
      </c>
      <c r="JI222" s="16" t="s">
        <v>289</v>
      </c>
      <c r="JJ222" s="16" t="s">
        <v>289</v>
      </c>
      <c r="JK222" s="16" t="s">
        <v>289</v>
      </c>
      <c r="JL222" s="16" t="s">
        <v>289</v>
      </c>
      <c r="JM222" s="16" t="s">
        <v>289</v>
      </c>
      <c r="JN222" s="16" t="s">
        <v>289</v>
      </c>
      <c r="JO222" s="16" t="s">
        <v>289</v>
      </c>
      <c r="JP222" s="16" t="s">
        <v>289</v>
      </c>
      <c r="JQ222" s="16" t="s">
        <v>289</v>
      </c>
      <c r="JR222" s="16" t="s">
        <v>289</v>
      </c>
      <c r="JS222" s="16" t="s">
        <v>289</v>
      </c>
      <c r="JT222" s="16" t="s">
        <v>289</v>
      </c>
      <c r="JU222" s="16" t="s">
        <v>289</v>
      </c>
      <c r="JV222" s="16" t="s">
        <v>289</v>
      </c>
      <c r="JW222" s="16" t="s">
        <v>289</v>
      </c>
      <c r="JX222" s="16" t="s">
        <v>289</v>
      </c>
      <c r="JY222" s="16" t="s">
        <v>289</v>
      </c>
      <c r="JZ222" s="16" t="s">
        <v>289</v>
      </c>
      <c r="KA222" s="16" t="s">
        <v>289</v>
      </c>
      <c r="KB222" s="16" t="s">
        <v>289</v>
      </c>
      <c r="KC222" s="16" t="s">
        <v>289</v>
      </c>
      <c r="KD222" s="16" t="s">
        <v>289</v>
      </c>
      <c r="KE222" s="16" t="s">
        <v>289</v>
      </c>
      <c r="KF222" s="16" t="s">
        <v>289</v>
      </c>
      <c r="KG222" s="16" t="s">
        <v>289</v>
      </c>
      <c r="KH222" s="16" t="s">
        <v>289</v>
      </c>
      <c r="KI222" s="16" t="s">
        <v>289</v>
      </c>
      <c r="KJ222" s="16" t="s">
        <v>289</v>
      </c>
      <c r="KK222" s="16" t="s">
        <v>289</v>
      </c>
      <c r="KL222" s="16" t="s">
        <v>289</v>
      </c>
      <c r="KM222" s="16" t="s">
        <v>289</v>
      </c>
      <c r="KN222" s="16" t="s">
        <v>289</v>
      </c>
      <c r="KO222" s="16" t="s">
        <v>289</v>
      </c>
      <c r="KP222" s="16" t="s">
        <v>289</v>
      </c>
      <c r="KQ222" s="16" t="s">
        <v>289</v>
      </c>
      <c r="KR222" s="16" t="s">
        <v>289</v>
      </c>
      <c r="KS222" s="16" t="s">
        <v>289</v>
      </c>
      <c r="KT222" s="16" t="s">
        <v>289</v>
      </c>
      <c r="KU222" s="16" t="s">
        <v>289</v>
      </c>
      <c r="KV222" s="16" t="s">
        <v>289</v>
      </c>
      <c r="KW222" s="16" t="s">
        <v>289</v>
      </c>
      <c r="KX222" s="16" t="s">
        <v>289</v>
      </c>
      <c r="KY222" s="16" t="s">
        <v>289</v>
      </c>
      <c r="KZ222" s="16" t="s">
        <v>289</v>
      </c>
      <c r="LA222" s="16" t="s">
        <v>289</v>
      </c>
      <c r="LB222" s="16" t="s">
        <v>289</v>
      </c>
      <c r="LC222" s="16" t="s">
        <v>289</v>
      </c>
      <c r="LD222" s="16" t="s">
        <v>289</v>
      </c>
      <c r="LE222" s="16" t="s">
        <v>289</v>
      </c>
      <c r="LF222" s="16" t="s">
        <v>289</v>
      </c>
      <c r="LH222" s="19">
        <v>220</v>
      </c>
    </row>
    <row r="223" spans="2:320" s="15" customFormat="1" ht="15.75" x14ac:dyDescent="0.3">
      <c r="B223" s="19">
        <v>221</v>
      </c>
      <c r="C223" s="16" t="s">
        <v>289</v>
      </c>
      <c r="D223" s="16" t="s">
        <v>289</v>
      </c>
      <c r="E223" s="16" t="s">
        <v>289</v>
      </c>
      <c r="F223" s="16" t="s">
        <v>289</v>
      </c>
      <c r="G223" s="16" t="s">
        <v>289</v>
      </c>
      <c r="H223" s="16" t="s">
        <v>289</v>
      </c>
      <c r="I223" s="16" t="s">
        <v>289</v>
      </c>
      <c r="J223" s="16" t="s">
        <v>289</v>
      </c>
      <c r="K223" s="16" t="s">
        <v>289</v>
      </c>
      <c r="L223" s="16" t="s">
        <v>289</v>
      </c>
      <c r="M223" s="16" t="s">
        <v>289</v>
      </c>
      <c r="N223" s="16" t="s">
        <v>289</v>
      </c>
      <c r="O223" s="16" t="s">
        <v>289</v>
      </c>
      <c r="P223" s="16" t="s">
        <v>289</v>
      </c>
      <c r="Q223" s="16" t="s">
        <v>289</v>
      </c>
      <c r="R223" s="16" t="s">
        <v>289</v>
      </c>
      <c r="S223" s="16" t="s">
        <v>289</v>
      </c>
      <c r="T223" s="16" t="s">
        <v>289</v>
      </c>
      <c r="U223" s="16" t="s">
        <v>289</v>
      </c>
      <c r="V223" s="16" t="s">
        <v>289</v>
      </c>
      <c r="W223" s="16" t="s">
        <v>289</v>
      </c>
      <c r="X223" s="16" t="s">
        <v>289</v>
      </c>
      <c r="Y223" s="16" t="s">
        <v>289</v>
      </c>
      <c r="Z223" s="16" t="s">
        <v>289</v>
      </c>
      <c r="AA223" s="16" t="s">
        <v>289</v>
      </c>
      <c r="AB223" s="16" t="s">
        <v>289</v>
      </c>
      <c r="AC223" s="16" t="s">
        <v>289</v>
      </c>
      <c r="AD223" s="16" t="s">
        <v>289</v>
      </c>
      <c r="AE223" s="16" t="s">
        <v>289</v>
      </c>
      <c r="AF223" s="16" t="s">
        <v>289</v>
      </c>
      <c r="AG223" s="16" t="s">
        <v>289</v>
      </c>
      <c r="AH223" s="16" t="s">
        <v>289</v>
      </c>
      <c r="AI223" s="16" t="s">
        <v>289</v>
      </c>
      <c r="AJ223" s="16" t="s">
        <v>289</v>
      </c>
      <c r="AK223" s="16" t="s">
        <v>289</v>
      </c>
      <c r="AL223" s="16" t="s">
        <v>289</v>
      </c>
      <c r="AM223" s="16" t="s">
        <v>289</v>
      </c>
      <c r="AN223" s="16" t="s">
        <v>289</v>
      </c>
      <c r="AO223" s="16" t="s">
        <v>289</v>
      </c>
      <c r="AP223" s="16" t="s">
        <v>289</v>
      </c>
      <c r="AQ223" s="16" t="s">
        <v>289</v>
      </c>
      <c r="AR223" s="16" t="s">
        <v>289</v>
      </c>
      <c r="AS223" s="16" t="s">
        <v>289</v>
      </c>
      <c r="AT223" s="16" t="s">
        <v>289</v>
      </c>
      <c r="AU223" s="16" t="s">
        <v>289</v>
      </c>
      <c r="AV223" s="16" t="s">
        <v>289</v>
      </c>
      <c r="AW223" s="16" t="s">
        <v>289</v>
      </c>
      <c r="AX223" s="16" t="s">
        <v>289</v>
      </c>
      <c r="AY223" s="16" t="s">
        <v>289</v>
      </c>
      <c r="AZ223" s="16" t="s">
        <v>289</v>
      </c>
      <c r="BA223" s="16" t="s">
        <v>289</v>
      </c>
      <c r="BB223" s="16" t="s">
        <v>289</v>
      </c>
      <c r="BC223" s="16" t="s">
        <v>289</v>
      </c>
      <c r="BD223" s="16" t="s">
        <v>289</v>
      </c>
      <c r="BE223" s="16" t="s">
        <v>289</v>
      </c>
      <c r="BF223" s="16" t="s">
        <v>289</v>
      </c>
      <c r="BG223" s="16" t="s">
        <v>289</v>
      </c>
      <c r="BH223" s="16" t="s">
        <v>289</v>
      </c>
      <c r="BI223" s="16" t="s">
        <v>289</v>
      </c>
      <c r="BJ223" s="16" t="s">
        <v>289</v>
      </c>
      <c r="BK223" s="16" t="s">
        <v>289</v>
      </c>
      <c r="BL223" s="16" t="s">
        <v>289</v>
      </c>
      <c r="BM223" s="16" t="s">
        <v>289</v>
      </c>
      <c r="BN223" s="16" t="s">
        <v>289</v>
      </c>
      <c r="BO223" s="16" t="s">
        <v>289</v>
      </c>
      <c r="BP223" s="16" t="s">
        <v>289</v>
      </c>
      <c r="BQ223" s="16" t="s">
        <v>289</v>
      </c>
      <c r="BR223" s="16" t="s">
        <v>289</v>
      </c>
      <c r="BS223" s="16" t="s">
        <v>289</v>
      </c>
      <c r="BT223" s="16" t="s">
        <v>289</v>
      </c>
      <c r="BU223" s="16" t="s">
        <v>289</v>
      </c>
      <c r="BV223" s="16" t="s">
        <v>289</v>
      </c>
      <c r="BW223" s="16" t="s">
        <v>289</v>
      </c>
      <c r="BX223" s="16" t="s">
        <v>289</v>
      </c>
      <c r="BY223" s="16" t="s">
        <v>289</v>
      </c>
      <c r="BZ223" s="16" t="s">
        <v>289</v>
      </c>
      <c r="CA223" s="16" t="s">
        <v>289</v>
      </c>
      <c r="CB223" s="16" t="s">
        <v>289</v>
      </c>
      <c r="CC223" s="16" t="s">
        <v>289</v>
      </c>
      <c r="CD223" s="16" t="s">
        <v>289</v>
      </c>
      <c r="CE223" s="16" t="s">
        <v>289</v>
      </c>
      <c r="CF223" s="16" t="s">
        <v>289</v>
      </c>
      <c r="CG223" s="16" t="s">
        <v>289</v>
      </c>
      <c r="CH223" s="16" t="s">
        <v>289</v>
      </c>
      <c r="CI223" s="16" t="s">
        <v>289</v>
      </c>
      <c r="CJ223" s="16" t="s">
        <v>289</v>
      </c>
      <c r="CK223" s="16" t="s">
        <v>289</v>
      </c>
      <c r="CL223" s="16" t="s">
        <v>289</v>
      </c>
      <c r="CM223" s="16" t="s">
        <v>289</v>
      </c>
      <c r="CN223" s="16" t="s">
        <v>289</v>
      </c>
      <c r="CO223" s="16" t="s">
        <v>289</v>
      </c>
      <c r="CP223" s="16" t="s">
        <v>289</v>
      </c>
      <c r="CQ223" s="16" t="s">
        <v>289</v>
      </c>
      <c r="CR223" s="16" t="s">
        <v>289</v>
      </c>
      <c r="CS223" s="16" t="s">
        <v>289</v>
      </c>
      <c r="CT223" s="16" t="s">
        <v>289</v>
      </c>
      <c r="CU223" s="16" t="s">
        <v>289</v>
      </c>
      <c r="CV223" s="16" t="s">
        <v>289</v>
      </c>
      <c r="CW223" s="16" t="s">
        <v>289</v>
      </c>
      <c r="CX223" s="16" t="s">
        <v>289</v>
      </c>
      <c r="CY223" s="16" t="s">
        <v>289</v>
      </c>
      <c r="CZ223" s="16" t="s">
        <v>289</v>
      </c>
      <c r="DA223" s="16" t="s">
        <v>289</v>
      </c>
      <c r="DB223" s="16" t="s">
        <v>289</v>
      </c>
      <c r="DC223" s="16" t="s">
        <v>289</v>
      </c>
      <c r="DD223" s="16" t="s">
        <v>289</v>
      </c>
      <c r="DE223" s="16" t="s">
        <v>289</v>
      </c>
      <c r="DF223" s="16" t="s">
        <v>289</v>
      </c>
      <c r="DG223" s="16" t="s">
        <v>289</v>
      </c>
      <c r="DH223" s="16" t="s">
        <v>289</v>
      </c>
      <c r="DI223" s="16" t="s">
        <v>289</v>
      </c>
      <c r="DJ223" s="16" t="s">
        <v>289</v>
      </c>
      <c r="DK223" s="16" t="s">
        <v>289</v>
      </c>
      <c r="DL223" s="16" t="s">
        <v>289</v>
      </c>
      <c r="DM223" s="16" t="s">
        <v>289</v>
      </c>
      <c r="DN223" s="16" t="s">
        <v>289</v>
      </c>
      <c r="DO223" s="16" t="s">
        <v>289</v>
      </c>
      <c r="DP223" s="16" t="s">
        <v>289</v>
      </c>
      <c r="DQ223" s="16" t="s">
        <v>289</v>
      </c>
      <c r="DR223" s="16" t="s">
        <v>289</v>
      </c>
      <c r="DS223" s="16" t="s">
        <v>289</v>
      </c>
      <c r="DT223" s="16" t="s">
        <v>289</v>
      </c>
      <c r="DU223" s="16" t="s">
        <v>289</v>
      </c>
      <c r="DV223" s="16" t="s">
        <v>289</v>
      </c>
      <c r="DW223" s="16" t="s">
        <v>289</v>
      </c>
      <c r="DX223" s="16" t="s">
        <v>289</v>
      </c>
      <c r="DY223" s="16" t="s">
        <v>289</v>
      </c>
      <c r="DZ223" s="16" t="s">
        <v>289</v>
      </c>
      <c r="EA223" s="16" t="s">
        <v>289</v>
      </c>
      <c r="EB223" s="16" t="s">
        <v>289</v>
      </c>
      <c r="EC223" s="16" t="s">
        <v>289</v>
      </c>
      <c r="ED223" s="16" t="s">
        <v>289</v>
      </c>
      <c r="EE223" s="16" t="s">
        <v>289</v>
      </c>
      <c r="EF223" s="16" t="s">
        <v>289</v>
      </c>
      <c r="EG223" s="16" t="s">
        <v>289</v>
      </c>
      <c r="EH223" s="16" t="s">
        <v>289</v>
      </c>
      <c r="EI223" s="16" t="s">
        <v>289</v>
      </c>
      <c r="EJ223" s="16" t="s">
        <v>289</v>
      </c>
      <c r="EK223" s="16" t="s">
        <v>289</v>
      </c>
      <c r="EL223" s="16" t="s">
        <v>289</v>
      </c>
      <c r="EM223" s="16" t="s">
        <v>289</v>
      </c>
      <c r="EN223" s="16" t="s">
        <v>289</v>
      </c>
      <c r="EO223" s="16" t="s">
        <v>289</v>
      </c>
      <c r="EP223" s="16" t="s">
        <v>289</v>
      </c>
      <c r="EQ223" s="16" t="s">
        <v>289</v>
      </c>
      <c r="ER223" s="16" t="s">
        <v>289</v>
      </c>
      <c r="ES223" s="16" t="s">
        <v>289</v>
      </c>
      <c r="ET223" s="16" t="s">
        <v>289</v>
      </c>
      <c r="EU223" s="16" t="s">
        <v>289</v>
      </c>
      <c r="EV223" s="16" t="s">
        <v>289</v>
      </c>
      <c r="EW223" s="16" t="s">
        <v>289</v>
      </c>
      <c r="EX223" s="16" t="s">
        <v>289</v>
      </c>
      <c r="EY223" s="16" t="s">
        <v>289</v>
      </c>
      <c r="EZ223" s="16" t="s">
        <v>289</v>
      </c>
      <c r="FA223" s="16" t="s">
        <v>289</v>
      </c>
      <c r="FB223" s="16" t="s">
        <v>289</v>
      </c>
      <c r="FC223" s="16" t="s">
        <v>289</v>
      </c>
      <c r="FD223" s="16" t="s">
        <v>289</v>
      </c>
      <c r="FE223" s="16" t="s">
        <v>289</v>
      </c>
      <c r="FF223" s="16" t="s">
        <v>289</v>
      </c>
      <c r="FG223" s="16" t="s">
        <v>289</v>
      </c>
      <c r="FH223" s="16" t="s">
        <v>289</v>
      </c>
      <c r="FI223" s="16" t="s">
        <v>289</v>
      </c>
      <c r="FJ223" s="16" t="s">
        <v>289</v>
      </c>
      <c r="FK223" s="16" t="s">
        <v>289</v>
      </c>
      <c r="FL223" s="16" t="s">
        <v>289</v>
      </c>
      <c r="FM223" s="16" t="s">
        <v>289</v>
      </c>
      <c r="FN223" s="16" t="s">
        <v>289</v>
      </c>
      <c r="FO223" s="16" t="s">
        <v>289</v>
      </c>
      <c r="FP223" s="16" t="s">
        <v>289</v>
      </c>
      <c r="FQ223" s="16" t="s">
        <v>289</v>
      </c>
      <c r="FR223" s="16" t="s">
        <v>289</v>
      </c>
      <c r="FS223" s="16" t="s">
        <v>289</v>
      </c>
      <c r="FT223" s="16" t="s">
        <v>289</v>
      </c>
      <c r="FU223" s="16" t="s">
        <v>289</v>
      </c>
      <c r="FV223" s="16" t="s">
        <v>289</v>
      </c>
      <c r="FW223" s="16" t="s">
        <v>289</v>
      </c>
      <c r="FX223" s="16" t="s">
        <v>289</v>
      </c>
      <c r="FY223" s="16" t="s">
        <v>289</v>
      </c>
      <c r="FZ223" s="16" t="s">
        <v>289</v>
      </c>
      <c r="GA223" s="16" t="s">
        <v>289</v>
      </c>
      <c r="GB223" s="16" t="s">
        <v>289</v>
      </c>
      <c r="GC223" s="16" t="s">
        <v>289</v>
      </c>
      <c r="GD223" s="16" t="s">
        <v>289</v>
      </c>
      <c r="GE223" s="16" t="s">
        <v>289</v>
      </c>
      <c r="GF223" s="16" t="s">
        <v>289</v>
      </c>
      <c r="GG223" s="16" t="s">
        <v>289</v>
      </c>
      <c r="GH223" s="16" t="s">
        <v>289</v>
      </c>
      <c r="GI223" s="16" t="s">
        <v>289</v>
      </c>
      <c r="GJ223" s="16" t="s">
        <v>289</v>
      </c>
      <c r="GK223" s="16" t="s">
        <v>289</v>
      </c>
      <c r="GL223" s="16" t="s">
        <v>289</v>
      </c>
      <c r="GM223" s="16" t="s">
        <v>289</v>
      </c>
      <c r="GN223" s="16" t="s">
        <v>289</v>
      </c>
      <c r="GO223" s="16" t="s">
        <v>289</v>
      </c>
      <c r="GP223" s="16" t="s">
        <v>289</v>
      </c>
      <c r="GQ223" s="16" t="s">
        <v>289</v>
      </c>
      <c r="GR223" s="16" t="s">
        <v>289</v>
      </c>
      <c r="GS223" s="16" t="s">
        <v>289</v>
      </c>
      <c r="GT223" s="16" t="s">
        <v>289</v>
      </c>
      <c r="GU223" s="16" t="s">
        <v>289</v>
      </c>
      <c r="GV223" s="16" t="s">
        <v>289</v>
      </c>
      <c r="GW223" s="16" t="s">
        <v>289</v>
      </c>
      <c r="GX223" s="16" t="s">
        <v>289</v>
      </c>
      <c r="GY223" s="16" t="s">
        <v>289</v>
      </c>
      <c r="GZ223" s="16" t="s">
        <v>289</v>
      </c>
      <c r="HA223" s="16" t="s">
        <v>289</v>
      </c>
      <c r="HB223" s="16" t="s">
        <v>289</v>
      </c>
      <c r="HC223" s="16" t="s">
        <v>289</v>
      </c>
      <c r="HD223" s="16" t="s">
        <v>289</v>
      </c>
      <c r="HE223" s="16" t="s">
        <v>289</v>
      </c>
      <c r="HF223" s="16" t="s">
        <v>289</v>
      </c>
      <c r="HG223" s="16" t="s">
        <v>289</v>
      </c>
      <c r="HH223" s="16" t="s">
        <v>289</v>
      </c>
      <c r="HI223" s="16" t="s">
        <v>289</v>
      </c>
      <c r="HJ223" s="16" t="s">
        <v>289</v>
      </c>
      <c r="HK223" s="16" t="s">
        <v>289</v>
      </c>
      <c r="HL223" s="16" t="s">
        <v>289</v>
      </c>
      <c r="HM223" s="16" t="s">
        <v>289</v>
      </c>
      <c r="HN223" s="16" t="s">
        <v>289</v>
      </c>
      <c r="HO223" s="16" t="s">
        <v>289</v>
      </c>
      <c r="HP223" s="16" t="s">
        <v>289</v>
      </c>
      <c r="HQ223" s="16" t="s">
        <v>289</v>
      </c>
      <c r="HR223" s="16" t="s">
        <v>289</v>
      </c>
      <c r="HS223" s="16" t="s">
        <v>289</v>
      </c>
      <c r="HT223" s="16" t="s">
        <v>289</v>
      </c>
      <c r="HU223" s="16" t="s">
        <v>289</v>
      </c>
      <c r="HV223" s="16" t="s">
        <v>289</v>
      </c>
      <c r="HW223" s="16" t="s">
        <v>289</v>
      </c>
      <c r="HX223" s="16" t="s">
        <v>289</v>
      </c>
      <c r="HY223" s="16" t="s">
        <v>289</v>
      </c>
      <c r="HZ223" s="16" t="s">
        <v>289</v>
      </c>
      <c r="IA223" s="16" t="s">
        <v>289</v>
      </c>
      <c r="IB223" s="16" t="s">
        <v>289</v>
      </c>
      <c r="IC223" s="16" t="s">
        <v>289</v>
      </c>
      <c r="ID223" s="16" t="s">
        <v>289</v>
      </c>
      <c r="IE223" s="16" t="s">
        <v>289</v>
      </c>
      <c r="IF223" s="16" t="s">
        <v>289</v>
      </c>
      <c r="IG223" s="16" t="s">
        <v>289</v>
      </c>
      <c r="IH223" s="16" t="s">
        <v>289</v>
      </c>
      <c r="II223" s="16" t="s">
        <v>289</v>
      </c>
      <c r="IJ223" s="16" t="s">
        <v>289</v>
      </c>
      <c r="IK223" s="16" t="s">
        <v>289</v>
      </c>
      <c r="IL223" s="16" t="s">
        <v>289</v>
      </c>
      <c r="IM223" s="16" t="s">
        <v>289</v>
      </c>
      <c r="IN223" s="16" t="s">
        <v>289</v>
      </c>
      <c r="IO223" s="16" t="s">
        <v>289</v>
      </c>
      <c r="IP223" s="16" t="s">
        <v>289</v>
      </c>
      <c r="IQ223" s="16" t="s">
        <v>289</v>
      </c>
      <c r="IR223" s="16" t="s">
        <v>289</v>
      </c>
      <c r="IS223" s="16" t="s">
        <v>289</v>
      </c>
      <c r="IT223" s="16" t="s">
        <v>289</v>
      </c>
      <c r="IU223" s="16" t="s">
        <v>289</v>
      </c>
      <c r="IV223" s="16" t="s">
        <v>289</v>
      </c>
      <c r="IW223" s="16" t="s">
        <v>289</v>
      </c>
      <c r="IX223" s="16" t="s">
        <v>289</v>
      </c>
      <c r="IY223" s="16" t="s">
        <v>289</v>
      </c>
      <c r="IZ223" s="16" t="s">
        <v>289</v>
      </c>
      <c r="JA223" s="16" t="s">
        <v>289</v>
      </c>
      <c r="JB223" s="16" t="s">
        <v>289</v>
      </c>
      <c r="JC223" s="16" t="s">
        <v>289</v>
      </c>
      <c r="JD223" s="16" t="s">
        <v>289</v>
      </c>
      <c r="JE223" s="16" t="s">
        <v>289</v>
      </c>
      <c r="JF223" s="16" t="s">
        <v>289</v>
      </c>
      <c r="JG223" s="16" t="s">
        <v>289</v>
      </c>
      <c r="JH223" s="16" t="s">
        <v>289</v>
      </c>
      <c r="JI223" s="16" t="s">
        <v>289</v>
      </c>
      <c r="JJ223" s="16" t="s">
        <v>289</v>
      </c>
      <c r="JK223" s="16" t="s">
        <v>289</v>
      </c>
      <c r="JL223" s="16" t="s">
        <v>289</v>
      </c>
      <c r="JM223" s="16" t="s">
        <v>289</v>
      </c>
      <c r="JN223" s="16" t="s">
        <v>289</v>
      </c>
      <c r="JO223" s="16" t="s">
        <v>289</v>
      </c>
      <c r="JP223" s="16" t="s">
        <v>289</v>
      </c>
      <c r="JQ223" s="16" t="s">
        <v>289</v>
      </c>
      <c r="JR223" s="16" t="s">
        <v>289</v>
      </c>
      <c r="JS223" s="16" t="s">
        <v>289</v>
      </c>
      <c r="JT223" s="16" t="s">
        <v>289</v>
      </c>
      <c r="JU223" s="16" t="s">
        <v>289</v>
      </c>
      <c r="JV223" s="16" t="s">
        <v>289</v>
      </c>
      <c r="JW223" s="16" t="s">
        <v>289</v>
      </c>
      <c r="JX223" s="16" t="s">
        <v>289</v>
      </c>
      <c r="JY223" s="16" t="s">
        <v>289</v>
      </c>
      <c r="JZ223" s="16" t="s">
        <v>289</v>
      </c>
      <c r="KA223" s="16" t="s">
        <v>289</v>
      </c>
      <c r="KB223" s="16" t="s">
        <v>289</v>
      </c>
      <c r="KC223" s="16" t="s">
        <v>289</v>
      </c>
      <c r="KD223" s="16" t="s">
        <v>289</v>
      </c>
      <c r="KE223" s="16" t="s">
        <v>289</v>
      </c>
      <c r="KF223" s="16" t="s">
        <v>289</v>
      </c>
      <c r="KG223" s="16" t="s">
        <v>289</v>
      </c>
      <c r="KH223" s="16" t="s">
        <v>289</v>
      </c>
      <c r="KI223" s="16" t="s">
        <v>289</v>
      </c>
      <c r="KJ223" s="16" t="s">
        <v>289</v>
      </c>
      <c r="KK223" s="16" t="s">
        <v>289</v>
      </c>
      <c r="KL223" s="16" t="s">
        <v>289</v>
      </c>
      <c r="KM223" s="16" t="s">
        <v>289</v>
      </c>
      <c r="KN223" s="16" t="s">
        <v>289</v>
      </c>
      <c r="KO223" s="16" t="s">
        <v>289</v>
      </c>
      <c r="KP223" s="16" t="s">
        <v>289</v>
      </c>
      <c r="KQ223" s="16" t="s">
        <v>289</v>
      </c>
      <c r="KR223" s="16" t="s">
        <v>289</v>
      </c>
      <c r="KS223" s="16" t="s">
        <v>289</v>
      </c>
      <c r="KT223" s="16" t="s">
        <v>289</v>
      </c>
      <c r="KU223" s="16" t="s">
        <v>289</v>
      </c>
      <c r="KV223" s="16" t="s">
        <v>289</v>
      </c>
      <c r="KW223" s="16" t="s">
        <v>289</v>
      </c>
      <c r="KX223" s="16" t="s">
        <v>289</v>
      </c>
      <c r="KY223" s="16" t="s">
        <v>289</v>
      </c>
      <c r="KZ223" s="16" t="s">
        <v>289</v>
      </c>
      <c r="LA223" s="16" t="s">
        <v>289</v>
      </c>
      <c r="LB223" s="16" t="s">
        <v>289</v>
      </c>
      <c r="LC223" s="16" t="s">
        <v>289</v>
      </c>
      <c r="LD223" s="16" t="s">
        <v>289</v>
      </c>
      <c r="LE223" s="16" t="s">
        <v>289</v>
      </c>
      <c r="LF223" s="16" t="s">
        <v>289</v>
      </c>
      <c r="LH223" s="19">
        <v>221</v>
      </c>
    </row>
    <row r="224" spans="2:320" s="15" customFormat="1" ht="15.75" x14ac:dyDescent="0.3">
      <c r="B224" s="19">
        <v>222</v>
      </c>
      <c r="C224" s="16" t="s">
        <v>289</v>
      </c>
      <c r="D224" s="16" t="s">
        <v>289</v>
      </c>
      <c r="E224" s="16" t="s">
        <v>289</v>
      </c>
      <c r="F224" s="16" t="s">
        <v>289</v>
      </c>
      <c r="G224" s="16" t="s">
        <v>289</v>
      </c>
      <c r="H224" s="16" t="s">
        <v>289</v>
      </c>
      <c r="I224" s="16" t="s">
        <v>289</v>
      </c>
      <c r="J224" s="16" t="s">
        <v>289</v>
      </c>
      <c r="K224" s="16" t="s">
        <v>289</v>
      </c>
      <c r="L224" s="16" t="s">
        <v>289</v>
      </c>
      <c r="M224" s="16" t="s">
        <v>289</v>
      </c>
      <c r="N224" s="16" t="s">
        <v>289</v>
      </c>
      <c r="O224" s="16" t="s">
        <v>289</v>
      </c>
      <c r="P224" s="16" t="s">
        <v>289</v>
      </c>
      <c r="Q224" s="16" t="s">
        <v>289</v>
      </c>
      <c r="R224" s="16" t="s">
        <v>289</v>
      </c>
      <c r="S224" s="16" t="s">
        <v>289</v>
      </c>
      <c r="T224" s="16" t="s">
        <v>289</v>
      </c>
      <c r="U224" s="16" t="s">
        <v>289</v>
      </c>
      <c r="V224" s="16" t="s">
        <v>289</v>
      </c>
      <c r="W224" s="16" t="s">
        <v>289</v>
      </c>
      <c r="X224" s="16" t="s">
        <v>289</v>
      </c>
      <c r="Y224" s="16" t="s">
        <v>289</v>
      </c>
      <c r="Z224" s="16" t="s">
        <v>289</v>
      </c>
      <c r="AA224" s="16" t="s">
        <v>289</v>
      </c>
      <c r="AB224" s="16" t="s">
        <v>289</v>
      </c>
      <c r="AC224" s="16" t="s">
        <v>289</v>
      </c>
      <c r="AD224" s="16" t="s">
        <v>289</v>
      </c>
      <c r="AE224" s="16" t="s">
        <v>289</v>
      </c>
      <c r="AF224" s="16" t="s">
        <v>289</v>
      </c>
      <c r="AG224" s="16" t="s">
        <v>289</v>
      </c>
      <c r="AH224" s="16" t="s">
        <v>289</v>
      </c>
      <c r="AI224" s="16" t="s">
        <v>289</v>
      </c>
      <c r="AJ224" s="16" t="s">
        <v>289</v>
      </c>
      <c r="AK224" s="16" t="s">
        <v>289</v>
      </c>
      <c r="AL224" s="16" t="s">
        <v>289</v>
      </c>
      <c r="AM224" s="16" t="s">
        <v>289</v>
      </c>
      <c r="AN224" s="16" t="s">
        <v>289</v>
      </c>
      <c r="AO224" s="16" t="s">
        <v>289</v>
      </c>
      <c r="AP224" s="16" t="s">
        <v>289</v>
      </c>
      <c r="AQ224" s="16" t="s">
        <v>289</v>
      </c>
      <c r="AR224" s="16" t="s">
        <v>289</v>
      </c>
      <c r="AS224" s="16" t="s">
        <v>289</v>
      </c>
      <c r="AT224" s="16" t="s">
        <v>289</v>
      </c>
      <c r="AU224" s="16" t="s">
        <v>289</v>
      </c>
      <c r="AV224" s="16" t="s">
        <v>289</v>
      </c>
      <c r="AW224" s="16" t="s">
        <v>289</v>
      </c>
      <c r="AX224" s="16" t="s">
        <v>289</v>
      </c>
      <c r="AY224" s="16" t="s">
        <v>289</v>
      </c>
      <c r="AZ224" s="16" t="s">
        <v>289</v>
      </c>
      <c r="BA224" s="16" t="s">
        <v>289</v>
      </c>
      <c r="BB224" s="16" t="s">
        <v>289</v>
      </c>
      <c r="BC224" s="16" t="s">
        <v>289</v>
      </c>
      <c r="BD224" s="16" t="s">
        <v>289</v>
      </c>
      <c r="BE224" s="16" t="s">
        <v>289</v>
      </c>
      <c r="BF224" s="16" t="s">
        <v>289</v>
      </c>
      <c r="BG224" s="16" t="s">
        <v>289</v>
      </c>
      <c r="BH224" s="16" t="s">
        <v>289</v>
      </c>
      <c r="BI224" s="16" t="s">
        <v>289</v>
      </c>
      <c r="BJ224" s="16" t="s">
        <v>289</v>
      </c>
      <c r="BK224" s="16" t="s">
        <v>289</v>
      </c>
      <c r="BL224" s="16" t="s">
        <v>289</v>
      </c>
      <c r="BM224" s="16" t="s">
        <v>289</v>
      </c>
      <c r="BN224" s="16" t="s">
        <v>289</v>
      </c>
      <c r="BO224" s="16" t="s">
        <v>289</v>
      </c>
      <c r="BP224" s="16" t="s">
        <v>289</v>
      </c>
      <c r="BQ224" s="16" t="s">
        <v>289</v>
      </c>
      <c r="BR224" s="16" t="s">
        <v>289</v>
      </c>
      <c r="BS224" s="16" t="s">
        <v>289</v>
      </c>
      <c r="BT224" s="16" t="s">
        <v>289</v>
      </c>
      <c r="BU224" s="16" t="s">
        <v>289</v>
      </c>
      <c r="BV224" s="16" t="s">
        <v>289</v>
      </c>
      <c r="BW224" s="16" t="s">
        <v>289</v>
      </c>
      <c r="BX224" s="16" t="s">
        <v>289</v>
      </c>
      <c r="BY224" s="16" t="s">
        <v>289</v>
      </c>
      <c r="BZ224" s="16" t="s">
        <v>289</v>
      </c>
      <c r="CA224" s="16" t="s">
        <v>289</v>
      </c>
      <c r="CB224" s="16" t="s">
        <v>289</v>
      </c>
      <c r="CC224" s="16" t="s">
        <v>289</v>
      </c>
      <c r="CD224" s="16" t="s">
        <v>289</v>
      </c>
      <c r="CE224" s="16" t="s">
        <v>289</v>
      </c>
      <c r="CF224" s="16" t="s">
        <v>289</v>
      </c>
      <c r="CG224" s="16" t="s">
        <v>289</v>
      </c>
      <c r="CH224" s="16" t="s">
        <v>289</v>
      </c>
      <c r="CI224" s="16" t="s">
        <v>289</v>
      </c>
      <c r="CJ224" s="16" t="s">
        <v>289</v>
      </c>
      <c r="CK224" s="16" t="s">
        <v>289</v>
      </c>
      <c r="CL224" s="16" t="s">
        <v>289</v>
      </c>
      <c r="CM224" s="16" t="s">
        <v>289</v>
      </c>
      <c r="CN224" s="16" t="s">
        <v>289</v>
      </c>
      <c r="CO224" s="16" t="s">
        <v>289</v>
      </c>
      <c r="CP224" s="16" t="s">
        <v>289</v>
      </c>
      <c r="CQ224" s="16" t="s">
        <v>289</v>
      </c>
      <c r="CR224" s="16" t="s">
        <v>289</v>
      </c>
      <c r="CS224" s="16" t="s">
        <v>289</v>
      </c>
      <c r="CT224" s="16" t="s">
        <v>289</v>
      </c>
      <c r="CU224" s="16" t="s">
        <v>289</v>
      </c>
      <c r="CV224" s="16" t="s">
        <v>289</v>
      </c>
      <c r="CW224" s="16" t="s">
        <v>289</v>
      </c>
      <c r="CX224" s="16" t="s">
        <v>289</v>
      </c>
      <c r="CY224" s="16" t="s">
        <v>289</v>
      </c>
      <c r="CZ224" s="16" t="s">
        <v>289</v>
      </c>
      <c r="DA224" s="16" t="s">
        <v>289</v>
      </c>
      <c r="DB224" s="16" t="s">
        <v>289</v>
      </c>
      <c r="DC224" s="16" t="s">
        <v>289</v>
      </c>
      <c r="DD224" s="16" t="s">
        <v>289</v>
      </c>
      <c r="DE224" s="16" t="s">
        <v>289</v>
      </c>
      <c r="DF224" s="16" t="s">
        <v>289</v>
      </c>
      <c r="DG224" s="16" t="s">
        <v>289</v>
      </c>
      <c r="DH224" s="16" t="s">
        <v>289</v>
      </c>
      <c r="DI224" s="16" t="s">
        <v>289</v>
      </c>
      <c r="DJ224" s="16" t="s">
        <v>289</v>
      </c>
      <c r="DK224" s="16" t="s">
        <v>289</v>
      </c>
      <c r="DL224" s="16" t="s">
        <v>289</v>
      </c>
      <c r="DM224" s="16" t="s">
        <v>289</v>
      </c>
      <c r="DN224" s="16" t="s">
        <v>289</v>
      </c>
      <c r="DO224" s="16" t="s">
        <v>289</v>
      </c>
      <c r="DP224" s="16" t="s">
        <v>289</v>
      </c>
      <c r="DQ224" s="16" t="s">
        <v>289</v>
      </c>
      <c r="DR224" s="16" t="s">
        <v>289</v>
      </c>
      <c r="DS224" s="16" t="s">
        <v>289</v>
      </c>
      <c r="DT224" s="16" t="s">
        <v>289</v>
      </c>
      <c r="DU224" s="16" t="s">
        <v>289</v>
      </c>
      <c r="DV224" s="16" t="s">
        <v>289</v>
      </c>
      <c r="DW224" s="16" t="s">
        <v>289</v>
      </c>
      <c r="DX224" s="16" t="s">
        <v>289</v>
      </c>
      <c r="DY224" s="16" t="s">
        <v>289</v>
      </c>
      <c r="DZ224" s="16" t="s">
        <v>289</v>
      </c>
      <c r="EA224" s="16" t="s">
        <v>289</v>
      </c>
      <c r="EB224" s="16" t="s">
        <v>289</v>
      </c>
      <c r="EC224" s="16" t="s">
        <v>289</v>
      </c>
      <c r="ED224" s="16" t="s">
        <v>289</v>
      </c>
      <c r="EE224" s="16" t="s">
        <v>289</v>
      </c>
      <c r="EF224" s="16" t="s">
        <v>289</v>
      </c>
      <c r="EG224" s="16" t="s">
        <v>289</v>
      </c>
      <c r="EH224" s="16" t="s">
        <v>289</v>
      </c>
      <c r="EI224" s="16" t="s">
        <v>289</v>
      </c>
      <c r="EJ224" s="16" t="s">
        <v>289</v>
      </c>
      <c r="EK224" s="16" t="s">
        <v>289</v>
      </c>
      <c r="EL224" s="16" t="s">
        <v>289</v>
      </c>
      <c r="EM224" s="16" t="s">
        <v>289</v>
      </c>
      <c r="EN224" s="16" t="s">
        <v>289</v>
      </c>
      <c r="EO224" s="16" t="s">
        <v>289</v>
      </c>
      <c r="EP224" s="16" t="s">
        <v>289</v>
      </c>
      <c r="EQ224" s="16" t="s">
        <v>289</v>
      </c>
      <c r="ER224" s="16" t="s">
        <v>289</v>
      </c>
      <c r="ES224" s="16" t="s">
        <v>289</v>
      </c>
      <c r="ET224" s="16" t="s">
        <v>289</v>
      </c>
      <c r="EU224" s="16" t="s">
        <v>289</v>
      </c>
      <c r="EV224" s="16" t="s">
        <v>289</v>
      </c>
      <c r="EW224" s="16" t="s">
        <v>289</v>
      </c>
      <c r="EX224" s="16" t="s">
        <v>289</v>
      </c>
      <c r="EY224" s="16" t="s">
        <v>289</v>
      </c>
      <c r="EZ224" s="16" t="s">
        <v>289</v>
      </c>
      <c r="FA224" s="16" t="s">
        <v>289</v>
      </c>
      <c r="FB224" s="16" t="s">
        <v>289</v>
      </c>
      <c r="FC224" s="16" t="s">
        <v>289</v>
      </c>
      <c r="FD224" s="16" t="s">
        <v>289</v>
      </c>
      <c r="FE224" s="16" t="s">
        <v>289</v>
      </c>
      <c r="FF224" s="16" t="s">
        <v>289</v>
      </c>
      <c r="FG224" s="16" t="s">
        <v>289</v>
      </c>
      <c r="FH224" s="16" t="s">
        <v>289</v>
      </c>
      <c r="FI224" s="16" t="s">
        <v>289</v>
      </c>
      <c r="FJ224" s="16" t="s">
        <v>289</v>
      </c>
      <c r="FK224" s="16" t="s">
        <v>289</v>
      </c>
      <c r="FL224" s="16" t="s">
        <v>289</v>
      </c>
      <c r="FM224" s="16" t="s">
        <v>289</v>
      </c>
      <c r="FN224" s="16" t="s">
        <v>289</v>
      </c>
      <c r="FO224" s="16" t="s">
        <v>289</v>
      </c>
      <c r="FP224" s="16" t="s">
        <v>289</v>
      </c>
      <c r="FQ224" s="16" t="s">
        <v>289</v>
      </c>
      <c r="FR224" s="16" t="s">
        <v>289</v>
      </c>
      <c r="FS224" s="16" t="s">
        <v>289</v>
      </c>
      <c r="FT224" s="16" t="s">
        <v>289</v>
      </c>
      <c r="FU224" s="16" t="s">
        <v>289</v>
      </c>
      <c r="FV224" s="16" t="s">
        <v>289</v>
      </c>
      <c r="FW224" s="16" t="s">
        <v>289</v>
      </c>
      <c r="FX224" s="16" t="s">
        <v>289</v>
      </c>
      <c r="FY224" s="16" t="s">
        <v>289</v>
      </c>
      <c r="FZ224" s="16" t="s">
        <v>289</v>
      </c>
      <c r="GA224" s="16" t="s">
        <v>289</v>
      </c>
      <c r="GB224" s="16" t="s">
        <v>289</v>
      </c>
      <c r="GC224" s="16" t="s">
        <v>289</v>
      </c>
      <c r="GD224" s="16" t="s">
        <v>289</v>
      </c>
      <c r="GE224" s="16" t="s">
        <v>289</v>
      </c>
      <c r="GF224" s="16" t="s">
        <v>289</v>
      </c>
      <c r="GG224" s="16" t="s">
        <v>289</v>
      </c>
      <c r="GH224" s="16" t="s">
        <v>289</v>
      </c>
      <c r="GI224" s="16" t="s">
        <v>289</v>
      </c>
      <c r="GJ224" s="16" t="s">
        <v>289</v>
      </c>
      <c r="GK224" s="16" t="s">
        <v>289</v>
      </c>
      <c r="GL224" s="16" t="s">
        <v>289</v>
      </c>
      <c r="GM224" s="16" t="s">
        <v>289</v>
      </c>
      <c r="GN224" s="16" t="s">
        <v>289</v>
      </c>
      <c r="GO224" s="16" t="s">
        <v>289</v>
      </c>
      <c r="GP224" s="16" t="s">
        <v>289</v>
      </c>
      <c r="GQ224" s="16" t="s">
        <v>289</v>
      </c>
      <c r="GR224" s="16" t="s">
        <v>289</v>
      </c>
      <c r="GS224" s="16" t="s">
        <v>289</v>
      </c>
      <c r="GT224" s="16" t="s">
        <v>289</v>
      </c>
      <c r="GU224" s="16" t="s">
        <v>289</v>
      </c>
      <c r="GV224" s="16" t="s">
        <v>289</v>
      </c>
      <c r="GW224" s="16" t="s">
        <v>289</v>
      </c>
      <c r="GX224" s="16" t="s">
        <v>289</v>
      </c>
      <c r="GY224" s="16" t="s">
        <v>289</v>
      </c>
      <c r="GZ224" s="16" t="s">
        <v>289</v>
      </c>
      <c r="HA224" s="16" t="s">
        <v>289</v>
      </c>
      <c r="HB224" s="16" t="s">
        <v>289</v>
      </c>
      <c r="HC224" s="16" t="s">
        <v>289</v>
      </c>
      <c r="HD224" s="16" t="s">
        <v>289</v>
      </c>
      <c r="HE224" s="16" t="s">
        <v>289</v>
      </c>
      <c r="HF224" s="16" t="s">
        <v>289</v>
      </c>
      <c r="HG224" s="16" t="s">
        <v>289</v>
      </c>
      <c r="HH224" s="16" t="s">
        <v>289</v>
      </c>
      <c r="HI224" s="16" t="s">
        <v>289</v>
      </c>
      <c r="HJ224" s="16" t="s">
        <v>289</v>
      </c>
      <c r="HK224" s="16" t="s">
        <v>289</v>
      </c>
      <c r="HL224" s="16" t="s">
        <v>289</v>
      </c>
      <c r="HM224" s="16" t="s">
        <v>289</v>
      </c>
      <c r="HN224" s="16" t="s">
        <v>289</v>
      </c>
      <c r="HO224" s="16" t="s">
        <v>289</v>
      </c>
      <c r="HP224" s="16" t="s">
        <v>289</v>
      </c>
      <c r="HQ224" s="16" t="s">
        <v>289</v>
      </c>
      <c r="HR224" s="16" t="s">
        <v>289</v>
      </c>
      <c r="HS224" s="16" t="s">
        <v>289</v>
      </c>
      <c r="HT224" s="16" t="s">
        <v>289</v>
      </c>
      <c r="HU224" s="16" t="s">
        <v>289</v>
      </c>
      <c r="HV224" s="16" t="s">
        <v>289</v>
      </c>
      <c r="HW224" s="16" t="s">
        <v>289</v>
      </c>
      <c r="HX224" s="16" t="s">
        <v>289</v>
      </c>
      <c r="HY224" s="16" t="s">
        <v>289</v>
      </c>
      <c r="HZ224" s="16" t="s">
        <v>289</v>
      </c>
      <c r="IA224" s="16" t="s">
        <v>289</v>
      </c>
      <c r="IB224" s="16" t="s">
        <v>289</v>
      </c>
      <c r="IC224" s="16" t="s">
        <v>289</v>
      </c>
      <c r="ID224" s="16" t="s">
        <v>289</v>
      </c>
      <c r="IE224" s="16" t="s">
        <v>289</v>
      </c>
      <c r="IF224" s="16" t="s">
        <v>289</v>
      </c>
      <c r="IG224" s="16" t="s">
        <v>289</v>
      </c>
      <c r="IH224" s="16" t="s">
        <v>289</v>
      </c>
      <c r="II224" s="16" t="s">
        <v>289</v>
      </c>
      <c r="IJ224" s="16" t="s">
        <v>289</v>
      </c>
      <c r="IK224" s="16" t="s">
        <v>289</v>
      </c>
      <c r="IL224" s="16" t="s">
        <v>289</v>
      </c>
      <c r="IM224" s="16" t="s">
        <v>289</v>
      </c>
      <c r="IN224" s="16" t="s">
        <v>289</v>
      </c>
      <c r="IO224" s="16" t="s">
        <v>289</v>
      </c>
      <c r="IP224" s="16" t="s">
        <v>289</v>
      </c>
      <c r="IQ224" s="16" t="s">
        <v>289</v>
      </c>
      <c r="IR224" s="16" t="s">
        <v>289</v>
      </c>
      <c r="IS224" s="16" t="s">
        <v>289</v>
      </c>
      <c r="IT224" s="16" t="s">
        <v>289</v>
      </c>
      <c r="IU224" s="16" t="s">
        <v>289</v>
      </c>
      <c r="IV224" s="16" t="s">
        <v>289</v>
      </c>
      <c r="IW224" s="16" t="s">
        <v>289</v>
      </c>
      <c r="IX224" s="16" t="s">
        <v>289</v>
      </c>
      <c r="IY224" s="16" t="s">
        <v>289</v>
      </c>
      <c r="IZ224" s="16" t="s">
        <v>289</v>
      </c>
      <c r="JA224" s="16" t="s">
        <v>289</v>
      </c>
      <c r="JB224" s="16" t="s">
        <v>289</v>
      </c>
      <c r="JC224" s="16" t="s">
        <v>289</v>
      </c>
      <c r="JD224" s="16" t="s">
        <v>289</v>
      </c>
      <c r="JE224" s="16" t="s">
        <v>289</v>
      </c>
      <c r="JF224" s="16" t="s">
        <v>289</v>
      </c>
      <c r="JG224" s="16" t="s">
        <v>289</v>
      </c>
      <c r="JH224" s="16" t="s">
        <v>289</v>
      </c>
      <c r="JI224" s="16" t="s">
        <v>289</v>
      </c>
      <c r="JJ224" s="16" t="s">
        <v>289</v>
      </c>
      <c r="JK224" s="16" t="s">
        <v>289</v>
      </c>
      <c r="JL224" s="16" t="s">
        <v>289</v>
      </c>
      <c r="JM224" s="16" t="s">
        <v>289</v>
      </c>
      <c r="JN224" s="16" t="s">
        <v>289</v>
      </c>
      <c r="JO224" s="16" t="s">
        <v>289</v>
      </c>
      <c r="JP224" s="16" t="s">
        <v>289</v>
      </c>
      <c r="JQ224" s="16" t="s">
        <v>289</v>
      </c>
      <c r="JR224" s="16" t="s">
        <v>289</v>
      </c>
      <c r="JS224" s="16" t="s">
        <v>289</v>
      </c>
      <c r="JT224" s="16" t="s">
        <v>289</v>
      </c>
      <c r="JU224" s="16" t="s">
        <v>289</v>
      </c>
      <c r="JV224" s="16" t="s">
        <v>289</v>
      </c>
      <c r="JW224" s="16" t="s">
        <v>289</v>
      </c>
      <c r="JX224" s="16" t="s">
        <v>289</v>
      </c>
      <c r="JY224" s="16" t="s">
        <v>289</v>
      </c>
      <c r="JZ224" s="16" t="s">
        <v>289</v>
      </c>
      <c r="KA224" s="16" t="s">
        <v>289</v>
      </c>
      <c r="KB224" s="16" t="s">
        <v>289</v>
      </c>
      <c r="KC224" s="16" t="s">
        <v>289</v>
      </c>
      <c r="KD224" s="16" t="s">
        <v>289</v>
      </c>
      <c r="KE224" s="16" t="s">
        <v>289</v>
      </c>
      <c r="KF224" s="16" t="s">
        <v>289</v>
      </c>
      <c r="KG224" s="16" t="s">
        <v>289</v>
      </c>
      <c r="KH224" s="16" t="s">
        <v>289</v>
      </c>
      <c r="KI224" s="16" t="s">
        <v>289</v>
      </c>
      <c r="KJ224" s="16" t="s">
        <v>289</v>
      </c>
      <c r="KK224" s="16" t="s">
        <v>289</v>
      </c>
      <c r="KL224" s="16" t="s">
        <v>289</v>
      </c>
      <c r="KM224" s="16" t="s">
        <v>289</v>
      </c>
      <c r="KN224" s="16" t="s">
        <v>289</v>
      </c>
      <c r="KO224" s="16" t="s">
        <v>289</v>
      </c>
      <c r="KP224" s="16" t="s">
        <v>289</v>
      </c>
      <c r="KQ224" s="16" t="s">
        <v>289</v>
      </c>
      <c r="KR224" s="16" t="s">
        <v>289</v>
      </c>
      <c r="KS224" s="16" t="s">
        <v>289</v>
      </c>
      <c r="KT224" s="16" t="s">
        <v>289</v>
      </c>
      <c r="KU224" s="16" t="s">
        <v>289</v>
      </c>
      <c r="KV224" s="16" t="s">
        <v>289</v>
      </c>
      <c r="KW224" s="16" t="s">
        <v>289</v>
      </c>
      <c r="KX224" s="16" t="s">
        <v>289</v>
      </c>
      <c r="KY224" s="16" t="s">
        <v>289</v>
      </c>
      <c r="KZ224" s="16" t="s">
        <v>289</v>
      </c>
      <c r="LA224" s="16" t="s">
        <v>289</v>
      </c>
      <c r="LB224" s="16" t="s">
        <v>289</v>
      </c>
      <c r="LC224" s="16" t="s">
        <v>289</v>
      </c>
      <c r="LD224" s="16" t="s">
        <v>289</v>
      </c>
      <c r="LE224" s="16" t="s">
        <v>289</v>
      </c>
      <c r="LF224" s="16" t="s">
        <v>289</v>
      </c>
      <c r="LH224" s="19">
        <v>222</v>
      </c>
    </row>
    <row r="225" spans="2:320" s="15" customFormat="1" ht="15.75" x14ac:dyDescent="0.3">
      <c r="B225" s="19">
        <v>223</v>
      </c>
      <c r="C225" s="16" t="s">
        <v>289</v>
      </c>
      <c r="D225" s="16" t="s">
        <v>289</v>
      </c>
      <c r="E225" s="16" t="s">
        <v>289</v>
      </c>
      <c r="F225" s="16" t="s">
        <v>289</v>
      </c>
      <c r="G225" s="16" t="s">
        <v>289</v>
      </c>
      <c r="H225" s="16" t="s">
        <v>289</v>
      </c>
      <c r="I225" s="16" t="s">
        <v>289</v>
      </c>
      <c r="J225" s="16" t="s">
        <v>289</v>
      </c>
      <c r="K225" s="16" t="s">
        <v>289</v>
      </c>
      <c r="L225" s="16" t="s">
        <v>289</v>
      </c>
      <c r="M225" s="16" t="s">
        <v>289</v>
      </c>
      <c r="N225" s="16" t="s">
        <v>289</v>
      </c>
      <c r="O225" s="16" t="s">
        <v>289</v>
      </c>
      <c r="P225" s="16" t="s">
        <v>289</v>
      </c>
      <c r="Q225" s="16" t="s">
        <v>289</v>
      </c>
      <c r="R225" s="16" t="s">
        <v>289</v>
      </c>
      <c r="S225" s="16" t="s">
        <v>289</v>
      </c>
      <c r="T225" s="16" t="s">
        <v>289</v>
      </c>
      <c r="U225" s="16" t="s">
        <v>289</v>
      </c>
      <c r="V225" s="16" t="s">
        <v>289</v>
      </c>
      <c r="W225" s="16" t="s">
        <v>289</v>
      </c>
      <c r="X225" s="16" t="s">
        <v>289</v>
      </c>
      <c r="Y225" s="16" t="s">
        <v>289</v>
      </c>
      <c r="Z225" s="16" t="s">
        <v>289</v>
      </c>
      <c r="AA225" s="16" t="s">
        <v>289</v>
      </c>
      <c r="AB225" s="16" t="s">
        <v>289</v>
      </c>
      <c r="AC225" s="16" t="s">
        <v>289</v>
      </c>
      <c r="AD225" s="16" t="s">
        <v>289</v>
      </c>
      <c r="AE225" s="16" t="s">
        <v>289</v>
      </c>
      <c r="AF225" s="16" t="s">
        <v>289</v>
      </c>
      <c r="AG225" s="16" t="s">
        <v>289</v>
      </c>
      <c r="AH225" s="16" t="s">
        <v>289</v>
      </c>
      <c r="AI225" s="16" t="s">
        <v>289</v>
      </c>
      <c r="AJ225" s="16" t="s">
        <v>289</v>
      </c>
      <c r="AK225" s="16" t="s">
        <v>289</v>
      </c>
      <c r="AL225" s="16" t="s">
        <v>289</v>
      </c>
      <c r="AM225" s="16" t="s">
        <v>289</v>
      </c>
      <c r="AN225" s="16" t="s">
        <v>289</v>
      </c>
      <c r="AO225" s="16" t="s">
        <v>289</v>
      </c>
      <c r="AP225" s="16" t="s">
        <v>289</v>
      </c>
      <c r="AQ225" s="16" t="s">
        <v>289</v>
      </c>
      <c r="AR225" s="16" t="s">
        <v>289</v>
      </c>
      <c r="AS225" s="16" t="s">
        <v>289</v>
      </c>
      <c r="AT225" s="16" t="s">
        <v>289</v>
      </c>
      <c r="AU225" s="16" t="s">
        <v>289</v>
      </c>
      <c r="AV225" s="16" t="s">
        <v>289</v>
      </c>
      <c r="AW225" s="16" t="s">
        <v>289</v>
      </c>
      <c r="AX225" s="16" t="s">
        <v>289</v>
      </c>
      <c r="AY225" s="16" t="s">
        <v>289</v>
      </c>
      <c r="AZ225" s="16" t="s">
        <v>289</v>
      </c>
      <c r="BA225" s="16" t="s">
        <v>289</v>
      </c>
      <c r="BB225" s="16" t="s">
        <v>289</v>
      </c>
      <c r="BC225" s="16" t="s">
        <v>289</v>
      </c>
      <c r="BD225" s="16" t="s">
        <v>289</v>
      </c>
      <c r="BE225" s="16" t="s">
        <v>289</v>
      </c>
      <c r="BF225" s="16" t="s">
        <v>289</v>
      </c>
      <c r="BG225" s="16" t="s">
        <v>289</v>
      </c>
      <c r="BH225" s="16" t="s">
        <v>289</v>
      </c>
      <c r="BI225" s="16" t="s">
        <v>289</v>
      </c>
      <c r="BJ225" s="16" t="s">
        <v>289</v>
      </c>
      <c r="BK225" s="16" t="s">
        <v>289</v>
      </c>
      <c r="BL225" s="16" t="s">
        <v>289</v>
      </c>
      <c r="BM225" s="16" t="s">
        <v>289</v>
      </c>
      <c r="BN225" s="16" t="s">
        <v>289</v>
      </c>
      <c r="BO225" s="16" t="s">
        <v>289</v>
      </c>
      <c r="BP225" s="16" t="s">
        <v>289</v>
      </c>
      <c r="BQ225" s="16" t="s">
        <v>289</v>
      </c>
      <c r="BR225" s="16" t="s">
        <v>289</v>
      </c>
      <c r="BS225" s="16" t="s">
        <v>289</v>
      </c>
      <c r="BT225" s="16" t="s">
        <v>289</v>
      </c>
      <c r="BU225" s="16" t="s">
        <v>289</v>
      </c>
      <c r="BV225" s="16" t="s">
        <v>289</v>
      </c>
      <c r="BW225" s="16" t="s">
        <v>289</v>
      </c>
      <c r="BX225" s="16" t="s">
        <v>289</v>
      </c>
      <c r="BY225" s="16" t="s">
        <v>289</v>
      </c>
      <c r="BZ225" s="16" t="s">
        <v>289</v>
      </c>
      <c r="CA225" s="16" t="s">
        <v>289</v>
      </c>
      <c r="CB225" s="16" t="s">
        <v>289</v>
      </c>
      <c r="CC225" s="16" t="s">
        <v>289</v>
      </c>
      <c r="CD225" s="16" t="s">
        <v>289</v>
      </c>
      <c r="CE225" s="16" t="s">
        <v>289</v>
      </c>
      <c r="CF225" s="16" t="s">
        <v>289</v>
      </c>
      <c r="CG225" s="16" t="s">
        <v>289</v>
      </c>
      <c r="CH225" s="16" t="s">
        <v>289</v>
      </c>
      <c r="CI225" s="16" t="s">
        <v>289</v>
      </c>
      <c r="CJ225" s="16" t="s">
        <v>289</v>
      </c>
      <c r="CK225" s="16" t="s">
        <v>289</v>
      </c>
      <c r="CL225" s="16" t="s">
        <v>289</v>
      </c>
      <c r="CM225" s="16" t="s">
        <v>289</v>
      </c>
      <c r="CN225" s="16" t="s">
        <v>289</v>
      </c>
      <c r="CO225" s="16" t="s">
        <v>289</v>
      </c>
      <c r="CP225" s="16" t="s">
        <v>289</v>
      </c>
      <c r="CQ225" s="16" t="s">
        <v>289</v>
      </c>
      <c r="CR225" s="16" t="s">
        <v>289</v>
      </c>
      <c r="CS225" s="16" t="s">
        <v>289</v>
      </c>
      <c r="CT225" s="16" t="s">
        <v>289</v>
      </c>
      <c r="CU225" s="16" t="s">
        <v>289</v>
      </c>
      <c r="CV225" s="16" t="s">
        <v>289</v>
      </c>
      <c r="CW225" s="16" t="s">
        <v>289</v>
      </c>
      <c r="CX225" s="16" t="s">
        <v>289</v>
      </c>
      <c r="CY225" s="16" t="s">
        <v>289</v>
      </c>
      <c r="CZ225" s="16" t="s">
        <v>289</v>
      </c>
      <c r="DA225" s="16" t="s">
        <v>289</v>
      </c>
      <c r="DB225" s="16" t="s">
        <v>289</v>
      </c>
      <c r="DC225" s="16" t="s">
        <v>289</v>
      </c>
      <c r="DD225" s="16" t="s">
        <v>289</v>
      </c>
      <c r="DE225" s="16" t="s">
        <v>289</v>
      </c>
      <c r="DF225" s="16" t="s">
        <v>289</v>
      </c>
      <c r="DG225" s="16" t="s">
        <v>289</v>
      </c>
      <c r="DH225" s="16" t="s">
        <v>289</v>
      </c>
      <c r="DI225" s="16" t="s">
        <v>289</v>
      </c>
      <c r="DJ225" s="16" t="s">
        <v>289</v>
      </c>
      <c r="DK225" s="16" t="s">
        <v>289</v>
      </c>
      <c r="DL225" s="16" t="s">
        <v>289</v>
      </c>
      <c r="DM225" s="16" t="s">
        <v>289</v>
      </c>
      <c r="DN225" s="16" t="s">
        <v>289</v>
      </c>
      <c r="DO225" s="16" t="s">
        <v>289</v>
      </c>
      <c r="DP225" s="16" t="s">
        <v>289</v>
      </c>
      <c r="DQ225" s="16" t="s">
        <v>289</v>
      </c>
      <c r="DR225" s="16" t="s">
        <v>289</v>
      </c>
      <c r="DS225" s="16" t="s">
        <v>289</v>
      </c>
      <c r="DT225" s="16" t="s">
        <v>289</v>
      </c>
      <c r="DU225" s="16" t="s">
        <v>289</v>
      </c>
      <c r="DV225" s="16" t="s">
        <v>289</v>
      </c>
      <c r="DW225" s="16" t="s">
        <v>289</v>
      </c>
      <c r="DX225" s="16" t="s">
        <v>289</v>
      </c>
      <c r="DY225" s="16" t="s">
        <v>289</v>
      </c>
      <c r="DZ225" s="16" t="s">
        <v>289</v>
      </c>
      <c r="EA225" s="16" t="s">
        <v>289</v>
      </c>
      <c r="EB225" s="16" t="s">
        <v>289</v>
      </c>
      <c r="EC225" s="16" t="s">
        <v>289</v>
      </c>
      <c r="ED225" s="16" t="s">
        <v>289</v>
      </c>
      <c r="EE225" s="16" t="s">
        <v>289</v>
      </c>
      <c r="EF225" s="16" t="s">
        <v>289</v>
      </c>
      <c r="EG225" s="16" t="s">
        <v>289</v>
      </c>
      <c r="EH225" s="16" t="s">
        <v>289</v>
      </c>
      <c r="EI225" s="16" t="s">
        <v>289</v>
      </c>
      <c r="EJ225" s="16" t="s">
        <v>289</v>
      </c>
      <c r="EK225" s="16" t="s">
        <v>289</v>
      </c>
      <c r="EL225" s="16" t="s">
        <v>289</v>
      </c>
      <c r="EM225" s="16" t="s">
        <v>289</v>
      </c>
      <c r="EN225" s="16" t="s">
        <v>289</v>
      </c>
      <c r="EO225" s="16" t="s">
        <v>289</v>
      </c>
      <c r="EP225" s="16" t="s">
        <v>289</v>
      </c>
      <c r="EQ225" s="16" t="s">
        <v>289</v>
      </c>
      <c r="ER225" s="16" t="s">
        <v>289</v>
      </c>
      <c r="ES225" s="16" t="s">
        <v>289</v>
      </c>
      <c r="ET225" s="16" t="s">
        <v>289</v>
      </c>
      <c r="EU225" s="16" t="s">
        <v>289</v>
      </c>
      <c r="EV225" s="16" t="s">
        <v>289</v>
      </c>
      <c r="EW225" s="16" t="s">
        <v>289</v>
      </c>
      <c r="EX225" s="16" t="s">
        <v>289</v>
      </c>
      <c r="EY225" s="16" t="s">
        <v>289</v>
      </c>
      <c r="EZ225" s="16" t="s">
        <v>289</v>
      </c>
      <c r="FA225" s="16" t="s">
        <v>289</v>
      </c>
      <c r="FB225" s="16" t="s">
        <v>289</v>
      </c>
      <c r="FC225" s="16" t="s">
        <v>289</v>
      </c>
      <c r="FD225" s="16" t="s">
        <v>289</v>
      </c>
      <c r="FE225" s="16" t="s">
        <v>289</v>
      </c>
      <c r="FF225" s="16" t="s">
        <v>289</v>
      </c>
      <c r="FG225" s="16" t="s">
        <v>289</v>
      </c>
      <c r="FH225" s="16" t="s">
        <v>289</v>
      </c>
      <c r="FI225" s="16" t="s">
        <v>289</v>
      </c>
      <c r="FJ225" s="16" t="s">
        <v>289</v>
      </c>
      <c r="FK225" s="16" t="s">
        <v>289</v>
      </c>
      <c r="FL225" s="16" t="s">
        <v>289</v>
      </c>
      <c r="FM225" s="16" t="s">
        <v>289</v>
      </c>
      <c r="FN225" s="16" t="s">
        <v>289</v>
      </c>
      <c r="FO225" s="16" t="s">
        <v>289</v>
      </c>
      <c r="FP225" s="16" t="s">
        <v>289</v>
      </c>
      <c r="FQ225" s="16" t="s">
        <v>289</v>
      </c>
      <c r="FR225" s="16" t="s">
        <v>289</v>
      </c>
      <c r="FS225" s="16" t="s">
        <v>289</v>
      </c>
      <c r="FT225" s="16" t="s">
        <v>289</v>
      </c>
      <c r="FU225" s="16" t="s">
        <v>289</v>
      </c>
      <c r="FV225" s="16" t="s">
        <v>289</v>
      </c>
      <c r="FW225" s="16" t="s">
        <v>289</v>
      </c>
      <c r="FX225" s="16" t="s">
        <v>289</v>
      </c>
      <c r="FY225" s="16" t="s">
        <v>289</v>
      </c>
      <c r="FZ225" s="16" t="s">
        <v>289</v>
      </c>
      <c r="GA225" s="16" t="s">
        <v>289</v>
      </c>
      <c r="GB225" s="16" t="s">
        <v>289</v>
      </c>
      <c r="GC225" s="16" t="s">
        <v>289</v>
      </c>
      <c r="GD225" s="16" t="s">
        <v>289</v>
      </c>
      <c r="GE225" s="16" t="s">
        <v>289</v>
      </c>
      <c r="GF225" s="16" t="s">
        <v>289</v>
      </c>
      <c r="GG225" s="16" t="s">
        <v>289</v>
      </c>
      <c r="GH225" s="16" t="s">
        <v>289</v>
      </c>
      <c r="GI225" s="16" t="s">
        <v>289</v>
      </c>
      <c r="GJ225" s="16" t="s">
        <v>289</v>
      </c>
      <c r="GK225" s="16" t="s">
        <v>289</v>
      </c>
      <c r="GL225" s="16" t="s">
        <v>289</v>
      </c>
      <c r="GM225" s="16" t="s">
        <v>289</v>
      </c>
      <c r="GN225" s="16" t="s">
        <v>289</v>
      </c>
      <c r="GO225" s="16" t="s">
        <v>289</v>
      </c>
      <c r="GP225" s="16" t="s">
        <v>289</v>
      </c>
      <c r="GQ225" s="16" t="s">
        <v>289</v>
      </c>
      <c r="GR225" s="16" t="s">
        <v>289</v>
      </c>
      <c r="GS225" s="16" t="s">
        <v>289</v>
      </c>
      <c r="GT225" s="16" t="s">
        <v>289</v>
      </c>
      <c r="GU225" s="16" t="s">
        <v>289</v>
      </c>
      <c r="GV225" s="16" t="s">
        <v>289</v>
      </c>
      <c r="GW225" s="16" t="s">
        <v>289</v>
      </c>
      <c r="GX225" s="16" t="s">
        <v>289</v>
      </c>
      <c r="GY225" s="16" t="s">
        <v>289</v>
      </c>
      <c r="GZ225" s="16" t="s">
        <v>289</v>
      </c>
      <c r="HA225" s="16" t="s">
        <v>289</v>
      </c>
      <c r="HB225" s="16" t="s">
        <v>289</v>
      </c>
      <c r="HC225" s="16" t="s">
        <v>289</v>
      </c>
      <c r="HD225" s="16" t="s">
        <v>289</v>
      </c>
      <c r="HE225" s="16" t="s">
        <v>289</v>
      </c>
      <c r="HF225" s="16" t="s">
        <v>289</v>
      </c>
      <c r="HG225" s="16" t="s">
        <v>289</v>
      </c>
      <c r="HH225" s="16" t="s">
        <v>289</v>
      </c>
      <c r="HI225" s="16" t="s">
        <v>289</v>
      </c>
      <c r="HJ225" s="16" t="s">
        <v>289</v>
      </c>
      <c r="HK225" s="16" t="s">
        <v>289</v>
      </c>
      <c r="HL225" s="16" t="s">
        <v>289</v>
      </c>
      <c r="HM225" s="16" t="s">
        <v>289</v>
      </c>
      <c r="HN225" s="16" t="s">
        <v>289</v>
      </c>
      <c r="HO225" s="16" t="s">
        <v>289</v>
      </c>
      <c r="HP225" s="16" t="s">
        <v>289</v>
      </c>
      <c r="HQ225" s="16" t="s">
        <v>289</v>
      </c>
      <c r="HR225" s="16" t="s">
        <v>289</v>
      </c>
      <c r="HS225" s="16" t="s">
        <v>289</v>
      </c>
      <c r="HT225" s="16" t="s">
        <v>289</v>
      </c>
      <c r="HU225" s="16" t="s">
        <v>289</v>
      </c>
      <c r="HV225" s="16" t="s">
        <v>289</v>
      </c>
      <c r="HW225" s="16" t="s">
        <v>289</v>
      </c>
      <c r="HX225" s="16" t="s">
        <v>289</v>
      </c>
      <c r="HY225" s="16" t="s">
        <v>289</v>
      </c>
      <c r="HZ225" s="16" t="s">
        <v>289</v>
      </c>
      <c r="IA225" s="16" t="s">
        <v>289</v>
      </c>
      <c r="IB225" s="16" t="s">
        <v>289</v>
      </c>
      <c r="IC225" s="16" t="s">
        <v>289</v>
      </c>
      <c r="ID225" s="16" t="s">
        <v>289</v>
      </c>
      <c r="IE225" s="16" t="s">
        <v>289</v>
      </c>
      <c r="IF225" s="16" t="s">
        <v>289</v>
      </c>
      <c r="IG225" s="16" t="s">
        <v>289</v>
      </c>
      <c r="IH225" s="16" t="s">
        <v>289</v>
      </c>
      <c r="II225" s="16" t="s">
        <v>289</v>
      </c>
      <c r="IJ225" s="16" t="s">
        <v>289</v>
      </c>
      <c r="IK225" s="16" t="s">
        <v>289</v>
      </c>
      <c r="IL225" s="16" t="s">
        <v>289</v>
      </c>
      <c r="IM225" s="16" t="s">
        <v>289</v>
      </c>
      <c r="IN225" s="16" t="s">
        <v>289</v>
      </c>
      <c r="IO225" s="16" t="s">
        <v>289</v>
      </c>
      <c r="IP225" s="16" t="s">
        <v>289</v>
      </c>
      <c r="IQ225" s="16" t="s">
        <v>289</v>
      </c>
      <c r="IR225" s="16" t="s">
        <v>289</v>
      </c>
      <c r="IS225" s="16" t="s">
        <v>289</v>
      </c>
      <c r="IT225" s="16" t="s">
        <v>289</v>
      </c>
      <c r="IU225" s="16" t="s">
        <v>289</v>
      </c>
      <c r="IV225" s="16" t="s">
        <v>289</v>
      </c>
      <c r="IW225" s="16" t="s">
        <v>289</v>
      </c>
      <c r="IX225" s="16" t="s">
        <v>289</v>
      </c>
      <c r="IY225" s="16" t="s">
        <v>289</v>
      </c>
      <c r="IZ225" s="16" t="s">
        <v>289</v>
      </c>
      <c r="JA225" s="16" t="s">
        <v>289</v>
      </c>
      <c r="JB225" s="16" t="s">
        <v>289</v>
      </c>
      <c r="JC225" s="16" t="s">
        <v>289</v>
      </c>
      <c r="JD225" s="16" t="s">
        <v>289</v>
      </c>
      <c r="JE225" s="16" t="s">
        <v>289</v>
      </c>
      <c r="JF225" s="16" t="s">
        <v>289</v>
      </c>
      <c r="JG225" s="16" t="s">
        <v>289</v>
      </c>
      <c r="JH225" s="16" t="s">
        <v>289</v>
      </c>
      <c r="JI225" s="16" t="s">
        <v>289</v>
      </c>
      <c r="JJ225" s="16" t="s">
        <v>289</v>
      </c>
      <c r="JK225" s="16" t="s">
        <v>289</v>
      </c>
      <c r="JL225" s="16" t="s">
        <v>289</v>
      </c>
      <c r="JM225" s="16" t="s">
        <v>289</v>
      </c>
      <c r="JN225" s="16" t="s">
        <v>289</v>
      </c>
      <c r="JO225" s="16" t="s">
        <v>289</v>
      </c>
      <c r="JP225" s="16" t="s">
        <v>289</v>
      </c>
      <c r="JQ225" s="16" t="s">
        <v>289</v>
      </c>
      <c r="JR225" s="16" t="s">
        <v>289</v>
      </c>
      <c r="JS225" s="16" t="s">
        <v>289</v>
      </c>
      <c r="JT225" s="16" t="s">
        <v>289</v>
      </c>
      <c r="JU225" s="16" t="s">
        <v>289</v>
      </c>
      <c r="JV225" s="16" t="s">
        <v>289</v>
      </c>
      <c r="JW225" s="16" t="s">
        <v>289</v>
      </c>
      <c r="JX225" s="16" t="s">
        <v>289</v>
      </c>
      <c r="JY225" s="16" t="s">
        <v>289</v>
      </c>
      <c r="JZ225" s="16" t="s">
        <v>289</v>
      </c>
      <c r="KA225" s="16" t="s">
        <v>289</v>
      </c>
      <c r="KB225" s="16" t="s">
        <v>289</v>
      </c>
      <c r="KC225" s="16" t="s">
        <v>289</v>
      </c>
      <c r="KD225" s="16" t="s">
        <v>289</v>
      </c>
      <c r="KE225" s="16" t="s">
        <v>289</v>
      </c>
      <c r="KF225" s="16" t="s">
        <v>289</v>
      </c>
      <c r="KG225" s="16" t="s">
        <v>289</v>
      </c>
      <c r="KH225" s="16" t="s">
        <v>289</v>
      </c>
      <c r="KI225" s="16" t="s">
        <v>289</v>
      </c>
      <c r="KJ225" s="16" t="s">
        <v>289</v>
      </c>
      <c r="KK225" s="16" t="s">
        <v>289</v>
      </c>
      <c r="KL225" s="16" t="s">
        <v>289</v>
      </c>
      <c r="KM225" s="16" t="s">
        <v>289</v>
      </c>
      <c r="KN225" s="16" t="s">
        <v>289</v>
      </c>
      <c r="KO225" s="16" t="s">
        <v>289</v>
      </c>
      <c r="KP225" s="16" t="s">
        <v>289</v>
      </c>
      <c r="KQ225" s="16" t="s">
        <v>289</v>
      </c>
      <c r="KR225" s="16" t="s">
        <v>289</v>
      </c>
      <c r="KS225" s="16" t="s">
        <v>289</v>
      </c>
      <c r="KT225" s="16" t="s">
        <v>289</v>
      </c>
      <c r="KU225" s="16" t="s">
        <v>289</v>
      </c>
      <c r="KV225" s="16" t="s">
        <v>289</v>
      </c>
      <c r="KW225" s="16" t="s">
        <v>289</v>
      </c>
      <c r="KX225" s="16" t="s">
        <v>289</v>
      </c>
      <c r="KY225" s="16" t="s">
        <v>289</v>
      </c>
      <c r="KZ225" s="16" t="s">
        <v>289</v>
      </c>
      <c r="LA225" s="16" t="s">
        <v>289</v>
      </c>
      <c r="LB225" s="16" t="s">
        <v>289</v>
      </c>
      <c r="LC225" s="16" t="s">
        <v>289</v>
      </c>
      <c r="LD225" s="16" t="s">
        <v>289</v>
      </c>
      <c r="LE225" s="16" t="s">
        <v>289</v>
      </c>
      <c r="LF225" s="16" t="s">
        <v>289</v>
      </c>
      <c r="LH225" s="19">
        <v>223</v>
      </c>
    </row>
    <row r="226" spans="2:320" s="15" customFormat="1" ht="15.75" x14ac:dyDescent="0.3">
      <c r="B226" s="19">
        <v>224</v>
      </c>
      <c r="C226" s="16" t="s">
        <v>289</v>
      </c>
      <c r="D226" s="16" t="s">
        <v>289</v>
      </c>
      <c r="E226" s="16" t="s">
        <v>289</v>
      </c>
      <c r="F226" s="16" t="s">
        <v>289</v>
      </c>
      <c r="G226" s="16" t="s">
        <v>289</v>
      </c>
      <c r="H226" s="16" t="s">
        <v>289</v>
      </c>
      <c r="I226" s="16" t="s">
        <v>289</v>
      </c>
      <c r="J226" s="16" t="s">
        <v>289</v>
      </c>
      <c r="K226" s="16" t="s">
        <v>289</v>
      </c>
      <c r="L226" s="16" t="s">
        <v>289</v>
      </c>
      <c r="M226" s="16" t="s">
        <v>289</v>
      </c>
      <c r="N226" s="16" t="s">
        <v>289</v>
      </c>
      <c r="O226" s="16" t="s">
        <v>289</v>
      </c>
      <c r="P226" s="16" t="s">
        <v>289</v>
      </c>
      <c r="Q226" s="16" t="s">
        <v>289</v>
      </c>
      <c r="R226" s="16" t="s">
        <v>289</v>
      </c>
      <c r="S226" s="16" t="s">
        <v>289</v>
      </c>
      <c r="T226" s="16" t="s">
        <v>289</v>
      </c>
      <c r="U226" s="16" t="s">
        <v>289</v>
      </c>
      <c r="V226" s="16" t="s">
        <v>289</v>
      </c>
      <c r="W226" s="16" t="s">
        <v>289</v>
      </c>
      <c r="X226" s="16" t="s">
        <v>289</v>
      </c>
      <c r="Y226" s="16" t="s">
        <v>289</v>
      </c>
      <c r="Z226" s="16" t="s">
        <v>289</v>
      </c>
      <c r="AA226" s="16" t="s">
        <v>289</v>
      </c>
      <c r="AB226" s="16" t="s">
        <v>289</v>
      </c>
      <c r="AC226" s="16" t="s">
        <v>289</v>
      </c>
      <c r="AD226" s="16" t="s">
        <v>289</v>
      </c>
      <c r="AE226" s="16" t="s">
        <v>289</v>
      </c>
      <c r="AF226" s="16" t="s">
        <v>289</v>
      </c>
      <c r="AG226" s="16" t="s">
        <v>289</v>
      </c>
      <c r="AH226" s="16" t="s">
        <v>289</v>
      </c>
      <c r="AI226" s="16" t="s">
        <v>289</v>
      </c>
      <c r="AJ226" s="16" t="s">
        <v>289</v>
      </c>
      <c r="AK226" s="16" t="s">
        <v>289</v>
      </c>
      <c r="AL226" s="16" t="s">
        <v>289</v>
      </c>
      <c r="AM226" s="16" t="s">
        <v>289</v>
      </c>
      <c r="AN226" s="16" t="s">
        <v>289</v>
      </c>
      <c r="AO226" s="16" t="s">
        <v>289</v>
      </c>
      <c r="AP226" s="16" t="s">
        <v>289</v>
      </c>
      <c r="AQ226" s="16" t="s">
        <v>289</v>
      </c>
      <c r="AR226" s="16" t="s">
        <v>289</v>
      </c>
      <c r="AS226" s="16" t="s">
        <v>289</v>
      </c>
      <c r="AT226" s="16" t="s">
        <v>289</v>
      </c>
      <c r="AU226" s="16" t="s">
        <v>289</v>
      </c>
      <c r="AV226" s="16" t="s">
        <v>289</v>
      </c>
      <c r="AW226" s="16" t="s">
        <v>289</v>
      </c>
      <c r="AX226" s="16" t="s">
        <v>289</v>
      </c>
      <c r="AY226" s="16" t="s">
        <v>289</v>
      </c>
      <c r="AZ226" s="16" t="s">
        <v>289</v>
      </c>
      <c r="BA226" s="16" t="s">
        <v>289</v>
      </c>
      <c r="BB226" s="16" t="s">
        <v>289</v>
      </c>
      <c r="BC226" s="16" t="s">
        <v>289</v>
      </c>
      <c r="BD226" s="16" t="s">
        <v>289</v>
      </c>
      <c r="BE226" s="16" t="s">
        <v>289</v>
      </c>
      <c r="BF226" s="16" t="s">
        <v>289</v>
      </c>
      <c r="BG226" s="16" t="s">
        <v>289</v>
      </c>
      <c r="BH226" s="16" t="s">
        <v>289</v>
      </c>
      <c r="BI226" s="16" t="s">
        <v>289</v>
      </c>
      <c r="BJ226" s="16" t="s">
        <v>289</v>
      </c>
      <c r="BK226" s="16" t="s">
        <v>289</v>
      </c>
      <c r="BL226" s="16" t="s">
        <v>289</v>
      </c>
      <c r="BM226" s="16" t="s">
        <v>289</v>
      </c>
      <c r="BN226" s="16" t="s">
        <v>289</v>
      </c>
      <c r="BO226" s="16" t="s">
        <v>289</v>
      </c>
      <c r="BP226" s="16" t="s">
        <v>289</v>
      </c>
      <c r="BQ226" s="16" t="s">
        <v>289</v>
      </c>
      <c r="BR226" s="16" t="s">
        <v>289</v>
      </c>
      <c r="BS226" s="16" t="s">
        <v>289</v>
      </c>
      <c r="BT226" s="16" t="s">
        <v>289</v>
      </c>
      <c r="BU226" s="16" t="s">
        <v>289</v>
      </c>
      <c r="BV226" s="16" t="s">
        <v>289</v>
      </c>
      <c r="BW226" s="16" t="s">
        <v>289</v>
      </c>
      <c r="BX226" s="16" t="s">
        <v>289</v>
      </c>
      <c r="BY226" s="16" t="s">
        <v>289</v>
      </c>
      <c r="BZ226" s="16" t="s">
        <v>289</v>
      </c>
      <c r="CA226" s="16" t="s">
        <v>289</v>
      </c>
      <c r="CB226" s="16" t="s">
        <v>289</v>
      </c>
      <c r="CC226" s="16" t="s">
        <v>289</v>
      </c>
      <c r="CD226" s="16" t="s">
        <v>289</v>
      </c>
      <c r="CE226" s="16" t="s">
        <v>289</v>
      </c>
      <c r="CF226" s="16" t="s">
        <v>289</v>
      </c>
      <c r="CG226" s="16" t="s">
        <v>289</v>
      </c>
      <c r="CH226" s="16" t="s">
        <v>289</v>
      </c>
      <c r="CI226" s="16" t="s">
        <v>289</v>
      </c>
      <c r="CJ226" s="16" t="s">
        <v>289</v>
      </c>
      <c r="CK226" s="16" t="s">
        <v>289</v>
      </c>
      <c r="CL226" s="16" t="s">
        <v>289</v>
      </c>
      <c r="CM226" s="16" t="s">
        <v>289</v>
      </c>
      <c r="CN226" s="16" t="s">
        <v>289</v>
      </c>
      <c r="CO226" s="16" t="s">
        <v>289</v>
      </c>
      <c r="CP226" s="16" t="s">
        <v>289</v>
      </c>
      <c r="CQ226" s="16" t="s">
        <v>289</v>
      </c>
      <c r="CR226" s="16" t="s">
        <v>289</v>
      </c>
      <c r="CS226" s="16" t="s">
        <v>289</v>
      </c>
      <c r="CT226" s="16" t="s">
        <v>289</v>
      </c>
      <c r="CU226" s="16" t="s">
        <v>289</v>
      </c>
      <c r="CV226" s="16" t="s">
        <v>289</v>
      </c>
      <c r="CW226" s="16" t="s">
        <v>289</v>
      </c>
      <c r="CX226" s="16" t="s">
        <v>289</v>
      </c>
      <c r="CY226" s="16" t="s">
        <v>289</v>
      </c>
      <c r="CZ226" s="16" t="s">
        <v>289</v>
      </c>
      <c r="DA226" s="16" t="s">
        <v>289</v>
      </c>
      <c r="DB226" s="16" t="s">
        <v>289</v>
      </c>
      <c r="DC226" s="16" t="s">
        <v>289</v>
      </c>
      <c r="DD226" s="16" t="s">
        <v>289</v>
      </c>
      <c r="DE226" s="16" t="s">
        <v>289</v>
      </c>
      <c r="DF226" s="16" t="s">
        <v>289</v>
      </c>
      <c r="DG226" s="16" t="s">
        <v>289</v>
      </c>
      <c r="DH226" s="16" t="s">
        <v>289</v>
      </c>
      <c r="DI226" s="16" t="s">
        <v>289</v>
      </c>
      <c r="DJ226" s="16" t="s">
        <v>289</v>
      </c>
      <c r="DK226" s="16" t="s">
        <v>289</v>
      </c>
      <c r="DL226" s="16" t="s">
        <v>289</v>
      </c>
      <c r="DM226" s="16" t="s">
        <v>289</v>
      </c>
      <c r="DN226" s="16" t="s">
        <v>289</v>
      </c>
      <c r="DO226" s="16" t="s">
        <v>289</v>
      </c>
      <c r="DP226" s="16" t="s">
        <v>289</v>
      </c>
      <c r="DQ226" s="16" t="s">
        <v>289</v>
      </c>
      <c r="DR226" s="16" t="s">
        <v>289</v>
      </c>
      <c r="DS226" s="16" t="s">
        <v>289</v>
      </c>
      <c r="DT226" s="16" t="s">
        <v>289</v>
      </c>
      <c r="DU226" s="16" t="s">
        <v>289</v>
      </c>
      <c r="DV226" s="16" t="s">
        <v>289</v>
      </c>
      <c r="DW226" s="16" t="s">
        <v>289</v>
      </c>
      <c r="DX226" s="16" t="s">
        <v>289</v>
      </c>
      <c r="DY226" s="16" t="s">
        <v>289</v>
      </c>
      <c r="DZ226" s="16" t="s">
        <v>289</v>
      </c>
      <c r="EA226" s="16" t="s">
        <v>289</v>
      </c>
      <c r="EB226" s="16" t="s">
        <v>289</v>
      </c>
      <c r="EC226" s="16" t="s">
        <v>289</v>
      </c>
      <c r="ED226" s="16" t="s">
        <v>289</v>
      </c>
      <c r="EE226" s="16" t="s">
        <v>289</v>
      </c>
      <c r="EF226" s="16" t="s">
        <v>289</v>
      </c>
      <c r="EG226" s="16" t="s">
        <v>289</v>
      </c>
      <c r="EH226" s="16" t="s">
        <v>289</v>
      </c>
      <c r="EI226" s="16" t="s">
        <v>289</v>
      </c>
      <c r="EJ226" s="16" t="s">
        <v>289</v>
      </c>
      <c r="EK226" s="16" t="s">
        <v>289</v>
      </c>
      <c r="EL226" s="16" t="s">
        <v>289</v>
      </c>
      <c r="EM226" s="16" t="s">
        <v>289</v>
      </c>
      <c r="EN226" s="16" t="s">
        <v>289</v>
      </c>
      <c r="EO226" s="16" t="s">
        <v>289</v>
      </c>
      <c r="EP226" s="16" t="s">
        <v>289</v>
      </c>
      <c r="EQ226" s="16" t="s">
        <v>289</v>
      </c>
      <c r="ER226" s="16" t="s">
        <v>289</v>
      </c>
      <c r="ES226" s="16" t="s">
        <v>289</v>
      </c>
      <c r="ET226" s="16" t="s">
        <v>289</v>
      </c>
      <c r="EU226" s="16" t="s">
        <v>289</v>
      </c>
      <c r="EV226" s="16" t="s">
        <v>289</v>
      </c>
      <c r="EW226" s="16" t="s">
        <v>289</v>
      </c>
      <c r="EX226" s="16" t="s">
        <v>289</v>
      </c>
      <c r="EY226" s="16" t="s">
        <v>289</v>
      </c>
      <c r="EZ226" s="16" t="s">
        <v>289</v>
      </c>
      <c r="FA226" s="16" t="s">
        <v>289</v>
      </c>
      <c r="FB226" s="16" t="s">
        <v>289</v>
      </c>
      <c r="FC226" s="16" t="s">
        <v>289</v>
      </c>
      <c r="FD226" s="16" t="s">
        <v>289</v>
      </c>
      <c r="FE226" s="16" t="s">
        <v>289</v>
      </c>
      <c r="FF226" s="16" t="s">
        <v>289</v>
      </c>
      <c r="FG226" s="16" t="s">
        <v>289</v>
      </c>
      <c r="FH226" s="16" t="s">
        <v>289</v>
      </c>
      <c r="FI226" s="16" t="s">
        <v>289</v>
      </c>
      <c r="FJ226" s="16" t="s">
        <v>289</v>
      </c>
      <c r="FK226" s="16" t="s">
        <v>289</v>
      </c>
      <c r="FL226" s="16" t="s">
        <v>289</v>
      </c>
      <c r="FM226" s="16" t="s">
        <v>289</v>
      </c>
      <c r="FN226" s="16" t="s">
        <v>289</v>
      </c>
      <c r="FO226" s="16" t="s">
        <v>289</v>
      </c>
      <c r="FP226" s="16" t="s">
        <v>289</v>
      </c>
      <c r="FQ226" s="16" t="s">
        <v>289</v>
      </c>
      <c r="FR226" s="16" t="s">
        <v>289</v>
      </c>
      <c r="FS226" s="16" t="s">
        <v>289</v>
      </c>
      <c r="FT226" s="16" t="s">
        <v>289</v>
      </c>
      <c r="FU226" s="16" t="s">
        <v>289</v>
      </c>
      <c r="FV226" s="16" t="s">
        <v>289</v>
      </c>
      <c r="FW226" s="16" t="s">
        <v>289</v>
      </c>
      <c r="FX226" s="16" t="s">
        <v>289</v>
      </c>
      <c r="FY226" s="16" t="s">
        <v>289</v>
      </c>
      <c r="FZ226" s="16" t="s">
        <v>289</v>
      </c>
      <c r="GA226" s="16" t="s">
        <v>289</v>
      </c>
      <c r="GB226" s="16" t="s">
        <v>289</v>
      </c>
      <c r="GC226" s="16" t="s">
        <v>289</v>
      </c>
      <c r="GD226" s="16" t="s">
        <v>289</v>
      </c>
      <c r="GE226" s="16" t="s">
        <v>289</v>
      </c>
      <c r="GF226" s="16" t="s">
        <v>289</v>
      </c>
      <c r="GG226" s="16" t="s">
        <v>289</v>
      </c>
      <c r="GH226" s="16" t="s">
        <v>289</v>
      </c>
      <c r="GI226" s="16" t="s">
        <v>289</v>
      </c>
      <c r="GJ226" s="16" t="s">
        <v>289</v>
      </c>
      <c r="GK226" s="16" t="s">
        <v>289</v>
      </c>
      <c r="GL226" s="16" t="s">
        <v>289</v>
      </c>
      <c r="GM226" s="16" t="s">
        <v>289</v>
      </c>
      <c r="GN226" s="16" t="s">
        <v>289</v>
      </c>
      <c r="GO226" s="16" t="s">
        <v>289</v>
      </c>
      <c r="GP226" s="16" t="s">
        <v>289</v>
      </c>
      <c r="GQ226" s="16" t="s">
        <v>289</v>
      </c>
      <c r="GR226" s="16" t="s">
        <v>289</v>
      </c>
      <c r="GS226" s="16" t="s">
        <v>289</v>
      </c>
      <c r="GT226" s="16" t="s">
        <v>289</v>
      </c>
      <c r="GU226" s="16" t="s">
        <v>289</v>
      </c>
      <c r="GV226" s="16" t="s">
        <v>289</v>
      </c>
      <c r="GW226" s="16" t="s">
        <v>289</v>
      </c>
      <c r="GX226" s="16" t="s">
        <v>289</v>
      </c>
      <c r="GY226" s="16" t="s">
        <v>289</v>
      </c>
      <c r="GZ226" s="16" t="s">
        <v>289</v>
      </c>
      <c r="HA226" s="16" t="s">
        <v>289</v>
      </c>
      <c r="HB226" s="16" t="s">
        <v>289</v>
      </c>
      <c r="HC226" s="16" t="s">
        <v>289</v>
      </c>
      <c r="HD226" s="16" t="s">
        <v>289</v>
      </c>
      <c r="HE226" s="16" t="s">
        <v>289</v>
      </c>
      <c r="HF226" s="16" t="s">
        <v>289</v>
      </c>
      <c r="HG226" s="16" t="s">
        <v>289</v>
      </c>
      <c r="HH226" s="16" t="s">
        <v>289</v>
      </c>
      <c r="HI226" s="16" t="s">
        <v>289</v>
      </c>
      <c r="HJ226" s="16" t="s">
        <v>289</v>
      </c>
      <c r="HK226" s="16" t="s">
        <v>289</v>
      </c>
      <c r="HL226" s="16" t="s">
        <v>289</v>
      </c>
      <c r="HM226" s="16" t="s">
        <v>289</v>
      </c>
      <c r="HN226" s="16" t="s">
        <v>289</v>
      </c>
      <c r="HO226" s="16" t="s">
        <v>289</v>
      </c>
      <c r="HP226" s="16" t="s">
        <v>289</v>
      </c>
      <c r="HQ226" s="16" t="s">
        <v>289</v>
      </c>
      <c r="HR226" s="16" t="s">
        <v>289</v>
      </c>
      <c r="HS226" s="16" t="s">
        <v>289</v>
      </c>
      <c r="HT226" s="16" t="s">
        <v>289</v>
      </c>
      <c r="HU226" s="16" t="s">
        <v>289</v>
      </c>
      <c r="HV226" s="16" t="s">
        <v>289</v>
      </c>
      <c r="HW226" s="16" t="s">
        <v>289</v>
      </c>
      <c r="HX226" s="16" t="s">
        <v>289</v>
      </c>
      <c r="HY226" s="16" t="s">
        <v>289</v>
      </c>
      <c r="HZ226" s="16" t="s">
        <v>289</v>
      </c>
      <c r="IA226" s="16" t="s">
        <v>289</v>
      </c>
      <c r="IB226" s="16" t="s">
        <v>289</v>
      </c>
      <c r="IC226" s="16" t="s">
        <v>289</v>
      </c>
      <c r="ID226" s="16" t="s">
        <v>289</v>
      </c>
      <c r="IE226" s="16" t="s">
        <v>289</v>
      </c>
      <c r="IF226" s="16" t="s">
        <v>289</v>
      </c>
      <c r="IG226" s="16" t="s">
        <v>289</v>
      </c>
      <c r="IH226" s="16" t="s">
        <v>289</v>
      </c>
      <c r="II226" s="16" t="s">
        <v>289</v>
      </c>
      <c r="IJ226" s="16" t="s">
        <v>289</v>
      </c>
      <c r="IK226" s="16" t="s">
        <v>289</v>
      </c>
      <c r="IL226" s="16" t="s">
        <v>289</v>
      </c>
      <c r="IM226" s="16" t="s">
        <v>289</v>
      </c>
      <c r="IN226" s="16" t="s">
        <v>289</v>
      </c>
      <c r="IO226" s="16" t="s">
        <v>289</v>
      </c>
      <c r="IP226" s="16" t="s">
        <v>289</v>
      </c>
      <c r="IQ226" s="16" t="s">
        <v>289</v>
      </c>
      <c r="IR226" s="16" t="s">
        <v>289</v>
      </c>
      <c r="IS226" s="16" t="s">
        <v>289</v>
      </c>
      <c r="IT226" s="16" t="s">
        <v>289</v>
      </c>
      <c r="IU226" s="16" t="s">
        <v>289</v>
      </c>
      <c r="IV226" s="16" t="s">
        <v>289</v>
      </c>
      <c r="IW226" s="16" t="s">
        <v>289</v>
      </c>
      <c r="IX226" s="16" t="s">
        <v>289</v>
      </c>
      <c r="IY226" s="16" t="s">
        <v>289</v>
      </c>
      <c r="IZ226" s="16" t="s">
        <v>289</v>
      </c>
      <c r="JA226" s="16" t="s">
        <v>289</v>
      </c>
      <c r="JB226" s="16" t="s">
        <v>289</v>
      </c>
      <c r="JC226" s="16" t="s">
        <v>289</v>
      </c>
      <c r="JD226" s="16" t="s">
        <v>289</v>
      </c>
      <c r="JE226" s="16" t="s">
        <v>289</v>
      </c>
      <c r="JF226" s="16" t="s">
        <v>289</v>
      </c>
      <c r="JG226" s="16" t="s">
        <v>289</v>
      </c>
      <c r="JH226" s="16" t="s">
        <v>289</v>
      </c>
      <c r="JI226" s="16" t="s">
        <v>289</v>
      </c>
      <c r="JJ226" s="16" t="s">
        <v>289</v>
      </c>
      <c r="JK226" s="16" t="s">
        <v>289</v>
      </c>
      <c r="JL226" s="16" t="s">
        <v>289</v>
      </c>
      <c r="JM226" s="16" t="s">
        <v>289</v>
      </c>
      <c r="JN226" s="16" t="s">
        <v>289</v>
      </c>
      <c r="JO226" s="16" t="s">
        <v>289</v>
      </c>
      <c r="JP226" s="16" t="s">
        <v>289</v>
      </c>
      <c r="JQ226" s="16" t="s">
        <v>289</v>
      </c>
      <c r="JR226" s="16" t="s">
        <v>289</v>
      </c>
      <c r="JS226" s="16" t="s">
        <v>289</v>
      </c>
      <c r="JT226" s="16" t="s">
        <v>289</v>
      </c>
      <c r="JU226" s="16" t="s">
        <v>289</v>
      </c>
      <c r="JV226" s="16" t="s">
        <v>289</v>
      </c>
      <c r="JW226" s="16" t="s">
        <v>289</v>
      </c>
      <c r="JX226" s="16" t="s">
        <v>289</v>
      </c>
      <c r="JY226" s="16" t="s">
        <v>289</v>
      </c>
      <c r="JZ226" s="16" t="s">
        <v>289</v>
      </c>
      <c r="KA226" s="16" t="s">
        <v>289</v>
      </c>
      <c r="KB226" s="16" t="s">
        <v>289</v>
      </c>
      <c r="KC226" s="16" t="s">
        <v>289</v>
      </c>
      <c r="KD226" s="16" t="s">
        <v>289</v>
      </c>
      <c r="KE226" s="16" t="s">
        <v>289</v>
      </c>
      <c r="KF226" s="16" t="s">
        <v>289</v>
      </c>
      <c r="KG226" s="16" t="s">
        <v>289</v>
      </c>
      <c r="KH226" s="16" t="s">
        <v>289</v>
      </c>
      <c r="KI226" s="16" t="s">
        <v>289</v>
      </c>
      <c r="KJ226" s="16" t="s">
        <v>289</v>
      </c>
      <c r="KK226" s="16" t="s">
        <v>289</v>
      </c>
      <c r="KL226" s="16" t="s">
        <v>289</v>
      </c>
      <c r="KM226" s="16" t="s">
        <v>289</v>
      </c>
      <c r="KN226" s="16" t="s">
        <v>289</v>
      </c>
      <c r="KO226" s="16" t="s">
        <v>289</v>
      </c>
      <c r="KP226" s="16" t="s">
        <v>289</v>
      </c>
      <c r="KQ226" s="16" t="s">
        <v>289</v>
      </c>
      <c r="KR226" s="16" t="s">
        <v>289</v>
      </c>
      <c r="KS226" s="16" t="s">
        <v>289</v>
      </c>
      <c r="KT226" s="16" t="s">
        <v>289</v>
      </c>
      <c r="KU226" s="16" t="s">
        <v>289</v>
      </c>
      <c r="KV226" s="16" t="s">
        <v>289</v>
      </c>
      <c r="KW226" s="16" t="s">
        <v>289</v>
      </c>
      <c r="KX226" s="16" t="s">
        <v>289</v>
      </c>
      <c r="KY226" s="16" t="s">
        <v>289</v>
      </c>
      <c r="KZ226" s="16" t="s">
        <v>289</v>
      </c>
      <c r="LA226" s="16" t="s">
        <v>289</v>
      </c>
      <c r="LB226" s="16" t="s">
        <v>289</v>
      </c>
      <c r="LC226" s="16" t="s">
        <v>289</v>
      </c>
      <c r="LD226" s="16" t="s">
        <v>289</v>
      </c>
      <c r="LE226" s="16" t="s">
        <v>289</v>
      </c>
      <c r="LF226" s="16" t="s">
        <v>289</v>
      </c>
      <c r="LH226" s="19">
        <v>224</v>
      </c>
    </row>
    <row r="227" spans="2:320" s="15" customFormat="1" ht="15.75" x14ac:dyDescent="0.3">
      <c r="B227" s="19">
        <v>225</v>
      </c>
      <c r="C227" s="16" t="s">
        <v>289</v>
      </c>
      <c r="D227" s="16" t="s">
        <v>289</v>
      </c>
      <c r="E227" s="16" t="s">
        <v>289</v>
      </c>
      <c r="F227" s="16" t="s">
        <v>289</v>
      </c>
      <c r="G227" s="16" t="s">
        <v>289</v>
      </c>
      <c r="H227" s="16" t="s">
        <v>289</v>
      </c>
      <c r="I227" s="16" t="s">
        <v>289</v>
      </c>
      <c r="J227" s="16" t="s">
        <v>289</v>
      </c>
      <c r="K227" s="16" t="s">
        <v>289</v>
      </c>
      <c r="L227" s="16" t="s">
        <v>289</v>
      </c>
      <c r="M227" s="16" t="s">
        <v>289</v>
      </c>
      <c r="N227" s="16" t="s">
        <v>289</v>
      </c>
      <c r="O227" s="16" t="s">
        <v>289</v>
      </c>
      <c r="P227" s="16" t="s">
        <v>289</v>
      </c>
      <c r="Q227" s="16" t="s">
        <v>289</v>
      </c>
      <c r="R227" s="16" t="s">
        <v>289</v>
      </c>
      <c r="S227" s="16" t="s">
        <v>289</v>
      </c>
      <c r="T227" s="16" t="s">
        <v>289</v>
      </c>
      <c r="U227" s="16" t="s">
        <v>289</v>
      </c>
      <c r="V227" s="16" t="s">
        <v>289</v>
      </c>
      <c r="W227" s="16" t="s">
        <v>289</v>
      </c>
      <c r="X227" s="16" t="s">
        <v>289</v>
      </c>
      <c r="Y227" s="16" t="s">
        <v>289</v>
      </c>
      <c r="Z227" s="16" t="s">
        <v>289</v>
      </c>
      <c r="AA227" s="16" t="s">
        <v>289</v>
      </c>
      <c r="AB227" s="16" t="s">
        <v>289</v>
      </c>
      <c r="AC227" s="16" t="s">
        <v>289</v>
      </c>
      <c r="AD227" s="16" t="s">
        <v>289</v>
      </c>
      <c r="AE227" s="16" t="s">
        <v>289</v>
      </c>
      <c r="AF227" s="16" t="s">
        <v>289</v>
      </c>
      <c r="AG227" s="16" t="s">
        <v>289</v>
      </c>
      <c r="AH227" s="16" t="s">
        <v>289</v>
      </c>
      <c r="AI227" s="16" t="s">
        <v>289</v>
      </c>
      <c r="AJ227" s="16" t="s">
        <v>289</v>
      </c>
      <c r="AK227" s="16" t="s">
        <v>289</v>
      </c>
      <c r="AL227" s="16" t="s">
        <v>289</v>
      </c>
      <c r="AM227" s="16" t="s">
        <v>289</v>
      </c>
      <c r="AN227" s="16" t="s">
        <v>289</v>
      </c>
      <c r="AO227" s="16" t="s">
        <v>289</v>
      </c>
      <c r="AP227" s="16" t="s">
        <v>289</v>
      </c>
      <c r="AQ227" s="16" t="s">
        <v>289</v>
      </c>
      <c r="AR227" s="16" t="s">
        <v>289</v>
      </c>
      <c r="AS227" s="16" t="s">
        <v>289</v>
      </c>
      <c r="AT227" s="16" t="s">
        <v>289</v>
      </c>
      <c r="AU227" s="16" t="s">
        <v>289</v>
      </c>
      <c r="AV227" s="16" t="s">
        <v>289</v>
      </c>
      <c r="AW227" s="16" t="s">
        <v>289</v>
      </c>
      <c r="AX227" s="16" t="s">
        <v>289</v>
      </c>
      <c r="AY227" s="16" t="s">
        <v>289</v>
      </c>
      <c r="AZ227" s="16" t="s">
        <v>289</v>
      </c>
      <c r="BA227" s="16" t="s">
        <v>289</v>
      </c>
      <c r="BB227" s="16" t="s">
        <v>289</v>
      </c>
      <c r="BC227" s="16" t="s">
        <v>289</v>
      </c>
      <c r="BD227" s="16" t="s">
        <v>289</v>
      </c>
      <c r="BE227" s="16" t="s">
        <v>289</v>
      </c>
      <c r="BF227" s="16" t="s">
        <v>289</v>
      </c>
      <c r="BG227" s="16" t="s">
        <v>289</v>
      </c>
      <c r="BH227" s="16" t="s">
        <v>289</v>
      </c>
      <c r="BI227" s="16" t="s">
        <v>289</v>
      </c>
      <c r="BJ227" s="16" t="s">
        <v>289</v>
      </c>
      <c r="BK227" s="16" t="s">
        <v>289</v>
      </c>
      <c r="BL227" s="16" t="s">
        <v>289</v>
      </c>
      <c r="BM227" s="16" t="s">
        <v>289</v>
      </c>
      <c r="BN227" s="16" t="s">
        <v>289</v>
      </c>
      <c r="BO227" s="16" t="s">
        <v>289</v>
      </c>
      <c r="BP227" s="16" t="s">
        <v>289</v>
      </c>
      <c r="BQ227" s="16" t="s">
        <v>289</v>
      </c>
      <c r="BR227" s="16" t="s">
        <v>289</v>
      </c>
      <c r="BS227" s="16" t="s">
        <v>289</v>
      </c>
      <c r="BT227" s="16" t="s">
        <v>289</v>
      </c>
      <c r="BU227" s="16" t="s">
        <v>289</v>
      </c>
      <c r="BV227" s="16" t="s">
        <v>289</v>
      </c>
      <c r="BW227" s="16" t="s">
        <v>289</v>
      </c>
      <c r="BX227" s="16" t="s">
        <v>289</v>
      </c>
      <c r="BY227" s="16" t="s">
        <v>289</v>
      </c>
      <c r="BZ227" s="16" t="s">
        <v>289</v>
      </c>
      <c r="CA227" s="16" t="s">
        <v>289</v>
      </c>
      <c r="CB227" s="16" t="s">
        <v>289</v>
      </c>
      <c r="CC227" s="16" t="s">
        <v>289</v>
      </c>
      <c r="CD227" s="16" t="s">
        <v>289</v>
      </c>
      <c r="CE227" s="16" t="s">
        <v>289</v>
      </c>
      <c r="CF227" s="16" t="s">
        <v>289</v>
      </c>
      <c r="CG227" s="16" t="s">
        <v>289</v>
      </c>
      <c r="CH227" s="16" t="s">
        <v>289</v>
      </c>
      <c r="CI227" s="16" t="s">
        <v>289</v>
      </c>
      <c r="CJ227" s="16" t="s">
        <v>289</v>
      </c>
      <c r="CK227" s="16" t="s">
        <v>289</v>
      </c>
      <c r="CL227" s="16" t="s">
        <v>289</v>
      </c>
      <c r="CM227" s="16" t="s">
        <v>289</v>
      </c>
      <c r="CN227" s="16" t="s">
        <v>289</v>
      </c>
      <c r="CO227" s="16" t="s">
        <v>289</v>
      </c>
      <c r="CP227" s="16" t="s">
        <v>289</v>
      </c>
      <c r="CQ227" s="16" t="s">
        <v>289</v>
      </c>
      <c r="CR227" s="16" t="s">
        <v>289</v>
      </c>
      <c r="CS227" s="16" t="s">
        <v>289</v>
      </c>
      <c r="CT227" s="16" t="s">
        <v>289</v>
      </c>
      <c r="CU227" s="16" t="s">
        <v>289</v>
      </c>
      <c r="CV227" s="16" t="s">
        <v>289</v>
      </c>
      <c r="CW227" s="16" t="s">
        <v>289</v>
      </c>
      <c r="CX227" s="16" t="s">
        <v>289</v>
      </c>
      <c r="CY227" s="16" t="s">
        <v>289</v>
      </c>
      <c r="CZ227" s="16" t="s">
        <v>289</v>
      </c>
      <c r="DA227" s="16" t="s">
        <v>289</v>
      </c>
      <c r="DB227" s="16" t="s">
        <v>289</v>
      </c>
      <c r="DC227" s="16" t="s">
        <v>289</v>
      </c>
      <c r="DD227" s="16" t="s">
        <v>289</v>
      </c>
      <c r="DE227" s="16" t="s">
        <v>289</v>
      </c>
      <c r="DF227" s="16" t="s">
        <v>289</v>
      </c>
      <c r="DG227" s="16" t="s">
        <v>289</v>
      </c>
      <c r="DH227" s="16" t="s">
        <v>289</v>
      </c>
      <c r="DI227" s="16" t="s">
        <v>289</v>
      </c>
      <c r="DJ227" s="16" t="s">
        <v>289</v>
      </c>
      <c r="DK227" s="16" t="s">
        <v>289</v>
      </c>
      <c r="DL227" s="16" t="s">
        <v>289</v>
      </c>
      <c r="DM227" s="16" t="s">
        <v>289</v>
      </c>
      <c r="DN227" s="16" t="s">
        <v>289</v>
      </c>
      <c r="DO227" s="16" t="s">
        <v>289</v>
      </c>
      <c r="DP227" s="16" t="s">
        <v>289</v>
      </c>
      <c r="DQ227" s="16" t="s">
        <v>289</v>
      </c>
      <c r="DR227" s="16" t="s">
        <v>289</v>
      </c>
      <c r="DS227" s="16" t="s">
        <v>289</v>
      </c>
      <c r="DT227" s="16" t="s">
        <v>289</v>
      </c>
      <c r="DU227" s="16" t="s">
        <v>289</v>
      </c>
      <c r="DV227" s="16" t="s">
        <v>289</v>
      </c>
      <c r="DW227" s="16" t="s">
        <v>289</v>
      </c>
      <c r="DX227" s="16" t="s">
        <v>289</v>
      </c>
      <c r="DY227" s="16" t="s">
        <v>289</v>
      </c>
      <c r="DZ227" s="16" t="s">
        <v>289</v>
      </c>
      <c r="EA227" s="16" t="s">
        <v>289</v>
      </c>
      <c r="EB227" s="16" t="s">
        <v>289</v>
      </c>
      <c r="EC227" s="16" t="s">
        <v>289</v>
      </c>
      <c r="ED227" s="16" t="s">
        <v>289</v>
      </c>
      <c r="EE227" s="16" t="s">
        <v>289</v>
      </c>
      <c r="EF227" s="16" t="s">
        <v>289</v>
      </c>
      <c r="EG227" s="16" t="s">
        <v>289</v>
      </c>
      <c r="EH227" s="16" t="s">
        <v>289</v>
      </c>
      <c r="EI227" s="16" t="s">
        <v>289</v>
      </c>
      <c r="EJ227" s="16" t="s">
        <v>289</v>
      </c>
      <c r="EK227" s="16" t="s">
        <v>289</v>
      </c>
      <c r="EL227" s="16" t="s">
        <v>289</v>
      </c>
      <c r="EM227" s="16" t="s">
        <v>289</v>
      </c>
      <c r="EN227" s="16" t="s">
        <v>289</v>
      </c>
      <c r="EO227" s="16" t="s">
        <v>289</v>
      </c>
      <c r="EP227" s="16" t="s">
        <v>289</v>
      </c>
      <c r="EQ227" s="16" t="s">
        <v>289</v>
      </c>
      <c r="ER227" s="16" t="s">
        <v>289</v>
      </c>
      <c r="ES227" s="16" t="s">
        <v>289</v>
      </c>
      <c r="ET227" s="16" t="s">
        <v>289</v>
      </c>
      <c r="EU227" s="16" t="s">
        <v>289</v>
      </c>
      <c r="EV227" s="16" t="s">
        <v>289</v>
      </c>
      <c r="EW227" s="16" t="s">
        <v>289</v>
      </c>
      <c r="EX227" s="16" t="s">
        <v>289</v>
      </c>
      <c r="EY227" s="16" t="s">
        <v>289</v>
      </c>
      <c r="EZ227" s="16" t="s">
        <v>289</v>
      </c>
      <c r="FA227" s="16" t="s">
        <v>289</v>
      </c>
      <c r="FB227" s="16" t="s">
        <v>289</v>
      </c>
      <c r="FC227" s="16" t="s">
        <v>289</v>
      </c>
      <c r="FD227" s="16" t="s">
        <v>289</v>
      </c>
      <c r="FE227" s="16" t="s">
        <v>289</v>
      </c>
      <c r="FF227" s="16" t="s">
        <v>289</v>
      </c>
      <c r="FG227" s="16" t="s">
        <v>289</v>
      </c>
      <c r="FH227" s="16" t="s">
        <v>289</v>
      </c>
      <c r="FI227" s="16" t="s">
        <v>289</v>
      </c>
      <c r="FJ227" s="16" t="s">
        <v>289</v>
      </c>
      <c r="FK227" s="16" t="s">
        <v>289</v>
      </c>
      <c r="FL227" s="16" t="s">
        <v>289</v>
      </c>
      <c r="FM227" s="16" t="s">
        <v>289</v>
      </c>
      <c r="FN227" s="16" t="s">
        <v>289</v>
      </c>
      <c r="FO227" s="16" t="s">
        <v>289</v>
      </c>
      <c r="FP227" s="16" t="s">
        <v>289</v>
      </c>
      <c r="FQ227" s="16" t="s">
        <v>289</v>
      </c>
      <c r="FR227" s="16" t="s">
        <v>289</v>
      </c>
      <c r="FS227" s="16" t="s">
        <v>289</v>
      </c>
      <c r="FT227" s="16" t="s">
        <v>289</v>
      </c>
      <c r="FU227" s="16" t="s">
        <v>289</v>
      </c>
      <c r="FV227" s="16" t="s">
        <v>289</v>
      </c>
      <c r="FW227" s="16" t="s">
        <v>289</v>
      </c>
      <c r="FX227" s="16" t="s">
        <v>289</v>
      </c>
      <c r="FY227" s="16" t="s">
        <v>289</v>
      </c>
      <c r="FZ227" s="16" t="s">
        <v>289</v>
      </c>
      <c r="GA227" s="16" t="s">
        <v>289</v>
      </c>
      <c r="GB227" s="16" t="s">
        <v>289</v>
      </c>
      <c r="GC227" s="16" t="s">
        <v>289</v>
      </c>
      <c r="GD227" s="16" t="s">
        <v>289</v>
      </c>
      <c r="GE227" s="16" t="s">
        <v>289</v>
      </c>
      <c r="GF227" s="16" t="s">
        <v>289</v>
      </c>
      <c r="GG227" s="16" t="s">
        <v>289</v>
      </c>
      <c r="GH227" s="16" t="s">
        <v>289</v>
      </c>
      <c r="GI227" s="16" t="s">
        <v>289</v>
      </c>
      <c r="GJ227" s="16" t="s">
        <v>289</v>
      </c>
      <c r="GK227" s="16" t="s">
        <v>289</v>
      </c>
      <c r="GL227" s="16" t="s">
        <v>289</v>
      </c>
      <c r="GM227" s="16" t="s">
        <v>289</v>
      </c>
      <c r="GN227" s="16" t="s">
        <v>289</v>
      </c>
      <c r="GO227" s="16" t="s">
        <v>289</v>
      </c>
      <c r="GP227" s="16" t="s">
        <v>289</v>
      </c>
      <c r="GQ227" s="16" t="s">
        <v>289</v>
      </c>
      <c r="GR227" s="16" t="s">
        <v>289</v>
      </c>
      <c r="GS227" s="16" t="s">
        <v>289</v>
      </c>
      <c r="GT227" s="16" t="s">
        <v>289</v>
      </c>
      <c r="GU227" s="16" t="s">
        <v>289</v>
      </c>
      <c r="GV227" s="16" t="s">
        <v>289</v>
      </c>
      <c r="GW227" s="16" t="s">
        <v>289</v>
      </c>
      <c r="GX227" s="16" t="s">
        <v>289</v>
      </c>
      <c r="GY227" s="16" t="s">
        <v>289</v>
      </c>
      <c r="GZ227" s="16" t="s">
        <v>289</v>
      </c>
      <c r="HA227" s="16" t="s">
        <v>289</v>
      </c>
      <c r="HB227" s="16" t="s">
        <v>289</v>
      </c>
      <c r="HC227" s="16" t="s">
        <v>289</v>
      </c>
      <c r="HD227" s="16" t="s">
        <v>289</v>
      </c>
      <c r="HE227" s="16" t="s">
        <v>289</v>
      </c>
      <c r="HF227" s="16" t="s">
        <v>289</v>
      </c>
      <c r="HG227" s="16" t="s">
        <v>289</v>
      </c>
      <c r="HH227" s="16" t="s">
        <v>289</v>
      </c>
      <c r="HI227" s="16" t="s">
        <v>289</v>
      </c>
      <c r="HJ227" s="16" t="s">
        <v>289</v>
      </c>
      <c r="HK227" s="16" t="s">
        <v>289</v>
      </c>
      <c r="HL227" s="16" t="s">
        <v>289</v>
      </c>
      <c r="HM227" s="16" t="s">
        <v>289</v>
      </c>
      <c r="HN227" s="16" t="s">
        <v>289</v>
      </c>
      <c r="HO227" s="16" t="s">
        <v>289</v>
      </c>
      <c r="HP227" s="16" t="s">
        <v>289</v>
      </c>
      <c r="HQ227" s="16" t="s">
        <v>289</v>
      </c>
      <c r="HR227" s="16" t="s">
        <v>289</v>
      </c>
      <c r="HS227" s="16" t="s">
        <v>289</v>
      </c>
      <c r="HT227" s="16" t="s">
        <v>289</v>
      </c>
      <c r="HU227" s="16" t="s">
        <v>289</v>
      </c>
      <c r="HV227" s="16" t="s">
        <v>289</v>
      </c>
      <c r="HW227" s="16" t="s">
        <v>289</v>
      </c>
      <c r="HX227" s="16" t="s">
        <v>289</v>
      </c>
      <c r="HY227" s="16" t="s">
        <v>289</v>
      </c>
      <c r="HZ227" s="16" t="s">
        <v>289</v>
      </c>
      <c r="IA227" s="16" t="s">
        <v>289</v>
      </c>
      <c r="IB227" s="16" t="s">
        <v>289</v>
      </c>
      <c r="IC227" s="16" t="s">
        <v>289</v>
      </c>
      <c r="ID227" s="16" t="s">
        <v>289</v>
      </c>
      <c r="IE227" s="16" t="s">
        <v>289</v>
      </c>
      <c r="IF227" s="16" t="s">
        <v>289</v>
      </c>
      <c r="IG227" s="16" t="s">
        <v>289</v>
      </c>
      <c r="IH227" s="16" t="s">
        <v>289</v>
      </c>
      <c r="II227" s="16" t="s">
        <v>289</v>
      </c>
      <c r="IJ227" s="16" t="s">
        <v>289</v>
      </c>
      <c r="IK227" s="16" t="s">
        <v>289</v>
      </c>
      <c r="IL227" s="16" t="s">
        <v>289</v>
      </c>
      <c r="IM227" s="16" t="s">
        <v>289</v>
      </c>
      <c r="IN227" s="16" t="s">
        <v>289</v>
      </c>
      <c r="IO227" s="16" t="s">
        <v>289</v>
      </c>
      <c r="IP227" s="16" t="s">
        <v>289</v>
      </c>
      <c r="IQ227" s="16" t="s">
        <v>289</v>
      </c>
      <c r="IR227" s="16" t="s">
        <v>289</v>
      </c>
      <c r="IS227" s="16" t="s">
        <v>289</v>
      </c>
      <c r="IT227" s="16" t="s">
        <v>289</v>
      </c>
      <c r="IU227" s="16" t="s">
        <v>289</v>
      </c>
      <c r="IV227" s="16" t="s">
        <v>289</v>
      </c>
      <c r="IW227" s="16" t="s">
        <v>289</v>
      </c>
      <c r="IX227" s="16" t="s">
        <v>289</v>
      </c>
      <c r="IY227" s="16" t="s">
        <v>289</v>
      </c>
      <c r="IZ227" s="16" t="s">
        <v>289</v>
      </c>
      <c r="JA227" s="16" t="s">
        <v>289</v>
      </c>
      <c r="JB227" s="16" t="s">
        <v>289</v>
      </c>
      <c r="JC227" s="16" t="s">
        <v>289</v>
      </c>
      <c r="JD227" s="16" t="s">
        <v>289</v>
      </c>
      <c r="JE227" s="16" t="s">
        <v>289</v>
      </c>
      <c r="JF227" s="16" t="s">
        <v>289</v>
      </c>
      <c r="JG227" s="16" t="s">
        <v>289</v>
      </c>
      <c r="JH227" s="16" t="s">
        <v>289</v>
      </c>
      <c r="JI227" s="16" t="s">
        <v>289</v>
      </c>
      <c r="JJ227" s="16" t="s">
        <v>289</v>
      </c>
      <c r="JK227" s="16" t="s">
        <v>289</v>
      </c>
      <c r="JL227" s="16" t="s">
        <v>289</v>
      </c>
      <c r="JM227" s="16" t="s">
        <v>289</v>
      </c>
      <c r="JN227" s="16" t="s">
        <v>289</v>
      </c>
      <c r="JO227" s="16" t="s">
        <v>289</v>
      </c>
      <c r="JP227" s="16" t="s">
        <v>289</v>
      </c>
      <c r="JQ227" s="16" t="s">
        <v>289</v>
      </c>
      <c r="JR227" s="16" t="s">
        <v>289</v>
      </c>
      <c r="JS227" s="16" t="s">
        <v>289</v>
      </c>
      <c r="JT227" s="16" t="s">
        <v>289</v>
      </c>
      <c r="JU227" s="16" t="s">
        <v>289</v>
      </c>
      <c r="JV227" s="16" t="s">
        <v>289</v>
      </c>
      <c r="JW227" s="16" t="s">
        <v>289</v>
      </c>
      <c r="JX227" s="16" t="s">
        <v>289</v>
      </c>
      <c r="JY227" s="16" t="s">
        <v>289</v>
      </c>
      <c r="JZ227" s="16" t="s">
        <v>289</v>
      </c>
      <c r="KA227" s="16" t="s">
        <v>289</v>
      </c>
      <c r="KB227" s="16" t="s">
        <v>289</v>
      </c>
      <c r="KC227" s="16" t="s">
        <v>289</v>
      </c>
      <c r="KD227" s="16" t="s">
        <v>289</v>
      </c>
      <c r="KE227" s="16" t="s">
        <v>289</v>
      </c>
      <c r="KF227" s="16" t="s">
        <v>289</v>
      </c>
      <c r="KG227" s="16" t="s">
        <v>289</v>
      </c>
      <c r="KH227" s="16" t="s">
        <v>289</v>
      </c>
      <c r="KI227" s="16" t="s">
        <v>289</v>
      </c>
      <c r="KJ227" s="16" t="s">
        <v>289</v>
      </c>
      <c r="KK227" s="16" t="s">
        <v>289</v>
      </c>
      <c r="KL227" s="16" t="s">
        <v>289</v>
      </c>
      <c r="KM227" s="16" t="s">
        <v>289</v>
      </c>
      <c r="KN227" s="16" t="s">
        <v>289</v>
      </c>
      <c r="KO227" s="16" t="s">
        <v>289</v>
      </c>
      <c r="KP227" s="16" t="s">
        <v>289</v>
      </c>
      <c r="KQ227" s="16" t="s">
        <v>289</v>
      </c>
      <c r="KR227" s="16" t="s">
        <v>289</v>
      </c>
      <c r="KS227" s="16" t="s">
        <v>289</v>
      </c>
      <c r="KT227" s="16" t="s">
        <v>289</v>
      </c>
      <c r="KU227" s="16" t="s">
        <v>289</v>
      </c>
      <c r="KV227" s="16" t="s">
        <v>289</v>
      </c>
      <c r="KW227" s="16" t="s">
        <v>289</v>
      </c>
      <c r="KX227" s="16" t="s">
        <v>289</v>
      </c>
      <c r="KY227" s="16" t="s">
        <v>289</v>
      </c>
      <c r="KZ227" s="16" t="s">
        <v>289</v>
      </c>
      <c r="LA227" s="16" t="s">
        <v>289</v>
      </c>
      <c r="LB227" s="16" t="s">
        <v>289</v>
      </c>
      <c r="LC227" s="16" t="s">
        <v>289</v>
      </c>
      <c r="LD227" s="16" t="s">
        <v>289</v>
      </c>
      <c r="LE227" s="16" t="s">
        <v>289</v>
      </c>
      <c r="LF227" s="16" t="s">
        <v>289</v>
      </c>
      <c r="LH227" s="19">
        <v>225</v>
      </c>
    </row>
    <row r="228" spans="2:320" s="15" customFormat="1" ht="15.75" x14ac:dyDescent="0.3">
      <c r="B228" s="19">
        <v>226</v>
      </c>
      <c r="C228" s="16" t="s">
        <v>289</v>
      </c>
      <c r="D228" s="16" t="s">
        <v>289</v>
      </c>
      <c r="E228" s="16" t="s">
        <v>289</v>
      </c>
      <c r="F228" s="16" t="s">
        <v>289</v>
      </c>
      <c r="G228" s="16" t="s">
        <v>289</v>
      </c>
      <c r="H228" s="16" t="s">
        <v>289</v>
      </c>
      <c r="I228" s="16" t="s">
        <v>289</v>
      </c>
      <c r="J228" s="16" t="s">
        <v>289</v>
      </c>
      <c r="K228" s="16" t="s">
        <v>289</v>
      </c>
      <c r="L228" s="16" t="s">
        <v>289</v>
      </c>
      <c r="M228" s="16" t="s">
        <v>289</v>
      </c>
      <c r="N228" s="16" t="s">
        <v>289</v>
      </c>
      <c r="O228" s="16" t="s">
        <v>289</v>
      </c>
      <c r="P228" s="16" t="s">
        <v>289</v>
      </c>
      <c r="Q228" s="16" t="s">
        <v>289</v>
      </c>
      <c r="R228" s="16" t="s">
        <v>289</v>
      </c>
      <c r="S228" s="16" t="s">
        <v>289</v>
      </c>
      <c r="T228" s="16" t="s">
        <v>289</v>
      </c>
      <c r="U228" s="16" t="s">
        <v>289</v>
      </c>
      <c r="V228" s="16" t="s">
        <v>289</v>
      </c>
      <c r="W228" s="16" t="s">
        <v>289</v>
      </c>
      <c r="X228" s="16" t="s">
        <v>289</v>
      </c>
      <c r="Y228" s="16" t="s">
        <v>289</v>
      </c>
      <c r="Z228" s="16" t="s">
        <v>289</v>
      </c>
      <c r="AA228" s="16" t="s">
        <v>289</v>
      </c>
      <c r="AB228" s="16" t="s">
        <v>289</v>
      </c>
      <c r="AC228" s="16" t="s">
        <v>289</v>
      </c>
      <c r="AD228" s="16" t="s">
        <v>289</v>
      </c>
      <c r="AE228" s="16" t="s">
        <v>289</v>
      </c>
      <c r="AF228" s="16" t="s">
        <v>289</v>
      </c>
      <c r="AG228" s="16" t="s">
        <v>289</v>
      </c>
      <c r="AH228" s="16" t="s">
        <v>289</v>
      </c>
      <c r="AI228" s="16" t="s">
        <v>289</v>
      </c>
      <c r="AJ228" s="16" t="s">
        <v>289</v>
      </c>
      <c r="AK228" s="16" t="s">
        <v>289</v>
      </c>
      <c r="AL228" s="16" t="s">
        <v>289</v>
      </c>
      <c r="AM228" s="16" t="s">
        <v>289</v>
      </c>
      <c r="AN228" s="16" t="s">
        <v>289</v>
      </c>
      <c r="AO228" s="16" t="s">
        <v>289</v>
      </c>
      <c r="AP228" s="16" t="s">
        <v>289</v>
      </c>
      <c r="AQ228" s="16" t="s">
        <v>289</v>
      </c>
      <c r="AR228" s="16" t="s">
        <v>289</v>
      </c>
      <c r="AS228" s="16" t="s">
        <v>289</v>
      </c>
      <c r="AT228" s="16" t="s">
        <v>289</v>
      </c>
      <c r="AU228" s="16" t="s">
        <v>289</v>
      </c>
      <c r="AV228" s="16" t="s">
        <v>289</v>
      </c>
      <c r="AW228" s="16" t="s">
        <v>289</v>
      </c>
      <c r="AX228" s="16" t="s">
        <v>289</v>
      </c>
      <c r="AY228" s="16" t="s">
        <v>289</v>
      </c>
      <c r="AZ228" s="16" t="s">
        <v>289</v>
      </c>
      <c r="BA228" s="16" t="s">
        <v>289</v>
      </c>
      <c r="BB228" s="16" t="s">
        <v>289</v>
      </c>
      <c r="BC228" s="16" t="s">
        <v>289</v>
      </c>
      <c r="BD228" s="16" t="s">
        <v>289</v>
      </c>
      <c r="BE228" s="16" t="s">
        <v>289</v>
      </c>
      <c r="BF228" s="16" t="s">
        <v>289</v>
      </c>
      <c r="BG228" s="16" t="s">
        <v>289</v>
      </c>
      <c r="BH228" s="16" t="s">
        <v>289</v>
      </c>
      <c r="BI228" s="16" t="s">
        <v>289</v>
      </c>
      <c r="BJ228" s="16" t="s">
        <v>289</v>
      </c>
      <c r="BK228" s="16" t="s">
        <v>289</v>
      </c>
      <c r="BL228" s="16" t="s">
        <v>289</v>
      </c>
      <c r="BM228" s="16" t="s">
        <v>289</v>
      </c>
      <c r="BN228" s="16" t="s">
        <v>289</v>
      </c>
      <c r="BO228" s="16" t="s">
        <v>289</v>
      </c>
      <c r="BP228" s="16" t="s">
        <v>289</v>
      </c>
      <c r="BQ228" s="16" t="s">
        <v>289</v>
      </c>
      <c r="BR228" s="16" t="s">
        <v>289</v>
      </c>
      <c r="BS228" s="16" t="s">
        <v>289</v>
      </c>
      <c r="BT228" s="16" t="s">
        <v>289</v>
      </c>
      <c r="BU228" s="16" t="s">
        <v>289</v>
      </c>
      <c r="BV228" s="16" t="s">
        <v>289</v>
      </c>
      <c r="BW228" s="16" t="s">
        <v>289</v>
      </c>
      <c r="BX228" s="16" t="s">
        <v>289</v>
      </c>
      <c r="BY228" s="16" t="s">
        <v>289</v>
      </c>
      <c r="BZ228" s="16" t="s">
        <v>289</v>
      </c>
      <c r="CA228" s="16" t="s">
        <v>289</v>
      </c>
      <c r="CB228" s="16" t="s">
        <v>289</v>
      </c>
      <c r="CC228" s="16" t="s">
        <v>289</v>
      </c>
      <c r="CD228" s="16" t="s">
        <v>289</v>
      </c>
      <c r="CE228" s="16" t="s">
        <v>289</v>
      </c>
      <c r="CF228" s="16" t="s">
        <v>289</v>
      </c>
      <c r="CG228" s="16" t="s">
        <v>289</v>
      </c>
      <c r="CH228" s="16" t="s">
        <v>289</v>
      </c>
      <c r="CI228" s="16" t="s">
        <v>289</v>
      </c>
      <c r="CJ228" s="16" t="s">
        <v>289</v>
      </c>
      <c r="CK228" s="16" t="s">
        <v>289</v>
      </c>
      <c r="CL228" s="16" t="s">
        <v>289</v>
      </c>
      <c r="CM228" s="16" t="s">
        <v>289</v>
      </c>
      <c r="CN228" s="16" t="s">
        <v>289</v>
      </c>
      <c r="CO228" s="16" t="s">
        <v>289</v>
      </c>
      <c r="CP228" s="16" t="s">
        <v>289</v>
      </c>
      <c r="CQ228" s="16" t="s">
        <v>289</v>
      </c>
      <c r="CR228" s="16" t="s">
        <v>289</v>
      </c>
      <c r="CS228" s="16" t="s">
        <v>289</v>
      </c>
      <c r="CT228" s="16" t="s">
        <v>289</v>
      </c>
      <c r="CU228" s="16" t="s">
        <v>289</v>
      </c>
      <c r="CV228" s="16" t="s">
        <v>289</v>
      </c>
      <c r="CW228" s="16" t="s">
        <v>289</v>
      </c>
      <c r="CX228" s="16" t="s">
        <v>289</v>
      </c>
      <c r="CY228" s="16" t="s">
        <v>289</v>
      </c>
      <c r="CZ228" s="16" t="s">
        <v>289</v>
      </c>
      <c r="DA228" s="16" t="s">
        <v>289</v>
      </c>
      <c r="DB228" s="16" t="s">
        <v>289</v>
      </c>
      <c r="DC228" s="16" t="s">
        <v>289</v>
      </c>
      <c r="DD228" s="16" t="s">
        <v>289</v>
      </c>
      <c r="DE228" s="16" t="s">
        <v>289</v>
      </c>
      <c r="DF228" s="16" t="s">
        <v>289</v>
      </c>
      <c r="DG228" s="16" t="s">
        <v>289</v>
      </c>
      <c r="DH228" s="16" t="s">
        <v>289</v>
      </c>
      <c r="DI228" s="16" t="s">
        <v>289</v>
      </c>
      <c r="DJ228" s="16" t="s">
        <v>289</v>
      </c>
      <c r="DK228" s="16" t="s">
        <v>289</v>
      </c>
      <c r="DL228" s="16" t="s">
        <v>289</v>
      </c>
      <c r="DM228" s="16" t="s">
        <v>289</v>
      </c>
      <c r="DN228" s="16" t="s">
        <v>289</v>
      </c>
      <c r="DO228" s="16" t="s">
        <v>289</v>
      </c>
      <c r="DP228" s="16" t="s">
        <v>289</v>
      </c>
      <c r="DQ228" s="16" t="s">
        <v>289</v>
      </c>
      <c r="DR228" s="16" t="s">
        <v>289</v>
      </c>
      <c r="DS228" s="16" t="s">
        <v>289</v>
      </c>
      <c r="DT228" s="16" t="s">
        <v>289</v>
      </c>
      <c r="DU228" s="16" t="s">
        <v>289</v>
      </c>
      <c r="DV228" s="16" t="s">
        <v>289</v>
      </c>
      <c r="DW228" s="16" t="s">
        <v>289</v>
      </c>
      <c r="DX228" s="16" t="s">
        <v>289</v>
      </c>
      <c r="DY228" s="16" t="s">
        <v>289</v>
      </c>
      <c r="DZ228" s="16" t="s">
        <v>289</v>
      </c>
      <c r="EA228" s="16" t="s">
        <v>289</v>
      </c>
      <c r="EB228" s="16" t="s">
        <v>289</v>
      </c>
      <c r="EC228" s="16" t="s">
        <v>289</v>
      </c>
      <c r="ED228" s="16" t="s">
        <v>289</v>
      </c>
      <c r="EE228" s="16" t="s">
        <v>289</v>
      </c>
      <c r="EF228" s="16" t="s">
        <v>289</v>
      </c>
      <c r="EG228" s="16" t="s">
        <v>289</v>
      </c>
      <c r="EH228" s="16" t="s">
        <v>289</v>
      </c>
      <c r="EI228" s="16" t="s">
        <v>289</v>
      </c>
      <c r="EJ228" s="16" t="s">
        <v>289</v>
      </c>
      <c r="EK228" s="16" t="s">
        <v>289</v>
      </c>
      <c r="EL228" s="16" t="s">
        <v>289</v>
      </c>
      <c r="EM228" s="16" t="s">
        <v>289</v>
      </c>
      <c r="EN228" s="16" t="s">
        <v>289</v>
      </c>
      <c r="EO228" s="16" t="s">
        <v>289</v>
      </c>
      <c r="EP228" s="16" t="s">
        <v>289</v>
      </c>
      <c r="EQ228" s="16" t="s">
        <v>289</v>
      </c>
      <c r="ER228" s="16" t="s">
        <v>289</v>
      </c>
      <c r="ES228" s="16" t="s">
        <v>289</v>
      </c>
      <c r="ET228" s="16" t="s">
        <v>289</v>
      </c>
      <c r="EU228" s="16" t="s">
        <v>289</v>
      </c>
      <c r="EV228" s="16" t="s">
        <v>289</v>
      </c>
      <c r="EW228" s="16" t="s">
        <v>289</v>
      </c>
      <c r="EX228" s="16" t="s">
        <v>289</v>
      </c>
      <c r="EY228" s="16" t="s">
        <v>289</v>
      </c>
      <c r="EZ228" s="16" t="s">
        <v>289</v>
      </c>
      <c r="FA228" s="16" t="s">
        <v>289</v>
      </c>
      <c r="FB228" s="16" t="s">
        <v>289</v>
      </c>
      <c r="FC228" s="16" t="s">
        <v>289</v>
      </c>
      <c r="FD228" s="16" t="s">
        <v>289</v>
      </c>
      <c r="FE228" s="16" t="s">
        <v>289</v>
      </c>
      <c r="FF228" s="16" t="s">
        <v>289</v>
      </c>
      <c r="FG228" s="16" t="s">
        <v>289</v>
      </c>
      <c r="FH228" s="16" t="s">
        <v>289</v>
      </c>
      <c r="FI228" s="16" t="s">
        <v>289</v>
      </c>
      <c r="FJ228" s="16" t="s">
        <v>289</v>
      </c>
      <c r="FK228" s="16" t="s">
        <v>289</v>
      </c>
      <c r="FL228" s="16" t="s">
        <v>289</v>
      </c>
      <c r="FM228" s="16" t="s">
        <v>289</v>
      </c>
      <c r="FN228" s="16" t="s">
        <v>289</v>
      </c>
      <c r="FO228" s="16" t="s">
        <v>289</v>
      </c>
      <c r="FP228" s="16" t="s">
        <v>289</v>
      </c>
      <c r="FQ228" s="16" t="s">
        <v>289</v>
      </c>
      <c r="FR228" s="16" t="s">
        <v>289</v>
      </c>
      <c r="FS228" s="16" t="s">
        <v>289</v>
      </c>
      <c r="FT228" s="16" t="s">
        <v>289</v>
      </c>
      <c r="FU228" s="16" t="s">
        <v>289</v>
      </c>
      <c r="FV228" s="16" t="s">
        <v>289</v>
      </c>
      <c r="FW228" s="16" t="s">
        <v>289</v>
      </c>
      <c r="FX228" s="16" t="s">
        <v>289</v>
      </c>
      <c r="FY228" s="16" t="s">
        <v>289</v>
      </c>
      <c r="FZ228" s="16" t="s">
        <v>289</v>
      </c>
      <c r="GA228" s="16" t="s">
        <v>289</v>
      </c>
      <c r="GB228" s="16" t="s">
        <v>289</v>
      </c>
      <c r="GC228" s="16" t="s">
        <v>289</v>
      </c>
      <c r="GD228" s="16" t="s">
        <v>289</v>
      </c>
      <c r="GE228" s="16" t="s">
        <v>289</v>
      </c>
      <c r="GF228" s="16" t="s">
        <v>289</v>
      </c>
      <c r="GG228" s="16" t="s">
        <v>289</v>
      </c>
      <c r="GH228" s="16" t="s">
        <v>289</v>
      </c>
      <c r="GI228" s="16" t="s">
        <v>289</v>
      </c>
      <c r="GJ228" s="16" t="s">
        <v>289</v>
      </c>
      <c r="GK228" s="16" t="s">
        <v>289</v>
      </c>
      <c r="GL228" s="16" t="s">
        <v>289</v>
      </c>
      <c r="GM228" s="16" t="s">
        <v>289</v>
      </c>
      <c r="GN228" s="16" t="s">
        <v>289</v>
      </c>
      <c r="GO228" s="16" t="s">
        <v>289</v>
      </c>
      <c r="GP228" s="16" t="s">
        <v>289</v>
      </c>
      <c r="GQ228" s="16" t="s">
        <v>289</v>
      </c>
      <c r="GR228" s="16" t="s">
        <v>289</v>
      </c>
      <c r="GS228" s="16" t="s">
        <v>289</v>
      </c>
      <c r="GT228" s="16" t="s">
        <v>289</v>
      </c>
      <c r="GU228" s="16" t="s">
        <v>289</v>
      </c>
      <c r="GV228" s="16" t="s">
        <v>289</v>
      </c>
      <c r="GW228" s="16" t="s">
        <v>289</v>
      </c>
      <c r="GX228" s="16" t="s">
        <v>289</v>
      </c>
      <c r="GY228" s="16" t="s">
        <v>289</v>
      </c>
      <c r="GZ228" s="16" t="s">
        <v>289</v>
      </c>
      <c r="HA228" s="16" t="s">
        <v>289</v>
      </c>
      <c r="HB228" s="16" t="s">
        <v>289</v>
      </c>
      <c r="HC228" s="16" t="s">
        <v>289</v>
      </c>
      <c r="HD228" s="16" t="s">
        <v>289</v>
      </c>
      <c r="HE228" s="16" t="s">
        <v>289</v>
      </c>
      <c r="HF228" s="16" t="s">
        <v>289</v>
      </c>
      <c r="HG228" s="16" t="s">
        <v>289</v>
      </c>
      <c r="HH228" s="16" t="s">
        <v>289</v>
      </c>
      <c r="HI228" s="16" t="s">
        <v>289</v>
      </c>
      <c r="HJ228" s="16" t="s">
        <v>289</v>
      </c>
      <c r="HK228" s="16" t="s">
        <v>289</v>
      </c>
      <c r="HL228" s="16" t="s">
        <v>289</v>
      </c>
      <c r="HM228" s="16" t="s">
        <v>289</v>
      </c>
      <c r="HN228" s="16" t="s">
        <v>289</v>
      </c>
      <c r="HO228" s="16" t="s">
        <v>289</v>
      </c>
      <c r="HP228" s="16" t="s">
        <v>289</v>
      </c>
      <c r="HQ228" s="16" t="s">
        <v>289</v>
      </c>
      <c r="HR228" s="16" t="s">
        <v>289</v>
      </c>
      <c r="HS228" s="16" t="s">
        <v>289</v>
      </c>
      <c r="HT228" s="16" t="s">
        <v>289</v>
      </c>
      <c r="HU228" s="16" t="s">
        <v>289</v>
      </c>
      <c r="HV228" s="16" t="s">
        <v>289</v>
      </c>
      <c r="HW228" s="16" t="s">
        <v>289</v>
      </c>
      <c r="HX228" s="16" t="s">
        <v>289</v>
      </c>
      <c r="HY228" s="16" t="s">
        <v>289</v>
      </c>
      <c r="HZ228" s="16" t="s">
        <v>289</v>
      </c>
      <c r="IA228" s="16" t="s">
        <v>289</v>
      </c>
      <c r="IB228" s="16" t="s">
        <v>289</v>
      </c>
      <c r="IC228" s="16" t="s">
        <v>289</v>
      </c>
      <c r="ID228" s="16" t="s">
        <v>289</v>
      </c>
      <c r="IE228" s="16" t="s">
        <v>289</v>
      </c>
      <c r="IF228" s="16" t="s">
        <v>289</v>
      </c>
      <c r="IG228" s="16" t="s">
        <v>289</v>
      </c>
      <c r="IH228" s="16" t="s">
        <v>289</v>
      </c>
      <c r="II228" s="16" t="s">
        <v>289</v>
      </c>
      <c r="IJ228" s="16" t="s">
        <v>289</v>
      </c>
      <c r="IK228" s="16" t="s">
        <v>289</v>
      </c>
      <c r="IL228" s="16" t="s">
        <v>289</v>
      </c>
      <c r="IM228" s="16" t="s">
        <v>289</v>
      </c>
      <c r="IN228" s="16" t="s">
        <v>289</v>
      </c>
      <c r="IO228" s="16" t="s">
        <v>289</v>
      </c>
      <c r="IP228" s="16" t="s">
        <v>289</v>
      </c>
      <c r="IQ228" s="16" t="s">
        <v>289</v>
      </c>
      <c r="IR228" s="16" t="s">
        <v>289</v>
      </c>
      <c r="IS228" s="16" t="s">
        <v>289</v>
      </c>
      <c r="IT228" s="16" t="s">
        <v>289</v>
      </c>
      <c r="IU228" s="16" t="s">
        <v>289</v>
      </c>
      <c r="IV228" s="16" t="s">
        <v>289</v>
      </c>
      <c r="IW228" s="16" t="s">
        <v>289</v>
      </c>
      <c r="IX228" s="16" t="s">
        <v>289</v>
      </c>
      <c r="IY228" s="16" t="s">
        <v>289</v>
      </c>
      <c r="IZ228" s="16" t="s">
        <v>289</v>
      </c>
      <c r="JA228" s="16" t="s">
        <v>289</v>
      </c>
      <c r="JB228" s="16" t="s">
        <v>289</v>
      </c>
      <c r="JC228" s="16" t="s">
        <v>289</v>
      </c>
      <c r="JD228" s="16" t="s">
        <v>289</v>
      </c>
      <c r="JE228" s="16" t="s">
        <v>289</v>
      </c>
      <c r="JF228" s="16" t="s">
        <v>289</v>
      </c>
      <c r="JG228" s="16" t="s">
        <v>289</v>
      </c>
      <c r="JH228" s="16" t="s">
        <v>289</v>
      </c>
      <c r="JI228" s="16" t="s">
        <v>289</v>
      </c>
      <c r="JJ228" s="16" t="s">
        <v>289</v>
      </c>
      <c r="JK228" s="16" t="s">
        <v>289</v>
      </c>
      <c r="JL228" s="16" t="s">
        <v>289</v>
      </c>
      <c r="JM228" s="16" t="s">
        <v>289</v>
      </c>
      <c r="JN228" s="16" t="s">
        <v>289</v>
      </c>
      <c r="JO228" s="16" t="s">
        <v>289</v>
      </c>
      <c r="JP228" s="16" t="s">
        <v>289</v>
      </c>
      <c r="JQ228" s="16" t="s">
        <v>289</v>
      </c>
      <c r="JR228" s="16" t="s">
        <v>289</v>
      </c>
      <c r="JS228" s="16" t="s">
        <v>289</v>
      </c>
      <c r="JT228" s="16" t="s">
        <v>289</v>
      </c>
      <c r="JU228" s="16" t="s">
        <v>289</v>
      </c>
      <c r="JV228" s="16" t="s">
        <v>289</v>
      </c>
      <c r="JW228" s="16" t="s">
        <v>289</v>
      </c>
      <c r="JX228" s="16" t="s">
        <v>289</v>
      </c>
      <c r="JY228" s="16" t="s">
        <v>289</v>
      </c>
      <c r="JZ228" s="16" t="s">
        <v>289</v>
      </c>
      <c r="KA228" s="16" t="s">
        <v>289</v>
      </c>
      <c r="KB228" s="16" t="s">
        <v>289</v>
      </c>
      <c r="KC228" s="16" t="s">
        <v>289</v>
      </c>
      <c r="KD228" s="16" t="s">
        <v>289</v>
      </c>
      <c r="KE228" s="16" t="s">
        <v>289</v>
      </c>
      <c r="KF228" s="16" t="s">
        <v>289</v>
      </c>
      <c r="KG228" s="16" t="s">
        <v>289</v>
      </c>
      <c r="KH228" s="16" t="s">
        <v>289</v>
      </c>
      <c r="KI228" s="16" t="s">
        <v>289</v>
      </c>
      <c r="KJ228" s="16" t="s">
        <v>289</v>
      </c>
      <c r="KK228" s="16" t="s">
        <v>289</v>
      </c>
      <c r="KL228" s="16" t="s">
        <v>289</v>
      </c>
      <c r="KM228" s="16" t="s">
        <v>289</v>
      </c>
      <c r="KN228" s="16" t="s">
        <v>289</v>
      </c>
      <c r="KO228" s="16" t="s">
        <v>289</v>
      </c>
      <c r="KP228" s="16" t="s">
        <v>289</v>
      </c>
      <c r="KQ228" s="16" t="s">
        <v>289</v>
      </c>
      <c r="KR228" s="16" t="s">
        <v>289</v>
      </c>
      <c r="KS228" s="16" t="s">
        <v>289</v>
      </c>
      <c r="KT228" s="16" t="s">
        <v>289</v>
      </c>
      <c r="KU228" s="16" t="s">
        <v>289</v>
      </c>
      <c r="KV228" s="16" t="s">
        <v>289</v>
      </c>
      <c r="KW228" s="16" t="s">
        <v>289</v>
      </c>
      <c r="KX228" s="16" t="s">
        <v>289</v>
      </c>
      <c r="KY228" s="16" t="s">
        <v>289</v>
      </c>
      <c r="KZ228" s="16" t="s">
        <v>289</v>
      </c>
      <c r="LA228" s="16" t="s">
        <v>289</v>
      </c>
      <c r="LB228" s="16" t="s">
        <v>289</v>
      </c>
      <c r="LC228" s="16" t="s">
        <v>289</v>
      </c>
      <c r="LD228" s="16" t="s">
        <v>289</v>
      </c>
      <c r="LE228" s="16" t="s">
        <v>289</v>
      </c>
      <c r="LF228" s="16" t="s">
        <v>289</v>
      </c>
      <c r="LH228" s="19">
        <v>226</v>
      </c>
    </row>
    <row r="229" spans="2:320" s="15" customFormat="1" ht="15.75" x14ac:dyDescent="0.3">
      <c r="B229" s="19">
        <v>227</v>
      </c>
      <c r="C229" s="16" t="s">
        <v>289</v>
      </c>
      <c r="D229" s="16" t="s">
        <v>289</v>
      </c>
      <c r="E229" s="16" t="s">
        <v>289</v>
      </c>
      <c r="F229" s="16" t="s">
        <v>289</v>
      </c>
      <c r="G229" s="16" t="s">
        <v>289</v>
      </c>
      <c r="H229" s="16" t="s">
        <v>289</v>
      </c>
      <c r="I229" s="16" t="s">
        <v>289</v>
      </c>
      <c r="J229" s="16" t="s">
        <v>289</v>
      </c>
      <c r="K229" s="16" t="s">
        <v>289</v>
      </c>
      <c r="L229" s="16" t="s">
        <v>289</v>
      </c>
      <c r="M229" s="16" t="s">
        <v>289</v>
      </c>
      <c r="N229" s="16" t="s">
        <v>289</v>
      </c>
      <c r="O229" s="16" t="s">
        <v>289</v>
      </c>
      <c r="P229" s="16" t="s">
        <v>289</v>
      </c>
      <c r="Q229" s="16" t="s">
        <v>289</v>
      </c>
      <c r="R229" s="16" t="s">
        <v>289</v>
      </c>
      <c r="S229" s="16" t="s">
        <v>289</v>
      </c>
      <c r="T229" s="16" t="s">
        <v>289</v>
      </c>
      <c r="U229" s="16" t="s">
        <v>289</v>
      </c>
      <c r="V229" s="16" t="s">
        <v>289</v>
      </c>
      <c r="W229" s="16" t="s">
        <v>289</v>
      </c>
      <c r="X229" s="16" t="s">
        <v>289</v>
      </c>
      <c r="Y229" s="16" t="s">
        <v>289</v>
      </c>
      <c r="Z229" s="16" t="s">
        <v>289</v>
      </c>
      <c r="AA229" s="16" t="s">
        <v>289</v>
      </c>
      <c r="AB229" s="16" t="s">
        <v>289</v>
      </c>
      <c r="AC229" s="16" t="s">
        <v>289</v>
      </c>
      <c r="AD229" s="16" t="s">
        <v>289</v>
      </c>
      <c r="AE229" s="16" t="s">
        <v>289</v>
      </c>
      <c r="AF229" s="16" t="s">
        <v>289</v>
      </c>
      <c r="AG229" s="16" t="s">
        <v>289</v>
      </c>
      <c r="AH229" s="16" t="s">
        <v>289</v>
      </c>
      <c r="AI229" s="16" t="s">
        <v>289</v>
      </c>
      <c r="AJ229" s="16" t="s">
        <v>289</v>
      </c>
      <c r="AK229" s="16" t="s">
        <v>289</v>
      </c>
      <c r="AL229" s="16" t="s">
        <v>289</v>
      </c>
      <c r="AM229" s="16" t="s">
        <v>289</v>
      </c>
      <c r="AN229" s="16" t="s">
        <v>289</v>
      </c>
      <c r="AO229" s="16" t="s">
        <v>289</v>
      </c>
      <c r="AP229" s="16" t="s">
        <v>289</v>
      </c>
      <c r="AQ229" s="16" t="s">
        <v>289</v>
      </c>
      <c r="AR229" s="16" t="s">
        <v>289</v>
      </c>
      <c r="AS229" s="16" t="s">
        <v>289</v>
      </c>
      <c r="AT229" s="16" t="s">
        <v>289</v>
      </c>
      <c r="AU229" s="16" t="s">
        <v>289</v>
      </c>
      <c r="AV229" s="16" t="s">
        <v>289</v>
      </c>
      <c r="AW229" s="16" t="s">
        <v>289</v>
      </c>
      <c r="AX229" s="16" t="s">
        <v>289</v>
      </c>
      <c r="AY229" s="16" t="s">
        <v>289</v>
      </c>
      <c r="AZ229" s="16" t="s">
        <v>289</v>
      </c>
      <c r="BA229" s="16" t="s">
        <v>289</v>
      </c>
      <c r="BB229" s="16" t="s">
        <v>289</v>
      </c>
      <c r="BC229" s="16" t="s">
        <v>289</v>
      </c>
      <c r="BD229" s="16" t="s">
        <v>289</v>
      </c>
      <c r="BE229" s="16" t="s">
        <v>289</v>
      </c>
      <c r="BF229" s="16" t="s">
        <v>289</v>
      </c>
      <c r="BG229" s="16" t="s">
        <v>289</v>
      </c>
      <c r="BH229" s="16" t="s">
        <v>289</v>
      </c>
      <c r="BI229" s="16" t="s">
        <v>289</v>
      </c>
      <c r="BJ229" s="16" t="s">
        <v>289</v>
      </c>
      <c r="BK229" s="16" t="s">
        <v>289</v>
      </c>
      <c r="BL229" s="16" t="s">
        <v>289</v>
      </c>
      <c r="BM229" s="16" t="s">
        <v>289</v>
      </c>
      <c r="BN229" s="16" t="s">
        <v>289</v>
      </c>
      <c r="BO229" s="16" t="s">
        <v>289</v>
      </c>
      <c r="BP229" s="16" t="s">
        <v>289</v>
      </c>
      <c r="BQ229" s="16" t="s">
        <v>289</v>
      </c>
      <c r="BR229" s="16" t="s">
        <v>289</v>
      </c>
      <c r="BS229" s="16" t="s">
        <v>289</v>
      </c>
      <c r="BT229" s="16" t="s">
        <v>289</v>
      </c>
      <c r="BU229" s="16" t="s">
        <v>289</v>
      </c>
      <c r="BV229" s="16" t="s">
        <v>289</v>
      </c>
      <c r="BW229" s="16" t="s">
        <v>289</v>
      </c>
      <c r="BX229" s="16" t="s">
        <v>289</v>
      </c>
      <c r="BY229" s="16" t="s">
        <v>289</v>
      </c>
      <c r="BZ229" s="16" t="s">
        <v>289</v>
      </c>
      <c r="CA229" s="16" t="s">
        <v>289</v>
      </c>
      <c r="CB229" s="16" t="s">
        <v>289</v>
      </c>
      <c r="CC229" s="16" t="s">
        <v>289</v>
      </c>
      <c r="CD229" s="16" t="s">
        <v>289</v>
      </c>
      <c r="CE229" s="16" t="s">
        <v>289</v>
      </c>
      <c r="CF229" s="16" t="s">
        <v>289</v>
      </c>
      <c r="CG229" s="16" t="s">
        <v>289</v>
      </c>
      <c r="CH229" s="16" t="s">
        <v>289</v>
      </c>
      <c r="CI229" s="16" t="s">
        <v>289</v>
      </c>
      <c r="CJ229" s="16" t="s">
        <v>289</v>
      </c>
      <c r="CK229" s="16" t="s">
        <v>289</v>
      </c>
      <c r="CL229" s="16" t="s">
        <v>289</v>
      </c>
      <c r="CM229" s="16" t="s">
        <v>289</v>
      </c>
      <c r="CN229" s="16" t="s">
        <v>289</v>
      </c>
      <c r="CO229" s="16" t="s">
        <v>289</v>
      </c>
      <c r="CP229" s="16" t="s">
        <v>289</v>
      </c>
      <c r="CQ229" s="16" t="s">
        <v>289</v>
      </c>
      <c r="CR229" s="16" t="s">
        <v>289</v>
      </c>
      <c r="CS229" s="16" t="s">
        <v>289</v>
      </c>
      <c r="CT229" s="16" t="s">
        <v>289</v>
      </c>
      <c r="CU229" s="16" t="s">
        <v>289</v>
      </c>
      <c r="CV229" s="16" t="s">
        <v>289</v>
      </c>
      <c r="CW229" s="16" t="s">
        <v>289</v>
      </c>
      <c r="CX229" s="16" t="s">
        <v>289</v>
      </c>
      <c r="CY229" s="16" t="s">
        <v>289</v>
      </c>
      <c r="CZ229" s="16" t="s">
        <v>289</v>
      </c>
      <c r="DA229" s="16" t="s">
        <v>289</v>
      </c>
      <c r="DB229" s="16" t="s">
        <v>289</v>
      </c>
      <c r="DC229" s="16" t="s">
        <v>289</v>
      </c>
      <c r="DD229" s="16" t="s">
        <v>289</v>
      </c>
      <c r="DE229" s="16" t="s">
        <v>289</v>
      </c>
      <c r="DF229" s="16" t="s">
        <v>289</v>
      </c>
      <c r="DG229" s="16" t="s">
        <v>289</v>
      </c>
      <c r="DH229" s="16" t="s">
        <v>289</v>
      </c>
      <c r="DI229" s="16" t="s">
        <v>289</v>
      </c>
      <c r="DJ229" s="16" t="s">
        <v>289</v>
      </c>
      <c r="DK229" s="16" t="s">
        <v>289</v>
      </c>
      <c r="DL229" s="16" t="s">
        <v>289</v>
      </c>
      <c r="DM229" s="16" t="s">
        <v>289</v>
      </c>
      <c r="DN229" s="16" t="s">
        <v>289</v>
      </c>
      <c r="DO229" s="16" t="s">
        <v>289</v>
      </c>
      <c r="DP229" s="16" t="s">
        <v>289</v>
      </c>
      <c r="DQ229" s="16" t="s">
        <v>289</v>
      </c>
      <c r="DR229" s="16" t="s">
        <v>289</v>
      </c>
      <c r="DS229" s="16" t="s">
        <v>289</v>
      </c>
      <c r="DT229" s="16" t="s">
        <v>289</v>
      </c>
      <c r="DU229" s="16" t="s">
        <v>289</v>
      </c>
      <c r="DV229" s="16" t="s">
        <v>289</v>
      </c>
      <c r="DW229" s="16" t="s">
        <v>289</v>
      </c>
      <c r="DX229" s="16" t="s">
        <v>289</v>
      </c>
      <c r="DY229" s="16" t="s">
        <v>289</v>
      </c>
      <c r="DZ229" s="16" t="s">
        <v>289</v>
      </c>
      <c r="EA229" s="16" t="s">
        <v>289</v>
      </c>
      <c r="EB229" s="16" t="s">
        <v>289</v>
      </c>
      <c r="EC229" s="16" t="s">
        <v>289</v>
      </c>
      <c r="ED229" s="16" t="s">
        <v>289</v>
      </c>
      <c r="EE229" s="16" t="s">
        <v>289</v>
      </c>
      <c r="EF229" s="16" t="s">
        <v>289</v>
      </c>
      <c r="EG229" s="16" t="s">
        <v>289</v>
      </c>
      <c r="EH229" s="16" t="s">
        <v>289</v>
      </c>
      <c r="EI229" s="16" t="s">
        <v>289</v>
      </c>
      <c r="EJ229" s="16" t="s">
        <v>289</v>
      </c>
      <c r="EK229" s="16" t="s">
        <v>289</v>
      </c>
      <c r="EL229" s="16" t="s">
        <v>289</v>
      </c>
      <c r="EM229" s="16" t="s">
        <v>289</v>
      </c>
      <c r="EN229" s="16" t="s">
        <v>289</v>
      </c>
      <c r="EO229" s="16" t="s">
        <v>289</v>
      </c>
      <c r="EP229" s="16" t="s">
        <v>289</v>
      </c>
      <c r="EQ229" s="16" t="s">
        <v>289</v>
      </c>
      <c r="ER229" s="16" t="s">
        <v>289</v>
      </c>
      <c r="ES229" s="16" t="s">
        <v>289</v>
      </c>
      <c r="ET229" s="16" t="s">
        <v>289</v>
      </c>
      <c r="EU229" s="16" t="s">
        <v>289</v>
      </c>
      <c r="EV229" s="16" t="s">
        <v>289</v>
      </c>
      <c r="EW229" s="16" t="s">
        <v>289</v>
      </c>
      <c r="EX229" s="16" t="s">
        <v>289</v>
      </c>
      <c r="EY229" s="16" t="s">
        <v>289</v>
      </c>
      <c r="EZ229" s="16" t="s">
        <v>289</v>
      </c>
      <c r="FA229" s="16" t="s">
        <v>289</v>
      </c>
      <c r="FB229" s="16" t="s">
        <v>289</v>
      </c>
      <c r="FC229" s="16" t="s">
        <v>289</v>
      </c>
      <c r="FD229" s="16" t="s">
        <v>289</v>
      </c>
      <c r="FE229" s="16" t="s">
        <v>289</v>
      </c>
      <c r="FF229" s="16" t="s">
        <v>289</v>
      </c>
      <c r="FG229" s="16" t="s">
        <v>289</v>
      </c>
      <c r="FH229" s="16" t="s">
        <v>289</v>
      </c>
      <c r="FI229" s="16" t="s">
        <v>289</v>
      </c>
      <c r="FJ229" s="16" t="s">
        <v>289</v>
      </c>
      <c r="FK229" s="16" t="s">
        <v>289</v>
      </c>
      <c r="FL229" s="16" t="s">
        <v>289</v>
      </c>
      <c r="FM229" s="16" t="s">
        <v>289</v>
      </c>
      <c r="FN229" s="16" t="s">
        <v>289</v>
      </c>
      <c r="FO229" s="16" t="s">
        <v>289</v>
      </c>
      <c r="FP229" s="16" t="s">
        <v>289</v>
      </c>
      <c r="FQ229" s="16" t="s">
        <v>289</v>
      </c>
      <c r="FR229" s="16" t="s">
        <v>289</v>
      </c>
      <c r="FS229" s="16" t="s">
        <v>289</v>
      </c>
      <c r="FT229" s="16" t="s">
        <v>289</v>
      </c>
      <c r="FU229" s="16" t="s">
        <v>289</v>
      </c>
      <c r="FV229" s="16" t="s">
        <v>289</v>
      </c>
      <c r="FW229" s="16" t="s">
        <v>289</v>
      </c>
      <c r="FX229" s="16" t="s">
        <v>289</v>
      </c>
      <c r="FY229" s="16" t="s">
        <v>289</v>
      </c>
      <c r="FZ229" s="16" t="s">
        <v>289</v>
      </c>
      <c r="GA229" s="16" t="s">
        <v>289</v>
      </c>
      <c r="GB229" s="16" t="s">
        <v>289</v>
      </c>
      <c r="GC229" s="16" t="s">
        <v>289</v>
      </c>
      <c r="GD229" s="16" t="s">
        <v>289</v>
      </c>
      <c r="GE229" s="16" t="s">
        <v>289</v>
      </c>
      <c r="GF229" s="16" t="s">
        <v>289</v>
      </c>
      <c r="GG229" s="16" t="s">
        <v>289</v>
      </c>
      <c r="GH229" s="16" t="s">
        <v>289</v>
      </c>
      <c r="GI229" s="16" t="s">
        <v>289</v>
      </c>
      <c r="GJ229" s="16" t="s">
        <v>289</v>
      </c>
      <c r="GK229" s="16" t="s">
        <v>289</v>
      </c>
      <c r="GL229" s="16" t="s">
        <v>289</v>
      </c>
      <c r="GM229" s="16" t="s">
        <v>289</v>
      </c>
      <c r="GN229" s="16" t="s">
        <v>289</v>
      </c>
      <c r="GO229" s="16" t="s">
        <v>289</v>
      </c>
      <c r="GP229" s="16" t="s">
        <v>289</v>
      </c>
      <c r="GQ229" s="16" t="s">
        <v>289</v>
      </c>
      <c r="GR229" s="16" t="s">
        <v>289</v>
      </c>
      <c r="GS229" s="16" t="s">
        <v>289</v>
      </c>
      <c r="GT229" s="16" t="s">
        <v>289</v>
      </c>
      <c r="GU229" s="16" t="s">
        <v>289</v>
      </c>
      <c r="GV229" s="16" t="s">
        <v>289</v>
      </c>
      <c r="GW229" s="16" t="s">
        <v>289</v>
      </c>
      <c r="GX229" s="16" t="s">
        <v>289</v>
      </c>
      <c r="GY229" s="16" t="s">
        <v>289</v>
      </c>
      <c r="GZ229" s="16" t="s">
        <v>289</v>
      </c>
      <c r="HA229" s="16" t="s">
        <v>289</v>
      </c>
      <c r="HB229" s="16" t="s">
        <v>289</v>
      </c>
      <c r="HC229" s="16" t="s">
        <v>289</v>
      </c>
      <c r="HD229" s="16" t="s">
        <v>289</v>
      </c>
      <c r="HE229" s="16" t="s">
        <v>289</v>
      </c>
      <c r="HF229" s="16" t="s">
        <v>289</v>
      </c>
      <c r="HG229" s="16" t="s">
        <v>289</v>
      </c>
      <c r="HH229" s="16" t="s">
        <v>289</v>
      </c>
      <c r="HI229" s="16" t="s">
        <v>289</v>
      </c>
      <c r="HJ229" s="16" t="s">
        <v>289</v>
      </c>
      <c r="HK229" s="16" t="s">
        <v>289</v>
      </c>
      <c r="HL229" s="16" t="s">
        <v>289</v>
      </c>
      <c r="HM229" s="16" t="s">
        <v>289</v>
      </c>
      <c r="HN229" s="16" t="s">
        <v>289</v>
      </c>
      <c r="HO229" s="16" t="s">
        <v>289</v>
      </c>
      <c r="HP229" s="16" t="s">
        <v>289</v>
      </c>
      <c r="HQ229" s="16" t="s">
        <v>289</v>
      </c>
      <c r="HR229" s="16" t="s">
        <v>289</v>
      </c>
      <c r="HS229" s="16" t="s">
        <v>289</v>
      </c>
      <c r="HT229" s="16" t="s">
        <v>289</v>
      </c>
      <c r="HU229" s="16" t="s">
        <v>289</v>
      </c>
      <c r="HV229" s="16" t="s">
        <v>289</v>
      </c>
      <c r="HW229" s="16" t="s">
        <v>289</v>
      </c>
      <c r="HX229" s="16" t="s">
        <v>289</v>
      </c>
      <c r="HY229" s="16" t="s">
        <v>289</v>
      </c>
      <c r="HZ229" s="16" t="s">
        <v>289</v>
      </c>
      <c r="IA229" s="16" t="s">
        <v>289</v>
      </c>
      <c r="IB229" s="16" t="s">
        <v>289</v>
      </c>
      <c r="IC229" s="16" t="s">
        <v>289</v>
      </c>
      <c r="ID229" s="16" t="s">
        <v>289</v>
      </c>
      <c r="IE229" s="16" t="s">
        <v>289</v>
      </c>
      <c r="IF229" s="16" t="s">
        <v>289</v>
      </c>
      <c r="IG229" s="16" t="s">
        <v>289</v>
      </c>
      <c r="IH229" s="16" t="s">
        <v>289</v>
      </c>
      <c r="II229" s="16" t="s">
        <v>289</v>
      </c>
      <c r="IJ229" s="16" t="s">
        <v>289</v>
      </c>
      <c r="IK229" s="16" t="s">
        <v>289</v>
      </c>
      <c r="IL229" s="16" t="s">
        <v>289</v>
      </c>
      <c r="IM229" s="16" t="s">
        <v>289</v>
      </c>
      <c r="IN229" s="16" t="s">
        <v>289</v>
      </c>
      <c r="IO229" s="16" t="s">
        <v>289</v>
      </c>
      <c r="IP229" s="16" t="s">
        <v>289</v>
      </c>
      <c r="IQ229" s="16" t="s">
        <v>289</v>
      </c>
      <c r="IR229" s="16" t="s">
        <v>289</v>
      </c>
      <c r="IS229" s="16" t="s">
        <v>289</v>
      </c>
      <c r="IT229" s="16" t="s">
        <v>289</v>
      </c>
      <c r="IU229" s="16" t="s">
        <v>289</v>
      </c>
      <c r="IV229" s="16" t="s">
        <v>289</v>
      </c>
      <c r="IW229" s="16" t="s">
        <v>289</v>
      </c>
      <c r="IX229" s="16" t="s">
        <v>289</v>
      </c>
      <c r="IY229" s="16" t="s">
        <v>289</v>
      </c>
      <c r="IZ229" s="16" t="s">
        <v>289</v>
      </c>
      <c r="JA229" s="16" t="s">
        <v>289</v>
      </c>
      <c r="JB229" s="16" t="s">
        <v>289</v>
      </c>
      <c r="JC229" s="16" t="s">
        <v>289</v>
      </c>
      <c r="JD229" s="16" t="s">
        <v>289</v>
      </c>
      <c r="JE229" s="16" t="s">
        <v>289</v>
      </c>
      <c r="JF229" s="16" t="s">
        <v>289</v>
      </c>
      <c r="JG229" s="16" t="s">
        <v>289</v>
      </c>
      <c r="JH229" s="16" t="s">
        <v>289</v>
      </c>
      <c r="JI229" s="16" t="s">
        <v>289</v>
      </c>
      <c r="JJ229" s="16" t="s">
        <v>289</v>
      </c>
      <c r="JK229" s="16" t="s">
        <v>289</v>
      </c>
      <c r="JL229" s="16" t="s">
        <v>289</v>
      </c>
      <c r="JM229" s="16" t="s">
        <v>289</v>
      </c>
      <c r="JN229" s="16" t="s">
        <v>289</v>
      </c>
      <c r="JO229" s="16" t="s">
        <v>289</v>
      </c>
      <c r="JP229" s="16" t="s">
        <v>289</v>
      </c>
      <c r="JQ229" s="16" t="s">
        <v>289</v>
      </c>
      <c r="JR229" s="16" t="s">
        <v>289</v>
      </c>
      <c r="JS229" s="16" t="s">
        <v>289</v>
      </c>
      <c r="JT229" s="16" t="s">
        <v>289</v>
      </c>
      <c r="JU229" s="16" t="s">
        <v>289</v>
      </c>
      <c r="JV229" s="16" t="s">
        <v>289</v>
      </c>
      <c r="JW229" s="16" t="s">
        <v>289</v>
      </c>
      <c r="JX229" s="16" t="s">
        <v>289</v>
      </c>
      <c r="JY229" s="16" t="s">
        <v>289</v>
      </c>
      <c r="JZ229" s="16" t="s">
        <v>289</v>
      </c>
      <c r="KA229" s="16" t="s">
        <v>289</v>
      </c>
      <c r="KB229" s="16" t="s">
        <v>289</v>
      </c>
      <c r="KC229" s="16" t="s">
        <v>289</v>
      </c>
      <c r="KD229" s="16" t="s">
        <v>289</v>
      </c>
      <c r="KE229" s="16" t="s">
        <v>289</v>
      </c>
      <c r="KF229" s="16" t="s">
        <v>289</v>
      </c>
      <c r="KG229" s="16" t="s">
        <v>289</v>
      </c>
      <c r="KH229" s="16" t="s">
        <v>289</v>
      </c>
      <c r="KI229" s="16" t="s">
        <v>289</v>
      </c>
      <c r="KJ229" s="16" t="s">
        <v>289</v>
      </c>
      <c r="KK229" s="16" t="s">
        <v>289</v>
      </c>
      <c r="KL229" s="16" t="s">
        <v>289</v>
      </c>
      <c r="KM229" s="16" t="s">
        <v>289</v>
      </c>
      <c r="KN229" s="16" t="s">
        <v>289</v>
      </c>
      <c r="KO229" s="16" t="s">
        <v>289</v>
      </c>
      <c r="KP229" s="16" t="s">
        <v>289</v>
      </c>
      <c r="KQ229" s="16" t="s">
        <v>289</v>
      </c>
      <c r="KR229" s="16" t="s">
        <v>289</v>
      </c>
      <c r="KS229" s="16" t="s">
        <v>289</v>
      </c>
      <c r="KT229" s="16" t="s">
        <v>289</v>
      </c>
      <c r="KU229" s="16" t="s">
        <v>289</v>
      </c>
      <c r="KV229" s="16" t="s">
        <v>289</v>
      </c>
      <c r="KW229" s="16" t="s">
        <v>289</v>
      </c>
      <c r="KX229" s="16" t="s">
        <v>289</v>
      </c>
      <c r="KY229" s="16" t="s">
        <v>289</v>
      </c>
      <c r="KZ229" s="16" t="s">
        <v>289</v>
      </c>
      <c r="LA229" s="16" t="s">
        <v>289</v>
      </c>
      <c r="LB229" s="16" t="s">
        <v>289</v>
      </c>
      <c r="LC229" s="16" t="s">
        <v>289</v>
      </c>
      <c r="LD229" s="16" t="s">
        <v>289</v>
      </c>
      <c r="LE229" s="16" t="s">
        <v>289</v>
      </c>
      <c r="LF229" s="16" t="s">
        <v>289</v>
      </c>
      <c r="LH229" s="19">
        <v>227</v>
      </c>
    </row>
    <row r="230" spans="2:320" s="15" customFormat="1" ht="15.75" x14ac:dyDescent="0.3">
      <c r="B230" s="19">
        <v>228</v>
      </c>
      <c r="C230" s="16" t="s">
        <v>289</v>
      </c>
      <c r="D230" s="16" t="s">
        <v>289</v>
      </c>
      <c r="E230" s="16" t="s">
        <v>289</v>
      </c>
      <c r="F230" s="16" t="s">
        <v>289</v>
      </c>
      <c r="G230" s="16" t="s">
        <v>289</v>
      </c>
      <c r="H230" s="16" t="s">
        <v>289</v>
      </c>
      <c r="I230" s="16" t="s">
        <v>289</v>
      </c>
      <c r="J230" s="16" t="s">
        <v>289</v>
      </c>
      <c r="K230" s="16" t="s">
        <v>289</v>
      </c>
      <c r="L230" s="16" t="s">
        <v>289</v>
      </c>
      <c r="M230" s="16" t="s">
        <v>289</v>
      </c>
      <c r="N230" s="16" t="s">
        <v>289</v>
      </c>
      <c r="O230" s="16" t="s">
        <v>289</v>
      </c>
      <c r="P230" s="16" t="s">
        <v>289</v>
      </c>
      <c r="Q230" s="16" t="s">
        <v>289</v>
      </c>
      <c r="R230" s="16" t="s">
        <v>289</v>
      </c>
      <c r="S230" s="16" t="s">
        <v>289</v>
      </c>
      <c r="T230" s="16" t="s">
        <v>289</v>
      </c>
      <c r="U230" s="16" t="s">
        <v>289</v>
      </c>
      <c r="V230" s="16" t="s">
        <v>289</v>
      </c>
      <c r="W230" s="16" t="s">
        <v>289</v>
      </c>
      <c r="X230" s="16" t="s">
        <v>289</v>
      </c>
      <c r="Y230" s="16" t="s">
        <v>289</v>
      </c>
      <c r="Z230" s="16" t="s">
        <v>289</v>
      </c>
      <c r="AA230" s="16" t="s">
        <v>289</v>
      </c>
      <c r="AB230" s="16" t="s">
        <v>289</v>
      </c>
      <c r="AC230" s="16" t="s">
        <v>289</v>
      </c>
      <c r="AD230" s="16" t="s">
        <v>289</v>
      </c>
      <c r="AE230" s="16" t="s">
        <v>289</v>
      </c>
      <c r="AF230" s="16" t="s">
        <v>289</v>
      </c>
      <c r="AG230" s="16" t="s">
        <v>289</v>
      </c>
      <c r="AH230" s="16" t="s">
        <v>289</v>
      </c>
      <c r="AI230" s="16" t="s">
        <v>289</v>
      </c>
      <c r="AJ230" s="16" t="s">
        <v>289</v>
      </c>
      <c r="AK230" s="16" t="s">
        <v>289</v>
      </c>
      <c r="AL230" s="16" t="s">
        <v>289</v>
      </c>
      <c r="AM230" s="16" t="s">
        <v>289</v>
      </c>
      <c r="AN230" s="16" t="s">
        <v>289</v>
      </c>
      <c r="AO230" s="16" t="s">
        <v>289</v>
      </c>
      <c r="AP230" s="16" t="s">
        <v>289</v>
      </c>
      <c r="AQ230" s="16" t="s">
        <v>289</v>
      </c>
      <c r="AR230" s="16" t="s">
        <v>289</v>
      </c>
      <c r="AS230" s="16" t="s">
        <v>289</v>
      </c>
      <c r="AT230" s="16" t="s">
        <v>289</v>
      </c>
      <c r="AU230" s="16" t="s">
        <v>289</v>
      </c>
      <c r="AV230" s="16" t="s">
        <v>289</v>
      </c>
      <c r="AW230" s="16" t="s">
        <v>289</v>
      </c>
      <c r="AX230" s="16" t="s">
        <v>289</v>
      </c>
      <c r="AY230" s="16" t="s">
        <v>289</v>
      </c>
      <c r="AZ230" s="16" t="s">
        <v>289</v>
      </c>
      <c r="BA230" s="16" t="s">
        <v>289</v>
      </c>
      <c r="BB230" s="16" t="s">
        <v>289</v>
      </c>
      <c r="BC230" s="16" t="s">
        <v>289</v>
      </c>
      <c r="BD230" s="16" t="s">
        <v>289</v>
      </c>
      <c r="BE230" s="16" t="s">
        <v>289</v>
      </c>
      <c r="BF230" s="16" t="s">
        <v>289</v>
      </c>
      <c r="BG230" s="16" t="s">
        <v>289</v>
      </c>
      <c r="BH230" s="16" t="s">
        <v>289</v>
      </c>
      <c r="BI230" s="16" t="s">
        <v>289</v>
      </c>
      <c r="BJ230" s="16" t="s">
        <v>289</v>
      </c>
      <c r="BK230" s="16" t="s">
        <v>289</v>
      </c>
      <c r="BL230" s="16" t="s">
        <v>289</v>
      </c>
      <c r="BM230" s="16" t="s">
        <v>289</v>
      </c>
      <c r="BN230" s="16" t="s">
        <v>289</v>
      </c>
      <c r="BO230" s="16" t="s">
        <v>289</v>
      </c>
      <c r="BP230" s="16" t="s">
        <v>289</v>
      </c>
      <c r="BQ230" s="16" t="s">
        <v>289</v>
      </c>
      <c r="BR230" s="16" t="s">
        <v>289</v>
      </c>
      <c r="BS230" s="16" t="s">
        <v>289</v>
      </c>
      <c r="BT230" s="16" t="s">
        <v>289</v>
      </c>
      <c r="BU230" s="16" t="s">
        <v>289</v>
      </c>
      <c r="BV230" s="16" t="s">
        <v>289</v>
      </c>
      <c r="BW230" s="16" t="s">
        <v>289</v>
      </c>
      <c r="BX230" s="16" t="s">
        <v>289</v>
      </c>
      <c r="BY230" s="16" t="s">
        <v>289</v>
      </c>
      <c r="BZ230" s="16" t="s">
        <v>289</v>
      </c>
      <c r="CA230" s="16" t="s">
        <v>289</v>
      </c>
      <c r="CB230" s="16" t="s">
        <v>289</v>
      </c>
      <c r="CC230" s="16" t="s">
        <v>289</v>
      </c>
      <c r="CD230" s="16" t="s">
        <v>289</v>
      </c>
      <c r="CE230" s="16" t="s">
        <v>289</v>
      </c>
      <c r="CF230" s="16" t="s">
        <v>289</v>
      </c>
      <c r="CG230" s="16" t="s">
        <v>289</v>
      </c>
      <c r="CH230" s="16" t="s">
        <v>289</v>
      </c>
      <c r="CI230" s="16" t="s">
        <v>289</v>
      </c>
      <c r="CJ230" s="16" t="s">
        <v>289</v>
      </c>
      <c r="CK230" s="16" t="s">
        <v>289</v>
      </c>
      <c r="CL230" s="16" t="s">
        <v>289</v>
      </c>
      <c r="CM230" s="16" t="s">
        <v>289</v>
      </c>
      <c r="CN230" s="16" t="s">
        <v>289</v>
      </c>
      <c r="CO230" s="16" t="s">
        <v>289</v>
      </c>
      <c r="CP230" s="16" t="s">
        <v>289</v>
      </c>
      <c r="CQ230" s="16" t="s">
        <v>289</v>
      </c>
      <c r="CR230" s="16" t="s">
        <v>289</v>
      </c>
      <c r="CS230" s="16" t="s">
        <v>289</v>
      </c>
      <c r="CT230" s="16" t="s">
        <v>289</v>
      </c>
      <c r="CU230" s="16" t="s">
        <v>289</v>
      </c>
      <c r="CV230" s="16" t="s">
        <v>289</v>
      </c>
      <c r="CW230" s="16" t="s">
        <v>289</v>
      </c>
      <c r="CX230" s="16" t="s">
        <v>289</v>
      </c>
      <c r="CY230" s="16" t="s">
        <v>289</v>
      </c>
      <c r="CZ230" s="16" t="s">
        <v>289</v>
      </c>
      <c r="DA230" s="16" t="s">
        <v>289</v>
      </c>
      <c r="DB230" s="16" t="s">
        <v>289</v>
      </c>
      <c r="DC230" s="16" t="s">
        <v>289</v>
      </c>
      <c r="DD230" s="16" t="s">
        <v>289</v>
      </c>
      <c r="DE230" s="16" t="s">
        <v>289</v>
      </c>
      <c r="DF230" s="16" t="s">
        <v>289</v>
      </c>
      <c r="DG230" s="16" t="s">
        <v>289</v>
      </c>
      <c r="DH230" s="16" t="s">
        <v>289</v>
      </c>
      <c r="DI230" s="16" t="s">
        <v>289</v>
      </c>
      <c r="DJ230" s="16" t="s">
        <v>289</v>
      </c>
      <c r="DK230" s="16" t="s">
        <v>289</v>
      </c>
      <c r="DL230" s="16" t="s">
        <v>289</v>
      </c>
      <c r="DM230" s="16" t="s">
        <v>289</v>
      </c>
      <c r="DN230" s="16" t="s">
        <v>289</v>
      </c>
      <c r="DO230" s="16" t="s">
        <v>289</v>
      </c>
      <c r="DP230" s="16" t="s">
        <v>289</v>
      </c>
      <c r="DQ230" s="16" t="s">
        <v>289</v>
      </c>
      <c r="DR230" s="16" t="s">
        <v>289</v>
      </c>
      <c r="DS230" s="16" t="s">
        <v>289</v>
      </c>
      <c r="DT230" s="16" t="s">
        <v>289</v>
      </c>
      <c r="DU230" s="16" t="s">
        <v>289</v>
      </c>
      <c r="DV230" s="16" t="s">
        <v>289</v>
      </c>
      <c r="DW230" s="16" t="s">
        <v>289</v>
      </c>
      <c r="DX230" s="16" t="s">
        <v>289</v>
      </c>
      <c r="DY230" s="16" t="s">
        <v>289</v>
      </c>
      <c r="DZ230" s="16" t="s">
        <v>289</v>
      </c>
      <c r="EA230" s="16" t="s">
        <v>289</v>
      </c>
      <c r="EB230" s="16" t="s">
        <v>289</v>
      </c>
      <c r="EC230" s="16" t="s">
        <v>289</v>
      </c>
      <c r="ED230" s="16" t="s">
        <v>289</v>
      </c>
      <c r="EE230" s="16" t="s">
        <v>289</v>
      </c>
      <c r="EF230" s="16" t="s">
        <v>289</v>
      </c>
      <c r="EG230" s="16" t="s">
        <v>289</v>
      </c>
      <c r="EH230" s="16" t="s">
        <v>289</v>
      </c>
      <c r="EI230" s="16" t="s">
        <v>289</v>
      </c>
      <c r="EJ230" s="16" t="s">
        <v>289</v>
      </c>
      <c r="EK230" s="16" t="s">
        <v>289</v>
      </c>
      <c r="EL230" s="16" t="s">
        <v>289</v>
      </c>
      <c r="EM230" s="16" t="s">
        <v>289</v>
      </c>
      <c r="EN230" s="16" t="s">
        <v>289</v>
      </c>
      <c r="EO230" s="16" t="s">
        <v>289</v>
      </c>
      <c r="EP230" s="16" t="s">
        <v>289</v>
      </c>
      <c r="EQ230" s="16" t="s">
        <v>289</v>
      </c>
      <c r="ER230" s="16" t="s">
        <v>289</v>
      </c>
      <c r="ES230" s="16" t="s">
        <v>289</v>
      </c>
      <c r="ET230" s="16" t="s">
        <v>289</v>
      </c>
      <c r="EU230" s="16" t="s">
        <v>289</v>
      </c>
      <c r="EV230" s="16" t="s">
        <v>289</v>
      </c>
      <c r="EW230" s="16" t="s">
        <v>289</v>
      </c>
      <c r="EX230" s="16" t="s">
        <v>289</v>
      </c>
      <c r="EY230" s="16" t="s">
        <v>289</v>
      </c>
      <c r="EZ230" s="16" t="s">
        <v>289</v>
      </c>
      <c r="FA230" s="16" t="s">
        <v>289</v>
      </c>
      <c r="FB230" s="16" t="s">
        <v>289</v>
      </c>
      <c r="FC230" s="16" t="s">
        <v>289</v>
      </c>
      <c r="FD230" s="16" t="s">
        <v>289</v>
      </c>
      <c r="FE230" s="16" t="s">
        <v>289</v>
      </c>
      <c r="FF230" s="16" t="s">
        <v>289</v>
      </c>
      <c r="FG230" s="16" t="s">
        <v>289</v>
      </c>
      <c r="FH230" s="16" t="s">
        <v>289</v>
      </c>
      <c r="FI230" s="16" t="s">
        <v>289</v>
      </c>
      <c r="FJ230" s="16" t="s">
        <v>289</v>
      </c>
      <c r="FK230" s="16" t="s">
        <v>289</v>
      </c>
      <c r="FL230" s="16" t="s">
        <v>289</v>
      </c>
      <c r="FM230" s="16" t="s">
        <v>289</v>
      </c>
      <c r="FN230" s="16" t="s">
        <v>289</v>
      </c>
      <c r="FO230" s="16" t="s">
        <v>289</v>
      </c>
      <c r="FP230" s="16" t="s">
        <v>289</v>
      </c>
      <c r="FQ230" s="16" t="s">
        <v>289</v>
      </c>
      <c r="FR230" s="16" t="s">
        <v>289</v>
      </c>
      <c r="FS230" s="16" t="s">
        <v>289</v>
      </c>
      <c r="FT230" s="16" t="s">
        <v>289</v>
      </c>
      <c r="FU230" s="16" t="s">
        <v>289</v>
      </c>
      <c r="FV230" s="16" t="s">
        <v>289</v>
      </c>
      <c r="FW230" s="16" t="s">
        <v>289</v>
      </c>
      <c r="FX230" s="16" t="s">
        <v>289</v>
      </c>
      <c r="FY230" s="16" t="s">
        <v>289</v>
      </c>
      <c r="FZ230" s="16" t="s">
        <v>289</v>
      </c>
      <c r="GA230" s="16" t="s">
        <v>289</v>
      </c>
      <c r="GB230" s="16" t="s">
        <v>289</v>
      </c>
      <c r="GC230" s="16" t="s">
        <v>289</v>
      </c>
      <c r="GD230" s="16" t="s">
        <v>289</v>
      </c>
      <c r="GE230" s="16" t="s">
        <v>289</v>
      </c>
      <c r="GF230" s="16" t="s">
        <v>289</v>
      </c>
      <c r="GG230" s="16" t="s">
        <v>289</v>
      </c>
      <c r="GH230" s="16" t="s">
        <v>289</v>
      </c>
      <c r="GI230" s="16" t="s">
        <v>289</v>
      </c>
      <c r="GJ230" s="16" t="s">
        <v>289</v>
      </c>
      <c r="GK230" s="16" t="s">
        <v>289</v>
      </c>
      <c r="GL230" s="16" t="s">
        <v>289</v>
      </c>
      <c r="GM230" s="16" t="s">
        <v>289</v>
      </c>
      <c r="GN230" s="16" t="s">
        <v>289</v>
      </c>
      <c r="GO230" s="16" t="s">
        <v>289</v>
      </c>
      <c r="GP230" s="16" t="s">
        <v>289</v>
      </c>
      <c r="GQ230" s="16" t="s">
        <v>289</v>
      </c>
      <c r="GR230" s="16" t="s">
        <v>289</v>
      </c>
      <c r="GS230" s="16" t="s">
        <v>289</v>
      </c>
      <c r="GT230" s="16" t="s">
        <v>289</v>
      </c>
      <c r="GU230" s="16" t="s">
        <v>289</v>
      </c>
      <c r="GV230" s="16" t="s">
        <v>289</v>
      </c>
      <c r="GW230" s="16" t="s">
        <v>289</v>
      </c>
      <c r="GX230" s="16" t="s">
        <v>289</v>
      </c>
      <c r="GY230" s="16" t="s">
        <v>289</v>
      </c>
      <c r="GZ230" s="16" t="s">
        <v>289</v>
      </c>
      <c r="HA230" s="16" t="s">
        <v>289</v>
      </c>
      <c r="HB230" s="16" t="s">
        <v>289</v>
      </c>
      <c r="HC230" s="16" t="s">
        <v>289</v>
      </c>
      <c r="HD230" s="16" t="s">
        <v>289</v>
      </c>
      <c r="HE230" s="16" t="s">
        <v>289</v>
      </c>
      <c r="HF230" s="16" t="s">
        <v>289</v>
      </c>
      <c r="HG230" s="16" t="s">
        <v>289</v>
      </c>
      <c r="HH230" s="16" t="s">
        <v>289</v>
      </c>
      <c r="HI230" s="16" t="s">
        <v>289</v>
      </c>
      <c r="HJ230" s="16" t="s">
        <v>289</v>
      </c>
      <c r="HK230" s="16" t="s">
        <v>289</v>
      </c>
      <c r="HL230" s="16" t="s">
        <v>289</v>
      </c>
      <c r="HM230" s="16" t="s">
        <v>289</v>
      </c>
      <c r="HN230" s="16" t="s">
        <v>289</v>
      </c>
      <c r="HO230" s="16" t="s">
        <v>289</v>
      </c>
      <c r="HP230" s="16" t="s">
        <v>289</v>
      </c>
      <c r="HQ230" s="16" t="s">
        <v>289</v>
      </c>
      <c r="HR230" s="16" t="s">
        <v>289</v>
      </c>
      <c r="HS230" s="16" t="s">
        <v>289</v>
      </c>
      <c r="HT230" s="16" t="s">
        <v>289</v>
      </c>
      <c r="HU230" s="16" t="s">
        <v>289</v>
      </c>
      <c r="HV230" s="16" t="s">
        <v>289</v>
      </c>
      <c r="HW230" s="16" t="s">
        <v>289</v>
      </c>
      <c r="HX230" s="16" t="s">
        <v>289</v>
      </c>
      <c r="HY230" s="16" t="s">
        <v>289</v>
      </c>
      <c r="HZ230" s="16" t="s">
        <v>289</v>
      </c>
      <c r="IA230" s="16" t="s">
        <v>289</v>
      </c>
      <c r="IB230" s="16" t="s">
        <v>289</v>
      </c>
      <c r="IC230" s="16" t="s">
        <v>289</v>
      </c>
      <c r="ID230" s="16" t="s">
        <v>289</v>
      </c>
      <c r="IE230" s="16" t="s">
        <v>289</v>
      </c>
      <c r="IF230" s="16" t="s">
        <v>289</v>
      </c>
      <c r="IG230" s="16" t="s">
        <v>289</v>
      </c>
      <c r="IH230" s="16" t="s">
        <v>289</v>
      </c>
      <c r="II230" s="16" t="s">
        <v>289</v>
      </c>
      <c r="IJ230" s="16" t="s">
        <v>289</v>
      </c>
      <c r="IK230" s="16" t="s">
        <v>289</v>
      </c>
      <c r="IL230" s="16" t="s">
        <v>289</v>
      </c>
      <c r="IM230" s="16" t="s">
        <v>289</v>
      </c>
      <c r="IN230" s="16" t="s">
        <v>289</v>
      </c>
      <c r="IO230" s="16" t="s">
        <v>289</v>
      </c>
      <c r="IP230" s="16" t="s">
        <v>289</v>
      </c>
      <c r="IQ230" s="16" t="s">
        <v>289</v>
      </c>
      <c r="IR230" s="16" t="s">
        <v>289</v>
      </c>
      <c r="IS230" s="16" t="s">
        <v>289</v>
      </c>
      <c r="IT230" s="16" t="s">
        <v>289</v>
      </c>
      <c r="IU230" s="16" t="s">
        <v>289</v>
      </c>
      <c r="IV230" s="16" t="s">
        <v>289</v>
      </c>
      <c r="IW230" s="16" t="s">
        <v>289</v>
      </c>
      <c r="IX230" s="16" t="s">
        <v>289</v>
      </c>
      <c r="IY230" s="16" t="s">
        <v>289</v>
      </c>
      <c r="IZ230" s="16" t="s">
        <v>289</v>
      </c>
      <c r="JA230" s="16" t="s">
        <v>289</v>
      </c>
      <c r="JB230" s="16" t="s">
        <v>289</v>
      </c>
      <c r="JC230" s="16" t="s">
        <v>289</v>
      </c>
      <c r="JD230" s="16" t="s">
        <v>289</v>
      </c>
      <c r="JE230" s="16" t="s">
        <v>289</v>
      </c>
      <c r="JF230" s="16" t="s">
        <v>289</v>
      </c>
      <c r="JG230" s="16" t="s">
        <v>289</v>
      </c>
      <c r="JH230" s="16" t="s">
        <v>289</v>
      </c>
      <c r="JI230" s="16" t="s">
        <v>289</v>
      </c>
      <c r="JJ230" s="16" t="s">
        <v>289</v>
      </c>
      <c r="JK230" s="16" t="s">
        <v>289</v>
      </c>
      <c r="JL230" s="16" t="s">
        <v>289</v>
      </c>
      <c r="JM230" s="16" t="s">
        <v>289</v>
      </c>
      <c r="JN230" s="16" t="s">
        <v>289</v>
      </c>
      <c r="JO230" s="16" t="s">
        <v>289</v>
      </c>
      <c r="JP230" s="16" t="s">
        <v>289</v>
      </c>
      <c r="JQ230" s="16" t="s">
        <v>289</v>
      </c>
      <c r="JR230" s="16" t="s">
        <v>289</v>
      </c>
      <c r="JS230" s="16" t="s">
        <v>289</v>
      </c>
      <c r="JT230" s="16" t="s">
        <v>289</v>
      </c>
      <c r="JU230" s="16" t="s">
        <v>289</v>
      </c>
      <c r="JV230" s="16" t="s">
        <v>289</v>
      </c>
      <c r="JW230" s="16" t="s">
        <v>289</v>
      </c>
      <c r="JX230" s="16" t="s">
        <v>289</v>
      </c>
      <c r="JY230" s="16" t="s">
        <v>289</v>
      </c>
      <c r="JZ230" s="16" t="s">
        <v>289</v>
      </c>
      <c r="KA230" s="16" t="s">
        <v>289</v>
      </c>
      <c r="KB230" s="16" t="s">
        <v>289</v>
      </c>
      <c r="KC230" s="16" t="s">
        <v>289</v>
      </c>
      <c r="KD230" s="16" t="s">
        <v>289</v>
      </c>
      <c r="KE230" s="16" t="s">
        <v>289</v>
      </c>
      <c r="KF230" s="16" t="s">
        <v>289</v>
      </c>
      <c r="KG230" s="16" t="s">
        <v>289</v>
      </c>
      <c r="KH230" s="16" t="s">
        <v>289</v>
      </c>
      <c r="KI230" s="16" t="s">
        <v>289</v>
      </c>
      <c r="KJ230" s="16" t="s">
        <v>289</v>
      </c>
      <c r="KK230" s="16" t="s">
        <v>289</v>
      </c>
      <c r="KL230" s="16" t="s">
        <v>289</v>
      </c>
      <c r="KM230" s="16" t="s">
        <v>289</v>
      </c>
      <c r="KN230" s="16" t="s">
        <v>289</v>
      </c>
      <c r="KO230" s="16" t="s">
        <v>289</v>
      </c>
      <c r="KP230" s="16" t="s">
        <v>289</v>
      </c>
      <c r="KQ230" s="16" t="s">
        <v>289</v>
      </c>
      <c r="KR230" s="16" t="s">
        <v>289</v>
      </c>
      <c r="KS230" s="16" t="s">
        <v>289</v>
      </c>
      <c r="KT230" s="16" t="s">
        <v>289</v>
      </c>
      <c r="KU230" s="16" t="s">
        <v>289</v>
      </c>
      <c r="KV230" s="16" t="s">
        <v>289</v>
      </c>
      <c r="KW230" s="16" t="s">
        <v>289</v>
      </c>
      <c r="KX230" s="16" t="s">
        <v>289</v>
      </c>
      <c r="KY230" s="16" t="s">
        <v>289</v>
      </c>
      <c r="KZ230" s="16" t="s">
        <v>289</v>
      </c>
      <c r="LA230" s="16" t="s">
        <v>289</v>
      </c>
      <c r="LB230" s="16" t="s">
        <v>289</v>
      </c>
      <c r="LC230" s="16" t="s">
        <v>289</v>
      </c>
      <c r="LD230" s="16" t="s">
        <v>289</v>
      </c>
      <c r="LE230" s="16" t="s">
        <v>289</v>
      </c>
      <c r="LF230" s="16" t="s">
        <v>289</v>
      </c>
      <c r="LH230" s="19">
        <v>228</v>
      </c>
    </row>
    <row r="231" spans="2:320" s="15" customFormat="1" ht="15.75" x14ac:dyDescent="0.3">
      <c r="B231" s="19">
        <v>229</v>
      </c>
      <c r="C231" s="16" t="s">
        <v>289</v>
      </c>
      <c r="D231" s="16" t="s">
        <v>289</v>
      </c>
      <c r="E231" s="16" t="s">
        <v>289</v>
      </c>
      <c r="F231" s="16" t="s">
        <v>289</v>
      </c>
      <c r="G231" s="16" t="s">
        <v>289</v>
      </c>
      <c r="H231" s="16" t="s">
        <v>289</v>
      </c>
      <c r="I231" s="16" t="s">
        <v>289</v>
      </c>
      <c r="J231" s="16" t="s">
        <v>289</v>
      </c>
      <c r="K231" s="16" t="s">
        <v>289</v>
      </c>
      <c r="L231" s="16" t="s">
        <v>289</v>
      </c>
      <c r="M231" s="16" t="s">
        <v>289</v>
      </c>
      <c r="N231" s="16" t="s">
        <v>289</v>
      </c>
      <c r="O231" s="16" t="s">
        <v>289</v>
      </c>
      <c r="P231" s="16" t="s">
        <v>289</v>
      </c>
      <c r="Q231" s="16" t="s">
        <v>289</v>
      </c>
      <c r="R231" s="16" t="s">
        <v>289</v>
      </c>
      <c r="S231" s="16" t="s">
        <v>289</v>
      </c>
      <c r="T231" s="16" t="s">
        <v>289</v>
      </c>
      <c r="U231" s="16" t="s">
        <v>289</v>
      </c>
      <c r="V231" s="16" t="s">
        <v>289</v>
      </c>
      <c r="W231" s="16" t="s">
        <v>289</v>
      </c>
      <c r="X231" s="16" t="s">
        <v>289</v>
      </c>
      <c r="Y231" s="16" t="s">
        <v>289</v>
      </c>
      <c r="Z231" s="16" t="s">
        <v>289</v>
      </c>
      <c r="AA231" s="16" t="s">
        <v>289</v>
      </c>
      <c r="AB231" s="16" t="s">
        <v>289</v>
      </c>
      <c r="AC231" s="16" t="s">
        <v>289</v>
      </c>
      <c r="AD231" s="16" t="s">
        <v>289</v>
      </c>
      <c r="AE231" s="16" t="s">
        <v>289</v>
      </c>
      <c r="AF231" s="16" t="s">
        <v>289</v>
      </c>
      <c r="AG231" s="16" t="s">
        <v>289</v>
      </c>
      <c r="AH231" s="16" t="s">
        <v>289</v>
      </c>
      <c r="AI231" s="16" t="s">
        <v>289</v>
      </c>
      <c r="AJ231" s="16" t="s">
        <v>289</v>
      </c>
      <c r="AK231" s="16" t="s">
        <v>289</v>
      </c>
      <c r="AL231" s="16" t="s">
        <v>289</v>
      </c>
      <c r="AM231" s="16" t="s">
        <v>289</v>
      </c>
      <c r="AN231" s="16" t="s">
        <v>289</v>
      </c>
      <c r="AO231" s="16" t="s">
        <v>289</v>
      </c>
      <c r="AP231" s="16" t="s">
        <v>289</v>
      </c>
      <c r="AQ231" s="16" t="s">
        <v>289</v>
      </c>
      <c r="AR231" s="16" t="s">
        <v>289</v>
      </c>
      <c r="AS231" s="16" t="s">
        <v>289</v>
      </c>
      <c r="AT231" s="16" t="s">
        <v>289</v>
      </c>
      <c r="AU231" s="16" t="s">
        <v>289</v>
      </c>
      <c r="AV231" s="16" t="s">
        <v>289</v>
      </c>
      <c r="AW231" s="16" t="s">
        <v>289</v>
      </c>
      <c r="AX231" s="16" t="s">
        <v>289</v>
      </c>
      <c r="AY231" s="16" t="s">
        <v>289</v>
      </c>
      <c r="AZ231" s="16" t="s">
        <v>289</v>
      </c>
      <c r="BA231" s="16" t="s">
        <v>289</v>
      </c>
      <c r="BB231" s="16" t="s">
        <v>289</v>
      </c>
      <c r="BC231" s="16" t="s">
        <v>289</v>
      </c>
      <c r="BD231" s="16" t="s">
        <v>289</v>
      </c>
      <c r="BE231" s="16" t="s">
        <v>289</v>
      </c>
      <c r="BF231" s="16" t="s">
        <v>289</v>
      </c>
      <c r="BG231" s="16" t="s">
        <v>289</v>
      </c>
      <c r="BH231" s="16" t="s">
        <v>289</v>
      </c>
      <c r="BI231" s="16" t="s">
        <v>289</v>
      </c>
      <c r="BJ231" s="16" t="s">
        <v>289</v>
      </c>
      <c r="BK231" s="16" t="s">
        <v>289</v>
      </c>
      <c r="BL231" s="16" t="s">
        <v>289</v>
      </c>
      <c r="BM231" s="16" t="s">
        <v>289</v>
      </c>
      <c r="BN231" s="16" t="s">
        <v>289</v>
      </c>
      <c r="BO231" s="16" t="s">
        <v>289</v>
      </c>
      <c r="BP231" s="16" t="s">
        <v>289</v>
      </c>
      <c r="BQ231" s="16" t="s">
        <v>289</v>
      </c>
      <c r="BR231" s="16" t="s">
        <v>289</v>
      </c>
      <c r="BS231" s="16" t="s">
        <v>289</v>
      </c>
      <c r="BT231" s="16" t="s">
        <v>289</v>
      </c>
      <c r="BU231" s="16" t="s">
        <v>289</v>
      </c>
      <c r="BV231" s="16" t="s">
        <v>289</v>
      </c>
      <c r="BW231" s="16" t="s">
        <v>289</v>
      </c>
      <c r="BX231" s="16" t="s">
        <v>289</v>
      </c>
      <c r="BY231" s="16" t="s">
        <v>289</v>
      </c>
      <c r="BZ231" s="16" t="s">
        <v>289</v>
      </c>
      <c r="CA231" s="16" t="s">
        <v>289</v>
      </c>
      <c r="CB231" s="16" t="s">
        <v>289</v>
      </c>
      <c r="CC231" s="16" t="s">
        <v>289</v>
      </c>
      <c r="CD231" s="16" t="s">
        <v>289</v>
      </c>
      <c r="CE231" s="16" t="s">
        <v>289</v>
      </c>
      <c r="CF231" s="16" t="s">
        <v>289</v>
      </c>
      <c r="CG231" s="16" t="s">
        <v>289</v>
      </c>
      <c r="CH231" s="16" t="s">
        <v>289</v>
      </c>
      <c r="CI231" s="16" t="s">
        <v>289</v>
      </c>
      <c r="CJ231" s="16" t="s">
        <v>289</v>
      </c>
      <c r="CK231" s="16" t="s">
        <v>289</v>
      </c>
      <c r="CL231" s="16" t="s">
        <v>289</v>
      </c>
      <c r="CM231" s="16" t="s">
        <v>289</v>
      </c>
      <c r="CN231" s="16" t="s">
        <v>289</v>
      </c>
      <c r="CO231" s="16" t="s">
        <v>289</v>
      </c>
      <c r="CP231" s="16" t="s">
        <v>289</v>
      </c>
      <c r="CQ231" s="16" t="s">
        <v>289</v>
      </c>
      <c r="CR231" s="16" t="s">
        <v>289</v>
      </c>
      <c r="CS231" s="16" t="s">
        <v>289</v>
      </c>
      <c r="CT231" s="16" t="s">
        <v>289</v>
      </c>
      <c r="CU231" s="16" t="s">
        <v>289</v>
      </c>
      <c r="CV231" s="16" t="s">
        <v>289</v>
      </c>
      <c r="CW231" s="16" t="s">
        <v>289</v>
      </c>
      <c r="CX231" s="16" t="s">
        <v>289</v>
      </c>
      <c r="CY231" s="16" t="s">
        <v>289</v>
      </c>
      <c r="CZ231" s="16" t="s">
        <v>289</v>
      </c>
      <c r="DA231" s="16" t="s">
        <v>289</v>
      </c>
      <c r="DB231" s="16" t="s">
        <v>289</v>
      </c>
      <c r="DC231" s="16" t="s">
        <v>289</v>
      </c>
      <c r="DD231" s="16" t="s">
        <v>289</v>
      </c>
      <c r="DE231" s="16" t="s">
        <v>289</v>
      </c>
      <c r="DF231" s="16" t="s">
        <v>289</v>
      </c>
      <c r="DG231" s="16" t="s">
        <v>289</v>
      </c>
      <c r="DH231" s="16" t="s">
        <v>289</v>
      </c>
      <c r="DI231" s="16" t="s">
        <v>289</v>
      </c>
      <c r="DJ231" s="16" t="s">
        <v>289</v>
      </c>
      <c r="DK231" s="16" t="s">
        <v>289</v>
      </c>
      <c r="DL231" s="16" t="s">
        <v>289</v>
      </c>
      <c r="DM231" s="16" t="s">
        <v>289</v>
      </c>
      <c r="DN231" s="16" t="s">
        <v>289</v>
      </c>
      <c r="DO231" s="16" t="s">
        <v>289</v>
      </c>
      <c r="DP231" s="16" t="s">
        <v>289</v>
      </c>
      <c r="DQ231" s="16" t="s">
        <v>289</v>
      </c>
      <c r="DR231" s="16" t="s">
        <v>289</v>
      </c>
      <c r="DS231" s="16" t="s">
        <v>289</v>
      </c>
      <c r="DT231" s="16" t="s">
        <v>289</v>
      </c>
      <c r="DU231" s="16" t="s">
        <v>289</v>
      </c>
      <c r="DV231" s="16" t="s">
        <v>289</v>
      </c>
      <c r="DW231" s="16" t="s">
        <v>289</v>
      </c>
      <c r="DX231" s="16" t="s">
        <v>289</v>
      </c>
      <c r="DY231" s="16" t="s">
        <v>289</v>
      </c>
      <c r="DZ231" s="16" t="s">
        <v>289</v>
      </c>
      <c r="EA231" s="16" t="s">
        <v>289</v>
      </c>
      <c r="EB231" s="16" t="s">
        <v>289</v>
      </c>
      <c r="EC231" s="16" t="s">
        <v>289</v>
      </c>
      <c r="ED231" s="16" t="s">
        <v>289</v>
      </c>
      <c r="EE231" s="16" t="s">
        <v>289</v>
      </c>
      <c r="EF231" s="16" t="s">
        <v>289</v>
      </c>
      <c r="EG231" s="16" t="s">
        <v>289</v>
      </c>
      <c r="EH231" s="16" t="s">
        <v>289</v>
      </c>
      <c r="EI231" s="16" t="s">
        <v>289</v>
      </c>
      <c r="EJ231" s="16" t="s">
        <v>289</v>
      </c>
      <c r="EK231" s="16" t="s">
        <v>289</v>
      </c>
      <c r="EL231" s="16" t="s">
        <v>289</v>
      </c>
      <c r="EM231" s="16" t="s">
        <v>289</v>
      </c>
      <c r="EN231" s="16" t="s">
        <v>289</v>
      </c>
      <c r="EO231" s="16" t="s">
        <v>289</v>
      </c>
      <c r="EP231" s="16" t="s">
        <v>289</v>
      </c>
      <c r="EQ231" s="16" t="s">
        <v>289</v>
      </c>
      <c r="ER231" s="16" t="s">
        <v>289</v>
      </c>
      <c r="ES231" s="16" t="s">
        <v>289</v>
      </c>
      <c r="ET231" s="16" t="s">
        <v>289</v>
      </c>
      <c r="EU231" s="16" t="s">
        <v>289</v>
      </c>
      <c r="EV231" s="16" t="s">
        <v>289</v>
      </c>
      <c r="EW231" s="16" t="s">
        <v>289</v>
      </c>
      <c r="EX231" s="16" t="s">
        <v>289</v>
      </c>
      <c r="EY231" s="16" t="s">
        <v>289</v>
      </c>
      <c r="EZ231" s="16" t="s">
        <v>289</v>
      </c>
      <c r="FA231" s="16" t="s">
        <v>289</v>
      </c>
      <c r="FB231" s="16" t="s">
        <v>289</v>
      </c>
      <c r="FC231" s="16" t="s">
        <v>289</v>
      </c>
      <c r="FD231" s="16" t="s">
        <v>289</v>
      </c>
      <c r="FE231" s="16" t="s">
        <v>289</v>
      </c>
      <c r="FF231" s="16" t="s">
        <v>289</v>
      </c>
      <c r="FG231" s="16" t="s">
        <v>289</v>
      </c>
      <c r="FH231" s="16" t="s">
        <v>289</v>
      </c>
      <c r="FI231" s="16" t="s">
        <v>289</v>
      </c>
      <c r="FJ231" s="16" t="s">
        <v>289</v>
      </c>
      <c r="FK231" s="16" t="s">
        <v>289</v>
      </c>
      <c r="FL231" s="16" t="s">
        <v>289</v>
      </c>
      <c r="FM231" s="16" t="s">
        <v>289</v>
      </c>
      <c r="FN231" s="16" t="s">
        <v>289</v>
      </c>
      <c r="FO231" s="16" t="s">
        <v>289</v>
      </c>
      <c r="FP231" s="16" t="s">
        <v>289</v>
      </c>
      <c r="FQ231" s="16" t="s">
        <v>289</v>
      </c>
      <c r="FR231" s="16" t="s">
        <v>289</v>
      </c>
      <c r="FS231" s="16" t="s">
        <v>289</v>
      </c>
      <c r="FT231" s="16" t="s">
        <v>289</v>
      </c>
      <c r="FU231" s="16" t="s">
        <v>289</v>
      </c>
      <c r="FV231" s="16" t="s">
        <v>289</v>
      </c>
      <c r="FW231" s="16" t="s">
        <v>289</v>
      </c>
      <c r="FX231" s="16" t="s">
        <v>289</v>
      </c>
      <c r="FY231" s="16" t="s">
        <v>289</v>
      </c>
      <c r="FZ231" s="16" t="s">
        <v>289</v>
      </c>
      <c r="GA231" s="16" t="s">
        <v>289</v>
      </c>
      <c r="GB231" s="16" t="s">
        <v>289</v>
      </c>
      <c r="GC231" s="16" t="s">
        <v>289</v>
      </c>
      <c r="GD231" s="16" t="s">
        <v>289</v>
      </c>
      <c r="GE231" s="16" t="s">
        <v>289</v>
      </c>
      <c r="GF231" s="16" t="s">
        <v>289</v>
      </c>
      <c r="GG231" s="16" t="s">
        <v>289</v>
      </c>
      <c r="GH231" s="16" t="s">
        <v>289</v>
      </c>
      <c r="GI231" s="16" t="s">
        <v>289</v>
      </c>
      <c r="GJ231" s="16" t="s">
        <v>289</v>
      </c>
      <c r="GK231" s="16" t="s">
        <v>289</v>
      </c>
      <c r="GL231" s="16" t="s">
        <v>289</v>
      </c>
      <c r="GM231" s="16" t="s">
        <v>289</v>
      </c>
      <c r="GN231" s="16" t="s">
        <v>289</v>
      </c>
      <c r="GO231" s="16" t="s">
        <v>289</v>
      </c>
      <c r="GP231" s="16" t="s">
        <v>289</v>
      </c>
      <c r="GQ231" s="16" t="s">
        <v>289</v>
      </c>
      <c r="GR231" s="16" t="s">
        <v>289</v>
      </c>
      <c r="GS231" s="16" t="s">
        <v>289</v>
      </c>
      <c r="GT231" s="16" t="s">
        <v>289</v>
      </c>
      <c r="GU231" s="16" t="s">
        <v>289</v>
      </c>
      <c r="GV231" s="16" t="s">
        <v>289</v>
      </c>
      <c r="GW231" s="16" t="s">
        <v>289</v>
      </c>
      <c r="GX231" s="16" t="s">
        <v>289</v>
      </c>
      <c r="GY231" s="16" t="s">
        <v>289</v>
      </c>
      <c r="GZ231" s="16" t="s">
        <v>289</v>
      </c>
      <c r="HA231" s="16" t="s">
        <v>289</v>
      </c>
      <c r="HB231" s="16" t="s">
        <v>289</v>
      </c>
      <c r="HC231" s="16" t="s">
        <v>289</v>
      </c>
      <c r="HD231" s="16" t="s">
        <v>289</v>
      </c>
      <c r="HE231" s="16" t="s">
        <v>289</v>
      </c>
      <c r="HF231" s="16" t="s">
        <v>289</v>
      </c>
      <c r="HG231" s="16" t="s">
        <v>289</v>
      </c>
      <c r="HH231" s="16" t="s">
        <v>289</v>
      </c>
      <c r="HI231" s="16" t="s">
        <v>289</v>
      </c>
      <c r="HJ231" s="16" t="s">
        <v>289</v>
      </c>
      <c r="HK231" s="16" t="s">
        <v>289</v>
      </c>
      <c r="HL231" s="16" t="s">
        <v>289</v>
      </c>
      <c r="HM231" s="16" t="s">
        <v>289</v>
      </c>
      <c r="HN231" s="16" t="s">
        <v>289</v>
      </c>
      <c r="HO231" s="16" t="s">
        <v>289</v>
      </c>
      <c r="HP231" s="16" t="s">
        <v>289</v>
      </c>
      <c r="HQ231" s="16" t="s">
        <v>289</v>
      </c>
      <c r="HR231" s="16" t="s">
        <v>289</v>
      </c>
      <c r="HS231" s="16" t="s">
        <v>289</v>
      </c>
      <c r="HT231" s="16" t="s">
        <v>289</v>
      </c>
      <c r="HU231" s="16" t="s">
        <v>289</v>
      </c>
      <c r="HV231" s="16" t="s">
        <v>289</v>
      </c>
      <c r="HW231" s="16" t="s">
        <v>289</v>
      </c>
      <c r="HX231" s="16" t="s">
        <v>289</v>
      </c>
      <c r="HY231" s="16" t="s">
        <v>289</v>
      </c>
      <c r="HZ231" s="16" t="s">
        <v>289</v>
      </c>
      <c r="IA231" s="16" t="s">
        <v>289</v>
      </c>
      <c r="IB231" s="16" t="s">
        <v>289</v>
      </c>
      <c r="IC231" s="16" t="s">
        <v>289</v>
      </c>
      <c r="ID231" s="16" t="s">
        <v>289</v>
      </c>
      <c r="IE231" s="16" t="s">
        <v>289</v>
      </c>
      <c r="IF231" s="16" t="s">
        <v>289</v>
      </c>
      <c r="IG231" s="16" t="s">
        <v>289</v>
      </c>
      <c r="IH231" s="16" t="s">
        <v>289</v>
      </c>
      <c r="II231" s="16" t="s">
        <v>289</v>
      </c>
      <c r="IJ231" s="16" t="s">
        <v>289</v>
      </c>
      <c r="IK231" s="16" t="s">
        <v>289</v>
      </c>
      <c r="IL231" s="16" t="s">
        <v>289</v>
      </c>
      <c r="IM231" s="16" t="s">
        <v>289</v>
      </c>
      <c r="IN231" s="16" t="s">
        <v>289</v>
      </c>
      <c r="IO231" s="16" t="s">
        <v>289</v>
      </c>
      <c r="IP231" s="16" t="s">
        <v>289</v>
      </c>
      <c r="IQ231" s="16" t="s">
        <v>289</v>
      </c>
      <c r="IR231" s="16" t="s">
        <v>289</v>
      </c>
      <c r="IS231" s="16" t="s">
        <v>289</v>
      </c>
      <c r="IT231" s="16" t="s">
        <v>289</v>
      </c>
      <c r="IU231" s="16" t="s">
        <v>289</v>
      </c>
      <c r="IV231" s="16" t="s">
        <v>289</v>
      </c>
      <c r="IW231" s="16" t="s">
        <v>289</v>
      </c>
      <c r="IX231" s="16" t="s">
        <v>289</v>
      </c>
      <c r="IY231" s="16" t="s">
        <v>289</v>
      </c>
      <c r="IZ231" s="16" t="s">
        <v>289</v>
      </c>
      <c r="JA231" s="16" t="s">
        <v>289</v>
      </c>
      <c r="JB231" s="16" t="s">
        <v>289</v>
      </c>
      <c r="JC231" s="16" t="s">
        <v>289</v>
      </c>
      <c r="JD231" s="16" t="s">
        <v>289</v>
      </c>
      <c r="JE231" s="16" t="s">
        <v>289</v>
      </c>
      <c r="JF231" s="16" t="s">
        <v>289</v>
      </c>
      <c r="JG231" s="16" t="s">
        <v>289</v>
      </c>
      <c r="JH231" s="16" t="s">
        <v>289</v>
      </c>
      <c r="JI231" s="16" t="s">
        <v>289</v>
      </c>
      <c r="JJ231" s="16" t="s">
        <v>289</v>
      </c>
      <c r="JK231" s="16" t="s">
        <v>289</v>
      </c>
      <c r="JL231" s="16" t="s">
        <v>289</v>
      </c>
      <c r="JM231" s="16" t="s">
        <v>289</v>
      </c>
      <c r="JN231" s="16" t="s">
        <v>289</v>
      </c>
      <c r="JO231" s="16" t="s">
        <v>289</v>
      </c>
      <c r="JP231" s="16" t="s">
        <v>289</v>
      </c>
      <c r="JQ231" s="16" t="s">
        <v>289</v>
      </c>
      <c r="JR231" s="16" t="s">
        <v>289</v>
      </c>
      <c r="JS231" s="16" t="s">
        <v>289</v>
      </c>
      <c r="JT231" s="16" t="s">
        <v>289</v>
      </c>
      <c r="JU231" s="16" t="s">
        <v>289</v>
      </c>
      <c r="JV231" s="16" t="s">
        <v>289</v>
      </c>
      <c r="JW231" s="16" t="s">
        <v>289</v>
      </c>
      <c r="JX231" s="16" t="s">
        <v>289</v>
      </c>
      <c r="JY231" s="16" t="s">
        <v>289</v>
      </c>
      <c r="JZ231" s="16" t="s">
        <v>289</v>
      </c>
      <c r="KA231" s="16" t="s">
        <v>289</v>
      </c>
      <c r="KB231" s="16" t="s">
        <v>289</v>
      </c>
      <c r="KC231" s="16" t="s">
        <v>289</v>
      </c>
      <c r="KD231" s="16" t="s">
        <v>289</v>
      </c>
      <c r="KE231" s="16" t="s">
        <v>289</v>
      </c>
      <c r="KF231" s="16" t="s">
        <v>289</v>
      </c>
      <c r="KG231" s="16" t="s">
        <v>289</v>
      </c>
      <c r="KH231" s="16" t="s">
        <v>289</v>
      </c>
      <c r="KI231" s="16" t="s">
        <v>289</v>
      </c>
      <c r="KJ231" s="16" t="s">
        <v>289</v>
      </c>
      <c r="KK231" s="16" t="s">
        <v>289</v>
      </c>
      <c r="KL231" s="16" t="s">
        <v>289</v>
      </c>
      <c r="KM231" s="16" t="s">
        <v>289</v>
      </c>
      <c r="KN231" s="16" t="s">
        <v>289</v>
      </c>
      <c r="KO231" s="16" t="s">
        <v>289</v>
      </c>
      <c r="KP231" s="16" t="s">
        <v>289</v>
      </c>
      <c r="KQ231" s="16" t="s">
        <v>289</v>
      </c>
      <c r="KR231" s="16" t="s">
        <v>289</v>
      </c>
      <c r="KS231" s="16" t="s">
        <v>289</v>
      </c>
      <c r="KT231" s="16" t="s">
        <v>289</v>
      </c>
      <c r="KU231" s="16" t="s">
        <v>289</v>
      </c>
      <c r="KV231" s="16" t="s">
        <v>289</v>
      </c>
      <c r="KW231" s="16" t="s">
        <v>289</v>
      </c>
      <c r="KX231" s="16" t="s">
        <v>289</v>
      </c>
      <c r="KY231" s="16" t="s">
        <v>289</v>
      </c>
      <c r="KZ231" s="16" t="s">
        <v>289</v>
      </c>
      <c r="LA231" s="16" t="s">
        <v>289</v>
      </c>
      <c r="LB231" s="16" t="s">
        <v>289</v>
      </c>
      <c r="LC231" s="16" t="s">
        <v>289</v>
      </c>
      <c r="LD231" s="16" t="s">
        <v>289</v>
      </c>
      <c r="LE231" s="16" t="s">
        <v>289</v>
      </c>
      <c r="LF231" s="16" t="s">
        <v>289</v>
      </c>
      <c r="LH231" s="19">
        <v>229</v>
      </c>
    </row>
    <row r="232" spans="2:320" s="15" customFormat="1" ht="15.75" x14ac:dyDescent="0.3">
      <c r="B232" s="19">
        <v>230</v>
      </c>
      <c r="C232" s="16" t="s">
        <v>289</v>
      </c>
      <c r="D232" s="16" t="s">
        <v>289</v>
      </c>
      <c r="E232" s="16" t="s">
        <v>289</v>
      </c>
      <c r="F232" s="16" t="s">
        <v>289</v>
      </c>
      <c r="G232" s="16" t="s">
        <v>289</v>
      </c>
      <c r="H232" s="16" t="s">
        <v>289</v>
      </c>
      <c r="I232" s="16" t="s">
        <v>289</v>
      </c>
      <c r="J232" s="16" t="s">
        <v>289</v>
      </c>
      <c r="K232" s="16" t="s">
        <v>289</v>
      </c>
      <c r="L232" s="16" t="s">
        <v>289</v>
      </c>
      <c r="M232" s="16" t="s">
        <v>289</v>
      </c>
      <c r="N232" s="16" t="s">
        <v>289</v>
      </c>
      <c r="O232" s="16" t="s">
        <v>289</v>
      </c>
      <c r="P232" s="16" t="s">
        <v>289</v>
      </c>
      <c r="Q232" s="16" t="s">
        <v>289</v>
      </c>
      <c r="R232" s="16" t="s">
        <v>289</v>
      </c>
      <c r="S232" s="16" t="s">
        <v>289</v>
      </c>
      <c r="T232" s="16" t="s">
        <v>289</v>
      </c>
      <c r="U232" s="16" t="s">
        <v>289</v>
      </c>
      <c r="V232" s="16" t="s">
        <v>289</v>
      </c>
      <c r="W232" s="16" t="s">
        <v>289</v>
      </c>
      <c r="X232" s="16" t="s">
        <v>289</v>
      </c>
      <c r="Y232" s="16" t="s">
        <v>289</v>
      </c>
      <c r="Z232" s="16" t="s">
        <v>289</v>
      </c>
      <c r="AA232" s="16" t="s">
        <v>289</v>
      </c>
      <c r="AB232" s="16" t="s">
        <v>289</v>
      </c>
      <c r="AC232" s="16" t="s">
        <v>289</v>
      </c>
      <c r="AD232" s="16" t="s">
        <v>289</v>
      </c>
      <c r="AE232" s="16" t="s">
        <v>289</v>
      </c>
      <c r="AF232" s="16" t="s">
        <v>289</v>
      </c>
      <c r="AG232" s="16" t="s">
        <v>289</v>
      </c>
      <c r="AH232" s="16" t="s">
        <v>289</v>
      </c>
      <c r="AI232" s="16" t="s">
        <v>289</v>
      </c>
      <c r="AJ232" s="16" t="s">
        <v>289</v>
      </c>
      <c r="AK232" s="16" t="s">
        <v>289</v>
      </c>
      <c r="AL232" s="16" t="s">
        <v>289</v>
      </c>
      <c r="AM232" s="16" t="s">
        <v>289</v>
      </c>
      <c r="AN232" s="16" t="s">
        <v>289</v>
      </c>
      <c r="AO232" s="16" t="s">
        <v>289</v>
      </c>
      <c r="AP232" s="16" t="s">
        <v>289</v>
      </c>
      <c r="AQ232" s="16" t="s">
        <v>289</v>
      </c>
      <c r="AR232" s="16" t="s">
        <v>289</v>
      </c>
      <c r="AS232" s="16" t="s">
        <v>289</v>
      </c>
      <c r="AT232" s="16" t="s">
        <v>289</v>
      </c>
      <c r="AU232" s="16" t="s">
        <v>289</v>
      </c>
      <c r="AV232" s="16" t="s">
        <v>289</v>
      </c>
      <c r="AW232" s="16" t="s">
        <v>289</v>
      </c>
      <c r="AX232" s="16" t="s">
        <v>289</v>
      </c>
      <c r="AY232" s="16" t="s">
        <v>289</v>
      </c>
      <c r="AZ232" s="16" t="s">
        <v>289</v>
      </c>
      <c r="BA232" s="16" t="s">
        <v>289</v>
      </c>
      <c r="BB232" s="16" t="s">
        <v>289</v>
      </c>
      <c r="BC232" s="16" t="s">
        <v>289</v>
      </c>
      <c r="BD232" s="16" t="s">
        <v>289</v>
      </c>
      <c r="BE232" s="16" t="s">
        <v>289</v>
      </c>
      <c r="BF232" s="16" t="s">
        <v>289</v>
      </c>
      <c r="BG232" s="16" t="s">
        <v>289</v>
      </c>
      <c r="BH232" s="16" t="s">
        <v>289</v>
      </c>
      <c r="BI232" s="16" t="s">
        <v>289</v>
      </c>
      <c r="BJ232" s="16" t="s">
        <v>289</v>
      </c>
      <c r="BK232" s="16" t="s">
        <v>289</v>
      </c>
      <c r="BL232" s="16" t="s">
        <v>289</v>
      </c>
      <c r="BM232" s="16" t="s">
        <v>289</v>
      </c>
      <c r="BN232" s="16" t="s">
        <v>289</v>
      </c>
      <c r="BO232" s="16" t="s">
        <v>289</v>
      </c>
      <c r="BP232" s="16" t="s">
        <v>289</v>
      </c>
      <c r="BQ232" s="16" t="s">
        <v>289</v>
      </c>
      <c r="BR232" s="16" t="s">
        <v>289</v>
      </c>
      <c r="BS232" s="16" t="s">
        <v>289</v>
      </c>
      <c r="BT232" s="16" t="s">
        <v>289</v>
      </c>
      <c r="BU232" s="16" t="s">
        <v>289</v>
      </c>
      <c r="BV232" s="16" t="s">
        <v>289</v>
      </c>
      <c r="BW232" s="16" t="s">
        <v>289</v>
      </c>
      <c r="BX232" s="16" t="s">
        <v>289</v>
      </c>
      <c r="BY232" s="16" t="s">
        <v>289</v>
      </c>
      <c r="BZ232" s="16" t="s">
        <v>289</v>
      </c>
      <c r="CA232" s="16" t="s">
        <v>289</v>
      </c>
      <c r="CB232" s="16" t="s">
        <v>289</v>
      </c>
      <c r="CC232" s="16" t="s">
        <v>289</v>
      </c>
      <c r="CD232" s="16" t="s">
        <v>289</v>
      </c>
      <c r="CE232" s="16" t="s">
        <v>289</v>
      </c>
      <c r="CF232" s="16" t="s">
        <v>289</v>
      </c>
      <c r="CG232" s="16" t="s">
        <v>289</v>
      </c>
      <c r="CH232" s="16" t="s">
        <v>289</v>
      </c>
      <c r="CI232" s="16" t="s">
        <v>289</v>
      </c>
      <c r="CJ232" s="16" t="s">
        <v>289</v>
      </c>
      <c r="CK232" s="16" t="s">
        <v>289</v>
      </c>
      <c r="CL232" s="16" t="s">
        <v>289</v>
      </c>
      <c r="CM232" s="16" t="s">
        <v>289</v>
      </c>
      <c r="CN232" s="16" t="s">
        <v>289</v>
      </c>
      <c r="CO232" s="16" t="s">
        <v>289</v>
      </c>
      <c r="CP232" s="16" t="s">
        <v>289</v>
      </c>
      <c r="CQ232" s="16" t="s">
        <v>289</v>
      </c>
      <c r="CR232" s="16" t="s">
        <v>289</v>
      </c>
      <c r="CS232" s="16" t="s">
        <v>289</v>
      </c>
      <c r="CT232" s="16" t="s">
        <v>289</v>
      </c>
      <c r="CU232" s="16" t="s">
        <v>289</v>
      </c>
      <c r="CV232" s="16" t="s">
        <v>289</v>
      </c>
      <c r="CW232" s="16" t="s">
        <v>289</v>
      </c>
      <c r="CX232" s="16" t="s">
        <v>289</v>
      </c>
      <c r="CY232" s="16" t="s">
        <v>289</v>
      </c>
      <c r="CZ232" s="16" t="s">
        <v>289</v>
      </c>
      <c r="DA232" s="16" t="s">
        <v>289</v>
      </c>
      <c r="DB232" s="16" t="s">
        <v>289</v>
      </c>
      <c r="DC232" s="16" t="s">
        <v>289</v>
      </c>
      <c r="DD232" s="16" t="s">
        <v>289</v>
      </c>
      <c r="DE232" s="16" t="s">
        <v>289</v>
      </c>
      <c r="DF232" s="16" t="s">
        <v>289</v>
      </c>
      <c r="DG232" s="16" t="s">
        <v>289</v>
      </c>
      <c r="DH232" s="16" t="s">
        <v>289</v>
      </c>
      <c r="DI232" s="16" t="s">
        <v>289</v>
      </c>
      <c r="DJ232" s="16" t="s">
        <v>289</v>
      </c>
      <c r="DK232" s="16" t="s">
        <v>289</v>
      </c>
      <c r="DL232" s="16" t="s">
        <v>289</v>
      </c>
      <c r="DM232" s="16" t="s">
        <v>289</v>
      </c>
      <c r="DN232" s="16" t="s">
        <v>289</v>
      </c>
      <c r="DO232" s="16" t="s">
        <v>289</v>
      </c>
      <c r="DP232" s="16" t="s">
        <v>289</v>
      </c>
      <c r="DQ232" s="16" t="s">
        <v>289</v>
      </c>
      <c r="DR232" s="16" t="s">
        <v>289</v>
      </c>
      <c r="DS232" s="16" t="s">
        <v>289</v>
      </c>
      <c r="DT232" s="16" t="s">
        <v>289</v>
      </c>
      <c r="DU232" s="16" t="s">
        <v>289</v>
      </c>
      <c r="DV232" s="16" t="s">
        <v>289</v>
      </c>
      <c r="DW232" s="16" t="s">
        <v>289</v>
      </c>
      <c r="DX232" s="16" t="s">
        <v>289</v>
      </c>
      <c r="DY232" s="16" t="s">
        <v>289</v>
      </c>
      <c r="DZ232" s="16" t="s">
        <v>289</v>
      </c>
      <c r="EA232" s="16" t="s">
        <v>289</v>
      </c>
      <c r="EB232" s="16" t="s">
        <v>289</v>
      </c>
      <c r="EC232" s="16" t="s">
        <v>289</v>
      </c>
      <c r="ED232" s="16" t="s">
        <v>289</v>
      </c>
      <c r="EE232" s="16" t="s">
        <v>289</v>
      </c>
      <c r="EF232" s="16" t="s">
        <v>289</v>
      </c>
      <c r="EG232" s="16" t="s">
        <v>289</v>
      </c>
      <c r="EH232" s="16" t="s">
        <v>289</v>
      </c>
      <c r="EI232" s="16" t="s">
        <v>289</v>
      </c>
      <c r="EJ232" s="16" t="s">
        <v>289</v>
      </c>
      <c r="EK232" s="16" t="s">
        <v>289</v>
      </c>
      <c r="EL232" s="16" t="s">
        <v>289</v>
      </c>
      <c r="EM232" s="16" t="s">
        <v>289</v>
      </c>
      <c r="EN232" s="16" t="s">
        <v>289</v>
      </c>
      <c r="EO232" s="16" t="s">
        <v>289</v>
      </c>
      <c r="EP232" s="16" t="s">
        <v>289</v>
      </c>
      <c r="EQ232" s="16" t="s">
        <v>289</v>
      </c>
      <c r="ER232" s="16" t="s">
        <v>289</v>
      </c>
      <c r="ES232" s="16" t="s">
        <v>289</v>
      </c>
      <c r="ET232" s="16" t="s">
        <v>289</v>
      </c>
      <c r="EU232" s="16" t="s">
        <v>289</v>
      </c>
      <c r="EV232" s="16" t="s">
        <v>289</v>
      </c>
      <c r="EW232" s="16" t="s">
        <v>289</v>
      </c>
      <c r="EX232" s="16" t="s">
        <v>289</v>
      </c>
      <c r="EY232" s="16" t="s">
        <v>289</v>
      </c>
      <c r="EZ232" s="16" t="s">
        <v>289</v>
      </c>
      <c r="FA232" s="16" t="s">
        <v>289</v>
      </c>
      <c r="FB232" s="16" t="s">
        <v>289</v>
      </c>
      <c r="FC232" s="16" t="s">
        <v>289</v>
      </c>
      <c r="FD232" s="16" t="s">
        <v>289</v>
      </c>
      <c r="FE232" s="16" t="s">
        <v>289</v>
      </c>
      <c r="FF232" s="16" t="s">
        <v>289</v>
      </c>
      <c r="FG232" s="16" t="s">
        <v>289</v>
      </c>
      <c r="FH232" s="16" t="s">
        <v>289</v>
      </c>
      <c r="FI232" s="16" t="s">
        <v>289</v>
      </c>
      <c r="FJ232" s="16" t="s">
        <v>289</v>
      </c>
      <c r="FK232" s="16" t="s">
        <v>289</v>
      </c>
      <c r="FL232" s="16" t="s">
        <v>289</v>
      </c>
      <c r="FM232" s="16" t="s">
        <v>289</v>
      </c>
      <c r="FN232" s="16" t="s">
        <v>289</v>
      </c>
      <c r="FO232" s="16" t="s">
        <v>289</v>
      </c>
      <c r="FP232" s="16" t="s">
        <v>289</v>
      </c>
      <c r="FQ232" s="16" t="s">
        <v>289</v>
      </c>
      <c r="FR232" s="16" t="s">
        <v>289</v>
      </c>
      <c r="FS232" s="16" t="s">
        <v>289</v>
      </c>
      <c r="FT232" s="16" t="s">
        <v>289</v>
      </c>
      <c r="FU232" s="16" t="s">
        <v>289</v>
      </c>
      <c r="FV232" s="16" t="s">
        <v>289</v>
      </c>
      <c r="FW232" s="16" t="s">
        <v>289</v>
      </c>
      <c r="FX232" s="16" t="s">
        <v>289</v>
      </c>
      <c r="FY232" s="16" t="s">
        <v>289</v>
      </c>
      <c r="FZ232" s="16" t="s">
        <v>289</v>
      </c>
      <c r="GA232" s="16" t="s">
        <v>289</v>
      </c>
      <c r="GB232" s="16" t="s">
        <v>289</v>
      </c>
      <c r="GC232" s="16" t="s">
        <v>289</v>
      </c>
      <c r="GD232" s="16" t="s">
        <v>289</v>
      </c>
      <c r="GE232" s="16" t="s">
        <v>289</v>
      </c>
      <c r="GF232" s="16" t="s">
        <v>289</v>
      </c>
      <c r="GG232" s="16" t="s">
        <v>289</v>
      </c>
      <c r="GH232" s="16" t="s">
        <v>289</v>
      </c>
      <c r="GI232" s="16" t="s">
        <v>289</v>
      </c>
      <c r="GJ232" s="16" t="s">
        <v>289</v>
      </c>
      <c r="GK232" s="16" t="s">
        <v>289</v>
      </c>
      <c r="GL232" s="16" t="s">
        <v>289</v>
      </c>
      <c r="GM232" s="16" t="s">
        <v>289</v>
      </c>
      <c r="GN232" s="16" t="s">
        <v>289</v>
      </c>
      <c r="GO232" s="16" t="s">
        <v>289</v>
      </c>
      <c r="GP232" s="16" t="s">
        <v>289</v>
      </c>
      <c r="GQ232" s="16" t="s">
        <v>289</v>
      </c>
      <c r="GR232" s="16" t="s">
        <v>289</v>
      </c>
      <c r="GS232" s="16" t="s">
        <v>289</v>
      </c>
      <c r="GT232" s="16" t="s">
        <v>289</v>
      </c>
      <c r="GU232" s="16" t="s">
        <v>289</v>
      </c>
      <c r="GV232" s="16" t="s">
        <v>289</v>
      </c>
      <c r="GW232" s="16" t="s">
        <v>289</v>
      </c>
      <c r="GX232" s="16" t="s">
        <v>289</v>
      </c>
      <c r="GY232" s="16" t="s">
        <v>289</v>
      </c>
      <c r="GZ232" s="16" t="s">
        <v>289</v>
      </c>
      <c r="HA232" s="16" t="s">
        <v>289</v>
      </c>
      <c r="HB232" s="16" t="s">
        <v>289</v>
      </c>
      <c r="HC232" s="16" t="s">
        <v>289</v>
      </c>
      <c r="HD232" s="16" t="s">
        <v>289</v>
      </c>
      <c r="HE232" s="16" t="s">
        <v>289</v>
      </c>
      <c r="HF232" s="16" t="s">
        <v>289</v>
      </c>
      <c r="HG232" s="16" t="s">
        <v>289</v>
      </c>
      <c r="HH232" s="16" t="s">
        <v>289</v>
      </c>
      <c r="HI232" s="16" t="s">
        <v>289</v>
      </c>
      <c r="HJ232" s="16" t="s">
        <v>289</v>
      </c>
      <c r="HK232" s="16" t="s">
        <v>289</v>
      </c>
      <c r="HL232" s="16" t="s">
        <v>289</v>
      </c>
      <c r="HM232" s="16" t="s">
        <v>289</v>
      </c>
      <c r="HN232" s="16" t="s">
        <v>289</v>
      </c>
      <c r="HO232" s="16" t="s">
        <v>289</v>
      </c>
      <c r="HP232" s="16" t="s">
        <v>289</v>
      </c>
      <c r="HQ232" s="16" t="s">
        <v>289</v>
      </c>
      <c r="HR232" s="16" t="s">
        <v>289</v>
      </c>
      <c r="HS232" s="16" t="s">
        <v>289</v>
      </c>
      <c r="HT232" s="16" t="s">
        <v>289</v>
      </c>
      <c r="HU232" s="16" t="s">
        <v>289</v>
      </c>
      <c r="HV232" s="16" t="s">
        <v>289</v>
      </c>
      <c r="HW232" s="16" t="s">
        <v>289</v>
      </c>
      <c r="HX232" s="16" t="s">
        <v>289</v>
      </c>
      <c r="HY232" s="16" t="s">
        <v>289</v>
      </c>
      <c r="HZ232" s="16" t="s">
        <v>289</v>
      </c>
      <c r="IA232" s="16" t="s">
        <v>289</v>
      </c>
      <c r="IB232" s="16" t="s">
        <v>289</v>
      </c>
      <c r="IC232" s="16" t="s">
        <v>289</v>
      </c>
      <c r="ID232" s="16" t="s">
        <v>289</v>
      </c>
      <c r="IE232" s="16" t="s">
        <v>289</v>
      </c>
      <c r="IF232" s="16" t="s">
        <v>289</v>
      </c>
      <c r="IG232" s="16" t="s">
        <v>289</v>
      </c>
      <c r="IH232" s="16" t="s">
        <v>289</v>
      </c>
      <c r="II232" s="16" t="s">
        <v>289</v>
      </c>
      <c r="IJ232" s="16" t="s">
        <v>289</v>
      </c>
      <c r="IK232" s="16" t="s">
        <v>289</v>
      </c>
      <c r="IL232" s="16" t="s">
        <v>289</v>
      </c>
      <c r="IM232" s="16" t="s">
        <v>289</v>
      </c>
      <c r="IN232" s="16" t="s">
        <v>289</v>
      </c>
      <c r="IO232" s="16" t="s">
        <v>289</v>
      </c>
      <c r="IP232" s="16" t="s">
        <v>289</v>
      </c>
      <c r="IQ232" s="16" t="s">
        <v>289</v>
      </c>
      <c r="IR232" s="16" t="s">
        <v>289</v>
      </c>
      <c r="IS232" s="16" t="s">
        <v>289</v>
      </c>
      <c r="IT232" s="16" t="s">
        <v>289</v>
      </c>
      <c r="IU232" s="16" t="s">
        <v>289</v>
      </c>
      <c r="IV232" s="16" t="s">
        <v>289</v>
      </c>
      <c r="IW232" s="16" t="s">
        <v>289</v>
      </c>
      <c r="IX232" s="16" t="s">
        <v>289</v>
      </c>
      <c r="IY232" s="16" t="s">
        <v>289</v>
      </c>
      <c r="IZ232" s="16" t="s">
        <v>289</v>
      </c>
      <c r="JA232" s="16" t="s">
        <v>289</v>
      </c>
      <c r="JB232" s="16" t="s">
        <v>289</v>
      </c>
      <c r="JC232" s="16" t="s">
        <v>289</v>
      </c>
      <c r="JD232" s="16" t="s">
        <v>289</v>
      </c>
      <c r="JE232" s="16" t="s">
        <v>289</v>
      </c>
      <c r="JF232" s="16" t="s">
        <v>289</v>
      </c>
      <c r="JG232" s="16" t="s">
        <v>289</v>
      </c>
      <c r="JH232" s="16" t="s">
        <v>289</v>
      </c>
      <c r="JI232" s="16" t="s">
        <v>289</v>
      </c>
      <c r="JJ232" s="16" t="s">
        <v>289</v>
      </c>
      <c r="JK232" s="16" t="s">
        <v>289</v>
      </c>
      <c r="JL232" s="16" t="s">
        <v>289</v>
      </c>
      <c r="JM232" s="16" t="s">
        <v>289</v>
      </c>
      <c r="JN232" s="16" t="s">
        <v>289</v>
      </c>
      <c r="JO232" s="16" t="s">
        <v>289</v>
      </c>
      <c r="JP232" s="16" t="s">
        <v>289</v>
      </c>
      <c r="JQ232" s="16" t="s">
        <v>289</v>
      </c>
      <c r="JR232" s="16" t="s">
        <v>289</v>
      </c>
      <c r="JS232" s="16" t="s">
        <v>289</v>
      </c>
      <c r="JT232" s="16" t="s">
        <v>289</v>
      </c>
      <c r="JU232" s="16" t="s">
        <v>289</v>
      </c>
      <c r="JV232" s="16" t="s">
        <v>289</v>
      </c>
      <c r="JW232" s="16" t="s">
        <v>289</v>
      </c>
      <c r="JX232" s="16" t="s">
        <v>289</v>
      </c>
      <c r="JY232" s="16" t="s">
        <v>289</v>
      </c>
      <c r="JZ232" s="16" t="s">
        <v>289</v>
      </c>
      <c r="KA232" s="16" t="s">
        <v>289</v>
      </c>
      <c r="KB232" s="16" t="s">
        <v>289</v>
      </c>
      <c r="KC232" s="16" t="s">
        <v>289</v>
      </c>
      <c r="KD232" s="16" t="s">
        <v>289</v>
      </c>
      <c r="KE232" s="16" t="s">
        <v>289</v>
      </c>
      <c r="KF232" s="16" t="s">
        <v>289</v>
      </c>
      <c r="KG232" s="16" t="s">
        <v>289</v>
      </c>
      <c r="KH232" s="16" t="s">
        <v>289</v>
      </c>
      <c r="KI232" s="16" t="s">
        <v>289</v>
      </c>
      <c r="KJ232" s="16" t="s">
        <v>289</v>
      </c>
      <c r="KK232" s="16" t="s">
        <v>289</v>
      </c>
      <c r="KL232" s="16" t="s">
        <v>289</v>
      </c>
      <c r="KM232" s="16" t="s">
        <v>289</v>
      </c>
      <c r="KN232" s="16" t="s">
        <v>289</v>
      </c>
      <c r="KO232" s="16" t="s">
        <v>289</v>
      </c>
      <c r="KP232" s="16" t="s">
        <v>289</v>
      </c>
      <c r="KQ232" s="16" t="s">
        <v>289</v>
      </c>
      <c r="KR232" s="16" t="s">
        <v>289</v>
      </c>
      <c r="KS232" s="16" t="s">
        <v>289</v>
      </c>
      <c r="KT232" s="16" t="s">
        <v>289</v>
      </c>
      <c r="KU232" s="16" t="s">
        <v>289</v>
      </c>
      <c r="KV232" s="16" t="s">
        <v>289</v>
      </c>
      <c r="KW232" s="16" t="s">
        <v>289</v>
      </c>
      <c r="KX232" s="16" t="s">
        <v>289</v>
      </c>
      <c r="KY232" s="16" t="s">
        <v>289</v>
      </c>
      <c r="KZ232" s="16" t="s">
        <v>289</v>
      </c>
      <c r="LA232" s="16" t="s">
        <v>289</v>
      </c>
      <c r="LB232" s="16" t="s">
        <v>289</v>
      </c>
      <c r="LC232" s="16" t="s">
        <v>289</v>
      </c>
      <c r="LD232" s="16" t="s">
        <v>289</v>
      </c>
      <c r="LE232" s="16" t="s">
        <v>289</v>
      </c>
      <c r="LF232" s="16" t="s">
        <v>289</v>
      </c>
      <c r="LH232" s="19">
        <v>230</v>
      </c>
    </row>
    <row r="233" spans="2:320" s="15" customFormat="1" ht="15.75" x14ac:dyDescent="0.3">
      <c r="B233" s="19">
        <v>231</v>
      </c>
      <c r="C233" s="16" t="s">
        <v>289</v>
      </c>
      <c r="D233" s="16" t="s">
        <v>289</v>
      </c>
      <c r="E233" s="16" t="s">
        <v>289</v>
      </c>
      <c r="F233" s="16" t="s">
        <v>289</v>
      </c>
      <c r="G233" s="16" t="s">
        <v>289</v>
      </c>
      <c r="H233" s="16" t="s">
        <v>289</v>
      </c>
      <c r="I233" s="16" t="s">
        <v>289</v>
      </c>
      <c r="J233" s="16" t="s">
        <v>289</v>
      </c>
      <c r="K233" s="16" t="s">
        <v>289</v>
      </c>
      <c r="L233" s="16" t="s">
        <v>289</v>
      </c>
      <c r="M233" s="16" t="s">
        <v>289</v>
      </c>
      <c r="N233" s="16" t="s">
        <v>289</v>
      </c>
      <c r="O233" s="16" t="s">
        <v>289</v>
      </c>
      <c r="P233" s="16" t="s">
        <v>289</v>
      </c>
      <c r="Q233" s="16" t="s">
        <v>289</v>
      </c>
      <c r="R233" s="16" t="s">
        <v>289</v>
      </c>
      <c r="S233" s="16" t="s">
        <v>289</v>
      </c>
      <c r="T233" s="16" t="s">
        <v>289</v>
      </c>
      <c r="U233" s="16" t="s">
        <v>289</v>
      </c>
      <c r="V233" s="16" t="s">
        <v>289</v>
      </c>
      <c r="W233" s="16" t="s">
        <v>289</v>
      </c>
      <c r="X233" s="16" t="s">
        <v>289</v>
      </c>
      <c r="Y233" s="16" t="s">
        <v>289</v>
      </c>
      <c r="Z233" s="16" t="s">
        <v>289</v>
      </c>
      <c r="AA233" s="16" t="s">
        <v>289</v>
      </c>
      <c r="AB233" s="16" t="s">
        <v>289</v>
      </c>
      <c r="AC233" s="16" t="s">
        <v>289</v>
      </c>
      <c r="AD233" s="16" t="s">
        <v>289</v>
      </c>
      <c r="AE233" s="16" t="s">
        <v>289</v>
      </c>
      <c r="AF233" s="16" t="s">
        <v>289</v>
      </c>
      <c r="AG233" s="16" t="s">
        <v>289</v>
      </c>
      <c r="AH233" s="16" t="s">
        <v>289</v>
      </c>
      <c r="AI233" s="16" t="s">
        <v>289</v>
      </c>
      <c r="AJ233" s="16" t="s">
        <v>289</v>
      </c>
      <c r="AK233" s="16" t="s">
        <v>289</v>
      </c>
      <c r="AL233" s="16" t="s">
        <v>289</v>
      </c>
      <c r="AM233" s="16" t="s">
        <v>289</v>
      </c>
      <c r="AN233" s="16" t="s">
        <v>289</v>
      </c>
      <c r="AO233" s="16" t="s">
        <v>289</v>
      </c>
      <c r="AP233" s="16" t="s">
        <v>289</v>
      </c>
      <c r="AQ233" s="16" t="s">
        <v>289</v>
      </c>
      <c r="AR233" s="16" t="s">
        <v>289</v>
      </c>
      <c r="AS233" s="16" t="s">
        <v>289</v>
      </c>
      <c r="AT233" s="16" t="s">
        <v>289</v>
      </c>
      <c r="AU233" s="16" t="s">
        <v>289</v>
      </c>
      <c r="AV233" s="16" t="s">
        <v>289</v>
      </c>
      <c r="AW233" s="16" t="s">
        <v>289</v>
      </c>
      <c r="AX233" s="16" t="s">
        <v>289</v>
      </c>
      <c r="AY233" s="16" t="s">
        <v>289</v>
      </c>
      <c r="AZ233" s="16" t="s">
        <v>289</v>
      </c>
      <c r="BA233" s="16" t="s">
        <v>289</v>
      </c>
      <c r="BB233" s="16" t="s">
        <v>289</v>
      </c>
      <c r="BC233" s="16" t="s">
        <v>289</v>
      </c>
      <c r="BD233" s="16" t="s">
        <v>289</v>
      </c>
      <c r="BE233" s="16" t="s">
        <v>289</v>
      </c>
      <c r="BF233" s="16" t="s">
        <v>289</v>
      </c>
      <c r="BG233" s="16" t="s">
        <v>289</v>
      </c>
      <c r="BH233" s="16" t="s">
        <v>289</v>
      </c>
      <c r="BI233" s="16" t="s">
        <v>289</v>
      </c>
      <c r="BJ233" s="16" t="s">
        <v>289</v>
      </c>
      <c r="BK233" s="16" t="s">
        <v>289</v>
      </c>
      <c r="BL233" s="16" t="s">
        <v>289</v>
      </c>
      <c r="BM233" s="16" t="s">
        <v>289</v>
      </c>
      <c r="BN233" s="16" t="s">
        <v>289</v>
      </c>
      <c r="BO233" s="16" t="s">
        <v>289</v>
      </c>
      <c r="BP233" s="16" t="s">
        <v>289</v>
      </c>
      <c r="BQ233" s="16" t="s">
        <v>289</v>
      </c>
      <c r="BR233" s="16" t="s">
        <v>289</v>
      </c>
      <c r="BS233" s="16" t="s">
        <v>289</v>
      </c>
      <c r="BT233" s="16" t="s">
        <v>289</v>
      </c>
      <c r="BU233" s="16" t="s">
        <v>289</v>
      </c>
      <c r="BV233" s="16" t="s">
        <v>289</v>
      </c>
      <c r="BW233" s="16" t="s">
        <v>289</v>
      </c>
      <c r="BX233" s="16" t="s">
        <v>289</v>
      </c>
      <c r="BY233" s="16" t="s">
        <v>289</v>
      </c>
      <c r="BZ233" s="16" t="s">
        <v>289</v>
      </c>
      <c r="CA233" s="16" t="s">
        <v>289</v>
      </c>
      <c r="CB233" s="16" t="s">
        <v>289</v>
      </c>
      <c r="CC233" s="16" t="s">
        <v>289</v>
      </c>
      <c r="CD233" s="16" t="s">
        <v>289</v>
      </c>
      <c r="CE233" s="16" t="s">
        <v>289</v>
      </c>
      <c r="CF233" s="16" t="s">
        <v>289</v>
      </c>
      <c r="CG233" s="16" t="s">
        <v>289</v>
      </c>
      <c r="CH233" s="16" t="s">
        <v>289</v>
      </c>
      <c r="CI233" s="16" t="s">
        <v>289</v>
      </c>
      <c r="CJ233" s="16" t="s">
        <v>289</v>
      </c>
      <c r="CK233" s="16" t="s">
        <v>289</v>
      </c>
      <c r="CL233" s="16" t="s">
        <v>289</v>
      </c>
      <c r="CM233" s="16" t="s">
        <v>289</v>
      </c>
      <c r="CN233" s="16" t="s">
        <v>289</v>
      </c>
      <c r="CO233" s="16" t="s">
        <v>289</v>
      </c>
      <c r="CP233" s="16" t="s">
        <v>289</v>
      </c>
      <c r="CQ233" s="16" t="s">
        <v>289</v>
      </c>
      <c r="CR233" s="16" t="s">
        <v>289</v>
      </c>
      <c r="CS233" s="16" t="s">
        <v>289</v>
      </c>
      <c r="CT233" s="16" t="s">
        <v>289</v>
      </c>
      <c r="CU233" s="16" t="s">
        <v>289</v>
      </c>
      <c r="CV233" s="16" t="s">
        <v>289</v>
      </c>
      <c r="CW233" s="16" t="s">
        <v>289</v>
      </c>
      <c r="CX233" s="16" t="s">
        <v>289</v>
      </c>
      <c r="CY233" s="16" t="s">
        <v>289</v>
      </c>
      <c r="CZ233" s="16" t="s">
        <v>289</v>
      </c>
      <c r="DA233" s="16" t="s">
        <v>289</v>
      </c>
      <c r="DB233" s="16" t="s">
        <v>289</v>
      </c>
      <c r="DC233" s="16" t="s">
        <v>289</v>
      </c>
      <c r="DD233" s="16" t="s">
        <v>289</v>
      </c>
      <c r="DE233" s="16" t="s">
        <v>289</v>
      </c>
      <c r="DF233" s="16" t="s">
        <v>289</v>
      </c>
      <c r="DG233" s="16" t="s">
        <v>289</v>
      </c>
      <c r="DH233" s="16" t="s">
        <v>289</v>
      </c>
      <c r="DI233" s="16" t="s">
        <v>289</v>
      </c>
      <c r="DJ233" s="16" t="s">
        <v>289</v>
      </c>
      <c r="DK233" s="16" t="s">
        <v>289</v>
      </c>
      <c r="DL233" s="16" t="s">
        <v>289</v>
      </c>
      <c r="DM233" s="16" t="s">
        <v>289</v>
      </c>
      <c r="DN233" s="16" t="s">
        <v>289</v>
      </c>
      <c r="DO233" s="16" t="s">
        <v>289</v>
      </c>
      <c r="DP233" s="16" t="s">
        <v>289</v>
      </c>
      <c r="DQ233" s="16" t="s">
        <v>289</v>
      </c>
      <c r="DR233" s="16" t="s">
        <v>289</v>
      </c>
      <c r="DS233" s="16" t="s">
        <v>289</v>
      </c>
      <c r="DT233" s="16" t="s">
        <v>289</v>
      </c>
      <c r="DU233" s="16" t="s">
        <v>289</v>
      </c>
      <c r="DV233" s="16" t="s">
        <v>289</v>
      </c>
      <c r="DW233" s="16" t="s">
        <v>289</v>
      </c>
      <c r="DX233" s="16" t="s">
        <v>289</v>
      </c>
      <c r="DY233" s="16" t="s">
        <v>289</v>
      </c>
      <c r="DZ233" s="16" t="s">
        <v>289</v>
      </c>
      <c r="EA233" s="16" t="s">
        <v>289</v>
      </c>
      <c r="EB233" s="16" t="s">
        <v>289</v>
      </c>
      <c r="EC233" s="16" t="s">
        <v>289</v>
      </c>
      <c r="ED233" s="16" t="s">
        <v>289</v>
      </c>
      <c r="EE233" s="16" t="s">
        <v>289</v>
      </c>
      <c r="EF233" s="16" t="s">
        <v>289</v>
      </c>
      <c r="EG233" s="16" t="s">
        <v>289</v>
      </c>
      <c r="EH233" s="16" t="s">
        <v>289</v>
      </c>
      <c r="EI233" s="16" t="s">
        <v>289</v>
      </c>
      <c r="EJ233" s="16" t="s">
        <v>289</v>
      </c>
      <c r="EK233" s="16" t="s">
        <v>289</v>
      </c>
      <c r="EL233" s="16" t="s">
        <v>289</v>
      </c>
      <c r="EM233" s="16" t="s">
        <v>289</v>
      </c>
      <c r="EN233" s="16" t="s">
        <v>289</v>
      </c>
      <c r="EO233" s="16" t="s">
        <v>289</v>
      </c>
      <c r="EP233" s="16" t="s">
        <v>289</v>
      </c>
      <c r="EQ233" s="16" t="s">
        <v>289</v>
      </c>
      <c r="ER233" s="16" t="s">
        <v>289</v>
      </c>
      <c r="ES233" s="16" t="s">
        <v>289</v>
      </c>
      <c r="ET233" s="16" t="s">
        <v>289</v>
      </c>
      <c r="EU233" s="16" t="s">
        <v>289</v>
      </c>
      <c r="EV233" s="16" t="s">
        <v>289</v>
      </c>
      <c r="EW233" s="16" t="s">
        <v>289</v>
      </c>
      <c r="EX233" s="16" t="s">
        <v>289</v>
      </c>
      <c r="EY233" s="16" t="s">
        <v>289</v>
      </c>
      <c r="EZ233" s="16" t="s">
        <v>289</v>
      </c>
      <c r="FA233" s="16" t="s">
        <v>289</v>
      </c>
      <c r="FB233" s="16" t="s">
        <v>289</v>
      </c>
      <c r="FC233" s="16" t="s">
        <v>289</v>
      </c>
      <c r="FD233" s="16" t="s">
        <v>289</v>
      </c>
      <c r="FE233" s="16" t="s">
        <v>289</v>
      </c>
      <c r="FF233" s="16" t="s">
        <v>289</v>
      </c>
      <c r="FG233" s="16" t="s">
        <v>289</v>
      </c>
      <c r="FH233" s="16" t="s">
        <v>289</v>
      </c>
      <c r="FI233" s="16" t="s">
        <v>289</v>
      </c>
      <c r="FJ233" s="16" t="s">
        <v>289</v>
      </c>
      <c r="FK233" s="16" t="s">
        <v>289</v>
      </c>
      <c r="FL233" s="16" t="s">
        <v>289</v>
      </c>
      <c r="FM233" s="16" t="s">
        <v>289</v>
      </c>
      <c r="FN233" s="16" t="s">
        <v>289</v>
      </c>
      <c r="FO233" s="16" t="s">
        <v>289</v>
      </c>
      <c r="FP233" s="16" t="s">
        <v>289</v>
      </c>
      <c r="FQ233" s="16" t="s">
        <v>289</v>
      </c>
      <c r="FR233" s="16" t="s">
        <v>289</v>
      </c>
      <c r="FS233" s="16" t="s">
        <v>289</v>
      </c>
      <c r="FT233" s="16" t="s">
        <v>289</v>
      </c>
      <c r="FU233" s="16" t="s">
        <v>289</v>
      </c>
      <c r="FV233" s="16" t="s">
        <v>289</v>
      </c>
      <c r="FW233" s="16" t="s">
        <v>289</v>
      </c>
      <c r="FX233" s="16" t="s">
        <v>289</v>
      </c>
      <c r="FY233" s="16" t="s">
        <v>289</v>
      </c>
      <c r="FZ233" s="16" t="s">
        <v>289</v>
      </c>
      <c r="GA233" s="16" t="s">
        <v>289</v>
      </c>
      <c r="GB233" s="16" t="s">
        <v>289</v>
      </c>
      <c r="GC233" s="16" t="s">
        <v>289</v>
      </c>
      <c r="GD233" s="16" t="s">
        <v>289</v>
      </c>
      <c r="GE233" s="16" t="s">
        <v>289</v>
      </c>
      <c r="GF233" s="16" t="s">
        <v>289</v>
      </c>
      <c r="GG233" s="16" t="s">
        <v>289</v>
      </c>
      <c r="GH233" s="16" t="s">
        <v>289</v>
      </c>
      <c r="GI233" s="16" t="s">
        <v>289</v>
      </c>
      <c r="GJ233" s="16" t="s">
        <v>289</v>
      </c>
      <c r="GK233" s="16" t="s">
        <v>289</v>
      </c>
      <c r="GL233" s="16" t="s">
        <v>289</v>
      </c>
      <c r="GM233" s="16" t="s">
        <v>289</v>
      </c>
      <c r="GN233" s="16" t="s">
        <v>289</v>
      </c>
      <c r="GO233" s="16" t="s">
        <v>289</v>
      </c>
      <c r="GP233" s="16" t="s">
        <v>289</v>
      </c>
      <c r="GQ233" s="16" t="s">
        <v>289</v>
      </c>
      <c r="GR233" s="16" t="s">
        <v>289</v>
      </c>
      <c r="GS233" s="16" t="s">
        <v>289</v>
      </c>
      <c r="GT233" s="16" t="s">
        <v>289</v>
      </c>
      <c r="GU233" s="16" t="s">
        <v>289</v>
      </c>
      <c r="GV233" s="16" t="s">
        <v>289</v>
      </c>
      <c r="GW233" s="16" t="s">
        <v>289</v>
      </c>
      <c r="GX233" s="16" t="s">
        <v>289</v>
      </c>
      <c r="GY233" s="16" t="s">
        <v>289</v>
      </c>
      <c r="GZ233" s="16" t="s">
        <v>289</v>
      </c>
      <c r="HA233" s="16" t="s">
        <v>289</v>
      </c>
      <c r="HB233" s="16" t="s">
        <v>289</v>
      </c>
      <c r="HC233" s="16" t="s">
        <v>289</v>
      </c>
      <c r="HD233" s="16" t="s">
        <v>289</v>
      </c>
      <c r="HE233" s="16" t="s">
        <v>289</v>
      </c>
      <c r="HF233" s="16" t="s">
        <v>289</v>
      </c>
      <c r="HG233" s="16" t="s">
        <v>289</v>
      </c>
      <c r="HH233" s="16" t="s">
        <v>289</v>
      </c>
      <c r="HI233" s="16" t="s">
        <v>289</v>
      </c>
      <c r="HJ233" s="16" t="s">
        <v>289</v>
      </c>
      <c r="HK233" s="16" t="s">
        <v>289</v>
      </c>
      <c r="HL233" s="16" t="s">
        <v>289</v>
      </c>
      <c r="HM233" s="16" t="s">
        <v>289</v>
      </c>
      <c r="HN233" s="16" t="s">
        <v>289</v>
      </c>
      <c r="HO233" s="16" t="s">
        <v>289</v>
      </c>
      <c r="HP233" s="16" t="s">
        <v>289</v>
      </c>
      <c r="HQ233" s="16" t="s">
        <v>289</v>
      </c>
      <c r="HR233" s="16" t="s">
        <v>289</v>
      </c>
      <c r="HS233" s="16" t="s">
        <v>289</v>
      </c>
      <c r="HT233" s="16" t="s">
        <v>289</v>
      </c>
      <c r="HU233" s="16" t="s">
        <v>289</v>
      </c>
      <c r="HV233" s="16" t="s">
        <v>289</v>
      </c>
      <c r="HW233" s="16" t="s">
        <v>289</v>
      </c>
      <c r="HX233" s="16" t="s">
        <v>289</v>
      </c>
      <c r="HY233" s="16" t="s">
        <v>289</v>
      </c>
      <c r="HZ233" s="16" t="s">
        <v>289</v>
      </c>
      <c r="IA233" s="16" t="s">
        <v>289</v>
      </c>
      <c r="IB233" s="16" t="s">
        <v>289</v>
      </c>
      <c r="IC233" s="16" t="s">
        <v>289</v>
      </c>
      <c r="ID233" s="16" t="s">
        <v>289</v>
      </c>
      <c r="IE233" s="16" t="s">
        <v>289</v>
      </c>
      <c r="IF233" s="16" t="s">
        <v>289</v>
      </c>
      <c r="IG233" s="16" t="s">
        <v>289</v>
      </c>
      <c r="IH233" s="16" t="s">
        <v>289</v>
      </c>
      <c r="II233" s="16" t="s">
        <v>289</v>
      </c>
      <c r="IJ233" s="16" t="s">
        <v>289</v>
      </c>
      <c r="IK233" s="16" t="s">
        <v>289</v>
      </c>
      <c r="IL233" s="16" t="s">
        <v>289</v>
      </c>
      <c r="IM233" s="16" t="s">
        <v>289</v>
      </c>
      <c r="IN233" s="16" t="s">
        <v>289</v>
      </c>
      <c r="IO233" s="16" t="s">
        <v>289</v>
      </c>
      <c r="IP233" s="16" t="s">
        <v>289</v>
      </c>
      <c r="IQ233" s="16" t="s">
        <v>289</v>
      </c>
      <c r="IR233" s="16" t="s">
        <v>289</v>
      </c>
      <c r="IS233" s="16" t="s">
        <v>289</v>
      </c>
      <c r="IT233" s="16" t="s">
        <v>289</v>
      </c>
      <c r="IU233" s="16" t="s">
        <v>289</v>
      </c>
      <c r="IV233" s="16" t="s">
        <v>289</v>
      </c>
      <c r="IW233" s="16" t="s">
        <v>289</v>
      </c>
      <c r="IX233" s="16" t="s">
        <v>289</v>
      </c>
      <c r="IY233" s="16" t="s">
        <v>289</v>
      </c>
      <c r="IZ233" s="16" t="s">
        <v>289</v>
      </c>
      <c r="JA233" s="16" t="s">
        <v>289</v>
      </c>
      <c r="JB233" s="16" t="s">
        <v>289</v>
      </c>
      <c r="JC233" s="16" t="s">
        <v>289</v>
      </c>
      <c r="JD233" s="16" t="s">
        <v>289</v>
      </c>
      <c r="JE233" s="16" t="s">
        <v>289</v>
      </c>
      <c r="JF233" s="16" t="s">
        <v>289</v>
      </c>
      <c r="JG233" s="16" t="s">
        <v>289</v>
      </c>
      <c r="JH233" s="16" t="s">
        <v>289</v>
      </c>
      <c r="JI233" s="16" t="s">
        <v>289</v>
      </c>
      <c r="JJ233" s="16" t="s">
        <v>289</v>
      </c>
      <c r="JK233" s="16" t="s">
        <v>289</v>
      </c>
      <c r="JL233" s="16" t="s">
        <v>289</v>
      </c>
      <c r="JM233" s="16" t="s">
        <v>289</v>
      </c>
      <c r="JN233" s="16" t="s">
        <v>289</v>
      </c>
      <c r="JO233" s="16" t="s">
        <v>289</v>
      </c>
      <c r="JP233" s="16" t="s">
        <v>289</v>
      </c>
      <c r="JQ233" s="16" t="s">
        <v>289</v>
      </c>
      <c r="JR233" s="16" t="s">
        <v>289</v>
      </c>
      <c r="JS233" s="16" t="s">
        <v>289</v>
      </c>
      <c r="JT233" s="16" t="s">
        <v>289</v>
      </c>
      <c r="JU233" s="16" t="s">
        <v>289</v>
      </c>
      <c r="JV233" s="16" t="s">
        <v>289</v>
      </c>
      <c r="JW233" s="16" t="s">
        <v>289</v>
      </c>
      <c r="JX233" s="16" t="s">
        <v>289</v>
      </c>
      <c r="JY233" s="16" t="s">
        <v>289</v>
      </c>
      <c r="JZ233" s="16" t="s">
        <v>289</v>
      </c>
      <c r="KA233" s="16" t="s">
        <v>289</v>
      </c>
      <c r="KB233" s="16" t="s">
        <v>289</v>
      </c>
      <c r="KC233" s="16" t="s">
        <v>289</v>
      </c>
      <c r="KD233" s="16" t="s">
        <v>289</v>
      </c>
      <c r="KE233" s="16" t="s">
        <v>289</v>
      </c>
      <c r="KF233" s="16" t="s">
        <v>289</v>
      </c>
      <c r="KG233" s="16" t="s">
        <v>289</v>
      </c>
      <c r="KH233" s="16" t="s">
        <v>289</v>
      </c>
      <c r="KI233" s="16" t="s">
        <v>289</v>
      </c>
      <c r="KJ233" s="16" t="s">
        <v>289</v>
      </c>
      <c r="KK233" s="16" t="s">
        <v>289</v>
      </c>
      <c r="KL233" s="16" t="s">
        <v>289</v>
      </c>
      <c r="KM233" s="16" t="s">
        <v>289</v>
      </c>
      <c r="KN233" s="16" t="s">
        <v>289</v>
      </c>
      <c r="KO233" s="16" t="s">
        <v>289</v>
      </c>
      <c r="KP233" s="16" t="s">
        <v>289</v>
      </c>
      <c r="KQ233" s="16" t="s">
        <v>289</v>
      </c>
      <c r="KR233" s="16" t="s">
        <v>289</v>
      </c>
      <c r="KS233" s="16" t="s">
        <v>289</v>
      </c>
      <c r="KT233" s="16" t="s">
        <v>289</v>
      </c>
      <c r="KU233" s="16" t="s">
        <v>289</v>
      </c>
      <c r="KV233" s="16" t="s">
        <v>289</v>
      </c>
      <c r="KW233" s="16" t="s">
        <v>289</v>
      </c>
      <c r="KX233" s="16" t="s">
        <v>289</v>
      </c>
      <c r="KY233" s="16" t="s">
        <v>289</v>
      </c>
      <c r="KZ233" s="16" t="s">
        <v>289</v>
      </c>
      <c r="LA233" s="16" t="s">
        <v>289</v>
      </c>
      <c r="LB233" s="16" t="s">
        <v>289</v>
      </c>
      <c r="LC233" s="16" t="s">
        <v>289</v>
      </c>
      <c r="LD233" s="16" t="s">
        <v>289</v>
      </c>
      <c r="LE233" s="16" t="s">
        <v>289</v>
      </c>
      <c r="LF233" s="16" t="s">
        <v>289</v>
      </c>
      <c r="LH233" s="19">
        <v>231</v>
      </c>
    </row>
    <row r="234" spans="2:320" s="15" customFormat="1" ht="15.75" x14ac:dyDescent="0.3">
      <c r="B234" s="19">
        <v>232</v>
      </c>
      <c r="C234" s="16" t="s">
        <v>289</v>
      </c>
      <c r="D234" s="16" t="s">
        <v>289</v>
      </c>
      <c r="E234" s="16" t="s">
        <v>289</v>
      </c>
      <c r="F234" s="16" t="s">
        <v>289</v>
      </c>
      <c r="G234" s="16" t="s">
        <v>289</v>
      </c>
      <c r="H234" s="16" t="s">
        <v>289</v>
      </c>
      <c r="I234" s="16" t="s">
        <v>289</v>
      </c>
      <c r="J234" s="16" t="s">
        <v>289</v>
      </c>
      <c r="K234" s="16" t="s">
        <v>289</v>
      </c>
      <c r="L234" s="16" t="s">
        <v>289</v>
      </c>
      <c r="M234" s="16" t="s">
        <v>289</v>
      </c>
      <c r="N234" s="16" t="s">
        <v>289</v>
      </c>
      <c r="O234" s="16" t="s">
        <v>289</v>
      </c>
      <c r="P234" s="16" t="s">
        <v>289</v>
      </c>
      <c r="Q234" s="16" t="s">
        <v>289</v>
      </c>
      <c r="R234" s="16" t="s">
        <v>289</v>
      </c>
      <c r="S234" s="16" t="s">
        <v>289</v>
      </c>
      <c r="T234" s="16" t="s">
        <v>289</v>
      </c>
      <c r="U234" s="16" t="s">
        <v>289</v>
      </c>
      <c r="V234" s="16" t="s">
        <v>289</v>
      </c>
      <c r="W234" s="16" t="s">
        <v>289</v>
      </c>
      <c r="X234" s="16" t="s">
        <v>289</v>
      </c>
      <c r="Y234" s="16" t="s">
        <v>289</v>
      </c>
      <c r="Z234" s="16" t="s">
        <v>289</v>
      </c>
      <c r="AA234" s="16" t="s">
        <v>289</v>
      </c>
      <c r="AB234" s="16" t="s">
        <v>289</v>
      </c>
      <c r="AC234" s="16" t="s">
        <v>289</v>
      </c>
      <c r="AD234" s="16" t="s">
        <v>289</v>
      </c>
      <c r="AE234" s="16" t="s">
        <v>289</v>
      </c>
      <c r="AF234" s="16" t="s">
        <v>289</v>
      </c>
      <c r="AG234" s="16" t="s">
        <v>289</v>
      </c>
      <c r="AH234" s="16" t="s">
        <v>289</v>
      </c>
      <c r="AI234" s="16" t="s">
        <v>289</v>
      </c>
      <c r="AJ234" s="16" t="s">
        <v>289</v>
      </c>
      <c r="AK234" s="16" t="s">
        <v>289</v>
      </c>
      <c r="AL234" s="16" t="s">
        <v>289</v>
      </c>
      <c r="AM234" s="16" t="s">
        <v>289</v>
      </c>
      <c r="AN234" s="16" t="s">
        <v>289</v>
      </c>
      <c r="AO234" s="16" t="s">
        <v>289</v>
      </c>
      <c r="AP234" s="16" t="s">
        <v>289</v>
      </c>
      <c r="AQ234" s="16" t="s">
        <v>289</v>
      </c>
      <c r="AR234" s="16" t="s">
        <v>289</v>
      </c>
      <c r="AS234" s="16" t="s">
        <v>289</v>
      </c>
      <c r="AT234" s="16" t="s">
        <v>289</v>
      </c>
      <c r="AU234" s="16" t="s">
        <v>289</v>
      </c>
      <c r="AV234" s="16" t="s">
        <v>289</v>
      </c>
      <c r="AW234" s="16" t="s">
        <v>289</v>
      </c>
      <c r="AX234" s="16" t="s">
        <v>289</v>
      </c>
      <c r="AY234" s="16" t="s">
        <v>289</v>
      </c>
      <c r="AZ234" s="16" t="s">
        <v>289</v>
      </c>
      <c r="BA234" s="16" t="s">
        <v>289</v>
      </c>
      <c r="BB234" s="16" t="s">
        <v>289</v>
      </c>
      <c r="BC234" s="16" t="s">
        <v>289</v>
      </c>
      <c r="BD234" s="16" t="s">
        <v>289</v>
      </c>
      <c r="BE234" s="16" t="s">
        <v>289</v>
      </c>
      <c r="BF234" s="16" t="s">
        <v>289</v>
      </c>
      <c r="BG234" s="16" t="s">
        <v>289</v>
      </c>
      <c r="BH234" s="16" t="s">
        <v>289</v>
      </c>
      <c r="BI234" s="16" t="s">
        <v>289</v>
      </c>
      <c r="BJ234" s="16" t="s">
        <v>289</v>
      </c>
      <c r="BK234" s="16" t="s">
        <v>289</v>
      </c>
      <c r="BL234" s="16" t="s">
        <v>289</v>
      </c>
      <c r="BM234" s="16" t="s">
        <v>289</v>
      </c>
      <c r="BN234" s="16" t="s">
        <v>289</v>
      </c>
      <c r="BO234" s="16" t="s">
        <v>289</v>
      </c>
      <c r="BP234" s="16" t="s">
        <v>289</v>
      </c>
      <c r="BQ234" s="16" t="s">
        <v>289</v>
      </c>
      <c r="BR234" s="16" t="s">
        <v>289</v>
      </c>
      <c r="BS234" s="16" t="s">
        <v>289</v>
      </c>
      <c r="BT234" s="16" t="s">
        <v>289</v>
      </c>
      <c r="BU234" s="16" t="s">
        <v>289</v>
      </c>
      <c r="BV234" s="16" t="s">
        <v>289</v>
      </c>
      <c r="BW234" s="16" t="s">
        <v>289</v>
      </c>
      <c r="BX234" s="16" t="s">
        <v>289</v>
      </c>
      <c r="BY234" s="16" t="s">
        <v>289</v>
      </c>
      <c r="BZ234" s="16" t="s">
        <v>289</v>
      </c>
      <c r="CA234" s="16" t="s">
        <v>289</v>
      </c>
      <c r="CB234" s="16" t="s">
        <v>289</v>
      </c>
      <c r="CC234" s="16" t="s">
        <v>289</v>
      </c>
      <c r="CD234" s="16" t="s">
        <v>289</v>
      </c>
      <c r="CE234" s="16" t="s">
        <v>289</v>
      </c>
      <c r="CF234" s="16" t="s">
        <v>289</v>
      </c>
      <c r="CG234" s="16" t="s">
        <v>289</v>
      </c>
      <c r="CH234" s="16" t="s">
        <v>289</v>
      </c>
      <c r="CI234" s="16" t="s">
        <v>289</v>
      </c>
      <c r="CJ234" s="16" t="s">
        <v>289</v>
      </c>
      <c r="CK234" s="16" t="s">
        <v>289</v>
      </c>
      <c r="CL234" s="16" t="s">
        <v>289</v>
      </c>
      <c r="CM234" s="16" t="s">
        <v>289</v>
      </c>
      <c r="CN234" s="16" t="s">
        <v>289</v>
      </c>
      <c r="CO234" s="16" t="s">
        <v>289</v>
      </c>
      <c r="CP234" s="16" t="s">
        <v>289</v>
      </c>
      <c r="CQ234" s="16" t="s">
        <v>289</v>
      </c>
      <c r="CR234" s="16" t="s">
        <v>289</v>
      </c>
      <c r="CS234" s="16" t="s">
        <v>289</v>
      </c>
      <c r="CT234" s="16" t="s">
        <v>289</v>
      </c>
      <c r="CU234" s="16" t="s">
        <v>289</v>
      </c>
      <c r="CV234" s="16" t="s">
        <v>289</v>
      </c>
      <c r="CW234" s="16" t="s">
        <v>289</v>
      </c>
      <c r="CX234" s="16" t="s">
        <v>289</v>
      </c>
      <c r="CY234" s="16" t="s">
        <v>289</v>
      </c>
      <c r="CZ234" s="16" t="s">
        <v>289</v>
      </c>
      <c r="DA234" s="16" t="s">
        <v>289</v>
      </c>
      <c r="DB234" s="16" t="s">
        <v>289</v>
      </c>
      <c r="DC234" s="16" t="s">
        <v>289</v>
      </c>
      <c r="DD234" s="16" t="s">
        <v>289</v>
      </c>
      <c r="DE234" s="16" t="s">
        <v>289</v>
      </c>
      <c r="DF234" s="16" t="s">
        <v>289</v>
      </c>
      <c r="DG234" s="16" t="s">
        <v>289</v>
      </c>
      <c r="DH234" s="16" t="s">
        <v>289</v>
      </c>
      <c r="DI234" s="16" t="s">
        <v>289</v>
      </c>
      <c r="DJ234" s="16" t="s">
        <v>289</v>
      </c>
      <c r="DK234" s="16" t="s">
        <v>289</v>
      </c>
      <c r="DL234" s="16" t="s">
        <v>289</v>
      </c>
      <c r="DM234" s="16" t="s">
        <v>289</v>
      </c>
      <c r="DN234" s="16" t="s">
        <v>289</v>
      </c>
      <c r="DO234" s="16" t="s">
        <v>289</v>
      </c>
      <c r="DP234" s="16" t="s">
        <v>289</v>
      </c>
      <c r="DQ234" s="16" t="s">
        <v>289</v>
      </c>
      <c r="DR234" s="16" t="s">
        <v>289</v>
      </c>
      <c r="DS234" s="16" t="s">
        <v>289</v>
      </c>
      <c r="DT234" s="16" t="s">
        <v>289</v>
      </c>
      <c r="DU234" s="16" t="s">
        <v>289</v>
      </c>
      <c r="DV234" s="16" t="s">
        <v>289</v>
      </c>
      <c r="DW234" s="16" t="s">
        <v>289</v>
      </c>
      <c r="DX234" s="16" t="s">
        <v>289</v>
      </c>
      <c r="DY234" s="16" t="s">
        <v>289</v>
      </c>
      <c r="DZ234" s="16" t="s">
        <v>289</v>
      </c>
      <c r="EA234" s="16" t="s">
        <v>289</v>
      </c>
      <c r="EB234" s="16" t="s">
        <v>289</v>
      </c>
      <c r="EC234" s="16" t="s">
        <v>289</v>
      </c>
      <c r="ED234" s="16" t="s">
        <v>289</v>
      </c>
      <c r="EE234" s="16" t="s">
        <v>289</v>
      </c>
      <c r="EF234" s="16" t="s">
        <v>289</v>
      </c>
      <c r="EG234" s="16" t="s">
        <v>289</v>
      </c>
      <c r="EH234" s="16" t="s">
        <v>289</v>
      </c>
      <c r="EI234" s="16" t="s">
        <v>289</v>
      </c>
      <c r="EJ234" s="16" t="s">
        <v>289</v>
      </c>
      <c r="EK234" s="16" t="s">
        <v>289</v>
      </c>
      <c r="EL234" s="16" t="s">
        <v>289</v>
      </c>
      <c r="EM234" s="16" t="s">
        <v>289</v>
      </c>
      <c r="EN234" s="16" t="s">
        <v>289</v>
      </c>
      <c r="EO234" s="16" t="s">
        <v>289</v>
      </c>
      <c r="EP234" s="16" t="s">
        <v>289</v>
      </c>
      <c r="EQ234" s="16" t="s">
        <v>289</v>
      </c>
      <c r="ER234" s="16" t="s">
        <v>289</v>
      </c>
      <c r="ES234" s="16" t="s">
        <v>289</v>
      </c>
      <c r="ET234" s="16" t="s">
        <v>289</v>
      </c>
      <c r="EU234" s="16" t="s">
        <v>289</v>
      </c>
      <c r="EV234" s="16" t="s">
        <v>289</v>
      </c>
      <c r="EW234" s="16" t="s">
        <v>289</v>
      </c>
      <c r="EX234" s="16" t="s">
        <v>289</v>
      </c>
      <c r="EY234" s="16" t="s">
        <v>289</v>
      </c>
      <c r="EZ234" s="16" t="s">
        <v>289</v>
      </c>
      <c r="FA234" s="16" t="s">
        <v>289</v>
      </c>
      <c r="FB234" s="16" t="s">
        <v>289</v>
      </c>
      <c r="FC234" s="16" t="s">
        <v>289</v>
      </c>
      <c r="FD234" s="16" t="s">
        <v>289</v>
      </c>
      <c r="FE234" s="16" t="s">
        <v>289</v>
      </c>
      <c r="FF234" s="16" t="s">
        <v>289</v>
      </c>
      <c r="FG234" s="16" t="s">
        <v>289</v>
      </c>
      <c r="FH234" s="16" t="s">
        <v>289</v>
      </c>
      <c r="FI234" s="16" t="s">
        <v>289</v>
      </c>
      <c r="FJ234" s="16" t="s">
        <v>289</v>
      </c>
      <c r="FK234" s="16" t="s">
        <v>289</v>
      </c>
      <c r="FL234" s="16" t="s">
        <v>289</v>
      </c>
      <c r="FM234" s="16" t="s">
        <v>289</v>
      </c>
      <c r="FN234" s="16" t="s">
        <v>289</v>
      </c>
      <c r="FO234" s="16" t="s">
        <v>289</v>
      </c>
      <c r="FP234" s="16" t="s">
        <v>289</v>
      </c>
      <c r="FQ234" s="16" t="s">
        <v>289</v>
      </c>
      <c r="FR234" s="16" t="s">
        <v>289</v>
      </c>
      <c r="FS234" s="16" t="s">
        <v>289</v>
      </c>
      <c r="FT234" s="16" t="s">
        <v>289</v>
      </c>
      <c r="FU234" s="16" t="s">
        <v>289</v>
      </c>
      <c r="FV234" s="16" t="s">
        <v>289</v>
      </c>
      <c r="FW234" s="16" t="s">
        <v>289</v>
      </c>
      <c r="FX234" s="16" t="s">
        <v>289</v>
      </c>
      <c r="FY234" s="16" t="s">
        <v>289</v>
      </c>
      <c r="FZ234" s="16" t="s">
        <v>289</v>
      </c>
      <c r="GA234" s="16" t="s">
        <v>289</v>
      </c>
      <c r="GB234" s="16" t="s">
        <v>289</v>
      </c>
      <c r="GC234" s="16" t="s">
        <v>289</v>
      </c>
      <c r="GD234" s="16" t="s">
        <v>289</v>
      </c>
      <c r="GE234" s="16" t="s">
        <v>289</v>
      </c>
      <c r="GF234" s="16" t="s">
        <v>289</v>
      </c>
      <c r="GG234" s="16" t="s">
        <v>289</v>
      </c>
      <c r="GH234" s="16" t="s">
        <v>289</v>
      </c>
      <c r="GI234" s="16" t="s">
        <v>289</v>
      </c>
      <c r="GJ234" s="16" t="s">
        <v>289</v>
      </c>
      <c r="GK234" s="16" t="s">
        <v>289</v>
      </c>
      <c r="GL234" s="16" t="s">
        <v>289</v>
      </c>
      <c r="GM234" s="16" t="s">
        <v>289</v>
      </c>
      <c r="GN234" s="16" t="s">
        <v>289</v>
      </c>
      <c r="GO234" s="16" t="s">
        <v>289</v>
      </c>
      <c r="GP234" s="16" t="s">
        <v>289</v>
      </c>
      <c r="GQ234" s="16" t="s">
        <v>289</v>
      </c>
      <c r="GR234" s="16" t="s">
        <v>289</v>
      </c>
      <c r="GS234" s="16" t="s">
        <v>289</v>
      </c>
      <c r="GT234" s="16" t="s">
        <v>289</v>
      </c>
      <c r="GU234" s="16" t="s">
        <v>289</v>
      </c>
      <c r="GV234" s="16" t="s">
        <v>289</v>
      </c>
      <c r="GW234" s="16" t="s">
        <v>289</v>
      </c>
      <c r="GX234" s="16" t="s">
        <v>289</v>
      </c>
      <c r="GY234" s="16" t="s">
        <v>289</v>
      </c>
      <c r="GZ234" s="16" t="s">
        <v>289</v>
      </c>
      <c r="HA234" s="16" t="s">
        <v>289</v>
      </c>
      <c r="HB234" s="16" t="s">
        <v>289</v>
      </c>
      <c r="HC234" s="16" t="s">
        <v>289</v>
      </c>
      <c r="HD234" s="16" t="s">
        <v>289</v>
      </c>
      <c r="HE234" s="16" t="s">
        <v>289</v>
      </c>
      <c r="HF234" s="16" t="s">
        <v>289</v>
      </c>
      <c r="HG234" s="16" t="s">
        <v>289</v>
      </c>
      <c r="HH234" s="16" t="s">
        <v>289</v>
      </c>
      <c r="HI234" s="16" t="s">
        <v>289</v>
      </c>
      <c r="HJ234" s="16" t="s">
        <v>289</v>
      </c>
      <c r="HK234" s="16" t="s">
        <v>289</v>
      </c>
      <c r="HL234" s="16" t="s">
        <v>289</v>
      </c>
      <c r="HM234" s="16" t="s">
        <v>289</v>
      </c>
      <c r="HN234" s="16" t="s">
        <v>289</v>
      </c>
      <c r="HO234" s="16" t="s">
        <v>289</v>
      </c>
      <c r="HP234" s="16" t="s">
        <v>289</v>
      </c>
      <c r="HQ234" s="16" t="s">
        <v>289</v>
      </c>
      <c r="HR234" s="16" t="s">
        <v>289</v>
      </c>
      <c r="HS234" s="16" t="s">
        <v>289</v>
      </c>
      <c r="HT234" s="16" t="s">
        <v>289</v>
      </c>
      <c r="HU234" s="16" t="s">
        <v>289</v>
      </c>
      <c r="HV234" s="16" t="s">
        <v>289</v>
      </c>
      <c r="HW234" s="16" t="s">
        <v>289</v>
      </c>
      <c r="HX234" s="16" t="s">
        <v>289</v>
      </c>
      <c r="HY234" s="16" t="s">
        <v>289</v>
      </c>
      <c r="HZ234" s="16" t="s">
        <v>289</v>
      </c>
      <c r="IA234" s="16" t="s">
        <v>289</v>
      </c>
      <c r="IB234" s="16" t="s">
        <v>289</v>
      </c>
      <c r="IC234" s="16" t="s">
        <v>289</v>
      </c>
      <c r="ID234" s="16" t="s">
        <v>289</v>
      </c>
      <c r="IE234" s="16" t="s">
        <v>289</v>
      </c>
      <c r="IF234" s="16" t="s">
        <v>289</v>
      </c>
      <c r="IG234" s="16" t="s">
        <v>289</v>
      </c>
      <c r="IH234" s="16" t="s">
        <v>289</v>
      </c>
      <c r="II234" s="16" t="s">
        <v>289</v>
      </c>
      <c r="IJ234" s="16" t="s">
        <v>289</v>
      </c>
      <c r="IK234" s="16" t="s">
        <v>289</v>
      </c>
      <c r="IL234" s="16" t="s">
        <v>289</v>
      </c>
      <c r="IM234" s="16" t="s">
        <v>289</v>
      </c>
      <c r="IN234" s="16" t="s">
        <v>289</v>
      </c>
      <c r="IO234" s="16" t="s">
        <v>289</v>
      </c>
      <c r="IP234" s="16" t="s">
        <v>289</v>
      </c>
      <c r="IQ234" s="16" t="s">
        <v>289</v>
      </c>
      <c r="IR234" s="16" t="s">
        <v>289</v>
      </c>
      <c r="IS234" s="16" t="s">
        <v>289</v>
      </c>
      <c r="IT234" s="16" t="s">
        <v>289</v>
      </c>
      <c r="IU234" s="16" t="s">
        <v>289</v>
      </c>
      <c r="IV234" s="16" t="s">
        <v>289</v>
      </c>
      <c r="IW234" s="16" t="s">
        <v>289</v>
      </c>
      <c r="IX234" s="16" t="s">
        <v>289</v>
      </c>
      <c r="IY234" s="16" t="s">
        <v>289</v>
      </c>
      <c r="IZ234" s="16" t="s">
        <v>289</v>
      </c>
      <c r="JA234" s="16" t="s">
        <v>289</v>
      </c>
      <c r="JB234" s="16" t="s">
        <v>289</v>
      </c>
      <c r="JC234" s="16" t="s">
        <v>289</v>
      </c>
      <c r="JD234" s="16" t="s">
        <v>289</v>
      </c>
      <c r="JE234" s="16" t="s">
        <v>289</v>
      </c>
      <c r="JF234" s="16" t="s">
        <v>289</v>
      </c>
      <c r="JG234" s="16" t="s">
        <v>289</v>
      </c>
      <c r="JH234" s="16" t="s">
        <v>289</v>
      </c>
      <c r="JI234" s="16" t="s">
        <v>289</v>
      </c>
      <c r="JJ234" s="16" t="s">
        <v>289</v>
      </c>
      <c r="JK234" s="16" t="s">
        <v>289</v>
      </c>
      <c r="JL234" s="16" t="s">
        <v>289</v>
      </c>
      <c r="JM234" s="16" t="s">
        <v>289</v>
      </c>
      <c r="JN234" s="16" t="s">
        <v>289</v>
      </c>
      <c r="JO234" s="16" t="s">
        <v>289</v>
      </c>
      <c r="JP234" s="16" t="s">
        <v>289</v>
      </c>
      <c r="JQ234" s="16" t="s">
        <v>289</v>
      </c>
      <c r="JR234" s="16" t="s">
        <v>289</v>
      </c>
      <c r="JS234" s="16" t="s">
        <v>289</v>
      </c>
      <c r="JT234" s="16" t="s">
        <v>289</v>
      </c>
      <c r="JU234" s="16" t="s">
        <v>289</v>
      </c>
      <c r="JV234" s="16" t="s">
        <v>289</v>
      </c>
      <c r="JW234" s="16" t="s">
        <v>289</v>
      </c>
      <c r="JX234" s="16" t="s">
        <v>289</v>
      </c>
      <c r="JY234" s="16" t="s">
        <v>289</v>
      </c>
      <c r="JZ234" s="16" t="s">
        <v>289</v>
      </c>
      <c r="KA234" s="16" t="s">
        <v>289</v>
      </c>
      <c r="KB234" s="16" t="s">
        <v>289</v>
      </c>
      <c r="KC234" s="16" t="s">
        <v>289</v>
      </c>
      <c r="KD234" s="16" t="s">
        <v>289</v>
      </c>
      <c r="KE234" s="16" t="s">
        <v>289</v>
      </c>
      <c r="KF234" s="16" t="s">
        <v>289</v>
      </c>
      <c r="KG234" s="16" t="s">
        <v>289</v>
      </c>
      <c r="KH234" s="16" t="s">
        <v>289</v>
      </c>
      <c r="KI234" s="16" t="s">
        <v>289</v>
      </c>
      <c r="KJ234" s="16" t="s">
        <v>289</v>
      </c>
      <c r="KK234" s="16" t="s">
        <v>289</v>
      </c>
      <c r="KL234" s="16" t="s">
        <v>289</v>
      </c>
      <c r="KM234" s="16" t="s">
        <v>289</v>
      </c>
      <c r="KN234" s="16" t="s">
        <v>289</v>
      </c>
      <c r="KO234" s="16" t="s">
        <v>289</v>
      </c>
      <c r="KP234" s="16" t="s">
        <v>289</v>
      </c>
      <c r="KQ234" s="16" t="s">
        <v>289</v>
      </c>
      <c r="KR234" s="16" t="s">
        <v>289</v>
      </c>
      <c r="KS234" s="16" t="s">
        <v>289</v>
      </c>
      <c r="KT234" s="16" t="s">
        <v>289</v>
      </c>
      <c r="KU234" s="16" t="s">
        <v>289</v>
      </c>
      <c r="KV234" s="16" t="s">
        <v>289</v>
      </c>
      <c r="KW234" s="16" t="s">
        <v>289</v>
      </c>
      <c r="KX234" s="16" t="s">
        <v>289</v>
      </c>
      <c r="KY234" s="16" t="s">
        <v>289</v>
      </c>
      <c r="KZ234" s="16" t="s">
        <v>289</v>
      </c>
      <c r="LA234" s="16" t="s">
        <v>289</v>
      </c>
      <c r="LB234" s="16" t="s">
        <v>289</v>
      </c>
      <c r="LC234" s="16" t="s">
        <v>289</v>
      </c>
      <c r="LD234" s="16" t="s">
        <v>289</v>
      </c>
      <c r="LE234" s="16" t="s">
        <v>289</v>
      </c>
      <c r="LF234" s="16" t="s">
        <v>289</v>
      </c>
      <c r="LH234" s="19">
        <v>232</v>
      </c>
    </row>
    <row r="235" spans="2:320" s="15" customFormat="1" ht="15.75" x14ac:dyDescent="0.3">
      <c r="B235" s="19">
        <v>233</v>
      </c>
      <c r="C235" s="16" t="s">
        <v>289</v>
      </c>
      <c r="D235" s="16" t="s">
        <v>289</v>
      </c>
      <c r="E235" s="16" t="s">
        <v>289</v>
      </c>
      <c r="F235" s="16" t="s">
        <v>289</v>
      </c>
      <c r="G235" s="16" t="s">
        <v>289</v>
      </c>
      <c r="H235" s="16" t="s">
        <v>289</v>
      </c>
      <c r="I235" s="16" t="s">
        <v>289</v>
      </c>
      <c r="J235" s="16" t="s">
        <v>289</v>
      </c>
      <c r="K235" s="16" t="s">
        <v>289</v>
      </c>
      <c r="L235" s="16" t="s">
        <v>289</v>
      </c>
      <c r="M235" s="16" t="s">
        <v>289</v>
      </c>
      <c r="N235" s="16" t="s">
        <v>289</v>
      </c>
      <c r="O235" s="16" t="s">
        <v>289</v>
      </c>
      <c r="P235" s="16" t="s">
        <v>289</v>
      </c>
      <c r="Q235" s="16" t="s">
        <v>289</v>
      </c>
      <c r="R235" s="16" t="s">
        <v>289</v>
      </c>
      <c r="S235" s="16" t="s">
        <v>289</v>
      </c>
      <c r="T235" s="16" t="s">
        <v>289</v>
      </c>
      <c r="U235" s="16" t="s">
        <v>289</v>
      </c>
      <c r="V235" s="16" t="s">
        <v>289</v>
      </c>
      <c r="W235" s="16" t="s">
        <v>289</v>
      </c>
      <c r="X235" s="16" t="s">
        <v>289</v>
      </c>
      <c r="Y235" s="16" t="s">
        <v>289</v>
      </c>
      <c r="Z235" s="16" t="s">
        <v>289</v>
      </c>
      <c r="AA235" s="16" t="s">
        <v>289</v>
      </c>
      <c r="AB235" s="16" t="s">
        <v>289</v>
      </c>
      <c r="AC235" s="16" t="s">
        <v>289</v>
      </c>
      <c r="AD235" s="16" t="s">
        <v>289</v>
      </c>
      <c r="AE235" s="16" t="s">
        <v>289</v>
      </c>
      <c r="AF235" s="16" t="s">
        <v>289</v>
      </c>
      <c r="AG235" s="16" t="s">
        <v>289</v>
      </c>
      <c r="AH235" s="16" t="s">
        <v>289</v>
      </c>
      <c r="AI235" s="16" t="s">
        <v>289</v>
      </c>
      <c r="AJ235" s="16" t="s">
        <v>289</v>
      </c>
      <c r="AK235" s="16" t="s">
        <v>289</v>
      </c>
      <c r="AL235" s="16" t="s">
        <v>289</v>
      </c>
      <c r="AM235" s="16" t="s">
        <v>289</v>
      </c>
      <c r="AN235" s="16" t="s">
        <v>289</v>
      </c>
      <c r="AO235" s="16" t="s">
        <v>289</v>
      </c>
      <c r="AP235" s="16" t="s">
        <v>289</v>
      </c>
      <c r="AQ235" s="16" t="s">
        <v>289</v>
      </c>
      <c r="AR235" s="16" t="s">
        <v>289</v>
      </c>
      <c r="AS235" s="16" t="s">
        <v>289</v>
      </c>
      <c r="AT235" s="16" t="s">
        <v>289</v>
      </c>
      <c r="AU235" s="16" t="s">
        <v>289</v>
      </c>
      <c r="AV235" s="16" t="s">
        <v>289</v>
      </c>
      <c r="AW235" s="16" t="s">
        <v>289</v>
      </c>
      <c r="AX235" s="16" t="s">
        <v>289</v>
      </c>
      <c r="AY235" s="16" t="s">
        <v>289</v>
      </c>
      <c r="AZ235" s="16" t="s">
        <v>289</v>
      </c>
      <c r="BA235" s="16" t="s">
        <v>289</v>
      </c>
      <c r="BB235" s="16" t="s">
        <v>289</v>
      </c>
      <c r="BC235" s="16" t="s">
        <v>289</v>
      </c>
      <c r="BD235" s="16" t="s">
        <v>289</v>
      </c>
      <c r="BE235" s="16" t="s">
        <v>289</v>
      </c>
      <c r="BF235" s="16" t="s">
        <v>289</v>
      </c>
      <c r="BG235" s="16" t="s">
        <v>289</v>
      </c>
      <c r="BH235" s="16" t="s">
        <v>289</v>
      </c>
      <c r="BI235" s="16" t="s">
        <v>289</v>
      </c>
      <c r="BJ235" s="16" t="s">
        <v>289</v>
      </c>
      <c r="BK235" s="16" t="s">
        <v>289</v>
      </c>
      <c r="BL235" s="16" t="s">
        <v>289</v>
      </c>
      <c r="BM235" s="16" t="s">
        <v>289</v>
      </c>
      <c r="BN235" s="16" t="s">
        <v>289</v>
      </c>
      <c r="BO235" s="16" t="s">
        <v>289</v>
      </c>
      <c r="BP235" s="16" t="s">
        <v>289</v>
      </c>
      <c r="BQ235" s="16" t="s">
        <v>289</v>
      </c>
      <c r="BR235" s="16" t="s">
        <v>289</v>
      </c>
      <c r="BS235" s="16" t="s">
        <v>289</v>
      </c>
      <c r="BT235" s="16" t="s">
        <v>289</v>
      </c>
      <c r="BU235" s="16" t="s">
        <v>289</v>
      </c>
      <c r="BV235" s="16" t="s">
        <v>289</v>
      </c>
      <c r="BW235" s="16" t="s">
        <v>289</v>
      </c>
      <c r="BX235" s="16" t="s">
        <v>289</v>
      </c>
      <c r="BY235" s="16" t="s">
        <v>289</v>
      </c>
      <c r="BZ235" s="16" t="s">
        <v>289</v>
      </c>
      <c r="CA235" s="16" t="s">
        <v>289</v>
      </c>
      <c r="CB235" s="16" t="s">
        <v>289</v>
      </c>
      <c r="CC235" s="16" t="s">
        <v>289</v>
      </c>
      <c r="CD235" s="16" t="s">
        <v>289</v>
      </c>
      <c r="CE235" s="16" t="s">
        <v>289</v>
      </c>
      <c r="CF235" s="16" t="s">
        <v>289</v>
      </c>
      <c r="CG235" s="16" t="s">
        <v>289</v>
      </c>
      <c r="CH235" s="16" t="s">
        <v>289</v>
      </c>
      <c r="CI235" s="16" t="s">
        <v>289</v>
      </c>
      <c r="CJ235" s="16" t="s">
        <v>289</v>
      </c>
      <c r="CK235" s="16" t="s">
        <v>289</v>
      </c>
      <c r="CL235" s="16" t="s">
        <v>289</v>
      </c>
      <c r="CM235" s="16" t="s">
        <v>289</v>
      </c>
      <c r="CN235" s="16" t="s">
        <v>289</v>
      </c>
      <c r="CO235" s="16" t="s">
        <v>289</v>
      </c>
      <c r="CP235" s="16" t="s">
        <v>289</v>
      </c>
      <c r="CQ235" s="16" t="s">
        <v>289</v>
      </c>
      <c r="CR235" s="16" t="s">
        <v>289</v>
      </c>
      <c r="CS235" s="16" t="s">
        <v>289</v>
      </c>
      <c r="CT235" s="16" t="s">
        <v>289</v>
      </c>
      <c r="CU235" s="16" t="s">
        <v>289</v>
      </c>
      <c r="CV235" s="16" t="s">
        <v>289</v>
      </c>
      <c r="CW235" s="16" t="s">
        <v>289</v>
      </c>
      <c r="CX235" s="16" t="s">
        <v>289</v>
      </c>
      <c r="CY235" s="16" t="s">
        <v>289</v>
      </c>
      <c r="CZ235" s="16" t="s">
        <v>289</v>
      </c>
      <c r="DA235" s="16" t="s">
        <v>289</v>
      </c>
      <c r="DB235" s="16" t="s">
        <v>289</v>
      </c>
      <c r="DC235" s="16" t="s">
        <v>289</v>
      </c>
      <c r="DD235" s="16" t="s">
        <v>289</v>
      </c>
      <c r="DE235" s="16" t="s">
        <v>289</v>
      </c>
      <c r="DF235" s="16" t="s">
        <v>289</v>
      </c>
      <c r="DG235" s="16" t="s">
        <v>289</v>
      </c>
      <c r="DH235" s="16" t="s">
        <v>289</v>
      </c>
      <c r="DI235" s="16" t="s">
        <v>289</v>
      </c>
      <c r="DJ235" s="16" t="s">
        <v>289</v>
      </c>
      <c r="DK235" s="16" t="s">
        <v>289</v>
      </c>
      <c r="DL235" s="16" t="s">
        <v>289</v>
      </c>
      <c r="DM235" s="16" t="s">
        <v>289</v>
      </c>
      <c r="DN235" s="16" t="s">
        <v>289</v>
      </c>
      <c r="DO235" s="16" t="s">
        <v>289</v>
      </c>
      <c r="DP235" s="16" t="s">
        <v>289</v>
      </c>
      <c r="DQ235" s="16" t="s">
        <v>289</v>
      </c>
      <c r="DR235" s="16" t="s">
        <v>289</v>
      </c>
      <c r="DS235" s="16" t="s">
        <v>289</v>
      </c>
      <c r="DT235" s="16" t="s">
        <v>289</v>
      </c>
      <c r="DU235" s="16" t="s">
        <v>289</v>
      </c>
      <c r="DV235" s="16" t="s">
        <v>289</v>
      </c>
      <c r="DW235" s="16" t="s">
        <v>289</v>
      </c>
      <c r="DX235" s="16" t="s">
        <v>289</v>
      </c>
      <c r="DY235" s="16" t="s">
        <v>289</v>
      </c>
      <c r="DZ235" s="16" t="s">
        <v>289</v>
      </c>
      <c r="EA235" s="16" t="s">
        <v>289</v>
      </c>
      <c r="EB235" s="16" t="s">
        <v>289</v>
      </c>
      <c r="EC235" s="16" t="s">
        <v>289</v>
      </c>
      <c r="ED235" s="16" t="s">
        <v>289</v>
      </c>
      <c r="EE235" s="16" t="s">
        <v>289</v>
      </c>
      <c r="EF235" s="16" t="s">
        <v>289</v>
      </c>
      <c r="EG235" s="16" t="s">
        <v>289</v>
      </c>
      <c r="EH235" s="16" t="s">
        <v>289</v>
      </c>
      <c r="EI235" s="16" t="s">
        <v>289</v>
      </c>
      <c r="EJ235" s="16" t="s">
        <v>289</v>
      </c>
      <c r="EK235" s="16" t="s">
        <v>289</v>
      </c>
      <c r="EL235" s="16" t="s">
        <v>289</v>
      </c>
      <c r="EM235" s="16" t="s">
        <v>289</v>
      </c>
      <c r="EN235" s="16" t="s">
        <v>289</v>
      </c>
      <c r="EO235" s="16" t="s">
        <v>289</v>
      </c>
      <c r="EP235" s="16" t="s">
        <v>289</v>
      </c>
      <c r="EQ235" s="16" t="s">
        <v>289</v>
      </c>
      <c r="ER235" s="16" t="s">
        <v>289</v>
      </c>
      <c r="ES235" s="16" t="s">
        <v>289</v>
      </c>
      <c r="ET235" s="16" t="s">
        <v>289</v>
      </c>
      <c r="EU235" s="16" t="s">
        <v>289</v>
      </c>
      <c r="EV235" s="16" t="s">
        <v>289</v>
      </c>
      <c r="EW235" s="16" t="s">
        <v>289</v>
      </c>
      <c r="EX235" s="16" t="s">
        <v>289</v>
      </c>
      <c r="EY235" s="16" t="s">
        <v>289</v>
      </c>
      <c r="EZ235" s="16" t="s">
        <v>289</v>
      </c>
      <c r="FA235" s="16" t="s">
        <v>289</v>
      </c>
      <c r="FB235" s="16" t="s">
        <v>289</v>
      </c>
      <c r="FC235" s="16" t="s">
        <v>289</v>
      </c>
      <c r="FD235" s="16" t="s">
        <v>289</v>
      </c>
      <c r="FE235" s="16" t="s">
        <v>289</v>
      </c>
      <c r="FF235" s="16" t="s">
        <v>289</v>
      </c>
      <c r="FG235" s="16" t="s">
        <v>289</v>
      </c>
      <c r="FH235" s="16" t="s">
        <v>289</v>
      </c>
      <c r="FI235" s="16" t="s">
        <v>289</v>
      </c>
      <c r="FJ235" s="16" t="s">
        <v>289</v>
      </c>
      <c r="FK235" s="16" t="s">
        <v>289</v>
      </c>
      <c r="FL235" s="16" t="s">
        <v>289</v>
      </c>
      <c r="FM235" s="16" t="s">
        <v>289</v>
      </c>
      <c r="FN235" s="16" t="s">
        <v>289</v>
      </c>
      <c r="FO235" s="16" t="s">
        <v>289</v>
      </c>
      <c r="FP235" s="16" t="s">
        <v>289</v>
      </c>
      <c r="FQ235" s="16" t="s">
        <v>289</v>
      </c>
      <c r="FR235" s="16" t="s">
        <v>289</v>
      </c>
      <c r="FS235" s="16" t="s">
        <v>289</v>
      </c>
      <c r="FT235" s="16" t="s">
        <v>289</v>
      </c>
      <c r="FU235" s="16" t="s">
        <v>289</v>
      </c>
      <c r="FV235" s="16" t="s">
        <v>289</v>
      </c>
      <c r="FW235" s="16" t="s">
        <v>289</v>
      </c>
      <c r="FX235" s="16" t="s">
        <v>289</v>
      </c>
      <c r="FY235" s="16" t="s">
        <v>289</v>
      </c>
      <c r="FZ235" s="16" t="s">
        <v>289</v>
      </c>
      <c r="GA235" s="16" t="s">
        <v>289</v>
      </c>
      <c r="GB235" s="16" t="s">
        <v>289</v>
      </c>
      <c r="GC235" s="16" t="s">
        <v>289</v>
      </c>
      <c r="GD235" s="16" t="s">
        <v>289</v>
      </c>
      <c r="GE235" s="16" t="s">
        <v>289</v>
      </c>
      <c r="GF235" s="16" t="s">
        <v>289</v>
      </c>
      <c r="GG235" s="16" t="s">
        <v>289</v>
      </c>
      <c r="GH235" s="16" t="s">
        <v>289</v>
      </c>
      <c r="GI235" s="16" t="s">
        <v>289</v>
      </c>
      <c r="GJ235" s="16" t="s">
        <v>289</v>
      </c>
      <c r="GK235" s="16" t="s">
        <v>289</v>
      </c>
      <c r="GL235" s="16" t="s">
        <v>289</v>
      </c>
      <c r="GM235" s="16" t="s">
        <v>289</v>
      </c>
      <c r="GN235" s="16" t="s">
        <v>289</v>
      </c>
      <c r="GO235" s="16" t="s">
        <v>289</v>
      </c>
      <c r="GP235" s="16" t="s">
        <v>289</v>
      </c>
      <c r="GQ235" s="16" t="s">
        <v>289</v>
      </c>
      <c r="GR235" s="16" t="s">
        <v>289</v>
      </c>
      <c r="GS235" s="16" t="s">
        <v>289</v>
      </c>
      <c r="GT235" s="16" t="s">
        <v>289</v>
      </c>
      <c r="GU235" s="16" t="s">
        <v>289</v>
      </c>
      <c r="GV235" s="16" t="s">
        <v>289</v>
      </c>
      <c r="GW235" s="16" t="s">
        <v>289</v>
      </c>
      <c r="GX235" s="16" t="s">
        <v>289</v>
      </c>
      <c r="GY235" s="16" t="s">
        <v>289</v>
      </c>
      <c r="GZ235" s="16" t="s">
        <v>289</v>
      </c>
      <c r="HA235" s="16" t="s">
        <v>289</v>
      </c>
      <c r="HB235" s="16" t="s">
        <v>289</v>
      </c>
      <c r="HC235" s="16" t="s">
        <v>289</v>
      </c>
      <c r="HD235" s="16" t="s">
        <v>289</v>
      </c>
      <c r="HE235" s="16" t="s">
        <v>289</v>
      </c>
      <c r="HF235" s="16" t="s">
        <v>289</v>
      </c>
      <c r="HG235" s="16" t="s">
        <v>289</v>
      </c>
      <c r="HH235" s="16" t="s">
        <v>289</v>
      </c>
      <c r="HI235" s="16" t="s">
        <v>289</v>
      </c>
      <c r="HJ235" s="16" t="s">
        <v>289</v>
      </c>
      <c r="HK235" s="16" t="s">
        <v>289</v>
      </c>
      <c r="HL235" s="16" t="s">
        <v>289</v>
      </c>
      <c r="HM235" s="16" t="s">
        <v>289</v>
      </c>
      <c r="HN235" s="16" t="s">
        <v>289</v>
      </c>
      <c r="HO235" s="16" t="s">
        <v>289</v>
      </c>
      <c r="HP235" s="16" t="s">
        <v>289</v>
      </c>
      <c r="HQ235" s="16" t="s">
        <v>289</v>
      </c>
      <c r="HR235" s="16" t="s">
        <v>289</v>
      </c>
      <c r="HS235" s="16" t="s">
        <v>289</v>
      </c>
      <c r="HT235" s="16" t="s">
        <v>289</v>
      </c>
      <c r="HU235" s="16" t="s">
        <v>289</v>
      </c>
      <c r="HV235" s="16" t="s">
        <v>289</v>
      </c>
      <c r="HW235" s="16" t="s">
        <v>289</v>
      </c>
      <c r="HX235" s="16" t="s">
        <v>289</v>
      </c>
      <c r="HY235" s="16" t="s">
        <v>289</v>
      </c>
      <c r="HZ235" s="16" t="s">
        <v>289</v>
      </c>
      <c r="IA235" s="16" t="s">
        <v>289</v>
      </c>
      <c r="IB235" s="16" t="s">
        <v>289</v>
      </c>
      <c r="IC235" s="16" t="s">
        <v>289</v>
      </c>
      <c r="ID235" s="16" t="s">
        <v>289</v>
      </c>
      <c r="IE235" s="16" t="s">
        <v>289</v>
      </c>
      <c r="IF235" s="16" t="s">
        <v>289</v>
      </c>
      <c r="IG235" s="16" t="s">
        <v>289</v>
      </c>
      <c r="IH235" s="16" t="s">
        <v>289</v>
      </c>
      <c r="II235" s="16" t="s">
        <v>289</v>
      </c>
      <c r="IJ235" s="16" t="s">
        <v>289</v>
      </c>
      <c r="IK235" s="16" t="s">
        <v>289</v>
      </c>
      <c r="IL235" s="16" t="s">
        <v>289</v>
      </c>
      <c r="IM235" s="16" t="s">
        <v>289</v>
      </c>
      <c r="IN235" s="16" t="s">
        <v>289</v>
      </c>
      <c r="IO235" s="16" t="s">
        <v>289</v>
      </c>
      <c r="IP235" s="16" t="s">
        <v>289</v>
      </c>
      <c r="IQ235" s="16" t="s">
        <v>289</v>
      </c>
      <c r="IR235" s="16" t="s">
        <v>289</v>
      </c>
      <c r="IS235" s="16" t="s">
        <v>289</v>
      </c>
      <c r="IT235" s="16" t="s">
        <v>289</v>
      </c>
      <c r="IU235" s="16" t="s">
        <v>289</v>
      </c>
      <c r="IV235" s="16" t="s">
        <v>289</v>
      </c>
      <c r="IW235" s="16" t="s">
        <v>289</v>
      </c>
      <c r="IX235" s="16" t="s">
        <v>289</v>
      </c>
      <c r="IY235" s="16" t="s">
        <v>289</v>
      </c>
      <c r="IZ235" s="16" t="s">
        <v>289</v>
      </c>
      <c r="JA235" s="16" t="s">
        <v>289</v>
      </c>
      <c r="JB235" s="16" t="s">
        <v>289</v>
      </c>
      <c r="JC235" s="16" t="s">
        <v>289</v>
      </c>
      <c r="JD235" s="16" t="s">
        <v>289</v>
      </c>
      <c r="JE235" s="16" t="s">
        <v>289</v>
      </c>
      <c r="JF235" s="16" t="s">
        <v>289</v>
      </c>
      <c r="JG235" s="16" t="s">
        <v>289</v>
      </c>
      <c r="JH235" s="16" t="s">
        <v>289</v>
      </c>
      <c r="JI235" s="16" t="s">
        <v>289</v>
      </c>
      <c r="JJ235" s="16" t="s">
        <v>289</v>
      </c>
      <c r="JK235" s="16" t="s">
        <v>289</v>
      </c>
      <c r="JL235" s="16" t="s">
        <v>289</v>
      </c>
      <c r="JM235" s="16" t="s">
        <v>289</v>
      </c>
      <c r="JN235" s="16" t="s">
        <v>289</v>
      </c>
      <c r="JO235" s="16" t="s">
        <v>289</v>
      </c>
      <c r="JP235" s="16" t="s">
        <v>289</v>
      </c>
      <c r="JQ235" s="16" t="s">
        <v>289</v>
      </c>
      <c r="JR235" s="16" t="s">
        <v>289</v>
      </c>
      <c r="JS235" s="16" t="s">
        <v>289</v>
      </c>
      <c r="JT235" s="16" t="s">
        <v>289</v>
      </c>
      <c r="JU235" s="16" t="s">
        <v>289</v>
      </c>
      <c r="JV235" s="16" t="s">
        <v>289</v>
      </c>
      <c r="JW235" s="16" t="s">
        <v>289</v>
      </c>
      <c r="JX235" s="16" t="s">
        <v>289</v>
      </c>
      <c r="JY235" s="16" t="s">
        <v>289</v>
      </c>
      <c r="JZ235" s="16" t="s">
        <v>289</v>
      </c>
      <c r="KA235" s="16" t="s">
        <v>289</v>
      </c>
      <c r="KB235" s="16" t="s">
        <v>289</v>
      </c>
      <c r="KC235" s="16" t="s">
        <v>289</v>
      </c>
      <c r="KD235" s="16" t="s">
        <v>289</v>
      </c>
      <c r="KE235" s="16" t="s">
        <v>289</v>
      </c>
      <c r="KF235" s="16" t="s">
        <v>289</v>
      </c>
      <c r="KG235" s="16" t="s">
        <v>289</v>
      </c>
      <c r="KH235" s="16" t="s">
        <v>289</v>
      </c>
      <c r="KI235" s="16" t="s">
        <v>289</v>
      </c>
      <c r="KJ235" s="16" t="s">
        <v>289</v>
      </c>
      <c r="KK235" s="16" t="s">
        <v>289</v>
      </c>
      <c r="KL235" s="16" t="s">
        <v>289</v>
      </c>
      <c r="KM235" s="16" t="s">
        <v>289</v>
      </c>
      <c r="KN235" s="16" t="s">
        <v>289</v>
      </c>
      <c r="KO235" s="16" t="s">
        <v>289</v>
      </c>
      <c r="KP235" s="16" t="s">
        <v>289</v>
      </c>
      <c r="KQ235" s="16" t="s">
        <v>289</v>
      </c>
      <c r="KR235" s="16" t="s">
        <v>289</v>
      </c>
      <c r="KS235" s="16" t="s">
        <v>289</v>
      </c>
      <c r="KT235" s="16" t="s">
        <v>289</v>
      </c>
      <c r="KU235" s="16" t="s">
        <v>289</v>
      </c>
      <c r="KV235" s="16" t="s">
        <v>289</v>
      </c>
      <c r="KW235" s="16" t="s">
        <v>289</v>
      </c>
      <c r="KX235" s="16" t="s">
        <v>289</v>
      </c>
      <c r="KY235" s="16" t="s">
        <v>289</v>
      </c>
      <c r="KZ235" s="16" t="s">
        <v>289</v>
      </c>
      <c r="LA235" s="16" t="s">
        <v>289</v>
      </c>
      <c r="LB235" s="16" t="s">
        <v>289</v>
      </c>
      <c r="LC235" s="16" t="s">
        <v>289</v>
      </c>
      <c r="LD235" s="16" t="s">
        <v>289</v>
      </c>
      <c r="LE235" s="16" t="s">
        <v>289</v>
      </c>
      <c r="LF235" s="16" t="s">
        <v>289</v>
      </c>
      <c r="LH235" s="19">
        <v>233</v>
      </c>
    </row>
    <row r="236" spans="2:320" s="15" customFormat="1" ht="15.75" x14ac:dyDescent="0.3">
      <c r="B236" s="19">
        <v>234</v>
      </c>
      <c r="C236" s="16" t="s">
        <v>289</v>
      </c>
      <c r="D236" s="16" t="s">
        <v>289</v>
      </c>
      <c r="E236" s="16" t="s">
        <v>289</v>
      </c>
      <c r="F236" s="16" t="s">
        <v>289</v>
      </c>
      <c r="G236" s="16" t="s">
        <v>289</v>
      </c>
      <c r="H236" s="16" t="s">
        <v>289</v>
      </c>
      <c r="I236" s="16" t="s">
        <v>289</v>
      </c>
      <c r="J236" s="16" t="s">
        <v>289</v>
      </c>
      <c r="K236" s="16" t="s">
        <v>289</v>
      </c>
      <c r="L236" s="16" t="s">
        <v>289</v>
      </c>
      <c r="M236" s="16" t="s">
        <v>289</v>
      </c>
      <c r="N236" s="16" t="s">
        <v>289</v>
      </c>
      <c r="O236" s="16" t="s">
        <v>289</v>
      </c>
      <c r="P236" s="16" t="s">
        <v>289</v>
      </c>
      <c r="Q236" s="16" t="s">
        <v>289</v>
      </c>
      <c r="R236" s="16" t="s">
        <v>289</v>
      </c>
      <c r="S236" s="16" t="s">
        <v>289</v>
      </c>
      <c r="T236" s="16" t="s">
        <v>289</v>
      </c>
      <c r="U236" s="16" t="s">
        <v>289</v>
      </c>
      <c r="V236" s="16" t="s">
        <v>289</v>
      </c>
      <c r="W236" s="16" t="s">
        <v>289</v>
      </c>
      <c r="X236" s="16" t="s">
        <v>289</v>
      </c>
      <c r="Y236" s="16" t="s">
        <v>289</v>
      </c>
      <c r="Z236" s="16" t="s">
        <v>289</v>
      </c>
      <c r="AA236" s="16" t="s">
        <v>289</v>
      </c>
      <c r="AB236" s="16" t="s">
        <v>289</v>
      </c>
      <c r="AC236" s="16" t="s">
        <v>289</v>
      </c>
      <c r="AD236" s="16" t="s">
        <v>289</v>
      </c>
      <c r="AE236" s="16" t="s">
        <v>289</v>
      </c>
      <c r="AF236" s="16" t="s">
        <v>289</v>
      </c>
      <c r="AG236" s="16" t="s">
        <v>289</v>
      </c>
      <c r="AH236" s="16" t="s">
        <v>289</v>
      </c>
      <c r="AI236" s="16" t="s">
        <v>289</v>
      </c>
      <c r="AJ236" s="16" t="s">
        <v>289</v>
      </c>
      <c r="AK236" s="16" t="s">
        <v>289</v>
      </c>
      <c r="AL236" s="16" t="s">
        <v>289</v>
      </c>
      <c r="AM236" s="16" t="s">
        <v>289</v>
      </c>
      <c r="AN236" s="16" t="s">
        <v>289</v>
      </c>
      <c r="AO236" s="16" t="s">
        <v>289</v>
      </c>
      <c r="AP236" s="16" t="s">
        <v>289</v>
      </c>
      <c r="AQ236" s="16" t="s">
        <v>289</v>
      </c>
      <c r="AR236" s="16" t="s">
        <v>289</v>
      </c>
      <c r="AS236" s="16" t="s">
        <v>289</v>
      </c>
      <c r="AT236" s="16" t="s">
        <v>289</v>
      </c>
      <c r="AU236" s="16" t="s">
        <v>289</v>
      </c>
      <c r="AV236" s="16" t="s">
        <v>289</v>
      </c>
      <c r="AW236" s="16" t="s">
        <v>289</v>
      </c>
      <c r="AX236" s="16" t="s">
        <v>289</v>
      </c>
      <c r="AY236" s="16" t="s">
        <v>289</v>
      </c>
      <c r="AZ236" s="16" t="s">
        <v>289</v>
      </c>
      <c r="BA236" s="16" t="s">
        <v>289</v>
      </c>
      <c r="BB236" s="16" t="s">
        <v>289</v>
      </c>
      <c r="BC236" s="16" t="s">
        <v>289</v>
      </c>
      <c r="BD236" s="16" t="s">
        <v>289</v>
      </c>
      <c r="BE236" s="16" t="s">
        <v>289</v>
      </c>
      <c r="BF236" s="16" t="s">
        <v>289</v>
      </c>
      <c r="BG236" s="16" t="s">
        <v>289</v>
      </c>
      <c r="BH236" s="16" t="s">
        <v>289</v>
      </c>
      <c r="BI236" s="16" t="s">
        <v>289</v>
      </c>
      <c r="BJ236" s="16" t="s">
        <v>289</v>
      </c>
      <c r="BK236" s="16" t="s">
        <v>289</v>
      </c>
      <c r="BL236" s="16" t="s">
        <v>289</v>
      </c>
      <c r="BM236" s="16" t="s">
        <v>289</v>
      </c>
      <c r="BN236" s="16" t="s">
        <v>289</v>
      </c>
      <c r="BO236" s="16" t="s">
        <v>289</v>
      </c>
      <c r="BP236" s="16" t="s">
        <v>289</v>
      </c>
      <c r="BQ236" s="16" t="s">
        <v>289</v>
      </c>
      <c r="BR236" s="16" t="s">
        <v>289</v>
      </c>
      <c r="BS236" s="16" t="s">
        <v>289</v>
      </c>
      <c r="BT236" s="16" t="s">
        <v>289</v>
      </c>
      <c r="BU236" s="16" t="s">
        <v>289</v>
      </c>
      <c r="BV236" s="16" t="s">
        <v>289</v>
      </c>
      <c r="BW236" s="16" t="s">
        <v>289</v>
      </c>
      <c r="BX236" s="16" t="s">
        <v>289</v>
      </c>
      <c r="BY236" s="16" t="s">
        <v>289</v>
      </c>
      <c r="BZ236" s="16" t="s">
        <v>289</v>
      </c>
      <c r="CA236" s="16" t="s">
        <v>289</v>
      </c>
      <c r="CB236" s="16" t="s">
        <v>289</v>
      </c>
      <c r="CC236" s="16" t="s">
        <v>289</v>
      </c>
      <c r="CD236" s="16" t="s">
        <v>289</v>
      </c>
      <c r="CE236" s="16" t="s">
        <v>289</v>
      </c>
      <c r="CF236" s="16" t="s">
        <v>289</v>
      </c>
      <c r="CG236" s="16" t="s">
        <v>289</v>
      </c>
      <c r="CH236" s="16" t="s">
        <v>289</v>
      </c>
      <c r="CI236" s="16" t="s">
        <v>289</v>
      </c>
      <c r="CJ236" s="16" t="s">
        <v>289</v>
      </c>
      <c r="CK236" s="16" t="s">
        <v>289</v>
      </c>
      <c r="CL236" s="16" t="s">
        <v>289</v>
      </c>
      <c r="CM236" s="16" t="s">
        <v>289</v>
      </c>
      <c r="CN236" s="16" t="s">
        <v>289</v>
      </c>
      <c r="CO236" s="16" t="s">
        <v>289</v>
      </c>
      <c r="CP236" s="16" t="s">
        <v>289</v>
      </c>
      <c r="CQ236" s="16" t="s">
        <v>289</v>
      </c>
      <c r="CR236" s="16" t="s">
        <v>289</v>
      </c>
      <c r="CS236" s="16" t="s">
        <v>289</v>
      </c>
      <c r="CT236" s="16" t="s">
        <v>289</v>
      </c>
      <c r="CU236" s="16" t="s">
        <v>289</v>
      </c>
      <c r="CV236" s="16" t="s">
        <v>289</v>
      </c>
      <c r="CW236" s="16" t="s">
        <v>289</v>
      </c>
      <c r="CX236" s="16" t="s">
        <v>289</v>
      </c>
      <c r="CY236" s="16" t="s">
        <v>289</v>
      </c>
      <c r="CZ236" s="16" t="s">
        <v>289</v>
      </c>
      <c r="DA236" s="16" t="s">
        <v>289</v>
      </c>
      <c r="DB236" s="16" t="s">
        <v>289</v>
      </c>
      <c r="DC236" s="16" t="s">
        <v>289</v>
      </c>
      <c r="DD236" s="16" t="s">
        <v>289</v>
      </c>
      <c r="DE236" s="16" t="s">
        <v>289</v>
      </c>
      <c r="DF236" s="16" t="s">
        <v>289</v>
      </c>
      <c r="DG236" s="16" t="s">
        <v>289</v>
      </c>
      <c r="DH236" s="16" t="s">
        <v>289</v>
      </c>
      <c r="DI236" s="16" t="s">
        <v>289</v>
      </c>
      <c r="DJ236" s="16" t="s">
        <v>289</v>
      </c>
      <c r="DK236" s="16" t="s">
        <v>289</v>
      </c>
      <c r="DL236" s="16" t="s">
        <v>289</v>
      </c>
      <c r="DM236" s="16" t="s">
        <v>289</v>
      </c>
      <c r="DN236" s="16" t="s">
        <v>289</v>
      </c>
      <c r="DO236" s="16" t="s">
        <v>289</v>
      </c>
      <c r="DP236" s="16" t="s">
        <v>289</v>
      </c>
      <c r="DQ236" s="16" t="s">
        <v>289</v>
      </c>
      <c r="DR236" s="16" t="s">
        <v>289</v>
      </c>
      <c r="DS236" s="16" t="s">
        <v>289</v>
      </c>
      <c r="DT236" s="16" t="s">
        <v>289</v>
      </c>
      <c r="DU236" s="16" t="s">
        <v>289</v>
      </c>
      <c r="DV236" s="16" t="s">
        <v>289</v>
      </c>
      <c r="DW236" s="16" t="s">
        <v>289</v>
      </c>
      <c r="DX236" s="16" t="s">
        <v>289</v>
      </c>
      <c r="DY236" s="16" t="s">
        <v>289</v>
      </c>
      <c r="DZ236" s="16" t="s">
        <v>289</v>
      </c>
      <c r="EA236" s="16" t="s">
        <v>289</v>
      </c>
      <c r="EB236" s="16" t="s">
        <v>289</v>
      </c>
      <c r="EC236" s="16" t="s">
        <v>289</v>
      </c>
      <c r="ED236" s="16" t="s">
        <v>289</v>
      </c>
      <c r="EE236" s="16" t="s">
        <v>289</v>
      </c>
      <c r="EF236" s="16" t="s">
        <v>289</v>
      </c>
      <c r="EG236" s="16" t="s">
        <v>289</v>
      </c>
      <c r="EH236" s="16" t="s">
        <v>289</v>
      </c>
      <c r="EI236" s="16" t="s">
        <v>289</v>
      </c>
      <c r="EJ236" s="16" t="s">
        <v>289</v>
      </c>
      <c r="EK236" s="16" t="s">
        <v>289</v>
      </c>
      <c r="EL236" s="16" t="s">
        <v>289</v>
      </c>
      <c r="EM236" s="16" t="s">
        <v>289</v>
      </c>
      <c r="EN236" s="16" t="s">
        <v>289</v>
      </c>
      <c r="EO236" s="16" t="s">
        <v>289</v>
      </c>
      <c r="EP236" s="16" t="s">
        <v>289</v>
      </c>
      <c r="EQ236" s="16" t="s">
        <v>289</v>
      </c>
      <c r="ER236" s="16" t="s">
        <v>289</v>
      </c>
      <c r="ES236" s="16" t="s">
        <v>289</v>
      </c>
      <c r="ET236" s="16" t="s">
        <v>289</v>
      </c>
      <c r="EU236" s="16" t="s">
        <v>289</v>
      </c>
      <c r="EV236" s="16" t="s">
        <v>289</v>
      </c>
      <c r="EW236" s="16" t="s">
        <v>289</v>
      </c>
      <c r="EX236" s="16" t="s">
        <v>289</v>
      </c>
      <c r="EY236" s="16" t="s">
        <v>289</v>
      </c>
      <c r="EZ236" s="16" t="s">
        <v>289</v>
      </c>
      <c r="FA236" s="16" t="s">
        <v>289</v>
      </c>
      <c r="FB236" s="16" t="s">
        <v>289</v>
      </c>
      <c r="FC236" s="16" t="s">
        <v>289</v>
      </c>
      <c r="FD236" s="16" t="s">
        <v>289</v>
      </c>
      <c r="FE236" s="16" t="s">
        <v>289</v>
      </c>
      <c r="FF236" s="16" t="s">
        <v>289</v>
      </c>
      <c r="FG236" s="16" t="s">
        <v>289</v>
      </c>
      <c r="FH236" s="16" t="s">
        <v>289</v>
      </c>
      <c r="FI236" s="16" t="s">
        <v>289</v>
      </c>
      <c r="FJ236" s="16" t="s">
        <v>289</v>
      </c>
      <c r="FK236" s="16" t="s">
        <v>289</v>
      </c>
      <c r="FL236" s="16" t="s">
        <v>289</v>
      </c>
      <c r="FM236" s="16" t="s">
        <v>289</v>
      </c>
      <c r="FN236" s="16" t="s">
        <v>289</v>
      </c>
      <c r="FO236" s="16" t="s">
        <v>289</v>
      </c>
      <c r="FP236" s="16" t="s">
        <v>289</v>
      </c>
      <c r="FQ236" s="16" t="s">
        <v>289</v>
      </c>
      <c r="FR236" s="16" t="s">
        <v>289</v>
      </c>
      <c r="FS236" s="16" t="s">
        <v>289</v>
      </c>
      <c r="FT236" s="16" t="s">
        <v>289</v>
      </c>
      <c r="FU236" s="16" t="s">
        <v>289</v>
      </c>
      <c r="FV236" s="16" t="s">
        <v>289</v>
      </c>
      <c r="FW236" s="16" t="s">
        <v>289</v>
      </c>
      <c r="FX236" s="16" t="s">
        <v>289</v>
      </c>
      <c r="FY236" s="16" t="s">
        <v>289</v>
      </c>
      <c r="FZ236" s="16" t="s">
        <v>289</v>
      </c>
      <c r="GA236" s="16" t="s">
        <v>289</v>
      </c>
      <c r="GB236" s="16" t="s">
        <v>289</v>
      </c>
      <c r="GC236" s="16" t="s">
        <v>289</v>
      </c>
      <c r="GD236" s="16" t="s">
        <v>289</v>
      </c>
      <c r="GE236" s="16" t="s">
        <v>289</v>
      </c>
      <c r="GF236" s="16" t="s">
        <v>289</v>
      </c>
      <c r="GG236" s="16" t="s">
        <v>289</v>
      </c>
      <c r="GH236" s="16" t="s">
        <v>289</v>
      </c>
      <c r="GI236" s="16" t="s">
        <v>289</v>
      </c>
      <c r="GJ236" s="16" t="s">
        <v>289</v>
      </c>
      <c r="GK236" s="16" t="s">
        <v>289</v>
      </c>
      <c r="GL236" s="16" t="s">
        <v>289</v>
      </c>
      <c r="GM236" s="16" t="s">
        <v>289</v>
      </c>
      <c r="GN236" s="16" t="s">
        <v>289</v>
      </c>
      <c r="GO236" s="16" t="s">
        <v>289</v>
      </c>
      <c r="GP236" s="16" t="s">
        <v>289</v>
      </c>
      <c r="GQ236" s="16" t="s">
        <v>289</v>
      </c>
      <c r="GR236" s="16" t="s">
        <v>289</v>
      </c>
      <c r="GS236" s="16" t="s">
        <v>289</v>
      </c>
      <c r="GT236" s="16" t="s">
        <v>289</v>
      </c>
      <c r="GU236" s="16" t="s">
        <v>289</v>
      </c>
      <c r="GV236" s="16" t="s">
        <v>289</v>
      </c>
      <c r="GW236" s="16" t="s">
        <v>289</v>
      </c>
      <c r="GX236" s="16" t="s">
        <v>289</v>
      </c>
      <c r="GY236" s="16" t="s">
        <v>289</v>
      </c>
      <c r="GZ236" s="16" t="s">
        <v>289</v>
      </c>
      <c r="HA236" s="16" t="s">
        <v>289</v>
      </c>
      <c r="HB236" s="16" t="s">
        <v>289</v>
      </c>
      <c r="HC236" s="16" t="s">
        <v>289</v>
      </c>
      <c r="HD236" s="16" t="s">
        <v>289</v>
      </c>
      <c r="HE236" s="16" t="s">
        <v>289</v>
      </c>
      <c r="HF236" s="16" t="s">
        <v>289</v>
      </c>
      <c r="HG236" s="16" t="s">
        <v>289</v>
      </c>
      <c r="HH236" s="16" t="s">
        <v>289</v>
      </c>
      <c r="HI236" s="16" t="s">
        <v>289</v>
      </c>
      <c r="HJ236" s="16" t="s">
        <v>289</v>
      </c>
      <c r="HK236" s="16" t="s">
        <v>289</v>
      </c>
      <c r="HL236" s="16" t="s">
        <v>289</v>
      </c>
      <c r="HM236" s="16" t="s">
        <v>289</v>
      </c>
      <c r="HN236" s="16" t="s">
        <v>289</v>
      </c>
      <c r="HO236" s="16" t="s">
        <v>289</v>
      </c>
      <c r="HP236" s="16" t="s">
        <v>289</v>
      </c>
      <c r="HQ236" s="16" t="s">
        <v>289</v>
      </c>
      <c r="HR236" s="16" t="s">
        <v>289</v>
      </c>
      <c r="HS236" s="16" t="s">
        <v>289</v>
      </c>
      <c r="HT236" s="16" t="s">
        <v>289</v>
      </c>
      <c r="HU236" s="16" t="s">
        <v>289</v>
      </c>
      <c r="HV236" s="16" t="s">
        <v>289</v>
      </c>
      <c r="HW236" s="16" t="s">
        <v>289</v>
      </c>
      <c r="HX236" s="16" t="s">
        <v>289</v>
      </c>
      <c r="HY236" s="16" t="s">
        <v>289</v>
      </c>
      <c r="HZ236" s="16" t="s">
        <v>289</v>
      </c>
      <c r="IA236" s="16" t="s">
        <v>289</v>
      </c>
      <c r="IB236" s="16" t="s">
        <v>289</v>
      </c>
      <c r="IC236" s="16" t="s">
        <v>289</v>
      </c>
      <c r="ID236" s="16" t="s">
        <v>289</v>
      </c>
      <c r="IE236" s="16" t="s">
        <v>289</v>
      </c>
      <c r="IF236" s="16" t="s">
        <v>289</v>
      </c>
      <c r="IG236" s="16" t="s">
        <v>289</v>
      </c>
      <c r="IH236" s="16" t="s">
        <v>289</v>
      </c>
      <c r="II236" s="16" t="s">
        <v>289</v>
      </c>
      <c r="IJ236" s="16" t="s">
        <v>289</v>
      </c>
      <c r="IK236" s="16" t="s">
        <v>289</v>
      </c>
      <c r="IL236" s="16" t="s">
        <v>289</v>
      </c>
      <c r="IM236" s="16" t="s">
        <v>289</v>
      </c>
      <c r="IN236" s="16" t="s">
        <v>289</v>
      </c>
      <c r="IO236" s="16" t="s">
        <v>289</v>
      </c>
      <c r="IP236" s="16" t="s">
        <v>289</v>
      </c>
      <c r="IQ236" s="16" t="s">
        <v>289</v>
      </c>
      <c r="IR236" s="16" t="s">
        <v>289</v>
      </c>
      <c r="IS236" s="16" t="s">
        <v>289</v>
      </c>
      <c r="IT236" s="16" t="s">
        <v>289</v>
      </c>
      <c r="IU236" s="16" t="s">
        <v>289</v>
      </c>
      <c r="IV236" s="16" t="s">
        <v>289</v>
      </c>
      <c r="IW236" s="16" t="s">
        <v>289</v>
      </c>
      <c r="IX236" s="16" t="s">
        <v>289</v>
      </c>
      <c r="IY236" s="16" t="s">
        <v>289</v>
      </c>
      <c r="IZ236" s="16" t="s">
        <v>289</v>
      </c>
      <c r="JA236" s="16" t="s">
        <v>289</v>
      </c>
      <c r="JB236" s="16" t="s">
        <v>289</v>
      </c>
      <c r="JC236" s="16" t="s">
        <v>289</v>
      </c>
      <c r="JD236" s="16" t="s">
        <v>289</v>
      </c>
      <c r="JE236" s="16" t="s">
        <v>289</v>
      </c>
      <c r="JF236" s="16" t="s">
        <v>289</v>
      </c>
      <c r="JG236" s="16" t="s">
        <v>289</v>
      </c>
      <c r="JH236" s="16" t="s">
        <v>289</v>
      </c>
      <c r="JI236" s="16" t="s">
        <v>289</v>
      </c>
      <c r="JJ236" s="16" t="s">
        <v>289</v>
      </c>
      <c r="JK236" s="16" t="s">
        <v>289</v>
      </c>
      <c r="JL236" s="16" t="s">
        <v>289</v>
      </c>
      <c r="JM236" s="16" t="s">
        <v>289</v>
      </c>
      <c r="JN236" s="16" t="s">
        <v>289</v>
      </c>
      <c r="JO236" s="16" t="s">
        <v>289</v>
      </c>
      <c r="JP236" s="16" t="s">
        <v>289</v>
      </c>
      <c r="JQ236" s="16" t="s">
        <v>289</v>
      </c>
      <c r="JR236" s="16" t="s">
        <v>289</v>
      </c>
      <c r="JS236" s="16" t="s">
        <v>289</v>
      </c>
      <c r="JT236" s="16" t="s">
        <v>289</v>
      </c>
      <c r="JU236" s="16" t="s">
        <v>289</v>
      </c>
      <c r="JV236" s="16" t="s">
        <v>289</v>
      </c>
      <c r="JW236" s="16" t="s">
        <v>289</v>
      </c>
      <c r="JX236" s="16" t="s">
        <v>289</v>
      </c>
      <c r="JY236" s="16" t="s">
        <v>289</v>
      </c>
      <c r="JZ236" s="16" t="s">
        <v>289</v>
      </c>
      <c r="KA236" s="16" t="s">
        <v>289</v>
      </c>
      <c r="KB236" s="16" t="s">
        <v>289</v>
      </c>
      <c r="KC236" s="16" t="s">
        <v>289</v>
      </c>
      <c r="KD236" s="16" t="s">
        <v>289</v>
      </c>
      <c r="KE236" s="16" t="s">
        <v>289</v>
      </c>
      <c r="KF236" s="16" t="s">
        <v>289</v>
      </c>
      <c r="KG236" s="16" t="s">
        <v>289</v>
      </c>
      <c r="KH236" s="16" t="s">
        <v>289</v>
      </c>
      <c r="KI236" s="16" t="s">
        <v>289</v>
      </c>
      <c r="KJ236" s="16" t="s">
        <v>289</v>
      </c>
      <c r="KK236" s="16" t="s">
        <v>289</v>
      </c>
      <c r="KL236" s="16" t="s">
        <v>289</v>
      </c>
      <c r="KM236" s="16" t="s">
        <v>289</v>
      </c>
      <c r="KN236" s="16" t="s">
        <v>289</v>
      </c>
      <c r="KO236" s="16" t="s">
        <v>289</v>
      </c>
      <c r="KP236" s="16" t="s">
        <v>289</v>
      </c>
      <c r="KQ236" s="16" t="s">
        <v>289</v>
      </c>
      <c r="KR236" s="16" t="s">
        <v>289</v>
      </c>
      <c r="KS236" s="16" t="s">
        <v>289</v>
      </c>
      <c r="KT236" s="16" t="s">
        <v>289</v>
      </c>
      <c r="KU236" s="16" t="s">
        <v>289</v>
      </c>
      <c r="KV236" s="16" t="s">
        <v>289</v>
      </c>
      <c r="KW236" s="16" t="s">
        <v>289</v>
      </c>
      <c r="KX236" s="16" t="s">
        <v>289</v>
      </c>
      <c r="KY236" s="16" t="s">
        <v>289</v>
      </c>
      <c r="KZ236" s="16" t="s">
        <v>289</v>
      </c>
      <c r="LA236" s="16" t="s">
        <v>289</v>
      </c>
      <c r="LB236" s="16" t="s">
        <v>289</v>
      </c>
      <c r="LC236" s="16" t="s">
        <v>289</v>
      </c>
      <c r="LD236" s="16" t="s">
        <v>289</v>
      </c>
      <c r="LE236" s="16" t="s">
        <v>289</v>
      </c>
      <c r="LF236" s="16" t="s">
        <v>289</v>
      </c>
      <c r="LH236" s="19">
        <v>234</v>
      </c>
    </row>
    <row r="237" spans="2:320" s="15" customFormat="1" ht="15.75" x14ac:dyDescent="0.3">
      <c r="B237" s="19">
        <v>235</v>
      </c>
      <c r="C237" s="16" t="s">
        <v>289</v>
      </c>
      <c r="D237" s="16" t="s">
        <v>289</v>
      </c>
      <c r="E237" s="16" t="s">
        <v>289</v>
      </c>
      <c r="F237" s="16" t="s">
        <v>289</v>
      </c>
      <c r="G237" s="16" t="s">
        <v>289</v>
      </c>
      <c r="H237" s="16" t="s">
        <v>289</v>
      </c>
      <c r="I237" s="16" t="s">
        <v>289</v>
      </c>
      <c r="J237" s="16" t="s">
        <v>289</v>
      </c>
      <c r="K237" s="16" t="s">
        <v>289</v>
      </c>
      <c r="L237" s="16" t="s">
        <v>289</v>
      </c>
      <c r="M237" s="16" t="s">
        <v>289</v>
      </c>
      <c r="N237" s="16" t="s">
        <v>289</v>
      </c>
      <c r="O237" s="16" t="s">
        <v>289</v>
      </c>
      <c r="P237" s="16" t="s">
        <v>289</v>
      </c>
      <c r="Q237" s="16" t="s">
        <v>289</v>
      </c>
      <c r="R237" s="16" t="s">
        <v>289</v>
      </c>
      <c r="S237" s="16" t="s">
        <v>289</v>
      </c>
      <c r="T237" s="16" t="s">
        <v>289</v>
      </c>
      <c r="U237" s="16" t="s">
        <v>289</v>
      </c>
      <c r="V237" s="16" t="s">
        <v>289</v>
      </c>
      <c r="W237" s="16" t="s">
        <v>289</v>
      </c>
      <c r="X237" s="16" t="s">
        <v>289</v>
      </c>
      <c r="Y237" s="16" t="s">
        <v>289</v>
      </c>
      <c r="Z237" s="16" t="s">
        <v>289</v>
      </c>
      <c r="AA237" s="16" t="s">
        <v>289</v>
      </c>
      <c r="AB237" s="16" t="s">
        <v>289</v>
      </c>
      <c r="AC237" s="16" t="s">
        <v>289</v>
      </c>
      <c r="AD237" s="16" t="s">
        <v>289</v>
      </c>
      <c r="AE237" s="16" t="s">
        <v>289</v>
      </c>
      <c r="AF237" s="16" t="s">
        <v>289</v>
      </c>
      <c r="AG237" s="16" t="s">
        <v>289</v>
      </c>
      <c r="AH237" s="16" t="s">
        <v>289</v>
      </c>
      <c r="AI237" s="16" t="s">
        <v>289</v>
      </c>
      <c r="AJ237" s="16" t="s">
        <v>289</v>
      </c>
      <c r="AK237" s="16" t="s">
        <v>289</v>
      </c>
      <c r="AL237" s="16" t="s">
        <v>289</v>
      </c>
      <c r="AM237" s="16" t="s">
        <v>289</v>
      </c>
      <c r="AN237" s="16" t="s">
        <v>289</v>
      </c>
      <c r="AO237" s="16" t="s">
        <v>289</v>
      </c>
      <c r="AP237" s="16" t="s">
        <v>289</v>
      </c>
      <c r="AQ237" s="16" t="s">
        <v>289</v>
      </c>
      <c r="AR237" s="16" t="s">
        <v>289</v>
      </c>
      <c r="AS237" s="16" t="s">
        <v>289</v>
      </c>
      <c r="AT237" s="16" t="s">
        <v>289</v>
      </c>
      <c r="AU237" s="16" t="s">
        <v>289</v>
      </c>
      <c r="AV237" s="16" t="s">
        <v>289</v>
      </c>
      <c r="AW237" s="16" t="s">
        <v>289</v>
      </c>
      <c r="AX237" s="16" t="s">
        <v>289</v>
      </c>
      <c r="AY237" s="16" t="s">
        <v>289</v>
      </c>
      <c r="AZ237" s="16" t="s">
        <v>289</v>
      </c>
      <c r="BA237" s="16" t="s">
        <v>289</v>
      </c>
      <c r="BB237" s="16" t="s">
        <v>289</v>
      </c>
      <c r="BC237" s="16" t="s">
        <v>289</v>
      </c>
      <c r="BD237" s="16" t="s">
        <v>289</v>
      </c>
      <c r="BE237" s="16" t="s">
        <v>289</v>
      </c>
      <c r="BF237" s="16" t="s">
        <v>289</v>
      </c>
      <c r="BG237" s="16" t="s">
        <v>289</v>
      </c>
      <c r="BH237" s="16" t="s">
        <v>289</v>
      </c>
      <c r="BI237" s="16" t="s">
        <v>289</v>
      </c>
      <c r="BJ237" s="16" t="s">
        <v>289</v>
      </c>
      <c r="BK237" s="16" t="s">
        <v>289</v>
      </c>
      <c r="BL237" s="16" t="s">
        <v>289</v>
      </c>
      <c r="BM237" s="16" t="s">
        <v>289</v>
      </c>
      <c r="BN237" s="16" t="s">
        <v>289</v>
      </c>
      <c r="BO237" s="16" t="s">
        <v>289</v>
      </c>
      <c r="BP237" s="16" t="s">
        <v>289</v>
      </c>
      <c r="BQ237" s="16" t="s">
        <v>289</v>
      </c>
      <c r="BR237" s="16" t="s">
        <v>289</v>
      </c>
      <c r="BS237" s="16" t="s">
        <v>289</v>
      </c>
      <c r="BT237" s="16" t="s">
        <v>289</v>
      </c>
      <c r="BU237" s="16" t="s">
        <v>289</v>
      </c>
      <c r="BV237" s="16" t="s">
        <v>289</v>
      </c>
      <c r="BW237" s="16" t="s">
        <v>289</v>
      </c>
      <c r="BX237" s="16" t="s">
        <v>289</v>
      </c>
      <c r="BY237" s="16" t="s">
        <v>289</v>
      </c>
      <c r="BZ237" s="16" t="s">
        <v>289</v>
      </c>
      <c r="CA237" s="16" t="s">
        <v>289</v>
      </c>
      <c r="CB237" s="16" t="s">
        <v>289</v>
      </c>
      <c r="CC237" s="16" t="s">
        <v>289</v>
      </c>
      <c r="CD237" s="16" t="s">
        <v>289</v>
      </c>
      <c r="CE237" s="16" t="s">
        <v>289</v>
      </c>
      <c r="CF237" s="16" t="s">
        <v>289</v>
      </c>
      <c r="CG237" s="16" t="s">
        <v>289</v>
      </c>
      <c r="CH237" s="16" t="s">
        <v>289</v>
      </c>
      <c r="CI237" s="16" t="s">
        <v>289</v>
      </c>
      <c r="CJ237" s="16" t="s">
        <v>289</v>
      </c>
      <c r="CK237" s="16" t="s">
        <v>289</v>
      </c>
      <c r="CL237" s="16" t="s">
        <v>289</v>
      </c>
      <c r="CM237" s="16" t="s">
        <v>289</v>
      </c>
      <c r="CN237" s="16" t="s">
        <v>289</v>
      </c>
      <c r="CO237" s="16" t="s">
        <v>289</v>
      </c>
      <c r="CP237" s="16" t="s">
        <v>289</v>
      </c>
      <c r="CQ237" s="16" t="s">
        <v>289</v>
      </c>
      <c r="CR237" s="16" t="s">
        <v>289</v>
      </c>
      <c r="CS237" s="16" t="s">
        <v>289</v>
      </c>
      <c r="CT237" s="16" t="s">
        <v>289</v>
      </c>
      <c r="CU237" s="16" t="s">
        <v>289</v>
      </c>
      <c r="CV237" s="16" t="s">
        <v>289</v>
      </c>
      <c r="CW237" s="16" t="s">
        <v>289</v>
      </c>
      <c r="CX237" s="16" t="s">
        <v>289</v>
      </c>
      <c r="CY237" s="16" t="s">
        <v>289</v>
      </c>
      <c r="CZ237" s="16" t="s">
        <v>289</v>
      </c>
      <c r="DA237" s="16" t="s">
        <v>289</v>
      </c>
      <c r="DB237" s="16" t="s">
        <v>289</v>
      </c>
      <c r="DC237" s="16" t="s">
        <v>289</v>
      </c>
      <c r="DD237" s="16" t="s">
        <v>289</v>
      </c>
      <c r="DE237" s="16" t="s">
        <v>289</v>
      </c>
      <c r="DF237" s="16" t="s">
        <v>289</v>
      </c>
      <c r="DG237" s="16" t="s">
        <v>289</v>
      </c>
      <c r="DH237" s="16" t="s">
        <v>289</v>
      </c>
      <c r="DI237" s="16" t="s">
        <v>289</v>
      </c>
      <c r="DJ237" s="16" t="s">
        <v>289</v>
      </c>
      <c r="DK237" s="16" t="s">
        <v>289</v>
      </c>
      <c r="DL237" s="16" t="s">
        <v>289</v>
      </c>
      <c r="DM237" s="16" t="s">
        <v>289</v>
      </c>
      <c r="DN237" s="16" t="s">
        <v>289</v>
      </c>
      <c r="DO237" s="16" t="s">
        <v>289</v>
      </c>
      <c r="DP237" s="16" t="s">
        <v>289</v>
      </c>
      <c r="DQ237" s="16" t="s">
        <v>289</v>
      </c>
      <c r="DR237" s="16" t="s">
        <v>289</v>
      </c>
      <c r="DS237" s="16" t="s">
        <v>289</v>
      </c>
      <c r="DT237" s="16" t="s">
        <v>289</v>
      </c>
      <c r="DU237" s="16" t="s">
        <v>289</v>
      </c>
      <c r="DV237" s="16" t="s">
        <v>289</v>
      </c>
      <c r="DW237" s="16" t="s">
        <v>289</v>
      </c>
      <c r="DX237" s="16" t="s">
        <v>289</v>
      </c>
      <c r="DY237" s="16" t="s">
        <v>289</v>
      </c>
      <c r="DZ237" s="16" t="s">
        <v>289</v>
      </c>
      <c r="EA237" s="16" t="s">
        <v>289</v>
      </c>
      <c r="EB237" s="16" t="s">
        <v>289</v>
      </c>
      <c r="EC237" s="16" t="s">
        <v>289</v>
      </c>
      <c r="ED237" s="16" t="s">
        <v>289</v>
      </c>
      <c r="EE237" s="16" t="s">
        <v>289</v>
      </c>
      <c r="EF237" s="16" t="s">
        <v>289</v>
      </c>
      <c r="EG237" s="16" t="s">
        <v>289</v>
      </c>
      <c r="EH237" s="16" t="s">
        <v>289</v>
      </c>
      <c r="EI237" s="16" t="s">
        <v>289</v>
      </c>
      <c r="EJ237" s="16" t="s">
        <v>289</v>
      </c>
      <c r="EK237" s="16" t="s">
        <v>289</v>
      </c>
      <c r="EL237" s="16" t="s">
        <v>289</v>
      </c>
      <c r="EM237" s="16" t="s">
        <v>289</v>
      </c>
      <c r="EN237" s="16" t="s">
        <v>289</v>
      </c>
      <c r="EO237" s="16" t="s">
        <v>289</v>
      </c>
      <c r="EP237" s="16" t="s">
        <v>289</v>
      </c>
      <c r="EQ237" s="16" t="s">
        <v>289</v>
      </c>
      <c r="ER237" s="16" t="s">
        <v>289</v>
      </c>
      <c r="ES237" s="16" t="s">
        <v>289</v>
      </c>
      <c r="ET237" s="16" t="s">
        <v>289</v>
      </c>
      <c r="EU237" s="16" t="s">
        <v>289</v>
      </c>
      <c r="EV237" s="16" t="s">
        <v>289</v>
      </c>
      <c r="EW237" s="16" t="s">
        <v>289</v>
      </c>
      <c r="EX237" s="16" t="s">
        <v>289</v>
      </c>
      <c r="EY237" s="16" t="s">
        <v>289</v>
      </c>
      <c r="EZ237" s="16" t="s">
        <v>289</v>
      </c>
      <c r="FA237" s="16" t="s">
        <v>289</v>
      </c>
      <c r="FB237" s="16" t="s">
        <v>289</v>
      </c>
      <c r="FC237" s="16" t="s">
        <v>289</v>
      </c>
      <c r="FD237" s="16" t="s">
        <v>289</v>
      </c>
      <c r="FE237" s="16" t="s">
        <v>289</v>
      </c>
      <c r="FF237" s="16" t="s">
        <v>289</v>
      </c>
      <c r="FG237" s="16" t="s">
        <v>289</v>
      </c>
      <c r="FH237" s="16" t="s">
        <v>289</v>
      </c>
      <c r="FI237" s="16" t="s">
        <v>289</v>
      </c>
      <c r="FJ237" s="16" t="s">
        <v>289</v>
      </c>
      <c r="FK237" s="16" t="s">
        <v>289</v>
      </c>
      <c r="FL237" s="16" t="s">
        <v>289</v>
      </c>
      <c r="FM237" s="16" t="s">
        <v>289</v>
      </c>
      <c r="FN237" s="16" t="s">
        <v>289</v>
      </c>
      <c r="FO237" s="16" t="s">
        <v>289</v>
      </c>
      <c r="FP237" s="16" t="s">
        <v>289</v>
      </c>
      <c r="FQ237" s="16" t="s">
        <v>289</v>
      </c>
      <c r="FR237" s="16" t="s">
        <v>289</v>
      </c>
      <c r="FS237" s="16" t="s">
        <v>289</v>
      </c>
      <c r="FT237" s="16" t="s">
        <v>289</v>
      </c>
      <c r="FU237" s="16" t="s">
        <v>289</v>
      </c>
      <c r="FV237" s="16" t="s">
        <v>289</v>
      </c>
      <c r="FW237" s="16" t="s">
        <v>289</v>
      </c>
      <c r="FX237" s="16" t="s">
        <v>289</v>
      </c>
      <c r="FY237" s="16" t="s">
        <v>289</v>
      </c>
      <c r="FZ237" s="16" t="s">
        <v>289</v>
      </c>
      <c r="GA237" s="16" t="s">
        <v>289</v>
      </c>
      <c r="GB237" s="16" t="s">
        <v>289</v>
      </c>
      <c r="GC237" s="16" t="s">
        <v>289</v>
      </c>
      <c r="GD237" s="16" t="s">
        <v>289</v>
      </c>
      <c r="GE237" s="16" t="s">
        <v>289</v>
      </c>
      <c r="GF237" s="16" t="s">
        <v>289</v>
      </c>
      <c r="GG237" s="16" t="s">
        <v>289</v>
      </c>
      <c r="GH237" s="16" t="s">
        <v>289</v>
      </c>
      <c r="GI237" s="16" t="s">
        <v>289</v>
      </c>
      <c r="GJ237" s="16" t="s">
        <v>289</v>
      </c>
      <c r="GK237" s="16" t="s">
        <v>289</v>
      </c>
      <c r="GL237" s="16" t="s">
        <v>289</v>
      </c>
      <c r="GM237" s="16" t="s">
        <v>289</v>
      </c>
      <c r="GN237" s="16" t="s">
        <v>289</v>
      </c>
      <c r="GO237" s="16" t="s">
        <v>289</v>
      </c>
      <c r="GP237" s="16" t="s">
        <v>289</v>
      </c>
      <c r="GQ237" s="16" t="s">
        <v>289</v>
      </c>
      <c r="GR237" s="16" t="s">
        <v>289</v>
      </c>
      <c r="GS237" s="16" t="s">
        <v>289</v>
      </c>
      <c r="GT237" s="16" t="s">
        <v>289</v>
      </c>
      <c r="GU237" s="16" t="s">
        <v>289</v>
      </c>
      <c r="GV237" s="16" t="s">
        <v>289</v>
      </c>
      <c r="GW237" s="16" t="s">
        <v>289</v>
      </c>
      <c r="GX237" s="16" t="s">
        <v>289</v>
      </c>
      <c r="GY237" s="16" t="s">
        <v>289</v>
      </c>
      <c r="GZ237" s="16" t="s">
        <v>289</v>
      </c>
      <c r="HA237" s="16" t="s">
        <v>289</v>
      </c>
      <c r="HB237" s="16" t="s">
        <v>289</v>
      </c>
      <c r="HC237" s="16" t="s">
        <v>289</v>
      </c>
      <c r="HD237" s="16" t="s">
        <v>289</v>
      </c>
      <c r="HE237" s="16" t="s">
        <v>289</v>
      </c>
      <c r="HF237" s="16" t="s">
        <v>289</v>
      </c>
      <c r="HG237" s="16" t="s">
        <v>289</v>
      </c>
      <c r="HH237" s="16" t="s">
        <v>289</v>
      </c>
      <c r="HI237" s="16" t="s">
        <v>289</v>
      </c>
      <c r="HJ237" s="16" t="s">
        <v>289</v>
      </c>
      <c r="HK237" s="16" t="s">
        <v>289</v>
      </c>
      <c r="HL237" s="16" t="s">
        <v>289</v>
      </c>
      <c r="HM237" s="16" t="s">
        <v>289</v>
      </c>
      <c r="HN237" s="16" t="s">
        <v>289</v>
      </c>
      <c r="HO237" s="16" t="s">
        <v>289</v>
      </c>
      <c r="HP237" s="16" t="s">
        <v>289</v>
      </c>
      <c r="HQ237" s="16" t="s">
        <v>289</v>
      </c>
      <c r="HR237" s="16" t="s">
        <v>289</v>
      </c>
      <c r="HS237" s="16" t="s">
        <v>289</v>
      </c>
      <c r="HT237" s="16" t="s">
        <v>289</v>
      </c>
      <c r="HU237" s="16" t="s">
        <v>289</v>
      </c>
      <c r="HV237" s="16" t="s">
        <v>289</v>
      </c>
      <c r="HW237" s="16" t="s">
        <v>289</v>
      </c>
      <c r="HX237" s="16" t="s">
        <v>289</v>
      </c>
      <c r="HY237" s="16" t="s">
        <v>289</v>
      </c>
      <c r="HZ237" s="16" t="s">
        <v>289</v>
      </c>
      <c r="IA237" s="16" t="s">
        <v>289</v>
      </c>
      <c r="IB237" s="16" t="s">
        <v>289</v>
      </c>
      <c r="IC237" s="16" t="s">
        <v>289</v>
      </c>
      <c r="ID237" s="16" t="s">
        <v>289</v>
      </c>
      <c r="IE237" s="16" t="s">
        <v>289</v>
      </c>
      <c r="IF237" s="16" t="s">
        <v>289</v>
      </c>
      <c r="IG237" s="16" t="s">
        <v>289</v>
      </c>
      <c r="IH237" s="16" t="s">
        <v>289</v>
      </c>
      <c r="II237" s="16" t="s">
        <v>289</v>
      </c>
      <c r="IJ237" s="16" t="s">
        <v>289</v>
      </c>
      <c r="IK237" s="16" t="s">
        <v>289</v>
      </c>
      <c r="IL237" s="16" t="s">
        <v>289</v>
      </c>
      <c r="IM237" s="16" t="s">
        <v>289</v>
      </c>
      <c r="IN237" s="16" t="s">
        <v>289</v>
      </c>
      <c r="IO237" s="16" t="s">
        <v>289</v>
      </c>
      <c r="IP237" s="16" t="s">
        <v>289</v>
      </c>
      <c r="IQ237" s="16" t="s">
        <v>289</v>
      </c>
      <c r="IR237" s="16" t="s">
        <v>289</v>
      </c>
      <c r="IS237" s="16" t="s">
        <v>289</v>
      </c>
      <c r="IT237" s="16" t="s">
        <v>289</v>
      </c>
      <c r="IU237" s="16" t="s">
        <v>289</v>
      </c>
      <c r="IV237" s="16" t="s">
        <v>289</v>
      </c>
      <c r="IW237" s="16" t="s">
        <v>289</v>
      </c>
      <c r="IX237" s="16" t="s">
        <v>289</v>
      </c>
      <c r="IY237" s="16" t="s">
        <v>289</v>
      </c>
      <c r="IZ237" s="16" t="s">
        <v>289</v>
      </c>
      <c r="JA237" s="16" t="s">
        <v>289</v>
      </c>
      <c r="JB237" s="16" t="s">
        <v>289</v>
      </c>
      <c r="JC237" s="16" t="s">
        <v>289</v>
      </c>
      <c r="JD237" s="16" t="s">
        <v>289</v>
      </c>
      <c r="JE237" s="16" t="s">
        <v>289</v>
      </c>
      <c r="JF237" s="16" t="s">
        <v>289</v>
      </c>
      <c r="JG237" s="16" t="s">
        <v>289</v>
      </c>
      <c r="JH237" s="16" t="s">
        <v>289</v>
      </c>
      <c r="JI237" s="16" t="s">
        <v>289</v>
      </c>
      <c r="JJ237" s="16" t="s">
        <v>289</v>
      </c>
      <c r="JK237" s="16" t="s">
        <v>289</v>
      </c>
      <c r="JL237" s="16" t="s">
        <v>289</v>
      </c>
      <c r="JM237" s="16" t="s">
        <v>289</v>
      </c>
      <c r="JN237" s="16" t="s">
        <v>289</v>
      </c>
      <c r="JO237" s="16" t="s">
        <v>289</v>
      </c>
      <c r="JP237" s="16" t="s">
        <v>289</v>
      </c>
      <c r="JQ237" s="16" t="s">
        <v>289</v>
      </c>
      <c r="JR237" s="16" t="s">
        <v>289</v>
      </c>
      <c r="JS237" s="16" t="s">
        <v>289</v>
      </c>
      <c r="JT237" s="16" t="s">
        <v>289</v>
      </c>
      <c r="JU237" s="16" t="s">
        <v>289</v>
      </c>
      <c r="JV237" s="16" t="s">
        <v>289</v>
      </c>
      <c r="JW237" s="16" t="s">
        <v>289</v>
      </c>
      <c r="JX237" s="16" t="s">
        <v>289</v>
      </c>
      <c r="JY237" s="16" t="s">
        <v>289</v>
      </c>
      <c r="JZ237" s="16" t="s">
        <v>289</v>
      </c>
      <c r="KA237" s="16" t="s">
        <v>289</v>
      </c>
      <c r="KB237" s="16" t="s">
        <v>289</v>
      </c>
      <c r="KC237" s="16" t="s">
        <v>289</v>
      </c>
      <c r="KD237" s="16" t="s">
        <v>289</v>
      </c>
      <c r="KE237" s="16" t="s">
        <v>289</v>
      </c>
      <c r="KF237" s="16" t="s">
        <v>289</v>
      </c>
      <c r="KG237" s="16" t="s">
        <v>289</v>
      </c>
      <c r="KH237" s="16" t="s">
        <v>289</v>
      </c>
      <c r="KI237" s="16" t="s">
        <v>289</v>
      </c>
      <c r="KJ237" s="16" t="s">
        <v>289</v>
      </c>
      <c r="KK237" s="16" t="s">
        <v>289</v>
      </c>
      <c r="KL237" s="16" t="s">
        <v>289</v>
      </c>
      <c r="KM237" s="16" t="s">
        <v>289</v>
      </c>
      <c r="KN237" s="16" t="s">
        <v>289</v>
      </c>
      <c r="KO237" s="16" t="s">
        <v>289</v>
      </c>
      <c r="KP237" s="16" t="s">
        <v>289</v>
      </c>
      <c r="KQ237" s="16" t="s">
        <v>289</v>
      </c>
      <c r="KR237" s="16" t="s">
        <v>289</v>
      </c>
      <c r="KS237" s="16" t="s">
        <v>289</v>
      </c>
      <c r="KT237" s="16" t="s">
        <v>289</v>
      </c>
      <c r="KU237" s="16" t="s">
        <v>289</v>
      </c>
      <c r="KV237" s="16" t="s">
        <v>289</v>
      </c>
      <c r="KW237" s="16" t="s">
        <v>289</v>
      </c>
      <c r="KX237" s="16" t="s">
        <v>289</v>
      </c>
      <c r="KY237" s="16" t="s">
        <v>289</v>
      </c>
      <c r="KZ237" s="16" t="s">
        <v>289</v>
      </c>
      <c r="LA237" s="16" t="s">
        <v>289</v>
      </c>
      <c r="LB237" s="16" t="s">
        <v>289</v>
      </c>
      <c r="LC237" s="16" t="s">
        <v>289</v>
      </c>
      <c r="LD237" s="16" t="s">
        <v>289</v>
      </c>
      <c r="LE237" s="16" t="s">
        <v>289</v>
      </c>
      <c r="LF237" s="16" t="s">
        <v>289</v>
      </c>
      <c r="LH237" s="19">
        <v>235</v>
      </c>
    </row>
    <row r="238" spans="2:320" s="15" customFormat="1" ht="15.75" x14ac:dyDescent="0.3">
      <c r="B238" s="19">
        <v>236</v>
      </c>
      <c r="C238" s="16" t="s">
        <v>289</v>
      </c>
      <c r="D238" s="16" t="s">
        <v>289</v>
      </c>
      <c r="E238" s="16" t="s">
        <v>289</v>
      </c>
      <c r="F238" s="16" t="s">
        <v>289</v>
      </c>
      <c r="G238" s="16" t="s">
        <v>289</v>
      </c>
      <c r="H238" s="16" t="s">
        <v>289</v>
      </c>
      <c r="I238" s="16" t="s">
        <v>289</v>
      </c>
      <c r="J238" s="16" t="s">
        <v>289</v>
      </c>
      <c r="K238" s="16" t="s">
        <v>289</v>
      </c>
      <c r="L238" s="16" t="s">
        <v>289</v>
      </c>
      <c r="M238" s="16" t="s">
        <v>289</v>
      </c>
      <c r="N238" s="16" t="s">
        <v>289</v>
      </c>
      <c r="O238" s="16" t="s">
        <v>289</v>
      </c>
      <c r="P238" s="16" t="s">
        <v>289</v>
      </c>
      <c r="Q238" s="16" t="s">
        <v>289</v>
      </c>
      <c r="R238" s="16" t="s">
        <v>289</v>
      </c>
      <c r="S238" s="16" t="s">
        <v>289</v>
      </c>
      <c r="T238" s="16" t="s">
        <v>289</v>
      </c>
      <c r="U238" s="16" t="s">
        <v>289</v>
      </c>
      <c r="V238" s="16" t="s">
        <v>289</v>
      </c>
      <c r="W238" s="16" t="s">
        <v>289</v>
      </c>
      <c r="X238" s="16" t="s">
        <v>289</v>
      </c>
      <c r="Y238" s="16" t="s">
        <v>289</v>
      </c>
      <c r="Z238" s="16" t="s">
        <v>289</v>
      </c>
      <c r="AA238" s="16" t="s">
        <v>289</v>
      </c>
      <c r="AB238" s="16" t="s">
        <v>289</v>
      </c>
      <c r="AC238" s="16" t="s">
        <v>289</v>
      </c>
      <c r="AD238" s="16" t="s">
        <v>289</v>
      </c>
      <c r="AE238" s="16" t="s">
        <v>289</v>
      </c>
      <c r="AF238" s="16" t="s">
        <v>289</v>
      </c>
      <c r="AG238" s="16" t="s">
        <v>289</v>
      </c>
      <c r="AH238" s="16" t="s">
        <v>289</v>
      </c>
      <c r="AI238" s="16" t="s">
        <v>289</v>
      </c>
      <c r="AJ238" s="16" t="s">
        <v>289</v>
      </c>
      <c r="AK238" s="16" t="s">
        <v>289</v>
      </c>
      <c r="AL238" s="16" t="s">
        <v>289</v>
      </c>
      <c r="AM238" s="16" t="s">
        <v>289</v>
      </c>
      <c r="AN238" s="16" t="s">
        <v>289</v>
      </c>
      <c r="AO238" s="16" t="s">
        <v>289</v>
      </c>
      <c r="AP238" s="16" t="s">
        <v>289</v>
      </c>
      <c r="AQ238" s="16" t="s">
        <v>289</v>
      </c>
      <c r="AR238" s="16" t="s">
        <v>289</v>
      </c>
      <c r="AS238" s="16" t="s">
        <v>289</v>
      </c>
      <c r="AT238" s="16" t="s">
        <v>289</v>
      </c>
      <c r="AU238" s="16" t="s">
        <v>289</v>
      </c>
      <c r="AV238" s="16" t="s">
        <v>289</v>
      </c>
      <c r="AW238" s="16" t="s">
        <v>289</v>
      </c>
      <c r="AX238" s="16" t="s">
        <v>289</v>
      </c>
      <c r="AY238" s="16" t="s">
        <v>289</v>
      </c>
      <c r="AZ238" s="16" t="s">
        <v>289</v>
      </c>
      <c r="BA238" s="16" t="s">
        <v>289</v>
      </c>
      <c r="BB238" s="16" t="s">
        <v>289</v>
      </c>
      <c r="BC238" s="16" t="s">
        <v>289</v>
      </c>
      <c r="BD238" s="16" t="s">
        <v>289</v>
      </c>
      <c r="BE238" s="16" t="s">
        <v>289</v>
      </c>
      <c r="BF238" s="16" t="s">
        <v>289</v>
      </c>
      <c r="BG238" s="16" t="s">
        <v>289</v>
      </c>
      <c r="BH238" s="16" t="s">
        <v>289</v>
      </c>
      <c r="BI238" s="16" t="s">
        <v>289</v>
      </c>
      <c r="BJ238" s="16" t="s">
        <v>289</v>
      </c>
      <c r="BK238" s="16" t="s">
        <v>289</v>
      </c>
      <c r="BL238" s="16" t="s">
        <v>289</v>
      </c>
      <c r="BM238" s="16" t="s">
        <v>289</v>
      </c>
      <c r="BN238" s="16" t="s">
        <v>289</v>
      </c>
      <c r="BO238" s="16" t="s">
        <v>289</v>
      </c>
      <c r="BP238" s="16" t="s">
        <v>289</v>
      </c>
      <c r="BQ238" s="16" t="s">
        <v>289</v>
      </c>
      <c r="BR238" s="16" t="s">
        <v>289</v>
      </c>
      <c r="BS238" s="16" t="s">
        <v>289</v>
      </c>
      <c r="BT238" s="16" t="s">
        <v>289</v>
      </c>
      <c r="BU238" s="16" t="s">
        <v>289</v>
      </c>
      <c r="BV238" s="16" t="s">
        <v>289</v>
      </c>
      <c r="BW238" s="16" t="s">
        <v>289</v>
      </c>
      <c r="BX238" s="16" t="s">
        <v>289</v>
      </c>
      <c r="BY238" s="16" t="s">
        <v>289</v>
      </c>
      <c r="BZ238" s="16" t="s">
        <v>289</v>
      </c>
      <c r="CA238" s="16" t="s">
        <v>289</v>
      </c>
      <c r="CB238" s="16" t="s">
        <v>289</v>
      </c>
      <c r="CC238" s="16" t="s">
        <v>289</v>
      </c>
      <c r="CD238" s="16" t="s">
        <v>289</v>
      </c>
      <c r="CE238" s="16" t="s">
        <v>289</v>
      </c>
      <c r="CF238" s="16" t="s">
        <v>289</v>
      </c>
      <c r="CG238" s="16" t="s">
        <v>289</v>
      </c>
      <c r="CH238" s="16" t="s">
        <v>289</v>
      </c>
      <c r="CI238" s="16" t="s">
        <v>289</v>
      </c>
      <c r="CJ238" s="16" t="s">
        <v>289</v>
      </c>
      <c r="CK238" s="16" t="s">
        <v>289</v>
      </c>
      <c r="CL238" s="16" t="s">
        <v>289</v>
      </c>
      <c r="CM238" s="16" t="s">
        <v>289</v>
      </c>
      <c r="CN238" s="16" t="s">
        <v>289</v>
      </c>
      <c r="CO238" s="16" t="s">
        <v>289</v>
      </c>
      <c r="CP238" s="16" t="s">
        <v>289</v>
      </c>
      <c r="CQ238" s="16" t="s">
        <v>289</v>
      </c>
      <c r="CR238" s="16" t="s">
        <v>289</v>
      </c>
      <c r="CS238" s="16" t="s">
        <v>289</v>
      </c>
      <c r="CT238" s="16" t="s">
        <v>289</v>
      </c>
      <c r="CU238" s="16" t="s">
        <v>289</v>
      </c>
      <c r="CV238" s="16" t="s">
        <v>289</v>
      </c>
      <c r="CW238" s="16" t="s">
        <v>289</v>
      </c>
      <c r="CX238" s="16" t="s">
        <v>289</v>
      </c>
      <c r="CY238" s="16" t="s">
        <v>289</v>
      </c>
      <c r="CZ238" s="16" t="s">
        <v>289</v>
      </c>
      <c r="DA238" s="16" t="s">
        <v>289</v>
      </c>
      <c r="DB238" s="16" t="s">
        <v>289</v>
      </c>
      <c r="DC238" s="16" t="s">
        <v>289</v>
      </c>
      <c r="DD238" s="16" t="s">
        <v>289</v>
      </c>
      <c r="DE238" s="16" t="s">
        <v>289</v>
      </c>
      <c r="DF238" s="16" t="s">
        <v>289</v>
      </c>
      <c r="DG238" s="16" t="s">
        <v>289</v>
      </c>
      <c r="DH238" s="16" t="s">
        <v>289</v>
      </c>
      <c r="DI238" s="16" t="s">
        <v>289</v>
      </c>
      <c r="DJ238" s="16" t="s">
        <v>289</v>
      </c>
      <c r="DK238" s="16" t="s">
        <v>289</v>
      </c>
      <c r="DL238" s="16" t="s">
        <v>289</v>
      </c>
      <c r="DM238" s="16" t="s">
        <v>289</v>
      </c>
      <c r="DN238" s="16" t="s">
        <v>289</v>
      </c>
      <c r="DO238" s="16" t="s">
        <v>289</v>
      </c>
      <c r="DP238" s="16" t="s">
        <v>289</v>
      </c>
      <c r="DQ238" s="16" t="s">
        <v>289</v>
      </c>
      <c r="DR238" s="16" t="s">
        <v>289</v>
      </c>
      <c r="DS238" s="16" t="s">
        <v>289</v>
      </c>
      <c r="DT238" s="16" t="s">
        <v>289</v>
      </c>
      <c r="DU238" s="16" t="s">
        <v>289</v>
      </c>
      <c r="DV238" s="16" t="s">
        <v>289</v>
      </c>
      <c r="DW238" s="16" t="s">
        <v>289</v>
      </c>
      <c r="DX238" s="16" t="s">
        <v>289</v>
      </c>
      <c r="DY238" s="16" t="s">
        <v>289</v>
      </c>
      <c r="DZ238" s="16" t="s">
        <v>289</v>
      </c>
      <c r="EA238" s="16" t="s">
        <v>289</v>
      </c>
      <c r="EB238" s="16" t="s">
        <v>289</v>
      </c>
      <c r="EC238" s="16" t="s">
        <v>289</v>
      </c>
      <c r="ED238" s="16" t="s">
        <v>289</v>
      </c>
      <c r="EE238" s="16" t="s">
        <v>289</v>
      </c>
      <c r="EF238" s="16" t="s">
        <v>289</v>
      </c>
      <c r="EG238" s="16" t="s">
        <v>289</v>
      </c>
      <c r="EH238" s="16" t="s">
        <v>289</v>
      </c>
      <c r="EI238" s="16" t="s">
        <v>289</v>
      </c>
      <c r="EJ238" s="16" t="s">
        <v>289</v>
      </c>
      <c r="EK238" s="16" t="s">
        <v>289</v>
      </c>
      <c r="EL238" s="16" t="s">
        <v>289</v>
      </c>
      <c r="EM238" s="16" t="s">
        <v>289</v>
      </c>
      <c r="EN238" s="16" t="s">
        <v>289</v>
      </c>
      <c r="EO238" s="16" t="s">
        <v>289</v>
      </c>
      <c r="EP238" s="16" t="s">
        <v>289</v>
      </c>
      <c r="EQ238" s="16" t="s">
        <v>289</v>
      </c>
      <c r="ER238" s="16" t="s">
        <v>289</v>
      </c>
      <c r="ES238" s="16" t="s">
        <v>289</v>
      </c>
      <c r="ET238" s="16" t="s">
        <v>289</v>
      </c>
      <c r="EU238" s="16" t="s">
        <v>289</v>
      </c>
      <c r="EV238" s="16" t="s">
        <v>289</v>
      </c>
      <c r="EW238" s="16" t="s">
        <v>289</v>
      </c>
      <c r="EX238" s="16" t="s">
        <v>289</v>
      </c>
      <c r="EY238" s="16" t="s">
        <v>289</v>
      </c>
      <c r="EZ238" s="16" t="s">
        <v>289</v>
      </c>
      <c r="FA238" s="16" t="s">
        <v>289</v>
      </c>
      <c r="FB238" s="16" t="s">
        <v>289</v>
      </c>
      <c r="FC238" s="16" t="s">
        <v>289</v>
      </c>
      <c r="FD238" s="16" t="s">
        <v>289</v>
      </c>
      <c r="FE238" s="16" t="s">
        <v>289</v>
      </c>
      <c r="FF238" s="16" t="s">
        <v>289</v>
      </c>
      <c r="FG238" s="16" t="s">
        <v>289</v>
      </c>
      <c r="FH238" s="16" t="s">
        <v>289</v>
      </c>
      <c r="FI238" s="16" t="s">
        <v>289</v>
      </c>
      <c r="FJ238" s="16" t="s">
        <v>289</v>
      </c>
      <c r="FK238" s="16" t="s">
        <v>289</v>
      </c>
      <c r="FL238" s="16" t="s">
        <v>289</v>
      </c>
      <c r="FM238" s="16" t="s">
        <v>289</v>
      </c>
      <c r="FN238" s="16" t="s">
        <v>289</v>
      </c>
      <c r="FO238" s="16" t="s">
        <v>289</v>
      </c>
      <c r="FP238" s="16" t="s">
        <v>289</v>
      </c>
      <c r="FQ238" s="16" t="s">
        <v>289</v>
      </c>
      <c r="FR238" s="16" t="s">
        <v>289</v>
      </c>
      <c r="FS238" s="16" t="s">
        <v>289</v>
      </c>
      <c r="FT238" s="16" t="s">
        <v>289</v>
      </c>
      <c r="FU238" s="16" t="s">
        <v>289</v>
      </c>
      <c r="FV238" s="16" t="s">
        <v>289</v>
      </c>
      <c r="FW238" s="16" t="s">
        <v>289</v>
      </c>
      <c r="FX238" s="16" t="s">
        <v>289</v>
      </c>
      <c r="FY238" s="16" t="s">
        <v>289</v>
      </c>
      <c r="FZ238" s="16" t="s">
        <v>289</v>
      </c>
      <c r="GA238" s="16" t="s">
        <v>289</v>
      </c>
      <c r="GB238" s="16" t="s">
        <v>289</v>
      </c>
      <c r="GC238" s="16" t="s">
        <v>289</v>
      </c>
      <c r="GD238" s="16" t="s">
        <v>289</v>
      </c>
      <c r="GE238" s="16" t="s">
        <v>289</v>
      </c>
      <c r="GF238" s="16" t="s">
        <v>289</v>
      </c>
      <c r="GG238" s="16" t="s">
        <v>289</v>
      </c>
      <c r="GH238" s="16" t="s">
        <v>289</v>
      </c>
      <c r="GI238" s="16" t="s">
        <v>289</v>
      </c>
      <c r="GJ238" s="16" t="s">
        <v>289</v>
      </c>
      <c r="GK238" s="16" t="s">
        <v>289</v>
      </c>
      <c r="GL238" s="16" t="s">
        <v>289</v>
      </c>
      <c r="GM238" s="16" t="s">
        <v>289</v>
      </c>
      <c r="GN238" s="16" t="s">
        <v>289</v>
      </c>
      <c r="GO238" s="16" t="s">
        <v>289</v>
      </c>
      <c r="GP238" s="16" t="s">
        <v>289</v>
      </c>
      <c r="GQ238" s="16" t="s">
        <v>289</v>
      </c>
      <c r="GR238" s="16" t="s">
        <v>289</v>
      </c>
      <c r="GS238" s="16" t="s">
        <v>289</v>
      </c>
      <c r="GT238" s="16" t="s">
        <v>289</v>
      </c>
      <c r="GU238" s="16" t="s">
        <v>289</v>
      </c>
      <c r="GV238" s="16" t="s">
        <v>289</v>
      </c>
      <c r="GW238" s="16" t="s">
        <v>289</v>
      </c>
      <c r="GX238" s="16" t="s">
        <v>289</v>
      </c>
      <c r="GY238" s="16" t="s">
        <v>289</v>
      </c>
      <c r="GZ238" s="16" t="s">
        <v>289</v>
      </c>
      <c r="HA238" s="16" t="s">
        <v>289</v>
      </c>
      <c r="HB238" s="16" t="s">
        <v>289</v>
      </c>
      <c r="HC238" s="16" t="s">
        <v>289</v>
      </c>
      <c r="HD238" s="16" t="s">
        <v>289</v>
      </c>
      <c r="HE238" s="16" t="s">
        <v>289</v>
      </c>
      <c r="HF238" s="16" t="s">
        <v>289</v>
      </c>
      <c r="HG238" s="16" t="s">
        <v>289</v>
      </c>
      <c r="HH238" s="16" t="s">
        <v>289</v>
      </c>
      <c r="HI238" s="16" t="s">
        <v>289</v>
      </c>
      <c r="HJ238" s="16" t="s">
        <v>289</v>
      </c>
      <c r="HK238" s="16" t="s">
        <v>289</v>
      </c>
      <c r="HL238" s="16" t="s">
        <v>289</v>
      </c>
      <c r="HM238" s="16" t="s">
        <v>289</v>
      </c>
      <c r="HN238" s="16" t="s">
        <v>289</v>
      </c>
      <c r="HO238" s="16" t="s">
        <v>289</v>
      </c>
      <c r="HP238" s="16" t="s">
        <v>289</v>
      </c>
      <c r="HQ238" s="16" t="s">
        <v>289</v>
      </c>
      <c r="HR238" s="16" t="s">
        <v>289</v>
      </c>
      <c r="HS238" s="16" t="s">
        <v>289</v>
      </c>
      <c r="HT238" s="16" t="s">
        <v>289</v>
      </c>
      <c r="HU238" s="16" t="s">
        <v>289</v>
      </c>
      <c r="HV238" s="16" t="s">
        <v>289</v>
      </c>
      <c r="HW238" s="16" t="s">
        <v>289</v>
      </c>
      <c r="HX238" s="16" t="s">
        <v>289</v>
      </c>
      <c r="HY238" s="16" t="s">
        <v>289</v>
      </c>
      <c r="HZ238" s="16" t="s">
        <v>289</v>
      </c>
      <c r="IA238" s="16" t="s">
        <v>289</v>
      </c>
      <c r="IB238" s="16" t="s">
        <v>289</v>
      </c>
      <c r="IC238" s="16" t="s">
        <v>289</v>
      </c>
      <c r="ID238" s="16" t="s">
        <v>289</v>
      </c>
      <c r="IE238" s="16" t="s">
        <v>289</v>
      </c>
      <c r="IF238" s="16" t="s">
        <v>289</v>
      </c>
      <c r="IG238" s="16" t="s">
        <v>289</v>
      </c>
      <c r="IH238" s="16" t="s">
        <v>289</v>
      </c>
      <c r="II238" s="16" t="s">
        <v>289</v>
      </c>
      <c r="IJ238" s="16" t="s">
        <v>289</v>
      </c>
      <c r="IK238" s="16" t="s">
        <v>289</v>
      </c>
      <c r="IL238" s="16" t="s">
        <v>289</v>
      </c>
      <c r="IM238" s="16" t="s">
        <v>289</v>
      </c>
      <c r="IN238" s="16" t="s">
        <v>289</v>
      </c>
      <c r="IO238" s="16" t="s">
        <v>289</v>
      </c>
      <c r="IP238" s="16" t="s">
        <v>289</v>
      </c>
      <c r="IQ238" s="16" t="s">
        <v>289</v>
      </c>
      <c r="IR238" s="16" t="s">
        <v>289</v>
      </c>
      <c r="IS238" s="16" t="s">
        <v>289</v>
      </c>
      <c r="IT238" s="16" t="s">
        <v>289</v>
      </c>
      <c r="IU238" s="16" t="s">
        <v>289</v>
      </c>
      <c r="IV238" s="16" t="s">
        <v>289</v>
      </c>
      <c r="IW238" s="16" t="s">
        <v>289</v>
      </c>
      <c r="IX238" s="16" t="s">
        <v>289</v>
      </c>
      <c r="IY238" s="16" t="s">
        <v>289</v>
      </c>
      <c r="IZ238" s="16" t="s">
        <v>289</v>
      </c>
      <c r="JA238" s="16" t="s">
        <v>289</v>
      </c>
      <c r="JB238" s="16" t="s">
        <v>289</v>
      </c>
      <c r="JC238" s="16" t="s">
        <v>289</v>
      </c>
      <c r="JD238" s="16" t="s">
        <v>289</v>
      </c>
      <c r="JE238" s="16" t="s">
        <v>289</v>
      </c>
      <c r="JF238" s="16" t="s">
        <v>289</v>
      </c>
      <c r="JG238" s="16" t="s">
        <v>289</v>
      </c>
      <c r="JH238" s="16" t="s">
        <v>289</v>
      </c>
      <c r="JI238" s="16" t="s">
        <v>289</v>
      </c>
      <c r="JJ238" s="16" t="s">
        <v>289</v>
      </c>
      <c r="JK238" s="16" t="s">
        <v>289</v>
      </c>
      <c r="JL238" s="16" t="s">
        <v>289</v>
      </c>
      <c r="JM238" s="16" t="s">
        <v>289</v>
      </c>
      <c r="JN238" s="16" t="s">
        <v>289</v>
      </c>
      <c r="JO238" s="16" t="s">
        <v>289</v>
      </c>
      <c r="JP238" s="16" t="s">
        <v>289</v>
      </c>
      <c r="JQ238" s="16" t="s">
        <v>289</v>
      </c>
      <c r="JR238" s="16" t="s">
        <v>289</v>
      </c>
      <c r="JS238" s="16" t="s">
        <v>289</v>
      </c>
      <c r="JT238" s="16" t="s">
        <v>289</v>
      </c>
      <c r="JU238" s="16" t="s">
        <v>289</v>
      </c>
      <c r="JV238" s="16" t="s">
        <v>289</v>
      </c>
      <c r="JW238" s="16" t="s">
        <v>289</v>
      </c>
      <c r="JX238" s="16" t="s">
        <v>289</v>
      </c>
      <c r="JY238" s="16" t="s">
        <v>289</v>
      </c>
      <c r="JZ238" s="16" t="s">
        <v>289</v>
      </c>
      <c r="KA238" s="16" t="s">
        <v>289</v>
      </c>
      <c r="KB238" s="16" t="s">
        <v>289</v>
      </c>
      <c r="KC238" s="16" t="s">
        <v>289</v>
      </c>
      <c r="KD238" s="16" t="s">
        <v>289</v>
      </c>
      <c r="KE238" s="16" t="s">
        <v>289</v>
      </c>
      <c r="KF238" s="16" t="s">
        <v>289</v>
      </c>
      <c r="KG238" s="16" t="s">
        <v>289</v>
      </c>
      <c r="KH238" s="16" t="s">
        <v>289</v>
      </c>
      <c r="KI238" s="16" t="s">
        <v>289</v>
      </c>
      <c r="KJ238" s="16" t="s">
        <v>289</v>
      </c>
      <c r="KK238" s="16" t="s">
        <v>289</v>
      </c>
      <c r="KL238" s="16" t="s">
        <v>289</v>
      </c>
      <c r="KM238" s="16" t="s">
        <v>289</v>
      </c>
      <c r="KN238" s="16" t="s">
        <v>289</v>
      </c>
      <c r="KO238" s="16" t="s">
        <v>289</v>
      </c>
      <c r="KP238" s="16" t="s">
        <v>289</v>
      </c>
      <c r="KQ238" s="16" t="s">
        <v>289</v>
      </c>
      <c r="KR238" s="16" t="s">
        <v>289</v>
      </c>
      <c r="KS238" s="16" t="s">
        <v>289</v>
      </c>
      <c r="KT238" s="16" t="s">
        <v>289</v>
      </c>
      <c r="KU238" s="16" t="s">
        <v>289</v>
      </c>
      <c r="KV238" s="16" t="s">
        <v>289</v>
      </c>
      <c r="KW238" s="16" t="s">
        <v>289</v>
      </c>
      <c r="KX238" s="16" t="s">
        <v>289</v>
      </c>
      <c r="KY238" s="16" t="s">
        <v>289</v>
      </c>
      <c r="KZ238" s="16" t="s">
        <v>289</v>
      </c>
      <c r="LA238" s="16" t="s">
        <v>289</v>
      </c>
      <c r="LB238" s="16" t="s">
        <v>289</v>
      </c>
      <c r="LC238" s="16" t="s">
        <v>289</v>
      </c>
      <c r="LD238" s="16" t="s">
        <v>289</v>
      </c>
      <c r="LE238" s="16" t="s">
        <v>289</v>
      </c>
      <c r="LF238" s="16" t="s">
        <v>289</v>
      </c>
      <c r="LH238" s="19">
        <v>236</v>
      </c>
    </row>
    <row r="239" spans="2:320" s="15" customFormat="1" ht="15.75" x14ac:dyDescent="0.3">
      <c r="B239" s="19">
        <v>237</v>
      </c>
      <c r="C239" s="16" t="s">
        <v>289</v>
      </c>
      <c r="D239" s="16" t="s">
        <v>289</v>
      </c>
      <c r="E239" s="16" t="s">
        <v>289</v>
      </c>
      <c r="F239" s="16" t="s">
        <v>289</v>
      </c>
      <c r="G239" s="16" t="s">
        <v>289</v>
      </c>
      <c r="H239" s="16" t="s">
        <v>289</v>
      </c>
      <c r="I239" s="16" t="s">
        <v>289</v>
      </c>
      <c r="J239" s="16" t="s">
        <v>289</v>
      </c>
      <c r="K239" s="16" t="s">
        <v>289</v>
      </c>
      <c r="L239" s="16" t="s">
        <v>289</v>
      </c>
      <c r="M239" s="16" t="s">
        <v>289</v>
      </c>
      <c r="N239" s="16" t="s">
        <v>289</v>
      </c>
      <c r="O239" s="16" t="s">
        <v>289</v>
      </c>
      <c r="P239" s="16" t="s">
        <v>289</v>
      </c>
      <c r="Q239" s="16" t="s">
        <v>289</v>
      </c>
      <c r="R239" s="16" t="s">
        <v>289</v>
      </c>
      <c r="S239" s="16" t="s">
        <v>289</v>
      </c>
      <c r="T239" s="16" t="s">
        <v>289</v>
      </c>
      <c r="U239" s="16" t="s">
        <v>289</v>
      </c>
      <c r="V239" s="16" t="s">
        <v>289</v>
      </c>
      <c r="W239" s="16" t="s">
        <v>289</v>
      </c>
      <c r="X239" s="16" t="s">
        <v>289</v>
      </c>
      <c r="Y239" s="16" t="s">
        <v>289</v>
      </c>
      <c r="Z239" s="16" t="s">
        <v>289</v>
      </c>
      <c r="AA239" s="16" t="s">
        <v>289</v>
      </c>
      <c r="AB239" s="16" t="s">
        <v>289</v>
      </c>
      <c r="AC239" s="16" t="s">
        <v>289</v>
      </c>
      <c r="AD239" s="16" t="s">
        <v>289</v>
      </c>
      <c r="AE239" s="16" t="s">
        <v>289</v>
      </c>
      <c r="AF239" s="16" t="s">
        <v>289</v>
      </c>
      <c r="AG239" s="16" t="s">
        <v>289</v>
      </c>
      <c r="AH239" s="16" t="s">
        <v>289</v>
      </c>
      <c r="AI239" s="16" t="s">
        <v>289</v>
      </c>
      <c r="AJ239" s="16" t="s">
        <v>289</v>
      </c>
      <c r="AK239" s="16" t="s">
        <v>289</v>
      </c>
      <c r="AL239" s="16" t="s">
        <v>289</v>
      </c>
      <c r="AM239" s="16" t="s">
        <v>289</v>
      </c>
      <c r="AN239" s="16" t="s">
        <v>289</v>
      </c>
      <c r="AO239" s="16" t="s">
        <v>289</v>
      </c>
      <c r="AP239" s="16" t="s">
        <v>289</v>
      </c>
      <c r="AQ239" s="16" t="s">
        <v>289</v>
      </c>
      <c r="AR239" s="16" t="s">
        <v>289</v>
      </c>
      <c r="AS239" s="16" t="s">
        <v>289</v>
      </c>
      <c r="AT239" s="16" t="s">
        <v>289</v>
      </c>
      <c r="AU239" s="16" t="s">
        <v>289</v>
      </c>
      <c r="AV239" s="16" t="s">
        <v>289</v>
      </c>
      <c r="AW239" s="16" t="s">
        <v>289</v>
      </c>
      <c r="AX239" s="16" t="s">
        <v>289</v>
      </c>
      <c r="AY239" s="16" t="s">
        <v>289</v>
      </c>
      <c r="AZ239" s="16" t="s">
        <v>289</v>
      </c>
      <c r="BA239" s="16" t="s">
        <v>289</v>
      </c>
      <c r="BB239" s="16" t="s">
        <v>289</v>
      </c>
      <c r="BC239" s="16" t="s">
        <v>289</v>
      </c>
      <c r="BD239" s="16" t="s">
        <v>289</v>
      </c>
      <c r="BE239" s="16" t="s">
        <v>289</v>
      </c>
      <c r="BF239" s="16" t="s">
        <v>289</v>
      </c>
      <c r="BG239" s="16" t="s">
        <v>289</v>
      </c>
      <c r="BH239" s="16" t="s">
        <v>289</v>
      </c>
      <c r="BI239" s="16" t="s">
        <v>289</v>
      </c>
      <c r="BJ239" s="16" t="s">
        <v>289</v>
      </c>
      <c r="BK239" s="16" t="s">
        <v>289</v>
      </c>
      <c r="BL239" s="16" t="s">
        <v>289</v>
      </c>
      <c r="BM239" s="16" t="s">
        <v>289</v>
      </c>
      <c r="BN239" s="16" t="s">
        <v>289</v>
      </c>
      <c r="BO239" s="16" t="s">
        <v>289</v>
      </c>
      <c r="BP239" s="16" t="s">
        <v>289</v>
      </c>
      <c r="BQ239" s="16" t="s">
        <v>289</v>
      </c>
      <c r="BR239" s="16" t="s">
        <v>289</v>
      </c>
      <c r="BS239" s="16" t="s">
        <v>289</v>
      </c>
      <c r="BT239" s="16" t="s">
        <v>289</v>
      </c>
      <c r="BU239" s="16" t="s">
        <v>289</v>
      </c>
      <c r="BV239" s="16" t="s">
        <v>289</v>
      </c>
      <c r="BW239" s="16" t="s">
        <v>289</v>
      </c>
      <c r="BX239" s="16" t="s">
        <v>289</v>
      </c>
      <c r="BY239" s="16" t="s">
        <v>289</v>
      </c>
      <c r="BZ239" s="16" t="s">
        <v>289</v>
      </c>
      <c r="CA239" s="16" t="s">
        <v>289</v>
      </c>
      <c r="CB239" s="16" t="s">
        <v>289</v>
      </c>
      <c r="CC239" s="16" t="s">
        <v>289</v>
      </c>
      <c r="CD239" s="16" t="s">
        <v>289</v>
      </c>
      <c r="CE239" s="16" t="s">
        <v>289</v>
      </c>
      <c r="CF239" s="16" t="s">
        <v>289</v>
      </c>
      <c r="CG239" s="16" t="s">
        <v>289</v>
      </c>
      <c r="CH239" s="16" t="s">
        <v>289</v>
      </c>
      <c r="CI239" s="16" t="s">
        <v>289</v>
      </c>
      <c r="CJ239" s="16" t="s">
        <v>289</v>
      </c>
      <c r="CK239" s="16" t="s">
        <v>289</v>
      </c>
      <c r="CL239" s="16" t="s">
        <v>289</v>
      </c>
      <c r="CM239" s="16" t="s">
        <v>289</v>
      </c>
      <c r="CN239" s="16" t="s">
        <v>289</v>
      </c>
      <c r="CO239" s="16" t="s">
        <v>289</v>
      </c>
      <c r="CP239" s="16" t="s">
        <v>289</v>
      </c>
      <c r="CQ239" s="16" t="s">
        <v>289</v>
      </c>
      <c r="CR239" s="16" t="s">
        <v>289</v>
      </c>
      <c r="CS239" s="16" t="s">
        <v>289</v>
      </c>
      <c r="CT239" s="16" t="s">
        <v>289</v>
      </c>
      <c r="CU239" s="16" t="s">
        <v>289</v>
      </c>
      <c r="CV239" s="16" t="s">
        <v>289</v>
      </c>
      <c r="CW239" s="16" t="s">
        <v>289</v>
      </c>
      <c r="CX239" s="16" t="s">
        <v>289</v>
      </c>
      <c r="CY239" s="16" t="s">
        <v>289</v>
      </c>
      <c r="CZ239" s="16" t="s">
        <v>289</v>
      </c>
      <c r="DA239" s="16" t="s">
        <v>289</v>
      </c>
      <c r="DB239" s="16" t="s">
        <v>289</v>
      </c>
      <c r="DC239" s="16" t="s">
        <v>289</v>
      </c>
      <c r="DD239" s="16" t="s">
        <v>289</v>
      </c>
      <c r="DE239" s="16" t="s">
        <v>289</v>
      </c>
      <c r="DF239" s="16" t="s">
        <v>289</v>
      </c>
      <c r="DG239" s="16" t="s">
        <v>289</v>
      </c>
      <c r="DH239" s="16" t="s">
        <v>289</v>
      </c>
      <c r="DI239" s="16" t="s">
        <v>289</v>
      </c>
      <c r="DJ239" s="16" t="s">
        <v>289</v>
      </c>
      <c r="DK239" s="16" t="s">
        <v>289</v>
      </c>
      <c r="DL239" s="16" t="s">
        <v>289</v>
      </c>
      <c r="DM239" s="16" t="s">
        <v>289</v>
      </c>
      <c r="DN239" s="16" t="s">
        <v>289</v>
      </c>
      <c r="DO239" s="16" t="s">
        <v>289</v>
      </c>
      <c r="DP239" s="16" t="s">
        <v>289</v>
      </c>
      <c r="DQ239" s="16" t="s">
        <v>289</v>
      </c>
      <c r="DR239" s="16" t="s">
        <v>289</v>
      </c>
      <c r="DS239" s="16" t="s">
        <v>289</v>
      </c>
      <c r="DT239" s="16" t="s">
        <v>289</v>
      </c>
      <c r="DU239" s="16" t="s">
        <v>289</v>
      </c>
      <c r="DV239" s="16" t="s">
        <v>289</v>
      </c>
      <c r="DW239" s="16" t="s">
        <v>289</v>
      </c>
      <c r="DX239" s="16" t="s">
        <v>289</v>
      </c>
      <c r="DY239" s="16" t="s">
        <v>289</v>
      </c>
      <c r="DZ239" s="16" t="s">
        <v>289</v>
      </c>
      <c r="EA239" s="16" t="s">
        <v>289</v>
      </c>
      <c r="EB239" s="16" t="s">
        <v>289</v>
      </c>
      <c r="EC239" s="16" t="s">
        <v>289</v>
      </c>
      <c r="ED239" s="16" t="s">
        <v>289</v>
      </c>
      <c r="EE239" s="16" t="s">
        <v>289</v>
      </c>
      <c r="EF239" s="16" t="s">
        <v>289</v>
      </c>
      <c r="EG239" s="16" t="s">
        <v>289</v>
      </c>
      <c r="EH239" s="16" t="s">
        <v>289</v>
      </c>
      <c r="EI239" s="16" t="s">
        <v>289</v>
      </c>
      <c r="EJ239" s="16" t="s">
        <v>289</v>
      </c>
      <c r="EK239" s="16" t="s">
        <v>289</v>
      </c>
      <c r="EL239" s="16" t="s">
        <v>289</v>
      </c>
      <c r="EM239" s="16" t="s">
        <v>289</v>
      </c>
      <c r="EN239" s="16" t="s">
        <v>289</v>
      </c>
      <c r="EO239" s="16" t="s">
        <v>289</v>
      </c>
      <c r="EP239" s="16" t="s">
        <v>289</v>
      </c>
      <c r="EQ239" s="16" t="s">
        <v>289</v>
      </c>
      <c r="ER239" s="16" t="s">
        <v>289</v>
      </c>
      <c r="ES239" s="16" t="s">
        <v>289</v>
      </c>
      <c r="ET239" s="16" t="s">
        <v>289</v>
      </c>
      <c r="EU239" s="16" t="s">
        <v>289</v>
      </c>
      <c r="EV239" s="16" t="s">
        <v>289</v>
      </c>
      <c r="EW239" s="16" t="s">
        <v>289</v>
      </c>
      <c r="EX239" s="16" t="s">
        <v>289</v>
      </c>
      <c r="EY239" s="16" t="s">
        <v>289</v>
      </c>
      <c r="EZ239" s="16" t="s">
        <v>289</v>
      </c>
      <c r="FA239" s="16" t="s">
        <v>289</v>
      </c>
      <c r="FB239" s="16" t="s">
        <v>289</v>
      </c>
      <c r="FC239" s="16" t="s">
        <v>289</v>
      </c>
      <c r="FD239" s="16" t="s">
        <v>289</v>
      </c>
      <c r="FE239" s="16" t="s">
        <v>289</v>
      </c>
      <c r="FF239" s="16" t="s">
        <v>289</v>
      </c>
      <c r="FG239" s="16" t="s">
        <v>289</v>
      </c>
      <c r="FH239" s="16" t="s">
        <v>289</v>
      </c>
      <c r="FI239" s="16" t="s">
        <v>289</v>
      </c>
      <c r="FJ239" s="16" t="s">
        <v>289</v>
      </c>
      <c r="FK239" s="16" t="s">
        <v>289</v>
      </c>
      <c r="FL239" s="16" t="s">
        <v>289</v>
      </c>
      <c r="FM239" s="16" t="s">
        <v>289</v>
      </c>
      <c r="FN239" s="16" t="s">
        <v>289</v>
      </c>
      <c r="FO239" s="16" t="s">
        <v>289</v>
      </c>
      <c r="FP239" s="16" t="s">
        <v>289</v>
      </c>
      <c r="FQ239" s="16" t="s">
        <v>289</v>
      </c>
      <c r="FR239" s="16" t="s">
        <v>289</v>
      </c>
      <c r="FS239" s="16" t="s">
        <v>289</v>
      </c>
      <c r="FT239" s="16" t="s">
        <v>289</v>
      </c>
      <c r="FU239" s="16" t="s">
        <v>289</v>
      </c>
      <c r="FV239" s="16" t="s">
        <v>289</v>
      </c>
      <c r="FW239" s="16" t="s">
        <v>289</v>
      </c>
      <c r="FX239" s="16" t="s">
        <v>289</v>
      </c>
      <c r="FY239" s="16" t="s">
        <v>289</v>
      </c>
      <c r="FZ239" s="16" t="s">
        <v>289</v>
      </c>
      <c r="GA239" s="16" t="s">
        <v>289</v>
      </c>
      <c r="GB239" s="16" t="s">
        <v>289</v>
      </c>
      <c r="GC239" s="16" t="s">
        <v>289</v>
      </c>
      <c r="GD239" s="16" t="s">
        <v>289</v>
      </c>
      <c r="GE239" s="16" t="s">
        <v>289</v>
      </c>
      <c r="GF239" s="16" t="s">
        <v>289</v>
      </c>
      <c r="GG239" s="16" t="s">
        <v>289</v>
      </c>
      <c r="GH239" s="16" t="s">
        <v>289</v>
      </c>
      <c r="GI239" s="16" t="s">
        <v>289</v>
      </c>
      <c r="GJ239" s="16" t="s">
        <v>289</v>
      </c>
      <c r="GK239" s="16" t="s">
        <v>289</v>
      </c>
      <c r="GL239" s="16" t="s">
        <v>289</v>
      </c>
      <c r="GM239" s="16" t="s">
        <v>289</v>
      </c>
      <c r="GN239" s="16" t="s">
        <v>289</v>
      </c>
      <c r="GO239" s="16" t="s">
        <v>289</v>
      </c>
      <c r="GP239" s="16" t="s">
        <v>289</v>
      </c>
      <c r="GQ239" s="16" t="s">
        <v>289</v>
      </c>
      <c r="GR239" s="16" t="s">
        <v>289</v>
      </c>
      <c r="GS239" s="16" t="s">
        <v>289</v>
      </c>
      <c r="GT239" s="16" t="s">
        <v>289</v>
      </c>
      <c r="GU239" s="16" t="s">
        <v>289</v>
      </c>
      <c r="GV239" s="16" t="s">
        <v>289</v>
      </c>
      <c r="GW239" s="16" t="s">
        <v>289</v>
      </c>
      <c r="GX239" s="16" t="s">
        <v>289</v>
      </c>
      <c r="GY239" s="16" t="s">
        <v>289</v>
      </c>
      <c r="GZ239" s="16" t="s">
        <v>289</v>
      </c>
      <c r="HA239" s="16" t="s">
        <v>289</v>
      </c>
      <c r="HB239" s="16" t="s">
        <v>289</v>
      </c>
      <c r="HC239" s="16" t="s">
        <v>289</v>
      </c>
      <c r="HD239" s="16" t="s">
        <v>289</v>
      </c>
      <c r="HE239" s="16" t="s">
        <v>289</v>
      </c>
      <c r="HF239" s="16" t="s">
        <v>289</v>
      </c>
      <c r="HG239" s="16" t="s">
        <v>289</v>
      </c>
      <c r="HH239" s="16" t="s">
        <v>289</v>
      </c>
      <c r="HI239" s="16" t="s">
        <v>289</v>
      </c>
      <c r="HJ239" s="16" t="s">
        <v>289</v>
      </c>
      <c r="HK239" s="16" t="s">
        <v>289</v>
      </c>
      <c r="HL239" s="16" t="s">
        <v>289</v>
      </c>
      <c r="HM239" s="16" t="s">
        <v>289</v>
      </c>
      <c r="HN239" s="16" t="s">
        <v>289</v>
      </c>
      <c r="HO239" s="16" t="s">
        <v>289</v>
      </c>
      <c r="HP239" s="16" t="s">
        <v>289</v>
      </c>
      <c r="HQ239" s="16" t="s">
        <v>289</v>
      </c>
      <c r="HR239" s="16" t="s">
        <v>289</v>
      </c>
      <c r="HS239" s="16" t="s">
        <v>289</v>
      </c>
      <c r="HT239" s="16" t="s">
        <v>289</v>
      </c>
      <c r="HU239" s="16" t="s">
        <v>289</v>
      </c>
      <c r="HV239" s="16" t="s">
        <v>289</v>
      </c>
      <c r="HW239" s="16" t="s">
        <v>289</v>
      </c>
      <c r="HX239" s="16" t="s">
        <v>289</v>
      </c>
      <c r="HY239" s="16" t="s">
        <v>289</v>
      </c>
      <c r="HZ239" s="16" t="s">
        <v>289</v>
      </c>
      <c r="IA239" s="16" t="s">
        <v>289</v>
      </c>
      <c r="IB239" s="16" t="s">
        <v>289</v>
      </c>
      <c r="IC239" s="16" t="s">
        <v>289</v>
      </c>
      <c r="ID239" s="16" t="s">
        <v>289</v>
      </c>
      <c r="IE239" s="16" t="s">
        <v>289</v>
      </c>
      <c r="IF239" s="16" t="s">
        <v>289</v>
      </c>
      <c r="IG239" s="16" t="s">
        <v>289</v>
      </c>
      <c r="IH239" s="16" t="s">
        <v>289</v>
      </c>
      <c r="II239" s="16" t="s">
        <v>289</v>
      </c>
      <c r="IJ239" s="16" t="s">
        <v>289</v>
      </c>
      <c r="IK239" s="16" t="s">
        <v>289</v>
      </c>
      <c r="IL239" s="16" t="s">
        <v>289</v>
      </c>
      <c r="IM239" s="16" t="s">
        <v>289</v>
      </c>
      <c r="IN239" s="16" t="s">
        <v>289</v>
      </c>
      <c r="IO239" s="16" t="s">
        <v>289</v>
      </c>
      <c r="IP239" s="16" t="s">
        <v>289</v>
      </c>
      <c r="IQ239" s="16" t="s">
        <v>289</v>
      </c>
      <c r="IR239" s="16" t="s">
        <v>289</v>
      </c>
      <c r="IS239" s="16" t="s">
        <v>289</v>
      </c>
      <c r="IT239" s="16" t="s">
        <v>289</v>
      </c>
      <c r="IU239" s="16" t="s">
        <v>289</v>
      </c>
      <c r="IV239" s="16" t="s">
        <v>289</v>
      </c>
      <c r="IW239" s="16" t="s">
        <v>289</v>
      </c>
      <c r="IX239" s="16" t="s">
        <v>289</v>
      </c>
      <c r="IY239" s="16" t="s">
        <v>289</v>
      </c>
      <c r="IZ239" s="16" t="s">
        <v>289</v>
      </c>
      <c r="JA239" s="16" t="s">
        <v>289</v>
      </c>
      <c r="JB239" s="16" t="s">
        <v>289</v>
      </c>
      <c r="JC239" s="16" t="s">
        <v>289</v>
      </c>
      <c r="JD239" s="16" t="s">
        <v>289</v>
      </c>
      <c r="JE239" s="16" t="s">
        <v>289</v>
      </c>
      <c r="JF239" s="16" t="s">
        <v>289</v>
      </c>
      <c r="JG239" s="16" t="s">
        <v>289</v>
      </c>
      <c r="JH239" s="16" t="s">
        <v>289</v>
      </c>
      <c r="JI239" s="16" t="s">
        <v>289</v>
      </c>
      <c r="JJ239" s="16" t="s">
        <v>289</v>
      </c>
      <c r="JK239" s="16" t="s">
        <v>289</v>
      </c>
      <c r="JL239" s="16" t="s">
        <v>289</v>
      </c>
      <c r="JM239" s="16" t="s">
        <v>289</v>
      </c>
      <c r="JN239" s="16" t="s">
        <v>289</v>
      </c>
      <c r="JO239" s="16" t="s">
        <v>289</v>
      </c>
      <c r="JP239" s="16" t="s">
        <v>289</v>
      </c>
      <c r="JQ239" s="16" t="s">
        <v>289</v>
      </c>
      <c r="JR239" s="16" t="s">
        <v>289</v>
      </c>
      <c r="JS239" s="16" t="s">
        <v>289</v>
      </c>
      <c r="JT239" s="16" t="s">
        <v>289</v>
      </c>
      <c r="JU239" s="16" t="s">
        <v>289</v>
      </c>
      <c r="JV239" s="16" t="s">
        <v>289</v>
      </c>
      <c r="JW239" s="16" t="s">
        <v>289</v>
      </c>
      <c r="JX239" s="16" t="s">
        <v>289</v>
      </c>
      <c r="JY239" s="16" t="s">
        <v>289</v>
      </c>
      <c r="JZ239" s="16" t="s">
        <v>289</v>
      </c>
      <c r="KA239" s="16" t="s">
        <v>289</v>
      </c>
      <c r="KB239" s="16" t="s">
        <v>289</v>
      </c>
      <c r="KC239" s="16" t="s">
        <v>289</v>
      </c>
      <c r="KD239" s="16" t="s">
        <v>289</v>
      </c>
      <c r="KE239" s="16" t="s">
        <v>289</v>
      </c>
      <c r="KF239" s="16" t="s">
        <v>289</v>
      </c>
      <c r="KG239" s="16" t="s">
        <v>289</v>
      </c>
      <c r="KH239" s="16" t="s">
        <v>289</v>
      </c>
      <c r="KI239" s="16" t="s">
        <v>289</v>
      </c>
      <c r="KJ239" s="16" t="s">
        <v>289</v>
      </c>
      <c r="KK239" s="16" t="s">
        <v>289</v>
      </c>
      <c r="KL239" s="16" t="s">
        <v>289</v>
      </c>
      <c r="KM239" s="16" t="s">
        <v>289</v>
      </c>
      <c r="KN239" s="16" t="s">
        <v>289</v>
      </c>
      <c r="KO239" s="16" t="s">
        <v>289</v>
      </c>
      <c r="KP239" s="16" t="s">
        <v>289</v>
      </c>
      <c r="KQ239" s="16" t="s">
        <v>289</v>
      </c>
      <c r="KR239" s="16" t="s">
        <v>289</v>
      </c>
      <c r="KS239" s="16" t="s">
        <v>289</v>
      </c>
      <c r="KT239" s="16" t="s">
        <v>289</v>
      </c>
      <c r="KU239" s="16" t="s">
        <v>289</v>
      </c>
      <c r="KV239" s="16" t="s">
        <v>289</v>
      </c>
      <c r="KW239" s="16" t="s">
        <v>289</v>
      </c>
      <c r="KX239" s="16" t="s">
        <v>289</v>
      </c>
      <c r="KY239" s="16" t="s">
        <v>289</v>
      </c>
      <c r="KZ239" s="16" t="s">
        <v>289</v>
      </c>
      <c r="LA239" s="16" t="s">
        <v>289</v>
      </c>
      <c r="LB239" s="16" t="s">
        <v>289</v>
      </c>
      <c r="LC239" s="16" t="s">
        <v>289</v>
      </c>
      <c r="LD239" s="16" t="s">
        <v>289</v>
      </c>
      <c r="LE239" s="16" t="s">
        <v>289</v>
      </c>
      <c r="LF239" s="16" t="s">
        <v>289</v>
      </c>
      <c r="LH239" s="19">
        <v>237</v>
      </c>
    </row>
    <row r="240" spans="2:320" s="15" customFormat="1" ht="15.75" x14ac:dyDescent="0.3">
      <c r="B240" s="19">
        <v>238</v>
      </c>
      <c r="C240" s="16" t="s">
        <v>289</v>
      </c>
      <c r="D240" s="16" t="s">
        <v>289</v>
      </c>
      <c r="E240" s="16" t="s">
        <v>289</v>
      </c>
      <c r="F240" s="16" t="s">
        <v>289</v>
      </c>
      <c r="G240" s="16" t="s">
        <v>289</v>
      </c>
      <c r="H240" s="16" t="s">
        <v>289</v>
      </c>
      <c r="I240" s="16" t="s">
        <v>289</v>
      </c>
      <c r="J240" s="16" t="s">
        <v>289</v>
      </c>
      <c r="K240" s="16" t="s">
        <v>289</v>
      </c>
      <c r="L240" s="16" t="s">
        <v>289</v>
      </c>
      <c r="M240" s="16" t="s">
        <v>289</v>
      </c>
      <c r="N240" s="16" t="s">
        <v>289</v>
      </c>
      <c r="O240" s="16" t="s">
        <v>289</v>
      </c>
      <c r="P240" s="16" t="s">
        <v>289</v>
      </c>
      <c r="Q240" s="16" t="s">
        <v>289</v>
      </c>
      <c r="R240" s="16" t="s">
        <v>289</v>
      </c>
      <c r="S240" s="16" t="s">
        <v>289</v>
      </c>
      <c r="T240" s="16" t="s">
        <v>289</v>
      </c>
      <c r="U240" s="16" t="s">
        <v>289</v>
      </c>
      <c r="V240" s="16" t="s">
        <v>289</v>
      </c>
      <c r="W240" s="16" t="s">
        <v>289</v>
      </c>
      <c r="X240" s="16" t="s">
        <v>289</v>
      </c>
      <c r="Y240" s="16" t="s">
        <v>289</v>
      </c>
      <c r="Z240" s="16" t="s">
        <v>289</v>
      </c>
      <c r="AA240" s="16" t="s">
        <v>289</v>
      </c>
      <c r="AB240" s="16" t="s">
        <v>289</v>
      </c>
      <c r="AC240" s="16" t="s">
        <v>289</v>
      </c>
      <c r="AD240" s="16" t="s">
        <v>289</v>
      </c>
      <c r="AE240" s="16" t="s">
        <v>289</v>
      </c>
      <c r="AF240" s="16" t="s">
        <v>289</v>
      </c>
      <c r="AG240" s="16" t="s">
        <v>289</v>
      </c>
      <c r="AH240" s="16" t="s">
        <v>289</v>
      </c>
      <c r="AI240" s="16" t="s">
        <v>289</v>
      </c>
      <c r="AJ240" s="16" t="s">
        <v>289</v>
      </c>
      <c r="AK240" s="16" t="s">
        <v>289</v>
      </c>
      <c r="AL240" s="16" t="s">
        <v>289</v>
      </c>
      <c r="AM240" s="16" t="s">
        <v>289</v>
      </c>
      <c r="AN240" s="16" t="s">
        <v>289</v>
      </c>
      <c r="AO240" s="16" t="s">
        <v>289</v>
      </c>
      <c r="AP240" s="16" t="s">
        <v>289</v>
      </c>
      <c r="AQ240" s="16" t="s">
        <v>289</v>
      </c>
      <c r="AR240" s="16" t="s">
        <v>289</v>
      </c>
      <c r="AS240" s="16" t="s">
        <v>289</v>
      </c>
      <c r="AT240" s="16" t="s">
        <v>289</v>
      </c>
      <c r="AU240" s="16" t="s">
        <v>289</v>
      </c>
      <c r="AV240" s="16" t="s">
        <v>289</v>
      </c>
      <c r="AW240" s="16" t="s">
        <v>289</v>
      </c>
      <c r="AX240" s="16" t="s">
        <v>289</v>
      </c>
      <c r="AY240" s="16" t="s">
        <v>289</v>
      </c>
      <c r="AZ240" s="16" t="s">
        <v>289</v>
      </c>
      <c r="BA240" s="16" t="s">
        <v>289</v>
      </c>
      <c r="BB240" s="16" t="s">
        <v>289</v>
      </c>
      <c r="BC240" s="16" t="s">
        <v>289</v>
      </c>
      <c r="BD240" s="16" t="s">
        <v>289</v>
      </c>
      <c r="BE240" s="16" t="s">
        <v>289</v>
      </c>
      <c r="BF240" s="16" t="s">
        <v>289</v>
      </c>
      <c r="BG240" s="16" t="s">
        <v>289</v>
      </c>
      <c r="BH240" s="16" t="s">
        <v>289</v>
      </c>
      <c r="BI240" s="16" t="s">
        <v>289</v>
      </c>
      <c r="BJ240" s="16" t="s">
        <v>289</v>
      </c>
      <c r="BK240" s="16" t="s">
        <v>289</v>
      </c>
      <c r="BL240" s="16" t="s">
        <v>289</v>
      </c>
      <c r="BM240" s="16" t="s">
        <v>289</v>
      </c>
      <c r="BN240" s="16" t="s">
        <v>289</v>
      </c>
      <c r="BO240" s="16" t="s">
        <v>289</v>
      </c>
      <c r="BP240" s="16" t="s">
        <v>289</v>
      </c>
      <c r="BQ240" s="16" t="s">
        <v>289</v>
      </c>
      <c r="BR240" s="16" t="s">
        <v>289</v>
      </c>
      <c r="BS240" s="16" t="s">
        <v>289</v>
      </c>
      <c r="BT240" s="16" t="s">
        <v>289</v>
      </c>
      <c r="BU240" s="16" t="s">
        <v>289</v>
      </c>
      <c r="BV240" s="16" t="s">
        <v>289</v>
      </c>
      <c r="BW240" s="16" t="s">
        <v>289</v>
      </c>
      <c r="BX240" s="16" t="s">
        <v>289</v>
      </c>
      <c r="BY240" s="16" t="s">
        <v>289</v>
      </c>
      <c r="BZ240" s="16" t="s">
        <v>289</v>
      </c>
      <c r="CA240" s="16" t="s">
        <v>289</v>
      </c>
      <c r="CB240" s="16" t="s">
        <v>289</v>
      </c>
      <c r="CC240" s="16" t="s">
        <v>289</v>
      </c>
      <c r="CD240" s="16" t="s">
        <v>289</v>
      </c>
      <c r="CE240" s="16" t="s">
        <v>289</v>
      </c>
      <c r="CF240" s="16" t="s">
        <v>289</v>
      </c>
      <c r="CG240" s="16" t="s">
        <v>289</v>
      </c>
      <c r="CH240" s="16" t="s">
        <v>289</v>
      </c>
      <c r="CI240" s="16" t="s">
        <v>289</v>
      </c>
      <c r="CJ240" s="16" t="s">
        <v>289</v>
      </c>
      <c r="CK240" s="16" t="s">
        <v>289</v>
      </c>
      <c r="CL240" s="16" t="s">
        <v>289</v>
      </c>
      <c r="CM240" s="16" t="s">
        <v>289</v>
      </c>
      <c r="CN240" s="16" t="s">
        <v>289</v>
      </c>
      <c r="CO240" s="16" t="s">
        <v>289</v>
      </c>
      <c r="CP240" s="16" t="s">
        <v>289</v>
      </c>
      <c r="CQ240" s="16" t="s">
        <v>289</v>
      </c>
      <c r="CR240" s="16" t="s">
        <v>289</v>
      </c>
      <c r="CS240" s="16" t="s">
        <v>289</v>
      </c>
      <c r="CT240" s="16" t="s">
        <v>289</v>
      </c>
      <c r="CU240" s="16" t="s">
        <v>289</v>
      </c>
      <c r="CV240" s="16" t="s">
        <v>289</v>
      </c>
      <c r="CW240" s="16" t="s">
        <v>289</v>
      </c>
      <c r="CX240" s="16" t="s">
        <v>289</v>
      </c>
      <c r="CY240" s="16" t="s">
        <v>289</v>
      </c>
      <c r="CZ240" s="16" t="s">
        <v>289</v>
      </c>
      <c r="DA240" s="16" t="s">
        <v>289</v>
      </c>
      <c r="DB240" s="16" t="s">
        <v>289</v>
      </c>
      <c r="DC240" s="16" t="s">
        <v>289</v>
      </c>
      <c r="DD240" s="16" t="s">
        <v>289</v>
      </c>
      <c r="DE240" s="16" t="s">
        <v>289</v>
      </c>
      <c r="DF240" s="16" t="s">
        <v>289</v>
      </c>
      <c r="DG240" s="16" t="s">
        <v>289</v>
      </c>
      <c r="DH240" s="16" t="s">
        <v>289</v>
      </c>
      <c r="DI240" s="16" t="s">
        <v>289</v>
      </c>
      <c r="DJ240" s="16" t="s">
        <v>289</v>
      </c>
      <c r="DK240" s="16" t="s">
        <v>289</v>
      </c>
      <c r="DL240" s="16" t="s">
        <v>289</v>
      </c>
      <c r="DM240" s="16" t="s">
        <v>289</v>
      </c>
      <c r="DN240" s="16" t="s">
        <v>289</v>
      </c>
      <c r="DO240" s="16" t="s">
        <v>289</v>
      </c>
      <c r="DP240" s="16" t="s">
        <v>289</v>
      </c>
      <c r="DQ240" s="16" t="s">
        <v>289</v>
      </c>
      <c r="DR240" s="16" t="s">
        <v>289</v>
      </c>
      <c r="DS240" s="16" t="s">
        <v>289</v>
      </c>
      <c r="DT240" s="16" t="s">
        <v>289</v>
      </c>
      <c r="DU240" s="16" t="s">
        <v>289</v>
      </c>
      <c r="DV240" s="16" t="s">
        <v>289</v>
      </c>
      <c r="DW240" s="16" t="s">
        <v>289</v>
      </c>
      <c r="DX240" s="16" t="s">
        <v>289</v>
      </c>
      <c r="DY240" s="16" t="s">
        <v>289</v>
      </c>
      <c r="DZ240" s="16" t="s">
        <v>289</v>
      </c>
      <c r="EA240" s="16" t="s">
        <v>289</v>
      </c>
      <c r="EB240" s="16" t="s">
        <v>289</v>
      </c>
      <c r="EC240" s="16" t="s">
        <v>289</v>
      </c>
      <c r="ED240" s="16" t="s">
        <v>289</v>
      </c>
      <c r="EE240" s="16" t="s">
        <v>289</v>
      </c>
      <c r="EF240" s="16" t="s">
        <v>289</v>
      </c>
      <c r="EG240" s="16" t="s">
        <v>289</v>
      </c>
      <c r="EH240" s="16" t="s">
        <v>289</v>
      </c>
      <c r="EI240" s="16" t="s">
        <v>289</v>
      </c>
      <c r="EJ240" s="16" t="s">
        <v>289</v>
      </c>
      <c r="EK240" s="16" t="s">
        <v>289</v>
      </c>
      <c r="EL240" s="16" t="s">
        <v>289</v>
      </c>
      <c r="EM240" s="16" t="s">
        <v>289</v>
      </c>
      <c r="EN240" s="16" t="s">
        <v>289</v>
      </c>
      <c r="EO240" s="16" t="s">
        <v>289</v>
      </c>
      <c r="EP240" s="16" t="s">
        <v>289</v>
      </c>
      <c r="EQ240" s="16" t="s">
        <v>289</v>
      </c>
      <c r="ER240" s="16" t="s">
        <v>289</v>
      </c>
      <c r="ES240" s="16" t="s">
        <v>289</v>
      </c>
      <c r="ET240" s="16" t="s">
        <v>289</v>
      </c>
      <c r="EU240" s="16" t="s">
        <v>289</v>
      </c>
      <c r="EV240" s="16" t="s">
        <v>289</v>
      </c>
      <c r="EW240" s="16" t="s">
        <v>289</v>
      </c>
      <c r="EX240" s="16" t="s">
        <v>289</v>
      </c>
      <c r="EY240" s="16" t="s">
        <v>289</v>
      </c>
      <c r="EZ240" s="16" t="s">
        <v>289</v>
      </c>
      <c r="FA240" s="16" t="s">
        <v>289</v>
      </c>
      <c r="FB240" s="16" t="s">
        <v>289</v>
      </c>
      <c r="FC240" s="16" t="s">
        <v>289</v>
      </c>
      <c r="FD240" s="16" t="s">
        <v>289</v>
      </c>
      <c r="FE240" s="16" t="s">
        <v>289</v>
      </c>
      <c r="FF240" s="16" t="s">
        <v>289</v>
      </c>
      <c r="FG240" s="16" t="s">
        <v>289</v>
      </c>
      <c r="FH240" s="16" t="s">
        <v>289</v>
      </c>
      <c r="FI240" s="16" t="s">
        <v>289</v>
      </c>
      <c r="FJ240" s="16" t="s">
        <v>289</v>
      </c>
      <c r="FK240" s="16" t="s">
        <v>289</v>
      </c>
      <c r="FL240" s="16" t="s">
        <v>289</v>
      </c>
      <c r="FM240" s="16" t="s">
        <v>289</v>
      </c>
      <c r="FN240" s="16" t="s">
        <v>289</v>
      </c>
      <c r="FO240" s="16" t="s">
        <v>289</v>
      </c>
      <c r="FP240" s="16" t="s">
        <v>289</v>
      </c>
      <c r="FQ240" s="16" t="s">
        <v>289</v>
      </c>
      <c r="FR240" s="16" t="s">
        <v>289</v>
      </c>
      <c r="FS240" s="16" t="s">
        <v>289</v>
      </c>
      <c r="FT240" s="16" t="s">
        <v>289</v>
      </c>
      <c r="FU240" s="16" t="s">
        <v>289</v>
      </c>
      <c r="FV240" s="16" t="s">
        <v>289</v>
      </c>
      <c r="FW240" s="16" t="s">
        <v>289</v>
      </c>
      <c r="FX240" s="16" t="s">
        <v>289</v>
      </c>
      <c r="FY240" s="16" t="s">
        <v>289</v>
      </c>
      <c r="FZ240" s="16" t="s">
        <v>289</v>
      </c>
      <c r="GA240" s="16" t="s">
        <v>289</v>
      </c>
      <c r="GB240" s="16" t="s">
        <v>289</v>
      </c>
      <c r="GC240" s="16" t="s">
        <v>289</v>
      </c>
      <c r="GD240" s="16" t="s">
        <v>289</v>
      </c>
      <c r="GE240" s="16" t="s">
        <v>289</v>
      </c>
      <c r="GF240" s="16" t="s">
        <v>289</v>
      </c>
      <c r="GG240" s="16" t="s">
        <v>289</v>
      </c>
      <c r="GH240" s="16" t="s">
        <v>289</v>
      </c>
      <c r="GI240" s="16" t="s">
        <v>289</v>
      </c>
      <c r="GJ240" s="16" t="s">
        <v>289</v>
      </c>
      <c r="GK240" s="16" t="s">
        <v>289</v>
      </c>
      <c r="GL240" s="16" t="s">
        <v>289</v>
      </c>
      <c r="GM240" s="16" t="s">
        <v>289</v>
      </c>
      <c r="GN240" s="16" t="s">
        <v>289</v>
      </c>
      <c r="GO240" s="16" t="s">
        <v>289</v>
      </c>
      <c r="GP240" s="16" t="s">
        <v>289</v>
      </c>
      <c r="GQ240" s="16" t="s">
        <v>289</v>
      </c>
      <c r="GR240" s="16" t="s">
        <v>289</v>
      </c>
      <c r="GS240" s="16" t="s">
        <v>289</v>
      </c>
      <c r="GT240" s="16" t="s">
        <v>289</v>
      </c>
      <c r="GU240" s="16" t="s">
        <v>289</v>
      </c>
      <c r="GV240" s="16" t="s">
        <v>289</v>
      </c>
      <c r="GW240" s="16" t="s">
        <v>289</v>
      </c>
      <c r="GX240" s="16" t="s">
        <v>289</v>
      </c>
      <c r="GY240" s="16" t="s">
        <v>289</v>
      </c>
      <c r="GZ240" s="16" t="s">
        <v>289</v>
      </c>
      <c r="HA240" s="16" t="s">
        <v>289</v>
      </c>
      <c r="HB240" s="16" t="s">
        <v>289</v>
      </c>
      <c r="HC240" s="16" t="s">
        <v>289</v>
      </c>
      <c r="HD240" s="16" t="s">
        <v>289</v>
      </c>
      <c r="HE240" s="16" t="s">
        <v>289</v>
      </c>
      <c r="HF240" s="16" t="s">
        <v>289</v>
      </c>
      <c r="HG240" s="16" t="s">
        <v>289</v>
      </c>
      <c r="HH240" s="16" t="s">
        <v>289</v>
      </c>
      <c r="HI240" s="16" t="s">
        <v>289</v>
      </c>
      <c r="HJ240" s="16" t="s">
        <v>289</v>
      </c>
      <c r="HK240" s="16" t="s">
        <v>289</v>
      </c>
      <c r="HL240" s="16" t="s">
        <v>289</v>
      </c>
      <c r="HM240" s="16" t="s">
        <v>289</v>
      </c>
      <c r="HN240" s="16" t="s">
        <v>289</v>
      </c>
      <c r="HO240" s="16" t="s">
        <v>289</v>
      </c>
      <c r="HP240" s="16" t="s">
        <v>289</v>
      </c>
      <c r="HQ240" s="16" t="s">
        <v>289</v>
      </c>
      <c r="HR240" s="16" t="s">
        <v>289</v>
      </c>
      <c r="HS240" s="16" t="s">
        <v>289</v>
      </c>
      <c r="HT240" s="16" t="s">
        <v>289</v>
      </c>
      <c r="HU240" s="16" t="s">
        <v>289</v>
      </c>
      <c r="HV240" s="16" t="s">
        <v>289</v>
      </c>
      <c r="HW240" s="16" t="s">
        <v>289</v>
      </c>
      <c r="HX240" s="16" t="s">
        <v>289</v>
      </c>
      <c r="HY240" s="16" t="s">
        <v>289</v>
      </c>
      <c r="HZ240" s="16" t="s">
        <v>289</v>
      </c>
      <c r="IA240" s="16" t="s">
        <v>289</v>
      </c>
      <c r="IB240" s="16" t="s">
        <v>289</v>
      </c>
      <c r="IC240" s="16" t="s">
        <v>289</v>
      </c>
      <c r="ID240" s="16" t="s">
        <v>289</v>
      </c>
      <c r="IE240" s="16" t="s">
        <v>289</v>
      </c>
      <c r="IF240" s="16" t="s">
        <v>289</v>
      </c>
      <c r="IG240" s="16" t="s">
        <v>289</v>
      </c>
      <c r="IH240" s="16" t="s">
        <v>289</v>
      </c>
      <c r="II240" s="16" t="s">
        <v>289</v>
      </c>
      <c r="IJ240" s="16" t="s">
        <v>289</v>
      </c>
      <c r="IK240" s="16" t="s">
        <v>289</v>
      </c>
      <c r="IL240" s="16" t="s">
        <v>289</v>
      </c>
      <c r="IM240" s="16" t="s">
        <v>289</v>
      </c>
      <c r="IN240" s="16" t="s">
        <v>289</v>
      </c>
      <c r="IO240" s="16" t="s">
        <v>289</v>
      </c>
      <c r="IP240" s="16" t="s">
        <v>289</v>
      </c>
      <c r="IQ240" s="16" t="s">
        <v>289</v>
      </c>
      <c r="IR240" s="16" t="s">
        <v>289</v>
      </c>
      <c r="IS240" s="16" t="s">
        <v>289</v>
      </c>
      <c r="IT240" s="16" t="s">
        <v>289</v>
      </c>
      <c r="IU240" s="16" t="s">
        <v>289</v>
      </c>
      <c r="IV240" s="16" t="s">
        <v>289</v>
      </c>
      <c r="IW240" s="16" t="s">
        <v>289</v>
      </c>
      <c r="IX240" s="16" t="s">
        <v>289</v>
      </c>
      <c r="IY240" s="16" t="s">
        <v>289</v>
      </c>
      <c r="IZ240" s="16" t="s">
        <v>289</v>
      </c>
      <c r="JA240" s="16" t="s">
        <v>289</v>
      </c>
      <c r="JB240" s="16" t="s">
        <v>289</v>
      </c>
      <c r="JC240" s="16" t="s">
        <v>289</v>
      </c>
      <c r="JD240" s="16" t="s">
        <v>289</v>
      </c>
      <c r="JE240" s="16" t="s">
        <v>289</v>
      </c>
      <c r="JF240" s="16" t="s">
        <v>289</v>
      </c>
      <c r="JG240" s="16" t="s">
        <v>289</v>
      </c>
      <c r="JH240" s="16" t="s">
        <v>289</v>
      </c>
      <c r="JI240" s="16" t="s">
        <v>289</v>
      </c>
      <c r="JJ240" s="16" t="s">
        <v>289</v>
      </c>
      <c r="JK240" s="16" t="s">
        <v>289</v>
      </c>
      <c r="JL240" s="16" t="s">
        <v>289</v>
      </c>
      <c r="JM240" s="16" t="s">
        <v>289</v>
      </c>
      <c r="JN240" s="16" t="s">
        <v>289</v>
      </c>
      <c r="JO240" s="16" t="s">
        <v>289</v>
      </c>
      <c r="JP240" s="16" t="s">
        <v>289</v>
      </c>
      <c r="JQ240" s="16" t="s">
        <v>289</v>
      </c>
      <c r="JR240" s="16" t="s">
        <v>289</v>
      </c>
      <c r="JS240" s="16" t="s">
        <v>289</v>
      </c>
      <c r="JT240" s="16" t="s">
        <v>289</v>
      </c>
      <c r="JU240" s="16" t="s">
        <v>289</v>
      </c>
      <c r="JV240" s="16" t="s">
        <v>289</v>
      </c>
      <c r="JW240" s="16" t="s">
        <v>289</v>
      </c>
      <c r="JX240" s="16" t="s">
        <v>289</v>
      </c>
      <c r="JY240" s="16" t="s">
        <v>289</v>
      </c>
      <c r="JZ240" s="16" t="s">
        <v>289</v>
      </c>
      <c r="KA240" s="16" t="s">
        <v>289</v>
      </c>
      <c r="KB240" s="16" t="s">
        <v>289</v>
      </c>
      <c r="KC240" s="16" t="s">
        <v>289</v>
      </c>
      <c r="KD240" s="16" t="s">
        <v>289</v>
      </c>
      <c r="KE240" s="16" t="s">
        <v>289</v>
      </c>
      <c r="KF240" s="16" t="s">
        <v>289</v>
      </c>
      <c r="KG240" s="16" t="s">
        <v>289</v>
      </c>
      <c r="KH240" s="16" t="s">
        <v>289</v>
      </c>
      <c r="KI240" s="16" t="s">
        <v>289</v>
      </c>
      <c r="KJ240" s="16" t="s">
        <v>289</v>
      </c>
      <c r="KK240" s="16" t="s">
        <v>289</v>
      </c>
      <c r="KL240" s="16" t="s">
        <v>289</v>
      </c>
      <c r="KM240" s="16" t="s">
        <v>289</v>
      </c>
      <c r="KN240" s="16" t="s">
        <v>289</v>
      </c>
      <c r="KO240" s="16" t="s">
        <v>289</v>
      </c>
      <c r="KP240" s="16" t="s">
        <v>289</v>
      </c>
      <c r="KQ240" s="16" t="s">
        <v>289</v>
      </c>
      <c r="KR240" s="16" t="s">
        <v>289</v>
      </c>
      <c r="KS240" s="16" t="s">
        <v>289</v>
      </c>
      <c r="KT240" s="16" t="s">
        <v>289</v>
      </c>
      <c r="KU240" s="16" t="s">
        <v>289</v>
      </c>
      <c r="KV240" s="16" t="s">
        <v>289</v>
      </c>
      <c r="KW240" s="16" t="s">
        <v>289</v>
      </c>
      <c r="KX240" s="16" t="s">
        <v>289</v>
      </c>
      <c r="KY240" s="16" t="s">
        <v>289</v>
      </c>
      <c r="KZ240" s="16" t="s">
        <v>289</v>
      </c>
      <c r="LA240" s="16" t="s">
        <v>289</v>
      </c>
      <c r="LB240" s="16" t="s">
        <v>289</v>
      </c>
      <c r="LC240" s="16" t="s">
        <v>289</v>
      </c>
      <c r="LD240" s="16" t="s">
        <v>289</v>
      </c>
      <c r="LE240" s="16" t="s">
        <v>289</v>
      </c>
      <c r="LF240" s="16" t="s">
        <v>289</v>
      </c>
      <c r="LH240" s="19">
        <v>238</v>
      </c>
    </row>
    <row r="241" spans="2:320" s="15" customFormat="1" ht="15.75" x14ac:dyDescent="0.3">
      <c r="B241" s="19">
        <v>239</v>
      </c>
      <c r="C241" s="16" t="s">
        <v>289</v>
      </c>
      <c r="D241" s="16" t="s">
        <v>289</v>
      </c>
      <c r="E241" s="16" t="s">
        <v>289</v>
      </c>
      <c r="F241" s="16" t="s">
        <v>289</v>
      </c>
      <c r="G241" s="16" t="s">
        <v>289</v>
      </c>
      <c r="H241" s="16" t="s">
        <v>289</v>
      </c>
      <c r="I241" s="16" t="s">
        <v>289</v>
      </c>
      <c r="J241" s="16" t="s">
        <v>289</v>
      </c>
      <c r="K241" s="16" t="s">
        <v>289</v>
      </c>
      <c r="L241" s="16" t="s">
        <v>289</v>
      </c>
      <c r="M241" s="16" t="s">
        <v>289</v>
      </c>
      <c r="N241" s="16" t="s">
        <v>289</v>
      </c>
      <c r="O241" s="16" t="s">
        <v>289</v>
      </c>
      <c r="P241" s="16" t="s">
        <v>289</v>
      </c>
      <c r="Q241" s="16" t="s">
        <v>289</v>
      </c>
      <c r="R241" s="16" t="s">
        <v>289</v>
      </c>
      <c r="S241" s="16" t="s">
        <v>289</v>
      </c>
      <c r="T241" s="16" t="s">
        <v>289</v>
      </c>
      <c r="U241" s="16" t="s">
        <v>289</v>
      </c>
      <c r="V241" s="16" t="s">
        <v>289</v>
      </c>
      <c r="W241" s="16" t="s">
        <v>289</v>
      </c>
      <c r="X241" s="16" t="s">
        <v>289</v>
      </c>
      <c r="Y241" s="16" t="s">
        <v>289</v>
      </c>
      <c r="Z241" s="16" t="s">
        <v>289</v>
      </c>
      <c r="AA241" s="16" t="s">
        <v>289</v>
      </c>
      <c r="AB241" s="16" t="s">
        <v>289</v>
      </c>
      <c r="AC241" s="16" t="s">
        <v>289</v>
      </c>
      <c r="AD241" s="16" t="s">
        <v>289</v>
      </c>
      <c r="AE241" s="16" t="s">
        <v>289</v>
      </c>
      <c r="AF241" s="16" t="s">
        <v>289</v>
      </c>
      <c r="AG241" s="16" t="s">
        <v>289</v>
      </c>
      <c r="AH241" s="16" t="s">
        <v>289</v>
      </c>
      <c r="AI241" s="16" t="s">
        <v>289</v>
      </c>
      <c r="AJ241" s="16" t="s">
        <v>289</v>
      </c>
      <c r="AK241" s="16" t="s">
        <v>289</v>
      </c>
      <c r="AL241" s="16" t="s">
        <v>289</v>
      </c>
      <c r="AM241" s="16" t="s">
        <v>289</v>
      </c>
      <c r="AN241" s="16" t="s">
        <v>289</v>
      </c>
      <c r="AO241" s="16" t="s">
        <v>289</v>
      </c>
      <c r="AP241" s="16" t="s">
        <v>289</v>
      </c>
      <c r="AQ241" s="16" t="s">
        <v>289</v>
      </c>
      <c r="AR241" s="16" t="s">
        <v>289</v>
      </c>
      <c r="AS241" s="16" t="s">
        <v>289</v>
      </c>
      <c r="AT241" s="16" t="s">
        <v>289</v>
      </c>
      <c r="AU241" s="16" t="s">
        <v>289</v>
      </c>
      <c r="AV241" s="16" t="s">
        <v>289</v>
      </c>
      <c r="AW241" s="16" t="s">
        <v>289</v>
      </c>
      <c r="AX241" s="16" t="s">
        <v>289</v>
      </c>
      <c r="AY241" s="16" t="s">
        <v>289</v>
      </c>
      <c r="AZ241" s="16" t="s">
        <v>289</v>
      </c>
      <c r="BA241" s="16" t="s">
        <v>289</v>
      </c>
      <c r="BB241" s="16" t="s">
        <v>289</v>
      </c>
      <c r="BC241" s="16" t="s">
        <v>289</v>
      </c>
      <c r="BD241" s="16" t="s">
        <v>289</v>
      </c>
      <c r="BE241" s="16" t="s">
        <v>289</v>
      </c>
      <c r="BF241" s="16" t="s">
        <v>289</v>
      </c>
      <c r="BG241" s="16" t="s">
        <v>289</v>
      </c>
      <c r="BH241" s="16" t="s">
        <v>289</v>
      </c>
      <c r="BI241" s="16" t="s">
        <v>289</v>
      </c>
      <c r="BJ241" s="16" t="s">
        <v>289</v>
      </c>
      <c r="BK241" s="16" t="s">
        <v>289</v>
      </c>
      <c r="BL241" s="16" t="s">
        <v>289</v>
      </c>
      <c r="BM241" s="16" t="s">
        <v>289</v>
      </c>
      <c r="BN241" s="16" t="s">
        <v>289</v>
      </c>
      <c r="BO241" s="16" t="s">
        <v>289</v>
      </c>
      <c r="BP241" s="16" t="s">
        <v>289</v>
      </c>
      <c r="BQ241" s="16" t="s">
        <v>289</v>
      </c>
      <c r="BR241" s="16" t="s">
        <v>289</v>
      </c>
      <c r="BS241" s="16" t="s">
        <v>289</v>
      </c>
      <c r="BT241" s="16" t="s">
        <v>289</v>
      </c>
      <c r="BU241" s="16" t="s">
        <v>289</v>
      </c>
      <c r="BV241" s="16" t="s">
        <v>289</v>
      </c>
      <c r="BW241" s="16" t="s">
        <v>289</v>
      </c>
      <c r="BX241" s="16" t="s">
        <v>289</v>
      </c>
      <c r="BY241" s="16" t="s">
        <v>289</v>
      </c>
      <c r="BZ241" s="16" t="s">
        <v>289</v>
      </c>
      <c r="CA241" s="16" t="s">
        <v>289</v>
      </c>
      <c r="CB241" s="16" t="s">
        <v>289</v>
      </c>
      <c r="CC241" s="16" t="s">
        <v>289</v>
      </c>
      <c r="CD241" s="16" t="s">
        <v>289</v>
      </c>
      <c r="CE241" s="16" t="s">
        <v>289</v>
      </c>
      <c r="CF241" s="16" t="s">
        <v>289</v>
      </c>
      <c r="CG241" s="16" t="s">
        <v>289</v>
      </c>
      <c r="CH241" s="16" t="s">
        <v>289</v>
      </c>
      <c r="CI241" s="16" t="s">
        <v>289</v>
      </c>
      <c r="CJ241" s="16" t="s">
        <v>289</v>
      </c>
      <c r="CK241" s="16" t="s">
        <v>289</v>
      </c>
      <c r="CL241" s="16" t="s">
        <v>289</v>
      </c>
      <c r="CM241" s="16" t="s">
        <v>289</v>
      </c>
      <c r="CN241" s="16" t="s">
        <v>289</v>
      </c>
      <c r="CO241" s="16" t="s">
        <v>289</v>
      </c>
      <c r="CP241" s="16" t="s">
        <v>289</v>
      </c>
      <c r="CQ241" s="16" t="s">
        <v>289</v>
      </c>
      <c r="CR241" s="16" t="s">
        <v>289</v>
      </c>
      <c r="CS241" s="16" t="s">
        <v>289</v>
      </c>
      <c r="CT241" s="16" t="s">
        <v>289</v>
      </c>
      <c r="CU241" s="16" t="s">
        <v>289</v>
      </c>
      <c r="CV241" s="16" t="s">
        <v>289</v>
      </c>
      <c r="CW241" s="16" t="s">
        <v>289</v>
      </c>
      <c r="CX241" s="16" t="s">
        <v>289</v>
      </c>
      <c r="CY241" s="16" t="s">
        <v>289</v>
      </c>
      <c r="CZ241" s="16" t="s">
        <v>289</v>
      </c>
      <c r="DA241" s="16" t="s">
        <v>289</v>
      </c>
      <c r="DB241" s="16" t="s">
        <v>289</v>
      </c>
      <c r="DC241" s="16" t="s">
        <v>289</v>
      </c>
      <c r="DD241" s="16" t="s">
        <v>289</v>
      </c>
      <c r="DE241" s="16" t="s">
        <v>289</v>
      </c>
      <c r="DF241" s="16" t="s">
        <v>289</v>
      </c>
      <c r="DG241" s="16" t="s">
        <v>289</v>
      </c>
      <c r="DH241" s="16" t="s">
        <v>289</v>
      </c>
      <c r="DI241" s="16" t="s">
        <v>289</v>
      </c>
      <c r="DJ241" s="16" t="s">
        <v>289</v>
      </c>
      <c r="DK241" s="16" t="s">
        <v>289</v>
      </c>
      <c r="DL241" s="16" t="s">
        <v>289</v>
      </c>
      <c r="DM241" s="16" t="s">
        <v>289</v>
      </c>
      <c r="DN241" s="16" t="s">
        <v>289</v>
      </c>
      <c r="DO241" s="16" t="s">
        <v>289</v>
      </c>
      <c r="DP241" s="16" t="s">
        <v>289</v>
      </c>
      <c r="DQ241" s="16" t="s">
        <v>289</v>
      </c>
      <c r="DR241" s="16" t="s">
        <v>289</v>
      </c>
      <c r="DS241" s="16" t="s">
        <v>289</v>
      </c>
      <c r="DT241" s="16" t="s">
        <v>289</v>
      </c>
      <c r="DU241" s="16" t="s">
        <v>289</v>
      </c>
      <c r="DV241" s="16" t="s">
        <v>289</v>
      </c>
      <c r="DW241" s="16" t="s">
        <v>289</v>
      </c>
      <c r="DX241" s="16" t="s">
        <v>289</v>
      </c>
      <c r="DY241" s="16" t="s">
        <v>289</v>
      </c>
      <c r="DZ241" s="16" t="s">
        <v>289</v>
      </c>
      <c r="EA241" s="16" t="s">
        <v>289</v>
      </c>
      <c r="EB241" s="16" t="s">
        <v>289</v>
      </c>
      <c r="EC241" s="16" t="s">
        <v>289</v>
      </c>
      <c r="ED241" s="16" t="s">
        <v>289</v>
      </c>
      <c r="EE241" s="16" t="s">
        <v>289</v>
      </c>
      <c r="EF241" s="16" t="s">
        <v>289</v>
      </c>
      <c r="EG241" s="16" t="s">
        <v>289</v>
      </c>
      <c r="EH241" s="16" t="s">
        <v>289</v>
      </c>
      <c r="EI241" s="16" t="s">
        <v>289</v>
      </c>
      <c r="EJ241" s="16" t="s">
        <v>289</v>
      </c>
      <c r="EK241" s="16" t="s">
        <v>289</v>
      </c>
      <c r="EL241" s="16" t="s">
        <v>289</v>
      </c>
      <c r="EM241" s="16" t="s">
        <v>289</v>
      </c>
      <c r="EN241" s="16" t="s">
        <v>289</v>
      </c>
      <c r="EO241" s="16" t="s">
        <v>289</v>
      </c>
      <c r="EP241" s="16" t="s">
        <v>289</v>
      </c>
      <c r="EQ241" s="16" t="s">
        <v>289</v>
      </c>
      <c r="ER241" s="16" t="s">
        <v>289</v>
      </c>
      <c r="ES241" s="16" t="s">
        <v>289</v>
      </c>
      <c r="ET241" s="16" t="s">
        <v>289</v>
      </c>
      <c r="EU241" s="16" t="s">
        <v>289</v>
      </c>
      <c r="EV241" s="16" t="s">
        <v>289</v>
      </c>
      <c r="EW241" s="16" t="s">
        <v>289</v>
      </c>
      <c r="EX241" s="16" t="s">
        <v>289</v>
      </c>
      <c r="EY241" s="16" t="s">
        <v>289</v>
      </c>
      <c r="EZ241" s="16" t="s">
        <v>289</v>
      </c>
      <c r="FA241" s="16" t="s">
        <v>289</v>
      </c>
      <c r="FB241" s="16" t="s">
        <v>289</v>
      </c>
      <c r="FC241" s="16" t="s">
        <v>289</v>
      </c>
      <c r="FD241" s="16" t="s">
        <v>289</v>
      </c>
      <c r="FE241" s="16" t="s">
        <v>289</v>
      </c>
      <c r="FF241" s="16" t="s">
        <v>289</v>
      </c>
      <c r="FG241" s="16" t="s">
        <v>289</v>
      </c>
      <c r="FH241" s="16" t="s">
        <v>289</v>
      </c>
      <c r="FI241" s="16" t="s">
        <v>289</v>
      </c>
      <c r="FJ241" s="16" t="s">
        <v>289</v>
      </c>
      <c r="FK241" s="16" t="s">
        <v>289</v>
      </c>
      <c r="FL241" s="16" t="s">
        <v>289</v>
      </c>
      <c r="FM241" s="16" t="s">
        <v>289</v>
      </c>
      <c r="FN241" s="16" t="s">
        <v>289</v>
      </c>
      <c r="FO241" s="16" t="s">
        <v>289</v>
      </c>
      <c r="FP241" s="16" t="s">
        <v>289</v>
      </c>
      <c r="FQ241" s="16" t="s">
        <v>289</v>
      </c>
      <c r="FR241" s="16" t="s">
        <v>289</v>
      </c>
      <c r="FS241" s="16" t="s">
        <v>289</v>
      </c>
      <c r="FT241" s="16" t="s">
        <v>289</v>
      </c>
      <c r="FU241" s="16" t="s">
        <v>289</v>
      </c>
      <c r="FV241" s="16" t="s">
        <v>289</v>
      </c>
      <c r="FW241" s="16" t="s">
        <v>289</v>
      </c>
      <c r="FX241" s="16" t="s">
        <v>289</v>
      </c>
      <c r="FY241" s="16" t="s">
        <v>289</v>
      </c>
      <c r="FZ241" s="16" t="s">
        <v>289</v>
      </c>
      <c r="GA241" s="16" t="s">
        <v>289</v>
      </c>
      <c r="GB241" s="16" t="s">
        <v>289</v>
      </c>
      <c r="GC241" s="16" t="s">
        <v>289</v>
      </c>
      <c r="GD241" s="16" t="s">
        <v>289</v>
      </c>
      <c r="GE241" s="16" t="s">
        <v>289</v>
      </c>
      <c r="GF241" s="16" t="s">
        <v>289</v>
      </c>
      <c r="GG241" s="16" t="s">
        <v>289</v>
      </c>
      <c r="GH241" s="16" t="s">
        <v>289</v>
      </c>
      <c r="GI241" s="16" t="s">
        <v>289</v>
      </c>
      <c r="GJ241" s="16" t="s">
        <v>289</v>
      </c>
      <c r="GK241" s="16" t="s">
        <v>289</v>
      </c>
      <c r="GL241" s="16" t="s">
        <v>289</v>
      </c>
      <c r="GM241" s="16" t="s">
        <v>289</v>
      </c>
      <c r="GN241" s="16" t="s">
        <v>289</v>
      </c>
      <c r="GO241" s="16" t="s">
        <v>289</v>
      </c>
      <c r="GP241" s="16" t="s">
        <v>289</v>
      </c>
      <c r="GQ241" s="16" t="s">
        <v>289</v>
      </c>
      <c r="GR241" s="16" t="s">
        <v>289</v>
      </c>
      <c r="GS241" s="16" t="s">
        <v>289</v>
      </c>
      <c r="GT241" s="16" t="s">
        <v>289</v>
      </c>
      <c r="GU241" s="16" t="s">
        <v>289</v>
      </c>
      <c r="GV241" s="16" t="s">
        <v>289</v>
      </c>
      <c r="GW241" s="16" t="s">
        <v>289</v>
      </c>
      <c r="GX241" s="16" t="s">
        <v>289</v>
      </c>
      <c r="GY241" s="16" t="s">
        <v>289</v>
      </c>
      <c r="GZ241" s="16" t="s">
        <v>289</v>
      </c>
      <c r="HA241" s="16" t="s">
        <v>289</v>
      </c>
      <c r="HB241" s="16" t="s">
        <v>289</v>
      </c>
      <c r="HC241" s="16" t="s">
        <v>289</v>
      </c>
      <c r="HD241" s="16" t="s">
        <v>289</v>
      </c>
      <c r="HE241" s="16" t="s">
        <v>289</v>
      </c>
      <c r="HF241" s="16" t="s">
        <v>289</v>
      </c>
      <c r="HG241" s="16" t="s">
        <v>289</v>
      </c>
      <c r="HH241" s="16" t="s">
        <v>289</v>
      </c>
      <c r="HI241" s="16" t="s">
        <v>289</v>
      </c>
      <c r="HJ241" s="16" t="s">
        <v>289</v>
      </c>
      <c r="HK241" s="16" t="s">
        <v>289</v>
      </c>
      <c r="HL241" s="16" t="s">
        <v>289</v>
      </c>
      <c r="HM241" s="16" t="s">
        <v>289</v>
      </c>
      <c r="HN241" s="16" t="s">
        <v>289</v>
      </c>
      <c r="HO241" s="16" t="s">
        <v>289</v>
      </c>
      <c r="HP241" s="16" t="s">
        <v>289</v>
      </c>
      <c r="HQ241" s="16" t="s">
        <v>289</v>
      </c>
      <c r="HR241" s="16" t="s">
        <v>289</v>
      </c>
      <c r="HS241" s="16" t="s">
        <v>289</v>
      </c>
      <c r="HT241" s="16" t="s">
        <v>289</v>
      </c>
      <c r="HU241" s="16" t="s">
        <v>289</v>
      </c>
      <c r="HV241" s="16" t="s">
        <v>289</v>
      </c>
      <c r="HW241" s="16" t="s">
        <v>289</v>
      </c>
      <c r="HX241" s="16" t="s">
        <v>289</v>
      </c>
      <c r="HY241" s="16" t="s">
        <v>289</v>
      </c>
      <c r="HZ241" s="16" t="s">
        <v>289</v>
      </c>
      <c r="IA241" s="16" t="s">
        <v>289</v>
      </c>
      <c r="IB241" s="16" t="s">
        <v>289</v>
      </c>
      <c r="IC241" s="16" t="s">
        <v>289</v>
      </c>
      <c r="ID241" s="16" t="s">
        <v>289</v>
      </c>
      <c r="IE241" s="16" t="s">
        <v>289</v>
      </c>
      <c r="IF241" s="16" t="s">
        <v>289</v>
      </c>
      <c r="IG241" s="16" t="s">
        <v>289</v>
      </c>
      <c r="IH241" s="16" t="s">
        <v>289</v>
      </c>
      <c r="II241" s="16" t="s">
        <v>289</v>
      </c>
      <c r="IJ241" s="16" t="s">
        <v>289</v>
      </c>
      <c r="IK241" s="16" t="s">
        <v>289</v>
      </c>
      <c r="IL241" s="16" t="s">
        <v>289</v>
      </c>
      <c r="IM241" s="16" t="s">
        <v>289</v>
      </c>
      <c r="IN241" s="16" t="s">
        <v>289</v>
      </c>
      <c r="IO241" s="16" t="s">
        <v>289</v>
      </c>
      <c r="IP241" s="16" t="s">
        <v>289</v>
      </c>
      <c r="IQ241" s="16" t="s">
        <v>289</v>
      </c>
      <c r="IR241" s="16" t="s">
        <v>289</v>
      </c>
      <c r="IS241" s="16" t="s">
        <v>289</v>
      </c>
      <c r="IT241" s="16" t="s">
        <v>289</v>
      </c>
      <c r="IU241" s="16" t="s">
        <v>289</v>
      </c>
      <c r="IV241" s="16" t="s">
        <v>289</v>
      </c>
      <c r="IW241" s="16" t="s">
        <v>289</v>
      </c>
      <c r="IX241" s="16" t="s">
        <v>289</v>
      </c>
      <c r="IY241" s="16" t="s">
        <v>289</v>
      </c>
      <c r="IZ241" s="16" t="s">
        <v>289</v>
      </c>
      <c r="JA241" s="16" t="s">
        <v>289</v>
      </c>
      <c r="JB241" s="16" t="s">
        <v>289</v>
      </c>
      <c r="JC241" s="16" t="s">
        <v>289</v>
      </c>
      <c r="JD241" s="16" t="s">
        <v>289</v>
      </c>
      <c r="JE241" s="16" t="s">
        <v>289</v>
      </c>
      <c r="JF241" s="16" t="s">
        <v>289</v>
      </c>
      <c r="JG241" s="16" t="s">
        <v>289</v>
      </c>
      <c r="JH241" s="16" t="s">
        <v>289</v>
      </c>
      <c r="JI241" s="16" t="s">
        <v>289</v>
      </c>
      <c r="JJ241" s="16" t="s">
        <v>289</v>
      </c>
      <c r="JK241" s="16" t="s">
        <v>289</v>
      </c>
      <c r="JL241" s="16" t="s">
        <v>289</v>
      </c>
      <c r="JM241" s="16" t="s">
        <v>289</v>
      </c>
      <c r="JN241" s="16" t="s">
        <v>289</v>
      </c>
      <c r="JO241" s="16" t="s">
        <v>289</v>
      </c>
      <c r="JP241" s="16" t="s">
        <v>289</v>
      </c>
      <c r="JQ241" s="16" t="s">
        <v>289</v>
      </c>
      <c r="JR241" s="16" t="s">
        <v>289</v>
      </c>
      <c r="JS241" s="16" t="s">
        <v>289</v>
      </c>
      <c r="JT241" s="16" t="s">
        <v>289</v>
      </c>
      <c r="JU241" s="16" t="s">
        <v>289</v>
      </c>
      <c r="JV241" s="16" t="s">
        <v>289</v>
      </c>
      <c r="JW241" s="16" t="s">
        <v>289</v>
      </c>
      <c r="JX241" s="16" t="s">
        <v>289</v>
      </c>
      <c r="JY241" s="16" t="s">
        <v>289</v>
      </c>
      <c r="JZ241" s="16" t="s">
        <v>289</v>
      </c>
      <c r="KA241" s="16" t="s">
        <v>289</v>
      </c>
      <c r="KB241" s="16" t="s">
        <v>289</v>
      </c>
      <c r="KC241" s="16" t="s">
        <v>289</v>
      </c>
      <c r="KD241" s="16" t="s">
        <v>289</v>
      </c>
      <c r="KE241" s="16" t="s">
        <v>289</v>
      </c>
      <c r="KF241" s="16" t="s">
        <v>289</v>
      </c>
      <c r="KG241" s="16" t="s">
        <v>289</v>
      </c>
      <c r="KH241" s="16" t="s">
        <v>289</v>
      </c>
      <c r="KI241" s="16" t="s">
        <v>289</v>
      </c>
      <c r="KJ241" s="16" t="s">
        <v>289</v>
      </c>
      <c r="KK241" s="16" t="s">
        <v>289</v>
      </c>
      <c r="KL241" s="16" t="s">
        <v>289</v>
      </c>
      <c r="KM241" s="16" t="s">
        <v>289</v>
      </c>
      <c r="KN241" s="16" t="s">
        <v>289</v>
      </c>
      <c r="KO241" s="16" t="s">
        <v>289</v>
      </c>
      <c r="KP241" s="16" t="s">
        <v>289</v>
      </c>
      <c r="KQ241" s="16" t="s">
        <v>289</v>
      </c>
      <c r="KR241" s="16" t="s">
        <v>289</v>
      </c>
      <c r="KS241" s="16" t="s">
        <v>289</v>
      </c>
      <c r="KT241" s="16" t="s">
        <v>289</v>
      </c>
      <c r="KU241" s="16" t="s">
        <v>289</v>
      </c>
      <c r="KV241" s="16" t="s">
        <v>289</v>
      </c>
      <c r="KW241" s="16" t="s">
        <v>289</v>
      </c>
      <c r="KX241" s="16" t="s">
        <v>289</v>
      </c>
      <c r="KY241" s="16" t="s">
        <v>289</v>
      </c>
      <c r="KZ241" s="16" t="s">
        <v>289</v>
      </c>
      <c r="LA241" s="16" t="s">
        <v>289</v>
      </c>
      <c r="LB241" s="16" t="s">
        <v>289</v>
      </c>
      <c r="LC241" s="16" t="s">
        <v>289</v>
      </c>
      <c r="LD241" s="16" t="s">
        <v>289</v>
      </c>
      <c r="LE241" s="16" t="s">
        <v>289</v>
      </c>
      <c r="LF241" s="16" t="s">
        <v>289</v>
      </c>
      <c r="LH241" s="19">
        <v>239</v>
      </c>
    </row>
    <row r="242" spans="2:320" s="15" customFormat="1" ht="15.75" x14ac:dyDescent="0.3">
      <c r="B242" s="19">
        <v>240</v>
      </c>
      <c r="C242" s="16" t="s">
        <v>289</v>
      </c>
      <c r="D242" s="16" t="s">
        <v>289</v>
      </c>
      <c r="E242" s="16" t="s">
        <v>289</v>
      </c>
      <c r="F242" s="16" t="s">
        <v>289</v>
      </c>
      <c r="G242" s="16" t="s">
        <v>289</v>
      </c>
      <c r="H242" s="16" t="s">
        <v>289</v>
      </c>
      <c r="I242" s="16" t="s">
        <v>289</v>
      </c>
      <c r="J242" s="16" t="s">
        <v>289</v>
      </c>
      <c r="K242" s="16" t="s">
        <v>289</v>
      </c>
      <c r="L242" s="16" t="s">
        <v>289</v>
      </c>
      <c r="M242" s="16" t="s">
        <v>289</v>
      </c>
      <c r="N242" s="16" t="s">
        <v>289</v>
      </c>
      <c r="O242" s="16" t="s">
        <v>289</v>
      </c>
      <c r="P242" s="16" t="s">
        <v>289</v>
      </c>
      <c r="Q242" s="16" t="s">
        <v>289</v>
      </c>
      <c r="R242" s="16" t="s">
        <v>289</v>
      </c>
      <c r="S242" s="16" t="s">
        <v>289</v>
      </c>
      <c r="T242" s="16" t="s">
        <v>289</v>
      </c>
      <c r="U242" s="16" t="s">
        <v>289</v>
      </c>
      <c r="V242" s="16" t="s">
        <v>289</v>
      </c>
      <c r="W242" s="16" t="s">
        <v>289</v>
      </c>
      <c r="X242" s="16" t="s">
        <v>289</v>
      </c>
      <c r="Y242" s="16" t="s">
        <v>289</v>
      </c>
      <c r="Z242" s="16" t="s">
        <v>289</v>
      </c>
      <c r="AA242" s="16" t="s">
        <v>289</v>
      </c>
      <c r="AB242" s="16" t="s">
        <v>289</v>
      </c>
      <c r="AC242" s="16" t="s">
        <v>289</v>
      </c>
      <c r="AD242" s="16" t="s">
        <v>289</v>
      </c>
      <c r="AE242" s="16" t="s">
        <v>289</v>
      </c>
      <c r="AF242" s="16" t="s">
        <v>289</v>
      </c>
      <c r="AG242" s="16" t="s">
        <v>289</v>
      </c>
      <c r="AH242" s="16" t="s">
        <v>289</v>
      </c>
      <c r="AI242" s="16" t="s">
        <v>289</v>
      </c>
      <c r="AJ242" s="16" t="s">
        <v>289</v>
      </c>
      <c r="AK242" s="16" t="s">
        <v>289</v>
      </c>
      <c r="AL242" s="16" t="s">
        <v>289</v>
      </c>
      <c r="AM242" s="16" t="s">
        <v>289</v>
      </c>
      <c r="AN242" s="16" t="s">
        <v>289</v>
      </c>
      <c r="AO242" s="16" t="s">
        <v>289</v>
      </c>
      <c r="AP242" s="16" t="s">
        <v>289</v>
      </c>
      <c r="AQ242" s="16" t="s">
        <v>289</v>
      </c>
      <c r="AR242" s="16" t="s">
        <v>289</v>
      </c>
      <c r="AS242" s="16" t="s">
        <v>289</v>
      </c>
      <c r="AT242" s="16" t="s">
        <v>289</v>
      </c>
      <c r="AU242" s="16" t="s">
        <v>289</v>
      </c>
      <c r="AV242" s="16" t="s">
        <v>289</v>
      </c>
      <c r="AW242" s="16" t="s">
        <v>289</v>
      </c>
      <c r="AX242" s="16" t="s">
        <v>289</v>
      </c>
      <c r="AY242" s="16" t="s">
        <v>289</v>
      </c>
      <c r="AZ242" s="16" t="s">
        <v>289</v>
      </c>
      <c r="BA242" s="16" t="s">
        <v>289</v>
      </c>
      <c r="BB242" s="16" t="s">
        <v>289</v>
      </c>
      <c r="BC242" s="16" t="s">
        <v>289</v>
      </c>
      <c r="BD242" s="16" t="s">
        <v>289</v>
      </c>
      <c r="BE242" s="16" t="s">
        <v>289</v>
      </c>
      <c r="BF242" s="16" t="s">
        <v>289</v>
      </c>
      <c r="BG242" s="16" t="s">
        <v>289</v>
      </c>
      <c r="BH242" s="16" t="s">
        <v>289</v>
      </c>
      <c r="BI242" s="16" t="s">
        <v>289</v>
      </c>
      <c r="BJ242" s="16" t="s">
        <v>289</v>
      </c>
      <c r="BK242" s="16" t="s">
        <v>289</v>
      </c>
      <c r="BL242" s="16" t="s">
        <v>289</v>
      </c>
      <c r="BM242" s="16" t="s">
        <v>289</v>
      </c>
      <c r="BN242" s="16" t="s">
        <v>289</v>
      </c>
      <c r="BO242" s="16" t="s">
        <v>289</v>
      </c>
      <c r="BP242" s="16" t="s">
        <v>289</v>
      </c>
      <c r="BQ242" s="16" t="s">
        <v>289</v>
      </c>
      <c r="BR242" s="16" t="s">
        <v>289</v>
      </c>
      <c r="BS242" s="16" t="s">
        <v>289</v>
      </c>
      <c r="BT242" s="16" t="s">
        <v>289</v>
      </c>
      <c r="BU242" s="16" t="s">
        <v>289</v>
      </c>
      <c r="BV242" s="16" t="s">
        <v>289</v>
      </c>
      <c r="BW242" s="16" t="s">
        <v>289</v>
      </c>
      <c r="BX242" s="16" t="s">
        <v>289</v>
      </c>
      <c r="BY242" s="16" t="s">
        <v>289</v>
      </c>
      <c r="BZ242" s="16" t="s">
        <v>289</v>
      </c>
      <c r="CA242" s="16" t="s">
        <v>289</v>
      </c>
      <c r="CB242" s="16" t="s">
        <v>289</v>
      </c>
      <c r="CC242" s="16" t="s">
        <v>289</v>
      </c>
      <c r="CD242" s="16" t="s">
        <v>289</v>
      </c>
      <c r="CE242" s="16" t="s">
        <v>289</v>
      </c>
      <c r="CF242" s="16" t="s">
        <v>289</v>
      </c>
      <c r="CG242" s="16" t="s">
        <v>289</v>
      </c>
      <c r="CH242" s="16" t="s">
        <v>289</v>
      </c>
      <c r="CI242" s="16" t="s">
        <v>289</v>
      </c>
      <c r="CJ242" s="16" t="s">
        <v>289</v>
      </c>
      <c r="CK242" s="16" t="s">
        <v>289</v>
      </c>
      <c r="CL242" s="16" t="s">
        <v>289</v>
      </c>
      <c r="CM242" s="16" t="s">
        <v>289</v>
      </c>
      <c r="CN242" s="16" t="s">
        <v>289</v>
      </c>
      <c r="CO242" s="16" t="s">
        <v>289</v>
      </c>
      <c r="CP242" s="16" t="s">
        <v>289</v>
      </c>
      <c r="CQ242" s="16" t="s">
        <v>289</v>
      </c>
      <c r="CR242" s="16" t="s">
        <v>289</v>
      </c>
      <c r="CS242" s="16" t="s">
        <v>289</v>
      </c>
      <c r="CT242" s="16" t="s">
        <v>289</v>
      </c>
      <c r="CU242" s="16" t="s">
        <v>289</v>
      </c>
      <c r="CV242" s="16" t="s">
        <v>289</v>
      </c>
      <c r="CW242" s="16" t="s">
        <v>289</v>
      </c>
      <c r="CX242" s="16" t="s">
        <v>289</v>
      </c>
      <c r="CY242" s="16" t="s">
        <v>289</v>
      </c>
      <c r="CZ242" s="16" t="s">
        <v>289</v>
      </c>
      <c r="DA242" s="16" t="s">
        <v>289</v>
      </c>
      <c r="DB242" s="16" t="s">
        <v>289</v>
      </c>
      <c r="DC242" s="16" t="s">
        <v>289</v>
      </c>
      <c r="DD242" s="16" t="s">
        <v>289</v>
      </c>
      <c r="DE242" s="16" t="s">
        <v>289</v>
      </c>
      <c r="DF242" s="16" t="s">
        <v>289</v>
      </c>
      <c r="DG242" s="16" t="s">
        <v>289</v>
      </c>
      <c r="DH242" s="16" t="s">
        <v>289</v>
      </c>
      <c r="DI242" s="16" t="s">
        <v>289</v>
      </c>
      <c r="DJ242" s="16" t="s">
        <v>289</v>
      </c>
      <c r="DK242" s="16" t="s">
        <v>289</v>
      </c>
      <c r="DL242" s="16" t="s">
        <v>289</v>
      </c>
      <c r="DM242" s="16" t="s">
        <v>289</v>
      </c>
      <c r="DN242" s="16" t="s">
        <v>289</v>
      </c>
      <c r="DO242" s="16" t="s">
        <v>289</v>
      </c>
      <c r="DP242" s="16" t="s">
        <v>289</v>
      </c>
      <c r="DQ242" s="16" t="s">
        <v>289</v>
      </c>
      <c r="DR242" s="16" t="s">
        <v>289</v>
      </c>
      <c r="DS242" s="16" t="s">
        <v>289</v>
      </c>
      <c r="DT242" s="16" t="s">
        <v>289</v>
      </c>
      <c r="DU242" s="16" t="s">
        <v>289</v>
      </c>
      <c r="DV242" s="16" t="s">
        <v>289</v>
      </c>
      <c r="DW242" s="16" t="s">
        <v>289</v>
      </c>
      <c r="DX242" s="16" t="s">
        <v>289</v>
      </c>
      <c r="DY242" s="16" t="s">
        <v>289</v>
      </c>
      <c r="DZ242" s="16" t="s">
        <v>289</v>
      </c>
      <c r="EA242" s="16" t="s">
        <v>289</v>
      </c>
      <c r="EB242" s="16" t="s">
        <v>289</v>
      </c>
      <c r="EC242" s="16" t="s">
        <v>289</v>
      </c>
      <c r="ED242" s="16" t="s">
        <v>289</v>
      </c>
      <c r="EE242" s="16" t="s">
        <v>289</v>
      </c>
      <c r="EF242" s="16" t="s">
        <v>289</v>
      </c>
      <c r="EG242" s="16" t="s">
        <v>289</v>
      </c>
      <c r="EH242" s="16" t="s">
        <v>289</v>
      </c>
      <c r="EI242" s="16" t="s">
        <v>289</v>
      </c>
      <c r="EJ242" s="16" t="s">
        <v>289</v>
      </c>
      <c r="EK242" s="16" t="s">
        <v>289</v>
      </c>
      <c r="EL242" s="16" t="s">
        <v>289</v>
      </c>
      <c r="EM242" s="16" t="s">
        <v>289</v>
      </c>
      <c r="EN242" s="16" t="s">
        <v>289</v>
      </c>
      <c r="EO242" s="16" t="s">
        <v>289</v>
      </c>
      <c r="EP242" s="16" t="s">
        <v>289</v>
      </c>
      <c r="EQ242" s="16" t="s">
        <v>289</v>
      </c>
      <c r="ER242" s="16" t="s">
        <v>289</v>
      </c>
      <c r="ES242" s="16" t="s">
        <v>289</v>
      </c>
      <c r="ET242" s="16" t="s">
        <v>289</v>
      </c>
      <c r="EU242" s="16" t="s">
        <v>289</v>
      </c>
      <c r="EV242" s="16" t="s">
        <v>289</v>
      </c>
      <c r="EW242" s="16" t="s">
        <v>289</v>
      </c>
      <c r="EX242" s="16" t="s">
        <v>289</v>
      </c>
      <c r="EY242" s="16" t="s">
        <v>289</v>
      </c>
      <c r="EZ242" s="16" t="s">
        <v>289</v>
      </c>
      <c r="FA242" s="16" t="s">
        <v>289</v>
      </c>
      <c r="FB242" s="16" t="s">
        <v>289</v>
      </c>
      <c r="FC242" s="16" t="s">
        <v>289</v>
      </c>
      <c r="FD242" s="16" t="s">
        <v>289</v>
      </c>
      <c r="FE242" s="16" t="s">
        <v>289</v>
      </c>
      <c r="FF242" s="16" t="s">
        <v>289</v>
      </c>
      <c r="FG242" s="16" t="s">
        <v>289</v>
      </c>
      <c r="FH242" s="16" t="s">
        <v>289</v>
      </c>
      <c r="FI242" s="16" t="s">
        <v>289</v>
      </c>
      <c r="FJ242" s="16" t="s">
        <v>289</v>
      </c>
      <c r="FK242" s="16" t="s">
        <v>289</v>
      </c>
      <c r="FL242" s="16" t="s">
        <v>289</v>
      </c>
      <c r="FM242" s="16" t="s">
        <v>289</v>
      </c>
      <c r="FN242" s="16" t="s">
        <v>289</v>
      </c>
      <c r="FO242" s="16" t="s">
        <v>289</v>
      </c>
      <c r="FP242" s="16" t="s">
        <v>289</v>
      </c>
      <c r="FQ242" s="16" t="s">
        <v>289</v>
      </c>
      <c r="FR242" s="16" t="s">
        <v>289</v>
      </c>
      <c r="FS242" s="16" t="s">
        <v>289</v>
      </c>
      <c r="FT242" s="16" t="s">
        <v>289</v>
      </c>
      <c r="FU242" s="16" t="s">
        <v>289</v>
      </c>
      <c r="FV242" s="16" t="s">
        <v>289</v>
      </c>
      <c r="FW242" s="16" t="s">
        <v>289</v>
      </c>
      <c r="FX242" s="16" t="s">
        <v>289</v>
      </c>
      <c r="FY242" s="16" t="s">
        <v>289</v>
      </c>
      <c r="FZ242" s="16" t="s">
        <v>289</v>
      </c>
      <c r="GA242" s="16" t="s">
        <v>289</v>
      </c>
      <c r="GB242" s="16" t="s">
        <v>289</v>
      </c>
      <c r="GC242" s="16" t="s">
        <v>289</v>
      </c>
      <c r="GD242" s="16" t="s">
        <v>289</v>
      </c>
      <c r="GE242" s="16" t="s">
        <v>289</v>
      </c>
      <c r="GF242" s="16" t="s">
        <v>289</v>
      </c>
      <c r="GG242" s="16" t="s">
        <v>289</v>
      </c>
      <c r="GH242" s="16" t="s">
        <v>289</v>
      </c>
      <c r="GI242" s="16" t="s">
        <v>289</v>
      </c>
      <c r="GJ242" s="16" t="s">
        <v>289</v>
      </c>
      <c r="GK242" s="16" t="s">
        <v>289</v>
      </c>
      <c r="GL242" s="16" t="s">
        <v>289</v>
      </c>
      <c r="GM242" s="16" t="s">
        <v>289</v>
      </c>
      <c r="GN242" s="16" t="s">
        <v>289</v>
      </c>
      <c r="GO242" s="16" t="s">
        <v>289</v>
      </c>
      <c r="GP242" s="16" t="s">
        <v>289</v>
      </c>
      <c r="GQ242" s="16" t="s">
        <v>289</v>
      </c>
      <c r="GR242" s="16" t="s">
        <v>289</v>
      </c>
      <c r="GS242" s="16" t="s">
        <v>289</v>
      </c>
      <c r="GT242" s="16" t="s">
        <v>289</v>
      </c>
      <c r="GU242" s="16" t="s">
        <v>289</v>
      </c>
      <c r="GV242" s="16" t="s">
        <v>289</v>
      </c>
      <c r="GW242" s="16" t="s">
        <v>289</v>
      </c>
      <c r="GX242" s="16" t="s">
        <v>289</v>
      </c>
      <c r="GY242" s="16" t="s">
        <v>289</v>
      </c>
      <c r="GZ242" s="16" t="s">
        <v>289</v>
      </c>
      <c r="HA242" s="16" t="s">
        <v>289</v>
      </c>
      <c r="HB242" s="16" t="s">
        <v>289</v>
      </c>
      <c r="HC242" s="16" t="s">
        <v>289</v>
      </c>
      <c r="HD242" s="16" t="s">
        <v>289</v>
      </c>
      <c r="HE242" s="16" t="s">
        <v>289</v>
      </c>
      <c r="HF242" s="16" t="s">
        <v>289</v>
      </c>
      <c r="HG242" s="16" t="s">
        <v>289</v>
      </c>
      <c r="HH242" s="16" t="s">
        <v>289</v>
      </c>
      <c r="HI242" s="16" t="s">
        <v>289</v>
      </c>
      <c r="HJ242" s="16" t="s">
        <v>289</v>
      </c>
      <c r="HK242" s="16" t="s">
        <v>289</v>
      </c>
      <c r="HL242" s="16" t="s">
        <v>289</v>
      </c>
      <c r="HM242" s="16" t="s">
        <v>289</v>
      </c>
      <c r="HN242" s="16" t="s">
        <v>289</v>
      </c>
      <c r="HO242" s="16" t="s">
        <v>289</v>
      </c>
      <c r="HP242" s="16" t="s">
        <v>289</v>
      </c>
      <c r="HQ242" s="16" t="s">
        <v>289</v>
      </c>
      <c r="HR242" s="16" t="s">
        <v>289</v>
      </c>
      <c r="HS242" s="16" t="s">
        <v>289</v>
      </c>
      <c r="HT242" s="16" t="s">
        <v>289</v>
      </c>
      <c r="HU242" s="16" t="s">
        <v>289</v>
      </c>
      <c r="HV242" s="16" t="s">
        <v>289</v>
      </c>
      <c r="HW242" s="16" t="s">
        <v>289</v>
      </c>
      <c r="HX242" s="16" t="s">
        <v>289</v>
      </c>
      <c r="HY242" s="16" t="s">
        <v>289</v>
      </c>
      <c r="HZ242" s="16" t="s">
        <v>289</v>
      </c>
      <c r="IA242" s="16" t="s">
        <v>289</v>
      </c>
      <c r="IB242" s="16" t="s">
        <v>289</v>
      </c>
      <c r="IC242" s="16" t="s">
        <v>289</v>
      </c>
      <c r="ID242" s="16" t="s">
        <v>289</v>
      </c>
      <c r="IE242" s="16" t="s">
        <v>289</v>
      </c>
      <c r="IF242" s="16" t="s">
        <v>289</v>
      </c>
      <c r="IG242" s="16" t="s">
        <v>289</v>
      </c>
      <c r="IH242" s="16" t="s">
        <v>289</v>
      </c>
      <c r="II242" s="16" t="s">
        <v>289</v>
      </c>
      <c r="IJ242" s="16" t="s">
        <v>289</v>
      </c>
      <c r="IK242" s="16" t="s">
        <v>289</v>
      </c>
      <c r="IL242" s="16" t="s">
        <v>289</v>
      </c>
      <c r="IM242" s="16" t="s">
        <v>289</v>
      </c>
      <c r="IN242" s="16" t="s">
        <v>289</v>
      </c>
      <c r="IO242" s="16" t="s">
        <v>289</v>
      </c>
      <c r="IP242" s="16" t="s">
        <v>289</v>
      </c>
      <c r="IQ242" s="16" t="s">
        <v>289</v>
      </c>
      <c r="IR242" s="16" t="s">
        <v>289</v>
      </c>
      <c r="IS242" s="16" t="s">
        <v>289</v>
      </c>
      <c r="IT242" s="16" t="s">
        <v>289</v>
      </c>
      <c r="IU242" s="16" t="s">
        <v>289</v>
      </c>
      <c r="IV242" s="16" t="s">
        <v>289</v>
      </c>
      <c r="IW242" s="16" t="s">
        <v>289</v>
      </c>
      <c r="IX242" s="16" t="s">
        <v>289</v>
      </c>
      <c r="IY242" s="16" t="s">
        <v>289</v>
      </c>
      <c r="IZ242" s="16" t="s">
        <v>289</v>
      </c>
      <c r="JA242" s="16" t="s">
        <v>289</v>
      </c>
      <c r="JB242" s="16" t="s">
        <v>289</v>
      </c>
      <c r="JC242" s="16" t="s">
        <v>289</v>
      </c>
      <c r="JD242" s="16" t="s">
        <v>289</v>
      </c>
      <c r="JE242" s="16" t="s">
        <v>289</v>
      </c>
      <c r="JF242" s="16" t="s">
        <v>289</v>
      </c>
      <c r="JG242" s="16" t="s">
        <v>289</v>
      </c>
      <c r="JH242" s="16" t="s">
        <v>289</v>
      </c>
      <c r="JI242" s="16" t="s">
        <v>289</v>
      </c>
      <c r="JJ242" s="16" t="s">
        <v>289</v>
      </c>
      <c r="JK242" s="16" t="s">
        <v>289</v>
      </c>
      <c r="JL242" s="16" t="s">
        <v>289</v>
      </c>
      <c r="JM242" s="16" t="s">
        <v>289</v>
      </c>
      <c r="JN242" s="16" t="s">
        <v>289</v>
      </c>
      <c r="JO242" s="16" t="s">
        <v>289</v>
      </c>
      <c r="JP242" s="16" t="s">
        <v>289</v>
      </c>
      <c r="JQ242" s="16" t="s">
        <v>289</v>
      </c>
      <c r="JR242" s="16" t="s">
        <v>289</v>
      </c>
      <c r="JS242" s="16" t="s">
        <v>289</v>
      </c>
      <c r="JT242" s="16" t="s">
        <v>289</v>
      </c>
      <c r="JU242" s="16" t="s">
        <v>289</v>
      </c>
      <c r="JV242" s="16" t="s">
        <v>289</v>
      </c>
      <c r="JW242" s="16" t="s">
        <v>289</v>
      </c>
      <c r="JX242" s="16" t="s">
        <v>289</v>
      </c>
      <c r="JY242" s="16" t="s">
        <v>289</v>
      </c>
      <c r="JZ242" s="16" t="s">
        <v>289</v>
      </c>
      <c r="KA242" s="16" t="s">
        <v>289</v>
      </c>
      <c r="KB242" s="16" t="s">
        <v>289</v>
      </c>
      <c r="KC242" s="16" t="s">
        <v>289</v>
      </c>
      <c r="KD242" s="16" t="s">
        <v>289</v>
      </c>
      <c r="KE242" s="16" t="s">
        <v>289</v>
      </c>
      <c r="KF242" s="16" t="s">
        <v>289</v>
      </c>
      <c r="KG242" s="16" t="s">
        <v>289</v>
      </c>
      <c r="KH242" s="16" t="s">
        <v>289</v>
      </c>
      <c r="KI242" s="16" t="s">
        <v>289</v>
      </c>
      <c r="KJ242" s="16" t="s">
        <v>289</v>
      </c>
      <c r="KK242" s="16" t="s">
        <v>289</v>
      </c>
      <c r="KL242" s="16" t="s">
        <v>289</v>
      </c>
      <c r="KM242" s="16" t="s">
        <v>289</v>
      </c>
      <c r="KN242" s="16" t="s">
        <v>289</v>
      </c>
      <c r="KO242" s="16" t="s">
        <v>289</v>
      </c>
      <c r="KP242" s="16" t="s">
        <v>289</v>
      </c>
      <c r="KQ242" s="16" t="s">
        <v>289</v>
      </c>
      <c r="KR242" s="16" t="s">
        <v>289</v>
      </c>
      <c r="KS242" s="16" t="s">
        <v>289</v>
      </c>
      <c r="KT242" s="16" t="s">
        <v>289</v>
      </c>
      <c r="KU242" s="16" t="s">
        <v>289</v>
      </c>
      <c r="KV242" s="16" t="s">
        <v>289</v>
      </c>
      <c r="KW242" s="16" t="s">
        <v>289</v>
      </c>
      <c r="KX242" s="16" t="s">
        <v>289</v>
      </c>
      <c r="KY242" s="16" t="s">
        <v>289</v>
      </c>
      <c r="KZ242" s="16" t="s">
        <v>289</v>
      </c>
      <c r="LA242" s="16" t="s">
        <v>289</v>
      </c>
      <c r="LB242" s="16" t="s">
        <v>289</v>
      </c>
      <c r="LC242" s="16" t="s">
        <v>289</v>
      </c>
      <c r="LD242" s="16" t="s">
        <v>289</v>
      </c>
      <c r="LE242" s="16" t="s">
        <v>289</v>
      </c>
      <c r="LF242" s="16" t="s">
        <v>289</v>
      </c>
      <c r="LH242" s="19">
        <v>240</v>
      </c>
    </row>
    <row r="243" spans="2:320" s="15" customFormat="1" ht="15.75" x14ac:dyDescent="0.3">
      <c r="B243" s="19">
        <v>241</v>
      </c>
      <c r="C243" s="16" t="s">
        <v>289</v>
      </c>
      <c r="D243" s="16" t="s">
        <v>289</v>
      </c>
      <c r="E243" s="16" t="s">
        <v>289</v>
      </c>
      <c r="F243" s="16" t="s">
        <v>289</v>
      </c>
      <c r="G243" s="16" t="s">
        <v>289</v>
      </c>
      <c r="H243" s="16" t="s">
        <v>289</v>
      </c>
      <c r="I243" s="16" t="s">
        <v>289</v>
      </c>
      <c r="J243" s="16" t="s">
        <v>289</v>
      </c>
      <c r="K243" s="16" t="s">
        <v>289</v>
      </c>
      <c r="L243" s="16" t="s">
        <v>289</v>
      </c>
      <c r="M243" s="16" t="s">
        <v>289</v>
      </c>
      <c r="N243" s="16" t="s">
        <v>289</v>
      </c>
      <c r="O243" s="16" t="s">
        <v>289</v>
      </c>
      <c r="P243" s="16" t="s">
        <v>289</v>
      </c>
      <c r="Q243" s="16" t="s">
        <v>289</v>
      </c>
      <c r="R243" s="16" t="s">
        <v>289</v>
      </c>
      <c r="S243" s="16" t="s">
        <v>289</v>
      </c>
      <c r="T243" s="16" t="s">
        <v>289</v>
      </c>
      <c r="U243" s="16" t="s">
        <v>289</v>
      </c>
      <c r="V243" s="16" t="s">
        <v>289</v>
      </c>
      <c r="W243" s="16" t="s">
        <v>289</v>
      </c>
      <c r="X243" s="16" t="s">
        <v>289</v>
      </c>
      <c r="Y243" s="16" t="s">
        <v>289</v>
      </c>
      <c r="Z243" s="16" t="s">
        <v>289</v>
      </c>
      <c r="AA243" s="16" t="s">
        <v>289</v>
      </c>
      <c r="AB243" s="16" t="s">
        <v>289</v>
      </c>
      <c r="AC243" s="16" t="s">
        <v>289</v>
      </c>
      <c r="AD243" s="16" t="s">
        <v>289</v>
      </c>
      <c r="AE243" s="16" t="s">
        <v>289</v>
      </c>
      <c r="AF243" s="16" t="s">
        <v>289</v>
      </c>
      <c r="AG243" s="16" t="s">
        <v>289</v>
      </c>
      <c r="AH243" s="16" t="s">
        <v>289</v>
      </c>
      <c r="AI243" s="16" t="s">
        <v>289</v>
      </c>
      <c r="AJ243" s="16" t="s">
        <v>289</v>
      </c>
      <c r="AK243" s="16" t="s">
        <v>289</v>
      </c>
      <c r="AL243" s="16" t="s">
        <v>289</v>
      </c>
      <c r="AM243" s="16" t="s">
        <v>289</v>
      </c>
      <c r="AN243" s="16" t="s">
        <v>289</v>
      </c>
      <c r="AO243" s="16" t="s">
        <v>289</v>
      </c>
      <c r="AP243" s="16" t="s">
        <v>289</v>
      </c>
      <c r="AQ243" s="16" t="s">
        <v>289</v>
      </c>
      <c r="AR243" s="16" t="s">
        <v>289</v>
      </c>
      <c r="AS243" s="16" t="s">
        <v>289</v>
      </c>
      <c r="AT243" s="16" t="s">
        <v>289</v>
      </c>
      <c r="AU243" s="16" t="s">
        <v>289</v>
      </c>
      <c r="AV243" s="16" t="s">
        <v>289</v>
      </c>
      <c r="AW243" s="16" t="s">
        <v>289</v>
      </c>
      <c r="AX243" s="16" t="s">
        <v>289</v>
      </c>
      <c r="AY243" s="16" t="s">
        <v>289</v>
      </c>
      <c r="AZ243" s="16" t="s">
        <v>289</v>
      </c>
      <c r="BA243" s="16" t="s">
        <v>289</v>
      </c>
      <c r="BB243" s="16" t="s">
        <v>289</v>
      </c>
      <c r="BC243" s="16" t="s">
        <v>289</v>
      </c>
      <c r="BD243" s="16" t="s">
        <v>289</v>
      </c>
      <c r="BE243" s="16" t="s">
        <v>289</v>
      </c>
      <c r="BF243" s="16" t="s">
        <v>289</v>
      </c>
      <c r="BG243" s="16" t="s">
        <v>289</v>
      </c>
      <c r="BH243" s="16" t="s">
        <v>289</v>
      </c>
      <c r="BI243" s="16" t="s">
        <v>289</v>
      </c>
      <c r="BJ243" s="16" t="s">
        <v>289</v>
      </c>
      <c r="BK243" s="16" t="s">
        <v>289</v>
      </c>
      <c r="BL243" s="16" t="s">
        <v>289</v>
      </c>
      <c r="BM243" s="16" t="s">
        <v>289</v>
      </c>
      <c r="BN243" s="16" t="s">
        <v>289</v>
      </c>
      <c r="BO243" s="16" t="s">
        <v>289</v>
      </c>
      <c r="BP243" s="16" t="s">
        <v>289</v>
      </c>
      <c r="BQ243" s="16" t="s">
        <v>289</v>
      </c>
      <c r="BR243" s="16" t="s">
        <v>289</v>
      </c>
      <c r="BS243" s="16" t="s">
        <v>289</v>
      </c>
      <c r="BT243" s="16" t="s">
        <v>289</v>
      </c>
      <c r="BU243" s="16" t="s">
        <v>289</v>
      </c>
      <c r="BV243" s="16" t="s">
        <v>289</v>
      </c>
      <c r="BW243" s="16" t="s">
        <v>289</v>
      </c>
      <c r="BX243" s="16" t="s">
        <v>289</v>
      </c>
      <c r="BY243" s="16" t="s">
        <v>289</v>
      </c>
      <c r="BZ243" s="16" t="s">
        <v>289</v>
      </c>
      <c r="CA243" s="16" t="s">
        <v>289</v>
      </c>
      <c r="CB243" s="16" t="s">
        <v>289</v>
      </c>
      <c r="CC243" s="16" t="s">
        <v>289</v>
      </c>
      <c r="CD243" s="16" t="s">
        <v>289</v>
      </c>
      <c r="CE243" s="16" t="s">
        <v>289</v>
      </c>
      <c r="CF243" s="16" t="s">
        <v>289</v>
      </c>
      <c r="CG243" s="16" t="s">
        <v>289</v>
      </c>
      <c r="CH243" s="16" t="s">
        <v>289</v>
      </c>
      <c r="CI243" s="16" t="s">
        <v>289</v>
      </c>
      <c r="CJ243" s="16" t="s">
        <v>289</v>
      </c>
      <c r="CK243" s="16" t="s">
        <v>289</v>
      </c>
      <c r="CL243" s="16" t="s">
        <v>289</v>
      </c>
      <c r="CM243" s="16" t="s">
        <v>289</v>
      </c>
      <c r="CN243" s="16" t="s">
        <v>289</v>
      </c>
      <c r="CO243" s="16" t="s">
        <v>289</v>
      </c>
      <c r="CP243" s="16" t="s">
        <v>289</v>
      </c>
      <c r="CQ243" s="16" t="s">
        <v>289</v>
      </c>
      <c r="CR243" s="16" t="s">
        <v>289</v>
      </c>
      <c r="CS243" s="16" t="s">
        <v>289</v>
      </c>
      <c r="CT243" s="16" t="s">
        <v>289</v>
      </c>
      <c r="CU243" s="16" t="s">
        <v>289</v>
      </c>
      <c r="CV243" s="16" t="s">
        <v>289</v>
      </c>
      <c r="CW243" s="16" t="s">
        <v>289</v>
      </c>
      <c r="CX243" s="16" t="s">
        <v>289</v>
      </c>
      <c r="CY243" s="16" t="s">
        <v>289</v>
      </c>
      <c r="CZ243" s="16" t="s">
        <v>289</v>
      </c>
      <c r="DA243" s="16" t="s">
        <v>289</v>
      </c>
      <c r="DB243" s="16" t="s">
        <v>289</v>
      </c>
      <c r="DC243" s="16" t="s">
        <v>289</v>
      </c>
      <c r="DD243" s="16" t="s">
        <v>289</v>
      </c>
      <c r="DE243" s="16" t="s">
        <v>289</v>
      </c>
      <c r="DF243" s="16" t="s">
        <v>289</v>
      </c>
      <c r="DG243" s="16" t="s">
        <v>289</v>
      </c>
      <c r="DH243" s="16" t="s">
        <v>289</v>
      </c>
      <c r="DI243" s="16" t="s">
        <v>289</v>
      </c>
      <c r="DJ243" s="16" t="s">
        <v>289</v>
      </c>
      <c r="DK243" s="16" t="s">
        <v>289</v>
      </c>
      <c r="DL243" s="16" t="s">
        <v>289</v>
      </c>
      <c r="DM243" s="16" t="s">
        <v>289</v>
      </c>
      <c r="DN243" s="16" t="s">
        <v>289</v>
      </c>
      <c r="DO243" s="16" t="s">
        <v>289</v>
      </c>
      <c r="DP243" s="16" t="s">
        <v>289</v>
      </c>
      <c r="DQ243" s="16" t="s">
        <v>289</v>
      </c>
      <c r="DR243" s="16" t="s">
        <v>289</v>
      </c>
      <c r="DS243" s="16" t="s">
        <v>289</v>
      </c>
      <c r="DT243" s="16" t="s">
        <v>289</v>
      </c>
      <c r="DU243" s="16" t="s">
        <v>289</v>
      </c>
      <c r="DV243" s="16" t="s">
        <v>289</v>
      </c>
      <c r="DW243" s="16" t="s">
        <v>289</v>
      </c>
      <c r="DX243" s="16" t="s">
        <v>289</v>
      </c>
      <c r="DY243" s="16" t="s">
        <v>289</v>
      </c>
      <c r="DZ243" s="16" t="s">
        <v>289</v>
      </c>
      <c r="EA243" s="16" t="s">
        <v>289</v>
      </c>
      <c r="EB243" s="16" t="s">
        <v>289</v>
      </c>
      <c r="EC243" s="16" t="s">
        <v>289</v>
      </c>
      <c r="ED243" s="16" t="s">
        <v>289</v>
      </c>
      <c r="EE243" s="16" t="s">
        <v>289</v>
      </c>
      <c r="EF243" s="16" t="s">
        <v>289</v>
      </c>
      <c r="EG243" s="16" t="s">
        <v>289</v>
      </c>
      <c r="EH243" s="16" t="s">
        <v>289</v>
      </c>
      <c r="EI243" s="16" t="s">
        <v>289</v>
      </c>
      <c r="EJ243" s="16" t="s">
        <v>289</v>
      </c>
      <c r="EK243" s="16" t="s">
        <v>289</v>
      </c>
      <c r="EL243" s="16" t="s">
        <v>289</v>
      </c>
      <c r="EM243" s="16" t="s">
        <v>289</v>
      </c>
      <c r="EN243" s="16" t="s">
        <v>289</v>
      </c>
      <c r="EO243" s="16" t="s">
        <v>289</v>
      </c>
      <c r="EP243" s="16" t="s">
        <v>289</v>
      </c>
      <c r="EQ243" s="16" t="s">
        <v>289</v>
      </c>
      <c r="ER243" s="16" t="s">
        <v>289</v>
      </c>
      <c r="ES243" s="16" t="s">
        <v>289</v>
      </c>
      <c r="ET243" s="16" t="s">
        <v>289</v>
      </c>
      <c r="EU243" s="16" t="s">
        <v>289</v>
      </c>
      <c r="EV243" s="16" t="s">
        <v>289</v>
      </c>
      <c r="EW243" s="16" t="s">
        <v>289</v>
      </c>
      <c r="EX243" s="16" t="s">
        <v>289</v>
      </c>
      <c r="EY243" s="16" t="s">
        <v>289</v>
      </c>
      <c r="EZ243" s="16" t="s">
        <v>289</v>
      </c>
      <c r="FA243" s="16" t="s">
        <v>289</v>
      </c>
      <c r="FB243" s="16" t="s">
        <v>289</v>
      </c>
      <c r="FC243" s="16" t="s">
        <v>289</v>
      </c>
      <c r="FD243" s="16" t="s">
        <v>289</v>
      </c>
      <c r="FE243" s="16" t="s">
        <v>289</v>
      </c>
      <c r="FF243" s="16" t="s">
        <v>289</v>
      </c>
      <c r="FG243" s="16" t="s">
        <v>289</v>
      </c>
      <c r="FH243" s="16" t="s">
        <v>289</v>
      </c>
      <c r="FI243" s="16" t="s">
        <v>289</v>
      </c>
      <c r="FJ243" s="16" t="s">
        <v>289</v>
      </c>
      <c r="FK243" s="16" t="s">
        <v>289</v>
      </c>
      <c r="FL243" s="16" t="s">
        <v>289</v>
      </c>
      <c r="FM243" s="16" t="s">
        <v>289</v>
      </c>
      <c r="FN243" s="16" t="s">
        <v>289</v>
      </c>
      <c r="FO243" s="16" t="s">
        <v>289</v>
      </c>
      <c r="FP243" s="16" t="s">
        <v>289</v>
      </c>
      <c r="FQ243" s="16" t="s">
        <v>289</v>
      </c>
      <c r="FR243" s="16" t="s">
        <v>289</v>
      </c>
      <c r="FS243" s="16" t="s">
        <v>289</v>
      </c>
      <c r="FT243" s="16" t="s">
        <v>289</v>
      </c>
      <c r="FU243" s="16" t="s">
        <v>289</v>
      </c>
      <c r="FV243" s="16" t="s">
        <v>289</v>
      </c>
      <c r="FW243" s="16" t="s">
        <v>289</v>
      </c>
      <c r="FX243" s="16" t="s">
        <v>289</v>
      </c>
      <c r="FY243" s="16" t="s">
        <v>289</v>
      </c>
      <c r="FZ243" s="16" t="s">
        <v>289</v>
      </c>
      <c r="GA243" s="16" t="s">
        <v>289</v>
      </c>
      <c r="GB243" s="16" t="s">
        <v>289</v>
      </c>
      <c r="GC243" s="16" t="s">
        <v>289</v>
      </c>
      <c r="GD243" s="16" t="s">
        <v>289</v>
      </c>
      <c r="GE243" s="16" t="s">
        <v>289</v>
      </c>
      <c r="GF243" s="16" t="s">
        <v>289</v>
      </c>
      <c r="GG243" s="16" t="s">
        <v>289</v>
      </c>
      <c r="GH243" s="16" t="s">
        <v>289</v>
      </c>
      <c r="GI243" s="16" t="s">
        <v>289</v>
      </c>
      <c r="GJ243" s="16" t="s">
        <v>289</v>
      </c>
      <c r="GK243" s="16" t="s">
        <v>289</v>
      </c>
      <c r="GL243" s="16" t="s">
        <v>289</v>
      </c>
      <c r="GM243" s="16" t="s">
        <v>289</v>
      </c>
      <c r="GN243" s="16" t="s">
        <v>289</v>
      </c>
      <c r="GO243" s="16" t="s">
        <v>289</v>
      </c>
      <c r="GP243" s="16" t="s">
        <v>289</v>
      </c>
      <c r="GQ243" s="16" t="s">
        <v>289</v>
      </c>
      <c r="GR243" s="16" t="s">
        <v>289</v>
      </c>
      <c r="GS243" s="16" t="s">
        <v>289</v>
      </c>
      <c r="GT243" s="16" t="s">
        <v>289</v>
      </c>
      <c r="GU243" s="16" t="s">
        <v>289</v>
      </c>
      <c r="GV243" s="16" t="s">
        <v>289</v>
      </c>
      <c r="GW243" s="16" t="s">
        <v>289</v>
      </c>
      <c r="GX243" s="16" t="s">
        <v>289</v>
      </c>
      <c r="GY243" s="16" t="s">
        <v>289</v>
      </c>
      <c r="GZ243" s="16" t="s">
        <v>289</v>
      </c>
      <c r="HA243" s="16" t="s">
        <v>289</v>
      </c>
      <c r="HB243" s="16" t="s">
        <v>289</v>
      </c>
      <c r="HC243" s="16" t="s">
        <v>289</v>
      </c>
      <c r="HD243" s="16" t="s">
        <v>289</v>
      </c>
      <c r="HE243" s="16" t="s">
        <v>289</v>
      </c>
      <c r="HF243" s="16" t="s">
        <v>289</v>
      </c>
      <c r="HG243" s="16" t="s">
        <v>289</v>
      </c>
      <c r="HH243" s="16" t="s">
        <v>289</v>
      </c>
      <c r="HI243" s="16" t="s">
        <v>289</v>
      </c>
      <c r="HJ243" s="16" t="s">
        <v>289</v>
      </c>
      <c r="HK243" s="16" t="s">
        <v>289</v>
      </c>
      <c r="HL243" s="16" t="s">
        <v>289</v>
      </c>
      <c r="HM243" s="16" t="s">
        <v>289</v>
      </c>
      <c r="HN243" s="16" t="s">
        <v>289</v>
      </c>
      <c r="HO243" s="16" t="s">
        <v>289</v>
      </c>
      <c r="HP243" s="16" t="s">
        <v>289</v>
      </c>
      <c r="HQ243" s="16" t="s">
        <v>289</v>
      </c>
      <c r="HR243" s="16" t="s">
        <v>289</v>
      </c>
      <c r="HS243" s="16" t="s">
        <v>289</v>
      </c>
      <c r="HT243" s="16" t="s">
        <v>289</v>
      </c>
      <c r="HU243" s="16" t="s">
        <v>289</v>
      </c>
      <c r="HV243" s="16" t="s">
        <v>289</v>
      </c>
      <c r="HW243" s="16" t="s">
        <v>289</v>
      </c>
      <c r="HX243" s="16" t="s">
        <v>289</v>
      </c>
      <c r="HY243" s="16" t="s">
        <v>289</v>
      </c>
      <c r="HZ243" s="16" t="s">
        <v>289</v>
      </c>
      <c r="IA243" s="16" t="s">
        <v>289</v>
      </c>
      <c r="IB243" s="16" t="s">
        <v>289</v>
      </c>
      <c r="IC243" s="16" t="s">
        <v>289</v>
      </c>
      <c r="ID243" s="16" t="s">
        <v>289</v>
      </c>
      <c r="IE243" s="16" t="s">
        <v>289</v>
      </c>
      <c r="IF243" s="16" t="s">
        <v>289</v>
      </c>
      <c r="IG243" s="16" t="s">
        <v>289</v>
      </c>
      <c r="IH243" s="16" t="s">
        <v>289</v>
      </c>
      <c r="II243" s="16" t="s">
        <v>289</v>
      </c>
      <c r="IJ243" s="16" t="s">
        <v>289</v>
      </c>
      <c r="IK243" s="16" t="s">
        <v>289</v>
      </c>
      <c r="IL243" s="16" t="s">
        <v>289</v>
      </c>
      <c r="IM243" s="16" t="s">
        <v>289</v>
      </c>
      <c r="IN243" s="16" t="s">
        <v>289</v>
      </c>
      <c r="IO243" s="16" t="s">
        <v>289</v>
      </c>
      <c r="IP243" s="16" t="s">
        <v>289</v>
      </c>
      <c r="IQ243" s="16" t="s">
        <v>289</v>
      </c>
      <c r="IR243" s="16" t="s">
        <v>289</v>
      </c>
      <c r="IS243" s="16" t="s">
        <v>289</v>
      </c>
      <c r="IT243" s="16" t="s">
        <v>289</v>
      </c>
      <c r="IU243" s="16" t="s">
        <v>289</v>
      </c>
      <c r="IV243" s="16" t="s">
        <v>289</v>
      </c>
      <c r="IW243" s="16" t="s">
        <v>289</v>
      </c>
      <c r="IX243" s="16" t="s">
        <v>289</v>
      </c>
      <c r="IY243" s="16" t="s">
        <v>289</v>
      </c>
      <c r="IZ243" s="16" t="s">
        <v>289</v>
      </c>
      <c r="JA243" s="16" t="s">
        <v>289</v>
      </c>
      <c r="JB243" s="16" t="s">
        <v>289</v>
      </c>
      <c r="JC243" s="16" t="s">
        <v>289</v>
      </c>
      <c r="JD243" s="16" t="s">
        <v>289</v>
      </c>
      <c r="JE243" s="16" t="s">
        <v>289</v>
      </c>
      <c r="JF243" s="16" t="s">
        <v>289</v>
      </c>
      <c r="JG243" s="16" t="s">
        <v>289</v>
      </c>
      <c r="JH243" s="16" t="s">
        <v>289</v>
      </c>
      <c r="JI243" s="16" t="s">
        <v>289</v>
      </c>
      <c r="JJ243" s="16" t="s">
        <v>289</v>
      </c>
      <c r="JK243" s="16" t="s">
        <v>289</v>
      </c>
      <c r="JL243" s="16" t="s">
        <v>289</v>
      </c>
      <c r="JM243" s="16" t="s">
        <v>289</v>
      </c>
      <c r="JN243" s="16" t="s">
        <v>289</v>
      </c>
      <c r="JO243" s="16" t="s">
        <v>289</v>
      </c>
      <c r="JP243" s="16" t="s">
        <v>289</v>
      </c>
      <c r="JQ243" s="16" t="s">
        <v>289</v>
      </c>
      <c r="JR243" s="16" t="s">
        <v>289</v>
      </c>
      <c r="JS243" s="16" t="s">
        <v>289</v>
      </c>
      <c r="JT243" s="16" t="s">
        <v>289</v>
      </c>
      <c r="JU243" s="16" t="s">
        <v>289</v>
      </c>
      <c r="JV243" s="16" t="s">
        <v>289</v>
      </c>
      <c r="JW243" s="16" t="s">
        <v>289</v>
      </c>
      <c r="JX243" s="16" t="s">
        <v>289</v>
      </c>
      <c r="JY243" s="16" t="s">
        <v>289</v>
      </c>
      <c r="JZ243" s="16" t="s">
        <v>289</v>
      </c>
      <c r="KA243" s="16" t="s">
        <v>289</v>
      </c>
      <c r="KB243" s="16" t="s">
        <v>289</v>
      </c>
      <c r="KC243" s="16" t="s">
        <v>289</v>
      </c>
      <c r="KD243" s="16" t="s">
        <v>289</v>
      </c>
      <c r="KE243" s="16" t="s">
        <v>289</v>
      </c>
      <c r="KF243" s="16" t="s">
        <v>289</v>
      </c>
      <c r="KG243" s="16" t="s">
        <v>289</v>
      </c>
      <c r="KH243" s="16" t="s">
        <v>289</v>
      </c>
      <c r="KI243" s="16" t="s">
        <v>289</v>
      </c>
      <c r="KJ243" s="16" t="s">
        <v>289</v>
      </c>
      <c r="KK243" s="16" t="s">
        <v>289</v>
      </c>
      <c r="KL243" s="16" t="s">
        <v>289</v>
      </c>
      <c r="KM243" s="16" t="s">
        <v>289</v>
      </c>
      <c r="KN243" s="16" t="s">
        <v>289</v>
      </c>
      <c r="KO243" s="16" t="s">
        <v>289</v>
      </c>
      <c r="KP243" s="16" t="s">
        <v>289</v>
      </c>
      <c r="KQ243" s="16" t="s">
        <v>289</v>
      </c>
      <c r="KR243" s="16" t="s">
        <v>289</v>
      </c>
      <c r="KS243" s="16" t="s">
        <v>289</v>
      </c>
      <c r="KT243" s="16" t="s">
        <v>289</v>
      </c>
      <c r="KU243" s="16" t="s">
        <v>289</v>
      </c>
      <c r="KV243" s="16" t="s">
        <v>289</v>
      </c>
      <c r="KW243" s="16" t="s">
        <v>289</v>
      </c>
      <c r="KX243" s="16" t="s">
        <v>289</v>
      </c>
      <c r="KY243" s="16" t="s">
        <v>289</v>
      </c>
      <c r="KZ243" s="16" t="s">
        <v>289</v>
      </c>
      <c r="LA243" s="16" t="s">
        <v>289</v>
      </c>
      <c r="LB243" s="16" t="s">
        <v>289</v>
      </c>
      <c r="LC243" s="16" t="s">
        <v>289</v>
      </c>
      <c r="LD243" s="16" t="s">
        <v>289</v>
      </c>
      <c r="LE243" s="16" t="s">
        <v>289</v>
      </c>
      <c r="LF243" s="16" t="s">
        <v>289</v>
      </c>
      <c r="LH243" s="19">
        <v>241</v>
      </c>
    </row>
    <row r="244" spans="2:320" s="15" customFormat="1" ht="15.75" x14ac:dyDescent="0.3">
      <c r="B244" s="19">
        <v>242</v>
      </c>
      <c r="C244" s="16" t="s">
        <v>289</v>
      </c>
      <c r="D244" s="16" t="s">
        <v>289</v>
      </c>
      <c r="E244" s="16" t="s">
        <v>289</v>
      </c>
      <c r="F244" s="16" t="s">
        <v>289</v>
      </c>
      <c r="G244" s="16" t="s">
        <v>289</v>
      </c>
      <c r="H244" s="16" t="s">
        <v>289</v>
      </c>
      <c r="I244" s="16" t="s">
        <v>289</v>
      </c>
      <c r="J244" s="16" t="s">
        <v>289</v>
      </c>
      <c r="K244" s="16" t="s">
        <v>289</v>
      </c>
      <c r="L244" s="16" t="s">
        <v>289</v>
      </c>
      <c r="M244" s="16" t="s">
        <v>289</v>
      </c>
      <c r="N244" s="16" t="s">
        <v>289</v>
      </c>
      <c r="O244" s="16" t="s">
        <v>289</v>
      </c>
      <c r="P244" s="16" t="s">
        <v>289</v>
      </c>
      <c r="Q244" s="16" t="s">
        <v>289</v>
      </c>
      <c r="R244" s="16" t="s">
        <v>289</v>
      </c>
      <c r="S244" s="16" t="s">
        <v>289</v>
      </c>
      <c r="T244" s="16" t="s">
        <v>289</v>
      </c>
      <c r="U244" s="16" t="s">
        <v>289</v>
      </c>
      <c r="V244" s="16" t="s">
        <v>289</v>
      </c>
      <c r="W244" s="16" t="s">
        <v>289</v>
      </c>
      <c r="X244" s="16" t="s">
        <v>289</v>
      </c>
      <c r="Y244" s="16" t="s">
        <v>289</v>
      </c>
      <c r="Z244" s="16" t="s">
        <v>289</v>
      </c>
      <c r="AA244" s="16" t="s">
        <v>289</v>
      </c>
      <c r="AB244" s="16" t="s">
        <v>289</v>
      </c>
      <c r="AC244" s="16" t="s">
        <v>289</v>
      </c>
      <c r="AD244" s="16" t="s">
        <v>289</v>
      </c>
      <c r="AE244" s="16" t="s">
        <v>289</v>
      </c>
      <c r="AF244" s="16" t="s">
        <v>289</v>
      </c>
      <c r="AG244" s="16" t="s">
        <v>289</v>
      </c>
      <c r="AH244" s="16" t="s">
        <v>289</v>
      </c>
      <c r="AI244" s="16" t="s">
        <v>289</v>
      </c>
      <c r="AJ244" s="16" t="s">
        <v>289</v>
      </c>
      <c r="AK244" s="16" t="s">
        <v>289</v>
      </c>
      <c r="AL244" s="16" t="s">
        <v>289</v>
      </c>
      <c r="AM244" s="16" t="s">
        <v>289</v>
      </c>
      <c r="AN244" s="16" t="s">
        <v>289</v>
      </c>
      <c r="AO244" s="16" t="s">
        <v>289</v>
      </c>
      <c r="AP244" s="16" t="s">
        <v>289</v>
      </c>
      <c r="AQ244" s="16" t="s">
        <v>289</v>
      </c>
      <c r="AR244" s="16" t="s">
        <v>289</v>
      </c>
      <c r="AS244" s="16" t="s">
        <v>289</v>
      </c>
      <c r="AT244" s="16" t="s">
        <v>289</v>
      </c>
      <c r="AU244" s="16" t="s">
        <v>289</v>
      </c>
      <c r="AV244" s="16" t="s">
        <v>289</v>
      </c>
      <c r="AW244" s="16" t="s">
        <v>289</v>
      </c>
      <c r="AX244" s="16" t="s">
        <v>289</v>
      </c>
      <c r="AY244" s="16" t="s">
        <v>289</v>
      </c>
      <c r="AZ244" s="16" t="s">
        <v>289</v>
      </c>
      <c r="BA244" s="16" t="s">
        <v>289</v>
      </c>
      <c r="BB244" s="16" t="s">
        <v>289</v>
      </c>
      <c r="BC244" s="16" t="s">
        <v>289</v>
      </c>
      <c r="BD244" s="16" t="s">
        <v>289</v>
      </c>
      <c r="BE244" s="16" t="s">
        <v>289</v>
      </c>
      <c r="BF244" s="16" t="s">
        <v>289</v>
      </c>
      <c r="BG244" s="16" t="s">
        <v>289</v>
      </c>
      <c r="BH244" s="16" t="s">
        <v>289</v>
      </c>
      <c r="BI244" s="16" t="s">
        <v>289</v>
      </c>
      <c r="BJ244" s="16" t="s">
        <v>289</v>
      </c>
      <c r="BK244" s="16" t="s">
        <v>289</v>
      </c>
      <c r="BL244" s="16" t="s">
        <v>289</v>
      </c>
      <c r="BM244" s="16" t="s">
        <v>289</v>
      </c>
      <c r="BN244" s="16" t="s">
        <v>289</v>
      </c>
      <c r="BO244" s="16" t="s">
        <v>289</v>
      </c>
      <c r="BP244" s="16" t="s">
        <v>289</v>
      </c>
      <c r="BQ244" s="16" t="s">
        <v>289</v>
      </c>
      <c r="BR244" s="16" t="s">
        <v>289</v>
      </c>
      <c r="BS244" s="16" t="s">
        <v>289</v>
      </c>
      <c r="BT244" s="16" t="s">
        <v>289</v>
      </c>
      <c r="BU244" s="16" t="s">
        <v>289</v>
      </c>
      <c r="BV244" s="16" t="s">
        <v>289</v>
      </c>
      <c r="BW244" s="16" t="s">
        <v>289</v>
      </c>
      <c r="BX244" s="16" t="s">
        <v>289</v>
      </c>
      <c r="BY244" s="16" t="s">
        <v>289</v>
      </c>
      <c r="BZ244" s="16" t="s">
        <v>289</v>
      </c>
      <c r="CA244" s="16" t="s">
        <v>289</v>
      </c>
      <c r="CB244" s="16" t="s">
        <v>289</v>
      </c>
      <c r="CC244" s="16" t="s">
        <v>289</v>
      </c>
      <c r="CD244" s="16" t="s">
        <v>289</v>
      </c>
      <c r="CE244" s="16" t="s">
        <v>289</v>
      </c>
      <c r="CF244" s="16" t="s">
        <v>289</v>
      </c>
      <c r="CG244" s="16" t="s">
        <v>289</v>
      </c>
      <c r="CH244" s="16" t="s">
        <v>289</v>
      </c>
      <c r="CI244" s="16" t="s">
        <v>289</v>
      </c>
      <c r="CJ244" s="16" t="s">
        <v>289</v>
      </c>
      <c r="CK244" s="16" t="s">
        <v>289</v>
      </c>
      <c r="CL244" s="16" t="s">
        <v>289</v>
      </c>
      <c r="CM244" s="16" t="s">
        <v>289</v>
      </c>
      <c r="CN244" s="16" t="s">
        <v>289</v>
      </c>
      <c r="CO244" s="16" t="s">
        <v>289</v>
      </c>
      <c r="CP244" s="16" t="s">
        <v>289</v>
      </c>
      <c r="CQ244" s="16" t="s">
        <v>289</v>
      </c>
      <c r="CR244" s="16" t="s">
        <v>289</v>
      </c>
      <c r="CS244" s="16" t="s">
        <v>289</v>
      </c>
      <c r="CT244" s="16" t="s">
        <v>289</v>
      </c>
      <c r="CU244" s="16" t="s">
        <v>289</v>
      </c>
      <c r="CV244" s="16" t="s">
        <v>289</v>
      </c>
      <c r="CW244" s="16" t="s">
        <v>289</v>
      </c>
      <c r="CX244" s="16" t="s">
        <v>289</v>
      </c>
      <c r="CY244" s="16" t="s">
        <v>289</v>
      </c>
      <c r="CZ244" s="16" t="s">
        <v>289</v>
      </c>
      <c r="DA244" s="16" t="s">
        <v>289</v>
      </c>
      <c r="DB244" s="16" t="s">
        <v>289</v>
      </c>
      <c r="DC244" s="16" t="s">
        <v>289</v>
      </c>
      <c r="DD244" s="16" t="s">
        <v>289</v>
      </c>
      <c r="DE244" s="16" t="s">
        <v>289</v>
      </c>
      <c r="DF244" s="16" t="s">
        <v>289</v>
      </c>
      <c r="DG244" s="16" t="s">
        <v>289</v>
      </c>
      <c r="DH244" s="16" t="s">
        <v>289</v>
      </c>
      <c r="DI244" s="16" t="s">
        <v>289</v>
      </c>
      <c r="DJ244" s="16" t="s">
        <v>289</v>
      </c>
      <c r="DK244" s="16" t="s">
        <v>289</v>
      </c>
      <c r="DL244" s="16" t="s">
        <v>289</v>
      </c>
      <c r="DM244" s="16" t="s">
        <v>289</v>
      </c>
      <c r="DN244" s="16" t="s">
        <v>289</v>
      </c>
      <c r="DO244" s="16" t="s">
        <v>289</v>
      </c>
      <c r="DP244" s="16" t="s">
        <v>289</v>
      </c>
      <c r="DQ244" s="16" t="s">
        <v>289</v>
      </c>
      <c r="DR244" s="16" t="s">
        <v>289</v>
      </c>
      <c r="DS244" s="16" t="s">
        <v>289</v>
      </c>
      <c r="DT244" s="16" t="s">
        <v>289</v>
      </c>
      <c r="DU244" s="16" t="s">
        <v>289</v>
      </c>
      <c r="DV244" s="16" t="s">
        <v>289</v>
      </c>
      <c r="DW244" s="16" t="s">
        <v>289</v>
      </c>
      <c r="DX244" s="16" t="s">
        <v>289</v>
      </c>
      <c r="DY244" s="16" t="s">
        <v>289</v>
      </c>
      <c r="DZ244" s="16" t="s">
        <v>289</v>
      </c>
      <c r="EA244" s="16" t="s">
        <v>289</v>
      </c>
      <c r="EB244" s="16" t="s">
        <v>289</v>
      </c>
      <c r="EC244" s="16" t="s">
        <v>289</v>
      </c>
      <c r="ED244" s="16" t="s">
        <v>289</v>
      </c>
      <c r="EE244" s="16" t="s">
        <v>289</v>
      </c>
      <c r="EF244" s="16" t="s">
        <v>289</v>
      </c>
      <c r="EG244" s="16" t="s">
        <v>289</v>
      </c>
      <c r="EH244" s="16" t="s">
        <v>289</v>
      </c>
      <c r="EI244" s="16" t="s">
        <v>289</v>
      </c>
      <c r="EJ244" s="16" t="s">
        <v>289</v>
      </c>
      <c r="EK244" s="16" t="s">
        <v>289</v>
      </c>
      <c r="EL244" s="16" t="s">
        <v>289</v>
      </c>
      <c r="EM244" s="16" t="s">
        <v>289</v>
      </c>
      <c r="EN244" s="16" t="s">
        <v>289</v>
      </c>
      <c r="EO244" s="16" t="s">
        <v>289</v>
      </c>
      <c r="EP244" s="16" t="s">
        <v>289</v>
      </c>
      <c r="EQ244" s="16" t="s">
        <v>289</v>
      </c>
      <c r="ER244" s="16" t="s">
        <v>289</v>
      </c>
      <c r="ES244" s="16" t="s">
        <v>289</v>
      </c>
      <c r="ET244" s="16" t="s">
        <v>289</v>
      </c>
      <c r="EU244" s="16" t="s">
        <v>289</v>
      </c>
      <c r="EV244" s="16" t="s">
        <v>289</v>
      </c>
      <c r="EW244" s="16" t="s">
        <v>289</v>
      </c>
      <c r="EX244" s="16" t="s">
        <v>289</v>
      </c>
      <c r="EY244" s="16" t="s">
        <v>289</v>
      </c>
      <c r="EZ244" s="16" t="s">
        <v>289</v>
      </c>
      <c r="FA244" s="16" t="s">
        <v>289</v>
      </c>
      <c r="FB244" s="16" t="s">
        <v>289</v>
      </c>
      <c r="FC244" s="16" t="s">
        <v>289</v>
      </c>
      <c r="FD244" s="16" t="s">
        <v>289</v>
      </c>
      <c r="FE244" s="16" t="s">
        <v>289</v>
      </c>
      <c r="FF244" s="16" t="s">
        <v>289</v>
      </c>
      <c r="FG244" s="16" t="s">
        <v>289</v>
      </c>
      <c r="FH244" s="16" t="s">
        <v>289</v>
      </c>
      <c r="FI244" s="16" t="s">
        <v>289</v>
      </c>
      <c r="FJ244" s="16" t="s">
        <v>289</v>
      </c>
      <c r="FK244" s="16" t="s">
        <v>289</v>
      </c>
      <c r="FL244" s="16" t="s">
        <v>289</v>
      </c>
      <c r="FM244" s="16" t="s">
        <v>289</v>
      </c>
      <c r="FN244" s="16" t="s">
        <v>289</v>
      </c>
      <c r="FO244" s="16" t="s">
        <v>289</v>
      </c>
      <c r="FP244" s="16" t="s">
        <v>289</v>
      </c>
      <c r="FQ244" s="16" t="s">
        <v>289</v>
      </c>
      <c r="FR244" s="16" t="s">
        <v>289</v>
      </c>
      <c r="FS244" s="16" t="s">
        <v>289</v>
      </c>
      <c r="FT244" s="16" t="s">
        <v>289</v>
      </c>
      <c r="FU244" s="16" t="s">
        <v>289</v>
      </c>
      <c r="FV244" s="16" t="s">
        <v>289</v>
      </c>
      <c r="FW244" s="16" t="s">
        <v>289</v>
      </c>
      <c r="FX244" s="16" t="s">
        <v>289</v>
      </c>
      <c r="FY244" s="16" t="s">
        <v>289</v>
      </c>
      <c r="FZ244" s="16" t="s">
        <v>289</v>
      </c>
      <c r="GA244" s="16" t="s">
        <v>289</v>
      </c>
      <c r="GB244" s="16" t="s">
        <v>289</v>
      </c>
      <c r="GC244" s="16" t="s">
        <v>289</v>
      </c>
      <c r="GD244" s="16" t="s">
        <v>289</v>
      </c>
      <c r="GE244" s="16" t="s">
        <v>289</v>
      </c>
      <c r="GF244" s="16" t="s">
        <v>289</v>
      </c>
      <c r="GG244" s="16" t="s">
        <v>289</v>
      </c>
      <c r="GH244" s="16" t="s">
        <v>289</v>
      </c>
      <c r="GI244" s="16" t="s">
        <v>289</v>
      </c>
      <c r="GJ244" s="16" t="s">
        <v>289</v>
      </c>
      <c r="GK244" s="16" t="s">
        <v>289</v>
      </c>
      <c r="GL244" s="16" t="s">
        <v>289</v>
      </c>
      <c r="GM244" s="16" t="s">
        <v>289</v>
      </c>
      <c r="GN244" s="16" t="s">
        <v>289</v>
      </c>
      <c r="GO244" s="16" t="s">
        <v>289</v>
      </c>
      <c r="GP244" s="16" t="s">
        <v>289</v>
      </c>
      <c r="GQ244" s="16" t="s">
        <v>289</v>
      </c>
      <c r="GR244" s="16" t="s">
        <v>289</v>
      </c>
      <c r="GS244" s="16" t="s">
        <v>289</v>
      </c>
      <c r="GT244" s="16" t="s">
        <v>289</v>
      </c>
      <c r="GU244" s="16" t="s">
        <v>289</v>
      </c>
      <c r="GV244" s="16" t="s">
        <v>289</v>
      </c>
      <c r="GW244" s="16" t="s">
        <v>289</v>
      </c>
      <c r="GX244" s="16" t="s">
        <v>289</v>
      </c>
      <c r="GY244" s="16" t="s">
        <v>289</v>
      </c>
      <c r="GZ244" s="16" t="s">
        <v>289</v>
      </c>
      <c r="HA244" s="16" t="s">
        <v>289</v>
      </c>
      <c r="HB244" s="16" t="s">
        <v>289</v>
      </c>
      <c r="HC244" s="16" t="s">
        <v>289</v>
      </c>
      <c r="HD244" s="16" t="s">
        <v>289</v>
      </c>
      <c r="HE244" s="16" t="s">
        <v>289</v>
      </c>
      <c r="HF244" s="16" t="s">
        <v>289</v>
      </c>
      <c r="HG244" s="16" t="s">
        <v>289</v>
      </c>
      <c r="HH244" s="16" t="s">
        <v>289</v>
      </c>
      <c r="HI244" s="16" t="s">
        <v>289</v>
      </c>
      <c r="HJ244" s="16" t="s">
        <v>289</v>
      </c>
      <c r="HK244" s="16" t="s">
        <v>289</v>
      </c>
      <c r="HL244" s="16" t="s">
        <v>289</v>
      </c>
      <c r="HM244" s="16" t="s">
        <v>289</v>
      </c>
      <c r="HN244" s="16" t="s">
        <v>289</v>
      </c>
      <c r="HO244" s="16" t="s">
        <v>289</v>
      </c>
      <c r="HP244" s="16" t="s">
        <v>289</v>
      </c>
      <c r="HQ244" s="16" t="s">
        <v>289</v>
      </c>
      <c r="HR244" s="16" t="s">
        <v>289</v>
      </c>
      <c r="HS244" s="16" t="s">
        <v>289</v>
      </c>
      <c r="HT244" s="16" t="s">
        <v>289</v>
      </c>
      <c r="HU244" s="16" t="s">
        <v>289</v>
      </c>
      <c r="HV244" s="16" t="s">
        <v>289</v>
      </c>
      <c r="HW244" s="16" t="s">
        <v>289</v>
      </c>
      <c r="HX244" s="16" t="s">
        <v>289</v>
      </c>
      <c r="HY244" s="16" t="s">
        <v>289</v>
      </c>
      <c r="HZ244" s="16" t="s">
        <v>289</v>
      </c>
      <c r="IA244" s="16" t="s">
        <v>289</v>
      </c>
      <c r="IB244" s="16" t="s">
        <v>289</v>
      </c>
      <c r="IC244" s="16" t="s">
        <v>289</v>
      </c>
      <c r="ID244" s="16" t="s">
        <v>289</v>
      </c>
      <c r="IE244" s="16" t="s">
        <v>289</v>
      </c>
      <c r="IF244" s="16" t="s">
        <v>289</v>
      </c>
      <c r="IG244" s="16" t="s">
        <v>289</v>
      </c>
      <c r="IH244" s="16" t="s">
        <v>289</v>
      </c>
      <c r="II244" s="16" t="s">
        <v>289</v>
      </c>
      <c r="IJ244" s="16" t="s">
        <v>289</v>
      </c>
      <c r="IK244" s="16" t="s">
        <v>289</v>
      </c>
      <c r="IL244" s="16" t="s">
        <v>289</v>
      </c>
      <c r="IM244" s="16" t="s">
        <v>289</v>
      </c>
      <c r="IN244" s="16" t="s">
        <v>289</v>
      </c>
      <c r="IO244" s="16" t="s">
        <v>289</v>
      </c>
      <c r="IP244" s="16" t="s">
        <v>289</v>
      </c>
      <c r="IQ244" s="16" t="s">
        <v>289</v>
      </c>
      <c r="IR244" s="16" t="s">
        <v>289</v>
      </c>
      <c r="IS244" s="16" t="s">
        <v>289</v>
      </c>
      <c r="IT244" s="16" t="s">
        <v>289</v>
      </c>
      <c r="IU244" s="16" t="s">
        <v>289</v>
      </c>
      <c r="IV244" s="16" t="s">
        <v>289</v>
      </c>
      <c r="IW244" s="16" t="s">
        <v>289</v>
      </c>
      <c r="IX244" s="16" t="s">
        <v>289</v>
      </c>
      <c r="IY244" s="16" t="s">
        <v>289</v>
      </c>
      <c r="IZ244" s="16" t="s">
        <v>289</v>
      </c>
      <c r="JA244" s="16" t="s">
        <v>289</v>
      </c>
      <c r="JB244" s="16" t="s">
        <v>289</v>
      </c>
      <c r="JC244" s="16" t="s">
        <v>289</v>
      </c>
      <c r="JD244" s="16" t="s">
        <v>289</v>
      </c>
      <c r="JE244" s="16" t="s">
        <v>289</v>
      </c>
      <c r="JF244" s="16" t="s">
        <v>289</v>
      </c>
      <c r="JG244" s="16" t="s">
        <v>289</v>
      </c>
      <c r="JH244" s="16" t="s">
        <v>289</v>
      </c>
      <c r="JI244" s="16" t="s">
        <v>289</v>
      </c>
      <c r="JJ244" s="16" t="s">
        <v>289</v>
      </c>
      <c r="JK244" s="16" t="s">
        <v>289</v>
      </c>
      <c r="JL244" s="16" t="s">
        <v>289</v>
      </c>
      <c r="JM244" s="16" t="s">
        <v>289</v>
      </c>
      <c r="JN244" s="16" t="s">
        <v>289</v>
      </c>
      <c r="JO244" s="16" t="s">
        <v>289</v>
      </c>
      <c r="JP244" s="16" t="s">
        <v>289</v>
      </c>
      <c r="JQ244" s="16" t="s">
        <v>289</v>
      </c>
      <c r="JR244" s="16" t="s">
        <v>289</v>
      </c>
      <c r="JS244" s="16" t="s">
        <v>289</v>
      </c>
      <c r="JT244" s="16" t="s">
        <v>289</v>
      </c>
      <c r="JU244" s="16" t="s">
        <v>289</v>
      </c>
      <c r="JV244" s="16" t="s">
        <v>289</v>
      </c>
      <c r="JW244" s="16" t="s">
        <v>289</v>
      </c>
      <c r="JX244" s="16" t="s">
        <v>289</v>
      </c>
      <c r="JY244" s="16" t="s">
        <v>289</v>
      </c>
      <c r="JZ244" s="16" t="s">
        <v>289</v>
      </c>
      <c r="KA244" s="16" t="s">
        <v>289</v>
      </c>
      <c r="KB244" s="16" t="s">
        <v>289</v>
      </c>
      <c r="KC244" s="16" t="s">
        <v>289</v>
      </c>
      <c r="KD244" s="16" t="s">
        <v>289</v>
      </c>
      <c r="KE244" s="16" t="s">
        <v>289</v>
      </c>
      <c r="KF244" s="16" t="s">
        <v>289</v>
      </c>
      <c r="KG244" s="16" t="s">
        <v>289</v>
      </c>
      <c r="KH244" s="16" t="s">
        <v>289</v>
      </c>
      <c r="KI244" s="16" t="s">
        <v>289</v>
      </c>
      <c r="KJ244" s="16" t="s">
        <v>289</v>
      </c>
      <c r="KK244" s="16" t="s">
        <v>289</v>
      </c>
      <c r="KL244" s="16" t="s">
        <v>289</v>
      </c>
      <c r="KM244" s="16" t="s">
        <v>289</v>
      </c>
      <c r="KN244" s="16" t="s">
        <v>289</v>
      </c>
      <c r="KO244" s="16" t="s">
        <v>289</v>
      </c>
      <c r="KP244" s="16" t="s">
        <v>289</v>
      </c>
      <c r="KQ244" s="16" t="s">
        <v>289</v>
      </c>
      <c r="KR244" s="16" t="s">
        <v>289</v>
      </c>
      <c r="KS244" s="16" t="s">
        <v>289</v>
      </c>
      <c r="KT244" s="16" t="s">
        <v>289</v>
      </c>
      <c r="KU244" s="16" t="s">
        <v>289</v>
      </c>
      <c r="KV244" s="16" t="s">
        <v>289</v>
      </c>
      <c r="KW244" s="16" t="s">
        <v>289</v>
      </c>
      <c r="KX244" s="16" t="s">
        <v>289</v>
      </c>
      <c r="KY244" s="16" t="s">
        <v>289</v>
      </c>
      <c r="KZ244" s="16" t="s">
        <v>289</v>
      </c>
      <c r="LA244" s="16" t="s">
        <v>289</v>
      </c>
      <c r="LB244" s="16" t="s">
        <v>289</v>
      </c>
      <c r="LC244" s="16" t="s">
        <v>289</v>
      </c>
      <c r="LD244" s="16" t="s">
        <v>289</v>
      </c>
      <c r="LE244" s="16" t="s">
        <v>289</v>
      </c>
      <c r="LF244" s="16" t="s">
        <v>289</v>
      </c>
      <c r="LH244" s="19">
        <v>242</v>
      </c>
    </row>
    <row r="245" spans="2:320" s="15" customFormat="1" ht="15.75" x14ac:dyDescent="0.3">
      <c r="B245" s="19">
        <v>243</v>
      </c>
      <c r="C245" s="16" t="s">
        <v>289</v>
      </c>
      <c r="D245" s="16" t="s">
        <v>289</v>
      </c>
      <c r="E245" s="16" t="s">
        <v>289</v>
      </c>
      <c r="F245" s="16" t="s">
        <v>289</v>
      </c>
      <c r="G245" s="16" t="s">
        <v>289</v>
      </c>
      <c r="H245" s="16" t="s">
        <v>289</v>
      </c>
      <c r="I245" s="16" t="s">
        <v>289</v>
      </c>
      <c r="J245" s="16" t="s">
        <v>289</v>
      </c>
      <c r="K245" s="16" t="s">
        <v>289</v>
      </c>
      <c r="L245" s="16" t="s">
        <v>289</v>
      </c>
      <c r="M245" s="16" t="s">
        <v>289</v>
      </c>
      <c r="N245" s="16" t="s">
        <v>289</v>
      </c>
      <c r="O245" s="16" t="s">
        <v>289</v>
      </c>
      <c r="P245" s="16" t="s">
        <v>289</v>
      </c>
      <c r="Q245" s="16" t="s">
        <v>289</v>
      </c>
      <c r="R245" s="16" t="s">
        <v>289</v>
      </c>
      <c r="S245" s="16" t="s">
        <v>289</v>
      </c>
      <c r="T245" s="16" t="s">
        <v>289</v>
      </c>
      <c r="U245" s="16" t="s">
        <v>289</v>
      </c>
      <c r="V245" s="16" t="s">
        <v>289</v>
      </c>
      <c r="W245" s="16" t="s">
        <v>289</v>
      </c>
      <c r="X245" s="16" t="s">
        <v>289</v>
      </c>
      <c r="Y245" s="16" t="s">
        <v>289</v>
      </c>
      <c r="Z245" s="16" t="s">
        <v>289</v>
      </c>
      <c r="AA245" s="16" t="s">
        <v>289</v>
      </c>
      <c r="AB245" s="16" t="s">
        <v>289</v>
      </c>
      <c r="AC245" s="16" t="s">
        <v>289</v>
      </c>
      <c r="AD245" s="16" t="s">
        <v>289</v>
      </c>
      <c r="AE245" s="16" t="s">
        <v>289</v>
      </c>
      <c r="AF245" s="16" t="s">
        <v>289</v>
      </c>
      <c r="AG245" s="16" t="s">
        <v>289</v>
      </c>
      <c r="AH245" s="16" t="s">
        <v>289</v>
      </c>
      <c r="AI245" s="16" t="s">
        <v>289</v>
      </c>
      <c r="AJ245" s="16" t="s">
        <v>289</v>
      </c>
      <c r="AK245" s="16" t="s">
        <v>289</v>
      </c>
      <c r="AL245" s="16" t="s">
        <v>289</v>
      </c>
      <c r="AM245" s="16" t="s">
        <v>289</v>
      </c>
      <c r="AN245" s="16" t="s">
        <v>289</v>
      </c>
      <c r="AO245" s="16" t="s">
        <v>289</v>
      </c>
      <c r="AP245" s="16" t="s">
        <v>289</v>
      </c>
      <c r="AQ245" s="16" t="s">
        <v>289</v>
      </c>
      <c r="AR245" s="16" t="s">
        <v>289</v>
      </c>
      <c r="AS245" s="16" t="s">
        <v>289</v>
      </c>
      <c r="AT245" s="16" t="s">
        <v>289</v>
      </c>
      <c r="AU245" s="16" t="s">
        <v>289</v>
      </c>
      <c r="AV245" s="16" t="s">
        <v>289</v>
      </c>
      <c r="AW245" s="16" t="s">
        <v>289</v>
      </c>
      <c r="AX245" s="16" t="s">
        <v>289</v>
      </c>
      <c r="AY245" s="16" t="s">
        <v>289</v>
      </c>
      <c r="AZ245" s="16" t="s">
        <v>289</v>
      </c>
      <c r="BA245" s="16" t="s">
        <v>289</v>
      </c>
      <c r="BB245" s="16" t="s">
        <v>289</v>
      </c>
      <c r="BC245" s="16" t="s">
        <v>289</v>
      </c>
      <c r="BD245" s="16" t="s">
        <v>289</v>
      </c>
      <c r="BE245" s="16" t="s">
        <v>289</v>
      </c>
      <c r="BF245" s="16" t="s">
        <v>289</v>
      </c>
      <c r="BG245" s="16" t="s">
        <v>289</v>
      </c>
      <c r="BH245" s="16" t="s">
        <v>289</v>
      </c>
      <c r="BI245" s="16" t="s">
        <v>289</v>
      </c>
      <c r="BJ245" s="16" t="s">
        <v>289</v>
      </c>
      <c r="BK245" s="16" t="s">
        <v>289</v>
      </c>
      <c r="BL245" s="16" t="s">
        <v>289</v>
      </c>
      <c r="BM245" s="16" t="s">
        <v>289</v>
      </c>
      <c r="BN245" s="16" t="s">
        <v>289</v>
      </c>
      <c r="BO245" s="16" t="s">
        <v>289</v>
      </c>
      <c r="BP245" s="16" t="s">
        <v>289</v>
      </c>
      <c r="BQ245" s="16" t="s">
        <v>289</v>
      </c>
      <c r="BR245" s="16" t="s">
        <v>289</v>
      </c>
      <c r="BS245" s="16" t="s">
        <v>289</v>
      </c>
      <c r="BT245" s="16" t="s">
        <v>289</v>
      </c>
      <c r="BU245" s="16" t="s">
        <v>289</v>
      </c>
      <c r="BV245" s="16" t="s">
        <v>289</v>
      </c>
      <c r="BW245" s="16" t="s">
        <v>289</v>
      </c>
      <c r="BX245" s="16" t="s">
        <v>289</v>
      </c>
      <c r="BY245" s="16" t="s">
        <v>289</v>
      </c>
      <c r="BZ245" s="16" t="s">
        <v>289</v>
      </c>
      <c r="CA245" s="16" t="s">
        <v>289</v>
      </c>
      <c r="CB245" s="16" t="s">
        <v>289</v>
      </c>
      <c r="CC245" s="16" t="s">
        <v>289</v>
      </c>
      <c r="CD245" s="16" t="s">
        <v>289</v>
      </c>
      <c r="CE245" s="16" t="s">
        <v>289</v>
      </c>
      <c r="CF245" s="16" t="s">
        <v>289</v>
      </c>
      <c r="CG245" s="16" t="s">
        <v>289</v>
      </c>
      <c r="CH245" s="16" t="s">
        <v>289</v>
      </c>
      <c r="CI245" s="16" t="s">
        <v>289</v>
      </c>
      <c r="CJ245" s="16" t="s">
        <v>289</v>
      </c>
      <c r="CK245" s="16" t="s">
        <v>289</v>
      </c>
      <c r="CL245" s="16" t="s">
        <v>289</v>
      </c>
      <c r="CM245" s="16" t="s">
        <v>289</v>
      </c>
      <c r="CN245" s="16" t="s">
        <v>289</v>
      </c>
      <c r="CO245" s="16" t="s">
        <v>289</v>
      </c>
      <c r="CP245" s="16" t="s">
        <v>289</v>
      </c>
      <c r="CQ245" s="16" t="s">
        <v>289</v>
      </c>
      <c r="CR245" s="16" t="s">
        <v>289</v>
      </c>
      <c r="CS245" s="16" t="s">
        <v>289</v>
      </c>
      <c r="CT245" s="16" t="s">
        <v>289</v>
      </c>
      <c r="CU245" s="16" t="s">
        <v>289</v>
      </c>
      <c r="CV245" s="16" t="s">
        <v>289</v>
      </c>
      <c r="CW245" s="16" t="s">
        <v>289</v>
      </c>
      <c r="CX245" s="16" t="s">
        <v>289</v>
      </c>
      <c r="CY245" s="16" t="s">
        <v>289</v>
      </c>
      <c r="CZ245" s="16" t="s">
        <v>289</v>
      </c>
      <c r="DA245" s="16" t="s">
        <v>289</v>
      </c>
      <c r="DB245" s="16" t="s">
        <v>289</v>
      </c>
      <c r="DC245" s="16" t="s">
        <v>289</v>
      </c>
      <c r="DD245" s="16" t="s">
        <v>289</v>
      </c>
      <c r="DE245" s="16" t="s">
        <v>289</v>
      </c>
      <c r="DF245" s="16" t="s">
        <v>289</v>
      </c>
      <c r="DG245" s="16" t="s">
        <v>289</v>
      </c>
      <c r="DH245" s="16" t="s">
        <v>289</v>
      </c>
      <c r="DI245" s="16" t="s">
        <v>289</v>
      </c>
      <c r="DJ245" s="16" t="s">
        <v>289</v>
      </c>
      <c r="DK245" s="16" t="s">
        <v>289</v>
      </c>
      <c r="DL245" s="16" t="s">
        <v>289</v>
      </c>
      <c r="DM245" s="16" t="s">
        <v>289</v>
      </c>
      <c r="DN245" s="16" t="s">
        <v>289</v>
      </c>
      <c r="DO245" s="16" t="s">
        <v>289</v>
      </c>
      <c r="DP245" s="16" t="s">
        <v>289</v>
      </c>
      <c r="DQ245" s="16" t="s">
        <v>289</v>
      </c>
      <c r="DR245" s="16" t="s">
        <v>289</v>
      </c>
      <c r="DS245" s="16" t="s">
        <v>289</v>
      </c>
      <c r="DT245" s="16" t="s">
        <v>289</v>
      </c>
      <c r="DU245" s="16" t="s">
        <v>289</v>
      </c>
      <c r="DV245" s="16" t="s">
        <v>289</v>
      </c>
      <c r="DW245" s="16" t="s">
        <v>289</v>
      </c>
      <c r="DX245" s="16" t="s">
        <v>289</v>
      </c>
      <c r="DY245" s="16" t="s">
        <v>289</v>
      </c>
      <c r="DZ245" s="16" t="s">
        <v>289</v>
      </c>
      <c r="EA245" s="16" t="s">
        <v>289</v>
      </c>
      <c r="EB245" s="16" t="s">
        <v>289</v>
      </c>
      <c r="EC245" s="16" t="s">
        <v>289</v>
      </c>
      <c r="ED245" s="16" t="s">
        <v>289</v>
      </c>
      <c r="EE245" s="16" t="s">
        <v>289</v>
      </c>
      <c r="EF245" s="16" t="s">
        <v>289</v>
      </c>
      <c r="EG245" s="16" t="s">
        <v>289</v>
      </c>
      <c r="EH245" s="16" t="s">
        <v>289</v>
      </c>
      <c r="EI245" s="16" t="s">
        <v>289</v>
      </c>
      <c r="EJ245" s="16" t="s">
        <v>289</v>
      </c>
      <c r="EK245" s="16" t="s">
        <v>289</v>
      </c>
      <c r="EL245" s="16" t="s">
        <v>289</v>
      </c>
      <c r="EM245" s="16" t="s">
        <v>289</v>
      </c>
      <c r="EN245" s="16" t="s">
        <v>289</v>
      </c>
      <c r="EO245" s="16" t="s">
        <v>289</v>
      </c>
      <c r="EP245" s="16" t="s">
        <v>289</v>
      </c>
      <c r="EQ245" s="16" t="s">
        <v>289</v>
      </c>
      <c r="ER245" s="16" t="s">
        <v>289</v>
      </c>
      <c r="ES245" s="16" t="s">
        <v>289</v>
      </c>
      <c r="ET245" s="16" t="s">
        <v>289</v>
      </c>
      <c r="EU245" s="16" t="s">
        <v>289</v>
      </c>
      <c r="EV245" s="16" t="s">
        <v>289</v>
      </c>
      <c r="EW245" s="16" t="s">
        <v>289</v>
      </c>
      <c r="EX245" s="16" t="s">
        <v>289</v>
      </c>
      <c r="EY245" s="16" t="s">
        <v>289</v>
      </c>
      <c r="EZ245" s="16" t="s">
        <v>289</v>
      </c>
      <c r="FA245" s="16" t="s">
        <v>289</v>
      </c>
      <c r="FB245" s="16" t="s">
        <v>289</v>
      </c>
      <c r="FC245" s="16" t="s">
        <v>289</v>
      </c>
      <c r="FD245" s="16" t="s">
        <v>289</v>
      </c>
      <c r="FE245" s="16" t="s">
        <v>289</v>
      </c>
      <c r="FF245" s="16" t="s">
        <v>289</v>
      </c>
      <c r="FG245" s="16" t="s">
        <v>289</v>
      </c>
      <c r="FH245" s="16" t="s">
        <v>289</v>
      </c>
      <c r="FI245" s="16" t="s">
        <v>289</v>
      </c>
      <c r="FJ245" s="16" t="s">
        <v>289</v>
      </c>
      <c r="FK245" s="16" t="s">
        <v>289</v>
      </c>
      <c r="FL245" s="16" t="s">
        <v>289</v>
      </c>
      <c r="FM245" s="16" t="s">
        <v>289</v>
      </c>
      <c r="FN245" s="16" t="s">
        <v>289</v>
      </c>
      <c r="FO245" s="16" t="s">
        <v>289</v>
      </c>
      <c r="FP245" s="16" t="s">
        <v>289</v>
      </c>
      <c r="FQ245" s="16" t="s">
        <v>289</v>
      </c>
      <c r="FR245" s="16" t="s">
        <v>289</v>
      </c>
      <c r="FS245" s="16" t="s">
        <v>289</v>
      </c>
      <c r="FT245" s="16" t="s">
        <v>289</v>
      </c>
      <c r="FU245" s="16" t="s">
        <v>289</v>
      </c>
      <c r="FV245" s="16" t="s">
        <v>289</v>
      </c>
      <c r="FW245" s="16" t="s">
        <v>289</v>
      </c>
      <c r="FX245" s="16" t="s">
        <v>289</v>
      </c>
      <c r="FY245" s="16" t="s">
        <v>289</v>
      </c>
      <c r="FZ245" s="16" t="s">
        <v>289</v>
      </c>
      <c r="GA245" s="16" t="s">
        <v>289</v>
      </c>
      <c r="GB245" s="16" t="s">
        <v>289</v>
      </c>
      <c r="GC245" s="16" t="s">
        <v>289</v>
      </c>
      <c r="GD245" s="16" t="s">
        <v>289</v>
      </c>
      <c r="GE245" s="16" t="s">
        <v>289</v>
      </c>
      <c r="GF245" s="16" t="s">
        <v>289</v>
      </c>
      <c r="GG245" s="16" t="s">
        <v>289</v>
      </c>
      <c r="GH245" s="16" t="s">
        <v>289</v>
      </c>
      <c r="GI245" s="16" t="s">
        <v>289</v>
      </c>
      <c r="GJ245" s="16" t="s">
        <v>289</v>
      </c>
      <c r="GK245" s="16" t="s">
        <v>289</v>
      </c>
      <c r="GL245" s="16" t="s">
        <v>289</v>
      </c>
      <c r="GM245" s="16" t="s">
        <v>289</v>
      </c>
      <c r="GN245" s="16" t="s">
        <v>289</v>
      </c>
      <c r="GO245" s="16" t="s">
        <v>289</v>
      </c>
      <c r="GP245" s="16" t="s">
        <v>289</v>
      </c>
      <c r="GQ245" s="16" t="s">
        <v>289</v>
      </c>
      <c r="GR245" s="16" t="s">
        <v>289</v>
      </c>
      <c r="GS245" s="16" t="s">
        <v>289</v>
      </c>
      <c r="GT245" s="16" t="s">
        <v>289</v>
      </c>
      <c r="GU245" s="16" t="s">
        <v>289</v>
      </c>
      <c r="GV245" s="16" t="s">
        <v>289</v>
      </c>
      <c r="GW245" s="16" t="s">
        <v>289</v>
      </c>
      <c r="GX245" s="16" t="s">
        <v>289</v>
      </c>
      <c r="GY245" s="16" t="s">
        <v>289</v>
      </c>
      <c r="GZ245" s="16" t="s">
        <v>289</v>
      </c>
      <c r="HA245" s="16" t="s">
        <v>289</v>
      </c>
      <c r="HB245" s="16" t="s">
        <v>289</v>
      </c>
      <c r="HC245" s="16" t="s">
        <v>289</v>
      </c>
      <c r="HD245" s="16" t="s">
        <v>289</v>
      </c>
      <c r="HE245" s="16" t="s">
        <v>289</v>
      </c>
      <c r="HF245" s="16" t="s">
        <v>289</v>
      </c>
      <c r="HG245" s="16" t="s">
        <v>289</v>
      </c>
      <c r="HH245" s="16" t="s">
        <v>289</v>
      </c>
      <c r="HI245" s="16" t="s">
        <v>289</v>
      </c>
      <c r="HJ245" s="16" t="s">
        <v>289</v>
      </c>
      <c r="HK245" s="16" t="s">
        <v>289</v>
      </c>
      <c r="HL245" s="16" t="s">
        <v>289</v>
      </c>
      <c r="HM245" s="16" t="s">
        <v>289</v>
      </c>
      <c r="HN245" s="16" t="s">
        <v>289</v>
      </c>
      <c r="HO245" s="16" t="s">
        <v>289</v>
      </c>
      <c r="HP245" s="16" t="s">
        <v>289</v>
      </c>
      <c r="HQ245" s="16" t="s">
        <v>289</v>
      </c>
      <c r="HR245" s="16" t="s">
        <v>289</v>
      </c>
      <c r="HS245" s="16" t="s">
        <v>289</v>
      </c>
      <c r="HT245" s="16" t="s">
        <v>289</v>
      </c>
      <c r="HU245" s="16" t="s">
        <v>289</v>
      </c>
      <c r="HV245" s="16" t="s">
        <v>289</v>
      </c>
      <c r="HW245" s="16" t="s">
        <v>289</v>
      </c>
      <c r="HX245" s="16" t="s">
        <v>289</v>
      </c>
      <c r="HY245" s="16" t="s">
        <v>289</v>
      </c>
      <c r="HZ245" s="16" t="s">
        <v>289</v>
      </c>
      <c r="IA245" s="16" t="s">
        <v>289</v>
      </c>
      <c r="IB245" s="16" t="s">
        <v>289</v>
      </c>
      <c r="IC245" s="16" t="s">
        <v>289</v>
      </c>
      <c r="ID245" s="16" t="s">
        <v>289</v>
      </c>
      <c r="IE245" s="16" t="s">
        <v>289</v>
      </c>
      <c r="IF245" s="16" t="s">
        <v>289</v>
      </c>
      <c r="IG245" s="16" t="s">
        <v>289</v>
      </c>
      <c r="IH245" s="16" t="s">
        <v>289</v>
      </c>
      <c r="II245" s="16" t="s">
        <v>289</v>
      </c>
      <c r="IJ245" s="16" t="s">
        <v>289</v>
      </c>
      <c r="IK245" s="16" t="s">
        <v>289</v>
      </c>
      <c r="IL245" s="16" t="s">
        <v>289</v>
      </c>
      <c r="IM245" s="16" t="s">
        <v>289</v>
      </c>
      <c r="IN245" s="16" t="s">
        <v>289</v>
      </c>
      <c r="IO245" s="16" t="s">
        <v>289</v>
      </c>
      <c r="IP245" s="16" t="s">
        <v>289</v>
      </c>
      <c r="IQ245" s="16" t="s">
        <v>289</v>
      </c>
      <c r="IR245" s="16" t="s">
        <v>289</v>
      </c>
      <c r="IS245" s="16" t="s">
        <v>289</v>
      </c>
      <c r="IT245" s="16" t="s">
        <v>289</v>
      </c>
      <c r="IU245" s="16" t="s">
        <v>289</v>
      </c>
      <c r="IV245" s="16" t="s">
        <v>289</v>
      </c>
      <c r="IW245" s="16" t="s">
        <v>289</v>
      </c>
      <c r="IX245" s="16" t="s">
        <v>289</v>
      </c>
      <c r="IY245" s="16" t="s">
        <v>289</v>
      </c>
      <c r="IZ245" s="16" t="s">
        <v>289</v>
      </c>
      <c r="JA245" s="16" t="s">
        <v>289</v>
      </c>
      <c r="JB245" s="16" t="s">
        <v>289</v>
      </c>
      <c r="JC245" s="16" t="s">
        <v>289</v>
      </c>
      <c r="JD245" s="16" t="s">
        <v>289</v>
      </c>
      <c r="JE245" s="16" t="s">
        <v>289</v>
      </c>
      <c r="JF245" s="16" t="s">
        <v>289</v>
      </c>
      <c r="JG245" s="16" t="s">
        <v>289</v>
      </c>
      <c r="JH245" s="16" t="s">
        <v>289</v>
      </c>
      <c r="JI245" s="16" t="s">
        <v>289</v>
      </c>
      <c r="JJ245" s="16" t="s">
        <v>289</v>
      </c>
      <c r="JK245" s="16" t="s">
        <v>289</v>
      </c>
      <c r="JL245" s="16" t="s">
        <v>289</v>
      </c>
      <c r="JM245" s="16" t="s">
        <v>289</v>
      </c>
      <c r="JN245" s="16" t="s">
        <v>289</v>
      </c>
      <c r="JO245" s="16" t="s">
        <v>289</v>
      </c>
      <c r="JP245" s="16" t="s">
        <v>289</v>
      </c>
      <c r="JQ245" s="16" t="s">
        <v>289</v>
      </c>
      <c r="JR245" s="16" t="s">
        <v>289</v>
      </c>
      <c r="JS245" s="16" t="s">
        <v>289</v>
      </c>
      <c r="JT245" s="16" t="s">
        <v>289</v>
      </c>
      <c r="JU245" s="16" t="s">
        <v>289</v>
      </c>
      <c r="JV245" s="16" t="s">
        <v>289</v>
      </c>
      <c r="JW245" s="16" t="s">
        <v>289</v>
      </c>
      <c r="JX245" s="16" t="s">
        <v>289</v>
      </c>
      <c r="JY245" s="16" t="s">
        <v>289</v>
      </c>
      <c r="JZ245" s="16" t="s">
        <v>289</v>
      </c>
      <c r="KA245" s="16" t="s">
        <v>289</v>
      </c>
      <c r="KB245" s="16" t="s">
        <v>289</v>
      </c>
      <c r="KC245" s="16" t="s">
        <v>289</v>
      </c>
      <c r="KD245" s="16" t="s">
        <v>289</v>
      </c>
      <c r="KE245" s="16" t="s">
        <v>289</v>
      </c>
      <c r="KF245" s="16" t="s">
        <v>289</v>
      </c>
      <c r="KG245" s="16" t="s">
        <v>289</v>
      </c>
      <c r="KH245" s="16" t="s">
        <v>289</v>
      </c>
      <c r="KI245" s="16" t="s">
        <v>289</v>
      </c>
      <c r="KJ245" s="16" t="s">
        <v>289</v>
      </c>
      <c r="KK245" s="16" t="s">
        <v>289</v>
      </c>
      <c r="KL245" s="16" t="s">
        <v>289</v>
      </c>
      <c r="KM245" s="16" t="s">
        <v>289</v>
      </c>
      <c r="KN245" s="16" t="s">
        <v>289</v>
      </c>
      <c r="KO245" s="16" t="s">
        <v>289</v>
      </c>
      <c r="KP245" s="16" t="s">
        <v>289</v>
      </c>
      <c r="KQ245" s="16" t="s">
        <v>289</v>
      </c>
      <c r="KR245" s="16" t="s">
        <v>289</v>
      </c>
      <c r="KS245" s="16" t="s">
        <v>289</v>
      </c>
      <c r="KT245" s="16" t="s">
        <v>289</v>
      </c>
      <c r="KU245" s="16" t="s">
        <v>289</v>
      </c>
      <c r="KV245" s="16" t="s">
        <v>289</v>
      </c>
      <c r="KW245" s="16" t="s">
        <v>289</v>
      </c>
      <c r="KX245" s="16" t="s">
        <v>289</v>
      </c>
      <c r="KY245" s="16" t="s">
        <v>289</v>
      </c>
      <c r="KZ245" s="16" t="s">
        <v>289</v>
      </c>
      <c r="LA245" s="16" t="s">
        <v>289</v>
      </c>
      <c r="LB245" s="16" t="s">
        <v>289</v>
      </c>
      <c r="LC245" s="16" t="s">
        <v>289</v>
      </c>
      <c r="LD245" s="16" t="s">
        <v>289</v>
      </c>
      <c r="LE245" s="16" t="s">
        <v>289</v>
      </c>
      <c r="LF245" s="16" t="s">
        <v>289</v>
      </c>
      <c r="LH245" s="19">
        <v>243</v>
      </c>
    </row>
    <row r="246" spans="2:320" s="15" customFormat="1" ht="15.75" x14ac:dyDescent="0.3">
      <c r="B246" s="19">
        <v>244</v>
      </c>
      <c r="C246" s="16" t="s">
        <v>289</v>
      </c>
      <c r="D246" s="16" t="s">
        <v>289</v>
      </c>
      <c r="E246" s="16" t="s">
        <v>289</v>
      </c>
      <c r="F246" s="16" t="s">
        <v>289</v>
      </c>
      <c r="G246" s="16" t="s">
        <v>289</v>
      </c>
      <c r="H246" s="16" t="s">
        <v>289</v>
      </c>
      <c r="I246" s="16" t="s">
        <v>289</v>
      </c>
      <c r="J246" s="16" t="s">
        <v>289</v>
      </c>
      <c r="K246" s="16" t="s">
        <v>289</v>
      </c>
      <c r="L246" s="16" t="s">
        <v>289</v>
      </c>
      <c r="M246" s="16" t="s">
        <v>289</v>
      </c>
      <c r="N246" s="16" t="s">
        <v>289</v>
      </c>
      <c r="O246" s="16" t="s">
        <v>289</v>
      </c>
      <c r="P246" s="16" t="s">
        <v>289</v>
      </c>
      <c r="Q246" s="16" t="s">
        <v>289</v>
      </c>
      <c r="R246" s="16" t="s">
        <v>289</v>
      </c>
      <c r="S246" s="16" t="s">
        <v>289</v>
      </c>
      <c r="T246" s="16" t="s">
        <v>289</v>
      </c>
      <c r="U246" s="16" t="s">
        <v>289</v>
      </c>
      <c r="V246" s="16" t="s">
        <v>289</v>
      </c>
      <c r="W246" s="16" t="s">
        <v>289</v>
      </c>
      <c r="X246" s="16" t="s">
        <v>289</v>
      </c>
      <c r="Y246" s="16" t="s">
        <v>289</v>
      </c>
      <c r="Z246" s="16" t="s">
        <v>289</v>
      </c>
      <c r="AA246" s="16" t="s">
        <v>289</v>
      </c>
      <c r="AB246" s="16" t="s">
        <v>289</v>
      </c>
      <c r="AC246" s="16" t="s">
        <v>289</v>
      </c>
      <c r="AD246" s="16" t="s">
        <v>289</v>
      </c>
      <c r="AE246" s="16" t="s">
        <v>289</v>
      </c>
      <c r="AF246" s="16" t="s">
        <v>289</v>
      </c>
      <c r="AG246" s="16" t="s">
        <v>289</v>
      </c>
      <c r="AH246" s="16" t="s">
        <v>289</v>
      </c>
      <c r="AI246" s="16" t="s">
        <v>289</v>
      </c>
      <c r="AJ246" s="16" t="s">
        <v>289</v>
      </c>
      <c r="AK246" s="16" t="s">
        <v>289</v>
      </c>
      <c r="AL246" s="16" t="s">
        <v>289</v>
      </c>
      <c r="AM246" s="16" t="s">
        <v>289</v>
      </c>
      <c r="AN246" s="16" t="s">
        <v>289</v>
      </c>
      <c r="AO246" s="16" t="s">
        <v>289</v>
      </c>
      <c r="AP246" s="16" t="s">
        <v>289</v>
      </c>
      <c r="AQ246" s="16" t="s">
        <v>289</v>
      </c>
      <c r="AR246" s="16" t="s">
        <v>289</v>
      </c>
      <c r="AS246" s="16" t="s">
        <v>289</v>
      </c>
      <c r="AT246" s="16" t="s">
        <v>289</v>
      </c>
      <c r="AU246" s="16" t="s">
        <v>289</v>
      </c>
      <c r="AV246" s="16" t="s">
        <v>289</v>
      </c>
      <c r="AW246" s="16" t="s">
        <v>289</v>
      </c>
      <c r="AX246" s="16" t="s">
        <v>289</v>
      </c>
      <c r="AY246" s="16" t="s">
        <v>289</v>
      </c>
      <c r="AZ246" s="16" t="s">
        <v>289</v>
      </c>
      <c r="BA246" s="16" t="s">
        <v>289</v>
      </c>
      <c r="BB246" s="16" t="s">
        <v>289</v>
      </c>
      <c r="BC246" s="16" t="s">
        <v>289</v>
      </c>
      <c r="BD246" s="16" t="s">
        <v>289</v>
      </c>
      <c r="BE246" s="16" t="s">
        <v>289</v>
      </c>
      <c r="BF246" s="16" t="s">
        <v>289</v>
      </c>
      <c r="BG246" s="16" t="s">
        <v>289</v>
      </c>
      <c r="BH246" s="16" t="s">
        <v>289</v>
      </c>
      <c r="BI246" s="16" t="s">
        <v>289</v>
      </c>
      <c r="BJ246" s="16" t="s">
        <v>289</v>
      </c>
      <c r="BK246" s="16" t="s">
        <v>289</v>
      </c>
      <c r="BL246" s="16" t="s">
        <v>289</v>
      </c>
      <c r="BM246" s="16" t="s">
        <v>289</v>
      </c>
      <c r="BN246" s="16" t="s">
        <v>289</v>
      </c>
      <c r="BO246" s="16" t="s">
        <v>289</v>
      </c>
      <c r="BP246" s="16" t="s">
        <v>289</v>
      </c>
      <c r="BQ246" s="16" t="s">
        <v>289</v>
      </c>
      <c r="BR246" s="16" t="s">
        <v>289</v>
      </c>
      <c r="BS246" s="16" t="s">
        <v>289</v>
      </c>
      <c r="BT246" s="16" t="s">
        <v>289</v>
      </c>
      <c r="BU246" s="16" t="s">
        <v>289</v>
      </c>
      <c r="BV246" s="16" t="s">
        <v>289</v>
      </c>
      <c r="BW246" s="16" t="s">
        <v>289</v>
      </c>
      <c r="BX246" s="16" t="s">
        <v>289</v>
      </c>
      <c r="BY246" s="16" t="s">
        <v>289</v>
      </c>
      <c r="BZ246" s="16" t="s">
        <v>289</v>
      </c>
      <c r="CA246" s="16" t="s">
        <v>289</v>
      </c>
      <c r="CB246" s="16" t="s">
        <v>289</v>
      </c>
      <c r="CC246" s="16" t="s">
        <v>289</v>
      </c>
      <c r="CD246" s="16" t="s">
        <v>289</v>
      </c>
      <c r="CE246" s="16" t="s">
        <v>289</v>
      </c>
      <c r="CF246" s="16" t="s">
        <v>289</v>
      </c>
      <c r="CG246" s="16" t="s">
        <v>289</v>
      </c>
      <c r="CH246" s="16" t="s">
        <v>289</v>
      </c>
      <c r="CI246" s="16" t="s">
        <v>289</v>
      </c>
      <c r="CJ246" s="16" t="s">
        <v>289</v>
      </c>
      <c r="CK246" s="16" t="s">
        <v>289</v>
      </c>
      <c r="CL246" s="16" t="s">
        <v>289</v>
      </c>
      <c r="CM246" s="16" t="s">
        <v>289</v>
      </c>
      <c r="CN246" s="16" t="s">
        <v>289</v>
      </c>
      <c r="CO246" s="16" t="s">
        <v>289</v>
      </c>
      <c r="CP246" s="16" t="s">
        <v>289</v>
      </c>
      <c r="CQ246" s="16" t="s">
        <v>289</v>
      </c>
      <c r="CR246" s="16" t="s">
        <v>289</v>
      </c>
      <c r="CS246" s="16" t="s">
        <v>289</v>
      </c>
      <c r="CT246" s="16" t="s">
        <v>289</v>
      </c>
      <c r="CU246" s="16" t="s">
        <v>289</v>
      </c>
      <c r="CV246" s="16" t="s">
        <v>289</v>
      </c>
      <c r="CW246" s="16" t="s">
        <v>289</v>
      </c>
      <c r="CX246" s="16" t="s">
        <v>289</v>
      </c>
      <c r="CY246" s="16" t="s">
        <v>289</v>
      </c>
      <c r="CZ246" s="16" t="s">
        <v>289</v>
      </c>
      <c r="DA246" s="16" t="s">
        <v>289</v>
      </c>
      <c r="DB246" s="16" t="s">
        <v>289</v>
      </c>
      <c r="DC246" s="16" t="s">
        <v>289</v>
      </c>
      <c r="DD246" s="16" t="s">
        <v>289</v>
      </c>
      <c r="DE246" s="16" t="s">
        <v>289</v>
      </c>
      <c r="DF246" s="16" t="s">
        <v>289</v>
      </c>
      <c r="DG246" s="16" t="s">
        <v>289</v>
      </c>
      <c r="DH246" s="16" t="s">
        <v>289</v>
      </c>
      <c r="DI246" s="16" t="s">
        <v>289</v>
      </c>
      <c r="DJ246" s="16" t="s">
        <v>289</v>
      </c>
      <c r="DK246" s="16" t="s">
        <v>289</v>
      </c>
      <c r="DL246" s="16" t="s">
        <v>289</v>
      </c>
      <c r="DM246" s="16" t="s">
        <v>289</v>
      </c>
      <c r="DN246" s="16" t="s">
        <v>289</v>
      </c>
      <c r="DO246" s="16" t="s">
        <v>289</v>
      </c>
      <c r="DP246" s="16" t="s">
        <v>289</v>
      </c>
      <c r="DQ246" s="16" t="s">
        <v>289</v>
      </c>
      <c r="DR246" s="16" t="s">
        <v>289</v>
      </c>
      <c r="DS246" s="16" t="s">
        <v>289</v>
      </c>
      <c r="DT246" s="16" t="s">
        <v>289</v>
      </c>
      <c r="DU246" s="16" t="s">
        <v>289</v>
      </c>
      <c r="DV246" s="16" t="s">
        <v>289</v>
      </c>
      <c r="DW246" s="16" t="s">
        <v>289</v>
      </c>
      <c r="DX246" s="16" t="s">
        <v>289</v>
      </c>
      <c r="DY246" s="16" t="s">
        <v>289</v>
      </c>
      <c r="DZ246" s="16" t="s">
        <v>289</v>
      </c>
      <c r="EA246" s="16" t="s">
        <v>289</v>
      </c>
      <c r="EB246" s="16" t="s">
        <v>289</v>
      </c>
      <c r="EC246" s="16" t="s">
        <v>289</v>
      </c>
      <c r="ED246" s="16" t="s">
        <v>289</v>
      </c>
      <c r="EE246" s="16" t="s">
        <v>289</v>
      </c>
      <c r="EF246" s="16" t="s">
        <v>289</v>
      </c>
      <c r="EG246" s="16" t="s">
        <v>289</v>
      </c>
      <c r="EH246" s="16" t="s">
        <v>289</v>
      </c>
      <c r="EI246" s="16" t="s">
        <v>289</v>
      </c>
      <c r="EJ246" s="16" t="s">
        <v>289</v>
      </c>
      <c r="EK246" s="16" t="s">
        <v>289</v>
      </c>
      <c r="EL246" s="16" t="s">
        <v>289</v>
      </c>
      <c r="EM246" s="16" t="s">
        <v>289</v>
      </c>
      <c r="EN246" s="16" t="s">
        <v>289</v>
      </c>
      <c r="EO246" s="16" t="s">
        <v>289</v>
      </c>
      <c r="EP246" s="16" t="s">
        <v>289</v>
      </c>
      <c r="EQ246" s="16" t="s">
        <v>289</v>
      </c>
      <c r="ER246" s="16" t="s">
        <v>289</v>
      </c>
      <c r="ES246" s="16" t="s">
        <v>289</v>
      </c>
      <c r="ET246" s="16" t="s">
        <v>289</v>
      </c>
      <c r="EU246" s="16" t="s">
        <v>289</v>
      </c>
      <c r="EV246" s="16" t="s">
        <v>289</v>
      </c>
      <c r="EW246" s="16" t="s">
        <v>289</v>
      </c>
      <c r="EX246" s="16" t="s">
        <v>289</v>
      </c>
      <c r="EY246" s="16" t="s">
        <v>289</v>
      </c>
      <c r="EZ246" s="16" t="s">
        <v>289</v>
      </c>
      <c r="FA246" s="16" t="s">
        <v>289</v>
      </c>
      <c r="FB246" s="16" t="s">
        <v>289</v>
      </c>
      <c r="FC246" s="16" t="s">
        <v>289</v>
      </c>
      <c r="FD246" s="16" t="s">
        <v>289</v>
      </c>
      <c r="FE246" s="16" t="s">
        <v>289</v>
      </c>
      <c r="FF246" s="16" t="s">
        <v>289</v>
      </c>
      <c r="FG246" s="16" t="s">
        <v>289</v>
      </c>
      <c r="FH246" s="16" t="s">
        <v>289</v>
      </c>
      <c r="FI246" s="16" t="s">
        <v>289</v>
      </c>
      <c r="FJ246" s="16" t="s">
        <v>289</v>
      </c>
      <c r="FK246" s="16" t="s">
        <v>289</v>
      </c>
      <c r="FL246" s="16" t="s">
        <v>289</v>
      </c>
      <c r="FM246" s="16" t="s">
        <v>289</v>
      </c>
      <c r="FN246" s="16" t="s">
        <v>289</v>
      </c>
      <c r="FO246" s="16" t="s">
        <v>289</v>
      </c>
      <c r="FP246" s="16" t="s">
        <v>289</v>
      </c>
      <c r="FQ246" s="16" t="s">
        <v>289</v>
      </c>
      <c r="FR246" s="16" t="s">
        <v>289</v>
      </c>
      <c r="FS246" s="16" t="s">
        <v>289</v>
      </c>
      <c r="FT246" s="16" t="s">
        <v>289</v>
      </c>
      <c r="FU246" s="16" t="s">
        <v>289</v>
      </c>
      <c r="FV246" s="16" t="s">
        <v>289</v>
      </c>
      <c r="FW246" s="16" t="s">
        <v>289</v>
      </c>
      <c r="FX246" s="16" t="s">
        <v>289</v>
      </c>
      <c r="FY246" s="16" t="s">
        <v>289</v>
      </c>
      <c r="FZ246" s="16" t="s">
        <v>289</v>
      </c>
      <c r="GA246" s="16" t="s">
        <v>289</v>
      </c>
      <c r="GB246" s="16" t="s">
        <v>289</v>
      </c>
      <c r="GC246" s="16" t="s">
        <v>289</v>
      </c>
      <c r="GD246" s="16" t="s">
        <v>289</v>
      </c>
      <c r="GE246" s="16" t="s">
        <v>289</v>
      </c>
      <c r="GF246" s="16" t="s">
        <v>289</v>
      </c>
      <c r="GG246" s="16" t="s">
        <v>289</v>
      </c>
      <c r="GH246" s="16" t="s">
        <v>289</v>
      </c>
      <c r="GI246" s="16" t="s">
        <v>289</v>
      </c>
      <c r="GJ246" s="16" t="s">
        <v>289</v>
      </c>
      <c r="GK246" s="16" t="s">
        <v>289</v>
      </c>
      <c r="GL246" s="16" t="s">
        <v>289</v>
      </c>
      <c r="GM246" s="16" t="s">
        <v>289</v>
      </c>
      <c r="GN246" s="16" t="s">
        <v>289</v>
      </c>
      <c r="GO246" s="16" t="s">
        <v>289</v>
      </c>
      <c r="GP246" s="16" t="s">
        <v>289</v>
      </c>
      <c r="GQ246" s="16" t="s">
        <v>289</v>
      </c>
      <c r="GR246" s="16" t="s">
        <v>289</v>
      </c>
      <c r="GS246" s="16" t="s">
        <v>289</v>
      </c>
      <c r="GT246" s="16" t="s">
        <v>289</v>
      </c>
      <c r="GU246" s="16" t="s">
        <v>289</v>
      </c>
      <c r="GV246" s="16" t="s">
        <v>289</v>
      </c>
      <c r="GW246" s="16" t="s">
        <v>289</v>
      </c>
      <c r="GX246" s="16" t="s">
        <v>289</v>
      </c>
      <c r="GY246" s="16" t="s">
        <v>289</v>
      </c>
      <c r="GZ246" s="16" t="s">
        <v>289</v>
      </c>
      <c r="HA246" s="16" t="s">
        <v>289</v>
      </c>
      <c r="HB246" s="16" t="s">
        <v>289</v>
      </c>
      <c r="HC246" s="16" t="s">
        <v>289</v>
      </c>
      <c r="HD246" s="16" t="s">
        <v>289</v>
      </c>
      <c r="HE246" s="16" t="s">
        <v>289</v>
      </c>
      <c r="HF246" s="16" t="s">
        <v>289</v>
      </c>
      <c r="HG246" s="16" t="s">
        <v>289</v>
      </c>
      <c r="HH246" s="16" t="s">
        <v>289</v>
      </c>
      <c r="HI246" s="16" t="s">
        <v>289</v>
      </c>
      <c r="HJ246" s="16" t="s">
        <v>289</v>
      </c>
      <c r="HK246" s="16" t="s">
        <v>289</v>
      </c>
      <c r="HL246" s="16" t="s">
        <v>289</v>
      </c>
      <c r="HM246" s="16" t="s">
        <v>289</v>
      </c>
      <c r="HN246" s="16" t="s">
        <v>289</v>
      </c>
      <c r="HO246" s="16" t="s">
        <v>289</v>
      </c>
      <c r="HP246" s="16" t="s">
        <v>289</v>
      </c>
      <c r="HQ246" s="16" t="s">
        <v>289</v>
      </c>
      <c r="HR246" s="16" t="s">
        <v>289</v>
      </c>
      <c r="HS246" s="16" t="s">
        <v>289</v>
      </c>
      <c r="HT246" s="16" t="s">
        <v>289</v>
      </c>
      <c r="HU246" s="16" t="s">
        <v>289</v>
      </c>
      <c r="HV246" s="16" t="s">
        <v>289</v>
      </c>
      <c r="HW246" s="16" t="s">
        <v>289</v>
      </c>
      <c r="HX246" s="16" t="s">
        <v>289</v>
      </c>
      <c r="HY246" s="16" t="s">
        <v>289</v>
      </c>
      <c r="HZ246" s="16" t="s">
        <v>289</v>
      </c>
      <c r="IA246" s="16" t="s">
        <v>289</v>
      </c>
      <c r="IB246" s="16" t="s">
        <v>289</v>
      </c>
      <c r="IC246" s="16" t="s">
        <v>289</v>
      </c>
      <c r="ID246" s="16" t="s">
        <v>289</v>
      </c>
      <c r="IE246" s="16" t="s">
        <v>289</v>
      </c>
      <c r="IF246" s="16" t="s">
        <v>289</v>
      </c>
      <c r="IG246" s="16" t="s">
        <v>289</v>
      </c>
      <c r="IH246" s="16" t="s">
        <v>289</v>
      </c>
      <c r="II246" s="16" t="s">
        <v>289</v>
      </c>
      <c r="IJ246" s="16" t="s">
        <v>289</v>
      </c>
      <c r="IK246" s="16" t="s">
        <v>289</v>
      </c>
      <c r="IL246" s="16" t="s">
        <v>289</v>
      </c>
      <c r="IM246" s="16" t="s">
        <v>289</v>
      </c>
      <c r="IN246" s="16" t="s">
        <v>289</v>
      </c>
      <c r="IO246" s="16" t="s">
        <v>289</v>
      </c>
      <c r="IP246" s="16" t="s">
        <v>289</v>
      </c>
      <c r="IQ246" s="16" t="s">
        <v>289</v>
      </c>
      <c r="IR246" s="16" t="s">
        <v>289</v>
      </c>
      <c r="IS246" s="16" t="s">
        <v>289</v>
      </c>
      <c r="IT246" s="16" t="s">
        <v>289</v>
      </c>
      <c r="IU246" s="16" t="s">
        <v>289</v>
      </c>
      <c r="IV246" s="16" t="s">
        <v>289</v>
      </c>
      <c r="IW246" s="16" t="s">
        <v>289</v>
      </c>
      <c r="IX246" s="16" t="s">
        <v>289</v>
      </c>
      <c r="IY246" s="16" t="s">
        <v>289</v>
      </c>
      <c r="IZ246" s="16" t="s">
        <v>289</v>
      </c>
      <c r="JA246" s="16" t="s">
        <v>289</v>
      </c>
      <c r="JB246" s="16" t="s">
        <v>289</v>
      </c>
      <c r="JC246" s="16" t="s">
        <v>289</v>
      </c>
      <c r="JD246" s="16" t="s">
        <v>289</v>
      </c>
      <c r="JE246" s="16" t="s">
        <v>289</v>
      </c>
      <c r="JF246" s="16" t="s">
        <v>289</v>
      </c>
      <c r="JG246" s="16" t="s">
        <v>289</v>
      </c>
      <c r="JH246" s="16" t="s">
        <v>289</v>
      </c>
      <c r="JI246" s="16" t="s">
        <v>289</v>
      </c>
      <c r="JJ246" s="16" t="s">
        <v>289</v>
      </c>
      <c r="JK246" s="16" t="s">
        <v>289</v>
      </c>
      <c r="JL246" s="16" t="s">
        <v>289</v>
      </c>
      <c r="JM246" s="16" t="s">
        <v>289</v>
      </c>
      <c r="JN246" s="16" t="s">
        <v>289</v>
      </c>
      <c r="JO246" s="16" t="s">
        <v>289</v>
      </c>
      <c r="JP246" s="16" t="s">
        <v>289</v>
      </c>
      <c r="JQ246" s="16" t="s">
        <v>289</v>
      </c>
      <c r="JR246" s="16" t="s">
        <v>289</v>
      </c>
      <c r="JS246" s="16" t="s">
        <v>289</v>
      </c>
      <c r="JT246" s="16" t="s">
        <v>289</v>
      </c>
      <c r="JU246" s="16" t="s">
        <v>289</v>
      </c>
      <c r="JV246" s="16" t="s">
        <v>289</v>
      </c>
      <c r="JW246" s="16" t="s">
        <v>289</v>
      </c>
      <c r="JX246" s="16" t="s">
        <v>289</v>
      </c>
      <c r="JY246" s="16" t="s">
        <v>289</v>
      </c>
      <c r="JZ246" s="16" t="s">
        <v>289</v>
      </c>
      <c r="KA246" s="16" t="s">
        <v>289</v>
      </c>
      <c r="KB246" s="16" t="s">
        <v>289</v>
      </c>
      <c r="KC246" s="16" t="s">
        <v>289</v>
      </c>
      <c r="KD246" s="16" t="s">
        <v>289</v>
      </c>
      <c r="KE246" s="16" t="s">
        <v>289</v>
      </c>
      <c r="KF246" s="16" t="s">
        <v>289</v>
      </c>
      <c r="KG246" s="16" t="s">
        <v>289</v>
      </c>
      <c r="KH246" s="16" t="s">
        <v>289</v>
      </c>
      <c r="KI246" s="16" t="s">
        <v>289</v>
      </c>
      <c r="KJ246" s="16" t="s">
        <v>289</v>
      </c>
      <c r="KK246" s="16" t="s">
        <v>289</v>
      </c>
      <c r="KL246" s="16" t="s">
        <v>289</v>
      </c>
      <c r="KM246" s="16" t="s">
        <v>289</v>
      </c>
      <c r="KN246" s="16" t="s">
        <v>289</v>
      </c>
      <c r="KO246" s="16" t="s">
        <v>289</v>
      </c>
      <c r="KP246" s="16" t="s">
        <v>289</v>
      </c>
      <c r="KQ246" s="16" t="s">
        <v>289</v>
      </c>
      <c r="KR246" s="16" t="s">
        <v>289</v>
      </c>
      <c r="KS246" s="16" t="s">
        <v>289</v>
      </c>
      <c r="KT246" s="16" t="s">
        <v>289</v>
      </c>
      <c r="KU246" s="16" t="s">
        <v>289</v>
      </c>
      <c r="KV246" s="16" t="s">
        <v>289</v>
      </c>
      <c r="KW246" s="16" t="s">
        <v>289</v>
      </c>
      <c r="KX246" s="16" t="s">
        <v>289</v>
      </c>
      <c r="KY246" s="16" t="s">
        <v>289</v>
      </c>
      <c r="KZ246" s="16" t="s">
        <v>289</v>
      </c>
      <c r="LA246" s="16" t="s">
        <v>289</v>
      </c>
      <c r="LB246" s="16" t="s">
        <v>289</v>
      </c>
      <c r="LC246" s="16" t="s">
        <v>289</v>
      </c>
      <c r="LD246" s="16" t="s">
        <v>289</v>
      </c>
      <c r="LE246" s="16" t="s">
        <v>289</v>
      </c>
      <c r="LF246" s="16" t="s">
        <v>289</v>
      </c>
      <c r="LH246" s="19">
        <v>244</v>
      </c>
    </row>
    <row r="247" spans="2:320" s="15" customFormat="1" ht="15.75" x14ac:dyDescent="0.3">
      <c r="B247" s="19">
        <v>245</v>
      </c>
      <c r="C247" s="16" t="s">
        <v>289</v>
      </c>
      <c r="D247" s="16" t="s">
        <v>289</v>
      </c>
      <c r="E247" s="16" t="s">
        <v>289</v>
      </c>
      <c r="F247" s="16" t="s">
        <v>289</v>
      </c>
      <c r="G247" s="16" t="s">
        <v>289</v>
      </c>
      <c r="H247" s="16" t="s">
        <v>289</v>
      </c>
      <c r="I247" s="16" t="s">
        <v>289</v>
      </c>
      <c r="J247" s="16" t="s">
        <v>289</v>
      </c>
      <c r="K247" s="16" t="s">
        <v>289</v>
      </c>
      <c r="L247" s="16" t="s">
        <v>289</v>
      </c>
      <c r="M247" s="16" t="s">
        <v>289</v>
      </c>
      <c r="N247" s="16" t="s">
        <v>289</v>
      </c>
      <c r="O247" s="16" t="s">
        <v>289</v>
      </c>
      <c r="P247" s="16" t="s">
        <v>289</v>
      </c>
      <c r="Q247" s="16" t="s">
        <v>289</v>
      </c>
      <c r="R247" s="16" t="s">
        <v>289</v>
      </c>
      <c r="S247" s="16" t="s">
        <v>289</v>
      </c>
      <c r="T247" s="16" t="s">
        <v>289</v>
      </c>
      <c r="U247" s="16" t="s">
        <v>289</v>
      </c>
      <c r="V247" s="16" t="s">
        <v>289</v>
      </c>
      <c r="W247" s="16" t="s">
        <v>289</v>
      </c>
      <c r="X247" s="16" t="s">
        <v>289</v>
      </c>
      <c r="Y247" s="16" t="s">
        <v>289</v>
      </c>
      <c r="Z247" s="16" t="s">
        <v>289</v>
      </c>
      <c r="AA247" s="16" t="s">
        <v>289</v>
      </c>
      <c r="AB247" s="16" t="s">
        <v>289</v>
      </c>
      <c r="AC247" s="16" t="s">
        <v>289</v>
      </c>
      <c r="AD247" s="16" t="s">
        <v>289</v>
      </c>
      <c r="AE247" s="16" t="s">
        <v>289</v>
      </c>
      <c r="AF247" s="16" t="s">
        <v>289</v>
      </c>
      <c r="AG247" s="16" t="s">
        <v>289</v>
      </c>
      <c r="AH247" s="16" t="s">
        <v>289</v>
      </c>
      <c r="AI247" s="16" t="s">
        <v>289</v>
      </c>
      <c r="AJ247" s="16" t="s">
        <v>289</v>
      </c>
      <c r="AK247" s="16" t="s">
        <v>289</v>
      </c>
      <c r="AL247" s="16" t="s">
        <v>289</v>
      </c>
      <c r="AM247" s="16" t="s">
        <v>289</v>
      </c>
      <c r="AN247" s="16" t="s">
        <v>289</v>
      </c>
      <c r="AO247" s="16" t="s">
        <v>289</v>
      </c>
      <c r="AP247" s="16" t="s">
        <v>289</v>
      </c>
      <c r="AQ247" s="16" t="s">
        <v>289</v>
      </c>
      <c r="AR247" s="16" t="s">
        <v>289</v>
      </c>
      <c r="AS247" s="16" t="s">
        <v>289</v>
      </c>
      <c r="AT247" s="16" t="s">
        <v>289</v>
      </c>
      <c r="AU247" s="16" t="s">
        <v>289</v>
      </c>
      <c r="AV247" s="16" t="s">
        <v>289</v>
      </c>
      <c r="AW247" s="16" t="s">
        <v>289</v>
      </c>
      <c r="AX247" s="16" t="s">
        <v>289</v>
      </c>
      <c r="AY247" s="16" t="s">
        <v>289</v>
      </c>
      <c r="AZ247" s="16" t="s">
        <v>289</v>
      </c>
      <c r="BA247" s="16" t="s">
        <v>289</v>
      </c>
      <c r="BB247" s="16" t="s">
        <v>289</v>
      </c>
      <c r="BC247" s="16" t="s">
        <v>289</v>
      </c>
      <c r="BD247" s="16" t="s">
        <v>289</v>
      </c>
      <c r="BE247" s="16" t="s">
        <v>289</v>
      </c>
      <c r="BF247" s="16" t="s">
        <v>289</v>
      </c>
      <c r="BG247" s="16" t="s">
        <v>289</v>
      </c>
      <c r="BH247" s="16" t="s">
        <v>289</v>
      </c>
      <c r="BI247" s="16" t="s">
        <v>289</v>
      </c>
      <c r="BJ247" s="16" t="s">
        <v>289</v>
      </c>
      <c r="BK247" s="16" t="s">
        <v>289</v>
      </c>
      <c r="BL247" s="16" t="s">
        <v>289</v>
      </c>
      <c r="BM247" s="16" t="s">
        <v>289</v>
      </c>
      <c r="BN247" s="16" t="s">
        <v>289</v>
      </c>
      <c r="BO247" s="16" t="s">
        <v>289</v>
      </c>
      <c r="BP247" s="16" t="s">
        <v>289</v>
      </c>
      <c r="BQ247" s="16" t="s">
        <v>289</v>
      </c>
      <c r="BR247" s="16" t="s">
        <v>289</v>
      </c>
      <c r="BS247" s="16" t="s">
        <v>289</v>
      </c>
      <c r="BT247" s="16" t="s">
        <v>289</v>
      </c>
      <c r="BU247" s="16" t="s">
        <v>289</v>
      </c>
      <c r="BV247" s="16" t="s">
        <v>289</v>
      </c>
      <c r="BW247" s="16" t="s">
        <v>289</v>
      </c>
      <c r="BX247" s="16" t="s">
        <v>289</v>
      </c>
      <c r="BY247" s="16" t="s">
        <v>289</v>
      </c>
      <c r="BZ247" s="16" t="s">
        <v>289</v>
      </c>
      <c r="CA247" s="16" t="s">
        <v>289</v>
      </c>
      <c r="CB247" s="16" t="s">
        <v>289</v>
      </c>
      <c r="CC247" s="16" t="s">
        <v>289</v>
      </c>
      <c r="CD247" s="16" t="s">
        <v>289</v>
      </c>
      <c r="CE247" s="16" t="s">
        <v>289</v>
      </c>
      <c r="CF247" s="16" t="s">
        <v>289</v>
      </c>
      <c r="CG247" s="16" t="s">
        <v>289</v>
      </c>
      <c r="CH247" s="16" t="s">
        <v>289</v>
      </c>
      <c r="CI247" s="16" t="s">
        <v>289</v>
      </c>
      <c r="CJ247" s="16" t="s">
        <v>289</v>
      </c>
      <c r="CK247" s="16" t="s">
        <v>289</v>
      </c>
      <c r="CL247" s="16" t="s">
        <v>289</v>
      </c>
      <c r="CM247" s="16" t="s">
        <v>289</v>
      </c>
      <c r="CN247" s="16" t="s">
        <v>289</v>
      </c>
      <c r="CO247" s="16" t="s">
        <v>289</v>
      </c>
      <c r="CP247" s="16" t="s">
        <v>289</v>
      </c>
      <c r="CQ247" s="16" t="s">
        <v>289</v>
      </c>
      <c r="CR247" s="16" t="s">
        <v>289</v>
      </c>
      <c r="CS247" s="16" t="s">
        <v>289</v>
      </c>
      <c r="CT247" s="16" t="s">
        <v>289</v>
      </c>
      <c r="CU247" s="16" t="s">
        <v>289</v>
      </c>
      <c r="CV247" s="16" t="s">
        <v>289</v>
      </c>
      <c r="CW247" s="16" t="s">
        <v>289</v>
      </c>
      <c r="CX247" s="16" t="s">
        <v>289</v>
      </c>
      <c r="CY247" s="16" t="s">
        <v>289</v>
      </c>
      <c r="CZ247" s="16" t="s">
        <v>289</v>
      </c>
      <c r="DA247" s="16" t="s">
        <v>289</v>
      </c>
      <c r="DB247" s="16" t="s">
        <v>289</v>
      </c>
      <c r="DC247" s="16" t="s">
        <v>289</v>
      </c>
      <c r="DD247" s="16" t="s">
        <v>289</v>
      </c>
      <c r="DE247" s="16" t="s">
        <v>289</v>
      </c>
      <c r="DF247" s="16" t="s">
        <v>289</v>
      </c>
      <c r="DG247" s="16" t="s">
        <v>289</v>
      </c>
      <c r="DH247" s="16" t="s">
        <v>289</v>
      </c>
      <c r="DI247" s="16" t="s">
        <v>289</v>
      </c>
      <c r="DJ247" s="16" t="s">
        <v>289</v>
      </c>
      <c r="DK247" s="16" t="s">
        <v>289</v>
      </c>
      <c r="DL247" s="16" t="s">
        <v>289</v>
      </c>
      <c r="DM247" s="16" t="s">
        <v>289</v>
      </c>
      <c r="DN247" s="16" t="s">
        <v>289</v>
      </c>
      <c r="DO247" s="16" t="s">
        <v>289</v>
      </c>
      <c r="DP247" s="16" t="s">
        <v>289</v>
      </c>
      <c r="DQ247" s="16" t="s">
        <v>289</v>
      </c>
      <c r="DR247" s="16" t="s">
        <v>289</v>
      </c>
      <c r="DS247" s="16" t="s">
        <v>289</v>
      </c>
      <c r="DT247" s="16" t="s">
        <v>289</v>
      </c>
      <c r="DU247" s="16" t="s">
        <v>289</v>
      </c>
      <c r="DV247" s="16" t="s">
        <v>289</v>
      </c>
      <c r="DW247" s="16" t="s">
        <v>289</v>
      </c>
      <c r="DX247" s="16" t="s">
        <v>289</v>
      </c>
      <c r="DY247" s="16" t="s">
        <v>289</v>
      </c>
      <c r="DZ247" s="16" t="s">
        <v>289</v>
      </c>
      <c r="EA247" s="16" t="s">
        <v>289</v>
      </c>
      <c r="EB247" s="16" t="s">
        <v>289</v>
      </c>
      <c r="EC247" s="16" t="s">
        <v>289</v>
      </c>
      <c r="ED247" s="16" t="s">
        <v>289</v>
      </c>
      <c r="EE247" s="16" t="s">
        <v>289</v>
      </c>
      <c r="EF247" s="16" t="s">
        <v>289</v>
      </c>
      <c r="EG247" s="16" t="s">
        <v>289</v>
      </c>
      <c r="EH247" s="16" t="s">
        <v>289</v>
      </c>
      <c r="EI247" s="16" t="s">
        <v>289</v>
      </c>
      <c r="EJ247" s="16" t="s">
        <v>289</v>
      </c>
      <c r="EK247" s="16" t="s">
        <v>289</v>
      </c>
      <c r="EL247" s="16" t="s">
        <v>289</v>
      </c>
      <c r="EM247" s="16" t="s">
        <v>289</v>
      </c>
      <c r="EN247" s="16" t="s">
        <v>289</v>
      </c>
      <c r="EO247" s="16" t="s">
        <v>289</v>
      </c>
      <c r="EP247" s="16" t="s">
        <v>289</v>
      </c>
      <c r="EQ247" s="16" t="s">
        <v>289</v>
      </c>
      <c r="ER247" s="16" t="s">
        <v>289</v>
      </c>
      <c r="ES247" s="16" t="s">
        <v>289</v>
      </c>
      <c r="ET247" s="16" t="s">
        <v>289</v>
      </c>
      <c r="EU247" s="16" t="s">
        <v>289</v>
      </c>
      <c r="EV247" s="16" t="s">
        <v>289</v>
      </c>
      <c r="EW247" s="16" t="s">
        <v>289</v>
      </c>
      <c r="EX247" s="16" t="s">
        <v>289</v>
      </c>
      <c r="EY247" s="16" t="s">
        <v>289</v>
      </c>
      <c r="EZ247" s="16" t="s">
        <v>289</v>
      </c>
      <c r="FA247" s="16" t="s">
        <v>289</v>
      </c>
      <c r="FB247" s="16" t="s">
        <v>289</v>
      </c>
      <c r="FC247" s="16" t="s">
        <v>289</v>
      </c>
      <c r="FD247" s="16" t="s">
        <v>289</v>
      </c>
      <c r="FE247" s="16" t="s">
        <v>289</v>
      </c>
      <c r="FF247" s="16" t="s">
        <v>289</v>
      </c>
      <c r="FG247" s="16" t="s">
        <v>289</v>
      </c>
      <c r="FH247" s="16" t="s">
        <v>289</v>
      </c>
      <c r="FI247" s="16" t="s">
        <v>289</v>
      </c>
      <c r="FJ247" s="16" t="s">
        <v>289</v>
      </c>
      <c r="FK247" s="16" t="s">
        <v>289</v>
      </c>
      <c r="FL247" s="16" t="s">
        <v>289</v>
      </c>
      <c r="FM247" s="16" t="s">
        <v>289</v>
      </c>
      <c r="FN247" s="16" t="s">
        <v>289</v>
      </c>
      <c r="FO247" s="16" t="s">
        <v>289</v>
      </c>
      <c r="FP247" s="16" t="s">
        <v>289</v>
      </c>
      <c r="FQ247" s="16" t="s">
        <v>289</v>
      </c>
      <c r="FR247" s="16" t="s">
        <v>289</v>
      </c>
      <c r="FS247" s="16" t="s">
        <v>289</v>
      </c>
      <c r="FT247" s="16" t="s">
        <v>289</v>
      </c>
      <c r="FU247" s="16" t="s">
        <v>289</v>
      </c>
      <c r="FV247" s="16" t="s">
        <v>289</v>
      </c>
      <c r="FW247" s="16" t="s">
        <v>289</v>
      </c>
      <c r="FX247" s="16" t="s">
        <v>289</v>
      </c>
      <c r="FY247" s="16" t="s">
        <v>289</v>
      </c>
      <c r="FZ247" s="16" t="s">
        <v>289</v>
      </c>
      <c r="GA247" s="16" t="s">
        <v>289</v>
      </c>
      <c r="GB247" s="16" t="s">
        <v>289</v>
      </c>
      <c r="GC247" s="16" t="s">
        <v>289</v>
      </c>
      <c r="GD247" s="16" t="s">
        <v>289</v>
      </c>
      <c r="GE247" s="16" t="s">
        <v>289</v>
      </c>
      <c r="GF247" s="16" t="s">
        <v>289</v>
      </c>
      <c r="GG247" s="16" t="s">
        <v>289</v>
      </c>
      <c r="GH247" s="16" t="s">
        <v>289</v>
      </c>
      <c r="GI247" s="16" t="s">
        <v>289</v>
      </c>
      <c r="GJ247" s="16" t="s">
        <v>289</v>
      </c>
      <c r="GK247" s="16" t="s">
        <v>289</v>
      </c>
      <c r="GL247" s="16" t="s">
        <v>289</v>
      </c>
      <c r="GM247" s="16" t="s">
        <v>289</v>
      </c>
      <c r="GN247" s="16" t="s">
        <v>289</v>
      </c>
      <c r="GO247" s="16" t="s">
        <v>289</v>
      </c>
      <c r="GP247" s="16" t="s">
        <v>289</v>
      </c>
      <c r="GQ247" s="16" t="s">
        <v>289</v>
      </c>
      <c r="GR247" s="16" t="s">
        <v>289</v>
      </c>
      <c r="GS247" s="16" t="s">
        <v>289</v>
      </c>
      <c r="GT247" s="16" t="s">
        <v>289</v>
      </c>
      <c r="GU247" s="16" t="s">
        <v>289</v>
      </c>
      <c r="GV247" s="16" t="s">
        <v>289</v>
      </c>
      <c r="GW247" s="16" t="s">
        <v>289</v>
      </c>
      <c r="GX247" s="16" t="s">
        <v>289</v>
      </c>
      <c r="GY247" s="16" t="s">
        <v>289</v>
      </c>
      <c r="GZ247" s="16" t="s">
        <v>289</v>
      </c>
      <c r="HA247" s="16" t="s">
        <v>289</v>
      </c>
      <c r="HB247" s="16" t="s">
        <v>289</v>
      </c>
      <c r="HC247" s="16" t="s">
        <v>289</v>
      </c>
      <c r="HD247" s="16" t="s">
        <v>289</v>
      </c>
      <c r="HE247" s="16" t="s">
        <v>289</v>
      </c>
      <c r="HF247" s="16" t="s">
        <v>289</v>
      </c>
      <c r="HG247" s="16" t="s">
        <v>289</v>
      </c>
      <c r="HH247" s="16" t="s">
        <v>289</v>
      </c>
      <c r="HI247" s="16" t="s">
        <v>289</v>
      </c>
      <c r="HJ247" s="16" t="s">
        <v>289</v>
      </c>
      <c r="HK247" s="16" t="s">
        <v>289</v>
      </c>
      <c r="HL247" s="16" t="s">
        <v>289</v>
      </c>
      <c r="HM247" s="16" t="s">
        <v>289</v>
      </c>
      <c r="HN247" s="16" t="s">
        <v>289</v>
      </c>
      <c r="HO247" s="16" t="s">
        <v>289</v>
      </c>
      <c r="HP247" s="16" t="s">
        <v>289</v>
      </c>
      <c r="HQ247" s="16" t="s">
        <v>289</v>
      </c>
      <c r="HR247" s="16" t="s">
        <v>289</v>
      </c>
      <c r="HS247" s="16" t="s">
        <v>289</v>
      </c>
      <c r="HT247" s="16" t="s">
        <v>289</v>
      </c>
      <c r="HU247" s="16" t="s">
        <v>289</v>
      </c>
      <c r="HV247" s="16" t="s">
        <v>289</v>
      </c>
      <c r="HW247" s="16" t="s">
        <v>289</v>
      </c>
      <c r="HX247" s="16" t="s">
        <v>289</v>
      </c>
      <c r="HY247" s="16" t="s">
        <v>289</v>
      </c>
      <c r="HZ247" s="16" t="s">
        <v>289</v>
      </c>
      <c r="IA247" s="16" t="s">
        <v>289</v>
      </c>
      <c r="IB247" s="16" t="s">
        <v>289</v>
      </c>
      <c r="IC247" s="16" t="s">
        <v>289</v>
      </c>
      <c r="ID247" s="16" t="s">
        <v>289</v>
      </c>
      <c r="IE247" s="16" t="s">
        <v>289</v>
      </c>
      <c r="IF247" s="16" t="s">
        <v>289</v>
      </c>
      <c r="IG247" s="16" t="s">
        <v>289</v>
      </c>
      <c r="IH247" s="16" t="s">
        <v>289</v>
      </c>
      <c r="II247" s="16" t="s">
        <v>289</v>
      </c>
      <c r="IJ247" s="16" t="s">
        <v>289</v>
      </c>
      <c r="IK247" s="16" t="s">
        <v>289</v>
      </c>
      <c r="IL247" s="16" t="s">
        <v>289</v>
      </c>
      <c r="IM247" s="16" t="s">
        <v>289</v>
      </c>
      <c r="IN247" s="16" t="s">
        <v>289</v>
      </c>
      <c r="IO247" s="16" t="s">
        <v>289</v>
      </c>
      <c r="IP247" s="16" t="s">
        <v>289</v>
      </c>
      <c r="IQ247" s="16" t="s">
        <v>289</v>
      </c>
      <c r="IR247" s="16" t="s">
        <v>289</v>
      </c>
      <c r="IS247" s="16" t="s">
        <v>289</v>
      </c>
      <c r="IT247" s="16" t="s">
        <v>289</v>
      </c>
      <c r="IU247" s="16" t="s">
        <v>289</v>
      </c>
      <c r="IV247" s="16" t="s">
        <v>289</v>
      </c>
      <c r="IW247" s="16" t="s">
        <v>289</v>
      </c>
      <c r="IX247" s="16" t="s">
        <v>289</v>
      </c>
      <c r="IY247" s="16" t="s">
        <v>289</v>
      </c>
      <c r="IZ247" s="16" t="s">
        <v>289</v>
      </c>
      <c r="JA247" s="16" t="s">
        <v>289</v>
      </c>
      <c r="JB247" s="16" t="s">
        <v>289</v>
      </c>
      <c r="JC247" s="16" t="s">
        <v>289</v>
      </c>
      <c r="JD247" s="16" t="s">
        <v>289</v>
      </c>
      <c r="JE247" s="16" t="s">
        <v>289</v>
      </c>
      <c r="JF247" s="16" t="s">
        <v>289</v>
      </c>
      <c r="JG247" s="16" t="s">
        <v>289</v>
      </c>
      <c r="JH247" s="16" t="s">
        <v>289</v>
      </c>
      <c r="JI247" s="16" t="s">
        <v>289</v>
      </c>
      <c r="JJ247" s="16" t="s">
        <v>289</v>
      </c>
      <c r="JK247" s="16" t="s">
        <v>289</v>
      </c>
      <c r="JL247" s="16" t="s">
        <v>289</v>
      </c>
      <c r="JM247" s="16" t="s">
        <v>289</v>
      </c>
      <c r="JN247" s="16" t="s">
        <v>289</v>
      </c>
      <c r="JO247" s="16" t="s">
        <v>289</v>
      </c>
      <c r="JP247" s="16" t="s">
        <v>289</v>
      </c>
      <c r="JQ247" s="16" t="s">
        <v>289</v>
      </c>
      <c r="JR247" s="16" t="s">
        <v>289</v>
      </c>
      <c r="JS247" s="16" t="s">
        <v>289</v>
      </c>
      <c r="JT247" s="16" t="s">
        <v>289</v>
      </c>
      <c r="JU247" s="16" t="s">
        <v>289</v>
      </c>
      <c r="JV247" s="16" t="s">
        <v>289</v>
      </c>
      <c r="JW247" s="16" t="s">
        <v>289</v>
      </c>
      <c r="JX247" s="16" t="s">
        <v>289</v>
      </c>
      <c r="JY247" s="16" t="s">
        <v>289</v>
      </c>
      <c r="JZ247" s="16" t="s">
        <v>289</v>
      </c>
      <c r="KA247" s="16" t="s">
        <v>289</v>
      </c>
      <c r="KB247" s="16" t="s">
        <v>289</v>
      </c>
      <c r="KC247" s="16" t="s">
        <v>289</v>
      </c>
      <c r="KD247" s="16" t="s">
        <v>289</v>
      </c>
      <c r="KE247" s="16" t="s">
        <v>289</v>
      </c>
      <c r="KF247" s="16" t="s">
        <v>289</v>
      </c>
      <c r="KG247" s="16" t="s">
        <v>289</v>
      </c>
      <c r="KH247" s="16" t="s">
        <v>289</v>
      </c>
      <c r="KI247" s="16" t="s">
        <v>289</v>
      </c>
      <c r="KJ247" s="16" t="s">
        <v>289</v>
      </c>
      <c r="KK247" s="16" t="s">
        <v>289</v>
      </c>
      <c r="KL247" s="16" t="s">
        <v>289</v>
      </c>
      <c r="KM247" s="16" t="s">
        <v>289</v>
      </c>
      <c r="KN247" s="16" t="s">
        <v>289</v>
      </c>
      <c r="KO247" s="16" t="s">
        <v>289</v>
      </c>
      <c r="KP247" s="16" t="s">
        <v>289</v>
      </c>
      <c r="KQ247" s="16" t="s">
        <v>289</v>
      </c>
      <c r="KR247" s="16" t="s">
        <v>289</v>
      </c>
      <c r="KS247" s="16" t="s">
        <v>289</v>
      </c>
      <c r="KT247" s="16" t="s">
        <v>289</v>
      </c>
      <c r="KU247" s="16" t="s">
        <v>289</v>
      </c>
      <c r="KV247" s="16" t="s">
        <v>289</v>
      </c>
      <c r="KW247" s="16" t="s">
        <v>289</v>
      </c>
      <c r="KX247" s="16" t="s">
        <v>289</v>
      </c>
      <c r="KY247" s="16" t="s">
        <v>289</v>
      </c>
      <c r="KZ247" s="16" t="s">
        <v>289</v>
      </c>
      <c r="LA247" s="16" t="s">
        <v>289</v>
      </c>
      <c r="LB247" s="16" t="s">
        <v>289</v>
      </c>
      <c r="LC247" s="16" t="s">
        <v>289</v>
      </c>
      <c r="LD247" s="16" t="s">
        <v>289</v>
      </c>
      <c r="LE247" s="16" t="s">
        <v>289</v>
      </c>
      <c r="LF247" s="16" t="s">
        <v>289</v>
      </c>
      <c r="LH247" s="19">
        <v>245</v>
      </c>
    </row>
    <row r="248" spans="2:320" s="15" customFormat="1" ht="15.75" x14ac:dyDescent="0.3">
      <c r="B248" s="19">
        <v>246</v>
      </c>
      <c r="C248" s="16" t="s">
        <v>289</v>
      </c>
      <c r="D248" s="16" t="s">
        <v>289</v>
      </c>
      <c r="E248" s="16" t="s">
        <v>289</v>
      </c>
      <c r="F248" s="16" t="s">
        <v>289</v>
      </c>
      <c r="G248" s="16" t="s">
        <v>289</v>
      </c>
      <c r="H248" s="16" t="s">
        <v>289</v>
      </c>
      <c r="I248" s="16" t="s">
        <v>289</v>
      </c>
      <c r="J248" s="16" t="s">
        <v>289</v>
      </c>
      <c r="K248" s="16" t="s">
        <v>289</v>
      </c>
      <c r="L248" s="16" t="s">
        <v>289</v>
      </c>
      <c r="M248" s="16" t="s">
        <v>289</v>
      </c>
      <c r="N248" s="16" t="s">
        <v>289</v>
      </c>
      <c r="O248" s="16" t="s">
        <v>289</v>
      </c>
      <c r="P248" s="16" t="s">
        <v>289</v>
      </c>
      <c r="Q248" s="16" t="s">
        <v>289</v>
      </c>
      <c r="R248" s="16" t="s">
        <v>289</v>
      </c>
      <c r="S248" s="16" t="s">
        <v>289</v>
      </c>
      <c r="T248" s="16" t="s">
        <v>289</v>
      </c>
      <c r="U248" s="16" t="s">
        <v>289</v>
      </c>
      <c r="V248" s="16" t="s">
        <v>289</v>
      </c>
      <c r="W248" s="16" t="s">
        <v>289</v>
      </c>
      <c r="X248" s="16" t="s">
        <v>289</v>
      </c>
      <c r="Y248" s="16" t="s">
        <v>289</v>
      </c>
      <c r="Z248" s="16" t="s">
        <v>289</v>
      </c>
      <c r="AA248" s="16" t="s">
        <v>289</v>
      </c>
      <c r="AB248" s="16" t="s">
        <v>289</v>
      </c>
      <c r="AC248" s="16" t="s">
        <v>289</v>
      </c>
      <c r="AD248" s="16" t="s">
        <v>289</v>
      </c>
      <c r="AE248" s="16" t="s">
        <v>289</v>
      </c>
      <c r="AF248" s="16" t="s">
        <v>289</v>
      </c>
      <c r="AG248" s="16" t="s">
        <v>289</v>
      </c>
      <c r="AH248" s="16" t="s">
        <v>289</v>
      </c>
      <c r="AI248" s="16" t="s">
        <v>289</v>
      </c>
      <c r="AJ248" s="16" t="s">
        <v>289</v>
      </c>
      <c r="AK248" s="16" t="s">
        <v>289</v>
      </c>
      <c r="AL248" s="16" t="s">
        <v>289</v>
      </c>
      <c r="AM248" s="16" t="s">
        <v>289</v>
      </c>
      <c r="AN248" s="16" t="s">
        <v>289</v>
      </c>
      <c r="AO248" s="16" t="s">
        <v>289</v>
      </c>
      <c r="AP248" s="16" t="s">
        <v>289</v>
      </c>
      <c r="AQ248" s="16" t="s">
        <v>289</v>
      </c>
      <c r="AR248" s="16" t="s">
        <v>289</v>
      </c>
      <c r="AS248" s="16" t="s">
        <v>289</v>
      </c>
      <c r="AT248" s="16" t="s">
        <v>289</v>
      </c>
      <c r="AU248" s="16" t="s">
        <v>289</v>
      </c>
      <c r="AV248" s="16" t="s">
        <v>289</v>
      </c>
      <c r="AW248" s="16" t="s">
        <v>289</v>
      </c>
      <c r="AX248" s="16" t="s">
        <v>289</v>
      </c>
      <c r="AY248" s="16" t="s">
        <v>289</v>
      </c>
      <c r="AZ248" s="16" t="s">
        <v>289</v>
      </c>
      <c r="BA248" s="16" t="s">
        <v>289</v>
      </c>
      <c r="BB248" s="16" t="s">
        <v>289</v>
      </c>
      <c r="BC248" s="16" t="s">
        <v>289</v>
      </c>
      <c r="BD248" s="16" t="s">
        <v>289</v>
      </c>
      <c r="BE248" s="16" t="s">
        <v>289</v>
      </c>
      <c r="BF248" s="16" t="s">
        <v>289</v>
      </c>
      <c r="BG248" s="16" t="s">
        <v>289</v>
      </c>
      <c r="BH248" s="16" t="s">
        <v>289</v>
      </c>
      <c r="BI248" s="16" t="s">
        <v>289</v>
      </c>
      <c r="BJ248" s="16" t="s">
        <v>289</v>
      </c>
      <c r="BK248" s="16" t="s">
        <v>289</v>
      </c>
      <c r="BL248" s="16" t="s">
        <v>289</v>
      </c>
      <c r="BM248" s="16" t="s">
        <v>289</v>
      </c>
      <c r="BN248" s="16" t="s">
        <v>289</v>
      </c>
      <c r="BO248" s="16" t="s">
        <v>289</v>
      </c>
      <c r="BP248" s="16" t="s">
        <v>289</v>
      </c>
      <c r="BQ248" s="16" t="s">
        <v>289</v>
      </c>
      <c r="BR248" s="16" t="s">
        <v>289</v>
      </c>
      <c r="BS248" s="16" t="s">
        <v>289</v>
      </c>
      <c r="BT248" s="16" t="s">
        <v>289</v>
      </c>
      <c r="BU248" s="16" t="s">
        <v>289</v>
      </c>
      <c r="BV248" s="16" t="s">
        <v>289</v>
      </c>
      <c r="BW248" s="16" t="s">
        <v>289</v>
      </c>
      <c r="BX248" s="16" t="s">
        <v>289</v>
      </c>
      <c r="BY248" s="16" t="s">
        <v>289</v>
      </c>
      <c r="BZ248" s="16" t="s">
        <v>289</v>
      </c>
      <c r="CA248" s="16" t="s">
        <v>289</v>
      </c>
      <c r="CB248" s="16" t="s">
        <v>289</v>
      </c>
      <c r="CC248" s="16" t="s">
        <v>289</v>
      </c>
      <c r="CD248" s="16" t="s">
        <v>289</v>
      </c>
      <c r="CE248" s="16" t="s">
        <v>289</v>
      </c>
      <c r="CF248" s="16" t="s">
        <v>289</v>
      </c>
      <c r="CG248" s="16" t="s">
        <v>289</v>
      </c>
      <c r="CH248" s="16" t="s">
        <v>289</v>
      </c>
      <c r="CI248" s="16" t="s">
        <v>289</v>
      </c>
      <c r="CJ248" s="16" t="s">
        <v>289</v>
      </c>
      <c r="CK248" s="16" t="s">
        <v>289</v>
      </c>
      <c r="CL248" s="16" t="s">
        <v>289</v>
      </c>
      <c r="CM248" s="16" t="s">
        <v>289</v>
      </c>
      <c r="CN248" s="16" t="s">
        <v>289</v>
      </c>
      <c r="CO248" s="16" t="s">
        <v>289</v>
      </c>
      <c r="CP248" s="16" t="s">
        <v>289</v>
      </c>
      <c r="CQ248" s="16" t="s">
        <v>289</v>
      </c>
      <c r="CR248" s="16" t="s">
        <v>289</v>
      </c>
      <c r="CS248" s="16" t="s">
        <v>289</v>
      </c>
      <c r="CT248" s="16" t="s">
        <v>289</v>
      </c>
      <c r="CU248" s="16" t="s">
        <v>289</v>
      </c>
      <c r="CV248" s="16" t="s">
        <v>289</v>
      </c>
      <c r="CW248" s="16" t="s">
        <v>289</v>
      </c>
      <c r="CX248" s="16" t="s">
        <v>289</v>
      </c>
      <c r="CY248" s="16" t="s">
        <v>289</v>
      </c>
      <c r="CZ248" s="16" t="s">
        <v>289</v>
      </c>
      <c r="DA248" s="16" t="s">
        <v>289</v>
      </c>
      <c r="DB248" s="16" t="s">
        <v>289</v>
      </c>
      <c r="DC248" s="16" t="s">
        <v>289</v>
      </c>
      <c r="DD248" s="16" t="s">
        <v>289</v>
      </c>
      <c r="DE248" s="16" t="s">
        <v>289</v>
      </c>
      <c r="DF248" s="16" t="s">
        <v>289</v>
      </c>
      <c r="DG248" s="16" t="s">
        <v>289</v>
      </c>
      <c r="DH248" s="16" t="s">
        <v>289</v>
      </c>
      <c r="DI248" s="16" t="s">
        <v>289</v>
      </c>
      <c r="DJ248" s="16" t="s">
        <v>289</v>
      </c>
      <c r="DK248" s="16" t="s">
        <v>289</v>
      </c>
      <c r="DL248" s="16" t="s">
        <v>289</v>
      </c>
      <c r="DM248" s="16" t="s">
        <v>289</v>
      </c>
      <c r="DN248" s="16" t="s">
        <v>289</v>
      </c>
      <c r="DO248" s="16" t="s">
        <v>289</v>
      </c>
      <c r="DP248" s="16" t="s">
        <v>289</v>
      </c>
      <c r="DQ248" s="16" t="s">
        <v>289</v>
      </c>
      <c r="DR248" s="16" t="s">
        <v>289</v>
      </c>
      <c r="DS248" s="16" t="s">
        <v>289</v>
      </c>
      <c r="DT248" s="16" t="s">
        <v>289</v>
      </c>
      <c r="DU248" s="16" t="s">
        <v>289</v>
      </c>
      <c r="DV248" s="16" t="s">
        <v>289</v>
      </c>
      <c r="DW248" s="16" t="s">
        <v>289</v>
      </c>
      <c r="DX248" s="16" t="s">
        <v>289</v>
      </c>
      <c r="DY248" s="16" t="s">
        <v>289</v>
      </c>
      <c r="DZ248" s="16" t="s">
        <v>289</v>
      </c>
      <c r="EA248" s="16" t="s">
        <v>289</v>
      </c>
      <c r="EB248" s="16" t="s">
        <v>289</v>
      </c>
      <c r="EC248" s="16" t="s">
        <v>289</v>
      </c>
      <c r="ED248" s="16" t="s">
        <v>289</v>
      </c>
      <c r="EE248" s="16" t="s">
        <v>289</v>
      </c>
      <c r="EF248" s="16" t="s">
        <v>289</v>
      </c>
      <c r="EG248" s="16" t="s">
        <v>289</v>
      </c>
      <c r="EH248" s="16" t="s">
        <v>289</v>
      </c>
      <c r="EI248" s="16" t="s">
        <v>289</v>
      </c>
      <c r="EJ248" s="16" t="s">
        <v>289</v>
      </c>
      <c r="EK248" s="16" t="s">
        <v>289</v>
      </c>
      <c r="EL248" s="16" t="s">
        <v>289</v>
      </c>
      <c r="EM248" s="16" t="s">
        <v>289</v>
      </c>
      <c r="EN248" s="16" t="s">
        <v>289</v>
      </c>
      <c r="EO248" s="16" t="s">
        <v>289</v>
      </c>
      <c r="EP248" s="16" t="s">
        <v>289</v>
      </c>
      <c r="EQ248" s="16" t="s">
        <v>289</v>
      </c>
      <c r="ER248" s="16" t="s">
        <v>289</v>
      </c>
      <c r="ES248" s="16" t="s">
        <v>289</v>
      </c>
      <c r="ET248" s="16" t="s">
        <v>289</v>
      </c>
      <c r="EU248" s="16" t="s">
        <v>289</v>
      </c>
      <c r="EV248" s="16" t="s">
        <v>289</v>
      </c>
      <c r="EW248" s="16" t="s">
        <v>289</v>
      </c>
      <c r="EX248" s="16" t="s">
        <v>289</v>
      </c>
      <c r="EY248" s="16" t="s">
        <v>289</v>
      </c>
      <c r="EZ248" s="16" t="s">
        <v>289</v>
      </c>
      <c r="FA248" s="16" t="s">
        <v>289</v>
      </c>
      <c r="FB248" s="16" t="s">
        <v>289</v>
      </c>
      <c r="FC248" s="16" t="s">
        <v>289</v>
      </c>
      <c r="FD248" s="16" t="s">
        <v>289</v>
      </c>
      <c r="FE248" s="16" t="s">
        <v>289</v>
      </c>
      <c r="FF248" s="16" t="s">
        <v>289</v>
      </c>
      <c r="FG248" s="16" t="s">
        <v>289</v>
      </c>
      <c r="FH248" s="16" t="s">
        <v>289</v>
      </c>
      <c r="FI248" s="16" t="s">
        <v>289</v>
      </c>
      <c r="FJ248" s="16" t="s">
        <v>289</v>
      </c>
      <c r="FK248" s="16" t="s">
        <v>289</v>
      </c>
      <c r="FL248" s="16" t="s">
        <v>289</v>
      </c>
      <c r="FM248" s="16" t="s">
        <v>289</v>
      </c>
      <c r="FN248" s="16" t="s">
        <v>289</v>
      </c>
      <c r="FO248" s="16" t="s">
        <v>289</v>
      </c>
      <c r="FP248" s="16" t="s">
        <v>289</v>
      </c>
      <c r="FQ248" s="16" t="s">
        <v>289</v>
      </c>
      <c r="FR248" s="16" t="s">
        <v>289</v>
      </c>
      <c r="FS248" s="16" t="s">
        <v>289</v>
      </c>
      <c r="FT248" s="16" t="s">
        <v>289</v>
      </c>
      <c r="FU248" s="16" t="s">
        <v>289</v>
      </c>
      <c r="FV248" s="16" t="s">
        <v>289</v>
      </c>
      <c r="FW248" s="16" t="s">
        <v>289</v>
      </c>
      <c r="FX248" s="16" t="s">
        <v>289</v>
      </c>
      <c r="FY248" s="16" t="s">
        <v>289</v>
      </c>
      <c r="FZ248" s="16" t="s">
        <v>289</v>
      </c>
      <c r="GA248" s="16" t="s">
        <v>289</v>
      </c>
      <c r="GB248" s="16" t="s">
        <v>289</v>
      </c>
      <c r="GC248" s="16" t="s">
        <v>289</v>
      </c>
      <c r="GD248" s="16" t="s">
        <v>289</v>
      </c>
      <c r="GE248" s="16" t="s">
        <v>289</v>
      </c>
      <c r="GF248" s="16" t="s">
        <v>289</v>
      </c>
      <c r="GG248" s="16" t="s">
        <v>289</v>
      </c>
      <c r="GH248" s="16" t="s">
        <v>289</v>
      </c>
      <c r="GI248" s="16" t="s">
        <v>289</v>
      </c>
      <c r="GJ248" s="16" t="s">
        <v>289</v>
      </c>
      <c r="GK248" s="16" t="s">
        <v>289</v>
      </c>
      <c r="GL248" s="16" t="s">
        <v>289</v>
      </c>
      <c r="GM248" s="16" t="s">
        <v>289</v>
      </c>
      <c r="GN248" s="16" t="s">
        <v>289</v>
      </c>
      <c r="GO248" s="16" t="s">
        <v>289</v>
      </c>
      <c r="GP248" s="16" t="s">
        <v>289</v>
      </c>
      <c r="GQ248" s="16" t="s">
        <v>289</v>
      </c>
      <c r="GR248" s="16" t="s">
        <v>289</v>
      </c>
      <c r="GS248" s="16" t="s">
        <v>289</v>
      </c>
      <c r="GT248" s="16" t="s">
        <v>289</v>
      </c>
      <c r="GU248" s="16" t="s">
        <v>289</v>
      </c>
      <c r="GV248" s="16" t="s">
        <v>289</v>
      </c>
      <c r="GW248" s="16" t="s">
        <v>289</v>
      </c>
      <c r="GX248" s="16" t="s">
        <v>289</v>
      </c>
      <c r="GY248" s="16" t="s">
        <v>289</v>
      </c>
      <c r="GZ248" s="16" t="s">
        <v>289</v>
      </c>
      <c r="HA248" s="16" t="s">
        <v>289</v>
      </c>
      <c r="HB248" s="16" t="s">
        <v>289</v>
      </c>
      <c r="HC248" s="16" t="s">
        <v>289</v>
      </c>
      <c r="HD248" s="16" t="s">
        <v>289</v>
      </c>
      <c r="HE248" s="16" t="s">
        <v>289</v>
      </c>
      <c r="HF248" s="16" t="s">
        <v>289</v>
      </c>
      <c r="HG248" s="16" t="s">
        <v>289</v>
      </c>
      <c r="HH248" s="16" t="s">
        <v>289</v>
      </c>
      <c r="HI248" s="16" t="s">
        <v>289</v>
      </c>
      <c r="HJ248" s="16" t="s">
        <v>289</v>
      </c>
      <c r="HK248" s="16" t="s">
        <v>289</v>
      </c>
      <c r="HL248" s="16" t="s">
        <v>289</v>
      </c>
      <c r="HM248" s="16" t="s">
        <v>289</v>
      </c>
      <c r="HN248" s="16" t="s">
        <v>289</v>
      </c>
      <c r="HO248" s="16" t="s">
        <v>289</v>
      </c>
      <c r="HP248" s="16" t="s">
        <v>289</v>
      </c>
      <c r="HQ248" s="16" t="s">
        <v>289</v>
      </c>
      <c r="HR248" s="16" t="s">
        <v>289</v>
      </c>
      <c r="HS248" s="16" t="s">
        <v>289</v>
      </c>
      <c r="HT248" s="16" t="s">
        <v>289</v>
      </c>
      <c r="HU248" s="16" t="s">
        <v>289</v>
      </c>
      <c r="HV248" s="16" t="s">
        <v>289</v>
      </c>
      <c r="HW248" s="16" t="s">
        <v>289</v>
      </c>
      <c r="HX248" s="16" t="s">
        <v>289</v>
      </c>
      <c r="HY248" s="16" t="s">
        <v>289</v>
      </c>
      <c r="HZ248" s="16" t="s">
        <v>289</v>
      </c>
      <c r="IA248" s="16" t="s">
        <v>289</v>
      </c>
      <c r="IB248" s="16" t="s">
        <v>289</v>
      </c>
      <c r="IC248" s="16" t="s">
        <v>289</v>
      </c>
      <c r="ID248" s="16" t="s">
        <v>289</v>
      </c>
      <c r="IE248" s="16" t="s">
        <v>289</v>
      </c>
      <c r="IF248" s="16" t="s">
        <v>289</v>
      </c>
      <c r="IG248" s="16" t="s">
        <v>289</v>
      </c>
      <c r="IH248" s="16" t="s">
        <v>289</v>
      </c>
      <c r="II248" s="16" t="s">
        <v>289</v>
      </c>
      <c r="IJ248" s="16" t="s">
        <v>289</v>
      </c>
      <c r="IK248" s="16" t="s">
        <v>289</v>
      </c>
      <c r="IL248" s="16" t="s">
        <v>289</v>
      </c>
      <c r="IM248" s="16" t="s">
        <v>289</v>
      </c>
      <c r="IN248" s="16" t="s">
        <v>289</v>
      </c>
      <c r="IO248" s="16" t="s">
        <v>289</v>
      </c>
      <c r="IP248" s="16" t="s">
        <v>289</v>
      </c>
      <c r="IQ248" s="16" t="s">
        <v>289</v>
      </c>
      <c r="IR248" s="16" t="s">
        <v>289</v>
      </c>
      <c r="IS248" s="16" t="s">
        <v>289</v>
      </c>
      <c r="IT248" s="16" t="s">
        <v>289</v>
      </c>
      <c r="IU248" s="16" t="s">
        <v>289</v>
      </c>
      <c r="IV248" s="16" t="s">
        <v>289</v>
      </c>
      <c r="IW248" s="16" t="s">
        <v>289</v>
      </c>
      <c r="IX248" s="16" t="s">
        <v>289</v>
      </c>
      <c r="IY248" s="16" t="s">
        <v>289</v>
      </c>
      <c r="IZ248" s="16" t="s">
        <v>289</v>
      </c>
      <c r="JA248" s="16" t="s">
        <v>289</v>
      </c>
      <c r="JB248" s="16" t="s">
        <v>289</v>
      </c>
      <c r="JC248" s="16" t="s">
        <v>289</v>
      </c>
      <c r="JD248" s="16" t="s">
        <v>289</v>
      </c>
      <c r="JE248" s="16" t="s">
        <v>289</v>
      </c>
      <c r="JF248" s="16" t="s">
        <v>289</v>
      </c>
      <c r="JG248" s="16" t="s">
        <v>289</v>
      </c>
      <c r="JH248" s="16" t="s">
        <v>289</v>
      </c>
      <c r="JI248" s="16" t="s">
        <v>289</v>
      </c>
      <c r="JJ248" s="16" t="s">
        <v>289</v>
      </c>
      <c r="JK248" s="16" t="s">
        <v>289</v>
      </c>
      <c r="JL248" s="16" t="s">
        <v>289</v>
      </c>
      <c r="JM248" s="16" t="s">
        <v>289</v>
      </c>
      <c r="JN248" s="16" t="s">
        <v>289</v>
      </c>
      <c r="JO248" s="16" t="s">
        <v>289</v>
      </c>
      <c r="JP248" s="16" t="s">
        <v>289</v>
      </c>
      <c r="JQ248" s="16" t="s">
        <v>289</v>
      </c>
      <c r="JR248" s="16" t="s">
        <v>289</v>
      </c>
      <c r="JS248" s="16" t="s">
        <v>289</v>
      </c>
      <c r="JT248" s="16" t="s">
        <v>289</v>
      </c>
      <c r="JU248" s="16" t="s">
        <v>289</v>
      </c>
      <c r="JV248" s="16" t="s">
        <v>289</v>
      </c>
      <c r="JW248" s="16" t="s">
        <v>289</v>
      </c>
      <c r="JX248" s="16" t="s">
        <v>289</v>
      </c>
      <c r="JY248" s="16" t="s">
        <v>289</v>
      </c>
      <c r="JZ248" s="16" t="s">
        <v>289</v>
      </c>
      <c r="KA248" s="16" t="s">
        <v>289</v>
      </c>
      <c r="KB248" s="16" t="s">
        <v>289</v>
      </c>
      <c r="KC248" s="16" t="s">
        <v>289</v>
      </c>
      <c r="KD248" s="16" t="s">
        <v>289</v>
      </c>
      <c r="KE248" s="16" t="s">
        <v>289</v>
      </c>
      <c r="KF248" s="16" t="s">
        <v>289</v>
      </c>
      <c r="KG248" s="16" t="s">
        <v>289</v>
      </c>
      <c r="KH248" s="16" t="s">
        <v>289</v>
      </c>
      <c r="KI248" s="16" t="s">
        <v>289</v>
      </c>
      <c r="KJ248" s="16" t="s">
        <v>289</v>
      </c>
      <c r="KK248" s="16" t="s">
        <v>289</v>
      </c>
      <c r="KL248" s="16" t="s">
        <v>289</v>
      </c>
      <c r="KM248" s="16" t="s">
        <v>289</v>
      </c>
      <c r="KN248" s="16" t="s">
        <v>289</v>
      </c>
      <c r="KO248" s="16" t="s">
        <v>289</v>
      </c>
      <c r="KP248" s="16" t="s">
        <v>289</v>
      </c>
      <c r="KQ248" s="16" t="s">
        <v>289</v>
      </c>
      <c r="KR248" s="16" t="s">
        <v>289</v>
      </c>
      <c r="KS248" s="16" t="s">
        <v>289</v>
      </c>
      <c r="KT248" s="16" t="s">
        <v>289</v>
      </c>
      <c r="KU248" s="16" t="s">
        <v>289</v>
      </c>
      <c r="KV248" s="16" t="s">
        <v>289</v>
      </c>
      <c r="KW248" s="16" t="s">
        <v>289</v>
      </c>
      <c r="KX248" s="16" t="s">
        <v>289</v>
      </c>
      <c r="KY248" s="16" t="s">
        <v>289</v>
      </c>
      <c r="KZ248" s="16" t="s">
        <v>289</v>
      </c>
      <c r="LA248" s="16" t="s">
        <v>289</v>
      </c>
      <c r="LB248" s="16" t="s">
        <v>289</v>
      </c>
      <c r="LC248" s="16" t="s">
        <v>289</v>
      </c>
      <c r="LD248" s="16" t="s">
        <v>289</v>
      </c>
      <c r="LE248" s="16" t="s">
        <v>289</v>
      </c>
      <c r="LF248" s="16" t="s">
        <v>289</v>
      </c>
      <c r="LH248" s="19">
        <v>246</v>
      </c>
    </row>
    <row r="249" spans="2:320" s="15" customFormat="1" ht="15.75" x14ac:dyDescent="0.3">
      <c r="B249" s="19">
        <v>247</v>
      </c>
      <c r="C249" s="16" t="s">
        <v>289</v>
      </c>
      <c r="D249" s="16" t="s">
        <v>289</v>
      </c>
      <c r="E249" s="16" t="s">
        <v>289</v>
      </c>
      <c r="F249" s="16" t="s">
        <v>289</v>
      </c>
      <c r="G249" s="16" t="s">
        <v>289</v>
      </c>
      <c r="H249" s="16" t="s">
        <v>289</v>
      </c>
      <c r="I249" s="16" t="s">
        <v>289</v>
      </c>
      <c r="J249" s="16" t="s">
        <v>289</v>
      </c>
      <c r="K249" s="16" t="s">
        <v>289</v>
      </c>
      <c r="L249" s="16" t="s">
        <v>289</v>
      </c>
      <c r="M249" s="16" t="s">
        <v>289</v>
      </c>
      <c r="N249" s="16" t="s">
        <v>289</v>
      </c>
      <c r="O249" s="16" t="s">
        <v>289</v>
      </c>
      <c r="P249" s="16" t="s">
        <v>289</v>
      </c>
      <c r="Q249" s="16" t="s">
        <v>289</v>
      </c>
      <c r="R249" s="16" t="s">
        <v>289</v>
      </c>
      <c r="S249" s="16" t="s">
        <v>289</v>
      </c>
      <c r="T249" s="16" t="s">
        <v>289</v>
      </c>
      <c r="U249" s="16" t="s">
        <v>289</v>
      </c>
      <c r="V249" s="16" t="s">
        <v>289</v>
      </c>
      <c r="W249" s="16" t="s">
        <v>289</v>
      </c>
      <c r="X249" s="16" t="s">
        <v>289</v>
      </c>
      <c r="Y249" s="16" t="s">
        <v>289</v>
      </c>
      <c r="Z249" s="16" t="s">
        <v>289</v>
      </c>
      <c r="AA249" s="16" t="s">
        <v>289</v>
      </c>
      <c r="AB249" s="16" t="s">
        <v>289</v>
      </c>
      <c r="AC249" s="16" t="s">
        <v>289</v>
      </c>
      <c r="AD249" s="16" t="s">
        <v>289</v>
      </c>
      <c r="AE249" s="16" t="s">
        <v>289</v>
      </c>
      <c r="AF249" s="16" t="s">
        <v>289</v>
      </c>
      <c r="AG249" s="16" t="s">
        <v>289</v>
      </c>
      <c r="AH249" s="16" t="s">
        <v>289</v>
      </c>
      <c r="AI249" s="16" t="s">
        <v>289</v>
      </c>
      <c r="AJ249" s="16" t="s">
        <v>289</v>
      </c>
      <c r="AK249" s="16" t="s">
        <v>289</v>
      </c>
      <c r="AL249" s="16" t="s">
        <v>289</v>
      </c>
      <c r="AM249" s="16" t="s">
        <v>289</v>
      </c>
      <c r="AN249" s="16" t="s">
        <v>289</v>
      </c>
      <c r="AO249" s="16" t="s">
        <v>289</v>
      </c>
      <c r="AP249" s="16" t="s">
        <v>289</v>
      </c>
      <c r="AQ249" s="16" t="s">
        <v>289</v>
      </c>
      <c r="AR249" s="16" t="s">
        <v>289</v>
      </c>
      <c r="AS249" s="16" t="s">
        <v>289</v>
      </c>
      <c r="AT249" s="16" t="s">
        <v>289</v>
      </c>
      <c r="AU249" s="16" t="s">
        <v>289</v>
      </c>
      <c r="AV249" s="16" t="s">
        <v>289</v>
      </c>
      <c r="AW249" s="16" t="s">
        <v>289</v>
      </c>
      <c r="AX249" s="16" t="s">
        <v>289</v>
      </c>
      <c r="AY249" s="16" t="s">
        <v>289</v>
      </c>
      <c r="AZ249" s="16" t="s">
        <v>289</v>
      </c>
      <c r="BA249" s="16" t="s">
        <v>289</v>
      </c>
      <c r="BB249" s="16" t="s">
        <v>289</v>
      </c>
      <c r="BC249" s="16" t="s">
        <v>289</v>
      </c>
      <c r="BD249" s="16" t="s">
        <v>289</v>
      </c>
      <c r="BE249" s="16" t="s">
        <v>289</v>
      </c>
      <c r="BF249" s="16" t="s">
        <v>289</v>
      </c>
      <c r="BG249" s="16" t="s">
        <v>289</v>
      </c>
      <c r="BH249" s="16" t="s">
        <v>289</v>
      </c>
      <c r="BI249" s="16" t="s">
        <v>289</v>
      </c>
      <c r="BJ249" s="16" t="s">
        <v>289</v>
      </c>
      <c r="BK249" s="16" t="s">
        <v>289</v>
      </c>
      <c r="BL249" s="16" t="s">
        <v>289</v>
      </c>
      <c r="BM249" s="16" t="s">
        <v>289</v>
      </c>
      <c r="BN249" s="16" t="s">
        <v>289</v>
      </c>
      <c r="BO249" s="16" t="s">
        <v>289</v>
      </c>
      <c r="BP249" s="16" t="s">
        <v>289</v>
      </c>
      <c r="BQ249" s="16" t="s">
        <v>289</v>
      </c>
      <c r="BR249" s="16" t="s">
        <v>289</v>
      </c>
      <c r="BS249" s="16" t="s">
        <v>289</v>
      </c>
      <c r="BT249" s="16" t="s">
        <v>289</v>
      </c>
      <c r="BU249" s="16" t="s">
        <v>289</v>
      </c>
      <c r="BV249" s="16" t="s">
        <v>289</v>
      </c>
      <c r="BW249" s="16" t="s">
        <v>289</v>
      </c>
      <c r="BX249" s="16" t="s">
        <v>289</v>
      </c>
      <c r="BY249" s="16" t="s">
        <v>289</v>
      </c>
      <c r="BZ249" s="16" t="s">
        <v>289</v>
      </c>
      <c r="CA249" s="16" t="s">
        <v>289</v>
      </c>
      <c r="CB249" s="16" t="s">
        <v>289</v>
      </c>
      <c r="CC249" s="16" t="s">
        <v>289</v>
      </c>
      <c r="CD249" s="16" t="s">
        <v>289</v>
      </c>
      <c r="CE249" s="16" t="s">
        <v>289</v>
      </c>
      <c r="CF249" s="16" t="s">
        <v>289</v>
      </c>
      <c r="CG249" s="16" t="s">
        <v>289</v>
      </c>
      <c r="CH249" s="16" t="s">
        <v>289</v>
      </c>
      <c r="CI249" s="16" t="s">
        <v>289</v>
      </c>
      <c r="CJ249" s="16" t="s">
        <v>289</v>
      </c>
      <c r="CK249" s="16" t="s">
        <v>289</v>
      </c>
      <c r="CL249" s="16" t="s">
        <v>289</v>
      </c>
      <c r="CM249" s="16" t="s">
        <v>289</v>
      </c>
      <c r="CN249" s="16" t="s">
        <v>289</v>
      </c>
      <c r="CO249" s="16" t="s">
        <v>289</v>
      </c>
      <c r="CP249" s="16" t="s">
        <v>289</v>
      </c>
      <c r="CQ249" s="16" t="s">
        <v>289</v>
      </c>
      <c r="CR249" s="16" t="s">
        <v>289</v>
      </c>
      <c r="CS249" s="16" t="s">
        <v>289</v>
      </c>
      <c r="CT249" s="16" t="s">
        <v>289</v>
      </c>
      <c r="CU249" s="16" t="s">
        <v>289</v>
      </c>
      <c r="CV249" s="16" t="s">
        <v>289</v>
      </c>
      <c r="CW249" s="16" t="s">
        <v>289</v>
      </c>
      <c r="CX249" s="16" t="s">
        <v>289</v>
      </c>
      <c r="CY249" s="16" t="s">
        <v>289</v>
      </c>
      <c r="CZ249" s="16" t="s">
        <v>289</v>
      </c>
      <c r="DA249" s="16" t="s">
        <v>289</v>
      </c>
      <c r="DB249" s="16" t="s">
        <v>289</v>
      </c>
      <c r="DC249" s="16" t="s">
        <v>289</v>
      </c>
      <c r="DD249" s="16" t="s">
        <v>289</v>
      </c>
      <c r="DE249" s="16" t="s">
        <v>289</v>
      </c>
      <c r="DF249" s="16" t="s">
        <v>289</v>
      </c>
      <c r="DG249" s="16" t="s">
        <v>289</v>
      </c>
      <c r="DH249" s="16" t="s">
        <v>289</v>
      </c>
      <c r="DI249" s="16" t="s">
        <v>289</v>
      </c>
      <c r="DJ249" s="16" t="s">
        <v>289</v>
      </c>
      <c r="DK249" s="16" t="s">
        <v>289</v>
      </c>
      <c r="DL249" s="16" t="s">
        <v>289</v>
      </c>
      <c r="DM249" s="16" t="s">
        <v>289</v>
      </c>
      <c r="DN249" s="16" t="s">
        <v>289</v>
      </c>
      <c r="DO249" s="16" t="s">
        <v>289</v>
      </c>
      <c r="DP249" s="16" t="s">
        <v>289</v>
      </c>
      <c r="DQ249" s="16" t="s">
        <v>289</v>
      </c>
      <c r="DR249" s="16" t="s">
        <v>289</v>
      </c>
      <c r="DS249" s="16" t="s">
        <v>289</v>
      </c>
      <c r="DT249" s="16" t="s">
        <v>289</v>
      </c>
      <c r="DU249" s="16" t="s">
        <v>289</v>
      </c>
      <c r="DV249" s="16" t="s">
        <v>289</v>
      </c>
      <c r="DW249" s="16" t="s">
        <v>289</v>
      </c>
      <c r="DX249" s="16" t="s">
        <v>289</v>
      </c>
      <c r="DY249" s="16" t="s">
        <v>289</v>
      </c>
      <c r="DZ249" s="16" t="s">
        <v>289</v>
      </c>
      <c r="EA249" s="16" t="s">
        <v>289</v>
      </c>
      <c r="EB249" s="16" t="s">
        <v>289</v>
      </c>
      <c r="EC249" s="16" t="s">
        <v>289</v>
      </c>
      <c r="ED249" s="16" t="s">
        <v>289</v>
      </c>
      <c r="EE249" s="16" t="s">
        <v>289</v>
      </c>
      <c r="EF249" s="16" t="s">
        <v>289</v>
      </c>
      <c r="EG249" s="16" t="s">
        <v>289</v>
      </c>
      <c r="EH249" s="16" t="s">
        <v>289</v>
      </c>
      <c r="EI249" s="16" t="s">
        <v>289</v>
      </c>
      <c r="EJ249" s="16" t="s">
        <v>289</v>
      </c>
      <c r="EK249" s="16" t="s">
        <v>289</v>
      </c>
      <c r="EL249" s="16" t="s">
        <v>289</v>
      </c>
      <c r="EM249" s="16" t="s">
        <v>289</v>
      </c>
      <c r="EN249" s="16" t="s">
        <v>289</v>
      </c>
      <c r="EO249" s="16" t="s">
        <v>289</v>
      </c>
      <c r="EP249" s="16" t="s">
        <v>289</v>
      </c>
      <c r="EQ249" s="16" t="s">
        <v>289</v>
      </c>
      <c r="ER249" s="16" t="s">
        <v>289</v>
      </c>
      <c r="ES249" s="16" t="s">
        <v>289</v>
      </c>
      <c r="ET249" s="16" t="s">
        <v>289</v>
      </c>
      <c r="EU249" s="16" t="s">
        <v>289</v>
      </c>
      <c r="EV249" s="16" t="s">
        <v>289</v>
      </c>
      <c r="EW249" s="16" t="s">
        <v>289</v>
      </c>
      <c r="EX249" s="16" t="s">
        <v>289</v>
      </c>
      <c r="EY249" s="16" t="s">
        <v>289</v>
      </c>
      <c r="EZ249" s="16" t="s">
        <v>289</v>
      </c>
      <c r="FA249" s="16" t="s">
        <v>289</v>
      </c>
      <c r="FB249" s="16" t="s">
        <v>289</v>
      </c>
      <c r="FC249" s="16" t="s">
        <v>289</v>
      </c>
      <c r="FD249" s="16" t="s">
        <v>289</v>
      </c>
      <c r="FE249" s="16" t="s">
        <v>289</v>
      </c>
      <c r="FF249" s="16" t="s">
        <v>289</v>
      </c>
      <c r="FG249" s="16" t="s">
        <v>289</v>
      </c>
      <c r="FH249" s="16" t="s">
        <v>289</v>
      </c>
      <c r="FI249" s="16" t="s">
        <v>289</v>
      </c>
      <c r="FJ249" s="16" t="s">
        <v>289</v>
      </c>
      <c r="FK249" s="16" t="s">
        <v>289</v>
      </c>
      <c r="FL249" s="16" t="s">
        <v>289</v>
      </c>
      <c r="FM249" s="16" t="s">
        <v>289</v>
      </c>
      <c r="FN249" s="16" t="s">
        <v>289</v>
      </c>
      <c r="FO249" s="16" t="s">
        <v>289</v>
      </c>
      <c r="FP249" s="16" t="s">
        <v>289</v>
      </c>
      <c r="FQ249" s="16" t="s">
        <v>289</v>
      </c>
      <c r="FR249" s="16" t="s">
        <v>289</v>
      </c>
      <c r="FS249" s="16" t="s">
        <v>289</v>
      </c>
      <c r="FT249" s="16" t="s">
        <v>289</v>
      </c>
      <c r="FU249" s="16" t="s">
        <v>289</v>
      </c>
      <c r="FV249" s="16" t="s">
        <v>289</v>
      </c>
      <c r="FW249" s="16" t="s">
        <v>289</v>
      </c>
      <c r="FX249" s="16" t="s">
        <v>289</v>
      </c>
      <c r="FY249" s="16" t="s">
        <v>289</v>
      </c>
      <c r="FZ249" s="16" t="s">
        <v>289</v>
      </c>
      <c r="GA249" s="16" t="s">
        <v>289</v>
      </c>
      <c r="GB249" s="16" t="s">
        <v>289</v>
      </c>
      <c r="GC249" s="16" t="s">
        <v>289</v>
      </c>
      <c r="GD249" s="16" t="s">
        <v>289</v>
      </c>
      <c r="GE249" s="16" t="s">
        <v>289</v>
      </c>
      <c r="GF249" s="16" t="s">
        <v>289</v>
      </c>
      <c r="GG249" s="16" t="s">
        <v>289</v>
      </c>
      <c r="GH249" s="16" t="s">
        <v>289</v>
      </c>
      <c r="GI249" s="16" t="s">
        <v>289</v>
      </c>
      <c r="GJ249" s="16" t="s">
        <v>289</v>
      </c>
      <c r="GK249" s="16" t="s">
        <v>289</v>
      </c>
      <c r="GL249" s="16" t="s">
        <v>289</v>
      </c>
      <c r="GM249" s="16" t="s">
        <v>289</v>
      </c>
      <c r="GN249" s="16" t="s">
        <v>289</v>
      </c>
      <c r="GO249" s="16" t="s">
        <v>289</v>
      </c>
      <c r="GP249" s="16" t="s">
        <v>289</v>
      </c>
      <c r="GQ249" s="16" t="s">
        <v>289</v>
      </c>
      <c r="GR249" s="16" t="s">
        <v>289</v>
      </c>
      <c r="GS249" s="16" t="s">
        <v>289</v>
      </c>
      <c r="GT249" s="16" t="s">
        <v>289</v>
      </c>
      <c r="GU249" s="16" t="s">
        <v>289</v>
      </c>
      <c r="GV249" s="16" t="s">
        <v>289</v>
      </c>
      <c r="GW249" s="16" t="s">
        <v>289</v>
      </c>
      <c r="GX249" s="16" t="s">
        <v>289</v>
      </c>
      <c r="GY249" s="16" t="s">
        <v>289</v>
      </c>
      <c r="GZ249" s="16" t="s">
        <v>289</v>
      </c>
      <c r="HA249" s="16" t="s">
        <v>289</v>
      </c>
      <c r="HB249" s="16" t="s">
        <v>289</v>
      </c>
      <c r="HC249" s="16" t="s">
        <v>289</v>
      </c>
      <c r="HD249" s="16" t="s">
        <v>289</v>
      </c>
      <c r="HE249" s="16" t="s">
        <v>289</v>
      </c>
      <c r="HF249" s="16" t="s">
        <v>289</v>
      </c>
      <c r="HG249" s="16" t="s">
        <v>289</v>
      </c>
      <c r="HH249" s="16" t="s">
        <v>289</v>
      </c>
      <c r="HI249" s="16" t="s">
        <v>289</v>
      </c>
      <c r="HJ249" s="16" t="s">
        <v>289</v>
      </c>
      <c r="HK249" s="16" t="s">
        <v>289</v>
      </c>
      <c r="HL249" s="16" t="s">
        <v>289</v>
      </c>
      <c r="HM249" s="16" t="s">
        <v>289</v>
      </c>
      <c r="HN249" s="16" t="s">
        <v>289</v>
      </c>
      <c r="HO249" s="16" t="s">
        <v>289</v>
      </c>
      <c r="HP249" s="16" t="s">
        <v>289</v>
      </c>
      <c r="HQ249" s="16" t="s">
        <v>289</v>
      </c>
      <c r="HR249" s="16" t="s">
        <v>289</v>
      </c>
      <c r="HS249" s="16" t="s">
        <v>289</v>
      </c>
      <c r="HT249" s="16" t="s">
        <v>289</v>
      </c>
      <c r="HU249" s="16" t="s">
        <v>289</v>
      </c>
      <c r="HV249" s="16" t="s">
        <v>289</v>
      </c>
      <c r="HW249" s="16" t="s">
        <v>289</v>
      </c>
      <c r="HX249" s="16" t="s">
        <v>289</v>
      </c>
      <c r="HY249" s="16" t="s">
        <v>289</v>
      </c>
      <c r="HZ249" s="16" t="s">
        <v>289</v>
      </c>
      <c r="IA249" s="16" t="s">
        <v>289</v>
      </c>
      <c r="IB249" s="16" t="s">
        <v>289</v>
      </c>
      <c r="IC249" s="16" t="s">
        <v>289</v>
      </c>
      <c r="ID249" s="16" t="s">
        <v>289</v>
      </c>
      <c r="IE249" s="16" t="s">
        <v>289</v>
      </c>
      <c r="IF249" s="16" t="s">
        <v>289</v>
      </c>
      <c r="IG249" s="16" t="s">
        <v>289</v>
      </c>
      <c r="IH249" s="16" t="s">
        <v>289</v>
      </c>
      <c r="II249" s="16" t="s">
        <v>289</v>
      </c>
      <c r="IJ249" s="16" t="s">
        <v>289</v>
      </c>
      <c r="IK249" s="16" t="s">
        <v>289</v>
      </c>
      <c r="IL249" s="16" t="s">
        <v>289</v>
      </c>
      <c r="IM249" s="16" t="s">
        <v>289</v>
      </c>
      <c r="IN249" s="16" t="s">
        <v>289</v>
      </c>
      <c r="IO249" s="16" t="s">
        <v>289</v>
      </c>
      <c r="IP249" s="16" t="s">
        <v>289</v>
      </c>
      <c r="IQ249" s="16" t="s">
        <v>289</v>
      </c>
      <c r="IR249" s="16" t="s">
        <v>289</v>
      </c>
      <c r="IS249" s="16" t="s">
        <v>289</v>
      </c>
      <c r="IT249" s="16" t="s">
        <v>289</v>
      </c>
      <c r="IU249" s="16" t="s">
        <v>289</v>
      </c>
      <c r="IV249" s="16" t="s">
        <v>289</v>
      </c>
      <c r="IW249" s="16" t="s">
        <v>289</v>
      </c>
      <c r="IX249" s="16" t="s">
        <v>289</v>
      </c>
      <c r="IY249" s="16" t="s">
        <v>289</v>
      </c>
      <c r="IZ249" s="16" t="s">
        <v>289</v>
      </c>
      <c r="JA249" s="16" t="s">
        <v>289</v>
      </c>
      <c r="JB249" s="16" t="s">
        <v>289</v>
      </c>
      <c r="JC249" s="16" t="s">
        <v>289</v>
      </c>
      <c r="JD249" s="16" t="s">
        <v>289</v>
      </c>
      <c r="JE249" s="16" t="s">
        <v>289</v>
      </c>
      <c r="JF249" s="16" t="s">
        <v>289</v>
      </c>
      <c r="JG249" s="16" t="s">
        <v>289</v>
      </c>
      <c r="JH249" s="16" t="s">
        <v>289</v>
      </c>
      <c r="JI249" s="16" t="s">
        <v>289</v>
      </c>
      <c r="JJ249" s="16" t="s">
        <v>289</v>
      </c>
      <c r="JK249" s="16" t="s">
        <v>289</v>
      </c>
      <c r="JL249" s="16" t="s">
        <v>289</v>
      </c>
      <c r="JM249" s="16" t="s">
        <v>289</v>
      </c>
      <c r="JN249" s="16" t="s">
        <v>289</v>
      </c>
      <c r="JO249" s="16" t="s">
        <v>289</v>
      </c>
      <c r="JP249" s="16" t="s">
        <v>289</v>
      </c>
      <c r="JQ249" s="16" t="s">
        <v>289</v>
      </c>
      <c r="JR249" s="16" t="s">
        <v>289</v>
      </c>
      <c r="JS249" s="16" t="s">
        <v>289</v>
      </c>
      <c r="JT249" s="16" t="s">
        <v>289</v>
      </c>
      <c r="JU249" s="16" t="s">
        <v>289</v>
      </c>
      <c r="JV249" s="16" t="s">
        <v>289</v>
      </c>
      <c r="JW249" s="16" t="s">
        <v>289</v>
      </c>
      <c r="JX249" s="16" t="s">
        <v>289</v>
      </c>
      <c r="JY249" s="16" t="s">
        <v>289</v>
      </c>
      <c r="JZ249" s="16" t="s">
        <v>289</v>
      </c>
      <c r="KA249" s="16" t="s">
        <v>289</v>
      </c>
      <c r="KB249" s="16" t="s">
        <v>289</v>
      </c>
      <c r="KC249" s="16" t="s">
        <v>289</v>
      </c>
      <c r="KD249" s="16" t="s">
        <v>289</v>
      </c>
      <c r="KE249" s="16" t="s">
        <v>289</v>
      </c>
      <c r="KF249" s="16" t="s">
        <v>289</v>
      </c>
      <c r="KG249" s="16" t="s">
        <v>289</v>
      </c>
      <c r="KH249" s="16" t="s">
        <v>289</v>
      </c>
      <c r="KI249" s="16" t="s">
        <v>289</v>
      </c>
      <c r="KJ249" s="16" t="s">
        <v>289</v>
      </c>
      <c r="KK249" s="16" t="s">
        <v>289</v>
      </c>
      <c r="KL249" s="16" t="s">
        <v>289</v>
      </c>
      <c r="KM249" s="16" t="s">
        <v>289</v>
      </c>
      <c r="KN249" s="16" t="s">
        <v>289</v>
      </c>
      <c r="KO249" s="16" t="s">
        <v>289</v>
      </c>
      <c r="KP249" s="16" t="s">
        <v>289</v>
      </c>
      <c r="KQ249" s="16" t="s">
        <v>289</v>
      </c>
      <c r="KR249" s="16" t="s">
        <v>289</v>
      </c>
      <c r="KS249" s="16" t="s">
        <v>289</v>
      </c>
      <c r="KT249" s="16" t="s">
        <v>289</v>
      </c>
      <c r="KU249" s="16" t="s">
        <v>289</v>
      </c>
      <c r="KV249" s="16" t="s">
        <v>289</v>
      </c>
      <c r="KW249" s="16" t="s">
        <v>289</v>
      </c>
      <c r="KX249" s="16" t="s">
        <v>289</v>
      </c>
      <c r="KY249" s="16" t="s">
        <v>289</v>
      </c>
      <c r="KZ249" s="16" t="s">
        <v>289</v>
      </c>
      <c r="LA249" s="16" t="s">
        <v>289</v>
      </c>
      <c r="LB249" s="16" t="s">
        <v>289</v>
      </c>
      <c r="LC249" s="16" t="s">
        <v>289</v>
      </c>
      <c r="LD249" s="16" t="s">
        <v>289</v>
      </c>
      <c r="LE249" s="16" t="s">
        <v>289</v>
      </c>
      <c r="LF249" s="16" t="s">
        <v>289</v>
      </c>
      <c r="LH249" s="19">
        <v>247</v>
      </c>
    </row>
    <row r="250" spans="2:320" s="15" customFormat="1" ht="15.75" x14ac:dyDescent="0.3">
      <c r="B250" s="19">
        <v>248</v>
      </c>
      <c r="C250" s="16" t="s">
        <v>289</v>
      </c>
      <c r="D250" s="16" t="s">
        <v>289</v>
      </c>
      <c r="E250" s="16" t="s">
        <v>289</v>
      </c>
      <c r="F250" s="16" t="s">
        <v>289</v>
      </c>
      <c r="G250" s="16" t="s">
        <v>289</v>
      </c>
      <c r="H250" s="16" t="s">
        <v>289</v>
      </c>
      <c r="I250" s="16" t="s">
        <v>289</v>
      </c>
      <c r="J250" s="16" t="s">
        <v>289</v>
      </c>
      <c r="K250" s="16" t="s">
        <v>289</v>
      </c>
      <c r="L250" s="16" t="s">
        <v>289</v>
      </c>
      <c r="M250" s="16" t="s">
        <v>289</v>
      </c>
      <c r="N250" s="16" t="s">
        <v>289</v>
      </c>
      <c r="O250" s="16" t="s">
        <v>289</v>
      </c>
      <c r="P250" s="16" t="s">
        <v>289</v>
      </c>
      <c r="Q250" s="16" t="s">
        <v>289</v>
      </c>
      <c r="R250" s="16" t="s">
        <v>289</v>
      </c>
      <c r="S250" s="16" t="s">
        <v>289</v>
      </c>
      <c r="T250" s="16" t="s">
        <v>289</v>
      </c>
      <c r="U250" s="16" t="s">
        <v>289</v>
      </c>
      <c r="V250" s="16" t="s">
        <v>289</v>
      </c>
      <c r="W250" s="16" t="s">
        <v>289</v>
      </c>
      <c r="X250" s="16" t="s">
        <v>289</v>
      </c>
      <c r="Y250" s="16" t="s">
        <v>289</v>
      </c>
      <c r="Z250" s="16" t="s">
        <v>289</v>
      </c>
      <c r="AA250" s="16" t="s">
        <v>289</v>
      </c>
      <c r="AB250" s="16" t="s">
        <v>289</v>
      </c>
      <c r="AC250" s="16" t="s">
        <v>289</v>
      </c>
      <c r="AD250" s="16" t="s">
        <v>289</v>
      </c>
      <c r="AE250" s="16" t="s">
        <v>289</v>
      </c>
      <c r="AF250" s="16" t="s">
        <v>289</v>
      </c>
      <c r="AG250" s="16" t="s">
        <v>289</v>
      </c>
      <c r="AH250" s="16" t="s">
        <v>289</v>
      </c>
      <c r="AI250" s="16" t="s">
        <v>289</v>
      </c>
      <c r="AJ250" s="16" t="s">
        <v>289</v>
      </c>
      <c r="AK250" s="16" t="s">
        <v>289</v>
      </c>
      <c r="AL250" s="16" t="s">
        <v>289</v>
      </c>
      <c r="AM250" s="16" t="s">
        <v>289</v>
      </c>
      <c r="AN250" s="16" t="s">
        <v>289</v>
      </c>
      <c r="AO250" s="16" t="s">
        <v>289</v>
      </c>
      <c r="AP250" s="16" t="s">
        <v>289</v>
      </c>
      <c r="AQ250" s="16" t="s">
        <v>289</v>
      </c>
      <c r="AR250" s="16" t="s">
        <v>289</v>
      </c>
      <c r="AS250" s="16" t="s">
        <v>289</v>
      </c>
      <c r="AT250" s="16" t="s">
        <v>289</v>
      </c>
      <c r="AU250" s="16" t="s">
        <v>289</v>
      </c>
      <c r="AV250" s="16" t="s">
        <v>289</v>
      </c>
      <c r="AW250" s="16" t="s">
        <v>289</v>
      </c>
      <c r="AX250" s="16" t="s">
        <v>289</v>
      </c>
      <c r="AY250" s="16" t="s">
        <v>289</v>
      </c>
      <c r="AZ250" s="16" t="s">
        <v>289</v>
      </c>
      <c r="BA250" s="16" t="s">
        <v>289</v>
      </c>
      <c r="BB250" s="16" t="s">
        <v>289</v>
      </c>
      <c r="BC250" s="16" t="s">
        <v>289</v>
      </c>
      <c r="BD250" s="16" t="s">
        <v>289</v>
      </c>
      <c r="BE250" s="16" t="s">
        <v>289</v>
      </c>
      <c r="BF250" s="16" t="s">
        <v>289</v>
      </c>
      <c r="BG250" s="16" t="s">
        <v>289</v>
      </c>
      <c r="BH250" s="16" t="s">
        <v>289</v>
      </c>
      <c r="BI250" s="16" t="s">
        <v>289</v>
      </c>
      <c r="BJ250" s="16" t="s">
        <v>289</v>
      </c>
      <c r="BK250" s="16" t="s">
        <v>289</v>
      </c>
      <c r="BL250" s="16" t="s">
        <v>289</v>
      </c>
      <c r="BM250" s="16" t="s">
        <v>289</v>
      </c>
      <c r="BN250" s="16" t="s">
        <v>289</v>
      </c>
      <c r="BO250" s="16" t="s">
        <v>289</v>
      </c>
      <c r="BP250" s="16" t="s">
        <v>289</v>
      </c>
      <c r="BQ250" s="16" t="s">
        <v>289</v>
      </c>
      <c r="BR250" s="16" t="s">
        <v>289</v>
      </c>
      <c r="BS250" s="16" t="s">
        <v>289</v>
      </c>
      <c r="BT250" s="16" t="s">
        <v>289</v>
      </c>
      <c r="BU250" s="16" t="s">
        <v>289</v>
      </c>
      <c r="BV250" s="16" t="s">
        <v>289</v>
      </c>
      <c r="BW250" s="16" t="s">
        <v>289</v>
      </c>
      <c r="BX250" s="16" t="s">
        <v>289</v>
      </c>
      <c r="BY250" s="16" t="s">
        <v>289</v>
      </c>
      <c r="BZ250" s="16" t="s">
        <v>289</v>
      </c>
      <c r="CA250" s="16" t="s">
        <v>289</v>
      </c>
      <c r="CB250" s="16" t="s">
        <v>289</v>
      </c>
      <c r="CC250" s="16" t="s">
        <v>289</v>
      </c>
      <c r="CD250" s="16" t="s">
        <v>289</v>
      </c>
      <c r="CE250" s="16" t="s">
        <v>289</v>
      </c>
      <c r="CF250" s="16" t="s">
        <v>289</v>
      </c>
      <c r="CG250" s="16" t="s">
        <v>289</v>
      </c>
      <c r="CH250" s="16" t="s">
        <v>289</v>
      </c>
      <c r="CI250" s="16" t="s">
        <v>289</v>
      </c>
      <c r="CJ250" s="16" t="s">
        <v>289</v>
      </c>
      <c r="CK250" s="16" t="s">
        <v>289</v>
      </c>
      <c r="CL250" s="16" t="s">
        <v>289</v>
      </c>
      <c r="CM250" s="16" t="s">
        <v>289</v>
      </c>
      <c r="CN250" s="16" t="s">
        <v>289</v>
      </c>
      <c r="CO250" s="16" t="s">
        <v>289</v>
      </c>
      <c r="CP250" s="16" t="s">
        <v>289</v>
      </c>
      <c r="CQ250" s="16" t="s">
        <v>289</v>
      </c>
      <c r="CR250" s="16" t="s">
        <v>289</v>
      </c>
      <c r="CS250" s="16" t="s">
        <v>289</v>
      </c>
      <c r="CT250" s="16" t="s">
        <v>289</v>
      </c>
      <c r="CU250" s="16" t="s">
        <v>289</v>
      </c>
      <c r="CV250" s="16" t="s">
        <v>289</v>
      </c>
      <c r="CW250" s="16" t="s">
        <v>289</v>
      </c>
      <c r="CX250" s="16" t="s">
        <v>289</v>
      </c>
      <c r="CY250" s="16" t="s">
        <v>289</v>
      </c>
      <c r="CZ250" s="16" t="s">
        <v>289</v>
      </c>
      <c r="DA250" s="16" t="s">
        <v>289</v>
      </c>
      <c r="DB250" s="16" t="s">
        <v>289</v>
      </c>
      <c r="DC250" s="16" t="s">
        <v>289</v>
      </c>
      <c r="DD250" s="16" t="s">
        <v>289</v>
      </c>
      <c r="DE250" s="16" t="s">
        <v>289</v>
      </c>
      <c r="DF250" s="16" t="s">
        <v>289</v>
      </c>
      <c r="DG250" s="16" t="s">
        <v>289</v>
      </c>
      <c r="DH250" s="16" t="s">
        <v>289</v>
      </c>
      <c r="DI250" s="16" t="s">
        <v>289</v>
      </c>
      <c r="DJ250" s="16" t="s">
        <v>289</v>
      </c>
      <c r="DK250" s="16" t="s">
        <v>289</v>
      </c>
      <c r="DL250" s="16" t="s">
        <v>289</v>
      </c>
      <c r="DM250" s="16" t="s">
        <v>289</v>
      </c>
      <c r="DN250" s="16" t="s">
        <v>289</v>
      </c>
      <c r="DO250" s="16" t="s">
        <v>289</v>
      </c>
      <c r="DP250" s="16" t="s">
        <v>289</v>
      </c>
      <c r="DQ250" s="16" t="s">
        <v>289</v>
      </c>
      <c r="DR250" s="16" t="s">
        <v>289</v>
      </c>
      <c r="DS250" s="16" t="s">
        <v>289</v>
      </c>
      <c r="DT250" s="16" t="s">
        <v>289</v>
      </c>
      <c r="DU250" s="16" t="s">
        <v>289</v>
      </c>
      <c r="DV250" s="16" t="s">
        <v>289</v>
      </c>
      <c r="DW250" s="16" t="s">
        <v>289</v>
      </c>
      <c r="DX250" s="16" t="s">
        <v>289</v>
      </c>
      <c r="DY250" s="16" t="s">
        <v>289</v>
      </c>
      <c r="DZ250" s="16" t="s">
        <v>289</v>
      </c>
      <c r="EA250" s="16" t="s">
        <v>289</v>
      </c>
      <c r="EB250" s="16" t="s">
        <v>289</v>
      </c>
      <c r="EC250" s="16" t="s">
        <v>289</v>
      </c>
      <c r="ED250" s="16" t="s">
        <v>289</v>
      </c>
      <c r="EE250" s="16" t="s">
        <v>289</v>
      </c>
      <c r="EF250" s="16" t="s">
        <v>289</v>
      </c>
      <c r="EG250" s="16" t="s">
        <v>289</v>
      </c>
      <c r="EH250" s="16" t="s">
        <v>289</v>
      </c>
      <c r="EI250" s="16" t="s">
        <v>289</v>
      </c>
      <c r="EJ250" s="16" t="s">
        <v>289</v>
      </c>
      <c r="EK250" s="16" t="s">
        <v>289</v>
      </c>
      <c r="EL250" s="16" t="s">
        <v>289</v>
      </c>
      <c r="EM250" s="16" t="s">
        <v>289</v>
      </c>
      <c r="EN250" s="16" t="s">
        <v>289</v>
      </c>
      <c r="EO250" s="16" t="s">
        <v>289</v>
      </c>
      <c r="EP250" s="16" t="s">
        <v>289</v>
      </c>
      <c r="EQ250" s="16" t="s">
        <v>289</v>
      </c>
      <c r="ER250" s="16" t="s">
        <v>289</v>
      </c>
      <c r="ES250" s="16" t="s">
        <v>289</v>
      </c>
      <c r="ET250" s="16" t="s">
        <v>289</v>
      </c>
      <c r="EU250" s="16" t="s">
        <v>289</v>
      </c>
      <c r="EV250" s="16" t="s">
        <v>289</v>
      </c>
      <c r="EW250" s="16" t="s">
        <v>289</v>
      </c>
      <c r="EX250" s="16" t="s">
        <v>289</v>
      </c>
      <c r="EY250" s="16" t="s">
        <v>289</v>
      </c>
      <c r="EZ250" s="16" t="s">
        <v>289</v>
      </c>
      <c r="FA250" s="16" t="s">
        <v>289</v>
      </c>
      <c r="FB250" s="16" t="s">
        <v>289</v>
      </c>
      <c r="FC250" s="16" t="s">
        <v>289</v>
      </c>
      <c r="FD250" s="16" t="s">
        <v>289</v>
      </c>
      <c r="FE250" s="16" t="s">
        <v>289</v>
      </c>
      <c r="FF250" s="16" t="s">
        <v>289</v>
      </c>
      <c r="FG250" s="16" t="s">
        <v>289</v>
      </c>
      <c r="FH250" s="16" t="s">
        <v>289</v>
      </c>
      <c r="FI250" s="16" t="s">
        <v>289</v>
      </c>
      <c r="FJ250" s="16" t="s">
        <v>289</v>
      </c>
      <c r="FK250" s="16" t="s">
        <v>289</v>
      </c>
      <c r="FL250" s="16" t="s">
        <v>289</v>
      </c>
      <c r="FM250" s="16" t="s">
        <v>289</v>
      </c>
      <c r="FN250" s="16" t="s">
        <v>289</v>
      </c>
      <c r="FO250" s="16" t="s">
        <v>289</v>
      </c>
      <c r="FP250" s="16" t="s">
        <v>289</v>
      </c>
      <c r="FQ250" s="16" t="s">
        <v>289</v>
      </c>
      <c r="FR250" s="16" t="s">
        <v>289</v>
      </c>
      <c r="FS250" s="16" t="s">
        <v>289</v>
      </c>
      <c r="FT250" s="16" t="s">
        <v>289</v>
      </c>
      <c r="FU250" s="16" t="s">
        <v>289</v>
      </c>
      <c r="FV250" s="16" t="s">
        <v>289</v>
      </c>
      <c r="FW250" s="16" t="s">
        <v>289</v>
      </c>
      <c r="FX250" s="16" t="s">
        <v>289</v>
      </c>
      <c r="FY250" s="16" t="s">
        <v>289</v>
      </c>
      <c r="FZ250" s="16" t="s">
        <v>289</v>
      </c>
      <c r="GA250" s="16" t="s">
        <v>289</v>
      </c>
      <c r="GB250" s="16" t="s">
        <v>289</v>
      </c>
      <c r="GC250" s="16" t="s">
        <v>289</v>
      </c>
      <c r="GD250" s="16" t="s">
        <v>289</v>
      </c>
      <c r="GE250" s="16" t="s">
        <v>289</v>
      </c>
      <c r="GF250" s="16" t="s">
        <v>289</v>
      </c>
      <c r="GG250" s="16" t="s">
        <v>289</v>
      </c>
      <c r="GH250" s="16" t="s">
        <v>289</v>
      </c>
      <c r="GI250" s="16" t="s">
        <v>289</v>
      </c>
      <c r="GJ250" s="16" t="s">
        <v>289</v>
      </c>
      <c r="GK250" s="16" t="s">
        <v>289</v>
      </c>
      <c r="GL250" s="16" t="s">
        <v>289</v>
      </c>
      <c r="GM250" s="16" t="s">
        <v>289</v>
      </c>
      <c r="GN250" s="16" t="s">
        <v>289</v>
      </c>
      <c r="GO250" s="16" t="s">
        <v>289</v>
      </c>
      <c r="GP250" s="16" t="s">
        <v>289</v>
      </c>
      <c r="GQ250" s="16" t="s">
        <v>289</v>
      </c>
      <c r="GR250" s="16" t="s">
        <v>289</v>
      </c>
      <c r="GS250" s="16" t="s">
        <v>289</v>
      </c>
      <c r="GT250" s="16" t="s">
        <v>289</v>
      </c>
      <c r="GU250" s="16" t="s">
        <v>289</v>
      </c>
      <c r="GV250" s="16" t="s">
        <v>289</v>
      </c>
      <c r="GW250" s="16" t="s">
        <v>289</v>
      </c>
      <c r="GX250" s="16" t="s">
        <v>289</v>
      </c>
      <c r="GY250" s="16" t="s">
        <v>289</v>
      </c>
      <c r="GZ250" s="16" t="s">
        <v>289</v>
      </c>
      <c r="HA250" s="16" t="s">
        <v>289</v>
      </c>
      <c r="HB250" s="16" t="s">
        <v>289</v>
      </c>
      <c r="HC250" s="16" t="s">
        <v>289</v>
      </c>
      <c r="HD250" s="16" t="s">
        <v>289</v>
      </c>
      <c r="HE250" s="16" t="s">
        <v>289</v>
      </c>
      <c r="HF250" s="16" t="s">
        <v>289</v>
      </c>
      <c r="HG250" s="16" t="s">
        <v>289</v>
      </c>
      <c r="HH250" s="16" t="s">
        <v>289</v>
      </c>
      <c r="HI250" s="16" t="s">
        <v>289</v>
      </c>
      <c r="HJ250" s="16" t="s">
        <v>289</v>
      </c>
      <c r="HK250" s="16" t="s">
        <v>289</v>
      </c>
      <c r="HL250" s="16" t="s">
        <v>289</v>
      </c>
      <c r="HM250" s="16" t="s">
        <v>289</v>
      </c>
      <c r="HN250" s="16" t="s">
        <v>289</v>
      </c>
      <c r="HO250" s="16" t="s">
        <v>289</v>
      </c>
      <c r="HP250" s="16" t="s">
        <v>289</v>
      </c>
      <c r="HQ250" s="16" t="s">
        <v>289</v>
      </c>
      <c r="HR250" s="16" t="s">
        <v>289</v>
      </c>
      <c r="HS250" s="16" t="s">
        <v>289</v>
      </c>
      <c r="HT250" s="16" t="s">
        <v>289</v>
      </c>
      <c r="HU250" s="16" t="s">
        <v>289</v>
      </c>
      <c r="HV250" s="16" t="s">
        <v>289</v>
      </c>
      <c r="HW250" s="16" t="s">
        <v>289</v>
      </c>
      <c r="HX250" s="16" t="s">
        <v>289</v>
      </c>
      <c r="HY250" s="16" t="s">
        <v>289</v>
      </c>
      <c r="HZ250" s="16" t="s">
        <v>289</v>
      </c>
      <c r="IA250" s="16" t="s">
        <v>289</v>
      </c>
      <c r="IB250" s="16" t="s">
        <v>289</v>
      </c>
      <c r="IC250" s="16" t="s">
        <v>289</v>
      </c>
      <c r="ID250" s="16" t="s">
        <v>289</v>
      </c>
      <c r="IE250" s="16" t="s">
        <v>289</v>
      </c>
      <c r="IF250" s="16" t="s">
        <v>289</v>
      </c>
      <c r="IG250" s="16" t="s">
        <v>289</v>
      </c>
      <c r="IH250" s="16" t="s">
        <v>289</v>
      </c>
      <c r="II250" s="16" t="s">
        <v>289</v>
      </c>
      <c r="IJ250" s="16" t="s">
        <v>289</v>
      </c>
      <c r="IK250" s="16" t="s">
        <v>289</v>
      </c>
      <c r="IL250" s="16" t="s">
        <v>289</v>
      </c>
      <c r="IM250" s="16" t="s">
        <v>289</v>
      </c>
      <c r="IN250" s="16" t="s">
        <v>289</v>
      </c>
      <c r="IO250" s="16" t="s">
        <v>289</v>
      </c>
      <c r="IP250" s="16" t="s">
        <v>289</v>
      </c>
      <c r="IQ250" s="16" t="s">
        <v>289</v>
      </c>
      <c r="IR250" s="16" t="s">
        <v>289</v>
      </c>
      <c r="IS250" s="16" t="s">
        <v>289</v>
      </c>
      <c r="IT250" s="16" t="s">
        <v>289</v>
      </c>
      <c r="IU250" s="16" t="s">
        <v>289</v>
      </c>
      <c r="IV250" s="16" t="s">
        <v>289</v>
      </c>
      <c r="IW250" s="16" t="s">
        <v>289</v>
      </c>
      <c r="IX250" s="16" t="s">
        <v>289</v>
      </c>
      <c r="IY250" s="16" t="s">
        <v>289</v>
      </c>
      <c r="IZ250" s="16" t="s">
        <v>289</v>
      </c>
      <c r="JA250" s="16" t="s">
        <v>289</v>
      </c>
      <c r="JB250" s="16" t="s">
        <v>289</v>
      </c>
      <c r="JC250" s="16" t="s">
        <v>289</v>
      </c>
      <c r="JD250" s="16" t="s">
        <v>289</v>
      </c>
      <c r="JE250" s="16" t="s">
        <v>289</v>
      </c>
      <c r="JF250" s="16" t="s">
        <v>289</v>
      </c>
      <c r="JG250" s="16" t="s">
        <v>289</v>
      </c>
      <c r="JH250" s="16" t="s">
        <v>289</v>
      </c>
      <c r="JI250" s="16" t="s">
        <v>289</v>
      </c>
      <c r="JJ250" s="16" t="s">
        <v>289</v>
      </c>
      <c r="JK250" s="16" t="s">
        <v>289</v>
      </c>
      <c r="JL250" s="16" t="s">
        <v>289</v>
      </c>
      <c r="JM250" s="16" t="s">
        <v>289</v>
      </c>
      <c r="JN250" s="16" t="s">
        <v>289</v>
      </c>
      <c r="JO250" s="16" t="s">
        <v>289</v>
      </c>
      <c r="JP250" s="16" t="s">
        <v>289</v>
      </c>
      <c r="JQ250" s="16" t="s">
        <v>289</v>
      </c>
      <c r="JR250" s="16" t="s">
        <v>289</v>
      </c>
      <c r="JS250" s="16" t="s">
        <v>289</v>
      </c>
      <c r="JT250" s="16" t="s">
        <v>289</v>
      </c>
      <c r="JU250" s="16" t="s">
        <v>289</v>
      </c>
      <c r="JV250" s="16" t="s">
        <v>289</v>
      </c>
      <c r="JW250" s="16" t="s">
        <v>289</v>
      </c>
      <c r="JX250" s="16" t="s">
        <v>289</v>
      </c>
      <c r="JY250" s="16" t="s">
        <v>289</v>
      </c>
      <c r="JZ250" s="16" t="s">
        <v>289</v>
      </c>
      <c r="KA250" s="16" t="s">
        <v>289</v>
      </c>
      <c r="KB250" s="16" t="s">
        <v>289</v>
      </c>
      <c r="KC250" s="16" t="s">
        <v>289</v>
      </c>
      <c r="KD250" s="16" t="s">
        <v>289</v>
      </c>
      <c r="KE250" s="16" t="s">
        <v>289</v>
      </c>
      <c r="KF250" s="16" t="s">
        <v>289</v>
      </c>
      <c r="KG250" s="16" t="s">
        <v>289</v>
      </c>
      <c r="KH250" s="16" t="s">
        <v>289</v>
      </c>
      <c r="KI250" s="16" t="s">
        <v>289</v>
      </c>
      <c r="KJ250" s="16" t="s">
        <v>289</v>
      </c>
      <c r="KK250" s="16" t="s">
        <v>289</v>
      </c>
      <c r="KL250" s="16" t="s">
        <v>289</v>
      </c>
      <c r="KM250" s="16" t="s">
        <v>289</v>
      </c>
      <c r="KN250" s="16" t="s">
        <v>289</v>
      </c>
      <c r="KO250" s="16" t="s">
        <v>289</v>
      </c>
      <c r="KP250" s="16" t="s">
        <v>289</v>
      </c>
      <c r="KQ250" s="16" t="s">
        <v>289</v>
      </c>
      <c r="KR250" s="16" t="s">
        <v>289</v>
      </c>
      <c r="KS250" s="16" t="s">
        <v>289</v>
      </c>
      <c r="KT250" s="16" t="s">
        <v>289</v>
      </c>
      <c r="KU250" s="16" t="s">
        <v>289</v>
      </c>
      <c r="KV250" s="16" t="s">
        <v>289</v>
      </c>
      <c r="KW250" s="16" t="s">
        <v>289</v>
      </c>
      <c r="KX250" s="16" t="s">
        <v>289</v>
      </c>
      <c r="KY250" s="16" t="s">
        <v>289</v>
      </c>
      <c r="KZ250" s="16" t="s">
        <v>289</v>
      </c>
      <c r="LA250" s="16" t="s">
        <v>289</v>
      </c>
      <c r="LB250" s="16" t="s">
        <v>289</v>
      </c>
      <c r="LC250" s="16" t="s">
        <v>289</v>
      </c>
      <c r="LD250" s="16" t="s">
        <v>289</v>
      </c>
      <c r="LE250" s="16" t="s">
        <v>289</v>
      </c>
      <c r="LF250" s="16" t="s">
        <v>289</v>
      </c>
      <c r="LH250" s="19">
        <v>248</v>
      </c>
    </row>
    <row r="251" spans="2:320" s="15" customFormat="1" ht="15.75" x14ac:dyDescent="0.3">
      <c r="B251" s="19">
        <v>249</v>
      </c>
      <c r="C251" s="16" t="s">
        <v>289</v>
      </c>
      <c r="D251" s="16" t="s">
        <v>289</v>
      </c>
      <c r="E251" s="16" t="s">
        <v>289</v>
      </c>
      <c r="F251" s="16" t="s">
        <v>289</v>
      </c>
      <c r="G251" s="16" t="s">
        <v>289</v>
      </c>
      <c r="H251" s="16" t="s">
        <v>289</v>
      </c>
      <c r="I251" s="16" t="s">
        <v>289</v>
      </c>
      <c r="J251" s="16" t="s">
        <v>289</v>
      </c>
      <c r="K251" s="16" t="s">
        <v>289</v>
      </c>
      <c r="L251" s="16" t="s">
        <v>289</v>
      </c>
      <c r="M251" s="16" t="s">
        <v>289</v>
      </c>
      <c r="N251" s="16" t="s">
        <v>289</v>
      </c>
      <c r="O251" s="16" t="s">
        <v>289</v>
      </c>
      <c r="P251" s="16" t="s">
        <v>289</v>
      </c>
      <c r="Q251" s="16" t="s">
        <v>289</v>
      </c>
      <c r="R251" s="16" t="s">
        <v>289</v>
      </c>
      <c r="S251" s="16" t="s">
        <v>289</v>
      </c>
      <c r="T251" s="16" t="s">
        <v>289</v>
      </c>
      <c r="U251" s="16" t="s">
        <v>289</v>
      </c>
      <c r="V251" s="16" t="s">
        <v>289</v>
      </c>
      <c r="W251" s="16" t="s">
        <v>289</v>
      </c>
      <c r="X251" s="16" t="s">
        <v>289</v>
      </c>
      <c r="Y251" s="16" t="s">
        <v>289</v>
      </c>
      <c r="Z251" s="16" t="s">
        <v>289</v>
      </c>
      <c r="AA251" s="16" t="s">
        <v>289</v>
      </c>
      <c r="AB251" s="16" t="s">
        <v>289</v>
      </c>
      <c r="AC251" s="16" t="s">
        <v>289</v>
      </c>
      <c r="AD251" s="16" t="s">
        <v>289</v>
      </c>
      <c r="AE251" s="16" t="s">
        <v>289</v>
      </c>
      <c r="AF251" s="16" t="s">
        <v>289</v>
      </c>
      <c r="AG251" s="16" t="s">
        <v>289</v>
      </c>
      <c r="AH251" s="16" t="s">
        <v>289</v>
      </c>
      <c r="AI251" s="16" t="s">
        <v>289</v>
      </c>
      <c r="AJ251" s="16" t="s">
        <v>289</v>
      </c>
      <c r="AK251" s="16" t="s">
        <v>289</v>
      </c>
      <c r="AL251" s="16" t="s">
        <v>289</v>
      </c>
      <c r="AM251" s="16" t="s">
        <v>289</v>
      </c>
      <c r="AN251" s="16" t="s">
        <v>289</v>
      </c>
      <c r="AO251" s="16" t="s">
        <v>289</v>
      </c>
      <c r="AP251" s="16" t="s">
        <v>289</v>
      </c>
      <c r="AQ251" s="16" t="s">
        <v>289</v>
      </c>
      <c r="AR251" s="16" t="s">
        <v>289</v>
      </c>
      <c r="AS251" s="16" t="s">
        <v>289</v>
      </c>
      <c r="AT251" s="16" t="s">
        <v>289</v>
      </c>
      <c r="AU251" s="16" t="s">
        <v>289</v>
      </c>
      <c r="AV251" s="16" t="s">
        <v>289</v>
      </c>
      <c r="AW251" s="16" t="s">
        <v>289</v>
      </c>
      <c r="AX251" s="16" t="s">
        <v>289</v>
      </c>
      <c r="AY251" s="16" t="s">
        <v>289</v>
      </c>
      <c r="AZ251" s="16" t="s">
        <v>289</v>
      </c>
      <c r="BA251" s="16" t="s">
        <v>289</v>
      </c>
      <c r="BB251" s="16" t="s">
        <v>289</v>
      </c>
      <c r="BC251" s="16" t="s">
        <v>289</v>
      </c>
      <c r="BD251" s="16" t="s">
        <v>289</v>
      </c>
      <c r="BE251" s="16" t="s">
        <v>289</v>
      </c>
      <c r="BF251" s="16" t="s">
        <v>289</v>
      </c>
      <c r="BG251" s="16" t="s">
        <v>289</v>
      </c>
      <c r="BH251" s="16" t="s">
        <v>289</v>
      </c>
      <c r="BI251" s="16" t="s">
        <v>289</v>
      </c>
      <c r="BJ251" s="16" t="s">
        <v>289</v>
      </c>
      <c r="BK251" s="16" t="s">
        <v>289</v>
      </c>
      <c r="BL251" s="16" t="s">
        <v>289</v>
      </c>
      <c r="BM251" s="16" t="s">
        <v>289</v>
      </c>
      <c r="BN251" s="16" t="s">
        <v>289</v>
      </c>
      <c r="BO251" s="16" t="s">
        <v>289</v>
      </c>
      <c r="BP251" s="16" t="s">
        <v>289</v>
      </c>
      <c r="BQ251" s="16" t="s">
        <v>289</v>
      </c>
      <c r="BR251" s="16" t="s">
        <v>289</v>
      </c>
      <c r="BS251" s="16" t="s">
        <v>289</v>
      </c>
      <c r="BT251" s="16" t="s">
        <v>289</v>
      </c>
      <c r="BU251" s="16" t="s">
        <v>289</v>
      </c>
      <c r="BV251" s="16" t="s">
        <v>289</v>
      </c>
      <c r="BW251" s="16" t="s">
        <v>289</v>
      </c>
      <c r="BX251" s="16" t="s">
        <v>289</v>
      </c>
      <c r="BY251" s="16" t="s">
        <v>289</v>
      </c>
      <c r="BZ251" s="16" t="s">
        <v>289</v>
      </c>
      <c r="CA251" s="16" t="s">
        <v>289</v>
      </c>
      <c r="CB251" s="16" t="s">
        <v>289</v>
      </c>
      <c r="CC251" s="16" t="s">
        <v>289</v>
      </c>
      <c r="CD251" s="16" t="s">
        <v>289</v>
      </c>
      <c r="CE251" s="16" t="s">
        <v>289</v>
      </c>
      <c r="CF251" s="16" t="s">
        <v>289</v>
      </c>
      <c r="CG251" s="16" t="s">
        <v>289</v>
      </c>
      <c r="CH251" s="16" t="s">
        <v>289</v>
      </c>
      <c r="CI251" s="16" t="s">
        <v>289</v>
      </c>
      <c r="CJ251" s="16" t="s">
        <v>289</v>
      </c>
      <c r="CK251" s="16" t="s">
        <v>289</v>
      </c>
      <c r="CL251" s="16" t="s">
        <v>289</v>
      </c>
      <c r="CM251" s="16" t="s">
        <v>289</v>
      </c>
      <c r="CN251" s="16" t="s">
        <v>289</v>
      </c>
      <c r="CO251" s="16" t="s">
        <v>289</v>
      </c>
      <c r="CP251" s="16" t="s">
        <v>289</v>
      </c>
      <c r="CQ251" s="16" t="s">
        <v>289</v>
      </c>
      <c r="CR251" s="16" t="s">
        <v>289</v>
      </c>
      <c r="CS251" s="16" t="s">
        <v>289</v>
      </c>
      <c r="CT251" s="16" t="s">
        <v>289</v>
      </c>
      <c r="CU251" s="16" t="s">
        <v>289</v>
      </c>
      <c r="CV251" s="16" t="s">
        <v>289</v>
      </c>
      <c r="CW251" s="16" t="s">
        <v>289</v>
      </c>
      <c r="CX251" s="16" t="s">
        <v>289</v>
      </c>
      <c r="CY251" s="16" t="s">
        <v>289</v>
      </c>
      <c r="CZ251" s="16" t="s">
        <v>289</v>
      </c>
      <c r="DA251" s="16" t="s">
        <v>289</v>
      </c>
      <c r="DB251" s="16" t="s">
        <v>289</v>
      </c>
      <c r="DC251" s="16" t="s">
        <v>289</v>
      </c>
      <c r="DD251" s="16" t="s">
        <v>289</v>
      </c>
      <c r="DE251" s="16" t="s">
        <v>289</v>
      </c>
      <c r="DF251" s="16" t="s">
        <v>289</v>
      </c>
      <c r="DG251" s="16" t="s">
        <v>289</v>
      </c>
      <c r="DH251" s="16" t="s">
        <v>289</v>
      </c>
      <c r="DI251" s="16" t="s">
        <v>289</v>
      </c>
      <c r="DJ251" s="16" t="s">
        <v>289</v>
      </c>
      <c r="DK251" s="16" t="s">
        <v>289</v>
      </c>
      <c r="DL251" s="16" t="s">
        <v>289</v>
      </c>
      <c r="DM251" s="16" t="s">
        <v>289</v>
      </c>
      <c r="DN251" s="16" t="s">
        <v>289</v>
      </c>
      <c r="DO251" s="16" t="s">
        <v>289</v>
      </c>
      <c r="DP251" s="16" t="s">
        <v>289</v>
      </c>
      <c r="DQ251" s="16" t="s">
        <v>289</v>
      </c>
      <c r="DR251" s="16" t="s">
        <v>289</v>
      </c>
      <c r="DS251" s="16" t="s">
        <v>289</v>
      </c>
      <c r="DT251" s="16" t="s">
        <v>289</v>
      </c>
      <c r="DU251" s="16" t="s">
        <v>289</v>
      </c>
      <c r="DV251" s="16" t="s">
        <v>289</v>
      </c>
      <c r="DW251" s="16" t="s">
        <v>289</v>
      </c>
      <c r="DX251" s="16" t="s">
        <v>289</v>
      </c>
      <c r="DY251" s="16" t="s">
        <v>289</v>
      </c>
      <c r="DZ251" s="16" t="s">
        <v>289</v>
      </c>
      <c r="EA251" s="16" t="s">
        <v>289</v>
      </c>
      <c r="EB251" s="16" t="s">
        <v>289</v>
      </c>
      <c r="EC251" s="16" t="s">
        <v>289</v>
      </c>
      <c r="ED251" s="16" t="s">
        <v>289</v>
      </c>
      <c r="EE251" s="16" t="s">
        <v>289</v>
      </c>
      <c r="EF251" s="16" t="s">
        <v>289</v>
      </c>
      <c r="EG251" s="16" t="s">
        <v>289</v>
      </c>
      <c r="EH251" s="16" t="s">
        <v>289</v>
      </c>
      <c r="EI251" s="16" t="s">
        <v>289</v>
      </c>
      <c r="EJ251" s="16" t="s">
        <v>289</v>
      </c>
      <c r="EK251" s="16" t="s">
        <v>289</v>
      </c>
      <c r="EL251" s="16" t="s">
        <v>289</v>
      </c>
      <c r="EM251" s="16" t="s">
        <v>289</v>
      </c>
      <c r="EN251" s="16" t="s">
        <v>289</v>
      </c>
      <c r="EO251" s="16" t="s">
        <v>289</v>
      </c>
      <c r="EP251" s="16" t="s">
        <v>289</v>
      </c>
      <c r="EQ251" s="16" t="s">
        <v>289</v>
      </c>
      <c r="ER251" s="16" t="s">
        <v>289</v>
      </c>
      <c r="ES251" s="16" t="s">
        <v>289</v>
      </c>
      <c r="ET251" s="16" t="s">
        <v>289</v>
      </c>
      <c r="EU251" s="16" t="s">
        <v>289</v>
      </c>
      <c r="EV251" s="16" t="s">
        <v>289</v>
      </c>
      <c r="EW251" s="16" t="s">
        <v>289</v>
      </c>
      <c r="EX251" s="16" t="s">
        <v>289</v>
      </c>
      <c r="EY251" s="16" t="s">
        <v>289</v>
      </c>
      <c r="EZ251" s="16" t="s">
        <v>289</v>
      </c>
      <c r="FA251" s="16" t="s">
        <v>289</v>
      </c>
      <c r="FB251" s="16" t="s">
        <v>289</v>
      </c>
      <c r="FC251" s="16" t="s">
        <v>289</v>
      </c>
      <c r="FD251" s="16" t="s">
        <v>289</v>
      </c>
      <c r="FE251" s="16" t="s">
        <v>289</v>
      </c>
      <c r="FF251" s="16" t="s">
        <v>289</v>
      </c>
      <c r="FG251" s="16" t="s">
        <v>289</v>
      </c>
      <c r="FH251" s="16" t="s">
        <v>289</v>
      </c>
      <c r="FI251" s="16" t="s">
        <v>289</v>
      </c>
      <c r="FJ251" s="16" t="s">
        <v>289</v>
      </c>
      <c r="FK251" s="16" t="s">
        <v>289</v>
      </c>
      <c r="FL251" s="16" t="s">
        <v>289</v>
      </c>
      <c r="FM251" s="16" t="s">
        <v>289</v>
      </c>
      <c r="FN251" s="16" t="s">
        <v>289</v>
      </c>
      <c r="FO251" s="16" t="s">
        <v>289</v>
      </c>
      <c r="FP251" s="16" t="s">
        <v>289</v>
      </c>
      <c r="FQ251" s="16" t="s">
        <v>289</v>
      </c>
      <c r="FR251" s="16" t="s">
        <v>289</v>
      </c>
      <c r="FS251" s="16" t="s">
        <v>289</v>
      </c>
      <c r="FT251" s="16" t="s">
        <v>289</v>
      </c>
      <c r="FU251" s="16" t="s">
        <v>289</v>
      </c>
      <c r="FV251" s="16" t="s">
        <v>289</v>
      </c>
      <c r="FW251" s="16" t="s">
        <v>289</v>
      </c>
      <c r="FX251" s="16" t="s">
        <v>289</v>
      </c>
      <c r="FY251" s="16" t="s">
        <v>289</v>
      </c>
      <c r="FZ251" s="16" t="s">
        <v>289</v>
      </c>
      <c r="GA251" s="16" t="s">
        <v>289</v>
      </c>
      <c r="GB251" s="16" t="s">
        <v>289</v>
      </c>
      <c r="GC251" s="16" t="s">
        <v>289</v>
      </c>
      <c r="GD251" s="16" t="s">
        <v>289</v>
      </c>
      <c r="GE251" s="16" t="s">
        <v>289</v>
      </c>
      <c r="GF251" s="16" t="s">
        <v>289</v>
      </c>
      <c r="GG251" s="16" t="s">
        <v>289</v>
      </c>
      <c r="GH251" s="16" t="s">
        <v>289</v>
      </c>
      <c r="GI251" s="16" t="s">
        <v>289</v>
      </c>
      <c r="GJ251" s="16" t="s">
        <v>289</v>
      </c>
      <c r="GK251" s="16" t="s">
        <v>289</v>
      </c>
      <c r="GL251" s="16" t="s">
        <v>289</v>
      </c>
      <c r="GM251" s="16" t="s">
        <v>289</v>
      </c>
      <c r="GN251" s="16" t="s">
        <v>289</v>
      </c>
      <c r="GO251" s="16" t="s">
        <v>289</v>
      </c>
      <c r="GP251" s="16" t="s">
        <v>289</v>
      </c>
      <c r="GQ251" s="16" t="s">
        <v>289</v>
      </c>
      <c r="GR251" s="16" t="s">
        <v>289</v>
      </c>
      <c r="GS251" s="16" t="s">
        <v>289</v>
      </c>
      <c r="GT251" s="16" t="s">
        <v>289</v>
      </c>
      <c r="GU251" s="16" t="s">
        <v>289</v>
      </c>
      <c r="GV251" s="16" t="s">
        <v>289</v>
      </c>
      <c r="GW251" s="16" t="s">
        <v>289</v>
      </c>
      <c r="GX251" s="16" t="s">
        <v>289</v>
      </c>
      <c r="GY251" s="16" t="s">
        <v>289</v>
      </c>
      <c r="GZ251" s="16" t="s">
        <v>289</v>
      </c>
      <c r="HA251" s="16" t="s">
        <v>289</v>
      </c>
      <c r="HB251" s="16" t="s">
        <v>289</v>
      </c>
      <c r="HC251" s="16" t="s">
        <v>289</v>
      </c>
      <c r="HD251" s="16" t="s">
        <v>289</v>
      </c>
      <c r="HE251" s="16" t="s">
        <v>289</v>
      </c>
      <c r="HF251" s="16" t="s">
        <v>289</v>
      </c>
      <c r="HG251" s="16" t="s">
        <v>289</v>
      </c>
      <c r="HH251" s="16" t="s">
        <v>289</v>
      </c>
      <c r="HI251" s="16" t="s">
        <v>289</v>
      </c>
      <c r="HJ251" s="16" t="s">
        <v>289</v>
      </c>
      <c r="HK251" s="16" t="s">
        <v>289</v>
      </c>
      <c r="HL251" s="16" t="s">
        <v>289</v>
      </c>
      <c r="HM251" s="16" t="s">
        <v>289</v>
      </c>
      <c r="HN251" s="16" t="s">
        <v>289</v>
      </c>
      <c r="HO251" s="16" t="s">
        <v>289</v>
      </c>
      <c r="HP251" s="16" t="s">
        <v>289</v>
      </c>
      <c r="HQ251" s="16" t="s">
        <v>289</v>
      </c>
      <c r="HR251" s="16" t="s">
        <v>289</v>
      </c>
      <c r="HS251" s="16" t="s">
        <v>289</v>
      </c>
      <c r="HT251" s="16" t="s">
        <v>289</v>
      </c>
      <c r="HU251" s="16" t="s">
        <v>289</v>
      </c>
      <c r="HV251" s="16" t="s">
        <v>289</v>
      </c>
      <c r="HW251" s="16" t="s">
        <v>289</v>
      </c>
      <c r="HX251" s="16" t="s">
        <v>289</v>
      </c>
      <c r="HY251" s="16" t="s">
        <v>289</v>
      </c>
      <c r="HZ251" s="16" t="s">
        <v>289</v>
      </c>
      <c r="IA251" s="16" t="s">
        <v>289</v>
      </c>
      <c r="IB251" s="16" t="s">
        <v>289</v>
      </c>
      <c r="IC251" s="16" t="s">
        <v>289</v>
      </c>
      <c r="ID251" s="16" t="s">
        <v>289</v>
      </c>
      <c r="IE251" s="16" t="s">
        <v>289</v>
      </c>
      <c r="IF251" s="16" t="s">
        <v>289</v>
      </c>
      <c r="IG251" s="16" t="s">
        <v>289</v>
      </c>
      <c r="IH251" s="16" t="s">
        <v>289</v>
      </c>
      <c r="II251" s="16" t="s">
        <v>289</v>
      </c>
      <c r="IJ251" s="16" t="s">
        <v>289</v>
      </c>
      <c r="IK251" s="16" t="s">
        <v>289</v>
      </c>
      <c r="IL251" s="16" t="s">
        <v>289</v>
      </c>
      <c r="IM251" s="16" t="s">
        <v>289</v>
      </c>
      <c r="IN251" s="16" t="s">
        <v>289</v>
      </c>
      <c r="IO251" s="16" t="s">
        <v>289</v>
      </c>
      <c r="IP251" s="16" t="s">
        <v>289</v>
      </c>
      <c r="IQ251" s="16" t="s">
        <v>289</v>
      </c>
      <c r="IR251" s="16" t="s">
        <v>289</v>
      </c>
      <c r="IS251" s="16" t="s">
        <v>289</v>
      </c>
      <c r="IT251" s="16" t="s">
        <v>289</v>
      </c>
      <c r="IU251" s="16" t="s">
        <v>289</v>
      </c>
      <c r="IV251" s="16" t="s">
        <v>289</v>
      </c>
      <c r="IW251" s="16" t="s">
        <v>289</v>
      </c>
      <c r="IX251" s="16" t="s">
        <v>289</v>
      </c>
      <c r="IY251" s="16" t="s">
        <v>289</v>
      </c>
      <c r="IZ251" s="16" t="s">
        <v>289</v>
      </c>
      <c r="JA251" s="16" t="s">
        <v>289</v>
      </c>
      <c r="JB251" s="16" t="s">
        <v>289</v>
      </c>
      <c r="JC251" s="16" t="s">
        <v>289</v>
      </c>
      <c r="JD251" s="16" t="s">
        <v>289</v>
      </c>
      <c r="JE251" s="16" t="s">
        <v>289</v>
      </c>
      <c r="JF251" s="16" t="s">
        <v>289</v>
      </c>
      <c r="JG251" s="16" t="s">
        <v>289</v>
      </c>
      <c r="JH251" s="16" t="s">
        <v>289</v>
      </c>
      <c r="JI251" s="16" t="s">
        <v>289</v>
      </c>
      <c r="JJ251" s="16" t="s">
        <v>289</v>
      </c>
      <c r="JK251" s="16" t="s">
        <v>289</v>
      </c>
      <c r="JL251" s="16" t="s">
        <v>289</v>
      </c>
      <c r="JM251" s="16" t="s">
        <v>289</v>
      </c>
      <c r="JN251" s="16" t="s">
        <v>289</v>
      </c>
      <c r="JO251" s="16" t="s">
        <v>289</v>
      </c>
      <c r="JP251" s="16" t="s">
        <v>289</v>
      </c>
      <c r="JQ251" s="16" t="s">
        <v>289</v>
      </c>
      <c r="JR251" s="16" t="s">
        <v>289</v>
      </c>
      <c r="JS251" s="16" t="s">
        <v>289</v>
      </c>
      <c r="JT251" s="16" t="s">
        <v>289</v>
      </c>
      <c r="JU251" s="16" t="s">
        <v>289</v>
      </c>
      <c r="JV251" s="16" t="s">
        <v>289</v>
      </c>
      <c r="JW251" s="16" t="s">
        <v>289</v>
      </c>
      <c r="JX251" s="16" t="s">
        <v>289</v>
      </c>
      <c r="JY251" s="16" t="s">
        <v>289</v>
      </c>
      <c r="JZ251" s="16" t="s">
        <v>289</v>
      </c>
      <c r="KA251" s="16" t="s">
        <v>289</v>
      </c>
      <c r="KB251" s="16" t="s">
        <v>289</v>
      </c>
      <c r="KC251" s="16" t="s">
        <v>289</v>
      </c>
      <c r="KD251" s="16" t="s">
        <v>289</v>
      </c>
      <c r="KE251" s="16" t="s">
        <v>289</v>
      </c>
      <c r="KF251" s="16" t="s">
        <v>289</v>
      </c>
      <c r="KG251" s="16" t="s">
        <v>289</v>
      </c>
      <c r="KH251" s="16" t="s">
        <v>289</v>
      </c>
      <c r="KI251" s="16" t="s">
        <v>289</v>
      </c>
      <c r="KJ251" s="16" t="s">
        <v>289</v>
      </c>
      <c r="KK251" s="16" t="s">
        <v>289</v>
      </c>
      <c r="KL251" s="16" t="s">
        <v>289</v>
      </c>
      <c r="KM251" s="16" t="s">
        <v>289</v>
      </c>
      <c r="KN251" s="16" t="s">
        <v>289</v>
      </c>
      <c r="KO251" s="16" t="s">
        <v>289</v>
      </c>
      <c r="KP251" s="16" t="s">
        <v>289</v>
      </c>
      <c r="KQ251" s="16" t="s">
        <v>289</v>
      </c>
      <c r="KR251" s="16" t="s">
        <v>289</v>
      </c>
      <c r="KS251" s="16" t="s">
        <v>289</v>
      </c>
      <c r="KT251" s="16" t="s">
        <v>289</v>
      </c>
      <c r="KU251" s="16" t="s">
        <v>289</v>
      </c>
      <c r="KV251" s="16" t="s">
        <v>289</v>
      </c>
      <c r="KW251" s="16" t="s">
        <v>289</v>
      </c>
      <c r="KX251" s="16" t="s">
        <v>289</v>
      </c>
      <c r="KY251" s="16" t="s">
        <v>289</v>
      </c>
      <c r="KZ251" s="16" t="s">
        <v>289</v>
      </c>
      <c r="LA251" s="16" t="s">
        <v>289</v>
      </c>
      <c r="LB251" s="16" t="s">
        <v>289</v>
      </c>
      <c r="LC251" s="16" t="s">
        <v>289</v>
      </c>
      <c r="LD251" s="16" t="s">
        <v>289</v>
      </c>
      <c r="LE251" s="16" t="s">
        <v>289</v>
      </c>
      <c r="LF251" s="16" t="s">
        <v>289</v>
      </c>
      <c r="LH251" s="19">
        <v>249</v>
      </c>
    </row>
    <row r="252" spans="2:320" s="15" customFormat="1" ht="15.75" x14ac:dyDescent="0.3">
      <c r="B252" s="19">
        <v>250</v>
      </c>
      <c r="C252" s="16" t="s">
        <v>289</v>
      </c>
      <c r="D252" s="16" t="s">
        <v>289</v>
      </c>
      <c r="E252" s="16" t="s">
        <v>289</v>
      </c>
      <c r="F252" s="16" t="s">
        <v>289</v>
      </c>
      <c r="G252" s="16" t="s">
        <v>289</v>
      </c>
      <c r="H252" s="16" t="s">
        <v>289</v>
      </c>
      <c r="I252" s="16" t="s">
        <v>289</v>
      </c>
      <c r="J252" s="16" t="s">
        <v>289</v>
      </c>
      <c r="K252" s="16" t="s">
        <v>289</v>
      </c>
      <c r="L252" s="16" t="s">
        <v>289</v>
      </c>
      <c r="M252" s="16" t="s">
        <v>289</v>
      </c>
      <c r="N252" s="16" t="s">
        <v>289</v>
      </c>
      <c r="O252" s="16" t="s">
        <v>289</v>
      </c>
      <c r="P252" s="16" t="s">
        <v>289</v>
      </c>
      <c r="Q252" s="16" t="s">
        <v>289</v>
      </c>
      <c r="R252" s="16" t="s">
        <v>289</v>
      </c>
      <c r="S252" s="16" t="s">
        <v>289</v>
      </c>
      <c r="T252" s="16" t="s">
        <v>289</v>
      </c>
      <c r="U252" s="16" t="s">
        <v>289</v>
      </c>
      <c r="V252" s="16" t="s">
        <v>289</v>
      </c>
      <c r="W252" s="16" t="s">
        <v>289</v>
      </c>
      <c r="X252" s="16" t="s">
        <v>289</v>
      </c>
      <c r="Y252" s="16" t="s">
        <v>289</v>
      </c>
      <c r="Z252" s="16" t="s">
        <v>289</v>
      </c>
      <c r="AA252" s="16" t="s">
        <v>289</v>
      </c>
      <c r="AB252" s="16" t="s">
        <v>289</v>
      </c>
      <c r="AC252" s="16" t="s">
        <v>289</v>
      </c>
      <c r="AD252" s="16" t="s">
        <v>289</v>
      </c>
      <c r="AE252" s="16" t="s">
        <v>289</v>
      </c>
      <c r="AF252" s="16" t="s">
        <v>289</v>
      </c>
      <c r="AG252" s="16" t="s">
        <v>289</v>
      </c>
      <c r="AH252" s="16" t="s">
        <v>289</v>
      </c>
      <c r="AI252" s="16" t="s">
        <v>289</v>
      </c>
      <c r="AJ252" s="16" t="s">
        <v>289</v>
      </c>
      <c r="AK252" s="16" t="s">
        <v>289</v>
      </c>
      <c r="AL252" s="16" t="s">
        <v>289</v>
      </c>
      <c r="AM252" s="16" t="s">
        <v>289</v>
      </c>
      <c r="AN252" s="16" t="s">
        <v>289</v>
      </c>
      <c r="AO252" s="16" t="s">
        <v>289</v>
      </c>
      <c r="AP252" s="16" t="s">
        <v>289</v>
      </c>
      <c r="AQ252" s="16" t="s">
        <v>289</v>
      </c>
      <c r="AR252" s="16" t="s">
        <v>289</v>
      </c>
      <c r="AS252" s="16" t="s">
        <v>289</v>
      </c>
      <c r="AT252" s="16" t="s">
        <v>289</v>
      </c>
      <c r="AU252" s="16" t="s">
        <v>289</v>
      </c>
      <c r="AV252" s="16" t="s">
        <v>289</v>
      </c>
      <c r="AW252" s="16" t="s">
        <v>289</v>
      </c>
      <c r="AX252" s="16" t="s">
        <v>289</v>
      </c>
      <c r="AY252" s="16" t="s">
        <v>289</v>
      </c>
      <c r="AZ252" s="16" t="s">
        <v>289</v>
      </c>
      <c r="BA252" s="16" t="s">
        <v>289</v>
      </c>
      <c r="BB252" s="16" t="s">
        <v>289</v>
      </c>
      <c r="BC252" s="16" t="s">
        <v>289</v>
      </c>
      <c r="BD252" s="16" t="s">
        <v>289</v>
      </c>
      <c r="BE252" s="16" t="s">
        <v>289</v>
      </c>
      <c r="BF252" s="16" t="s">
        <v>289</v>
      </c>
      <c r="BG252" s="16" t="s">
        <v>289</v>
      </c>
      <c r="BH252" s="16" t="s">
        <v>289</v>
      </c>
      <c r="BI252" s="16" t="s">
        <v>289</v>
      </c>
      <c r="BJ252" s="16" t="s">
        <v>289</v>
      </c>
      <c r="BK252" s="16" t="s">
        <v>289</v>
      </c>
      <c r="BL252" s="16" t="s">
        <v>289</v>
      </c>
      <c r="BM252" s="16" t="s">
        <v>289</v>
      </c>
      <c r="BN252" s="16" t="s">
        <v>289</v>
      </c>
      <c r="BO252" s="16" t="s">
        <v>289</v>
      </c>
      <c r="BP252" s="16" t="s">
        <v>289</v>
      </c>
      <c r="BQ252" s="16" t="s">
        <v>289</v>
      </c>
      <c r="BR252" s="16" t="s">
        <v>289</v>
      </c>
      <c r="BS252" s="16" t="s">
        <v>289</v>
      </c>
      <c r="BT252" s="16" t="s">
        <v>289</v>
      </c>
      <c r="BU252" s="16" t="s">
        <v>289</v>
      </c>
      <c r="BV252" s="16" t="s">
        <v>289</v>
      </c>
      <c r="BW252" s="16" t="s">
        <v>289</v>
      </c>
      <c r="BX252" s="16" t="s">
        <v>289</v>
      </c>
      <c r="BY252" s="16" t="s">
        <v>289</v>
      </c>
      <c r="BZ252" s="16" t="s">
        <v>289</v>
      </c>
      <c r="CA252" s="16" t="s">
        <v>289</v>
      </c>
      <c r="CB252" s="16" t="s">
        <v>289</v>
      </c>
      <c r="CC252" s="16" t="s">
        <v>289</v>
      </c>
      <c r="CD252" s="16" t="s">
        <v>289</v>
      </c>
      <c r="CE252" s="16" t="s">
        <v>289</v>
      </c>
      <c r="CF252" s="16" t="s">
        <v>289</v>
      </c>
      <c r="CG252" s="16" t="s">
        <v>289</v>
      </c>
      <c r="CH252" s="16" t="s">
        <v>289</v>
      </c>
      <c r="CI252" s="16" t="s">
        <v>289</v>
      </c>
      <c r="CJ252" s="16" t="s">
        <v>289</v>
      </c>
      <c r="CK252" s="16" t="s">
        <v>289</v>
      </c>
      <c r="CL252" s="16" t="s">
        <v>289</v>
      </c>
      <c r="CM252" s="16" t="s">
        <v>289</v>
      </c>
      <c r="CN252" s="16" t="s">
        <v>289</v>
      </c>
      <c r="CO252" s="16" t="s">
        <v>289</v>
      </c>
      <c r="CP252" s="16" t="s">
        <v>289</v>
      </c>
      <c r="CQ252" s="16" t="s">
        <v>289</v>
      </c>
      <c r="CR252" s="16" t="s">
        <v>289</v>
      </c>
      <c r="CS252" s="16" t="s">
        <v>289</v>
      </c>
      <c r="CT252" s="16" t="s">
        <v>289</v>
      </c>
      <c r="CU252" s="16" t="s">
        <v>289</v>
      </c>
      <c r="CV252" s="16" t="s">
        <v>289</v>
      </c>
      <c r="CW252" s="16" t="s">
        <v>289</v>
      </c>
      <c r="CX252" s="16" t="s">
        <v>289</v>
      </c>
      <c r="CY252" s="16" t="s">
        <v>289</v>
      </c>
      <c r="CZ252" s="16" t="s">
        <v>289</v>
      </c>
      <c r="DA252" s="16" t="s">
        <v>289</v>
      </c>
      <c r="DB252" s="16" t="s">
        <v>289</v>
      </c>
      <c r="DC252" s="16" t="s">
        <v>289</v>
      </c>
      <c r="DD252" s="16" t="s">
        <v>289</v>
      </c>
      <c r="DE252" s="16" t="s">
        <v>289</v>
      </c>
      <c r="DF252" s="16" t="s">
        <v>289</v>
      </c>
      <c r="DG252" s="16" t="s">
        <v>289</v>
      </c>
      <c r="DH252" s="16" t="s">
        <v>289</v>
      </c>
      <c r="DI252" s="16" t="s">
        <v>289</v>
      </c>
      <c r="DJ252" s="16" t="s">
        <v>289</v>
      </c>
      <c r="DK252" s="16" t="s">
        <v>289</v>
      </c>
      <c r="DL252" s="16" t="s">
        <v>289</v>
      </c>
      <c r="DM252" s="16" t="s">
        <v>289</v>
      </c>
      <c r="DN252" s="16" t="s">
        <v>289</v>
      </c>
      <c r="DO252" s="16" t="s">
        <v>289</v>
      </c>
      <c r="DP252" s="16" t="s">
        <v>289</v>
      </c>
      <c r="DQ252" s="16" t="s">
        <v>289</v>
      </c>
      <c r="DR252" s="16" t="s">
        <v>289</v>
      </c>
      <c r="DS252" s="16" t="s">
        <v>289</v>
      </c>
      <c r="DT252" s="16" t="s">
        <v>289</v>
      </c>
      <c r="DU252" s="16" t="s">
        <v>289</v>
      </c>
      <c r="DV252" s="16" t="s">
        <v>289</v>
      </c>
      <c r="DW252" s="16" t="s">
        <v>289</v>
      </c>
      <c r="DX252" s="16" t="s">
        <v>289</v>
      </c>
      <c r="DY252" s="16" t="s">
        <v>289</v>
      </c>
      <c r="DZ252" s="16" t="s">
        <v>289</v>
      </c>
      <c r="EA252" s="16" t="s">
        <v>289</v>
      </c>
      <c r="EB252" s="16" t="s">
        <v>289</v>
      </c>
      <c r="EC252" s="16" t="s">
        <v>289</v>
      </c>
      <c r="ED252" s="16" t="s">
        <v>289</v>
      </c>
      <c r="EE252" s="16" t="s">
        <v>289</v>
      </c>
      <c r="EF252" s="16" t="s">
        <v>289</v>
      </c>
      <c r="EG252" s="16" t="s">
        <v>289</v>
      </c>
      <c r="EH252" s="16" t="s">
        <v>289</v>
      </c>
      <c r="EI252" s="16" t="s">
        <v>289</v>
      </c>
      <c r="EJ252" s="16" t="s">
        <v>289</v>
      </c>
      <c r="EK252" s="16" t="s">
        <v>289</v>
      </c>
      <c r="EL252" s="16" t="s">
        <v>289</v>
      </c>
      <c r="EM252" s="16" t="s">
        <v>289</v>
      </c>
      <c r="EN252" s="16" t="s">
        <v>289</v>
      </c>
      <c r="EO252" s="16" t="s">
        <v>289</v>
      </c>
      <c r="EP252" s="16" t="s">
        <v>289</v>
      </c>
      <c r="EQ252" s="16" t="s">
        <v>289</v>
      </c>
      <c r="ER252" s="16" t="s">
        <v>289</v>
      </c>
      <c r="ES252" s="16" t="s">
        <v>289</v>
      </c>
      <c r="ET252" s="16" t="s">
        <v>289</v>
      </c>
      <c r="EU252" s="16" t="s">
        <v>289</v>
      </c>
      <c r="EV252" s="16" t="s">
        <v>289</v>
      </c>
      <c r="EW252" s="16" t="s">
        <v>289</v>
      </c>
      <c r="EX252" s="16" t="s">
        <v>289</v>
      </c>
      <c r="EY252" s="16" t="s">
        <v>289</v>
      </c>
      <c r="EZ252" s="16" t="s">
        <v>289</v>
      </c>
      <c r="FA252" s="16" t="s">
        <v>289</v>
      </c>
      <c r="FB252" s="16" t="s">
        <v>289</v>
      </c>
      <c r="FC252" s="16" t="s">
        <v>289</v>
      </c>
      <c r="FD252" s="16" t="s">
        <v>289</v>
      </c>
      <c r="FE252" s="16" t="s">
        <v>289</v>
      </c>
      <c r="FF252" s="16" t="s">
        <v>289</v>
      </c>
      <c r="FG252" s="16" t="s">
        <v>289</v>
      </c>
      <c r="FH252" s="16" t="s">
        <v>289</v>
      </c>
      <c r="FI252" s="16" t="s">
        <v>289</v>
      </c>
      <c r="FJ252" s="16" t="s">
        <v>289</v>
      </c>
      <c r="FK252" s="16" t="s">
        <v>289</v>
      </c>
      <c r="FL252" s="16" t="s">
        <v>289</v>
      </c>
      <c r="FM252" s="16" t="s">
        <v>289</v>
      </c>
      <c r="FN252" s="16" t="s">
        <v>289</v>
      </c>
      <c r="FO252" s="16" t="s">
        <v>289</v>
      </c>
      <c r="FP252" s="16" t="s">
        <v>289</v>
      </c>
      <c r="FQ252" s="16" t="s">
        <v>289</v>
      </c>
      <c r="FR252" s="16" t="s">
        <v>289</v>
      </c>
      <c r="FS252" s="16" t="s">
        <v>289</v>
      </c>
      <c r="FT252" s="16" t="s">
        <v>289</v>
      </c>
      <c r="FU252" s="16" t="s">
        <v>289</v>
      </c>
      <c r="FV252" s="16" t="s">
        <v>289</v>
      </c>
      <c r="FW252" s="16" t="s">
        <v>289</v>
      </c>
      <c r="FX252" s="16" t="s">
        <v>289</v>
      </c>
      <c r="FY252" s="16" t="s">
        <v>289</v>
      </c>
      <c r="FZ252" s="16" t="s">
        <v>289</v>
      </c>
      <c r="GA252" s="16" t="s">
        <v>289</v>
      </c>
      <c r="GB252" s="16" t="s">
        <v>289</v>
      </c>
      <c r="GC252" s="16" t="s">
        <v>289</v>
      </c>
      <c r="GD252" s="16" t="s">
        <v>289</v>
      </c>
      <c r="GE252" s="16" t="s">
        <v>289</v>
      </c>
      <c r="GF252" s="16" t="s">
        <v>289</v>
      </c>
      <c r="GG252" s="16" t="s">
        <v>289</v>
      </c>
      <c r="GH252" s="16" t="s">
        <v>289</v>
      </c>
      <c r="GI252" s="16" t="s">
        <v>289</v>
      </c>
      <c r="GJ252" s="16" t="s">
        <v>289</v>
      </c>
      <c r="GK252" s="16" t="s">
        <v>289</v>
      </c>
      <c r="GL252" s="16" t="s">
        <v>289</v>
      </c>
      <c r="GM252" s="16" t="s">
        <v>289</v>
      </c>
      <c r="GN252" s="16" t="s">
        <v>289</v>
      </c>
      <c r="GO252" s="16" t="s">
        <v>289</v>
      </c>
      <c r="GP252" s="16" t="s">
        <v>289</v>
      </c>
      <c r="GQ252" s="16" t="s">
        <v>289</v>
      </c>
      <c r="GR252" s="16" t="s">
        <v>289</v>
      </c>
      <c r="GS252" s="16" t="s">
        <v>289</v>
      </c>
      <c r="GT252" s="16" t="s">
        <v>289</v>
      </c>
      <c r="GU252" s="16" t="s">
        <v>289</v>
      </c>
      <c r="GV252" s="16" t="s">
        <v>289</v>
      </c>
      <c r="GW252" s="16" t="s">
        <v>289</v>
      </c>
      <c r="GX252" s="16" t="s">
        <v>289</v>
      </c>
      <c r="GY252" s="16" t="s">
        <v>289</v>
      </c>
      <c r="GZ252" s="16" t="s">
        <v>289</v>
      </c>
      <c r="HA252" s="16" t="s">
        <v>289</v>
      </c>
      <c r="HB252" s="16" t="s">
        <v>289</v>
      </c>
      <c r="HC252" s="16" t="s">
        <v>289</v>
      </c>
      <c r="HD252" s="16" t="s">
        <v>289</v>
      </c>
      <c r="HE252" s="16" t="s">
        <v>289</v>
      </c>
      <c r="HF252" s="16" t="s">
        <v>289</v>
      </c>
      <c r="HG252" s="16" t="s">
        <v>289</v>
      </c>
      <c r="HH252" s="16" t="s">
        <v>289</v>
      </c>
      <c r="HI252" s="16" t="s">
        <v>289</v>
      </c>
      <c r="HJ252" s="16" t="s">
        <v>289</v>
      </c>
      <c r="HK252" s="16" t="s">
        <v>289</v>
      </c>
      <c r="HL252" s="16" t="s">
        <v>289</v>
      </c>
      <c r="HM252" s="16" t="s">
        <v>289</v>
      </c>
      <c r="HN252" s="16" t="s">
        <v>289</v>
      </c>
      <c r="HO252" s="16" t="s">
        <v>289</v>
      </c>
      <c r="HP252" s="16" t="s">
        <v>289</v>
      </c>
      <c r="HQ252" s="16" t="s">
        <v>289</v>
      </c>
      <c r="HR252" s="16" t="s">
        <v>289</v>
      </c>
      <c r="HS252" s="16" t="s">
        <v>289</v>
      </c>
      <c r="HT252" s="16" t="s">
        <v>289</v>
      </c>
      <c r="HU252" s="16" t="s">
        <v>289</v>
      </c>
      <c r="HV252" s="16" t="s">
        <v>289</v>
      </c>
      <c r="HW252" s="16" t="s">
        <v>289</v>
      </c>
      <c r="HX252" s="16" t="s">
        <v>289</v>
      </c>
      <c r="HY252" s="16" t="s">
        <v>289</v>
      </c>
      <c r="HZ252" s="16" t="s">
        <v>289</v>
      </c>
      <c r="IA252" s="16" t="s">
        <v>289</v>
      </c>
      <c r="IB252" s="16" t="s">
        <v>289</v>
      </c>
      <c r="IC252" s="16" t="s">
        <v>289</v>
      </c>
      <c r="ID252" s="16" t="s">
        <v>289</v>
      </c>
      <c r="IE252" s="16" t="s">
        <v>289</v>
      </c>
      <c r="IF252" s="16" t="s">
        <v>289</v>
      </c>
      <c r="IG252" s="16" t="s">
        <v>289</v>
      </c>
      <c r="IH252" s="16" t="s">
        <v>289</v>
      </c>
      <c r="II252" s="16" t="s">
        <v>289</v>
      </c>
      <c r="IJ252" s="16" t="s">
        <v>289</v>
      </c>
      <c r="IK252" s="16" t="s">
        <v>289</v>
      </c>
      <c r="IL252" s="16" t="s">
        <v>289</v>
      </c>
      <c r="IM252" s="16" t="s">
        <v>289</v>
      </c>
      <c r="IN252" s="16" t="s">
        <v>289</v>
      </c>
      <c r="IO252" s="16" t="s">
        <v>289</v>
      </c>
      <c r="IP252" s="16" t="s">
        <v>289</v>
      </c>
      <c r="IQ252" s="16" t="s">
        <v>289</v>
      </c>
      <c r="IR252" s="16" t="s">
        <v>289</v>
      </c>
      <c r="IS252" s="16" t="s">
        <v>289</v>
      </c>
      <c r="IT252" s="16" t="s">
        <v>289</v>
      </c>
      <c r="IU252" s="16" t="s">
        <v>289</v>
      </c>
      <c r="IV252" s="16" t="s">
        <v>289</v>
      </c>
      <c r="IW252" s="16" t="s">
        <v>289</v>
      </c>
      <c r="IX252" s="16" t="s">
        <v>289</v>
      </c>
      <c r="IY252" s="16" t="s">
        <v>289</v>
      </c>
      <c r="IZ252" s="16" t="s">
        <v>289</v>
      </c>
      <c r="JA252" s="16" t="s">
        <v>289</v>
      </c>
      <c r="JB252" s="16" t="s">
        <v>289</v>
      </c>
      <c r="JC252" s="16" t="s">
        <v>289</v>
      </c>
      <c r="JD252" s="16" t="s">
        <v>289</v>
      </c>
      <c r="JE252" s="16" t="s">
        <v>289</v>
      </c>
      <c r="JF252" s="16" t="s">
        <v>289</v>
      </c>
      <c r="JG252" s="16" t="s">
        <v>289</v>
      </c>
      <c r="JH252" s="16" t="s">
        <v>289</v>
      </c>
      <c r="JI252" s="16" t="s">
        <v>289</v>
      </c>
      <c r="JJ252" s="16" t="s">
        <v>289</v>
      </c>
      <c r="JK252" s="16" t="s">
        <v>289</v>
      </c>
      <c r="JL252" s="16" t="s">
        <v>289</v>
      </c>
      <c r="JM252" s="16" t="s">
        <v>289</v>
      </c>
      <c r="JN252" s="16" t="s">
        <v>289</v>
      </c>
      <c r="JO252" s="16" t="s">
        <v>289</v>
      </c>
      <c r="JP252" s="16" t="s">
        <v>289</v>
      </c>
      <c r="JQ252" s="16" t="s">
        <v>289</v>
      </c>
      <c r="JR252" s="16" t="s">
        <v>289</v>
      </c>
      <c r="JS252" s="16" t="s">
        <v>289</v>
      </c>
      <c r="JT252" s="16" t="s">
        <v>289</v>
      </c>
      <c r="JU252" s="16" t="s">
        <v>289</v>
      </c>
      <c r="JV252" s="16" t="s">
        <v>289</v>
      </c>
      <c r="JW252" s="16" t="s">
        <v>289</v>
      </c>
      <c r="JX252" s="16" t="s">
        <v>289</v>
      </c>
      <c r="JY252" s="16" t="s">
        <v>289</v>
      </c>
      <c r="JZ252" s="16" t="s">
        <v>289</v>
      </c>
      <c r="KA252" s="16" t="s">
        <v>289</v>
      </c>
      <c r="KB252" s="16" t="s">
        <v>289</v>
      </c>
      <c r="KC252" s="16" t="s">
        <v>289</v>
      </c>
      <c r="KD252" s="16" t="s">
        <v>289</v>
      </c>
      <c r="KE252" s="16" t="s">
        <v>289</v>
      </c>
      <c r="KF252" s="16" t="s">
        <v>289</v>
      </c>
      <c r="KG252" s="16" t="s">
        <v>289</v>
      </c>
      <c r="KH252" s="16" t="s">
        <v>289</v>
      </c>
      <c r="KI252" s="16" t="s">
        <v>289</v>
      </c>
      <c r="KJ252" s="16" t="s">
        <v>289</v>
      </c>
      <c r="KK252" s="16" t="s">
        <v>289</v>
      </c>
      <c r="KL252" s="16" t="s">
        <v>289</v>
      </c>
      <c r="KM252" s="16" t="s">
        <v>289</v>
      </c>
      <c r="KN252" s="16" t="s">
        <v>289</v>
      </c>
      <c r="KO252" s="16" t="s">
        <v>289</v>
      </c>
      <c r="KP252" s="16" t="s">
        <v>289</v>
      </c>
      <c r="KQ252" s="16" t="s">
        <v>289</v>
      </c>
      <c r="KR252" s="16" t="s">
        <v>289</v>
      </c>
      <c r="KS252" s="16" t="s">
        <v>289</v>
      </c>
      <c r="KT252" s="16" t="s">
        <v>289</v>
      </c>
      <c r="KU252" s="16" t="s">
        <v>289</v>
      </c>
      <c r="KV252" s="16" t="s">
        <v>289</v>
      </c>
      <c r="KW252" s="16" t="s">
        <v>289</v>
      </c>
      <c r="KX252" s="16" t="s">
        <v>289</v>
      </c>
      <c r="KY252" s="16" t="s">
        <v>289</v>
      </c>
      <c r="KZ252" s="16" t="s">
        <v>289</v>
      </c>
      <c r="LA252" s="16" t="s">
        <v>289</v>
      </c>
      <c r="LB252" s="16" t="s">
        <v>289</v>
      </c>
      <c r="LC252" s="16" t="s">
        <v>289</v>
      </c>
      <c r="LD252" s="16" t="s">
        <v>289</v>
      </c>
      <c r="LE252" s="16" t="s">
        <v>289</v>
      </c>
      <c r="LF252" s="16" t="s">
        <v>289</v>
      </c>
      <c r="LH252" s="19">
        <v>250</v>
      </c>
    </row>
    <row r="253" spans="2:320" s="15" customFormat="1" ht="15.75" x14ac:dyDescent="0.3">
      <c r="B253" s="19">
        <v>251</v>
      </c>
      <c r="C253" s="16" t="s">
        <v>289</v>
      </c>
      <c r="D253" s="16" t="s">
        <v>289</v>
      </c>
      <c r="E253" s="16" t="s">
        <v>289</v>
      </c>
      <c r="F253" s="16" t="s">
        <v>289</v>
      </c>
      <c r="G253" s="16" t="s">
        <v>289</v>
      </c>
      <c r="H253" s="16" t="s">
        <v>289</v>
      </c>
      <c r="I253" s="16" t="s">
        <v>289</v>
      </c>
      <c r="J253" s="16" t="s">
        <v>289</v>
      </c>
      <c r="K253" s="16" t="s">
        <v>289</v>
      </c>
      <c r="L253" s="16" t="s">
        <v>289</v>
      </c>
      <c r="M253" s="16" t="s">
        <v>289</v>
      </c>
      <c r="N253" s="16" t="s">
        <v>289</v>
      </c>
      <c r="O253" s="16" t="s">
        <v>289</v>
      </c>
      <c r="P253" s="16" t="s">
        <v>289</v>
      </c>
      <c r="Q253" s="16" t="s">
        <v>289</v>
      </c>
      <c r="R253" s="16" t="s">
        <v>289</v>
      </c>
      <c r="S253" s="16" t="s">
        <v>289</v>
      </c>
      <c r="T253" s="16" t="s">
        <v>289</v>
      </c>
      <c r="U253" s="16" t="s">
        <v>289</v>
      </c>
      <c r="V253" s="16" t="s">
        <v>289</v>
      </c>
      <c r="W253" s="16" t="s">
        <v>289</v>
      </c>
      <c r="X253" s="16" t="s">
        <v>289</v>
      </c>
      <c r="Y253" s="16" t="s">
        <v>289</v>
      </c>
      <c r="Z253" s="16" t="s">
        <v>289</v>
      </c>
      <c r="AA253" s="16" t="s">
        <v>289</v>
      </c>
      <c r="AB253" s="16" t="s">
        <v>289</v>
      </c>
      <c r="AC253" s="16" t="s">
        <v>289</v>
      </c>
      <c r="AD253" s="16" t="s">
        <v>289</v>
      </c>
      <c r="AE253" s="16" t="s">
        <v>289</v>
      </c>
      <c r="AF253" s="16" t="s">
        <v>289</v>
      </c>
      <c r="AG253" s="16" t="s">
        <v>289</v>
      </c>
      <c r="AH253" s="16" t="s">
        <v>289</v>
      </c>
      <c r="AI253" s="16" t="s">
        <v>289</v>
      </c>
      <c r="AJ253" s="16" t="s">
        <v>289</v>
      </c>
      <c r="AK253" s="16" t="s">
        <v>289</v>
      </c>
      <c r="AL253" s="16" t="s">
        <v>289</v>
      </c>
      <c r="AM253" s="16" t="s">
        <v>289</v>
      </c>
      <c r="AN253" s="16" t="s">
        <v>289</v>
      </c>
      <c r="AO253" s="16" t="s">
        <v>289</v>
      </c>
      <c r="AP253" s="16" t="s">
        <v>289</v>
      </c>
      <c r="AQ253" s="16" t="s">
        <v>289</v>
      </c>
      <c r="AR253" s="16" t="s">
        <v>289</v>
      </c>
      <c r="AS253" s="16" t="s">
        <v>289</v>
      </c>
      <c r="AT253" s="16" t="s">
        <v>289</v>
      </c>
      <c r="AU253" s="16" t="s">
        <v>289</v>
      </c>
      <c r="AV253" s="16" t="s">
        <v>289</v>
      </c>
      <c r="AW253" s="16" t="s">
        <v>289</v>
      </c>
      <c r="AX253" s="16" t="s">
        <v>289</v>
      </c>
      <c r="AY253" s="16" t="s">
        <v>289</v>
      </c>
      <c r="AZ253" s="16" t="s">
        <v>289</v>
      </c>
      <c r="BA253" s="16" t="s">
        <v>289</v>
      </c>
      <c r="BB253" s="16" t="s">
        <v>289</v>
      </c>
      <c r="BC253" s="16" t="s">
        <v>289</v>
      </c>
      <c r="BD253" s="16" t="s">
        <v>289</v>
      </c>
      <c r="BE253" s="16" t="s">
        <v>289</v>
      </c>
      <c r="BF253" s="16" t="s">
        <v>289</v>
      </c>
      <c r="BG253" s="16" t="s">
        <v>289</v>
      </c>
      <c r="BH253" s="16" t="s">
        <v>289</v>
      </c>
      <c r="BI253" s="16" t="s">
        <v>289</v>
      </c>
      <c r="BJ253" s="16" t="s">
        <v>289</v>
      </c>
      <c r="BK253" s="16" t="s">
        <v>289</v>
      </c>
      <c r="BL253" s="16" t="s">
        <v>289</v>
      </c>
      <c r="BM253" s="16" t="s">
        <v>289</v>
      </c>
      <c r="BN253" s="16" t="s">
        <v>289</v>
      </c>
      <c r="BO253" s="16" t="s">
        <v>289</v>
      </c>
      <c r="BP253" s="16" t="s">
        <v>289</v>
      </c>
      <c r="BQ253" s="16" t="s">
        <v>289</v>
      </c>
      <c r="BR253" s="16" t="s">
        <v>289</v>
      </c>
      <c r="BS253" s="16" t="s">
        <v>289</v>
      </c>
      <c r="BT253" s="16" t="s">
        <v>289</v>
      </c>
      <c r="BU253" s="16" t="s">
        <v>289</v>
      </c>
      <c r="BV253" s="16" t="s">
        <v>289</v>
      </c>
      <c r="BW253" s="16" t="s">
        <v>289</v>
      </c>
      <c r="BX253" s="16" t="s">
        <v>289</v>
      </c>
      <c r="BY253" s="16" t="s">
        <v>289</v>
      </c>
      <c r="BZ253" s="16" t="s">
        <v>289</v>
      </c>
      <c r="CA253" s="16" t="s">
        <v>289</v>
      </c>
      <c r="CB253" s="16" t="s">
        <v>289</v>
      </c>
      <c r="CC253" s="16" t="s">
        <v>289</v>
      </c>
      <c r="CD253" s="16" t="s">
        <v>289</v>
      </c>
      <c r="CE253" s="16" t="s">
        <v>289</v>
      </c>
      <c r="CF253" s="16" t="s">
        <v>289</v>
      </c>
      <c r="CG253" s="16" t="s">
        <v>289</v>
      </c>
      <c r="CH253" s="16" t="s">
        <v>289</v>
      </c>
      <c r="CI253" s="16" t="s">
        <v>289</v>
      </c>
      <c r="CJ253" s="16" t="s">
        <v>289</v>
      </c>
      <c r="CK253" s="16" t="s">
        <v>289</v>
      </c>
      <c r="CL253" s="16" t="s">
        <v>289</v>
      </c>
      <c r="CM253" s="16" t="s">
        <v>289</v>
      </c>
      <c r="CN253" s="16" t="s">
        <v>289</v>
      </c>
      <c r="CO253" s="16" t="s">
        <v>289</v>
      </c>
      <c r="CP253" s="16" t="s">
        <v>289</v>
      </c>
      <c r="CQ253" s="16" t="s">
        <v>289</v>
      </c>
      <c r="CR253" s="16" t="s">
        <v>289</v>
      </c>
      <c r="CS253" s="16" t="s">
        <v>289</v>
      </c>
      <c r="CT253" s="16" t="s">
        <v>289</v>
      </c>
      <c r="CU253" s="16" t="s">
        <v>289</v>
      </c>
      <c r="CV253" s="16" t="s">
        <v>289</v>
      </c>
      <c r="CW253" s="16" t="s">
        <v>289</v>
      </c>
      <c r="CX253" s="16" t="s">
        <v>289</v>
      </c>
      <c r="CY253" s="16" t="s">
        <v>289</v>
      </c>
      <c r="CZ253" s="16" t="s">
        <v>289</v>
      </c>
      <c r="DA253" s="16" t="s">
        <v>289</v>
      </c>
      <c r="DB253" s="16" t="s">
        <v>289</v>
      </c>
      <c r="DC253" s="16" t="s">
        <v>289</v>
      </c>
      <c r="DD253" s="16" t="s">
        <v>289</v>
      </c>
      <c r="DE253" s="16" t="s">
        <v>289</v>
      </c>
      <c r="DF253" s="16" t="s">
        <v>289</v>
      </c>
      <c r="DG253" s="16" t="s">
        <v>289</v>
      </c>
      <c r="DH253" s="16" t="s">
        <v>289</v>
      </c>
      <c r="DI253" s="16" t="s">
        <v>289</v>
      </c>
      <c r="DJ253" s="16" t="s">
        <v>289</v>
      </c>
      <c r="DK253" s="16" t="s">
        <v>289</v>
      </c>
      <c r="DL253" s="16" t="s">
        <v>289</v>
      </c>
      <c r="DM253" s="16" t="s">
        <v>289</v>
      </c>
      <c r="DN253" s="16" t="s">
        <v>289</v>
      </c>
      <c r="DO253" s="16" t="s">
        <v>289</v>
      </c>
      <c r="DP253" s="16" t="s">
        <v>289</v>
      </c>
      <c r="DQ253" s="16" t="s">
        <v>289</v>
      </c>
      <c r="DR253" s="16" t="s">
        <v>289</v>
      </c>
      <c r="DS253" s="16" t="s">
        <v>289</v>
      </c>
      <c r="DT253" s="16" t="s">
        <v>289</v>
      </c>
      <c r="DU253" s="16" t="s">
        <v>289</v>
      </c>
      <c r="DV253" s="16" t="s">
        <v>289</v>
      </c>
      <c r="DW253" s="16" t="s">
        <v>289</v>
      </c>
      <c r="DX253" s="16" t="s">
        <v>289</v>
      </c>
      <c r="DY253" s="16" t="s">
        <v>289</v>
      </c>
      <c r="DZ253" s="16" t="s">
        <v>289</v>
      </c>
      <c r="EA253" s="16" t="s">
        <v>289</v>
      </c>
      <c r="EB253" s="16" t="s">
        <v>289</v>
      </c>
      <c r="EC253" s="16" t="s">
        <v>289</v>
      </c>
      <c r="ED253" s="16" t="s">
        <v>289</v>
      </c>
      <c r="EE253" s="16" t="s">
        <v>289</v>
      </c>
      <c r="EF253" s="16" t="s">
        <v>289</v>
      </c>
      <c r="EG253" s="16" t="s">
        <v>289</v>
      </c>
      <c r="EH253" s="16" t="s">
        <v>289</v>
      </c>
      <c r="EI253" s="16" t="s">
        <v>289</v>
      </c>
      <c r="EJ253" s="16" t="s">
        <v>289</v>
      </c>
      <c r="EK253" s="16" t="s">
        <v>289</v>
      </c>
      <c r="EL253" s="16" t="s">
        <v>289</v>
      </c>
      <c r="EM253" s="16" t="s">
        <v>289</v>
      </c>
      <c r="EN253" s="16" t="s">
        <v>289</v>
      </c>
      <c r="EO253" s="16" t="s">
        <v>289</v>
      </c>
      <c r="EP253" s="16" t="s">
        <v>289</v>
      </c>
      <c r="EQ253" s="16" t="s">
        <v>289</v>
      </c>
      <c r="ER253" s="16" t="s">
        <v>289</v>
      </c>
      <c r="ES253" s="16" t="s">
        <v>289</v>
      </c>
      <c r="ET253" s="16" t="s">
        <v>289</v>
      </c>
      <c r="EU253" s="16" t="s">
        <v>289</v>
      </c>
      <c r="EV253" s="16" t="s">
        <v>289</v>
      </c>
      <c r="EW253" s="16" t="s">
        <v>289</v>
      </c>
      <c r="EX253" s="16" t="s">
        <v>289</v>
      </c>
      <c r="EY253" s="16" t="s">
        <v>289</v>
      </c>
      <c r="EZ253" s="16" t="s">
        <v>289</v>
      </c>
      <c r="FA253" s="16" t="s">
        <v>289</v>
      </c>
      <c r="FB253" s="16" t="s">
        <v>289</v>
      </c>
      <c r="FC253" s="16" t="s">
        <v>289</v>
      </c>
      <c r="FD253" s="16" t="s">
        <v>289</v>
      </c>
      <c r="FE253" s="16" t="s">
        <v>289</v>
      </c>
      <c r="FF253" s="16" t="s">
        <v>289</v>
      </c>
      <c r="FG253" s="16" t="s">
        <v>289</v>
      </c>
      <c r="FH253" s="16" t="s">
        <v>289</v>
      </c>
      <c r="FI253" s="16" t="s">
        <v>289</v>
      </c>
      <c r="FJ253" s="16" t="s">
        <v>289</v>
      </c>
      <c r="FK253" s="16" t="s">
        <v>289</v>
      </c>
      <c r="FL253" s="16" t="s">
        <v>289</v>
      </c>
      <c r="FM253" s="16" t="s">
        <v>289</v>
      </c>
      <c r="FN253" s="16" t="s">
        <v>289</v>
      </c>
      <c r="FO253" s="16" t="s">
        <v>289</v>
      </c>
      <c r="FP253" s="16" t="s">
        <v>289</v>
      </c>
      <c r="FQ253" s="16" t="s">
        <v>289</v>
      </c>
      <c r="FR253" s="16" t="s">
        <v>289</v>
      </c>
      <c r="FS253" s="16" t="s">
        <v>289</v>
      </c>
      <c r="FT253" s="16" t="s">
        <v>289</v>
      </c>
      <c r="FU253" s="16" t="s">
        <v>289</v>
      </c>
      <c r="FV253" s="16" t="s">
        <v>289</v>
      </c>
      <c r="FW253" s="16" t="s">
        <v>289</v>
      </c>
      <c r="FX253" s="16" t="s">
        <v>289</v>
      </c>
      <c r="FY253" s="16" t="s">
        <v>289</v>
      </c>
      <c r="FZ253" s="16" t="s">
        <v>289</v>
      </c>
      <c r="GA253" s="16" t="s">
        <v>289</v>
      </c>
      <c r="GB253" s="16" t="s">
        <v>289</v>
      </c>
      <c r="GC253" s="16" t="s">
        <v>289</v>
      </c>
      <c r="GD253" s="16" t="s">
        <v>289</v>
      </c>
      <c r="GE253" s="16" t="s">
        <v>289</v>
      </c>
      <c r="GF253" s="16" t="s">
        <v>289</v>
      </c>
      <c r="GG253" s="16" t="s">
        <v>289</v>
      </c>
      <c r="GH253" s="16" t="s">
        <v>289</v>
      </c>
      <c r="GI253" s="16" t="s">
        <v>289</v>
      </c>
      <c r="GJ253" s="16" t="s">
        <v>289</v>
      </c>
      <c r="GK253" s="16" t="s">
        <v>289</v>
      </c>
      <c r="GL253" s="16" t="s">
        <v>289</v>
      </c>
      <c r="GM253" s="16" t="s">
        <v>289</v>
      </c>
      <c r="GN253" s="16" t="s">
        <v>289</v>
      </c>
      <c r="GO253" s="16" t="s">
        <v>289</v>
      </c>
      <c r="GP253" s="16" t="s">
        <v>289</v>
      </c>
      <c r="GQ253" s="16" t="s">
        <v>289</v>
      </c>
      <c r="GR253" s="16" t="s">
        <v>289</v>
      </c>
      <c r="GS253" s="16" t="s">
        <v>289</v>
      </c>
      <c r="GT253" s="16" t="s">
        <v>289</v>
      </c>
      <c r="GU253" s="16" t="s">
        <v>289</v>
      </c>
      <c r="GV253" s="16" t="s">
        <v>289</v>
      </c>
      <c r="GW253" s="16" t="s">
        <v>289</v>
      </c>
      <c r="GX253" s="16" t="s">
        <v>289</v>
      </c>
      <c r="GY253" s="16" t="s">
        <v>289</v>
      </c>
      <c r="GZ253" s="16" t="s">
        <v>289</v>
      </c>
      <c r="HA253" s="16" t="s">
        <v>289</v>
      </c>
      <c r="HB253" s="16" t="s">
        <v>289</v>
      </c>
      <c r="HC253" s="16" t="s">
        <v>289</v>
      </c>
      <c r="HD253" s="16" t="s">
        <v>289</v>
      </c>
      <c r="HE253" s="16" t="s">
        <v>289</v>
      </c>
      <c r="HF253" s="16" t="s">
        <v>289</v>
      </c>
      <c r="HG253" s="16" t="s">
        <v>289</v>
      </c>
      <c r="HH253" s="16" t="s">
        <v>289</v>
      </c>
      <c r="HI253" s="16" t="s">
        <v>289</v>
      </c>
      <c r="HJ253" s="16" t="s">
        <v>289</v>
      </c>
      <c r="HK253" s="16" t="s">
        <v>289</v>
      </c>
      <c r="HL253" s="16" t="s">
        <v>289</v>
      </c>
      <c r="HM253" s="16" t="s">
        <v>289</v>
      </c>
      <c r="HN253" s="16" t="s">
        <v>289</v>
      </c>
      <c r="HO253" s="16" t="s">
        <v>289</v>
      </c>
      <c r="HP253" s="16" t="s">
        <v>289</v>
      </c>
      <c r="HQ253" s="16" t="s">
        <v>289</v>
      </c>
      <c r="HR253" s="16" t="s">
        <v>289</v>
      </c>
      <c r="HS253" s="16" t="s">
        <v>289</v>
      </c>
      <c r="HT253" s="16" t="s">
        <v>289</v>
      </c>
      <c r="HU253" s="16" t="s">
        <v>289</v>
      </c>
      <c r="HV253" s="16" t="s">
        <v>289</v>
      </c>
      <c r="HW253" s="16" t="s">
        <v>289</v>
      </c>
      <c r="HX253" s="16" t="s">
        <v>289</v>
      </c>
      <c r="HY253" s="16" t="s">
        <v>289</v>
      </c>
      <c r="HZ253" s="16" t="s">
        <v>289</v>
      </c>
      <c r="IA253" s="16" t="s">
        <v>289</v>
      </c>
      <c r="IB253" s="16" t="s">
        <v>289</v>
      </c>
      <c r="IC253" s="16" t="s">
        <v>289</v>
      </c>
      <c r="ID253" s="16" t="s">
        <v>289</v>
      </c>
      <c r="IE253" s="16" t="s">
        <v>289</v>
      </c>
      <c r="IF253" s="16" t="s">
        <v>289</v>
      </c>
      <c r="IG253" s="16" t="s">
        <v>289</v>
      </c>
      <c r="IH253" s="16" t="s">
        <v>289</v>
      </c>
      <c r="II253" s="16" t="s">
        <v>289</v>
      </c>
      <c r="IJ253" s="16" t="s">
        <v>289</v>
      </c>
      <c r="IK253" s="16" t="s">
        <v>289</v>
      </c>
      <c r="IL253" s="16" t="s">
        <v>289</v>
      </c>
      <c r="IM253" s="16" t="s">
        <v>289</v>
      </c>
      <c r="IN253" s="16" t="s">
        <v>289</v>
      </c>
      <c r="IO253" s="16" t="s">
        <v>289</v>
      </c>
      <c r="IP253" s="16" t="s">
        <v>289</v>
      </c>
      <c r="IQ253" s="16" t="s">
        <v>289</v>
      </c>
      <c r="IR253" s="16" t="s">
        <v>289</v>
      </c>
      <c r="IS253" s="16" t="s">
        <v>289</v>
      </c>
      <c r="IT253" s="16" t="s">
        <v>289</v>
      </c>
      <c r="IU253" s="16" t="s">
        <v>289</v>
      </c>
      <c r="IV253" s="16" t="s">
        <v>289</v>
      </c>
      <c r="IW253" s="16" t="s">
        <v>289</v>
      </c>
      <c r="IX253" s="16" t="s">
        <v>289</v>
      </c>
      <c r="IY253" s="16" t="s">
        <v>289</v>
      </c>
      <c r="IZ253" s="16" t="s">
        <v>289</v>
      </c>
      <c r="JA253" s="16" t="s">
        <v>289</v>
      </c>
      <c r="JB253" s="16" t="s">
        <v>289</v>
      </c>
      <c r="JC253" s="16" t="s">
        <v>289</v>
      </c>
      <c r="JD253" s="16" t="s">
        <v>289</v>
      </c>
      <c r="JE253" s="16" t="s">
        <v>289</v>
      </c>
      <c r="JF253" s="16" t="s">
        <v>289</v>
      </c>
      <c r="JG253" s="16" t="s">
        <v>289</v>
      </c>
      <c r="JH253" s="16" t="s">
        <v>289</v>
      </c>
      <c r="JI253" s="16" t="s">
        <v>289</v>
      </c>
      <c r="JJ253" s="16" t="s">
        <v>289</v>
      </c>
      <c r="JK253" s="16" t="s">
        <v>289</v>
      </c>
      <c r="JL253" s="16" t="s">
        <v>289</v>
      </c>
      <c r="JM253" s="16" t="s">
        <v>289</v>
      </c>
      <c r="JN253" s="16" t="s">
        <v>289</v>
      </c>
      <c r="JO253" s="16" t="s">
        <v>289</v>
      </c>
      <c r="JP253" s="16" t="s">
        <v>289</v>
      </c>
      <c r="JQ253" s="16" t="s">
        <v>289</v>
      </c>
      <c r="JR253" s="16" t="s">
        <v>289</v>
      </c>
      <c r="JS253" s="16" t="s">
        <v>289</v>
      </c>
      <c r="JT253" s="16" t="s">
        <v>289</v>
      </c>
      <c r="JU253" s="16" t="s">
        <v>289</v>
      </c>
      <c r="JV253" s="16" t="s">
        <v>289</v>
      </c>
      <c r="JW253" s="16" t="s">
        <v>289</v>
      </c>
      <c r="JX253" s="16" t="s">
        <v>289</v>
      </c>
      <c r="JY253" s="16" t="s">
        <v>289</v>
      </c>
      <c r="JZ253" s="16" t="s">
        <v>289</v>
      </c>
      <c r="KA253" s="16" t="s">
        <v>289</v>
      </c>
      <c r="KB253" s="16" t="s">
        <v>289</v>
      </c>
      <c r="KC253" s="16" t="s">
        <v>289</v>
      </c>
      <c r="KD253" s="16" t="s">
        <v>289</v>
      </c>
      <c r="KE253" s="16" t="s">
        <v>289</v>
      </c>
      <c r="KF253" s="16" t="s">
        <v>289</v>
      </c>
      <c r="KG253" s="16" t="s">
        <v>289</v>
      </c>
      <c r="KH253" s="16" t="s">
        <v>289</v>
      </c>
      <c r="KI253" s="16" t="s">
        <v>289</v>
      </c>
      <c r="KJ253" s="16" t="s">
        <v>289</v>
      </c>
      <c r="KK253" s="16" t="s">
        <v>289</v>
      </c>
      <c r="KL253" s="16" t="s">
        <v>289</v>
      </c>
      <c r="KM253" s="16" t="s">
        <v>289</v>
      </c>
      <c r="KN253" s="16" t="s">
        <v>289</v>
      </c>
      <c r="KO253" s="16" t="s">
        <v>289</v>
      </c>
      <c r="KP253" s="16" t="s">
        <v>289</v>
      </c>
      <c r="KQ253" s="16" t="s">
        <v>289</v>
      </c>
      <c r="KR253" s="16" t="s">
        <v>289</v>
      </c>
      <c r="KS253" s="16" t="s">
        <v>289</v>
      </c>
      <c r="KT253" s="16" t="s">
        <v>289</v>
      </c>
      <c r="KU253" s="16" t="s">
        <v>289</v>
      </c>
      <c r="KV253" s="16" t="s">
        <v>289</v>
      </c>
      <c r="KW253" s="16" t="s">
        <v>289</v>
      </c>
      <c r="KX253" s="16" t="s">
        <v>289</v>
      </c>
      <c r="KY253" s="16" t="s">
        <v>289</v>
      </c>
      <c r="KZ253" s="16" t="s">
        <v>289</v>
      </c>
      <c r="LA253" s="16" t="s">
        <v>289</v>
      </c>
      <c r="LB253" s="16" t="s">
        <v>289</v>
      </c>
      <c r="LC253" s="16" t="s">
        <v>289</v>
      </c>
      <c r="LD253" s="16" t="s">
        <v>289</v>
      </c>
      <c r="LE253" s="16" t="s">
        <v>289</v>
      </c>
      <c r="LF253" s="16" t="s">
        <v>289</v>
      </c>
      <c r="LH253" s="19">
        <v>251</v>
      </c>
    </row>
    <row r="254" spans="2:320" s="15" customFormat="1" ht="15.75" x14ac:dyDescent="0.3">
      <c r="B254" s="19">
        <v>252</v>
      </c>
      <c r="C254" s="16" t="s">
        <v>289</v>
      </c>
      <c r="D254" s="16" t="s">
        <v>289</v>
      </c>
      <c r="E254" s="16" t="s">
        <v>289</v>
      </c>
      <c r="F254" s="16" t="s">
        <v>289</v>
      </c>
      <c r="G254" s="16" t="s">
        <v>289</v>
      </c>
      <c r="H254" s="16" t="s">
        <v>289</v>
      </c>
      <c r="I254" s="16" t="s">
        <v>289</v>
      </c>
      <c r="J254" s="16" t="s">
        <v>289</v>
      </c>
      <c r="K254" s="16" t="s">
        <v>289</v>
      </c>
      <c r="L254" s="16" t="s">
        <v>289</v>
      </c>
      <c r="M254" s="16" t="s">
        <v>289</v>
      </c>
      <c r="N254" s="16" t="s">
        <v>289</v>
      </c>
      <c r="O254" s="16" t="s">
        <v>289</v>
      </c>
      <c r="P254" s="16" t="s">
        <v>289</v>
      </c>
      <c r="Q254" s="16" t="s">
        <v>289</v>
      </c>
      <c r="R254" s="16" t="s">
        <v>289</v>
      </c>
      <c r="S254" s="16" t="s">
        <v>289</v>
      </c>
      <c r="T254" s="16" t="s">
        <v>289</v>
      </c>
      <c r="U254" s="16" t="s">
        <v>289</v>
      </c>
      <c r="V254" s="16" t="s">
        <v>289</v>
      </c>
      <c r="W254" s="16" t="s">
        <v>289</v>
      </c>
      <c r="X254" s="16" t="s">
        <v>289</v>
      </c>
      <c r="Y254" s="16" t="s">
        <v>289</v>
      </c>
      <c r="Z254" s="16" t="s">
        <v>289</v>
      </c>
      <c r="AA254" s="16" t="s">
        <v>289</v>
      </c>
      <c r="AB254" s="16" t="s">
        <v>289</v>
      </c>
      <c r="AC254" s="16" t="s">
        <v>289</v>
      </c>
      <c r="AD254" s="16" t="s">
        <v>289</v>
      </c>
      <c r="AE254" s="16" t="s">
        <v>289</v>
      </c>
      <c r="AF254" s="16" t="s">
        <v>289</v>
      </c>
      <c r="AG254" s="16" t="s">
        <v>289</v>
      </c>
      <c r="AH254" s="16" t="s">
        <v>289</v>
      </c>
      <c r="AI254" s="16" t="s">
        <v>289</v>
      </c>
      <c r="AJ254" s="16" t="s">
        <v>289</v>
      </c>
      <c r="AK254" s="16" t="s">
        <v>289</v>
      </c>
      <c r="AL254" s="16" t="s">
        <v>289</v>
      </c>
      <c r="AM254" s="16" t="s">
        <v>289</v>
      </c>
      <c r="AN254" s="16" t="s">
        <v>289</v>
      </c>
      <c r="AO254" s="16" t="s">
        <v>289</v>
      </c>
      <c r="AP254" s="16" t="s">
        <v>289</v>
      </c>
      <c r="AQ254" s="16" t="s">
        <v>289</v>
      </c>
      <c r="AR254" s="16" t="s">
        <v>289</v>
      </c>
      <c r="AS254" s="16" t="s">
        <v>289</v>
      </c>
      <c r="AT254" s="16" t="s">
        <v>289</v>
      </c>
      <c r="AU254" s="16" t="s">
        <v>289</v>
      </c>
      <c r="AV254" s="16" t="s">
        <v>289</v>
      </c>
      <c r="AW254" s="16" t="s">
        <v>289</v>
      </c>
      <c r="AX254" s="16" t="s">
        <v>289</v>
      </c>
      <c r="AY254" s="16" t="s">
        <v>289</v>
      </c>
      <c r="AZ254" s="16" t="s">
        <v>289</v>
      </c>
      <c r="BA254" s="16" t="s">
        <v>289</v>
      </c>
      <c r="BB254" s="16" t="s">
        <v>289</v>
      </c>
      <c r="BC254" s="16" t="s">
        <v>289</v>
      </c>
      <c r="BD254" s="16" t="s">
        <v>289</v>
      </c>
      <c r="BE254" s="16" t="s">
        <v>289</v>
      </c>
      <c r="BF254" s="16" t="s">
        <v>289</v>
      </c>
      <c r="BG254" s="16" t="s">
        <v>289</v>
      </c>
      <c r="BH254" s="16" t="s">
        <v>289</v>
      </c>
      <c r="BI254" s="16" t="s">
        <v>289</v>
      </c>
      <c r="BJ254" s="16" t="s">
        <v>289</v>
      </c>
      <c r="BK254" s="16" t="s">
        <v>289</v>
      </c>
      <c r="BL254" s="16" t="s">
        <v>289</v>
      </c>
      <c r="BM254" s="16" t="s">
        <v>289</v>
      </c>
      <c r="BN254" s="16" t="s">
        <v>289</v>
      </c>
      <c r="BO254" s="16" t="s">
        <v>289</v>
      </c>
      <c r="BP254" s="16" t="s">
        <v>289</v>
      </c>
      <c r="BQ254" s="16" t="s">
        <v>289</v>
      </c>
      <c r="BR254" s="16" t="s">
        <v>289</v>
      </c>
      <c r="BS254" s="16" t="s">
        <v>289</v>
      </c>
      <c r="BT254" s="16" t="s">
        <v>289</v>
      </c>
      <c r="BU254" s="16" t="s">
        <v>289</v>
      </c>
      <c r="BV254" s="16" t="s">
        <v>289</v>
      </c>
      <c r="BW254" s="16" t="s">
        <v>289</v>
      </c>
      <c r="BX254" s="16" t="s">
        <v>289</v>
      </c>
      <c r="BY254" s="16" t="s">
        <v>289</v>
      </c>
      <c r="BZ254" s="16" t="s">
        <v>289</v>
      </c>
      <c r="CA254" s="16" t="s">
        <v>289</v>
      </c>
      <c r="CB254" s="16" t="s">
        <v>289</v>
      </c>
      <c r="CC254" s="16" t="s">
        <v>289</v>
      </c>
      <c r="CD254" s="16" t="s">
        <v>289</v>
      </c>
      <c r="CE254" s="16" t="s">
        <v>289</v>
      </c>
      <c r="CF254" s="16" t="s">
        <v>289</v>
      </c>
      <c r="CG254" s="16" t="s">
        <v>289</v>
      </c>
      <c r="CH254" s="16" t="s">
        <v>289</v>
      </c>
      <c r="CI254" s="16" t="s">
        <v>289</v>
      </c>
      <c r="CJ254" s="16" t="s">
        <v>289</v>
      </c>
      <c r="CK254" s="16" t="s">
        <v>289</v>
      </c>
      <c r="CL254" s="16" t="s">
        <v>289</v>
      </c>
      <c r="CM254" s="16" t="s">
        <v>289</v>
      </c>
      <c r="CN254" s="16" t="s">
        <v>289</v>
      </c>
      <c r="CO254" s="16" t="s">
        <v>289</v>
      </c>
      <c r="CP254" s="16" t="s">
        <v>289</v>
      </c>
      <c r="CQ254" s="16" t="s">
        <v>289</v>
      </c>
      <c r="CR254" s="16" t="s">
        <v>289</v>
      </c>
      <c r="CS254" s="16" t="s">
        <v>289</v>
      </c>
      <c r="CT254" s="16" t="s">
        <v>289</v>
      </c>
      <c r="CU254" s="16" t="s">
        <v>289</v>
      </c>
      <c r="CV254" s="16" t="s">
        <v>289</v>
      </c>
      <c r="CW254" s="16" t="s">
        <v>289</v>
      </c>
      <c r="CX254" s="16" t="s">
        <v>289</v>
      </c>
      <c r="CY254" s="16" t="s">
        <v>289</v>
      </c>
      <c r="CZ254" s="16" t="s">
        <v>289</v>
      </c>
      <c r="DA254" s="16" t="s">
        <v>289</v>
      </c>
      <c r="DB254" s="16" t="s">
        <v>289</v>
      </c>
      <c r="DC254" s="16" t="s">
        <v>289</v>
      </c>
      <c r="DD254" s="16" t="s">
        <v>289</v>
      </c>
      <c r="DE254" s="16" t="s">
        <v>289</v>
      </c>
      <c r="DF254" s="16" t="s">
        <v>289</v>
      </c>
      <c r="DG254" s="16" t="s">
        <v>289</v>
      </c>
      <c r="DH254" s="16" t="s">
        <v>289</v>
      </c>
      <c r="DI254" s="16" t="s">
        <v>289</v>
      </c>
      <c r="DJ254" s="16" t="s">
        <v>289</v>
      </c>
      <c r="DK254" s="16" t="s">
        <v>289</v>
      </c>
      <c r="DL254" s="16" t="s">
        <v>289</v>
      </c>
      <c r="DM254" s="16" t="s">
        <v>289</v>
      </c>
      <c r="DN254" s="16" t="s">
        <v>289</v>
      </c>
      <c r="DO254" s="16" t="s">
        <v>289</v>
      </c>
      <c r="DP254" s="16" t="s">
        <v>289</v>
      </c>
      <c r="DQ254" s="16" t="s">
        <v>289</v>
      </c>
      <c r="DR254" s="16" t="s">
        <v>289</v>
      </c>
      <c r="DS254" s="16" t="s">
        <v>289</v>
      </c>
      <c r="DT254" s="16" t="s">
        <v>289</v>
      </c>
      <c r="DU254" s="16" t="s">
        <v>289</v>
      </c>
      <c r="DV254" s="16" t="s">
        <v>289</v>
      </c>
      <c r="DW254" s="16" t="s">
        <v>289</v>
      </c>
      <c r="DX254" s="16" t="s">
        <v>289</v>
      </c>
      <c r="DY254" s="16" t="s">
        <v>289</v>
      </c>
      <c r="DZ254" s="16" t="s">
        <v>289</v>
      </c>
      <c r="EA254" s="16" t="s">
        <v>289</v>
      </c>
      <c r="EB254" s="16" t="s">
        <v>289</v>
      </c>
      <c r="EC254" s="16" t="s">
        <v>289</v>
      </c>
      <c r="ED254" s="16" t="s">
        <v>289</v>
      </c>
      <c r="EE254" s="16" t="s">
        <v>289</v>
      </c>
      <c r="EF254" s="16" t="s">
        <v>289</v>
      </c>
      <c r="EG254" s="16" t="s">
        <v>289</v>
      </c>
      <c r="EH254" s="16" t="s">
        <v>289</v>
      </c>
      <c r="EI254" s="16" t="s">
        <v>289</v>
      </c>
      <c r="EJ254" s="16" t="s">
        <v>289</v>
      </c>
      <c r="EK254" s="16" t="s">
        <v>289</v>
      </c>
      <c r="EL254" s="16" t="s">
        <v>289</v>
      </c>
      <c r="EM254" s="16" t="s">
        <v>289</v>
      </c>
      <c r="EN254" s="16" t="s">
        <v>289</v>
      </c>
      <c r="EO254" s="16" t="s">
        <v>289</v>
      </c>
      <c r="EP254" s="16" t="s">
        <v>289</v>
      </c>
      <c r="EQ254" s="16" t="s">
        <v>289</v>
      </c>
      <c r="ER254" s="16" t="s">
        <v>289</v>
      </c>
      <c r="ES254" s="16" t="s">
        <v>289</v>
      </c>
      <c r="ET254" s="16" t="s">
        <v>289</v>
      </c>
      <c r="EU254" s="16" t="s">
        <v>289</v>
      </c>
      <c r="EV254" s="16" t="s">
        <v>289</v>
      </c>
      <c r="EW254" s="16" t="s">
        <v>289</v>
      </c>
      <c r="EX254" s="16" t="s">
        <v>289</v>
      </c>
      <c r="EY254" s="16" t="s">
        <v>289</v>
      </c>
      <c r="EZ254" s="16" t="s">
        <v>289</v>
      </c>
      <c r="FA254" s="16" t="s">
        <v>289</v>
      </c>
      <c r="FB254" s="16" t="s">
        <v>289</v>
      </c>
      <c r="FC254" s="16" t="s">
        <v>289</v>
      </c>
      <c r="FD254" s="16" t="s">
        <v>289</v>
      </c>
      <c r="FE254" s="16" t="s">
        <v>289</v>
      </c>
      <c r="FF254" s="16" t="s">
        <v>289</v>
      </c>
      <c r="FG254" s="16" t="s">
        <v>289</v>
      </c>
      <c r="FH254" s="16" t="s">
        <v>289</v>
      </c>
      <c r="FI254" s="16" t="s">
        <v>289</v>
      </c>
      <c r="FJ254" s="16" t="s">
        <v>289</v>
      </c>
      <c r="FK254" s="16" t="s">
        <v>289</v>
      </c>
      <c r="FL254" s="16" t="s">
        <v>289</v>
      </c>
      <c r="FM254" s="16" t="s">
        <v>289</v>
      </c>
      <c r="FN254" s="16" t="s">
        <v>289</v>
      </c>
      <c r="FO254" s="16" t="s">
        <v>289</v>
      </c>
      <c r="FP254" s="16" t="s">
        <v>289</v>
      </c>
      <c r="FQ254" s="16" t="s">
        <v>289</v>
      </c>
      <c r="FR254" s="16" t="s">
        <v>289</v>
      </c>
      <c r="FS254" s="16" t="s">
        <v>289</v>
      </c>
      <c r="FT254" s="16" t="s">
        <v>289</v>
      </c>
      <c r="FU254" s="16" t="s">
        <v>289</v>
      </c>
      <c r="FV254" s="16" t="s">
        <v>289</v>
      </c>
      <c r="FW254" s="16" t="s">
        <v>289</v>
      </c>
      <c r="FX254" s="16" t="s">
        <v>289</v>
      </c>
      <c r="FY254" s="16" t="s">
        <v>289</v>
      </c>
      <c r="FZ254" s="16" t="s">
        <v>289</v>
      </c>
      <c r="GA254" s="16" t="s">
        <v>289</v>
      </c>
      <c r="GB254" s="16" t="s">
        <v>289</v>
      </c>
      <c r="GC254" s="16" t="s">
        <v>289</v>
      </c>
      <c r="GD254" s="16" t="s">
        <v>289</v>
      </c>
      <c r="GE254" s="16" t="s">
        <v>289</v>
      </c>
      <c r="GF254" s="16" t="s">
        <v>289</v>
      </c>
      <c r="GG254" s="16" t="s">
        <v>289</v>
      </c>
      <c r="GH254" s="16" t="s">
        <v>289</v>
      </c>
      <c r="GI254" s="16" t="s">
        <v>289</v>
      </c>
      <c r="GJ254" s="16" t="s">
        <v>289</v>
      </c>
      <c r="GK254" s="16" t="s">
        <v>289</v>
      </c>
      <c r="GL254" s="16" t="s">
        <v>289</v>
      </c>
      <c r="GM254" s="16" t="s">
        <v>289</v>
      </c>
      <c r="GN254" s="16" t="s">
        <v>289</v>
      </c>
      <c r="GO254" s="16" t="s">
        <v>289</v>
      </c>
      <c r="GP254" s="16" t="s">
        <v>289</v>
      </c>
      <c r="GQ254" s="16" t="s">
        <v>289</v>
      </c>
      <c r="GR254" s="16" t="s">
        <v>289</v>
      </c>
      <c r="GS254" s="16" t="s">
        <v>289</v>
      </c>
      <c r="GT254" s="16" t="s">
        <v>289</v>
      </c>
      <c r="GU254" s="16" t="s">
        <v>289</v>
      </c>
      <c r="GV254" s="16" t="s">
        <v>289</v>
      </c>
      <c r="GW254" s="16" t="s">
        <v>289</v>
      </c>
      <c r="GX254" s="16" t="s">
        <v>289</v>
      </c>
      <c r="GY254" s="16" t="s">
        <v>289</v>
      </c>
      <c r="GZ254" s="16" t="s">
        <v>289</v>
      </c>
      <c r="HA254" s="16" t="s">
        <v>289</v>
      </c>
      <c r="HB254" s="16" t="s">
        <v>289</v>
      </c>
      <c r="HC254" s="16" t="s">
        <v>289</v>
      </c>
      <c r="HD254" s="16" t="s">
        <v>289</v>
      </c>
      <c r="HE254" s="16" t="s">
        <v>289</v>
      </c>
      <c r="HF254" s="16" t="s">
        <v>289</v>
      </c>
      <c r="HG254" s="16" t="s">
        <v>289</v>
      </c>
      <c r="HH254" s="16" t="s">
        <v>289</v>
      </c>
      <c r="HI254" s="16" t="s">
        <v>289</v>
      </c>
      <c r="HJ254" s="16" t="s">
        <v>289</v>
      </c>
      <c r="HK254" s="16" t="s">
        <v>289</v>
      </c>
      <c r="HL254" s="16" t="s">
        <v>289</v>
      </c>
      <c r="HM254" s="16" t="s">
        <v>289</v>
      </c>
      <c r="HN254" s="16" t="s">
        <v>289</v>
      </c>
      <c r="HO254" s="16" t="s">
        <v>289</v>
      </c>
      <c r="HP254" s="16" t="s">
        <v>289</v>
      </c>
      <c r="HQ254" s="16" t="s">
        <v>289</v>
      </c>
      <c r="HR254" s="16" t="s">
        <v>289</v>
      </c>
      <c r="HS254" s="16" t="s">
        <v>289</v>
      </c>
      <c r="HT254" s="16" t="s">
        <v>289</v>
      </c>
      <c r="HU254" s="16" t="s">
        <v>289</v>
      </c>
      <c r="HV254" s="16" t="s">
        <v>289</v>
      </c>
      <c r="HW254" s="16" t="s">
        <v>289</v>
      </c>
      <c r="HX254" s="16" t="s">
        <v>289</v>
      </c>
      <c r="HY254" s="16" t="s">
        <v>289</v>
      </c>
      <c r="HZ254" s="16" t="s">
        <v>289</v>
      </c>
      <c r="IA254" s="16" t="s">
        <v>289</v>
      </c>
      <c r="IB254" s="16" t="s">
        <v>289</v>
      </c>
      <c r="IC254" s="16" t="s">
        <v>289</v>
      </c>
      <c r="ID254" s="16" t="s">
        <v>289</v>
      </c>
      <c r="IE254" s="16" t="s">
        <v>289</v>
      </c>
      <c r="IF254" s="16" t="s">
        <v>289</v>
      </c>
      <c r="IG254" s="16" t="s">
        <v>289</v>
      </c>
      <c r="IH254" s="16" t="s">
        <v>289</v>
      </c>
      <c r="II254" s="16" t="s">
        <v>289</v>
      </c>
      <c r="IJ254" s="16" t="s">
        <v>289</v>
      </c>
      <c r="IK254" s="16" t="s">
        <v>289</v>
      </c>
      <c r="IL254" s="16" t="s">
        <v>289</v>
      </c>
      <c r="IM254" s="16" t="s">
        <v>289</v>
      </c>
      <c r="IN254" s="16" t="s">
        <v>289</v>
      </c>
      <c r="IO254" s="16" t="s">
        <v>289</v>
      </c>
      <c r="IP254" s="16" t="s">
        <v>289</v>
      </c>
      <c r="IQ254" s="16" t="s">
        <v>289</v>
      </c>
      <c r="IR254" s="16" t="s">
        <v>289</v>
      </c>
      <c r="IS254" s="16" t="s">
        <v>289</v>
      </c>
      <c r="IT254" s="16" t="s">
        <v>289</v>
      </c>
      <c r="IU254" s="16" t="s">
        <v>289</v>
      </c>
      <c r="IV254" s="16" t="s">
        <v>289</v>
      </c>
      <c r="IW254" s="16" t="s">
        <v>289</v>
      </c>
      <c r="IX254" s="16" t="s">
        <v>289</v>
      </c>
      <c r="IY254" s="16" t="s">
        <v>289</v>
      </c>
      <c r="IZ254" s="16" t="s">
        <v>289</v>
      </c>
      <c r="JA254" s="16" t="s">
        <v>289</v>
      </c>
      <c r="JB254" s="16" t="s">
        <v>289</v>
      </c>
      <c r="JC254" s="16" t="s">
        <v>289</v>
      </c>
      <c r="JD254" s="16" t="s">
        <v>289</v>
      </c>
      <c r="JE254" s="16" t="s">
        <v>289</v>
      </c>
      <c r="JF254" s="16" t="s">
        <v>289</v>
      </c>
      <c r="JG254" s="16" t="s">
        <v>289</v>
      </c>
      <c r="JH254" s="16" t="s">
        <v>289</v>
      </c>
      <c r="JI254" s="16" t="s">
        <v>289</v>
      </c>
      <c r="JJ254" s="16" t="s">
        <v>289</v>
      </c>
      <c r="JK254" s="16" t="s">
        <v>289</v>
      </c>
      <c r="JL254" s="16" t="s">
        <v>289</v>
      </c>
      <c r="JM254" s="16" t="s">
        <v>289</v>
      </c>
      <c r="JN254" s="16" t="s">
        <v>289</v>
      </c>
      <c r="JO254" s="16" t="s">
        <v>289</v>
      </c>
      <c r="JP254" s="16" t="s">
        <v>289</v>
      </c>
      <c r="JQ254" s="16" t="s">
        <v>289</v>
      </c>
      <c r="JR254" s="16" t="s">
        <v>289</v>
      </c>
      <c r="JS254" s="16" t="s">
        <v>289</v>
      </c>
      <c r="JT254" s="16" t="s">
        <v>289</v>
      </c>
      <c r="JU254" s="16" t="s">
        <v>289</v>
      </c>
      <c r="JV254" s="16" t="s">
        <v>289</v>
      </c>
      <c r="JW254" s="16" t="s">
        <v>289</v>
      </c>
      <c r="JX254" s="16" t="s">
        <v>289</v>
      </c>
      <c r="JY254" s="16" t="s">
        <v>289</v>
      </c>
      <c r="JZ254" s="16" t="s">
        <v>289</v>
      </c>
      <c r="KA254" s="16" t="s">
        <v>289</v>
      </c>
      <c r="KB254" s="16" t="s">
        <v>289</v>
      </c>
      <c r="KC254" s="16" t="s">
        <v>289</v>
      </c>
      <c r="KD254" s="16" t="s">
        <v>289</v>
      </c>
      <c r="KE254" s="16" t="s">
        <v>289</v>
      </c>
      <c r="KF254" s="16" t="s">
        <v>289</v>
      </c>
      <c r="KG254" s="16" t="s">
        <v>289</v>
      </c>
      <c r="KH254" s="16" t="s">
        <v>289</v>
      </c>
      <c r="KI254" s="16" t="s">
        <v>289</v>
      </c>
      <c r="KJ254" s="16" t="s">
        <v>289</v>
      </c>
      <c r="KK254" s="16" t="s">
        <v>289</v>
      </c>
      <c r="KL254" s="16" t="s">
        <v>289</v>
      </c>
      <c r="KM254" s="16" t="s">
        <v>289</v>
      </c>
      <c r="KN254" s="16" t="s">
        <v>289</v>
      </c>
      <c r="KO254" s="16" t="s">
        <v>289</v>
      </c>
      <c r="KP254" s="16" t="s">
        <v>289</v>
      </c>
      <c r="KQ254" s="16" t="s">
        <v>289</v>
      </c>
      <c r="KR254" s="16" t="s">
        <v>289</v>
      </c>
      <c r="KS254" s="16" t="s">
        <v>289</v>
      </c>
      <c r="KT254" s="16" t="s">
        <v>289</v>
      </c>
      <c r="KU254" s="16" t="s">
        <v>289</v>
      </c>
      <c r="KV254" s="16" t="s">
        <v>289</v>
      </c>
      <c r="KW254" s="16" t="s">
        <v>289</v>
      </c>
      <c r="KX254" s="16" t="s">
        <v>289</v>
      </c>
      <c r="KY254" s="16" t="s">
        <v>289</v>
      </c>
      <c r="KZ254" s="16" t="s">
        <v>289</v>
      </c>
      <c r="LA254" s="16" t="s">
        <v>289</v>
      </c>
      <c r="LB254" s="16" t="s">
        <v>289</v>
      </c>
      <c r="LC254" s="16" t="s">
        <v>289</v>
      </c>
      <c r="LD254" s="16" t="s">
        <v>289</v>
      </c>
      <c r="LE254" s="16" t="s">
        <v>289</v>
      </c>
      <c r="LF254" s="16" t="s">
        <v>289</v>
      </c>
      <c r="LH254" s="19">
        <v>252</v>
      </c>
    </row>
    <row r="255" spans="2:320" s="15" customFormat="1" ht="15.75" x14ac:dyDescent="0.3">
      <c r="B255" s="19">
        <v>253</v>
      </c>
      <c r="C255" s="16" t="s">
        <v>289</v>
      </c>
      <c r="D255" s="16" t="s">
        <v>289</v>
      </c>
      <c r="E255" s="16" t="s">
        <v>289</v>
      </c>
      <c r="F255" s="16" t="s">
        <v>289</v>
      </c>
      <c r="G255" s="16" t="s">
        <v>289</v>
      </c>
      <c r="H255" s="16" t="s">
        <v>289</v>
      </c>
      <c r="I255" s="16" t="s">
        <v>289</v>
      </c>
      <c r="J255" s="16" t="s">
        <v>289</v>
      </c>
      <c r="K255" s="16" t="s">
        <v>289</v>
      </c>
      <c r="L255" s="16" t="s">
        <v>289</v>
      </c>
      <c r="M255" s="16" t="s">
        <v>289</v>
      </c>
      <c r="N255" s="16" t="s">
        <v>289</v>
      </c>
      <c r="O255" s="16" t="s">
        <v>289</v>
      </c>
      <c r="P255" s="16" t="s">
        <v>289</v>
      </c>
      <c r="Q255" s="16" t="s">
        <v>289</v>
      </c>
      <c r="R255" s="16" t="s">
        <v>289</v>
      </c>
      <c r="S255" s="16" t="s">
        <v>289</v>
      </c>
      <c r="T255" s="16" t="s">
        <v>289</v>
      </c>
      <c r="U255" s="16" t="s">
        <v>289</v>
      </c>
      <c r="V255" s="16" t="s">
        <v>289</v>
      </c>
      <c r="W255" s="16" t="s">
        <v>289</v>
      </c>
      <c r="X255" s="16" t="s">
        <v>289</v>
      </c>
      <c r="Y255" s="16" t="s">
        <v>289</v>
      </c>
      <c r="Z255" s="16" t="s">
        <v>289</v>
      </c>
      <c r="AA255" s="16" t="s">
        <v>289</v>
      </c>
      <c r="AB255" s="16" t="s">
        <v>289</v>
      </c>
      <c r="AC255" s="16" t="s">
        <v>289</v>
      </c>
      <c r="AD255" s="16" t="s">
        <v>289</v>
      </c>
      <c r="AE255" s="16" t="s">
        <v>289</v>
      </c>
      <c r="AF255" s="16" t="s">
        <v>289</v>
      </c>
      <c r="AG255" s="16" t="s">
        <v>289</v>
      </c>
      <c r="AH255" s="16" t="s">
        <v>289</v>
      </c>
      <c r="AI255" s="16" t="s">
        <v>289</v>
      </c>
      <c r="AJ255" s="16" t="s">
        <v>289</v>
      </c>
      <c r="AK255" s="16" t="s">
        <v>289</v>
      </c>
      <c r="AL255" s="16" t="s">
        <v>289</v>
      </c>
      <c r="AM255" s="16" t="s">
        <v>289</v>
      </c>
      <c r="AN255" s="16" t="s">
        <v>289</v>
      </c>
      <c r="AO255" s="16" t="s">
        <v>289</v>
      </c>
      <c r="AP255" s="16" t="s">
        <v>289</v>
      </c>
      <c r="AQ255" s="16" t="s">
        <v>289</v>
      </c>
      <c r="AR255" s="16" t="s">
        <v>289</v>
      </c>
      <c r="AS255" s="16" t="s">
        <v>289</v>
      </c>
      <c r="AT255" s="16" t="s">
        <v>289</v>
      </c>
      <c r="AU255" s="16" t="s">
        <v>289</v>
      </c>
      <c r="AV255" s="16" t="s">
        <v>289</v>
      </c>
      <c r="AW255" s="16" t="s">
        <v>289</v>
      </c>
      <c r="AX255" s="16" t="s">
        <v>289</v>
      </c>
      <c r="AY255" s="16" t="s">
        <v>289</v>
      </c>
      <c r="AZ255" s="16" t="s">
        <v>289</v>
      </c>
      <c r="BA255" s="16" t="s">
        <v>289</v>
      </c>
      <c r="BB255" s="16" t="s">
        <v>289</v>
      </c>
      <c r="BC255" s="16" t="s">
        <v>289</v>
      </c>
      <c r="BD255" s="16" t="s">
        <v>289</v>
      </c>
      <c r="BE255" s="16" t="s">
        <v>289</v>
      </c>
      <c r="BF255" s="16" t="s">
        <v>289</v>
      </c>
      <c r="BG255" s="16" t="s">
        <v>289</v>
      </c>
      <c r="BH255" s="16" t="s">
        <v>289</v>
      </c>
      <c r="BI255" s="16" t="s">
        <v>289</v>
      </c>
      <c r="BJ255" s="16" t="s">
        <v>289</v>
      </c>
      <c r="BK255" s="16" t="s">
        <v>289</v>
      </c>
      <c r="BL255" s="16" t="s">
        <v>289</v>
      </c>
      <c r="BM255" s="16" t="s">
        <v>289</v>
      </c>
      <c r="BN255" s="16" t="s">
        <v>289</v>
      </c>
      <c r="BO255" s="16" t="s">
        <v>289</v>
      </c>
      <c r="BP255" s="16" t="s">
        <v>289</v>
      </c>
      <c r="BQ255" s="16" t="s">
        <v>289</v>
      </c>
      <c r="BR255" s="16" t="s">
        <v>289</v>
      </c>
      <c r="BS255" s="16" t="s">
        <v>289</v>
      </c>
      <c r="BT255" s="16" t="s">
        <v>289</v>
      </c>
      <c r="BU255" s="16" t="s">
        <v>289</v>
      </c>
      <c r="BV255" s="16" t="s">
        <v>289</v>
      </c>
      <c r="BW255" s="16" t="s">
        <v>289</v>
      </c>
      <c r="BX255" s="16" t="s">
        <v>289</v>
      </c>
      <c r="BY255" s="16" t="s">
        <v>289</v>
      </c>
      <c r="BZ255" s="16" t="s">
        <v>289</v>
      </c>
      <c r="CA255" s="16" t="s">
        <v>289</v>
      </c>
      <c r="CB255" s="16" t="s">
        <v>289</v>
      </c>
      <c r="CC255" s="16" t="s">
        <v>289</v>
      </c>
      <c r="CD255" s="16" t="s">
        <v>289</v>
      </c>
      <c r="CE255" s="16" t="s">
        <v>289</v>
      </c>
      <c r="CF255" s="16" t="s">
        <v>289</v>
      </c>
      <c r="CG255" s="16" t="s">
        <v>289</v>
      </c>
      <c r="CH255" s="16" t="s">
        <v>289</v>
      </c>
      <c r="CI255" s="16" t="s">
        <v>289</v>
      </c>
      <c r="CJ255" s="16" t="s">
        <v>289</v>
      </c>
      <c r="CK255" s="16" t="s">
        <v>289</v>
      </c>
      <c r="CL255" s="16" t="s">
        <v>289</v>
      </c>
      <c r="CM255" s="16" t="s">
        <v>289</v>
      </c>
      <c r="CN255" s="16" t="s">
        <v>289</v>
      </c>
      <c r="CO255" s="16" t="s">
        <v>289</v>
      </c>
      <c r="CP255" s="16" t="s">
        <v>289</v>
      </c>
      <c r="CQ255" s="16" t="s">
        <v>289</v>
      </c>
      <c r="CR255" s="16" t="s">
        <v>289</v>
      </c>
      <c r="CS255" s="16" t="s">
        <v>289</v>
      </c>
      <c r="CT255" s="16" t="s">
        <v>289</v>
      </c>
      <c r="CU255" s="16" t="s">
        <v>289</v>
      </c>
      <c r="CV255" s="16" t="s">
        <v>289</v>
      </c>
      <c r="CW255" s="16" t="s">
        <v>289</v>
      </c>
      <c r="CX255" s="16" t="s">
        <v>289</v>
      </c>
      <c r="CY255" s="16" t="s">
        <v>289</v>
      </c>
      <c r="CZ255" s="16" t="s">
        <v>289</v>
      </c>
      <c r="DA255" s="16" t="s">
        <v>289</v>
      </c>
      <c r="DB255" s="16" t="s">
        <v>289</v>
      </c>
      <c r="DC255" s="16" t="s">
        <v>289</v>
      </c>
      <c r="DD255" s="16" t="s">
        <v>289</v>
      </c>
      <c r="DE255" s="16" t="s">
        <v>289</v>
      </c>
      <c r="DF255" s="16" t="s">
        <v>289</v>
      </c>
      <c r="DG255" s="16" t="s">
        <v>289</v>
      </c>
      <c r="DH255" s="16" t="s">
        <v>289</v>
      </c>
      <c r="DI255" s="16" t="s">
        <v>289</v>
      </c>
      <c r="DJ255" s="16" t="s">
        <v>289</v>
      </c>
      <c r="DK255" s="16" t="s">
        <v>289</v>
      </c>
      <c r="DL255" s="16" t="s">
        <v>289</v>
      </c>
      <c r="DM255" s="16" t="s">
        <v>289</v>
      </c>
      <c r="DN255" s="16" t="s">
        <v>289</v>
      </c>
      <c r="DO255" s="16" t="s">
        <v>289</v>
      </c>
      <c r="DP255" s="16" t="s">
        <v>289</v>
      </c>
      <c r="DQ255" s="16" t="s">
        <v>289</v>
      </c>
      <c r="DR255" s="16" t="s">
        <v>289</v>
      </c>
      <c r="DS255" s="16" t="s">
        <v>289</v>
      </c>
      <c r="DT255" s="16" t="s">
        <v>289</v>
      </c>
      <c r="DU255" s="16" t="s">
        <v>289</v>
      </c>
      <c r="DV255" s="16" t="s">
        <v>289</v>
      </c>
      <c r="DW255" s="16" t="s">
        <v>289</v>
      </c>
      <c r="DX255" s="16" t="s">
        <v>289</v>
      </c>
      <c r="DY255" s="16" t="s">
        <v>289</v>
      </c>
      <c r="DZ255" s="16" t="s">
        <v>289</v>
      </c>
      <c r="EA255" s="16" t="s">
        <v>289</v>
      </c>
      <c r="EB255" s="16" t="s">
        <v>289</v>
      </c>
      <c r="EC255" s="16" t="s">
        <v>289</v>
      </c>
      <c r="ED255" s="16" t="s">
        <v>289</v>
      </c>
      <c r="EE255" s="16" t="s">
        <v>289</v>
      </c>
      <c r="EF255" s="16" t="s">
        <v>289</v>
      </c>
      <c r="EG255" s="16" t="s">
        <v>289</v>
      </c>
      <c r="EH255" s="16" t="s">
        <v>289</v>
      </c>
      <c r="EI255" s="16" t="s">
        <v>289</v>
      </c>
      <c r="EJ255" s="16" t="s">
        <v>289</v>
      </c>
      <c r="EK255" s="16" t="s">
        <v>289</v>
      </c>
      <c r="EL255" s="16" t="s">
        <v>289</v>
      </c>
      <c r="EM255" s="16" t="s">
        <v>289</v>
      </c>
      <c r="EN255" s="16" t="s">
        <v>289</v>
      </c>
      <c r="EO255" s="16" t="s">
        <v>289</v>
      </c>
      <c r="EP255" s="16" t="s">
        <v>289</v>
      </c>
      <c r="EQ255" s="16" t="s">
        <v>289</v>
      </c>
      <c r="ER255" s="16" t="s">
        <v>289</v>
      </c>
      <c r="ES255" s="16" t="s">
        <v>289</v>
      </c>
      <c r="ET255" s="16" t="s">
        <v>289</v>
      </c>
      <c r="EU255" s="16" t="s">
        <v>289</v>
      </c>
      <c r="EV255" s="16" t="s">
        <v>289</v>
      </c>
      <c r="EW255" s="16" t="s">
        <v>289</v>
      </c>
      <c r="EX255" s="16" t="s">
        <v>289</v>
      </c>
      <c r="EY255" s="16" t="s">
        <v>289</v>
      </c>
      <c r="EZ255" s="16" t="s">
        <v>289</v>
      </c>
      <c r="FA255" s="16" t="s">
        <v>289</v>
      </c>
      <c r="FB255" s="16" t="s">
        <v>289</v>
      </c>
      <c r="FC255" s="16" t="s">
        <v>289</v>
      </c>
      <c r="FD255" s="16" t="s">
        <v>289</v>
      </c>
      <c r="FE255" s="16" t="s">
        <v>289</v>
      </c>
      <c r="FF255" s="16" t="s">
        <v>289</v>
      </c>
      <c r="FG255" s="16" t="s">
        <v>289</v>
      </c>
      <c r="FH255" s="16" t="s">
        <v>289</v>
      </c>
      <c r="FI255" s="16" t="s">
        <v>289</v>
      </c>
      <c r="FJ255" s="16" t="s">
        <v>289</v>
      </c>
      <c r="FK255" s="16" t="s">
        <v>289</v>
      </c>
      <c r="FL255" s="16" t="s">
        <v>289</v>
      </c>
      <c r="FM255" s="16" t="s">
        <v>289</v>
      </c>
      <c r="FN255" s="16" t="s">
        <v>289</v>
      </c>
      <c r="FO255" s="16" t="s">
        <v>289</v>
      </c>
      <c r="FP255" s="16" t="s">
        <v>289</v>
      </c>
      <c r="FQ255" s="16" t="s">
        <v>289</v>
      </c>
      <c r="FR255" s="16" t="s">
        <v>289</v>
      </c>
      <c r="FS255" s="16" t="s">
        <v>289</v>
      </c>
      <c r="FT255" s="16" t="s">
        <v>289</v>
      </c>
      <c r="FU255" s="16" t="s">
        <v>289</v>
      </c>
      <c r="FV255" s="16" t="s">
        <v>289</v>
      </c>
      <c r="FW255" s="16" t="s">
        <v>289</v>
      </c>
      <c r="FX255" s="16" t="s">
        <v>289</v>
      </c>
      <c r="FY255" s="16" t="s">
        <v>289</v>
      </c>
      <c r="FZ255" s="16" t="s">
        <v>289</v>
      </c>
      <c r="GA255" s="16" t="s">
        <v>289</v>
      </c>
      <c r="GB255" s="16" t="s">
        <v>289</v>
      </c>
      <c r="GC255" s="16" t="s">
        <v>289</v>
      </c>
      <c r="GD255" s="16" t="s">
        <v>289</v>
      </c>
      <c r="GE255" s="16" t="s">
        <v>289</v>
      </c>
      <c r="GF255" s="16" t="s">
        <v>289</v>
      </c>
      <c r="GG255" s="16" t="s">
        <v>289</v>
      </c>
      <c r="GH255" s="16" t="s">
        <v>289</v>
      </c>
      <c r="GI255" s="16" t="s">
        <v>289</v>
      </c>
      <c r="GJ255" s="16" t="s">
        <v>289</v>
      </c>
      <c r="GK255" s="16" t="s">
        <v>289</v>
      </c>
      <c r="GL255" s="16" t="s">
        <v>289</v>
      </c>
      <c r="GM255" s="16" t="s">
        <v>289</v>
      </c>
      <c r="GN255" s="16" t="s">
        <v>289</v>
      </c>
      <c r="GO255" s="16" t="s">
        <v>289</v>
      </c>
      <c r="GP255" s="16" t="s">
        <v>289</v>
      </c>
      <c r="GQ255" s="16" t="s">
        <v>289</v>
      </c>
      <c r="GR255" s="16" t="s">
        <v>289</v>
      </c>
      <c r="GS255" s="16" t="s">
        <v>289</v>
      </c>
      <c r="GT255" s="16" t="s">
        <v>289</v>
      </c>
      <c r="GU255" s="16" t="s">
        <v>289</v>
      </c>
      <c r="GV255" s="16" t="s">
        <v>289</v>
      </c>
      <c r="GW255" s="16" t="s">
        <v>289</v>
      </c>
      <c r="GX255" s="16" t="s">
        <v>289</v>
      </c>
      <c r="GY255" s="16" t="s">
        <v>289</v>
      </c>
      <c r="GZ255" s="16" t="s">
        <v>289</v>
      </c>
      <c r="HA255" s="16" t="s">
        <v>289</v>
      </c>
      <c r="HB255" s="16" t="s">
        <v>289</v>
      </c>
      <c r="HC255" s="16" t="s">
        <v>289</v>
      </c>
      <c r="HD255" s="16" t="s">
        <v>289</v>
      </c>
      <c r="HE255" s="16" t="s">
        <v>289</v>
      </c>
      <c r="HF255" s="16" t="s">
        <v>289</v>
      </c>
      <c r="HG255" s="16" t="s">
        <v>289</v>
      </c>
      <c r="HH255" s="16" t="s">
        <v>289</v>
      </c>
      <c r="HI255" s="16" t="s">
        <v>289</v>
      </c>
      <c r="HJ255" s="16" t="s">
        <v>289</v>
      </c>
      <c r="HK255" s="16" t="s">
        <v>289</v>
      </c>
      <c r="HL255" s="16" t="s">
        <v>289</v>
      </c>
      <c r="HM255" s="16" t="s">
        <v>289</v>
      </c>
      <c r="HN255" s="16" t="s">
        <v>289</v>
      </c>
      <c r="HO255" s="16" t="s">
        <v>289</v>
      </c>
      <c r="HP255" s="16" t="s">
        <v>289</v>
      </c>
      <c r="HQ255" s="16" t="s">
        <v>289</v>
      </c>
      <c r="HR255" s="16" t="s">
        <v>289</v>
      </c>
      <c r="HS255" s="16" t="s">
        <v>289</v>
      </c>
      <c r="HT255" s="16" t="s">
        <v>289</v>
      </c>
      <c r="HU255" s="16" t="s">
        <v>289</v>
      </c>
      <c r="HV255" s="16" t="s">
        <v>289</v>
      </c>
      <c r="HW255" s="16" t="s">
        <v>289</v>
      </c>
      <c r="HX255" s="16" t="s">
        <v>289</v>
      </c>
      <c r="HY255" s="16" t="s">
        <v>289</v>
      </c>
      <c r="HZ255" s="16" t="s">
        <v>289</v>
      </c>
      <c r="IA255" s="16" t="s">
        <v>289</v>
      </c>
      <c r="IB255" s="16" t="s">
        <v>289</v>
      </c>
      <c r="IC255" s="16" t="s">
        <v>289</v>
      </c>
      <c r="ID255" s="16" t="s">
        <v>289</v>
      </c>
      <c r="IE255" s="16" t="s">
        <v>289</v>
      </c>
      <c r="IF255" s="16" t="s">
        <v>289</v>
      </c>
      <c r="IG255" s="16" t="s">
        <v>289</v>
      </c>
      <c r="IH255" s="16" t="s">
        <v>289</v>
      </c>
      <c r="II255" s="16" t="s">
        <v>289</v>
      </c>
      <c r="IJ255" s="16" t="s">
        <v>289</v>
      </c>
      <c r="IK255" s="16" t="s">
        <v>289</v>
      </c>
      <c r="IL255" s="16" t="s">
        <v>289</v>
      </c>
      <c r="IM255" s="16" t="s">
        <v>289</v>
      </c>
      <c r="IN255" s="16" t="s">
        <v>289</v>
      </c>
      <c r="IO255" s="16" t="s">
        <v>289</v>
      </c>
      <c r="IP255" s="16" t="s">
        <v>289</v>
      </c>
      <c r="IQ255" s="16" t="s">
        <v>289</v>
      </c>
      <c r="IR255" s="16" t="s">
        <v>289</v>
      </c>
      <c r="IS255" s="16" t="s">
        <v>289</v>
      </c>
      <c r="IT255" s="16" t="s">
        <v>289</v>
      </c>
      <c r="IU255" s="16" t="s">
        <v>289</v>
      </c>
      <c r="IV255" s="16" t="s">
        <v>289</v>
      </c>
      <c r="IW255" s="16" t="s">
        <v>289</v>
      </c>
      <c r="IX255" s="16" t="s">
        <v>289</v>
      </c>
      <c r="IY255" s="16" t="s">
        <v>289</v>
      </c>
      <c r="IZ255" s="16" t="s">
        <v>289</v>
      </c>
      <c r="JA255" s="16" t="s">
        <v>289</v>
      </c>
      <c r="JB255" s="16" t="s">
        <v>289</v>
      </c>
      <c r="JC255" s="16" t="s">
        <v>289</v>
      </c>
      <c r="JD255" s="16" t="s">
        <v>289</v>
      </c>
      <c r="JE255" s="16" t="s">
        <v>289</v>
      </c>
      <c r="JF255" s="16" t="s">
        <v>289</v>
      </c>
      <c r="JG255" s="16" t="s">
        <v>289</v>
      </c>
      <c r="JH255" s="16" t="s">
        <v>289</v>
      </c>
      <c r="JI255" s="16" t="s">
        <v>289</v>
      </c>
      <c r="JJ255" s="16" t="s">
        <v>289</v>
      </c>
      <c r="JK255" s="16" t="s">
        <v>289</v>
      </c>
      <c r="JL255" s="16" t="s">
        <v>289</v>
      </c>
      <c r="JM255" s="16" t="s">
        <v>289</v>
      </c>
      <c r="JN255" s="16" t="s">
        <v>289</v>
      </c>
      <c r="JO255" s="16" t="s">
        <v>289</v>
      </c>
      <c r="JP255" s="16" t="s">
        <v>289</v>
      </c>
      <c r="JQ255" s="16" t="s">
        <v>289</v>
      </c>
      <c r="JR255" s="16" t="s">
        <v>289</v>
      </c>
      <c r="JS255" s="16" t="s">
        <v>289</v>
      </c>
      <c r="JT255" s="16" t="s">
        <v>289</v>
      </c>
      <c r="JU255" s="16" t="s">
        <v>289</v>
      </c>
      <c r="JV255" s="16" t="s">
        <v>289</v>
      </c>
      <c r="JW255" s="16" t="s">
        <v>289</v>
      </c>
      <c r="JX255" s="16" t="s">
        <v>289</v>
      </c>
      <c r="JY255" s="16" t="s">
        <v>289</v>
      </c>
      <c r="JZ255" s="16" t="s">
        <v>289</v>
      </c>
      <c r="KA255" s="16" t="s">
        <v>289</v>
      </c>
      <c r="KB255" s="16" t="s">
        <v>289</v>
      </c>
      <c r="KC255" s="16" t="s">
        <v>289</v>
      </c>
      <c r="KD255" s="16" t="s">
        <v>289</v>
      </c>
      <c r="KE255" s="16" t="s">
        <v>289</v>
      </c>
      <c r="KF255" s="16" t="s">
        <v>289</v>
      </c>
      <c r="KG255" s="16" t="s">
        <v>289</v>
      </c>
      <c r="KH255" s="16" t="s">
        <v>289</v>
      </c>
      <c r="KI255" s="16" t="s">
        <v>289</v>
      </c>
      <c r="KJ255" s="16" t="s">
        <v>289</v>
      </c>
      <c r="KK255" s="16" t="s">
        <v>289</v>
      </c>
      <c r="KL255" s="16" t="s">
        <v>289</v>
      </c>
      <c r="KM255" s="16" t="s">
        <v>289</v>
      </c>
      <c r="KN255" s="16" t="s">
        <v>289</v>
      </c>
      <c r="KO255" s="16" t="s">
        <v>289</v>
      </c>
      <c r="KP255" s="16" t="s">
        <v>289</v>
      </c>
      <c r="KQ255" s="16" t="s">
        <v>289</v>
      </c>
      <c r="KR255" s="16" t="s">
        <v>289</v>
      </c>
      <c r="KS255" s="16" t="s">
        <v>289</v>
      </c>
      <c r="KT255" s="16" t="s">
        <v>289</v>
      </c>
      <c r="KU255" s="16" t="s">
        <v>289</v>
      </c>
      <c r="KV255" s="16" t="s">
        <v>289</v>
      </c>
      <c r="KW255" s="16" t="s">
        <v>289</v>
      </c>
      <c r="KX255" s="16" t="s">
        <v>289</v>
      </c>
      <c r="KY255" s="16" t="s">
        <v>289</v>
      </c>
      <c r="KZ255" s="16" t="s">
        <v>289</v>
      </c>
      <c r="LA255" s="16" t="s">
        <v>289</v>
      </c>
      <c r="LB255" s="16" t="s">
        <v>289</v>
      </c>
      <c r="LC255" s="16" t="s">
        <v>289</v>
      </c>
      <c r="LD255" s="16" t="s">
        <v>289</v>
      </c>
      <c r="LE255" s="16" t="s">
        <v>289</v>
      </c>
      <c r="LF255" s="16" t="s">
        <v>289</v>
      </c>
      <c r="LH255" s="19">
        <v>253</v>
      </c>
    </row>
    <row r="256" spans="2:320" s="15" customFormat="1" ht="15.75" x14ac:dyDescent="0.3">
      <c r="B256" s="19">
        <v>254</v>
      </c>
      <c r="C256" s="16" t="s">
        <v>289</v>
      </c>
      <c r="D256" s="16" t="s">
        <v>289</v>
      </c>
      <c r="E256" s="16" t="s">
        <v>289</v>
      </c>
      <c r="F256" s="16" t="s">
        <v>289</v>
      </c>
      <c r="G256" s="16" t="s">
        <v>289</v>
      </c>
      <c r="H256" s="16" t="s">
        <v>289</v>
      </c>
      <c r="I256" s="16" t="s">
        <v>289</v>
      </c>
      <c r="J256" s="16" t="s">
        <v>289</v>
      </c>
      <c r="K256" s="16" t="s">
        <v>289</v>
      </c>
      <c r="L256" s="16" t="s">
        <v>289</v>
      </c>
      <c r="M256" s="16" t="s">
        <v>289</v>
      </c>
      <c r="N256" s="16" t="s">
        <v>289</v>
      </c>
      <c r="O256" s="16" t="s">
        <v>289</v>
      </c>
      <c r="P256" s="16" t="s">
        <v>289</v>
      </c>
      <c r="Q256" s="16" t="s">
        <v>289</v>
      </c>
      <c r="R256" s="16" t="s">
        <v>289</v>
      </c>
      <c r="S256" s="16" t="s">
        <v>289</v>
      </c>
      <c r="T256" s="16" t="s">
        <v>289</v>
      </c>
      <c r="U256" s="16" t="s">
        <v>289</v>
      </c>
      <c r="V256" s="16" t="s">
        <v>289</v>
      </c>
      <c r="W256" s="16" t="s">
        <v>289</v>
      </c>
      <c r="X256" s="16" t="s">
        <v>289</v>
      </c>
      <c r="Y256" s="16" t="s">
        <v>289</v>
      </c>
      <c r="Z256" s="16" t="s">
        <v>289</v>
      </c>
      <c r="AA256" s="16" t="s">
        <v>289</v>
      </c>
      <c r="AB256" s="16" t="s">
        <v>289</v>
      </c>
      <c r="AC256" s="16" t="s">
        <v>289</v>
      </c>
      <c r="AD256" s="16" t="s">
        <v>289</v>
      </c>
      <c r="AE256" s="16" t="s">
        <v>289</v>
      </c>
      <c r="AF256" s="16" t="s">
        <v>289</v>
      </c>
      <c r="AG256" s="16" t="s">
        <v>289</v>
      </c>
      <c r="AH256" s="16" t="s">
        <v>289</v>
      </c>
      <c r="AI256" s="16" t="s">
        <v>289</v>
      </c>
      <c r="AJ256" s="16" t="s">
        <v>289</v>
      </c>
      <c r="AK256" s="16" t="s">
        <v>289</v>
      </c>
      <c r="AL256" s="16" t="s">
        <v>289</v>
      </c>
      <c r="AM256" s="16" t="s">
        <v>289</v>
      </c>
      <c r="AN256" s="16" t="s">
        <v>289</v>
      </c>
      <c r="AO256" s="16" t="s">
        <v>289</v>
      </c>
      <c r="AP256" s="16" t="s">
        <v>289</v>
      </c>
      <c r="AQ256" s="16" t="s">
        <v>289</v>
      </c>
      <c r="AR256" s="16" t="s">
        <v>289</v>
      </c>
      <c r="AS256" s="16" t="s">
        <v>289</v>
      </c>
      <c r="AT256" s="16" t="s">
        <v>289</v>
      </c>
      <c r="AU256" s="16" t="s">
        <v>289</v>
      </c>
      <c r="AV256" s="16" t="s">
        <v>289</v>
      </c>
      <c r="AW256" s="16" t="s">
        <v>289</v>
      </c>
      <c r="AX256" s="16" t="s">
        <v>289</v>
      </c>
      <c r="AY256" s="16" t="s">
        <v>289</v>
      </c>
      <c r="AZ256" s="16" t="s">
        <v>289</v>
      </c>
      <c r="BA256" s="16" t="s">
        <v>289</v>
      </c>
      <c r="BB256" s="16" t="s">
        <v>289</v>
      </c>
      <c r="BC256" s="16" t="s">
        <v>289</v>
      </c>
      <c r="BD256" s="16" t="s">
        <v>289</v>
      </c>
      <c r="BE256" s="16" t="s">
        <v>289</v>
      </c>
      <c r="BF256" s="16" t="s">
        <v>289</v>
      </c>
      <c r="BG256" s="16" t="s">
        <v>289</v>
      </c>
      <c r="BH256" s="16" t="s">
        <v>289</v>
      </c>
      <c r="BI256" s="16" t="s">
        <v>289</v>
      </c>
      <c r="BJ256" s="16" t="s">
        <v>289</v>
      </c>
      <c r="BK256" s="16" t="s">
        <v>289</v>
      </c>
      <c r="BL256" s="16" t="s">
        <v>289</v>
      </c>
      <c r="BM256" s="16" t="s">
        <v>289</v>
      </c>
      <c r="BN256" s="16" t="s">
        <v>289</v>
      </c>
      <c r="BO256" s="16" t="s">
        <v>289</v>
      </c>
      <c r="BP256" s="16" t="s">
        <v>289</v>
      </c>
      <c r="BQ256" s="16" t="s">
        <v>289</v>
      </c>
      <c r="BR256" s="16" t="s">
        <v>289</v>
      </c>
      <c r="BS256" s="16" t="s">
        <v>289</v>
      </c>
      <c r="BT256" s="16" t="s">
        <v>289</v>
      </c>
      <c r="BU256" s="16" t="s">
        <v>289</v>
      </c>
      <c r="BV256" s="16" t="s">
        <v>289</v>
      </c>
      <c r="BW256" s="16" t="s">
        <v>289</v>
      </c>
      <c r="BX256" s="16" t="s">
        <v>289</v>
      </c>
      <c r="BY256" s="16" t="s">
        <v>289</v>
      </c>
      <c r="BZ256" s="16" t="s">
        <v>289</v>
      </c>
      <c r="CA256" s="16" t="s">
        <v>289</v>
      </c>
      <c r="CB256" s="16" t="s">
        <v>289</v>
      </c>
      <c r="CC256" s="16" t="s">
        <v>289</v>
      </c>
      <c r="CD256" s="16" t="s">
        <v>289</v>
      </c>
      <c r="CE256" s="16" t="s">
        <v>289</v>
      </c>
      <c r="CF256" s="16" t="s">
        <v>289</v>
      </c>
      <c r="CG256" s="16" t="s">
        <v>289</v>
      </c>
      <c r="CH256" s="16" t="s">
        <v>289</v>
      </c>
      <c r="CI256" s="16" t="s">
        <v>289</v>
      </c>
      <c r="CJ256" s="16" t="s">
        <v>289</v>
      </c>
      <c r="CK256" s="16" t="s">
        <v>289</v>
      </c>
      <c r="CL256" s="16" t="s">
        <v>289</v>
      </c>
      <c r="CM256" s="16" t="s">
        <v>289</v>
      </c>
      <c r="CN256" s="16" t="s">
        <v>289</v>
      </c>
      <c r="CO256" s="16" t="s">
        <v>289</v>
      </c>
      <c r="CP256" s="16" t="s">
        <v>289</v>
      </c>
      <c r="CQ256" s="16" t="s">
        <v>289</v>
      </c>
      <c r="CR256" s="16" t="s">
        <v>289</v>
      </c>
      <c r="CS256" s="16" t="s">
        <v>289</v>
      </c>
      <c r="CT256" s="16" t="s">
        <v>289</v>
      </c>
      <c r="CU256" s="16" t="s">
        <v>289</v>
      </c>
      <c r="CV256" s="16" t="s">
        <v>289</v>
      </c>
      <c r="CW256" s="16" t="s">
        <v>289</v>
      </c>
      <c r="CX256" s="16" t="s">
        <v>289</v>
      </c>
      <c r="CY256" s="16" t="s">
        <v>289</v>
      </c>
      <c r="CZ256" s="16" t="s">
        <v>289</v>
      </c>
      <c r="DA256" s="16" t="s">
        <v>289</v>
      </c>
      <c r="DB256" s="16" t="s">
        <v>289</v>
      </c>
      <c r="DC256" s="16" t="s">
        <v>289</v>
      </c>
      <c r="DD256" s="16" t="s">
        <v>289</v>
      </c>
      <c r="DE256" s="16" t="s">
        <v>289</v>
      </c>
      <c r="DF256" s="16" t="s">
        <v>289</v>
      </c>
      <c r="DG256" s="16" t="s">
        <v>289</v>
      </c>
      <c r="DH256" s="16" t="s">
        <v>289</v>
      </c>
      <c r="DI256" s="16" t="s">
        <v>289</v>
      </c>
      <c r="DJ256" s="16" t="s">
        <v>289</v>
      </c>
      <c r="DK256" s="16" t="s">
        <v>289</v>
      </c>
      <c r="DL256" s="16" t="s">
        <v>289</v>
      </c>
      <c r="DM256" s="16" t="s">
        <v>289</v>
      </c>
      <c r="DN256" s="16" t="s">
        <v>289</v>
      </c>
      <c r="DO256" s="16" t="s">
        <v>289</v>
      </c>
      <c r="DP256" s="16" t="s">
        <v>289</v>
      </c>
      <c r="DQ256" s="16" t="s">
        <v>289</v>
      </c>
      <c r="DR256" s="16" t="s">
        <v>289</v>
      </c>
      <c r="DS256" s="16" t="s">
        <v>289</v>
      </c>
      <c r="DT256" s="16" t="s">
        <v>289</v>
      </c>
      <c r="DU256" s="16" t="s">
        <v>289</v>
      </c>
      <c r="DV256" s="16" t="s">
        <v>289</v>
      </c>
      <c r="DW256" s="16" t="s">
        <v>289</v>
      </c>
      <c r="DX256" s="16" t="s">
        <v>289</v>
      </c>
      <c r="DY256" s="16" t="s">
        <v>289</v>
      </c>
      <c r="DZ256" s="16" t="s">
        <v>289</v>
      </c>
      <c r="EA256" s="16" t="s">
        <v>289</v>
      </c>
      <c r="EB256" s="16" t="s">
        <v>289</v>
      </c>
      <c r="EC256" s="16" t="s">
        <v>289</v>
      </c>
      <c r="ED256" s="16" t="s">
        <v>289</v>
      </c>
      <c r="EE256" s="16" t="s">
        <v>289</v>
      </c>
      <c r="EF256" s="16" t="s">
        <v>289</v>
      </c>
      <c r="EG256" s="16" t="s">
        <v>289</v>
      </c>
      <c r="EH256" s="16" t="s">
        <v>289</v>
      </c>
      <c r="EI256" s="16" t="s">
        <v>289</v>
      </c>
      <c r="EJ256" s="16" t="s">
        <v>289</v>
      </c>
      <c r="EK256" s="16" t="s">
        <v>289</v>
      </c>
      <c r="EL256" s="16" t="s">
        <v>289</v>
      </c>
      <c r="EM256" s="16" t="s">
        <v>289</v>
      </c>
      <c r="EN256" s="16" t="s">
        <v>289</v>
      </c>
      <c r="EO256" s="16" t="s">
        <v>289</v>
      </c>
      <c r="EP256" s="16" t="s">
        <v>289</v>
      </c>
      <c r="EQ256" s="16" t="s">
        <v>289</v>
      </c>
      <c r="ER256" s="16" t="s">
        <v>289</v>
      </c>
      <c r="ES256" s="16" t="s">
        <v>289</v>
      </c>
      <c r="ET256" s="16" t="s">
        <v>289</v>
      </c>
      <c r="EU256" s="16" t="s">
        <v>289</v>
      </c>
      <c r="EV256" s="16" t="s">
        <v>289</v>
      </c>
      <c r="EW256" s="16" t="s">
        <v>289</v>
      </c>
      <c r="EX256" s="16" t="s">
        <v>289</v>
      </c>
      <c r="EY256" s="16" t="s">
        <v>289</v>
      </c>
      <c r="EZ256" s="16" t="s">
        <v>289</v>
      </c>
      <c r="FA256" s="16" t="s">
        <v>289</v>
      </c>
      <c r="FB256" s="16" t="s">
        <v>289</v>
      </c>
      <c r="FC256" s="16" t="s">
        <v>289</v>
      </c>
      <c r="FD256" s="16" t="s">
        <v>289</v>
      </c>
      <c r="FE256" s="16" t="s">
        <v>289</v>
      </c>
      <c r="FF256" s="16" t="s">
        <v>289</v>
      </c>
      <c r="FG256" s="16" t="s">
        <v>289</v>
      </c>
      <c r="FH256" s="16" t="s">
        <v>289</v>
      </c>
      <c r="FI256" s="16" t="s">
        <v>289</v>
      </c>
      <c r="FJ256" s="16" t="s">
        <v>289</v>
      </c>
      <c r="FK256" s="16" t="s">
        <v>289</v>
      </c>
      <c r="FL256" s="16" t="s">
        <v>289</v>
      </c>
      <c r="FM256" s="16" t="s">
        <v>289</v>
      </c>
      <c r="FN256" s="16" t="s">
        <v>289</v>
      </c>
      <c r="FO256" s="16" t="s">
        <v>289</v>
      </c>
      <c r="FP256" s="16" t="s">
        <v>289</v>
      </c>
      <c r="FQ256" s="16" t="s">
        <v>289</v>
      </c>
      <c r="FR256" s="16" t="s">
        <v>289</v>
      </c>
      <c r="FS256" s="16" t="s">
        <v>289</v>
      </c>
      <c r="FT256" s="16" t="s">
        <v>289</v>
      </c>
      <c r="FU256" s="16" t="s">
        <v>289</v>
      </c>
      <c r="FV256" s="16" t="s">
        <v>289</v>
      </c>
      <c r="FW256" s="16" t="s">
        <v>289</v>
      </c>
      <c r="FX256" s="16" t="s">
        <v>289</v>
      </c>
      <c r="FY256" s="16" t="s">
        <v>289</v>
      </c>
      <c r="FZ256" s="16" t="s">
        <v>289</v>
      </c>
      <c r="GA256" s="16" t="s">
        <v>289</v>
      </c>
      <c r="GB256" s="16" t="s">
        <v>289</v>
      </c>
      <c r="GC256" s="16" t="s">
        <v>289</v>
      </c>
      <c r="GD256" s="16" t="s">
        <v>289</v>
      </c>
      <c r="GE256" s="16" t="s">
        <v>289</v>
      </c>
      <c r="GF256" s="16" t="s">
        <v>289</v>
      </c>
      <c r="GG256" s="16" t="s">
        <v>289</v>
      </c>
      <c r="GH256" s="16" t="s">
        <v>289</v>
      </c>
      <c r="GI256" s="16" t="s">
        <v>289</v>
      </c>
      <c r="GJ256" s="16" t="s">
        <v>289</v>
      </c>
      <c r="GK256" s="16" t="s">
        <v>289</v>
      </c>
      <c r="GL256" s="16" t="s">
        <v>289</v>
      </c>
      <c r="GM256" s="16" t="s">
        <v>289</v>
      </c>
      <c r="GN256" s="16" t="s">
        <v>289</v>
      </c>
      <c r="GO256" s="16" t="s">
        <v>289</v>
      </c>
      <c r="GP256" s="16" t="s">
        <v>289</v>
      </c>
      <c r="GQ256" s="16" t="s">
        <v>289</v>
      </c>
      <c r="GR256" s="16" t="s">
        <v>289</v>
      </c>
      <c r="GS256" s="16" t="s">
        <v>289</v>
      </c>
      <c r="GT256" s="16" t="s">
        <v>289</v>
      </c>
      <c r="GU256" s="16" t="s">
        <v>289</v>
      </c>
      <c r="GV256" s="16" t="s">
        <v>289</v>
      </c>
      <c r="GW256" s="16" t="s">
        <v>289</v>
      </c>
      <c r="GX256" s="16" t="s">
        <v>289</v>
      </c>
      <c r="GY256" s="16" t="s">
        <v>289</v>
      </c>
      <c r="GZ256" s="16" t="s">
        <v>289</v>
      </c>
      <c r="HA256" s="16" t="s">
        <v>289</v>
      </c>
      <c r="HB256" s="16" t="s">
        <v>289</v>
      </c>
      <c r="HC256" s="16" t="s">
        <v>289</v>
      </c>
      <c r="HD256" s="16" t="s">
        <v>289</v>
      </c>
      <c r="HE256" s="16" t="s">
        <v>289</v>
      </c>
      <c r="HF256" s="16" t="s">
        <v>289</v>
      </c>
      <c r="HG256" s="16" t="s">
        <v>289</v>
      </c>
      <c r="HH256" s="16" t="s">
        <v>289</v>
      </c>
      <c r="HI256" s="16" t="s">
        <v>289</v>
      </c>
      <c r="HJ256" s="16" t="s">
        <v>289</v>
      </c>
      <c r="HK256" s="16" t="s">
        <v>289</v>
      </c>
      <c r="HL256" s="16" t="s">
        <v>289</v>
      </c>
      <c r="HM256" s="16" t="s">
        <v>289</v>
      </c>
      <c r="HN256" s="16" t="s">
        <v>289</v>
      </c>
      <c r="HO256" s="16" t="s">
        <v>289</v>
      </c>
      <c r="HP256" s="16" t="s">
        <v>289</v>
      </c>
      <c r="HQ256" s="16" t="s">
        <v>289</v>
      </c>
      <c r="HR256" s="16" t="s">
        <v>289</v>
      </c>
      <c r="HS256" s="16" t="s">
        <v>289</v>
      </c>
      <c r="HT256" s="16" t="s">
        <v>289</v>
      </c>
      <c r="HU256" s="16" t="s">
        <v>289</v>
      </c>
      <c r="HV256" s="16" t="s">
        <v>289</v>
      </c>
      <c r="HW256" s="16" t="s">
        <v>289</v>
      </c>
      <c r="HX256" s="16" t="s">
        <v>289</v>
      </c>
      <c r="HY256" s="16" t="s">
        <v>289</v>
      </c>
      <c r="HZ256" s="16" t="s">
        <v>289</v>
      </c>
      <c r="IA256" s="16" t="s">
        <v>289</v>
      </c>
      <c r="IB256" s="16" t="s">
        <v>289</v>
      </c>
      <c r="IC256" s="16" t="s">
        <v>289</v>
      </c>
      <c r="ID256" s="16" t="s">
        <v>289</v>
      </c>
      <c r="IE256" s="16" t="s">
        <v>289</v>
      </c>
      <c r="IF256" s="16" t="s">
        <v>289</v>
      </c>
      <c r="IG256" s="16" t="s">
        <v>289</v>
      </c>
      <c r="IH256" s="16" t="s">
        <v>289</v>
      </c>
      <c r="II256" s="16" t="s">
        <v>289</v>
      </c>
      <c r="IJ256" s="16" t="s">
        <v>289</v>
      </c>
      <c r="IK256" s="16" t="s">
        <v>289</v>
      </c>
      <c r="IL256" s="16" t="s">
        <v>289</v>
      </c>
      <c r="IM256" s="16" t="s">
        <v>289</v>
      </c>
      <c r="IN256" s="16" t="s">
        <v>289</v>
      </c>
      <c r="IO256" s="16" t="s">
        <v>289</v>
      </c>
      <c r="IP256" s="16" t="s">
        <v>289</v>
      </c>
      <c r="IQ256" s="16" t="s">
        <v>289</v>
      </c>
      <c r="IR256" s="16" t="s">
        <v>289</v>
      </c>
      <c r="IS256" s="16" t="s">
        <v>289</v>
      </c>
      <c r="IT256" s="16" t="s">
        <v>289</v>
      </c>
      <c r="IU256" s="16" t="s">
        <v>289</v>
      </c>
      <c r="IV256" s="16" t="s">
        <v>289</v>
      </c>
      <c r="IW256" s="16" t="s">
        <v>289</v>
      </c>
      <c r="IX256" s="16" t="s">
        <v>289</v>
      </c>
      <c r="IY256" s="16" t="s">
        <v>289</v>
      </c>
      <c r="IZ256" s="16" t="s">
        <v>289</v>
      </c>
      <c r="JA256" s="16" t="s">
        <v>289</v>
      </c>
      <c r="JB256" s="16" t="s">
        <v>289</v>
      </c>
      <c r="JC256" s="16" t="s">
        <v>289</v>
      </c>
      <c r="JD256" s="16" t="s">
        <v>289</v>
      </c>
      <c r="JE256" s="16" t="s">
        <v>289</v>
      </c>
      <c r="JF256" s="16" t="s">
        <v>289</v>
      </c>
      <c r="JG256" s="16" t="s">
        <v>289</v>
      </c>
      <c r="JH256" s="16" t="s">
        <v>289</v>
      </c>
      <c r="JI256" s="16" t="s">
        <v>289</v>
      </c>
      <c r="JJ256" s="16" t="s">
        <v>289</v>
      </c>
      <c r="JK256" s="16" t="s">
        <v>289</v>
      </c>
      <c r="JL256" s="16" t="s">
        <v>289</v>
      </c>
      <c r="JM256" s="16" t="s">
        <v>289</v>
      </c>
      <c r="JN256" s="16" t="s">
        <v>289</v>
      </c>
      <c r="JO256" s="16" t="s">
        <v>289</v>
      </c>
      <c r="JP256" s="16" t="s">
        <v>289</v>
      </c>
      <c r="JQ256" s="16" t="s">
        <v>289</v>
      </c>
      <c r="JR256" s="16" t="s">
        <v>289</v>
      </c>
      <c r="JS256" s="16" t="s">
        <v>289</v>
      </c>
      <c r="JT256" s="16" t="s">
        <v>289</v>
      </c>
      <c r="JU256" s="16" t="s">
        <v>289</v>
      </c>
      <c r="JV256" s="16" t="s">
        <v>289</v>
      </c>
      <c r="JW256" s="16" t="s">
        <v>289</v>
      </c>
      <c r="JX256" s="16" t="s">
        <v>289</v>
      </c>
      <c r="JY256" s="16" t="s">
        <v>289</v>
      </c>
      <c r="JZ256" s="16" t="s">
        <v>289</v>
      </c>
      <c r="KA256" s="16" t="s">
        <v>289</v>
      </c>
      <c r="KB256" s="16" t="s">
        <v>289</v>
      </c>
      <c r="KC256" s="16" t="s">
        <v>289</v>
      </c>
      <c r="KD256" s="16" t="s">
        <v>289</v>
      </c>
      <c r="KE256" s="16" t="s">
        <v>289</v>
      </c>
      <c r="KF256" s="16" t="s">
        <v>289</v>
      </c>
      <c r="KG256" s="16" t="s">
        <v>289</v>
      </c>
      <c r="KH256" s="16" t="s">
        <v>289</v>
      </c>
      <c r="KI256" s="16" t="s">
        <v>289</v>
      </c>
      <c r="KJ256" s="16" t="s">
        <v>289</v>
      </c>
      <c r="KK256" s="16" t="s">
        <v>289</v>
      </c>
      <c r="KL256" s="16" t="s">
        <v>289</v>
      </c>
      <c r="KM256" s="16" t="s">
        <v>289</v>
      </c>
      <c r="KN256" s="16" t="s">
        <v>289</v>
      </c>
      <c r="KO256" s="16" t="s">
        <v>289</v>
      </c>
      <c r="KP256" s="16" t="s">
        <v>289</v>
      </c>
      <c r="KQ256" s="16" t="s">
        <v>289</v>
      </c>
      <c r="KR256" s="16" t="s">
        <v>289</v>
      </c>
      <c r="KS256" s="16" t="s">
        <v>289</v>
      </c>
      <c r="KT256" s="16" t="s">
        <v>289</v>
      </c>
      <c r="KU256" s="16" t="s">
        <v>289</v>
      </c>
      <c r="KV256" s="16" t="s">
        <v>289</v>
      </c>
      <c r="KW256" s="16" t="s">
        <v>289</v>
      </c>
      <c r="KX256" s="16" t="s">
        <v>289</v>
      </c>
      <c r="KY256" s="16" t="s">
        <v>289</v>
      </c>
      <c r="KZ256" s="16" t="s">
        <v>289</v>
      </c>
      <c r="LA256" s="16" t="s">
        <v>289</v>
      </c>
      <c r="LB256" s="16" t="s">
        <v>289</v>
      </c>
      <c r="LC256" s="16" t="s">
        <v>289</v>
      </c>
      <c r="LD256" s="16" t="s">
        <v>289</v>
      </c>
      <c r="LE256" s="16" t="s">
        <v>289</v>
      </c>
      <c r="LF256" s="16" t="s">
        <v>289</v>
      </c>
      <c r="LH256" s="19">
        <v>254</v>
      </c>
    </row>
    <row r="257" spans="2:320" s="15" customFormat="1" ht="15.75" x14ac:dyDescent="0.3">
      <c r="B257" s="19">
        <v>255</v>
      </c>
      <c r="C257" s="16" t="s">
        <v>289</v>
      </c>
      <c r="D257" s="16" t="s">
        <v>289</v>
      </c>
      <c r="E257" s="16" t="s">
        <v>289</v>
      </c>
      <c r="F257" s="16" t="s">
        <v>289</v>
      </c>
      <c r="G257" s="16" t="s">
        <v>289</v>
      </c>
      <c r="H257" s="16" t="s">
        <v>289</v>
      </c>
      <c r="I257" s="16" t="s">
        <v>289</v>
      </c>
      <c r="J257" s="16" t="s">
        <v>289</v>
      </c>
      <c r="K257" s="16" t="s">
        <v>289</v>
      </c>
      <c r="L257" s="16" t="s">
        <v>289</v>
      </c>
      <c r="M257" s="16" t="s">
        <v>289</v>
      </c>
      <c r="N257" s="16" t="s">
        <v>289</v>
      </c>
      <c r="O257" s="16" t="s">
        <v>289</v>
      </c>
      <c r="P257" s="16" t="s">
        <v>289</v>
      </c>
      <c r="Q257" s="16" t="s">
        <v>289</v>
      </c>
      <c r="R257" s="16" t="s">
        <v>289</v>
      </c>
      <c r="S257" s="16" t="s">
        <v>289</v>
      </c>
      <c r="T257" s="16" t="s">
        <v>289</v>
      </c>
      <c r="U257" s="16" t="s">
        <v>289</v>
      </c>
      <c r="V257" s="16" t="s">
        <v>289</v>
      </c>
      <c r="W257" s="16" t="s">
        <v>289</v>
      </c>
      <c r="X257" s="16" t="s">
        <v>289</v>
      </c>
      <c r="Y257" s="16" t="s">
        <v>289</v>
      </c>
      <c r="Z257" s="16" t="s">
        <v>289</v>
      </c>
      <c r="AA257" s="16" t="s">
        <v>289</v>
      </c>
      <c r="AB257" s="16" t="s">
        <v>289</v>
      </c>
      <c r="AC257" s="16" t="s">
        <v>289</v>
      </c>
      <c r="AD257" s="16" t="s">
        <v>289</v>
      </c>
      <c r="AE257" s="16" t="s">
        <v>289</v>
      </c>
      <c r="AF257" s="16" t="s">
        <v>289</v>
      </c>
      <c r="AG257" s="16" t="s">
        <v>289</v>
      </c>
      <c r="AH257" s="16" t="s">
        <v>289</v>
      </c>
      <c r="AI257" s="16" t="s">
        <v>289</v>
      </c>
      <c r="AJ257" s="16" t="s">
        <v>289</v>
      </c>
      <c r="AK257" s="16" t="s">
        <v>289</v>
      </c>
      <c r="AL257" s="16" t="s">
        <v>289</v>
      </c>
      <c r="AM257" s="16" t="s">
        <v>289</v>
      </c>
      <c r="AN257" s="16" t="s">
        <v>289</v>
      </c>
      <c r="AO257" s="16" t="s">
        <v>289</v>
      </c>
      <c r="AP257" s="16" t="s">
        <v>289</v>
      </c>
      <c r="AQ257" s="16" t="s">
        <v>289</v>
      </c>
      <c r="AR257" s="16" t="s">
        <v>289</v>
      </c>
      <c r="AS257" s="16" t="s">
        <v>289</v>
      </c>
      <c r="AT257" s="16" t="s">
        <v>289</v>
      </c>
      <c r="AU257" s="16" t="s">
        <v>289</v>
      </c>
      <c r="AV257" s="16" t="s">
        <v>289</v>
      </c>
      <c r="AW257" s="16" t="s">
        <v>289</v>
      </c>
      <c r="AX257" s="16" t="s">
        <v>289</v>
      </c>
      <c r="AY257" s="16" t="s">
        <v>289</v>
      </c>
      <c r="AZ257" s="16" t="s">
        <v>289</v>
      </c>
      <c r="BA257" s="16" t="s">
        <v>289</v>
      </c>
      <c r="BB257" s="16" t="s">
        <v>289</v>
      </c>
      <c r="BC257" s="16" t="s">
        <v>289</v>
      </c>
      <c r="BD257" s="16" t="s">
        <v>289</v>
      </c>
      <c r="BE257" s="16" t="s">
        <v>289</v>
      </c>
      <c r="BF257" s="16" t="s">
        <v>289</v>
      </c>
      <c r="BG257" s="16" t="s">
        <v>289</v>
      </c>
      <c r="BH257" s="16" t="s">
        <v>289</v>
      </c>
      <c r="BI257" s="16" t="s">
        <v>289</v>
      </c>
      <c r="BJ257" s="16" t="s">
        <v>289</v>
      </c>
      <c r="BK257" s="16" t="s">
        <v>289</v>
      </c>
      <c r="BL257" s="16" t="s">
        <v>289</v>
      </c>
      <c r="BM257" s="16" t="s">
        <v>289</v>
      </c>
      <c r="BN257" s="16" t="s">
        <v>289</v>
      </c>
      <c r="BO257" s="16" t="s">
        <v>289</v>
      </c>
      <c r="BP257" s="16" t="s">
        <v>289</v>
      </c>
      <c r="BQ257" s="16" t="s">
        <v>289</v>
      </c>
      <c r="BR257" s="16" t="s">
        <v>289</v>
      </c>
      <c r="BS257" s="16" t="s">
        <v>289</v>
      </c>
      <c r="BT257" s="16" t="s">
        <v>289</v>
      </c>
      <c r="BU257" s="16" t="s">
        <v>289</v>
      </c>
      <c r="BV257" s="16" t="s">
        <v>289</v>
      </c>
      <c r="BW257" s="16" t="s">
        <v>289</v>
      </c>
      <c r="BX257" s="16" t="s">
        <v>289</v>
      </c>
      <c r="BY257" s="16" t="s">
        <v>289</v>
      </c>
      <c r="BZ257" s="16" t="s">
        <v>289</v>
      </c>
      <c r="CA257" s="16" t="s">
        <v>289</v>
      </c>
      <c r="CB257" s="16" t="s">
        <v>289</v>
      </c>
      <c r="CC257" s="16" t="s">
        <v>289</v>
      </c>
      <c r="CD257" s="16" t="s">
        <v>289</v>
      </c>
      <c r="CE257" s="16" t="s">
        <v>289</v>
      </c>
      <c r="CF257" s="16" t="s">
        <v>289</v>
      </c>
      <c r="CG257" s="16" t="s">
        <v>289</v>
      </c>
      <c r="CH257" s="16" t="s">
        <v>289</v>
      </c>
      <c r="CI257" s="16" t="s">
        <v>289</v>
      </c>
      <c r="CJ257" s="16" t="s">
        <v>289</v>
      </c>
      <c r="CK257" s="16" t="s">
        <v>289</v>
      </c>
      <c r="CL257" s="16" t="s">
        <v>289</v>
      </c>
      <c r="CM257" s="16" t="s">
        <v>289</v>
      </c>
      <c r="CN257" s="16" t="s">
        <v>289</v>
      </c>
      <c r="CO257" s="16" t="s">
        <v>289</v>
      </c>
      <c r="CP257" s="16" t="s">
        <v>289</v>
      </c>
      <c r="CQ257" s="16" t="s">
        <v>289</v>
      </c>
      <c r="CR257" s="16" t="s">
        <v>289</v>
      </c>
      <c r="CS257" s="16" t="s">
        <v>289</v>
      </c>
      <c r="CT257" s="16" t="s">
        <v>289</v>
      </c>
      <c r="CU257" s="16" t="s">
        <v>289</v>
      </c>
      <c r="CV257" s="16" t="s">
        <v>289</v>
      </c>
      <c r="CW257" s="16" t="s">
        <v>289</v>
      </c>
      <c r="CX257" s="16" t="s">
        <v>289</v>
      </c>
      <c r="CY257" s="16" t="s">
        <v>289</v>
      </c>
      <c r="CZ257" s="16" t="s">
        <v>289</v>
      </c>
      <c r="DA257" s="16" t="s">
        <v>289</v>
      </c>
      <c r="DB257" s="16" t="s">
        <v>289</v>
      </c>
      <c r="DC257" s="16" t="s">
        <v>289</v>
      </c>
      <c r="DD257" s="16" t="s">
        <v>289</v>
      </c>
      <c r="DE257" s="16" t="s">
        <v>289</v>
      </c>
      <c r="DF257" s="16" t="s">
        <v>289</v>
      </c>
      <c r="DG257" s="16" t="s">
        <v>289</v>
      </c>
      <c r="DH257" s="16" t="s">
        <v>289</v>
      </c>
      <c r="DI257" s="16" t="s">
        <v>289</v>
      </c>
      <c r="DJ257" s="16" t="s">
        <v>289</v>
      </c>
      <c r="DK257" s="16" t="s">
        <v>289</v>
      </c>
      <c r="DL257" s="16" t="s">
        <v>289</v>
      </c>
      <c r="DM257" s="16" t="s">
        <v>289</v>
      </c>
      <c r="DN257" s="16" t="s">
        <v>289</v>
      </c>
      <c r="DO257" s="16" t="s">
        <v>289</v>
      </c>
      <c r="DP257" s="16" t="s">
        <v>289</v>
      </c>
      <c r="DQ257" s="16" t="s">
        <v>289</v>
      </c>
      <c r="DR257" s="16" t="s">
        <v>289</v>
      </c>
      <c r="DS257" s="16" t="s">
        <v>289</v>
      </c>
      <c r="DT257" s="16" t="s">
        <v>289</v>
      </c>
      <c r="DU257" s="16" t="s">
        <v>289</v>
      </c>
      <c r="DV257" s="16" t="s">
        <v>289</v>
      </c>
      <c r="DW257" s="16" t="s">
        <v>289</v>
      </c>
      <c r="DX257" s="16" t="s">
        <v>289</v>
      </c>
      <c r="DY257" s="16" t="s">
        <v>289</v>
      </c>
      <c r="DZ257" s="16" t="s">
        <v>289</v>
      </c>
      <c r="EA257" s="16" t="s">
        <v>289</v>
      </c>
      <c r="EB257" s="16" t="s">
        <v>289</v>
      </c>
      <c r="EC257" s="16" t="s">
        <v>289</v>
      </c>
      <c r="ED257" s="16" t="s">
        <v>289</v>
      </c>
      <c r="EE257" s="16" t="s">
        <v>289</v>
      </c>
      <c r="EF257" s="16" t="s">
        <v>289</v>
      </c>
      <c r="EG257" s="16" t="s">
        <v>289</v>
      </c>
      <c r="EH257" s="16" t="s">
        <v>289</v>
      </c>
      <c r="EI257" s="16" t="s">
        <v>289</v>
      </c>
      <c r="EJ257" s="16" t="s">
        <v>289</v>
      </c>
      <c r="EK257" s="16" t="s">
        <v>289</v>
      </c>
      <c r="EL257" s="16" t="s">
        <v>289</v>
      </c>
      <c r="EM257" s="16" t="s">
        <v>289</v>
      </c>
      <c r="EN257" s="16" t="s">
        <v>289</v>
      </c>
      <c r="EO257" s="16" t="s">
        <v>289</v>
      </c>
      <c r="EP257" s="16" t="s">
        <v>289</v>
      </c>
      <c r="EQ257" s="16" t="s">
        <v>289</v>
      </c>
      <c r="ER257" s="16" t="s">
        <v>289</v>
      </c>
      <c r="ES257" s="16" t="s">
        <v>289</v>
      </c>
      <c r="ET257" s="16" t="s">
        <v>289</v>
      </c>
      <c r="EU257" s="16" t="s">
        <v>289</v>
      </c>
      <c r="EV257" s="16" t="s">
        <v>289</v>
      </c>
      <c r="EW257" s="16" t="s">
        <v>289</v>
      </c>
      <c r="EX257" s="16" t="s">
        <v>289</v>
      </c>
      <c r="EY257" s="16" t="s">
        <v>289</v>
      </c>
      <c r="EZ257" s="16" t="s">
        <v>289</v>
      </c>
      <c r="FA257" s="16" t="s">
        <v>289</v>
      </c>
      <c r="FB257" s="16" t="s">
        <v>289</v>
      </c>
      <c r="FC257" s="16" t="s">
        <v>289</v>
      </c>
      <c r="FD257" s="16" t="s">
        <v>289</v>
      </c>
      <c r="FE257" s="16" t="s">
        <v>289</v>
      </c>
      <c r="FF257" s="16" t="s">
        <v>289</v>
      </c>
      <c r="FG257" s="16" t="s">
        <v>289</v>
      </c>
      <c r="FH257" s="16" t="s">
        <v>289</v>
      </c>
      <c r="FI257" s="16" t="s">
        <v>289</v>
      </c>
      <c r="FJ257" s="16" t="s">
        <v>289</v>
      </c>
      <c r="FK257" s="16" t="s">
        <v>289</v>
      </c>
      <c r="FL257" s="16" t="s">
        <v>289</v>
      </c>
      <c r="FM257" s="16" t="s">
        <v>289</v>
      </c>
      <c r="FN257" s="16" t="s">
        <v>289</v>
      </c>
      <c r="FO257" s="16" t="s">
        <v>289</v>
      </c>
      <c r="FP257" s="16" t="s">
        <v>289</v>
      </c>
      <c r="FQ257" s="16" t="s">
        <v>289</v>
      </c>
      <c r="FR257" s="16" t="s">
        <v>289</v>
      </c>
      <c r="FS257" s="16" t="s">
        <v>289</v>
      </c>
      <c r="FT257" s="16" t="s">
        <v>289</v>
      </c>
      <c r="FU257" s="16" t="s">
        <v>289</v>
      </c>
      <c r="FV257" s="16" t="s">
        <v>289</v>
      </c>
      <c r="FW257" s="16" t="s">
        <v>289</v>
      </c>
      <c r="FX257" s="16" t="s">
        <v>289</v>
      </c>
      <c r="FY257" s="16" t="s">
        <v>289</v>
      </c>
      <c r="FZ257" s="16" t="s">
        <v>289</v>
      </c>
      <c r="GA257" s="16" t="s">
        <v>289</v>
      </c>
      <c r="GB257" s="16" t="s">
        <v>289</v>
      </c>
      <c r="GC257" s="16" t="s">
        <v>289</v>
      </c>
      <c r="GD257" s="16" t="s">
        <v>289</v>
      </c>
      <c r="GE257" s="16" t="s">
        <v>289</v>
      </c>
      <c r="GF257" s="16" t="s">
        <v>289</v>
      </c>
      <c r="GG257" s="16" t="s">
        <v>289</v>
      </c>
      <c r="GH257" s="16" t="s">
        <v>289</v>
      </c>
      <c r="GI257" s="16" t="s">
        <v>289</v>
      </c>
      <c r="GJ257" s="16" t="s">
        <v>289</v>
      </c>
      <c r="GK257" s="16" t="s">
        <v>289</v>
      </c>
      <c r="GL257" s="16" t="s">
        <v>289</v>
      </c>
      <c r="GM257" s="16" t="s">
        <v>289</v>
      </c>
      <c r="GN257" s="16" t="s">
        <v>289</v>
      </c>
      <c r="GO257" s="16" t="s">
        <v>289</v>
      </c>
      <c r="GP257" s="16" t="s">
        <v>289</v>
      </c>
      <c r="GQ257" s="16" t="s">
        <v>289</v>
      </c>
      <c r="GR257" s="16" t="s">
        <v>289</v>
      </c>
      <c r="GS257" s="16" t="s">
        <v>289</v>
      </c>
      <c r="GT257" s="16" t="s">
        <v>289</v>
      </c>
      <c r="GU257" s="16" t="s">
        <v>289</v>
      </c>
      <c r="GV257" s="16" t="s">
        <v>289</v>
      </c>
      <c r="GW257" s="16" t="s">
        <v>289</v>
      </c>
      <c r="GX257" s="16" t="s">
        <v>289</v>
      </c>
      <c r="GY257" s="16" t="s">
        <v>289</v>
      </c>
      <c r="GZ257" s="16" t="s">
        <v>289</v>
      </c>
      <c r="HA257" s="16" t="s">
        <v>289</v>
      </c>
      <c r="HB257" s="16" t="s">
        <v>289</v>
      </c>
      <c r="HC257" s="16" t="s">
        <v>289</v>
      </c>
      <c r="HD257" s="16" t="s">
        <v>289</v>
      </c>
      <c r="HE257" s="16" t="s">
        <v>289</v>
      </c>
      <c r="HF257" s="16" t="s">
        <v>289</v>
      </c>
      <c r="HG257" s="16" t="s">
        <v>289</v>
      </c>
      <c r="HH257" s="16" t="s">
        <v>289</v>
      </c>
      <c r="HI257" s="16" t="s">
        <v>289</v>
      </c>
      <c r="HJ257" s="16" t="s">
        <v>289</v>
      </c>
      <c r="HK257" s="16" t="s">
        <v>289</v>
      </c>
      <c r="HL257" s="16" t="s">
        <v>289</v>
      </c>
      <c r="HM257" s="16" t="s">
        <v>289</v>
      </c>
      <c r="HN257" s="16" t="s">
        <v>289</v>
      </c>
      <c r="HO257" s="16" t="s">
        <v>289</v>
      </c>
      <c r="HP257" s="16" t="s">
        <v>289</v>
      </c>
      <c r="HQ257" s="16" t="s">
        <v>289</v>
      </c>
      <c r="HR257" s="16" t="s">
        <v>289</v>
      </c>
      <c r="HS257" s="16" t="s">
        <v>289</v>
      </c>
      <c r="HT257" s="16" t="s">
        <v>289</v>
      </c>
      <c r="HU257" s="16" t="s">
        <v>289</v>
      </c>
      <c r="HV257" s="16" t="s">
        <v>289</v>
      </c>
      <c r="HW257" s="16" t="s">
        <v>289</v>
      </c>
      <c r="HX257" s="16" t="s">
        <v>289</v>
      </c>
      <c r="HY257" s="16" t="s">
        <v>289</v>
      </c>
      <c r="HZ257" s="16" t="s">
        <v>289</v>
      </c>
      <c r="IA257" s="16" t="s">
        <v>289</v>
      </c>
      <c r="IB257" s="16" t="s">
        <v>289</v>
      </c>
      <c r="IC257" s="16" t="s">
        <v>289</v>
      </c>
      <c r="ID257" s="16" t="s">
        <v>289</v>
      </c>
      <c r="IE257" s="16" t="s">
        <v>289</v>
      </c>
      <c r="IF257" s="16" t="s">
        <v>289</v>
      </c>
      <c r="IG257" s="16" t="s">
        <v>289</v>
      </c>
      <c r="IH257" s="16" t="s">
        <v>289</v>
      </c>
      <c r="II257" s="16" t="s">
        <v>289</v>
      </c>
      <c r="IJ257" s="16" t="s">
        <v>289</v>
      </c>
      <c r="IK257" s="16" t="s">
        <v>289</v>
      </c>
      <c r="IL257" s="16" t="s">
        <v>289</v>
      </c>
      <c r="IM257" s="16" t="s">
        <v>289</v>
      </c>
      <c r="IN257" s="16" t="s">
        <v>289</v>
      </c>
      <c r="IO257" s="16" t="s">
        <v>289</v>
      </c>
      <c r="IP257" s="16" t="s">
        <v>289</v>
      </c>
      <c r="IQ257" s="16" t="s">
        <v>289</v>
      </c>
      <c r="IR257" s="16" t="s">
        <v>289</v>
      </c>
      <c r="IS257" s="16" t="s">
        <v>289</v>
      </c>
      <c r="IT257" s="16" t="s">
        <v>289</v>
      </c>
      <c r="IU257" s="16" t="s">
        <v>289</v>
      </c>
      <c r="IV257" s="16" t="s">
        <v>289</v>
      </c>
      <c r="IW257" s="16" t="s">
        <v>289</v>
      </c>
      <c r="IX257" s="16" t="s">
        <v>289</v>
      </c>
      <c r="IY257" s="16" t="s">
        <v>289</v>
      </c>
      <c r="IZ257" s="16" t="s">
        <v>289</v>
      </c>
      <c r="JA257" s="16" t="s">
        <v>289</v>
      </c>
      <c r="JB257" s="16" t="s">
        <v>289</v>
      </c>
      <c r="JC257" s="16" t="s">
        <v>289</v>
      </c>
      <c r="JD257" s="16" t="s">
        <v>289</v>
      </c>
      <c r="JE257" s="16" t="s">
        <v>289</v>
      </c>
      <c r="JF257" s="16" t="s">
        <v>289</v>
      </c>
      <c r="JG257" s="16" t="s">
        <v>289</v>
      </c>
      <c r="JH257" s="16" t="s">
        <v>289</v>
      </c>
      <c r="JI257" s="16" t="s">
        <v>289</v>
      </c>
      <c r="JJ257" s="16" t="s">
        <v>289</v>
      </c>
      <c r="JK257" s="16" t="s">
        <v>289</v>
      </c>
      <c r="JL257" s="16" t="s">
        <v>289</v>
      </c>
      <c r="JM257" s="16" t="s">
        <v>289</v>
      </c>
      <c r="JN257" s="16" t="s">
        <v>289</v>
      </c>
      <c r="JO257" s="16" t="s">
        <v>289</v>
      </c>
      <c r="JP257" s="16" t="s">
        <v>289</v>
      </c>
      <c r="JQ257" s="16" t="s">
        <v>289</v>
      </c>
      <c r="JR257" s="16" t="s">
        <v>289</v>
      </c>
      <c r="JS257" s="16" t="s">
        <v>289</v>
      </c>
      <c r="JT257" s="16" t="s">
        <v>289</v>
      </c>
      <c r="JU257" s="16" t="s">
        <v>289</v>
      </c>
      <c r="JV257" s="16" t="s">
        <v>289</v>
      </c>
      <c r="JW257" s="16" t="s">
        <v>289</v>
      </c>
      <c r="JX257" s="16" t="s">
        <v>289</v>
      </c>
      <c r="JY257" s="16" t="s">
        <v>289</v>
      </c>
      <c r="JZ257" s="16" t="s">
        <v>289</v>
      </c>
      <c r="KA257" s="16" t="s">
        <v>289</v>
      </c>
      <c r="KB257" s="16" t="s">
        <v>289</v>
      </c>
      <c r="KC257" s="16" t="s">
        <v>289</v>
      </c>
      <c r="KD257" s="16" t="s">
        <v>289</v>
      </c>
      <c r="KE257" s="16" t="s">
        <v>289</v>
      </c>
      <c r="KF257" s="16" t="s">
        <v>289</v>
      </c>
      <c r="KG257" s="16" t="s">
        <v>289</v>
      </c>
      <c r="KH257" s="16" t="s">
        <v>289</v>
      </c>
      <c r="KI257" s="16" t="s">
        <v>289</v>
      </c>
      <c r="KJ257" s="16" t="s">
        <v>289</v>
      </c>
      <c r="KK257" s="16" t="s">
        <v>289</v>
      </c>
      <c r="KL257" s="16" t="s">
        <v>289</v>
      </c>
      <c r="KM257" s="16" t="s">
        <v>289</v>
      </c>
      <c r="KN257" s="16" t="s">
        <v>289</v>
      </c>
      <c r="KO257" s="16" t="s">
        <v>289</v>
      </c>
      <c r="KP257" s="16" t="s">
        <v>289</v>
      </c>
      <c r="KQ257" s="16" t="s">
        <v>289</v>
      </c>
      <c r="KR257" s="16" t="s">
        <v>289</v>
      </c>
      <c r="KS257" s="16" t="s">
        <v>289</v>
      </c>
      <c r="KT257" s="16" t="s">
        <v>289</v>
      </c>
      <c r="KU257" s="16" t="s">
        <v>289</v>
      </c>
      <c r="KV257" s="16" t="s">
        <v>289</v>
      </c>
      <c r="KW257" s="16" t="s">
        <v>289</v>
      </c>
      <c r="KX257" s="16" t="s">
        <v>289</v>
      </c>
      <c r="KY257" s="16" t="s">
        <v>289</v>
      </c>
      <c r="KZ257" s="16" t="s">
        <v>289</v>
      </c>
      <c r="LA257" s="16" t="s">
        <v>289</v>
      </c>
      <c r="LB257" s="16" t="s">
        <v>289</v>
      </c>
      <c r="LC257" s="16" t="s">
        <v>289</v>
      </c>
      <c r="LD257" s="16" t="s">
        <v>289</v>
      </c>
      <c r="LE257" s="16" t="s">
        <v>289</v>
      </c>
      <c r="LF257" s="16" t="s">
        <v>289</v>
      </c>
      <c r="LH257" s="19">
        <v>255</v>
      </c>
    </row>
    <row r="258" spans="2:320" s="15" customFormat="1" ht="15.75" x14ac:dyDescent="0.3">
      <c r="B258" s="19">
        <v>256</v>
      </c>
      <c r="C258" s="16" t="s">
        <v>289</v>
      </c>
      <c r="D258" s="16" t="s">
        <v>289</v>
      </c>
      <c r="E258" s="16" t="s">
        <v>289</v>
      </c>
      <c r="F258" s="16" t="s">
        <v>289</v>
      </c>
      <c r="G258" s="16" t="s">
        <v>289</v>
      </c>
      <c r="H258" s="16" t="s">
        <v>289</v>
      </c>
      <c r="I258" s="16" t="s">
        <v>289</v>
      </c>
      <c r="J258" s="16" t="s">
        <v>289</v>
      </c>
      <c r="K258" s="16" t="s">
        <v>289</v>
      </c>
      <c r="L258" s="16" t="s">
        <v>289</v>
      </c>
      <c r="M258" s="16" t="s">
        <v>289</v>
      </c>
      <c r="N258" s="16" t="s">
        <v>289</v>
      </c>
      <c r="O258" s="16" t="s">
        <v>289</v>
      </c>
      <c r="P258" s="16" t="s">
        <v>289</v>
      </c>
      <c r="Q258" s="16" t="s">
        <v>289</v>
      </c>
      <c r="R258" s="16" t="s">
        <v>289</v>
      </c>
      <c r="S258" s="16" t="s">
        <v>289</v>
      </c>
      <c r="T258" s="16" t="s">
        <v>289</v>
      </c>
      <c r="U258" s="16" t="s">
        <v>289</v>
      </c>
      <c r="V258" s="16" t="s">
        <v>289</v>
      </c>
      <c r="W258" s="16" t="s">
        <v>289</v>
      </c>
      <c r="X258" s="16" t="s">
        <v>289</v>
      </c>
      <c r="Y258" s="16" t="s">
        <v>289</v>
      </c>
      <c r="Z258" s="16" t="s">
        <v>289</v>
      </c>
      <c r="AA258" s="16" t="s">
        <v>289</v>
      </c>
      <c r="AB258" s="16" t="s">
        <v>289</v>
      </c>
      <c r="AC258" s="16" t="s">
        <v>289</v>
      </c>
      <c r="AD258" s="16" t="s">
        <v>289</v>
      </c>
      <c r="AE258" s="16" t="s">
        <v>289</v>
      </c>
      <c r="AF258" s="16" t="s">
        <v>289</v>
      </c>
      <c r="AG258" s="16" t="s">
        <v>289</v>
      </c>
      <c r="AH258" s="16" t="s">
        <v>289</v>
      </c>
      <c r="AI258" s="16" t="s">
        <v>289</v>
      </c>
      <c r="AJ258" s="16" t="s">
        <v>289</v>
      </c>
      <c r="AK258" s="16" t="s">
        <v>289</v>
      </c>
      <c r="AL258" s="16" t="s">
        <v>289</v>
      </c>
      <c r="AM258" s="16" t="s">
        <v>289</v>
      </c>
      <c r="AN258" s="16" t="s">
        <v>289</v>
      </c>
      <c r="AO258" s="16" t="s">
        <v>289</v>
      </c>
      <c r="AP258" s="16" t="s">
        <v>289</v>
      </c>
      <c r="AQ258" s="16" t="s">
        <v>289</v>
      </c>
      <c r="AR258" s="16" t="s">
        <v>289</v>
      </c>
      <c r="AS258" s="16" t="s">
        <v>289</v>
      </c>
      <c r="AT258" s="16" t="s">
        <v>289</v>
      </c>
      <c r="AU258" s="16" t="s">
        <v>289</v>
      </c>
      <c r="AV258" s="16" t="s">
        <v>289</v>
      </c>
      <c r="AW258" s="16" t="s">
        <v>289</v>
      </c>
      <c r="AX258" s="16" t="s">
        <v>289</v>
      </c>
      <c r="AY258" s="16" t="s">
        <v>289</v>
      </c>
      <c r="AZ258" s="16" t="s">
        <v>289</v>
      </c>
      <c r="BA258" s="16" t="s">
        <v>289</v>
      </c>
      <c r="BB258" s="16" t="s">
        <v>289</v>
      </c>
      <c r="BC258" s="16" t="s">
        <v>289</v>
      </c>
      <c r="BD258" s="16" t="s">
        <v>289</v>
      </c>
      <c r="BE258" s="16" t="s">
        <v>289</v>
      </c>
      <c r="BF258" s="16" t="s">
        <v>289</v>
      </c>
      <c r="BG258" s="16" t="s">
        <v>289</v>
      </c>
      <c r="BH258" s="16" t="s">
        <v>289</v>
      </c>
      <c r="BI258" s="16" t="s">
        <v>289</v>
      </c>
      <c r="BJ258" s="16" t="s">
        <v>289</v>
      </c>
      <c r="BK258" s="16" t="s">
        <v>289</v>
      </c>
      <c r="BL258" s="16" t="s">
        <v>289</v>
      </c>
      <c r="BM258" s="16" t="s">
        <v>289</v>
      </c>
      <c r="BN258" s="16" t="s">
        <v>289</v>
      </c>
      <c r="BO258" s="16" t="s">
        <v>289</v>
      </c>
      <c r="BP258" s="16" t="s">
        <v>289</v>
      </c>
      <c r="BQ258" s="16" t="s">
        <v>289</v>
      </c>
      <c r="BR258" s="16" t="s">
        <v>289</v>
      </c>
      <c r="BS258" s="16" t="s">
        <v>289</v>
      </c>
      <c r="BT258" s="16" t="s">
        <v>289</v>
      </c>
      <c r="BU258" s="16" t="s">
        <v>289</v>
      </c>
      <c r="BV258" s="16" t="s">
        <v>289</v>
      </c>
      <c r="BW258" s="16" t="s">
        <v>289</v>
      </c>
      <c r="BX258" s="16" t="s">
        <v>289</v>
      </c>
      <c r="BY258" s="16" t="s">
        <v>289</v>
      </c>
      <c r="BZ258" s="16" t="s">
        <v>289</v>
      </c>
      <c r="CA258" s="16" t="s">
        <v>289</v>
      </c>
      <c r="CB258" s="16" t="s">
        <v>289</v>
      </c>
      <c r="CC258" s="16" t="s">
        <v>289</v>
      </c>
      <c r="CD258" s="16" t="s">
        <v>289</v>
      </c>
      <c r="CE258" s="16" t="s">
        <v>289</v>
      </c>
      <c r="CF258" s="16" t="s">
        <v>289</v>
      </c>
      <c r="CG258" s="16" t="s">
        <v>289</v>
      </c>
      <c r="CH258" s="16" t="s">
        <v>289</v>
      </c>
      <c r="CI258" s="16" t="s">
        <v>289</v>
      </c>
      <c r="CJ258" s="16" t="s">
        <v>289</v>
      </c>
      <c r="CK258" s="16" t="s">
        <v>289</v>
      </c>
      <c r="CL258" s="16" t="s">
        <v>289</v>
      </c>
      <c r="CM258" s="16" t="s">
        <v>289</v>
      </c>
      <c r="CN258" s="16" t="s">
        <v>289</v>
      </c>
      <c r="CO258" s="16" t="s">
        <v>289</v>
      </c>
      <c r="CP258" s="16" t="s">
        <v>289</v>
      </c>
      <c r="CQ258" s="16" t="s">
        <v>289</v>
      </c>
      <c r="CR258" s="16" t="s">
        <v>289</v>
      </c>
      <c r="CS258" s="16" t="s">
        <v>289</v>
      </c>
      <c r="CT258" s="16" t="s">
        <v>289</v>
      </c>
      <c r="CU258" s="16" t="s">
        <v>289</v>
      </c>
      <c r="CV258" s="16" t="s">
        <v>289</v>
      </c>
      <c r="CW258" s="16" t="s">
        <v>289</v>
      </c>
      <c r="CX258" s="16" t="s">
        <v>289</v>
      </c>
      <c r="CY258" s="16" t="s">
        <v>289</v>
      </c>
      <c r="CZ258" s="16" t="s">
        <v>289</v>
      </c>
      <c r="DA258" s="16" t="s">
        <v>289</v>
      </c>
      <c r="DB258" s="16" t="s">
        <v>289</v>
      </c>
      <c r="DC258" s="16" t="s">
        <v>289</v>
      </c>
      <c r="DD258" s="16" t="s">
        <v>289</v>
      </c>
      <c r="DE258" s="16" t="s">
        <v>289</v>
      </c>
      <c r="DF258" s="16" t="s">
        <v>289</v>
      </c>
      <c r="DG258" s="16" t="s">
        <v>289</v>
      </c>
      <c r="DH258" s="16" t="s">
        <v>289</v>
      </c>
      <c r="DI258" s="16" t="s">
        <v>289</v>
      </c>
      <c r="DJ258" s="16" t="s">
        <v>289</v>
      </c>
      <c r="DK258" s="16" t="s">
        <v>289</v>
      </c>
      <c r="DL258" s="16" t="s">
        <v>289</v>
      </c>
      <c r="DM258" s="16" t="s">
        <v>289</v>
      </c>
      <c r="DN258" s="16" t="s">
        <v>289</v>
      </c>
      <c r="DO258" s="16" t="s">
        <v>289</v>
      </c>
      <c r="DP258" s="16" t="s">
        <v>289</v>
      </c>
      <c r="DQ258" s="16" t="s">
        <v>289</v>
      </c>
      <c r="DR258" s="16" t="s">
        <v>289</v>
      </c>
      <c r="DS258" s="16" t="s">
        <v>289</v>
      </c>
      <c r="DT258" s="16" t="s">
        <v>289</v>
      </c>
      <c r="DU258" s="16" t="s">
        <v>289</v>
      </c>
      <c r="DV258" s="16" t="s">
        <v>289</v>
      </c>
      <c r="DW258" s="16" t="s">
        <v>289</v>
      </c>
      <c r="DX258" s="16" t="s">
        <v>289</v>
      </c>
      <c r="DY258" s="16" t="s">
        <v>289</v>
      </c>
      <c r="DZ258" s="16" t="s">
        <v>289</v>
      </c>
      <c r="EA258" s="16" t="s">
        <v>289</v>
      </c>
      <c r="EB258" s="16" t="s">
        <v>289</v>
      </c>
      <c r="EC258" s="16" t="s">
        <v>289</v>
      </c>
      <c r="ED258" s="16" t="s">
        <v>289</v>
      </c>
      <c r="EE258" s="16" t="s">
        <v>289</v>
      </c>
      <c r="EF258" s="16" t="s">
        <v>289</v>
      </c>
      <c r="EG258" s="16" t="s">
        <v>289</v>
      </c>
      <c r="EH258" s="16" t="s">
        <v>289</v>
      </c>
      <c r="EI258" s="16" t="s">
        <v>289</v>
      </c>
      <c r="EJ258" s="16" t="s">
        <v>289</v>
      </c>
      <c r="EK258" s="16" t="s">
        <v>289</v>
      </c>
      <c r="EL258" s="16" t="s">
        <v>289</v>
      </c>
      <c r="EM258" s="16" t="s">
        <v>289</v>
      </c>
      <c r="EN258" s="16" t="s">
        <v>289</v>
      </c>
      <c r="EO258" s="16" t="s">
        <v>289</v>
      </c>
      <c r="EP258" s="16" t="s">
        <v>289</v>
      </c>
      <c r="EQ258" s="16" t="s">
        <v>289</v>
      </c>
      <c r="ER258" s="16" t="s">
        <v>289</v>
      </c>
      <c r="ES258" s="16" t="s">
        <v>289</v>
      </c>
      <c r="ET258" s="16" t="s">
        <v>289</v>
      </c>
      <c r="EU258" s="16" t="s">
        <v>289</v>
      </c>
      <c r="EV258" s="16" t="s">
        <v>289</v>
      </c>
      <c r="EW258" s="16" t="s">
        <v>289</v>
      </c>
      <c r="EX258" s="16" t="s">
        <v>289</v>
      </c>
      <c r="EY258" s="16" t="s">
        <v>289</v>
      </c>
      <c r="EZ258" s="16" t="s">
        <v>289</v>
      </c>
      <c r="FA258" s="16" t="s">
        <v>289</v>
      </c>
      <c r="FB258" s="16" t="s">
        <v>289</v>
      </c>
      <c r="FC258" s="16" t="s">
        <v>289</v>
      </c>
      <c r="FD258" s="16" t="s">
        <v>289</v>
      </c>
      <c r="FE258" s="16" t="s">
        <v>289</v>
      </c>
      <c r="FF258" s="16" t="s">
        <v>289</v>
      </c>
      <c r="FG258" s="16" t="s">
        <v>289</v>
      </c>
      <c r="FH258" s="16" t="s">
        <v>289</v>
      </c>
      <c r="FI258" s="16" t="s">
        <v>289</v>
      </c>
      <c r="FJ258" s="16" t="s">
        <v>289</v>
      </c>
      <c r="FK258" s="16" t="s">
        <v>289</v>
      </c>
      <c r="FL258" s="16" t="s">
        <v>289</v>
      </c>
      <c r="FM258" s="16" t="s">
        <v>289</v>
      </c>
      <c r="FN258" s="16" t="s">
        <v>289</v>
      </c>
      <c r="FO258" s="16" t="s">
        <v>289</v>
      </c>
      <c r="FP258" s="16" t="s">
        <v>289</v>
      </c>
      <c r="FQ258" s="16" t="s">
        <v>289</v>
      </c>
      <c r="FR258" s="16" t="s">
        <v>289</v>
      </c>
      <c r="FS258" s="16" t="s">
        <v>289</v>
      </c>
      <c r="FT258" s="16" t="s">
        <v>289</v>
      </c>
      <c r="FU258" s="16" t="s">
        <v>289</v>
      </c>
      <c r="FV258" s="16" t="s">
        <v>289</v>
      </c>
      <c r="FW258" s="16" t="s">
        <v>289</v>
      </c>
      <c r="FX258" s="16" t="s">
        <v>289</v>
      </c>
      <c r="FY258" s="16" t="s">
        <v>289</v>
      </c>
      <c r="FZ258" s="16" t="s">
        <v>289</v>
      </c>
      <c r="GA258" s="16" t="s">
        <v>289</v>
      </c>
      <c r="GB258" s="16" t="s">
        <v>289</v>
      </c>
      <c r="GC258" s="16" t="s">
        <v>289</v>
      </c>
      <c r="GD258" s="16" t="s">
        <v>289</v>
      </c>
      <c r="GE258" s="16" t="s">
        <v>289</v>
      </c>
      <c r="GF258" s="16" t="s">
        <v>289</v>
      </c>
      <c r="GG258" s="16" t="s">
        <v>289</v>
      </c>
      <c r="GH258" s="16" t="s">
        <v>289</v>
      </c>
      <c r="GI258" s="16" t="s">
        <v>289</v>
      </c>
      <c r="GJ258" s="16" t="s">
        <v>289</v>
      </c>
      <c r="GK258" s="16" t="s">
        <v>289</v>
      </c>
      <c r="GL258" s="16" t="s">
        <v>289</v>
      </c>
      <c r="GM258" s="16" t="s">
        <v>289</v>
      </c>
      <c r="GN258" s="16" t="s">
        <v>289</v>
      </c>
      <c r="GO258" s="16" t="s">
        <v>289</v>
      </c>
      <c r="GP258" s="16" t="s">
        <v>289</v>
      </c>
      <c r="GQ258" s="16" t="s">
        <v>289</v>
      </c>
      <c r="GR258" s="16" t="s">
        <v>289</v>
      </c>
      <c r="GS258" s="16" t="s">
        <v>289</v>
      </c>
      <c r="GT258" s="16" t="s">
        <v>289</v>
      </c>
      <c r="GU258" s="16" t="s">
        <v>289</v>
      </c>
      <c r="GV258" s="16" t="s">
        <v>289</v>
      </c>
      <c r="GW258" s="16" t="s">
        <v>289</v>
      </c>
      <c r="GX258" s="16" t="s">
        <v>289</v>
      </c>
      <c r="GY258" s="16" t="s">
        <v>289</v>
      </c>
      <c r="GZ258" s="16" t="s">
        <v>289</v>
      </c>
      <c r="HA258" s="16" t="s">
        <v>289</v>
      </c>
      <c r="HB258" s="16" t="s">
        <v>289</v>
      </c>
      <c r="HC258" s="16" t="s">
        <v>289</v>
      </c>
      <c r="HD258" s="16" t="s">
        <v>289</v>
      </c>
      <c r="HE258" s="16" t="s">
        <v>289</v>
      </c>
      <c r="HF258" s="16" t="s">
        <v>289</v>
      </c>
      <c r="HG258" s="16" t="s">
        <v>289</v>
      </c>
      <c r="HH258" s="16" t="s">
        <v>289</v>
      </c>
      <c r="HI258" s="16" t="s">
        <v>289</v>
      </c>
      <c r="HJ258" s="16" t="s">
        <v>289</v>
      </c>
      <c r="HK258" s="16" t="s">
        <v>289</v>
      </c>
      <c r="HL258" s="16" t="s">
        <v>289</v>
      </c>
      <c r="HM258" s="16" t="s">
        <v>289</v>
      </c>
      <c r="HN258" s="16" t="s">
        <v>289</v>
      </c>
      <c r="HO258" s="16" t="s">
        <v>289</v>
      </c>
      <c r="HP258" s="16" t="s">
        <v>289</v>
      </c>
      <c r="HQ258" s="16" t="s">
        <v>289</v>
      </c>
      <c r="HR258" s="16" t="s">
        <v>289</v>
      </c>
      <c r="HS258" s="16" t="s">
        <v>289</v>
      </c>
      <c r="HT258" s="16" t="s">
        <v>289</v>
      </c>
      <c r="HU258" s="16" t="s">
        <v>289</v>
      </c>
      <c r="HV258" s="16" t="s">
        <v>289</v>
      </c>
      <c r="HW258" s="16" t="s">
        <v>289</v>
      </c>
      <c r="HX258" s="16" t="s">
        <v>289</v>
      </c>
      <c r="HY258" s="16" t="s">
        <v>289</v>
      </c>
      <c r="HZ258" s="16" t="s">
        <v>289</v>
      </c>
      <c r="IA258" s="16" t="s">
        <v>289</v>
      </c>
      <c r="IB258" s="16" t="s">
        <v>289</v>
      </c>
      <c r="IC258" s="16" t="s">
        <v>289</v>
      </c>
      <c r="ID258" s="16" t="s">
        <v>289</v>
      </c>
      <c r="IE258" s="16" t="s">
        <v>289</v>
      </c>
      <c r="IF258" s="16" t="s">
        <v>289</v>
      </c>
      <c r="IG258" s="16" t="s">
        <v>289</v>
      </c>
      <c r="IH258" s="16" t="s">
        <v>289</v>
      </c>
      <c r="II258" s="16" t="s">
        <v>289</v>
      </c>
      <c r="IJ258" s="16" t="s">
        <v>289</v>
      </c>
      <c r="IK258" s="16" t="s">
        <v>289</v>
      </c>
      <c r="IL258" s="16" t="s">
        <v>289</v>
      </c>
      <c r="IM258" s="16" t="s">
        <v>289</v>
      </c>
      <c r="IN258" s="16" t="s">
        <v>289</v>
      </c>
      <c r="IO258" s="16" t="s">
        <v>289</v>
      </c>
      <c r="IP258" s="16" t="s">
        <v>289</v>
      </c>
      <c r="IQ258" s="16" t="s">
        <v>289</v>
      </c>
      <c r="IR258" s="16" t="s">
        <v>289</v>
      </c>
      <c r="IS258" s="16" t="s">
        <v>289</v>
      </c>
      <c r="IT258" s="16" t="s">
        <v>289</v>
      </c>
      <c r="IU258" s="16" t="s">
        <v>289</v>
      </c>
      <c r="IV258" s="16" t="s">
        <v>289</v>
      </c>
      <c r="IW258" s="16" t="s">
        <v>289</v>
      </c>
      <c r="IX258" s="16" t="s">
        <v>289</v>
      </c>
      <c r="IY258" s="16" t="s">
        <v>289</v>
      </c>
      <c r="IZ258" s="16" t="s">
        <v>289</v>
      </c>
      <c r="JA258" s="16" t="s">
        <v>289</v>
      </c>
      <c r="JB258" s="16" t="s">
        <v>289</v>
      </c>
      <c r="JC258" s="16" t="s">
        <v>289</v>
      </c>
      <c r="JD258" s="16" t="s">
        <v>289</v>
      </c>
      <c r="JE258" s="16" t="s">
        <v>289</v>
      </c>
      <c r="JF258" s="16" t="s">
        <v>289</v>
      </c>
      <c r="JG258" s="16" t="s">
        <v>289</v>
      </c>
      <c r="JH258" s="16" t="s">
        <v>289</v>
      </c>
      <c r="JI258" s="16" t="s">
        <v>289</v>
      </c>
      <c r="JJ258" s="16" t="s">
        <v>289</v>
      </c>
      <c r="JK258" s="16" t="s">
        <v>289</v>
      </c>
      <c r="JL258" s="16" t="s">
        <v>289</v>
      </c>
      <c r="JM258" s="16" t="s">
        <v>289</v>
      </c>
      <c r="JN258" s="16" t="s">
        <v>289</v>
      </c>
      <c r="JO258" s="16" t="s">
        <v>289</v>
      </c>
      <c r="JP258" s="16" t="s">
        <v>289</v>
      </c>
      <c r="JQ258" s="16" t="s">
        <v>289</v>
      </c>
      <c r="JR258" s="16" t="s">
        <v>289</v>
      </c>
      <c r="JS258" s="16" t="s">
        <v>289</v>
      </c>
      <c r="JT258" s="16" t="s">
        <v>289</v>
      </c>
      <c r="JU258" s="16" t="s">
        <v>289</v>
      </c>
      <c r="JV258" s="16" t="s">
        <v>289</v>
      </c>
      <c r="JW258" s="16" t="s">
        <v>289</v>
      </c>
      <c r="JX258" s="16" t="s">
        <v>289</v>
      </c>
      <c r="JY258" s="16" t="s">
        <v>289</v>
      </c>
      <c r="JZ258" s="16" t="s">
        <v>289</v>
      </c>
      <c r="KA258" s="16" t="s">
        <v>289</v>
      </c>
      <c r="KB258" s="16" t="s">
        <v>289</v>
      </c>
      <c r="KC258" s="16" t="s">
        <v>289</v>
      </c>
      <c r="KD258" s="16" t="s">
        <v>289</v>
      </c>
      <c r="KE258" s="16" t="s">
        <v>289</v>
      </c>
      <c r="KF258" s="16" t="s">
        <v>289</v>
      </c>
      <c r="KG258" s="16" t="s">
        <v>289</v>
      </c>
      <c r="KH258" s="16" t="s">
        <v>289</v>
      </c>
      <c r="KI258" s="16" t="s">
        <v>289</v>
      </c>
      <c r="KJ258" s="16" t="s">
        <v>289</v>
      </c>
      <c r="KK258" s="16" t="s">
        <v>289</v>
      </c>
      <c r="KL258" s="16" t="s">
        <v>289</v>
      </c>
      <c r="KM258" s="16" t="s">
        <v>289</v>
      </c>
      <c r="KN258" s="16" t="s">
        <v>289</v>
      </c>
      <c r="KO258" s="16" t="s">
        <v>289</v>
      </c>
      <c r="KP258" s="16" t="s">
        <v>289</v>
      </c>
      <c r="KQ258" s="16" t="s">
        <v>289</v>
      </c>
      <c r="KR258" s="16" t="s">
        <v>289</v>
      </c>
      <c r="KS258" s="16" t="s">
        <v>289</v>
      </c>
      <c r="KT258" s="16" t="s">
        <v>289</v>
      </c>
      <c r="KU258" s="16" t="s">
        <v>289</v>
      </c>
      <c r="KV258" s="16" t="s">
        <v>289</v>
      </c>
      <c r="KW258" s="16" t="s">
        <v>289</v>
      </c>
      <c r="KX258" s="16" t="s">
        <v>289</v>
      </c>
      <c r="KY258" s="16" t="s">
        <v>289</v>
      </c>
      <c r="KZ258" s="16" t="s">
        <v>289</v>
      </c>
      <c r="LA258" s="16" t="s">
        <v>289</v>
      </c>
      <c r="LB258" s="16" t="s">
        <v>289</v>
      </c>
      <c r="LC258" s="16" t="s">
        <v>289</v>
      </c>
      <c r="LD258" s="16" t="s">
        <v>289</v>
      </c>
      <c r="LE258" s="16" t="s">
        <v>289</v>
      </c>
      <c r="LF258" s="16" t="s">
        <v>289</v>
      </c>
      <c r="LH258" s="19">
        <v>256</v>
      </c>
    </row>
    <row r="259" spans="2:320" s="15" customFormat="1" ht="15.75" x14ac:dyDescent="0.3">
      <c r="B259" s="19">
        <v>257</v>
      </c>
      <c r="C259" s="16" t="s">
        <v>289</v>
      </c>
      <c r="D259" s="16" t="s">
        <v>289</v>
      </c>
      <c r="E259" s="16" t="s">
        <v>289</v>
      </c>
      <c r="F259" s="16" t="s">
        <v>289</v>
      </c>
      <c r="G259" s="16" t="s">
        <v>289</v>
      </c>
      <c r="H259" s="16" t="s">
        <v>289</v>
      </c>
      <c r="I259" s="16" t="s">
        <v>289</v>
      </c>
      <c r="J259" s="16" t="s">
        <v>289</v>
      </c>
      <c r="K259" s="16" t="s">
        <v>289</v>
      </c>
      <c r="L259" s="16" t="s">
        <v>289</v>
      </c>
      <c r="M259" s="16" t="s">
        <v>289</v>
      </c>
      <c r="N259" s="16" t="s">
        <v>289</v>
      </c>
      <c r="O259" s="16" t="s">
        <v>289</v>
      </c>
      <c r="P259" s="16" t="s">
        <v>289</v>
      </c>
      <c r="Q259" s="16" t="s">
        <v>289</v>
      </c>
      <c r="R259" s="16" t="s">
        <v>289</v>
      </c>
      <c r="S259" s="16" t="s">
        <v>289</v>
      </c>
      <c r="T259" s="16" t="s">
        <v>289</v>
      </c>
      <c r="U259" s="16" t="s">
        <v>289</v>
      </c>
      <c r="V259" s="16" t="s">
        <v>289</v>
      </c>
      <c r="W259" s="16" t="s">
        <v>289</v>
      </c>
      <c r="X259" s="16" t="s">
        <v>289</v>
      </c>
      <c r="Y259" s="16" t="s">
        <v>289</v>
      </c>
      <c r="Z259" s="16" t="s">
        <v>289</v>
      </c>
      <c r="AA259" s="16" t="s">
        <v>289</v>
      </c>
      <c r="AB259" s="16" t="s">
        <v>289</v>
      </c>
      <c r="AC259" s="16" t="s">
        <v>289</v>
      </c>
      <c r="AD259" s="16" t="s">
        <v>289</v>
      </c>
      <c r="AE259" s="16" t="s">
        <v>289</v>
      </c>
      <c r="AF259" s="16" t="s">
        <v>289</v>
      </c>
      <c r="AG259" s="16" t="s">
        <v>289</v>
      </c>
      <c r="AH259" s="16" t="s">
        <v>289</v>
      </c>
      <c r="AI259" s="16" t="s">
        <v>289</v>
      </c>
      <c r="AJ259" s="16" t="s">
        <v>289</v>
      </c>
      <c r="AK259" s="16" t="s">
        <v>289</v>
      </c>
      <c r="AL259" s="16" t="s">
        <v>289</v>
      </c>
      <c r="AM259" s="16" t="s">
        <v>289</v>
      </c>
      <c r="AN259" s="16" t="s">
        <v>289</v>
      </c>
      <c r="AO259" s="16" t="s">
        <v>289</v>
      </c>
      <c r="AP259" s="16" t="s">
        <v>289</v>
      </c>
      <c r="AQ259" s="16" t="s">
        <v>289</v>
      </c>
      <c r="AR259" s="16" t="s">
        <v>289</v>
      </c>
      <c r="AS259" s="16" t="s">
        <v>289</v>
      </c>
      <c r="AT259" s="16" t="s">
        <v>289</v>
      </c>
      <c r="AU259" s="16" t="s">
        <v>289</v>
      </c>
      <c r="AV259" s="16" t="s">
        <v>289</v>
      </c>
      <c r="AW259" s="16" t="s">
        <v>289</v>
      </c>
      <c r="AX259" s="16" t="s">
        <v>289</v>
      </c>
      <c r="AY259" s="16" t="s">
        <v>289</v>
      </c>
      <c r="AZ259" s="16" t="s">
        <v>289</v>
      </c>
      <c r="BA259" s="16" t="s">
        <v>289</v>
      </c>
      <c r="BB259" s="16" t="s">
        <v>289</v>
      </c>
      <c r="BC259" s="16" t="s">
        <v>289</v>
      </c>
      <c r="BD259" s="16" t="s">
        <v>289</v>
      </c>
      <c r="BE259" s="16" t="s">
        <v>289</v>
      </c>
      <c r="BF259" s="16" t="s">
        <v>289</v>
      </c>
      <c r="BG259" s="16" t="s">
        <v>289</v>
      </c>
      <c r="BH259" s="16" t="s">
        <v>289</v>
      </c>
      <c r="BI259" s="16" t="s">
        <v>289</v>
      </c>
      <c r="BJ259" s="16" t="s">
        <v>289</v>
      </c>
      <c r="BK259" s="16" t="s">
        <v>289</v>
      </c>
      <c r="BL259" s="16" t="s">
        <v>289</v>
      </c>
      <c r="BM259" s="16" t="s">
        <v>289</v>
      </c>
      <c r="BN259" s="16" t="s">
        <v>289</v>
      </c>
      <c r="BO259" s="16" t="s">
        <v>289</v>
      </c>
      <c r="BP259" s="16" t="s">
        <v>289</v>
      </c>
      <c r="BQ259" s="16" t="s">
        <v>289</v>
      </c>
      <c r="BR259" s="16" t="s">
        <v>289</v>
      </c>
      <c r="BS259" s="16" t="s">
        <v>289</v>
      </c>
      <c r="BT259" s="16" t="s">
        <v>289</v>
      </c>
      <c r="BU259" s="16" t="s">
        <v>289</v>
      </c>
      <c r="BV259" s="16" t="s">
        <v>289</v>
      </c>
      <c r="BW259" s="16" t="s">
        <v>289</v>
      </c>
      <c r="BX259" s="16" t="s">
        <v>289</v>
      </c>
      <c r="BY259" s="16" t="s">
        <v>289</v>
      </c>
      <c r="BZ259" s="16" t="s">
        <v>289</v>
      </c>
      <c r="CA259" s="16" t="s">
        <v>289</v>
      </c>
      <c r="CB259" s="16" t="s">
        <v>289</v>
      </c>
      <c r="CC259" s="16" t="s">
        <v>289</v>
      </c>
      <c r="CD259" s="16" t="s">
        <v>289</v>
      </c>
      <c r="CE259" s="16" t="s">
        <v>289</v>
      </c>
      <c r="CF259" s="16" t="s">
        <v>289</v>
      </c>
      <c r="CG259" s="16" t="s">
        <v>289</v>
      </c>
      <c r="CH259" s="16" t="s">
        <v>289</v>
      </c>
      <c r="CI259" s="16" t="s">
        <v>289</v>
      </c>
      <c r="CJ259" s="16" t="s">
        <v>289</v>
      </c>
      <c r="CK259" s="16" t="s">
        <v>289</v>
      </c>
      <c r="CL259" s="16" t="s">
        <v>289</v>
      </c>
      <c r="CM259" s="16" t="s">
        <v>289</v>
      </c>
      <c r="CN259" s="16" t="s">
        <v>289</v>
      </c>
      <c r="CO259" s="16" t="s">
        <v>289</v>
      </c>
      <c r="CP259" s="16" t="s">
        <v>289</v>
      </c>
      <c r="CQ259" s="16" t="s">
        <v>289</v>
      </c>
      <c r="CR259" s="16" t="s">
        <v>289</v>
      </c>
      <c r="CS259" s="16" t="s">
        <v>289</v>
      </c>
      <c r="CT259" s="16" t="s">
        <v>289</v>
      </c>
      <c r="CU259" s="16" t="s">
        <v>289</v>
      </c>
      <c r="CV259" s="16" t="s">
        <v>289</v>
      </c>
      <c r="CW259" s="16" t="s">
        <v>289</v>
      </c>
      <c r="CX259" s="16" t="s">
        <v>289</v>
      </c>
      <c r="CY259" s="16" t="s">
        <v>289</v>
      </c>
      <c r="CZ259" s="16" t="s">
        <v>289</v>
      </c>
      <c r="DA259" s="16" t="s">
        <v>289</v>
      </c>
      <c r="DB259" s="16" t="s">
        <v>289</v>
      </c>
      <c r="DC259" s="16" t="s">
        <v>289</v>
      </c>
      <c r="DD259" s="16" t="s">
        <v>289</v>
      </c>
      <c r="DE259" s="16" t="s">
        <v>289</v>
      </c>
      <c r="DF259" s="16" t="s">
        <v>289</v>
      </c>
      <c r="DG259" s="16" t="s">
        <v>289</v>
      </c>
      <c r="DH259" s="16" t="s">
        <v>289</v>
      </c>
      <c r="DI259" s="16" t="s">
        <v>289</v>
      </c>
      <c r="DJ259" s="16" t="s">
        <v>289</v>
      </c>
      <c r="DK259" s="16" t="s">
        <v>289</v>
      </c>
      <c r="DL259" s="16" t="s">
        <v>289</v>
      </c>
      <c r="DM259" s="16" t="s">
        <v>289</v>
      </c>
      <c r="DN259" s="16" t="s">
        <v>289</v>
      </c>
      <c r="DO259" s="16" t="s">
        <v>289</v>
      </c>
      <c r="DP259" s="16" t="s">
        <v>289</v>
      </c>
      <c r="DQ259" s="16" t="s">
        <v>289</v>
      </c>
      <c r="DR259" s="16" t="s">
        <v>289</v>
      </c>
      <c r="DS259" s="16" t="s">
        <v>289</v>
      </c>
      <c r="DT259" s="16" t="s">
        <v>289</v>
      </c>
      <c r="DU259" s="16" t="s">
        <v>289</v>
      </c>
      <c r="DV259" s="16" t="s">
        <v>289</v>
      </c>
      <c r="DW259" s="16" t="s">
        <v>289</v>
      </c>
      <c r="DX259" s="16" t="s">
        <v>289</v>
      </c>
      <c r="DY259" s="16" t="s">
        <v>289</v>
      </c>
      <c r="DZ259" s="16" t="s">
        <v>289</v>
      </c>
      <c r="EA259" s="16" t="s">
        <v>289</v>
      </c>
      <c r="EB259" s="16" t="s">
        <v>289</v>
      </c>
      <c r="EC259" s="16" t="s">
        <v>289</v>
      </c>
      <c r="ED259" s="16" t="s">
        <v>289</v>
      </c>
      <c r="EE259" s="16" t="s">
        <v>289</v>
      </c>
      <c r="EF259" s="16" t="s">
        <v>289</v>
      </c>
      <c r="EG259" s="16" t="s">
        <v>289</v>
      </c>
      <c r="EH259" s="16" t="s">
        <v>289</v>
      </c>
      <c r="EI259" s="16" t="s">
        <v>289</v>
      </c>
      <c r="EJ259" s="16" t="s">
        <v>289</v>
      </c>
      <c r="EK259" s="16" t="s">
        <v>289</v>
      </c>
      <c r="EL259" s="16" t="s">
        <v>289</v>
      </c>
      <c r="EM259" s="16" t="s">
        <v>289</v>
      </c>
      <c r="EN259" s="16" t="s">
        <v>289</v>
      </c>
      <c r="EO259" s="16" t="s">
        <v>289</v>
      </c>
      <c r="EP259" s="16" t="s">
        <v>289</v>
      </c>
      <c r="EQ259" s="16" t="s">
        <v>289</v>
      </c>
      <c r="ER259" s="16" t="s">
        <v>289</v>
      </c>
      <c r="ES259" s="16" t="s">
        <v>289</v>
      </c>
      <c r="ET259" s="16" t="s">
        <v>289</v>
      </c>
      <c r="EU259" s="16" t="s">
        <v>289</v>
      </c>
      <c r="EV259" s="16" t="s">
        <v>289</v>
      </c>
      <c r="EW259" s="16" t="s">
        <v>289</v>
      </c>
      <c r="EX259" s="16" t="s">
        <v>289</v>
      </c>
      <c r="EY259" s="16" t="s">
        <v>289</v>
      </c>
      <c r="EZ259" s="16" t="s">
        <v>289</v>
      </c>
      <c r="FA259" s="16" t="s">
        <v>289</v>
      </c>
      <c r="FB259" s="16" t="s">
        <v>289</v>
      </c>
      <c r="FC259" s="16" t="s">
        <v>289</v>
      </c>
      <c r="FD259" s="16" t="s">
        <v>289</v>
      </c>
      <c r="FE259" s="16" t="s">
        <v>289</v>
      </c>
      <c r="FF259" s="16" t="s">
        <v>289</v>
      </c>
      <c r="FG259" s="16" t="s">
        <v>289</v>
      </c>
      <c r="FH259" s="16" t="s">
        <v>289</v>
      </c>
      <c r="FI259" s="16" t="s">
        <v>289</v>
      </c>
      <c r="FJ259" s="16" t="s">
        <v>289</v>
      </c>
      <c r="FK259" s="16" t="s">
        <v>289</v>
      </c>
      <c r="FL259" s="16" t="s">
        <v>289</v>
      </c>
      <c r="FM259" s="16" t="s">
        <v>289</v>
      </c>
      <c r="FN259" s="16" t="s">
        <v>289</v>
      </c>
      <c r="FO259" s="16" t="s">
        <v>289</v>
      </c>
      <c r="FP259" s="16" t="s">
        <v>289</v>
      </c>
      <c r="FQ259" s="16" t="s">
        <v>289</v>
      </c>
      <c r="FR259" s="16" t="s">
        <v>289</v>
      </c>
      <c r="FS259" s="16" t="s">
        <v>289</v>
      </c>
      <c r="FT259" s="16" t="s">
        <v>289</v>
      </c>
      <c r="FU259" s="16" t="s">
        <v>289</v>
      </c>
      <c r="FV259" s="16" t="s">
        <v>289</v>
      </c>
      <c r="FW259" s="16" t="s">
        <v>289</v>
      </c>
      <c r="FX259" s="16" t="s">
        <v>289</v>
      </c>
      <c r="FY259" s="16" t="s">
        <v>289</v>
      </c>
      <c r="FZ259" s="16" t="s">
        <v>289</v>
      </c>
      <c r="GA259" s="16" t="s">
        <v>289</v>
      </c>
      <c r="GB259" s="16" t="s">
        <v>289</v>
      </c>
      <c r="GC259" s="16" t="s">
        <v>289</v>
      </c>
      <c r="GD259" s="16" t="s">
        <v>289</v>
      </c>
      <c r="GE259" s="16" t="s">
        <v>289</v>
      </c>
      <c r="GF259" s="16" t="s">
        <v>289</v>
      </c>
      <c r="GG259" s="16" t="s">
        <v>289</v>
      </c>
      <c r="GH259" s="16" t="s">
        <v>289</v>
      </c>
      <c r="GI259" s="16" t="s">
        <v>289</v>
      </c>
      <c r="GJ259" s="16" t="s">
        <v>289</v>
      </c>
      <c r="GK259" s="16" t="s">
        <v>289</v>
      </c>
      <c r="GL259" s="16" t="s">
        <v>289</v>
      </c>
      <c r="GM259" s="16" t="s">
        <v>289</v>
      </c>
      <c r="GN259" s="16" t="s">
        <v>289</v>
      </c>
      <c r="GO259" s="16" t="s">
        <v>289</v>
      </c>
      <c r="GP259" s="16" t="s">
        <v>289</v>
      </c>
      <c r="GQ259" s="16" t="s">
        <v>289</v>
      </c>
      <c r="GR259" s="16" t="s">
        <v>289</v>
      </c>
      <c r="GS259" s="16" t="s">
        <v>289</v>
      </c>
      <c r="GT259" s="16" t="s">
        <v>289</v>
      </c>
      <c r="GU259" s="16" t="s">
        <v>289</v>
      </c>
      <c r="GV259" s="16" t="s">
        <v>289</v>
      </c>
      <c r="GW259" s="16" t="s">
        <v>289</v>
      </c>
      <c r="GX259" s="16" t="s">
        <v>289</v>
      </c>
      <c r="GY259" s="16" t="s">
        <v>289</v>
      </c>
      <c r="GZ259" s="16" t="s">
        <v>289</v>
      </c>
      <c r="HA259" s="16" t="s">
        <v>289</v>
      </c>
      <c r="HB259" s="16" t="s">
        <v>289</v>
      </c>
      <c r="HC259" s="16" t="s">
        <v>289</v>
      </c>
      <c r="HD259" s="16" t="s">
        <v>289</v>
      </c>
      <c r="HE259" s="16" t="s">
        <v>289</v>
      </c>
      <c r="HF259" s="16" t="s">
        <v>289</v>
      </c>
      <c r="HG259" s="16" t="s">
        <v>289</v>
      </c>
      <c r="HH259" s="16" t="s">
        <v>289</v>
      </c>
      <c r="HI259" s="16" t="s">
        <v>289</v>
      </c>
      <c r="HJ259" s="16" t="s">
        <v>289</v>
      </c>
      <c r="HK259" s="16" t="s">
        <v>289</v>
      </c>
      <c r="HL259" s="16" t="s">
        <v>289</v>
      </c>
      <c r="HM259" s="16" t="s">
        <v>289</v>
      </c>
      <c r="HN259" s="16" t="s">
        <v>289</v>
      </c>
      <c r="HO259" s="16" t="s">
        <v>289</v>
      </c>
      <c r="HP259" s="16" t="s">
        <v>289</v>
      </c>
      <c r="HQ259" s="16" t="s">
        <v>289</v>
      </c>
      <c r="HR259" s="16" t="s">
        <v>289</v>
      </c>
      <c r="HS259" s="16" t="s">
        <v>289</v>
      </c>
      <c r="HT259" s="16" t="s">
        <v>289</v>
      </c>
      <c r="HU259" s="16" t="s">
        <v>289</v>
      </c>
      <c r="HV259" s="16" t="s">
        <v>289</v>
      </c>
      <c r="HW259" s="16" t="s">
        <v>289</v>
      </c>
      <c r="HX259" s="16" t="s">
        <v>289</v>
      </c>
      <c r="HY259" s="16" t="s">
        <v>289</v>
      </c>
      <c r="HZ259" s="16" t="s">
        <v>289</v>
      </c>
      <c r="IA259" s="16" t="s">
        <v>289</v>
      </c>
      <c r="IB259" s="16" t="s">
        <v>289</v>
      </c>
      <c r="IC259" s="16" t="s">
        <v>289</v>
      </c>
      <c r="ID259" s="16" t="s">
        <v>289</v>
      </c>
      <c r="IE259" s="16" t="s">
        <v>289</v>
      </c>
      <c r="IF259" s="16" t="s">
        <v>289</v>
      </c>
      <c r="IG259" s="16" t="s">
        <v>289</v>
      </c>
      <c r="IH259" s="16" t="s">
        <v>289</v>
      </c>
      <c r="II259" s="16" t="s">
        <v>289</v>
      </c>
      <c r="IJ259" s="16" t="s">
        <v>289</v>
      </c>
      <c r="IK259" s="16" t="s">
        <v>289</v>
      </c>
      <c r="IL259" s="16" t="s">
        <v>289</v>
      </c>
      <c r="IM259" s="16" t="s">
        <v>289</v>
      </c>
      <c r="IN259" s="16" t="s">
        <v>289</v>
      </c>
      <c r="IO259" s="16" t="s">
        <v>289</v>
      </c>
      <c r="IP259" s="16" t="s">
        <v>289</v>
      </c>
      <c r="IQ259" s="16" t="s">
        <v>289</v>
      </c>
      <c r="IR259" s="16" t="s">
        <v>289</v>
      </c>
      <c r="IS259" s="16" t="s">
        <v>289</v>
      </c>
      <c r="IT259" s="16" t="s">
        <v>289</v>
      </c>
      <c r="IU259" s="16" t="s">
        <v>289</v>
      </c>
      <c r="IV259" s="16" t="s">
        <v>289</v>
      </c>
      <c r="IW259" s="16" t="s">
        <v>289</v>
      </c>
      <c r="IX259" s="16" t="s">
        <v>289</v>
      </c>
      <c r="IY259" s="16" t="s">
        <v>289</v>
      </c>
      <c r="IZ259" s="16" t="s">
        <v>289</v>
      </c>
      <c r="JA259" s="16" t="s">
        <v>289</v>
      </c>
      <c r="JB259" s="16" t="s">
        <v>289</v>
      </c>
      <c r="JC259" s="16" t="s">
        <v>289</v>
      </c>
      <c r="JD259" s="16" t="s">
        <v>289</v>
      </c>
      <c r="JE259" s="16" t="s">
        <v>289</v>
      </c>
      <c r="JF259" s="16" t="s">
        <v>289</v>
      </c>
      <c r="JG259" s="16" t="s">
        <v>289</v>
      </c>
      <c r="JH259" s="16" t="s">
        <v>289</v>
      </c>
      <c r="JI259" s="16" t="s">
        <v>289</v>
      </c>
      <c r="JJ259" s="16" t="s">
        <v>289</v>
      </c>
      <c r="JK259" s="16" t="s">
        <v>289</v>
      </c>
      <c r="JL259" s="16" t="s">
        <v>289</v>
      </c>
      <c r="JM259" s="16" t="s">
        <v>289</v>
      </c>
      <c r="JN259" s="16" t="s">
        <v>289</v>
      </c>
      <c r="JO259" s="16" t="s">
        <v>289</v>
      </c>
      <c r="JP259" s="16" t="s">
        <v>289</v>
      </c>
      <c r="JQ259" s="16" t="s">
        <v>289</v>
      </c>
      <c r="JR259" s="16" t="s">
        <v>289</v>
      </c>
      <c r="JS259" s="16" t="s">
        <v>289</v>
      </c>
      <c r="JT259" s="16" t="s">
        <v>289</v>
      </c>
      <c r="JU259" s="16" t="s">
        <v>289</v>
      </c>
      <c r="JV259" s="16" t="s">
        <v>289</v>
      </c>
      <c r="JW259" s="16" t="s">
        <v>289</v>
      </c>
      <c r="JX259" s="16" t="s">
        <v>289</v>
      </c>
      <c r="JY259" s="16" t="s">
        <v>289</v>
      </c>
      <c r="JZ259" s="16" t="s">
        <v>289</v>
      </c>
      <c r="KA259" s="16" t="s">
        <v>289</v>
      </c>
      <c r="KB259" s="16" t="s">
        <v>289</v>
      </c>
      <c r="KC259" s="16" t="s">
        <v>289</v>
      </c>
      <c r="KD259" s="16" t="s">
        <v>289</v>
      </c>
      <c r="KE259" s="16" t="s">
        <v>289</v>
      </c>
      <c r="KF259" s="16" t="s">
        <v>289</v>
      </c>
      <c r="KG259" s="16" t="s">
        <v>289</v>
      </c>
      <c r="KH259" s="16" t="s">
        <v>289</v>
      </c>
      <c r="KI259" s="16" t="s">
        <v>289</v>
      </c>
      <c r="KJ259" s="16" t="s">
        <v>289</v>
      </c>
      <c r="KK259" s="16" t="s">
        <v>289</v>
      </c>
      <c r="KL259" s="16" t="s">
        <v>289</v>
      </c>
      <c r="KM259" s="16" t="s">
        <v>289</v>
      </c>
      <c r="KN259" s="16" t="s">
        <v>289</v>
      </c>
      <c r="KO259" s="16" t="s">
        <v>289</v>
      </c>
      <c r="KP259" s="16" t="s">
        <v>289</v>
      </c>
      <c r="KQ259" s="16" t="s">
        <v>289</v>
      </c>
      <c r="KR259" s="16" t="s">
        <v>289</v>
      </c>
      <c r="KS259" s="16" t="s">
        <v>289</v>
      </c>
      <c r="KT259" s="16" t="s">
        <v>289</v>
      </c>
      <c r="KU259" s="16" t="s">
        <v>289</v>
      </c>
      <c r="KV259" s="16" t="s">
        <v>289</v>
      </c>
      <c r="KW259" s="16" t="s">
        <v>289</v>
      </c>
      <c r="KX259" s="16" t="s">
        <v>289</v>
      </c>
      <c r="KY259" s="16" t="s">
        <v>289</v>
      </c>
      <c r="KZ259" s="16" t="s">
        <v>289</v>
      </c>
      <c r="LA259" s="16" t="s">
        <v>289</v>
      </c>
      <c r="LB259" s="16" t="s">
        <v>289</v>
      </c>
      <c r="LC259" s="16" t="s">
        <v>289</v>
      </c>
      <c r="LD259" s="16" t="s">
        <v>289</v>
      </c>
      <c r="LE259" s="16" t="s">
        <v>289</v>
      </c>
      <c r="LF259" s="16" t="s">
        <v>289</v>
      </c>
      <c r="LH259" s="19">
        <v>257</v>
      </c>
    </row>
    <row r="260" spans="2:320" s="15" customFormat="1" ht="15.75" x14ac:dyDescent="0.3">
      <c r="B260" s="19">
        <v>258</v>
      </c>
      <c r="C260" s="16" t="s">
        <v>289</v>
      </c>
      <c r="D260" s="16" t="s">
        <v>289</v>
      </c>
      <c r="E260" s="16" t="s">
        <v>289</v>
      </c>
      <c r="F260" s="16" t="s">
        <v>289</v>
      </c>
      <c r="G260" s="16" t="s">
        <v>289</v>
      </c>
      <c r="H260" s="16" t="s">
        <v>289</v>
      </c>
      <c r="I260" s="16" t="s">
        <v>289</v>
      </c>
      <c r="J260" s="16" t="s">
        <v>289</v>
      </c>
      <c r="K260" s="16" t="s">
        <v>289</v>
      </c>
      <c r="L260" s="16" t="s">
        <v>289</v>
      </c>
      <c r="M260" s="16" t="s">
        <v>289</v>
      </c>
      <c r="N260" s="16" t="s">
        <v>289</v>
      </c>
      <c r="O260" s="16" t="s">
        <v>289</v>
      </c>
      <c r="P260" s="16" t="s">
        <v>289</v>
      </c>
      <c r="Q260" s="16" t="s">
        <v>289</v>
      </c>
      <c r="R260" s="16" t="s">
        <v>289</v>
      </c>
      <c r="S260" s="16" t="s">
        <v>289</v>
      </c>
      <c r="T260" s="16" t="s">
        <v>289</v>
      </c>
      <c r="U260" s="16" t="s">
        <v>289</v>
      </c>
      <c r="V260" s="16" t="s">
        <v>289</v>
      </c>
      <c r="W260" s="16" t="s">
        <v>289</v>
      </c>
      <c r="X260" s="16" t="s">
        <v>289</v>
      </c>
      <c r="Y260" s="16" t="s">
        <v>289</v>
      </c>
      <c r="Z260" s="16" t="s">
        <v>289</v>
      </c>
      <c r="AA260" s="16" t="s">
        <v>289</v>
      </c>
      <c r="AB260" s="16" t="s">
        <v>289</v>
      </c>
      <c r="AC260" s="16" t="s">
        <v>289</v>
      </c>
      <c r="AD260" s="16" t="s">
        <v>289</v>
      </c>
      <c r="AE260" s="16" t="s">
        <v>289</v>
      </c>
      <c r="AF260" s="16" t="s">
        <v>289</v>
      </c>
      <c r="AG260" s="16" t="s">
        <v>289</v>
      </c>
      <c r="AH260" s="16" t="s">
        <v>289</v>
      </c>
      <c r="AI260" s="16" t="s">
        <v>289</v>
      </c>
      <c r="AJ260" s="16" t="s">
        <v>289</v>
      </c>
      <c r="AK260" s="16" t="s">
        <v>289</v>
      </c>
      <c r="AL260" s="16" t="s">
        <v>289</v>
      </c>
      <c r="AM260" s="16" t="s">
        <v>289</v>
      </c>
      <c r="AN260" s="16" t="s">
        <v>289</v>
      </c>
      <c r="AO260" s="16" t="s">
        <v>289</v>
      </c>
      <c r="AP260" s="16" t="s">
        <v>289</v>
      </c>
      <c r="AQ260" s="16" t="s">
        <v>289</v>
      </c>
      <c r="AR260" s="16" t="s">
        <v>289</v>
      </c>
      <c r="AS260" s="16" t="s">
        <v>289</v>
      </c>
      <c r="AT260" s="16" t="s">
        <v>289</v>
      </c>
      <c r="AU260" s="16" t="s">
        <v>289</v>
      </c>
      <c r="AV260" s="16" t="s">
        <v>289</v>
      </c>
      <c r="AW260" s="16" t="s">
        <v>289</v>
      </c>
      <c r="AX260" s="16" t="s">
        <v>289</v>
      </c>
      <c r="AY260" s="16" t="s">
        <v>289</v>
      </c>
      <c r="AZ260" s="16" t="s">
        <v>289</v>
      </c>
      <c r="BA260" s="16" t="s">
        <v>289</v>
      </c>
      <c r="BB260" s="16" t="s">
        <v>289</v>
      </c>
      <c r="BC260" s="16" t="s">
        <v>289</v>
      </c>
      <c r="BD260" s="16" t="s">
        <v>289</v>
      </c>
      <c r="BE260" s="16" t="s">
        <v>289</v>
      </c>
      <c r="BF260" s="16" t="s">
        <v>289</v>
      </c>
      <c r="BG260" s="16" t="s">
        <v>289</v>
      </c>
      <c r="BH260" s="16" t="s">
        <v>289</v>
      </c>
      <c r="BI260" s="16" t="s">
        <v>289</v>
      </c>
      <c r="BJ260" s="16" t="s">
        <v>289</v>
      </c>
      <c r="BK260" s="16" t="s">
        <v>289</v>
      </c>
      <c r="BL260" s="16" t="s">
        <v>289</v>
      </c>
      <c r="BM260" s="16" t="s">
        <v>289</v>
      </c>
      <c r="BN260" s="16" t="s">
        <v>289</v>
      </c>
      <c r="BO260" s="16" t="s">
        <v>289</v>
      </c>
      <c r="BP260" s="16" t="s">
        <v>289</v>
      </c>
      <c r="BQ260" s="16" t="s">
        <v>289</v>
      </c>
      <c r="BR260" s="16" t="s">
        <v>289</v>
      </c>
      <c r="BS260" s="16" t="s">
        <v>289</v>
      </c>
      <c r="BT260" s="16" t="s">
        <v>289</v>
      </c>
      <c r="BU260" s="16" t="s">
        <v>289</v>
      </c>
      <c r="BV260" s="16" t="s">
        <v>289</v>
      </c>
      <c r="BW260" s="16" t="s">
        <v>289</v>
      </c>
      <c r="BX260" s="16" t="s">
        <v>289</v>
      </c>
      <c r="BY260" s="16" t="s">
        <v>289</v>
      </c>
      <c r="BZ260" s="16" t="s">
        <v>289</v>
      </c>
      <c r="CA260" s="16" t="s">
        <v>289</v>
      </c>
      <c r="CB260" s="16" t="s">
        <v>289</v>
      </c>
      <c r="CC260" s="16" t="s">
        <v>289</v>
      </c>
      <c r="CD260" s="16" t="s">
        <v>289</v>
      </c>
      <c r="CE260" s="16" t="s">
        <v>289</v>
      </c>
      <c r="CF260" s="16" t="s">
        <v>289</v>
      </c>
      <c r="CG260" s="16" t="s">
        <v>289</v>
      </c>
      <c r="CH260" s="16" t="s">
        <v>289</v>
      </c>
      <c r="CI260" s="16" t="s">
        <v>289</v>
      </c>
      <c r="CJ260" s="16" t="s">
        <v>289</v>
      </c>
      <c r="CK260" s="16" t="s">
        <v>289</v>
      </c>
      <c r="CL260" s="16" t="s">
        <v>289</v>
      </c>
      <c r="CM260" s="16" t="s">
        <v>289</v>
      </c>
      <c r="CN260" s="16" t="s">
        <v>289</v>
      </c>
      <c r="CO260" s="16" t="s">
        <v>289</v>
      </c>
      <c r="CP260" s="16" t="s">
        <v>289</v>
      </c>
      <c r="CQ260" s="16" t="s">
        <v>289</v>
      </c>
      <c r="CR260" s="16" t="s">
        <v>289</v>
      </c>
      <c r="CS260" s="16" t="s">
        <v>289</v>
      </c>
      <c r="CT260" s="16" t="s">
        <v>289</v>
      </c>
      <c r="CU260" s="16" t="s">
        <v>289</v>
      </c>
      <c r="CV260" s="16" t="s">
        <v>289</v>
      </c>
      <c r="CW260" s="16" t="s">
        <v>289</v>
      </c>
      <c r="CX260" s="16" t="s">
        <v>289</v>
      </c>
      <c r="CY260" s="16" t="s">
        <v>289</v>
      </c>
      <c r="CZ260" s="16" t="s">
        <v>289</v>
      </c>
      <c r="DA260" s="16" t="s">
        <v>289</v>
      </c>
      <c r="DB260" s="16" t="s">
        <v>289</v>
      </c>
      <c r="DC260" s="16" t="s">
        <v>289</v>
      </c>
      <c r="DD260" s="16" t="s">
        <v>289</v>
      </c>
      <c r="DE260" s="16" t="s">
        <v>289</v>
      </c>
      <c r="DF260" s="16" t="s">
        <v>289</v>
      </c>
      <c r="DG260" s="16" t="s">
        <v>289</v>
      </c>
      <c r="DH260" s="16" t="s">
        <v>289</v>
      </c>
      <c r="DI260" s="16" t="s">
        <v>289</v>
      </c>
      <c r="DJ260" s="16" t="s">
        <v>289</v>
      </c>
      <c r="DK260" s="16" t="s">
        <v>289</v>
      </c>
      <c r="DL260" s="16" t="s">
        <v>289</v>
      </c>
      <c r="DM260" s="16" t="s">
        <v>289</v>
      </c>
      <c r="DN260" s="16" t="s">
        <v>289</v>
      </c>
      <c r="DO260" s="16" t="s">
        <v>289</v>
      </c>
      <c r="DP260" s="16" t="s">
        <v>289</v>
      </c>
      <c r="DQ260" s="16" t="s">
        <v>289</v>
      </c>
      <c r="DR260" s="16" t="s">
        <v>289</v>
      </c>
      <c r="DS260" s="16" t="s">
        <v>289</v>
      </c>
      <c r="DT260" s="16" t="s">
        <v>289</v>
      </c>
      <c r="DU260" s="16" t="s">
        <v>289</v>
      </c>
      <c r="DV260" s="16" t="s">
        <v>289</v>
      </c>
      <c r="DW260" s="16" t="s">
        <v>289</v>
      </c>
      <c r="DX260" s="16" t="s">
        <v>289</v>
      </c>
      <c r="DY260" s="16" t="s">
        <v>289</v>
      </c>
      <c r="DZ260" s="16" t="s">
        <v>289</v>
      </c>
      <c r="EA260" s="16" t="s">
        <v>289</v>
      </c>
      <c r="EB260" s="16" t="s">
        <v>289</v>
      </c>
      <c r="EC260" s="16" t="s">
        <v>289</v>
      </c>
      <c r="ED260" s="16" t="s">
        <v>289</v>
      </c>
      <c r="EE260" s="16" t="s">
        <v>289</v>
      </c>
      <c r="EF260" s="16" t="s">
        <v>289</v>
      </c>
      <c r="EG260" s="16" t="s">
        <v>289</v>
      </c>
      <c r="EH260" s="16" t="s">
        <v>289</v>
      </c>
      <c r="EI260" s="16" t="s">
        <v>289</v>
      </c>
      <c r="EJ260" s="16" t="s">
        <v>289</v>
      </c>
      <c r="EK260" s="16" t="s">
        <v>289</v>
      </c>
      <c r="EL260" s="16" t="s">
        <v>289</v>
      </c>
      <c r="EM260" s="16" t="s">
        <v>289</v>
      </c>
      <c r="EN260" s="16" t="s">
        <v>289</v>
      </c>
      <c r="EO260" s="16" t="s">
        <v>289</v>
      </c>
      <c r="EP260" s="16" t="s">
        <v>289</v>
      </c>
      <c r="EQ260" s="16" t="s">
        <v>289</v>
      </c>
      <c r="ER260" s="16" t="s">
        <v>289</v>
      </c>
      <c r="ES260" s="16" t="s">
        <v>289</v>
      </c>
      <c r="ET260" s="16" t="s">
        <v>289</v>
      </c>
      <c r="EU260" s="16" t="s">
        <v>289</v>
      </c>
      <c r="EV260" s="16" t="s">
        <v>289</v>
      </c>
      <c r="EW260" s="16" t="s">
        <v>289</v>
      </c>
      <c r="EX260" s="16" t="s">
        <v>289</v>
      </c>
      <c r="EY260" s="16" t="s">
        <v>289</v>
      </c>
      <c r="EZ260" s="16" t="s">
        <v>289</v>
      </c>
      <c r="FA260" s="16" t="s">
        <v>289</v>
      </c>
      <c r="FB260" s="16" t="s">
        <v>289</v>
      </c>
      <c r="FC260" s="16" t="s">
        <v>289</v>
      </c>
      <c r="FD260" s="16" t="s">
        <v>289</v>
      </c>
      <c r="FE260" s="16" t="s">
        <v>289</v>
      </c>
      <c r="FF260" s="16" t="s">
        <v>289</v>
      </c>
      <c r="FG260" s="16" t="s">
        <v>289</v>
      </c>
      <c r="FH260" s="16" t="s">
        <v>289</v>
      </c>
      <c r="FI260" s="16" t="s">
        <v>289</v>
      </c>
      <c r="FJ260" s="16" t="s">
        <v>289</v>
      </c>
      <c r="FK260" s="16" t="s">
        <v>289</v>
      </c>
      <c r="FL260" s="16" t="s">
        <v>289</v>
      </c>
      <c r="FM260" s="16" t="s">
        <v>289</v>
      </c>
      <c r="FN260" s="16" t="s">
        <v>289</v>
      </c>
      <c r="FO260" s="16" t="s">
        <v>289</v>
      </c>
      <c r="FP260" s="16" t="s">
        <v>289</v>
      </c>
      <c r="FQ260" s="16" t="s">
        <v>289</v>
      </c>
      <c r="FR260" s="16" t="s">
        <v>289</v>
      </c>
      <c r="FS260" s="16" t="s">
        <v>289</v>
      </c>
      <c r="FT260" s="16" t="s">
        <v>289</v>
      </c>
      <c r="FU260" s="16" t="s">
        <v>289</v>
      </c>
      <c r="FV260" s="16" t="s">
        <v>289</v>
      </c>
      <c r="FW260" s="16" t="s">
        <v>289</v>
      </c>
      <c r="FX260" s="16" t="s">
        <v>289</v>
      </c>
      <c r="FY260" s="16" t="s">
        <v>289</v>
      </c>
      <c r="FZ260" s="16" t="s">
        <v>289</v>
      </c>
      <c r="GA260" s="16" t="s">
        <v>289</v>
      </c>
      <c r="GB260" s="16" t="s">
        <v>289</v>
      </c>
      <c r="GC260" s="16" t="s">
        <v>289</v>
      </c>
      <c r="GD260" s="16" t="s">
        <v>289</v>
      </c>
      <c r="GE260" s="16" t="s">
        <v>289</v>
      </c>
      <c r="GF260" s="16" t="s">
        <v>289</v>
      </c>
      <c r="GG260" s="16" t="s">
        <v>289</v>
      </c>
      <c r="GH260" s="16" t="s">
        <v>289</v>
      </c>
      <c r="GI260" s="16" t="s">
        <v>289</v>
      </c>
      <c r="GJ260" s="16" t="s">
        <v>289</v>
      </c>
      <c r="GK260" s="16" t="s">
        <v>289</v>
      </c>
      <c r="GL260" s="16" t="s">
        <v>289</v>
      </c>
      <c r="GM260" s="16" t="s">
        <v>289</v>
      </c>
      <c r="GN260" s="16" t="s">
        <v>289</v>
      </c>
      <c r="GO260" s="16" t="s">
        <v>289</v>
      </c>
      <c r="GP260" s="16" t="s">
        <v>289</v>
      </c>
      <c r="GQ260" s="16" t="s">
        <v>289</v>
      </c>
      <c r="GR260" s="16" t="s">
        <v>289</v>
      </c>
      <c r="GS260" s="16" t="s">
        <v>289</v>
      </c>
      <c r="GT260" s="16" t="s">
        <v>289</v>
      </c>
      <c r="GU260" s="16" t="s">
        <v>289</v>
      </c>
      <c r="GV260" s="16" t="s">
        <v>289</v>
      </c>
      <c r="GW260" s="16" t="s">
        <v>289</v>
      </c>
      <c r="GX260" s="16" t="s">
        <v>289</v>
      </c>
      <c r="GY260" s="16" t="s">
        <v>289</v>
      </c>
      <c r="GZ260" s="16" t="s">
        <v>289</v>
      </c>
      <c r="HA260" s="16" t="s">
        <v>289</v>
      </c>
      <c r="HB260" s="16" t="s">
        <v>289</v>
      </c>
      <c r="HC260" s="16" t="s">
        <v>289</v>
      </c>
      <c r="HD260" s="16" t="s">
        <v>289</v>
      </c>
      <c r="HE260" s="16" t="s">
        <v>289</v>
      </c>
      <c r="HF260" s="16" t="s">
        <v>289</v>
      </c>
      <c r="HG260" s="16" t="s">
        <v>289</v>
      </c>
      <c r="HH260" s="16" t="s">
        <v>289</v>
      </c>
      <c r="HI260" s="16" t="s">
        <v>289</v>
      </c>
      <c r="HJ260" s="16" t="s">
        <v>289</v>
      </c>
      <c r="HK260" s="16" t="s">
        <v>289</v>
      </c>
      <c r="HL260" s="16" t="s">
        <v>289</v>
      </c>
      <c r="HM260" s="16" t="s">
        <v>289</v>
      </c>
      <c r="HN260" s="16" t="s">
        <v>289</v>
      </c>
      <c r="HO260" s="16" t="s">
        <v>289</v>
      </c>
      <c r="HP260" s="16" t="s">
        <v>289</v>
      </c>
      <c r="HQ260" s="16" t="s">
        <v>289</v>
      </c>
      <c r="HR260" s="16" t="s">
        <v>289</v>
      </c>
      <c r="HS260" s="16" t="s">
        <v>289</v>
      </c>
      <c r="HT260" s="16" t="s">
        <v>289</v>
      </c>
      <c r="HU260" s="16" t="s">
        <v>289</v>
      </c>
      <c r="HV260" s="16" t="s">
        <v>289</v>
      </c>
      <c r="HW260" s="16" t="s">
        <v>289</v>
      </c>
      <c r="HX260" s="16" t="s">
        <v>289</v>
      </c>
      <c r="HY260" s="16" t="s">
        <v>289</v>
      </c>
      <c r="HZ260" s="16" t="s">
        <v>289</v>
      </c>
      <c r="IA260" s="16" t="s">
        <v>289</v>
      </c>
      <c r="IB260" s="16" t="s">
        <v>289</v>
      </c>
      <c r="IC260" s="16" t="s">
        <v>289</v>
      </c>
      <c r="ID260" s="16" t="s">
        <v>289</v>
      </c>
      <c r="IE260" s="16" t="s">
        <v>289</v>
      </c>
      <c r="IF260" s="16" t="s">
        <v>289</v>
      </c>
      <c r="IG260" s="16" t="s">
        <v>289</v>
      </c>
      <c r="IH260" s="16" t="s">
        <v>289</v>
      </c>
      <c r="II260" s="16" t="s">
        <v>289</v>
      </c>
      <c r="IJ260" s="16" t="s">
        <v>289</v>
      </c>
      <c r="IK260" s="16" t="s">
        <v>289</v>
      </c>
      <c r="IL260" s="16" t="s">
        <v>289</v>
      </c>
      <c r="IM260" s="16" t="s">
        <v>289</v>
      </c>
      <c r="IN260" s="16" t="s">
        <v>289</v>
      </c>
      <c r="IO260" s="16" t="s">
        <v>289</v>
      </c>
      <c r="IP260" s="16" t="s">
        <v>289</v>
      </c>
      <c r="IQ260" s="16" t="s">
        <v>289</v>
      </c>
      <c r="IR260" s="16" t="s">
        <v>289</v>
      </c>
      <c r="IS260" s="16" t="s">
        <v>289</v>
      </c>
      <c r="IT260" s="16" t="s">
        <v>289</v>
      </c>
      <c r="IU260" s="16" t="s">
        <v>289</v>
      </c>
      <c r="IV260" s="16" t="s">
        <v>289</v>
      </c>
      <c r="IW260" s="16" t="s">
        <v>289</v>
      </c>
      <c r="IX260" s="16" t="s">
        <v>289</v>
      </c>
      <c r="IY260" s="16" t="s">
        <v>289</v>
      </c>
      <c r="IZ260" s="16" t="s">
        <v>289</v>
      </c>
      <c r="JA260" s="16" t="s">
        <v>289</v>
      </c>
      <c r="JB260" s="16" t="s">
        <v>289</v>
      </c>
      <c r="JC260" s="16" t="s">
        <v>289</v>
      </c>
      <c r="JD260" s="16" t="s">
        <v>289</v>
      </c>
      <c r="JE260" s="16" t="s">
        <v>289</v>
      </c>
      <c r="JF260" s="16" t="s">
        <v>289</v>
      </c>
      <c r="JG260" s="16" t="s">
        <v>289</v>
      </c>
      <c r="JH260" s="16" t="s">
        <v>289</v>
      </c>
      <c r="JI260" s="16" t="s">
        <v>289</v>
      </c>
      <c r="JJ260" s="16" t="s">
        <v>289</v>
      </c>
      <c r="JK260" s="16" t="s">
        <v>289</v>
      </c>
      <c r="JL260" s="16" t="s">
        <v>289</v>
      </c>
      <c r="JM260" s="16" t="s">
        <v>289</v>
      </c>
      <c r="JN260" s="16" t="s">
        <v>289</v>
      </c>
      <c r="JO260" s="16" t="s">
        <v>289</v>
      </c>
      <c r="JP260" s="16" t="s">
        <v>289</v>
      </c>
      <c r="JQ260" s="16" t="s">
        <v>289</v>
      </c>
      <c r="JR260" s="16" t="s">
        <v>289</v>
      </c>
      <c r="JS260" s="16" t="s">
        <v>289</v>
      </c>
      <c r="JT260" s="16" t="s">
        <v>289</v>
      </c>
      <c r="JU260" s="16" t="s">
        <v>289</v>
      </c>
      <c r="JV260" s="16" t="s">
        <v>289</v>
      </c>
      <c r="JW260" s="16" t="s">
        <v>289</v>
      </c>
      <c r="JX260" s="16" t="s">
        <v>289</v>
      </c>
      <c r="JY260" s="16" t="s">
        <v>289</v>
      </c>
      <c r="JZ260" s="16" t="s">
        <v>289</v>
      </c>
      <c r="KA260" s="16" t="s">
        <v>289</v>
      </c>
      <c r="KB260" s="16" t="s">
        <v>289</v>
      </c>
      <c r="KC260" s="16" t="s">
        <v>289</v>
      </c>
      <c r="KD260" s="16" t="s">
        <v>289</v>
      </c>
      <c r="KE260" s="16" t="s">
        <v>289</v>
      </c>
      <c r="KF260" s="16" t="s">
        <v>289</v>
      </c>
      <c r="KG260" s="16" t="s">
        <v>289</v>
      </c>
      <c r="KH260" s="16" t="s">
        <v>289</v>
      </c>
      <c r="KI260" s="16" t="s">
        <v>289</v>
      </c>
      <c r="KJ260" s="16" t="s">
        <v>289</v>
      </c>
      <c r="KK260" s="16" t="s">
        <v>289</v>
      </c>
      <c r="KL260" s="16" t="s">
        <v>289</v>
      </c>
      <c r="KM260" s="16" t="s">
        <v>289</v>
      </c>
      <c r="KN260" s="16" t="s">
        <v>289</v>
      </c>
      <c r="KO260" s="16" t="s">
        <v>289</v>
      </c>
      <c r="KP260" s="16" t="s">
        <v>289</v>
      </c>
      <c r="KQ260" s="16" t="s">
        <v>289</v>
      </c>
      <c r="KR260" s="16" t="s">
        <v>289</v>
      </c>
      <c r="KS260" s="16" t="s">
        <v>289</v>
      </c>
      <c r="KT260" s="16" t="s">
        <v>289</v>
      </c>
      <c r="KU260" s="16" t="s">
        <v>289</v>
      </c>
      <c r="KV260" s="16" t="s">
        <v>289</v>
      </c>
      <c r="KW260" s="16" t="s">
        <v>289</v>
      </c>
      <c r="KX260" s="16" t="s">
        <v>289</v>
      </c>
      <c r="KY260" s="16" t="s">
        <v>289</v>
      </c>
      <c r="KZ260" s="16" t="s">
        <v>289</v>
      </c>
      <c r="LA260" s="16" t="s">
        <v>289</v>
      </c>
      <c r="LB260" s="16" t="s">
        <v>289</v>
      </c>
      <c r="LC260" s="16" t="s">
        <v>289</v>
      </c>
      <c r="LD260" s="16" t="s">
        <v>289</v>
      </c>
      <c r="LE260" s="16" t="s">
        <v>289</v>
      </c>
      <c r="LF260" s="16" t="s">
        <v>289</v>
      </c>
      <c r="LH260" s="19">
        <v>258</v>
      </c>
    </row>
    <row r="261" spans="2:320" s="15" customFormat="1" ht="15.75" x14ac:dyDescent="0.3">
      <c r="B261" s="19">
        <v>259</v>
      </c>
      <c r="C261" s="16" t="s">
        <v>289</v>
      </c>
      <c r="D261" s="16" t="s">
        <v>289</v>
      </c>
      <c r="E261" s="16" t="s">
        <v>289</v>
      </c>
      <c r="F261" s="16" t="s">
        <v>289</v>
      </c>
      <c r="G261" s="16" t="s">
        <v>289</v>
      </c>
      <c r="H261" s="16" t="s">
        <v>289</v>
      </c>
      <c r="I261" s="16" t="s">
        <v>289</v>
      </c>
      <c r="J261" s="16" t="s">
        <v>289</v>
      </c>
      <c r="K261" s="16" t="s">
        <v>289</v>
      </c>
      <c r="L261" s="16" t="s">
        <v>289</v>
      </c>
      <c r="M261" s="16" t="s">
        <v>289</v>
      </c>
      <c r="N261" s="16" t="s">
        <v>289</v>
      </c>
      <c r="O261" s="16" t="s">
        <v>289</v>
      </c>
      <c r="P261" s="16" t="s">
        <v>289</v>
      </c>
      <c r="Q261" s="16" t="s">
        <v>289</v>
      </c>
      <c r="R261" s="16" t="s">
        <v>289</v>
      </c>
      <c r="S261" s="16" t="s">
        <v>289</v>
      </c>
      <c r="T261" s="16" t="s">
        <v>289</v>
      </c>
      <c r="U261" s="16" t="s">
        <v>289</v>
      </c>
      <c r="V261" s="16" t="s">
        <v>289</v>
      </c>
      <c r="W261" s="16" t="s">
        <v>289</v>
      </c>
      <c r="X261" s="16" t="s">
        <v>289</v>
      </c>
      <c r="Y261" s="16" t="s">
        <v>289</v>
      </c>
      <c r="Z261" s="16" t="s">
        <v>289</v>
      </c>
      <c r="AA261" s="16" t="s">
        <v>289</v>
      </c>
      <c r="AB261" s="16" t="s">
        <v>289</v>
      </c>
      <c r="AC261" s="16" t="s">
        <v>289</v>
      </c>
      <c r="AD261" s="16" t="s">
        <v>289</v>
      </c>
      <c r="AE261" s="16" t="s">
        <v>289</v>
      </c>
      <c r="AF261" s="16" t="s">
        <v>289</v>
      </c>
      <c r="AG261" s="16" t="s">
        <v>289</v>
      </c>
      <c r="AH261" s="16" t="s">
        <v>289</v>
      </c>
      <c r="AI261" s="16" t="s">
        <v>289</v>
      </c>
      <c r="AJ261" s="16" t="s">
        <v>289</v>
      </c>
      <c r="AK261" s="16" t="s">
        <v>289</v>
      </c>
      <c r="AL261" s="16" t="s">
        <v>289</v>
      </c>
      <c r="AM261" s="16" t="s">
        <v>289</v>
      </c>
      <c r="AN261" s="16" t="s">
        <v>289</v>
      </c>
      <c r="AO261" s="16" t="s">
        <v>289</v>
      </c>
      <c r="AP261" s="16" t="s">
        <v>289</v>
      </c>
      <c r="AQ261" s="16" t="s">
        <v>289</v>
      </c>
      <c r="AR261" s="16" t="s">
        <v>289</v>
      </c>
      <c r="AS261" s="16" t="s">
        <v>289</v>
      </c>
      <c r="AT261" s="16" t="s">
        <v>289</v>
      </c>
      <c r="AU261" s="16" t="s">
        <v>289</v>
      </c>
      <c r="AV261" s="16" t="s">
        <v>289</v>
      </c>
      <c r="AW261" s="16" t="s">
        <v>289</v>
      </c>
      <c r="AX261" s="16" t="s">
        <v>289</v>
      </c>
      <c r="AY261" s="16" t="s">
        <v>289</v>
      </c>
      <c r="AZ261" s="16" t="s">
        <v>289</v>
      </c>
      <c r="BA261" s="16" t="s">
        <v>289</v>
      </c>
      <c r="BB261" s="16" t="s">
        <v>289</v>
      </c>
      <c r="BC261" s="16" t="s">
        <v>289</v>
      </c>
      <c r="BD261" s="16" t="s">
        <v>289</v>
      </c>
      <c r="BE261" s="16" t="s">
        <v>289</v>
      </c>
      <c r="BF261" s="16" t="s">
        <v>289</v>
      </c>
      <c r="BG261" s="16" t="s">
        <v>289</v>
      </c>
      <c r="BH261" s="16" t="s">
        <v>289</v>
      </c>
      <c r="BI261" s="16" t="s">
        <v>289</v>
      </c>
      <c r="BJ261" s="16" t="s">
        <v>289</v>
      </c>
      <c r="BK261" s="16" t="s">
        <v>289</v>
      </c>
      <c r="BL261" s="16" t="s">
        <v>289</v>
      </c>
      <c r="BM261" s="16" t="s">
        <v>289</v>
      </c>
      <c r="BN261" s="16" t="s">
        <v>289</v>
      </c>
      <c r="BO261" s="16" t="s">
        <v>289</v>
      </c>
      <c r="BP261" s="16" t="s">
        <v>289</v>
      </c>
      <c r="BQ261" s="16" t="s">
        <v>289</v>
      </c>
      <c r="BR261" s="16" t="s">
        <v>289</v>
      </c>
      <c r="BS261" s="16" t="s">
        <v>289</v>
      </c>
      <c r="BT261" s="16" t="s">
        <v>289</v>
      </c>
      <c r="BU261" s="16" t="s">
        <v>289</v>
      </c>
      <c r="BV261" s="16" t="s">
        <v>289</v>
      </c>
      <c r="BW261" s="16" t="s">
        <v>289</v>
      </c>
      <c r="BX261" s="16" t="s">
        <v>289</v>
      </c>
      <c r="BY261" s="16" t="s">
        <v>289</v>
      </c>
      <c r="BZ261" s="16" t="s">
        <v>289</v>
      </c>
      <c r="CA261" s="16" t="s">
        <v>289</v>
      </c>
      <c r="CB261" s="16" t="s">
        <v>289</v>
      </c>
      <c r="CC261" s="16" t="s">
        <v>289</v>
      </c>
      <c r="CD261" s="16" t="s">
        <v>289</v>
      </c>
      <c r="CE261" s="16" t="s">
        <v>289</v>
      </c>
      <c r="CF261" s="16" t="s">
        <v>289</v>
      </c>
      <c r="CG261" s="16" t="s">
        <v>289</v>
      </c>
      <c r="CH261" s="16" t="s">
        <v>289</v>
      </c>
      <c r="CI261" s="16" t="s">
        <v>289</v>
      </c>
      <c r="CJ261" s="16" t="s">
        <v>289</v>
      </c>
      <c r="CK261" s="16" t="s">
        <v>289</v>
      </c>
      <c r="CL261" s="16" t="s">
        <v>289</v>
      </c>
      <c r="CM261" s="16" t="s">
        <v>289</v>
      </c>
      <c r="CN261" s="16" t="s">
        <v>289</v>
      </c>
      <c r="CO261" s="16" t="s">
        <v>289</v>
      </c>
      <c r="CP261" s="16" t="s">
        <v>289</v>
      </c>
      <c r="CQ261" s="16" t="s">
        <v>289</v>
      </c>
      <c r="CR261" s="16" t="s">
        <v>289</v>
      </c>
      <c r="CS261" s="16" t="s">
        <v>289</v>
      </c>
      <c r="CT261" s="16" t="s">
        <v>289</v>
      </c>
      <c r="CU261" s="16" t="s">
        <v>289</v>
      </c>
      <c r="CV261" s="16" t="s">
        <v>289</v>
      </c>
      <c r="CW261" s="16" t="s">
        <v>289</v>
      </c>
      <c r="CX261" s="16" t="s">
        <v>289</v>
      </c>
      <c r="CY261" s="16" t="s">
        <v>289</v>
      </c>
      <c r="CZ261" s="16" t="s">
        <v>289</v>
      </c>
      <c r="DA261" s="16" t="s">
        <v>289</v>
      </c>
      <c r="DB261" s="16" t="s">
        <v>289</v>
      </c>
      <c r="DC261" s="16" t="s">
        <v>289</v>
      </c>
      <c r="DD261" s="16" t="s">
        <v>289</v>
      </c>
      <c r="DE261" s="16" t="s">
        <v>289</v>
      </c>
      <c r="DF261" s="16" t="s">
        <v>289</v>
      </c>
      <c r="DG261" s="16" t="s">
        <v>289</v>
      </c>
      <c r="DH261" s="16" t="s">
        <v>289</v>
      </c>
      <c r="DI261" s="16" t="s">
        <v>289</v>
      </c>
      <c r="DJ261" s="16" t="s">
        <v>289</v>
      </c>
      <c r="DK261" s="16" t="s">
        <v>289</v>
      </c>
      <c r="DL261" s="16" t="s">
        <v>289</v>
      </c>
      <c r="DM261" s="16" t="s">
        <v>289</v>
      </c>
      <c r="DN261" s="16" t="s">
        <v>289</v>
      </c>
      <c r="DO261" s="16" t="s">
        <v>289</v>
      </c>
      <c r="DP261" s="16" t="s">
        <v>289</v>
      </c>
      <c r="DQ261" s="16" t="s">
        <v>289</v>
      </c>
      <c r="DR261" s="16" t="s">
        <v>289</v>
      </c>
      <c r="DS261" s="16" t="s">
        <v>289</v>
      </c>
      <c r="DT261" s="16" t="s">
        <v>289</v>
      </c>
      <c r="DU261" s="16" t="s">
        <v>289</v>
      </c>
      <c r="DV261" s="16" t="s">
        <v>289</v>
      </c>
      <c r="DW261" s="16" t="s">
        <v>289</v>
      </c>
      <c r="DX261" s="16" t="s">
        <v>289</v>
      </c>
      <c r="DY261" s="16" t="s">
        <v>289</v>
      </c>
      <c r="DZ261" s="16" t="s">
        <v>289</v>
      </c>
      <c r="EA261" s="16" t="s">
        <v>289</v>
      </c>
      <c r="EB261" s="16" t="s">
        <v>289</v>
      </c>
      <c r="EC261" s="16" t="s">
        <v>289</v>
      </c>
      <c r="ED261" s="16" t="s">
        <v>289</v>
      </c>
      <c r="EE261" s="16" t="s">
        <v>289</v>
      </c>
      <c r="EF261" s="16" t="s">
        <v>289</v>
      </c>
      <c r="EG261" s="16" t="s">
        <v>289</v>
      </c>
      <c r="EH261" s="16" t="s">
        <v>289</v>
      </c>
      <c r="EI261" s="16" t="s">
        <v>289</v>
      </c>
      <c r="EJ261" s="16" t="s">
        <v>289</v>
      </c>
      <c r="EK261" s="16" t="s">
        <v>289</v>
      </c>
      <c r="EL261" s="16" t="s">
        <v>289</v>
      </c>
      <c r="EM261" s="16" t="s">
        <v>289</v>
      </c>
      <c r="EN261" s="16" t="s">
        <v>289</v>
      </c>
      <c r="EO261" s="16" t="s">
        <v>289</v>
      </c>
      <c r="EP261" s="16" t="s">
        <v>289</v>
      </c>
      <c r="EQ261" s="16" t="s">
        <v>289</v>
      </c>
      <c r="ER261" s="16" t="s">
        <v>289</v>
      </c>
      <c r="ES261" s="16" t="s">
        <v>289</v>
      </c>
      <c r="ET261" s="16" t="s">
        <v>289</v>
      </c>
      <c r="EU261" s="16" t="s">
        <v>289</v>
      </c>
      <c r="EV261" s="16" t="s">
        <v>289</v>
      </c>
      <c r="EW261" s="16" t="s">
        <v>289</v>
      </c>
      <c r="EX261" s="16" t="s">
        <v>289</v>
      </c>
      <c r="EY261" s="16" t="s">
        <v>289</v>
      </c>
      <c r="EZ261" s="16" t="s">
        <v>289</v>
      </c>
      <c r="FA261" s="16" t="s">
        <v>289</v>
      </c>
      <c r="FB261" s="16" t="s">
        <v>289</v>
      </c>
      <c r="FC261" s="16" t="s">
        <v>289</v>
      </c>
      <c r="FD261" s="16" t="s">
        <v>289</v>
      </c>
      <c r="FE261" s="16" t="s">
        <v>289</v>
      </c>
      <c r="FF261" s="16" t="s">
        <v>289</v>
      </c>
      <c r="FG261" s="16" t="s">
        <v>289</v>
      </c>
      <c r="FH261" s="16" t="s">
        <v>289</v>
      </c>
      <c r="FI261" s="16" t="s">
        <v>289</v>
      </c>
      <c r="FJ261" s="16" t="s">
        <v>289</v>
      </c>
      <c r="FK261" s="16" t="s">
        <v>289</v>
      </c>
      <c r="FL261" s="16" t="s">
        <v>289</v>
      </c>
      <c r="FM261" s="16" t="s">
        <v>289</v>
      </c>
      <c r="FN261" s="16" t="s">
        <v>289</v>
      </c>
      <c r="FO261" s="16" t="s">
        <v>289</v>
      </c>
      <c r="FP261" s="16" t="s">
        <v>289</v>
      </c>
      <c r="FQ261" s="16" t="s">
        <v>289</v>
      </c>
      <c r="FR261" s="16" t="s">
        <v>289</v>
      </c>
      <c r="FS261" s="16" t="s">
        <v>289</v>
      </c>
      <c r="FT261" s="16" t="s">
        <v>289</v>
      </c>
      <c r="FU261" s="16" t="s">
        <v>289</v>
      </c>
      <c r="FV261" s="16" t="s">
        <v>289</v>
      </c>
      <c r="FW261" s="16" t="s">
        <v>289</v>
      </c>
      <c r="FX261" s="16" t="s">
        <v>289</v>
      </c>
      <c r="FY261" s="16" t="s">
        <v>289</v>
      </c>
      <c r="FZ261" s="16" t="s">
        <v>289</v>
      </c>
      <c r="GA261" s="16" t="s">
        <v>289</v>
      </c>
      <c r="GB261" s="16" t="s">
        <v>289</v>
      </c>
      <c r="GC261" s="16" t="s">
        <v>289</v>
      </c>
      <c r="GD261" s="16" t="s">
        <v>289</v>
      </c>
      <c r="GE261" s="16" t="s">
        <v>289</v>
      </c>
      <c r="GF261" s="16" t="s">
        <v>289</v>
      </c>
      <c r="GG261" s="16" t="s">
        <v>289</v>
      </c>
      <c r="GH261" s="16" t="s">
        <v>289</v>
      </c>
      <c r="GI261" s="16" t="s">
        <v>289</v>
      </c>
      <c r="GJ261" s="16" t="s">
        <v>289</v>
      </c>
      <c r="GK261" s="16" t="s">
        <v>289</v>
      </c>
      <c r="GL261" s="16" t="s">
        <v>289</v>
      </c>
      <c r="GM261" s="16" t="s">
        <v>289</v>
      </c>
      <c r="GN261" s="16" t="s">
        <v>289</v>
      </c>
      <c r="GO261" s="16" t="s">
        <v>289</v>
      </c>
      <c r="GP261" s="16" t="s">
        <v>289</v>
      </c>
      <c r="GQ261" s="16" t="s">
        <v>289</v>
      </c>
      <c r="GR261" s="16" t="s">
        <v>289</v>
      </c>
      <c r="GS261" s="16" t="s">
        <v>289</v>
      </c>
      <c r="GT261" s="16" t="s">
        <v>289</v>
      </c>
      <c r="GU261" s="16" t="s">
        <v>289</v>
      </c>
      <c r="GV261" s="16" t="s">
        <v>289</v>
      </c>
      <c r="GW261" s="16" t="s">
        <v>289</v>
      </c>
      <c r="GX261" s="16" t="s">
        <v>289</v>
      </c>
      <c r="GY261" s="16" t="s">
        <v>289</v>
      </c>
      <c r="GZ261" s="16" t="s">
        <v>289</v>
      </c>
      <c r="HA261" s="16" t="s">
        <v>289</v>
      </c>
      <c r="HB261" s="16" t="s">
        <v>289</v>
      </c>
      <c r="HC261" s="16" t="s">
        <v>289</v>
      </c>
      <c r="HD261" s="16" t="s">
        <v>289</v>
      </c>
      <c r="HE261" s="16" t="s">
        <v>289</v>
      </c>
      <c r="HF261" s="16" t="s">
        <v>289</v>
      </c>
      <c r="HG261" s="16" t="s">
        <v>289</v>
      </c>
      <c r="HH261" s="16" t="s">
        <v>289</v>
      </c>
      <c r="HI261" s="16" t="s">
        <v>289</v>
      </c>
      <c r="HJ261" s="16" t="s">
        <v>289</v>
      </c>
      <c r="HK261" s="16" t="s">
        <v>289</v>
      </c>
      <c r="HL261" s="16" t="s">
        <v>289</v>
      </c>
      <c r="HM261" s="16" t="s">
        <v>289</v>
      </c>
      <c r="HN261" s="16" t="s">
        <v>289</v>
      </c>
      <c r="HO261" s="16" t="s">
        <v>289</v>
      </c>
      <c r="HP261" s="16" t="s">
        <v>289</v>
      </c>
      <c r="HQ261" s="16" t="s">
        <v>289</v>
      </c>
      <c r="HR261" s="16" t="s">
        <v>289</v>
      </c>
      <c r="HS261" s="16" t="s">
        <v>289</v>
      </c>
      <c r="HT261" s="16" t="s">
        <v>289</v>
      </c>
      <c r="HU261" s="16" t="s">
        <v>289</v>
      </c>
      <c r="HV261" s="16" t="s">
        <v>289</v>
      </c>
      <c r="HW261" s="16" t="s">
        <v>289</v>
      </c>
      <c r="HX261" s="16" t="s">
        <v>289</v>
      </c>
      <c r="HY261" s="16" t="s">
        <v>289</v>
      </c>
      <c r="HZ261" s="16" t="s">
        <v>289</v>
      </c>
      <c r="IA261" s="16" t="s">
        <v>289</v>
      </c>
      <c r="IB261" s="16" t="s">
        <v>289</v>
      </c>
      <c r="IC261" s="16" t="s">
        <v>289</v>
      </c>
      <c r="ID261" s="16" t="s">
        <v>289</v>
      </c>
      <c r="IE261" s="16" t="s">
        <v>289</v>
      </c>
      <c r="IF261" s="16" t="s">
        <v>289</v>
      </c>
      <c r="IG261" s="16" t="s">
        <v>289</v>
      </c>
      <c r="IH261" s="16" t="s">
        <v>289</v>
      </c>
      <c r="II261" s="16" t="s">
        <v>289</v>
      </c>
      <c r="IJ261" s="16" t="s">
        <v>289</v>
      </c>
      <c r="IK261" s="16" t="s">
        <v>289</v>
      </c>
      <c r="IL261" s="16" t="s">
        <v>289</v>
      </c>
      <c r="IM261" s="16" t="s">
        <v>289</v>
      </c>
      <c r="IN261" s="16" t="s">
        <v>289</v>
      </c>
      <c r="IO261" s="16" t="s">
        <v>289</v>
      </c>
      <c r="IP261" s="16" t="s">
        <v>289</v>
      </c>
      <c r="IQ261" s="16" t="s">
        <v>289</v>
      </c>
      <c r="IR261" s="16" t="s">
        <v>289</v>
      </c>
      <c r="IS261" s="16" t="s">
        <v>289</v>
      </c>
      <c r="IT261" s="16" t="s">
        <v>289</v>
      </c>
      <c r="IU261" s="16" t="s">
        <v>289</v>
      </c>
      <c r="IV261" s="16" t="s">
        <v>289</v>
      </c>
      <c r="IW261" s="16" t="s">
        <v>289</v>
      </c>
      <c r="IX261" s="16" t="s">
        <v>289</v>
      </c>
      <c r="IY261" s="16" t="s">
        <v>289</v>
      </c>
      <c r="IZ261" s="16" t="s">
        <v>289</v>
      </c>
      <c r="JA261" s="16" t="s">
        <v>289</v>
      </c>
      <c r="JB261" s="16" t="s">
        <v>289</v>
      </c>
      <c r="JC261" s="16" t="s">
        <v>289</v>
      </c>
      <c r="JD261" s="16" t="s">
        <v>289</v>
      </c>
      <c r="JE261" s="16" t="s">
        <v>289</v>
      </c>
      <c r="JF261" s="16" t="s">
        <v>289</v>
      </c>
      <c r="JG261" s="16" t="s">
        <v>289</v>
      </c>
      <c r="JH261" s="16" t="s">
        <v>289</v>
      </c>
      <c r="JI261" s="16" t="s">
        <v>289</v>
      </c>
      <c r="JJ261" s="16" t="s">
        <v>289</v>
      </c>
      <c r="JK261" s="16" t="s">
        <v>289</v>
      </c>
      <c r="JL261" s="16" t="s">
        <v>289</v>
      </c>
      <c r="JM261" s="16" t="s">
        <v>289</v>
      </c>
      <c r="JN261" s="16" t="s">
        <v>289</v>
      </c>
      <c r="JO261" s="16" t="s">
        <v>289</v>
      </c>
      <c r="JP261" s="16" t="s">
        <v>289</v>
      </c>
      <c r="JQ261" s="16" t="s">
        <v>289</v>
      </c>
      <c r="JR261" s="16" t="s">
        <v>289</v>
      </c>
      <c r="JS261" s="16" t="s">
        <v>289</v>
      </c>
      <c r="JT261" s="16" t="s">
        <v>289</v>
      </c>
      <c r="JU261" s="16" t="s">
        <v>289</v>
      </c>
      <c r="JV261" s="16" t="s">
        <v>289</v>
      </c>
      <c r="JW261" s="16" t="s">
        <v>289</v>
      </c>
      <c r="JX261" s="16" t="s">
        <v>289</v>
      </c>
      <c r="JY261" s="16" t="s">
        <v>289</v>
      </c>
      <c r="JZ261" s="16" t="s">
        <v>289</v>
      </c>
      <c r="KA261" s="16" t="s">
        <v>289</v>
      </c>
      <c r="KB261" s="16" t="s">
        <v>289</v>
      </c>
      <c r="KC261" s="16" t="s">
        <v>289</v>
      </c>
      <c r="KD261" s="16" t="s">
        <v>289</v>
      </c>
      <c r="KE261" s="16" t="s">
        <v>289</v>
      </c>
      <c r="KF261" s="16" t="s">
        <v>289</v>
      </c>
      <c r="KG261" s="16" t="s">
        <v>289</v>
      </c>
      <c r="KH261" s="16" t="s">
        <v>289</v>
      </c>
      <c r="KI261" s="16" t="s">
        <v>289</v>
      </c>
      <c r="KJ261" s="16" t="s">
        <v>289</v>
      </c>
      <c r="KK261" s="16" t="s">
        <v>289</v>
      </c>
      <c r="KL261" s="16" t="s">
        <v>289</v>
      </c>
      <c r="KM261" s="16" t="s">
        <v>289</v>
      </c>
      <c r="KN261" s="16" t="s">
        <v>289</v>
      </c>
      <c r="KO261" s="16" t="s">
        <v>289</v>
      </c>
      <c r="KP261" s="16" t="s">
        <v>289</v>
      </c>
      <c r="KQ261" s="16" t="s">
        <v>289</v>
      </c>
      <c r="KR261" s="16" t="s">
        <v>289</v>
      </c>
      <c r="KS261" s="16" t="s">
        <v>289</v>
      </c>
      <c r="KT261" s="16" t="s">
        <v>289</v>
      </c>
      <c r="KU261" s="16" t="s">
        <v>289</v>
      </c>
      <c r="KV261" s="16" t="s">
        <v>289</v>
      </c>
      <c r="KW261" s="16" t="s">
        <v>289</v>
      </c>
      <c r="KX261" s="16" t="s">
        <v>289</v>
      </c>
      <c r="KY261" s="16" t="s">
        <v>289</v>
      </c>
      <c r="KZ261" s="16" t="s">
        <v>289</v>
      </c>
      <c r="LA261" s="16" t="s">
        <v>289</v>
      </c>
      <c r="LB261" s="16" t="s">
        <v>289</v>
      </c>
      <c r="LC261" s="16" t="s">
        <v>289</v>
      </c>
      <c r="LD261" s="16" t="s">
        <v>289</v>
      </c>
      <c r="LE261" s="16" t="s">
        <v>289</v>
      </c>
      <c r="LF261" s="16" t="s">
        <v>289</v>
      </c>
      <c r="LH261" s="19">
        <v>259</v>
      </c>
    </row>
    <row r="262" spans="2:320" s="15" customFormat="1" ht="15.75" x14ac:dyDescent="0.3">
      <c r="B262" s="19">
        <v>260</v>
      </c>
      <c r="C262" s="16" t="s">
        <v>289</v>
      </c>
      <c r="D262" s="16" t="s">
        <v>289</v>
      </c>
      <c r="E262" s="16" t="s">
        <v>289</v>
      </c>
      <c r="F262" s="16" t="s">
        <v>289</v>
      </c>
      <c r="G262" s="16" t="s">
        <v>289</v>
      </c>
      <c r="H262" s="16" t="s">
        <v>289</v>
      </c>
      <c r="I262" s="16" t="s">
        <v>289</v>
      </c>
      <c r="J262" s="16" t="s">
        <v>289</v>
      </c>
      <c r="K262" s="16" t="s">
        <v>289</v>
      </c>
      <c r="L262" s="16" t="s">
        <v>289</v>
      </c>
      <c r="M262" s="16" t="s">
        <v>289</v>
      </c>
      <c r="N262" s="16" t="s">
        <v>289</v>
      </c>
      <c r="O262" s="16" t="s">
        <v>289</v>
      </c>
      <c r="P262" s="16" t="s">
        <v>289</v>
      </c>
      <c r="Q262" s="16" t="s">
        <v>289</v>
      </c>
      <c r="R262" s="16" t="s">
        <v>289</v>
      </c>
      <c r="S262" s="16" t="s">
        <v>289</v>
      </c>
      <c r="T262" s="16" t="s">
        <v>289</v>
      </c>
      <c r="U262" s="16" t="s">
        <v>289</v>
      </c>
      <c r="V262" s="16" t="s">
        <v>289</v>
      </c>
      <c r="W262" s="16" t="s">
        <v>289</v>
      </c>
      <c r="X262" s="16" t="s">
        <v>289</v>
      </c>
      <c r="Y262" s="16" t="s">
        <v>289</v>
      </c>
      <c r="Z262" s="16" t="s">
        <v>289</v>
      </c>
      <c r="AA262" s="16" t="s">
        <v>289</v>
      </c>
      <c r="AB262" s="16" t="s">
        <v>289</v>
      </c>
      <c r="AC262" s="16" t="s">
        <v>289</v>
      </c>
      <c r="AD262" s="16" t="s">
        <v>289</v>
      </c>
      <c r="AE262" s="16" t="s">
        <v>289</v>
      </c>
      <c r="AF262" s="16" t="s">
        <v>289</v>
      </c>
      <c r="AG262" s="16" t="s">
        <v>289</v>
      </c>
      <c r="AH262" s="16" t="s">
        <v>289</v>
      </c>
      <c r="AI262" s="16" t="s">
        <v>289</v>
      </c>
      <c r="AJ262" s="16" t="s">
        <v>289</v>
      </c>
      <c r="AK262" s="16" t="s">
        <v>289</v>
      </c>
      <c r="AL262" s="16" t="s">
        <v>289</v>
      </c>
      <c r="AM262" s="16" t="s">
        <v>289</v>
      </c>
      <c r="AN262" s="16" t="s">
        <v>289</v>
      </c>
      <c r="AO262" s="16" t="s">
        <v>289</v>
      </c>
      <c r="AP262" s="16" t="s">
        <v>289</v>
      </c>
      <c r="AQ262" s="16" t="s">
        <v>289</v>
      </c>
      <c r="AR262" s="16" t="s">
        <v>289</v>
      </c>
      <c r="AS262" s="16" t="s">
        <v>289</v>
      </c>
      <c r="AT262" s="16" t="s">
        <v>289</v>
      </c>
      <c r="AU262" s="16" t="s">
        <v>289</v>
      </c>
      <c r="AV262" s="16" t="s">
        <v>289</v>
      </c>
      <c r="AW262" s="16" t="s">
        <v>289</v>
      </c>
      <c r="AX262" s="16" t="s">
        <v>289</v>
      </c>
      <c r="AY262" s="16" t="s">
        <v>289</v>
      </c>
      <c r="AZ262" s="16" t="s">
        <v>289</v>
      </c>
      <c r="BA262" s="16" t="s">
        <v>289</v>
      </c>
      <c r="BB262" s="16" t="s">
        <v>289</v>
      </c>
      <c r="BC262" s="16" t="s">
        <v>289</v>
      </c>
      <c r="BD262" s="16" t="s">
        <v>289</v>
      </c>
      <c r="BE262" s="16" t="s">
        <v>289</v>
      </c>
      <c r="BF262" s="16" t="s">
        <v>289</v>
      </c>
      <c r="BG262" s="16" t="s">
        <v>289</v>
      </c>
      <c r="BH262" s="16" t="s">
        <v>289</v>
      </c>
      <c r="BI262" s="16" t="s">
        <v>289</v>
      </c>
      <c r="BJ262" s="16" t="s">
        <v>289</v>
      </c>
      <c r="BK262" s="16" t="s">
        <v>289</v>
      </c>
      <c r="BL262" s="16" t="s">
        <v>289</v>
      </c>
      <c r="BM262" s="16" t="s">
        <v>289</v>
      </c>
      <c r="BN262" s="16" t="s">
        <v>289</v>
      </c>
      <c r="BO262" s="16" t="s">
        <v>289</v>
      </c>
      <c r="BP262" s="16" t="s">
        <v>289</v>
      </c>
      <c r="BQ262" s="16" t="s">
        <v>289</v>
      </c>
      <c r="BR262" s="16" t="s">
        <v>289</v>
      </c>
      <c r="BS262" s="16" t="s">
        <v>289</v>
      </c>
      <c r="BT262" s="16" t="s">
        <v>289</v>
      </c>
      <c r="BU262" s="16" t="s">
        <v>289</v>
      </c>
      <c r="BV262" s="16" t="s">
        <v>289</v>
      </c>
      <c r="BW262" s="16" t="s">
        <v>289</v>
      </c>
      <c r="BX262" s="16" t="s">
        <v>289</v>
      </c>
      <c r="BY262" s="16" t="s">
        <v>289</v>
      </c>
      <c r="BZ262" s="16" t="s">
        <v>289</v>
      </c>
      <c r="CA262" s="16" t="s">
        <v>289</v>
      </c>
      <c r="CB262" s="16" t="s">
        <v>289</v>
      </c>
      <c r="CC262" s="16" t="s">
        <v>289</v>
      </c>
      <c r="CD262" s="16" t="s">
        <v>289</v>
      </c>
      <c r="CE262" s="16" t="s">
        <v>289</v>
      </c>
      <c r="CF262" s="16" t="s">
        <v>289</v>
      </c>
      <c r="CG262" s="16" t="s">
        <v>289</v>
      </c>
      <c r="CH262" s="16" t="s">
        <v>289</v>
      </c>
      <c r="CI262" s="16" t="s">
        <v>289</v>
      </c>
      <c r="CJ262" s="16" t="s">
        <v>289</v>
      </c>
      <c r="CK262" s="16" t="s">
        <v>289</v>
      </c>
      <c r="CL262" s="16" t="s">
        <v>289</v>
      </c>
      <c r="CM262" s="16" t="s">
        <v>289</v>
      </c>
      <c r="CN262" s="16" t="s">
        <v>289</v>
      </c>
      <c r="CO262" s="16" t="s">
        <v>289</v>
      </c>
      <c r="CP262" s="16" t="s">
        <v>289</v>
      </c>
      <c r="CQ262" s="16" t="s">
        <v>289</v>
      </c>
      <c r="CR262" s="16" t="s">
        <v>289</v>
      </c>
      <c r="CS262" s="16" t="s">
        <v>289</v>
      </c>
      <c r="CT262" s="16" t="s">
        <v>289</v>
      </c>
      <c r="CU262" s="16" t="s">
        <v>289</v>
      </c>
      <c r="CV262" s="16" t="s">
        <v>289</v>
      </c>
      <c r="CW262" s="16" t="s">
        <v>289</v>
      </c>
      <c r="CX262" s="16" t="s">
        <v>289</v>
      </c>
      <c r="CY262" s="16" t="s">
        <v>289</v>
      </c>
      <c r="CZ262" s="16" t="s">
        <v>289</v>
      </c>
      <c r="DA262" s="16" t="s">
        <v>289</v>
      </c>
      <c r="DB262" s="16" t="s">
        <v>289</v>
      </c>
      <c r="DC262" s="16" t="s">
        <v>289</v>
      </c>
      <c r="DD262" s="16" t="s">
        <v>289</v>
      </c>
      <c r="DE262" s="16" t="s">
        <v>289</v>
      </c>
      <c r="DF262" s="16" t="s">
        <v>289</v>
      </c>
      <c r="DG262" s="16" t="s">
        <v>289</v>
      </c>
      <c r="DH262" s="16" t="s">
        <v>289</v>
      </c>
      <c r="DI262" s="16" t="s">
        <v>289</v>
      </c>
      <c r="DJ262" s="16" t="s">
        <v>289</v>
      </c>
      <c r="DK262" s="16" t="s">
        <v>289</v>
      </c>
      <c r="DL262" s="16" t="s">
        <v>289</v>
      </c>
      <c r="DM262" s="16" t="s">
        <v>289</v>
      </c>
      <c r="DN262" s="16" t="s">
        <v>289</v>
      </c>
      <c r="DO262" s="16" t="s">
        <v>289</v>
      </c>
      <c r="DP262" s="16" t="s">
        <v>289</v>
      </c>
      <c r="DQ262" s="16" t="s">
        <v>289</v>
      </c>
      <c r="DR262" s="16" t="s">
        <v>289</v>
      </c>
      <c r="DS262" s="16" t="s">
        <v>289</v>
      </c>
      <c r="DT262" s="16" t="s">
        <v>289</v>
      </c>
      <c r="DU262" s="16" t="s">
        <v>289</v>
      </c>
      <c r="DV262" s="16" t="s">
        <v>289</v>
      </c>
      <c r="DW262" s="16" t="s">
        <v>289</v>
      </c>
      <c r="DX262" s="16" t="s">
        <v>289</v>
      </c>
      <c r="DY262" s="16" t="s">
        <v>289</v>
      </c>
      <c r="DZ262" s="16" t="s">
        <v>289</v>
      </c>
      <c r="EA262" s="16" t="s">
        <v>289</v>
      </c>
      <c r="EB262" s="16" t="s">
        <v>289</v>
      </c>
      <c r="EC262" s="16" t="s">
        <v>289</v>
      </c>
      <c r="ED262" s="16" t="s">
        <v>289</v>
      </c>
      <c r="EE262" s="16" t="s">
        <v>289</v>
      </c>
      <c r="EF262" s="16" t="s">
        <v>289</v>
      </c>
      <c r="EG262" s="16" t="s">
        <v>289</v>
      </c>
      <c r="EH262" s="16" t="s">
        <v>289</v>
      </c>
      <c r="EI262" s="16" t="s">
        <v>289</v>
      </c>
      <c r="EJ262" s="16" t="s">
        <v>289</v>
      </c>
      <c r="EK262" s="16" t="s">
        <v>289</v>
      </c>
      <c r="EL262" s="16" t="s">
        <v>289</v>
      </c>
      <c r="EM262" s="16" t="s">
        <v>289</v>
      </c>
      <c r="EN262" s="16" t="s">
        <v>289</v>
      </c>
      <c r="EO262" s="16" t="s">
        <v>289</v>
      </c>
      <c r="EP262" s="16" t="s">
        <v>289</v>
      </c>
      <c r="EQ262" s="16" t="s">
        <v>289</v>
      </c>
      <c r="ER262" s="16" t="s">
        <v>289</v>
      </c>
      <c r="ES262" s="16" t="s">
        <v>289</v>
      </c>
      <c r="ET262" s="16" t="s">
        <v>289</v>
      </c>
      <c r="EU262" s="16" t="s">
        <v>289</v>
      </c>
      <c r="EV262" s="16" t="s">
        <v>289</v>
      </c>
      <c r="EW262" s="16" t="s">
        <v>289</v>
      </c>
      <c r="EX262" s="16" t="s">
        <v>289</v>
      </c>
      <c r="EY262" s="16" t="s">
        <v>289</v>
      </c>
      <c r="EZ262" s="16" t="s">
        <v>289</v>
      </c>
      <c r="FA262" s="16" t="s">
        <v>289</v>
      </c>
      <c r="FB262" s="16" t="s">
        <v>289</v>
      </c>
      <c r="FC262" s="16" t="s">
        <v>289</v>
      </c>
      <c r="FD262" s="16" t="s">
        <v>289</v>
      </c>
      <c r="FE262" s="16" t="s">
        <v>289</v>
      </c>
      <c r="FF262" s="16" t="s">
        <v>289</v>
      </c>
      <c r="FG262" s="16" t="s">
        <v>289</v>
      </c>
      <c r="FH262" s="16" t="s">
        <v>289</v>
      </c>
      <c r="FI262" s="16" t="s">
        <v>289</v>
      </c>
      <c r="FJ262" s="16" t="s">
        <v>289</v>
      </c>
      <c r="FK262" s="16" t="s">
        <v>289</v>
      </c>
      <c r="FL262" s="16" t="s">
        <v>289</v>
      </c>
      <c r="FM262" s="16" t="s">
        <v>289</v>
      </c>
      <c r="FN262" s="16" t="s">
        <v>289</v>
      </c>
      <c r="FO262" s="16" t="s">
        <v>289</v>
      </c>
      <c r="FP262" s="16" t="s">
        <v>289</v>
      </c>
      <c r="FQ262" s="16" t="s">
        <v>289</v>
      </c>
      <c r="FR262" s="16" t="s">
        <v>289</v>
      </c>
      <c r="FS262" s="16" t="s">
        <v>289</v>
      </c>
      <c r="FT262" s="16" t="s">
        <v>289</v>
      </c>
      <c r="FU262" s="16" t="s">
        <v>289</v>
      </c>
      <c r="FV262" s="16" t="s">
        <v>289</v>
      </c>
      <c r="FW262" s="16" t="s">
        <v>289</v>
      </c>
      <c r="FX262" s="16" t="s">
        <v>289</v>
      </c>
      <c r="FY262" s="16" t="s">
        <v>289</v>
      </c>
      <c r="FZ262" s="16" t="s">
        <v>289</v>
      </c>
      <c r="GA262" s="16" t="s">
        <v>289</v>
      </c>
      <c r="GB262" s="16" t="s">
        <v>289</v>
      </c>
      <c r="GC262" s="16" t="s">
        <v>289</v>
      </c>
      <c r="GD262" s="16" t="s">
        <v>289</v>
      </c>
      <c r="GE262" s="16" t="s">
        <v>289</v>
      </c>
      <c r="GF262" s="16" t="s">
        <v>289</v>
      </c>
      <c r="GG262" s="16" t="s">
        <v>289</v>
      </c>
      <c r="GH262" s="16" t="s">
        <v>289</v>
      </c>
      <c r="GI262" s="16" t="s">
        <v>289</v>
      </c>
      <c r="GJ262" s="16" t="s">
        <v>289</v>
      </c>
      <c r="GK262" s="16" t="s">
        <v>289</v>
      </c>
      <c r="GL262" s="16" t="s">
        <v>289</v>
      </c>
      <c r="GM262" s="16" t="s">
        <v>289</v>
      </c>
      <c r="GN262" s="16" t="s">
        <v>289</v>
      </c>
      <c r="GO262" s="16" t="s">
        <v>289</v>
      </c>
      <c r="GP262" s="16" t="s">
        <v>289</v>
      </c>
      <c r="GQ262" s="16" t="s">
        <v>289</v>
      </c>
      <c r="GR262" s="16" t="s">
        <v>289</v>
      </c>
      <c r="GS262" s="16" t="s">
        <v>289</v>
      </c>
      <c r="GT262" s="16" t="s">
        <v>289</v>
      </c>
      <c r="GU262" s="16" t="s">
        <v>289</v>
      </c>
      <c r="GV262" s="16" t="s">
        <v>289</v>
      </c>
      <c r="GW262" s="16" t="s">
        <v>289</v>
      </c>
      <c r="GX262" s="16" t="s">
        <v>289</v>
      </c>
      <c r="GY262" s="16" t="s">
        <v>289</v>
      </c>
      <c r="GZ262" s="16" t="s">
        <v>289</v>
      </c>
      <c r="HA262" s="16" t="s">
        <v>289</v>
      </c>
      <c r="HB262" s="16" t="s">
        <v>289</v>
      </c>
      <c r="HC262" s="16" t="s">
        <v>289</v>
      </c>
      <c r="HD262" s="16" t="s">
        <v>289</v>
      </c>
      <c r="HE262" s="16" t="s">
        <v>289</v>
      </c>
      <c r="HF262" s="16" t="s">
        <v>289</v>
      </c>
      <c r="HG262" s="16" t="s">
        <v>289</v>
      </c>
      <c r="HH262" s="16" t="s">
        <v>289</v>
      </c>
      <c r="HI262" s="16" t="s">
        <v>289</v>
      </c>
      <c r="HJ262" s="16" t="s">
        <v>289</v>
      </c>
      <c r="HK262" s="16" t="s">
        <v>289</v>
      </c>
      <c r="HL262" s="16" t="s">
        <v>289</v>
      </c>
      <c r="HM262" s="16" t="s">
        <v>289</v>
      </c>
      <c r="HN262" s="16" t="s">
        <v>289</v>
      </c>
      <c r="HO262" s="16" t="s">
        <v>289</v>
      </c>
      <c r="HP262" s="16" t="s">
        <v>289</v>
      </c>
      <c r="HQ262" s="16" t="s">
        <v>289</v>
      </c>
      <c r="HR262" s="16" t="s">
        <v>289</v>
      </c>
      <c r="HS262" s="16" t="s">
        <v>289</v>
      </c>
      <c r="HT262" s="16" t="s">
        <v>289</v>
      </c>
      <c r="HU262" s="16" t="s">
        <v>289</v>
      </c>
      <c r="HV262" s="16" t="s">
        <v>289</v>
      </c>
      <c r="HW262" s="16" t="s">
        <v>289</v>
      </c>
      <c r="HX262" s="16" t="s">
        <v>289</v>
      </c>
      <c r="HY262" s="16" t="s">
        <v>289</v>
      </c>
      <c r="HZ262" s="16" t="s">
        <v>289</v>
      </c>
      <c r="IA262" s="16" t="s">
        <v>289</v>
      </c>
      <c r="IB262" s="16" t="s">
        <v>289</v>
      </c>
      <c r="IC262" s="16" t="s">
        <v>289</v>
      </c>
      <c r="ID262" s="16" t="s">
        <v>289</v>
      </c>
      <c r="IE262" s="16" t="s">
        <v>289</v>
      </c>
      <c r="IF262" s="16" t="s">
        <v>289</v>
      </c>
      <c r="IG262" s="16" t="s">
        <v>289</v>
      </c>
      <c r="IH262" s="16" t="s">
        <v>289</v>
      </c>
      <c r="II262" s="16" t="s">
        <v>289</v>
      </c>
      <c r="IJ262" s="16" t="s">
        <v>289</v>
      </c>
      <c r="IK262" s="16" t="s">
        <v>289</v>
      </c>
      <c r="IL262" s="16" t="s">
        <v>289</v>
      </c>
      <c r="IM262" s="16" t="s">
        <v>289</v>
      </c>
      <c r="IN262" s="16" t="s">
        <v>289</v>
      </c>
      <c r="IO262" s="16" t="s">
        <v>289</v>
      </c>
      <c r="IP262" s="16" t="s">
        <v>289</v>
      </c>
      <c r="IQ262" s="16" t="s">
        <v>289</v>
      </c>
      <c r="IR262" s="16" t="s">
        <v>289</v>
      </c>
      <c r="IS262" s="16" t="s">
        <v>289</v>
      </c>
      <c r="IT262" s="16" t="s">
        <v>289</v>
      </c>
      <c r="IU262" s="16" t="s">
        <v>289</v>
      </c>
      <c r="IV262" s="16" t="s">
        <v>289</v>
      </c>
      <c r="IW262" s="16" t="s">
        <v>289</v>
      </c>
      <c r="IX262" s="16" t="s">
        <v>289</v>
      </c>
      <c r="IY262" s="16" t="s">
        <v>289</v>
      </c>
      <c r="IZ262" s="16" t="s">
        <v>289</v>
      </c>
      <c r="JA262" s="16" t="s">
        <v>289</v>
      </c>
      <c r="JB262" s="16" t="s">
        <v>289</v>
      </c>
      <c r="JC262" s="16" t="s">
        <v>289</v>
      </c>
      <c r="JD262" s="16" t="s">
        <v>289</v>
      </c>
      <c r="JE262" s="16" t="s">
        <v>289</v>
      </c>
      <c r="JF262" s="16" t="s">
        <v>289</v>
      </c>
      <c r="JG262" s="16" t="s">
        <v>289</v>
      </c>
      <c r="JH262" s="16" t="s">
        <v>289</v>
      </c>
      <c r="JI262" s="16" t="s">
        <v>289</v>
      </c>
      <c r="JJ262" s="16" t="s">
        <v>289</v>
      </c>
      <c r="JK262" s="16" t="s">
        <v>289</v>
      </c>
      <c r="JL262" s="16" t="s">
        <v>289</v>
      </c>
      <c r="JM262" s="16" t="s">
        <v>289</v>
      </c>
      <c r="JN262" s="16" t="s">
        <v>289</v>
      </c>
      <c r="JO262" s="16" t="s">
        <v>289</v>
      </c>
      <c r="JP262" s="16" t="s">
        <v>289</v>
      </c>
      <c r="JQ262" s="16" t="s">
        <v>289</v>
      </c>
      <c r="JR262" s="16" t="s">
        <v>289</v>
      </c>
      <c r="JS262" s="16" t="s">
        <v>289</v>
      </c>
      <c r="JT262" s="16" t="s">
        <v>289</v>
      </c>
      <c r="JU262" s="16" t="s">
        <v>289</v>
      </c>
      <c r="JV262" s="16" t="s">
        <v>289</v>
      </c>
      <c r="JW262" s="16" t="s">
        <v>289</v>
      </c>
      <c r="JX262" s="16" t="s">
        <v>289</v>
      </c>
      <c r="JY262" s="16" t="s">
        <v>289</v>
      </c>
      <c r="JZ262" s="16" t="s">
        <v>289</v>
      </c>
      <c r="KA262" s="16" t="s">
        <v>289</v>
      </c>
      <c r="KB262" s="16" t="s">
        <v>289</v>
      </c>
      <c r="KC262" s="16" t="s">
        <v>289</v>
      </c>
      <c r="KD262" s="16" t="s">
        <v>289</v>
      </c>
      <c r="KE262" s="16" t="s">
        <v>289</v>
      </c>
      <c r="KF262" s="16" t="s">
        <v>289</v>
      </c>
      <c r="KG262" s="16" t="s">
        <v>289</v>
      </c>
      <c r="KH262" s="16" t="s">
        <v>289</v>
      </c>
      <c r="KI262" s="16" t="s">
        <v>289</v>
      </c>
      <c r="KJ262" s="16" t="s">
        <v>289</v>
      </c>
      <c r="KK262" s="16" t="s">
        <v>289</v>
      </c>
      <c r="KL262" s="16" t="s">
        <v>289</v>
      </c>
      <c r="KM262" s="16" t="s">
        <v>289</v>
      </c>
      <c r="KN262" s="16" t="s">
        <v>289</v>
      </c>
      <c r="KO262" s="16" t="s">
        <v>289</v>
      </c>
      <c r="KP262" s="16" t="s">
        <v>289</v>
      </c>
      <c r="KQ262" s="16" t="s">
        <v>289</v>
      </c>
      <c r="KR262" s="16" t="s">
        <v>289</v>
      </c>
      <c r="KS262" s="16" t="s">
        <v>289</v>
      </c>
      <c r="KT262" s="16" t="s">
        <v>289</v>
      </c>
      <c r="KU262" s="16" t="s">
        <v>289</v>
      </c>
      <c r="KV262" s="16" t="s">
        <v>289</v>
      </c>
      <c r="KW262" s="16" t="s">
        <v>289</v>
      </c>
      <c r="KX262" s="16" t="s">
        <v>289</v>
      </c>
      <c r="KY262" s="16" t="s">
        <v>289</v>
      </c>
      <c r="KZ262" s="16" t="s">
        <v>289</v>
      </c>
      <c r="LA262" s="16" t="s">
        <v>289</v>
      </c>
      <c r="LB262" s="16" t="s">
        <v>289</v>
      </c>
      <c r="LC262" s="16" t="s">
        <v>289</v>
      </c>
      <c r="LD262" s="16" t="s">
        <v>289</v>
      </c>
      <c r="LE262" s="16" t="s">
        <v>289</v>
      </c>
      <c r="LF262" s="16" t="s">
        <v>289</v>
      </c>
      <c r="LH262" s="19">
        <v>260</v>
      </c>
    </row>
    <row r="263" spans="2:320" s="15" customFormat="1" ht="15.75" x14ac:dyDescent="0.3">
      <c r="B263" s="19">
        <v>261</v>
      </c>
      <c r="C263" s="16" t="s">
        <v>289</v>
      </c>
      <c r="D263" s="16" t="s">
        <v>289</v>
      </c>
      <c r="E263" s="16" t="s">
        <v>289</v>
      </c>
      <c r="F263" s="16" t="s">
        <v>289</v>
      </c>
      <c r="G263" s="16" t="s">
        <v>289</v>
      </c>
      <c r="H263" s="16" t="s">
        <v>289</v>
      </c>
      <c r="I263" s="16" t="s">
        <v>289</v>
      </c>
      <c r="J263" s="16" t="s">
        <v>289</v>
      </c>
      <c r="K263" s="16" t="s">
        <v>289</v>
      </c>
      <c r="L263" s="16" t="s">
        <v>289</v>
      </c>
      <c r="M263" s="16" t="s">
        <v>289</v>
      </c>
      <c r="N263" s="16" t="s">
        <v>289</v>
      </c>
      <c r="O263" s="16" t="s">
        <v>289</v>
      </c>
      <c r="P263" s="16" t="s">
        <v>289</v>
      </c>
      <c r="Q263" s="16" t="s">
        <v>289</v>
      </c>
      <c r="R263" s="16" t="s">
        <v>289</v>
      </c>
      <c r="S263" s="16" t="s">
        <v>289</v>
      </c>
      <c r="T263" s="16" t="s">
        <v>289</v>
      </c>
      <c r="U263" s="16" t="s">
        <v>289</v>
      </c>
      <c r="V263" s="16" t="s">
        <v>289</v>
      </c>
      <c r="W263" s="16" t="s">
        <v>289</v>
      </c>
      <c r="X263" s="16" t="s">
        <v>289</v>
      </c>
      <c r="Y263" s="16" t="s">
        <v>289</v>
      </c>
      <c r="Z263" s="16" t="s">
        <v>289</v>
      </c>
      <c r="AA263" s="16" t="s">
        <v>289</v>
      </c>
      <c r="AB263" s="16" t="s">
        <v>289</v>
      </c>
      <c r="AC263" s="16" t="s">
        <v>289</v>
      </c>
      <c r="AD263" s="16" t="s">
        <v>289</v>
      </c>
      <c r="AE263" s="16" t="s">
        <v>289</v>
      </c>
      <c r="AF263" s="16" t="s">
        <v>289</v>
      </c>
      <c r="AG263" s="16" t="s">
        <v>289</v>
      </c>
      <c r="AH263" s="16" t="s">
        <v>289</v>
      </c>
      <c r="AI263" s="16" t="s">
        <v>289</v>
      </c>
      <c r="AJ263" s="16" t="s">
        <v>289</v>
      </c>
      <c r="AK263" s="16" t="s">
        <v>289</v>
      </c>
      <c r="AL263" s="16" t="s">
        <v>289</v>
      </c>
      <c r="AM263" s="16" t="s">
        <v>289</v>
      </c>
      <c r="AN263" s="16" t="s">
        <v>289</v>
      </c>
      <c r="AO263" s="16" t="s">
        <v>289</v>
      </c>
      <c r="AP263" s="16" t="s">
        <v>289</v>
      </c>
      <c r="AQ263" s="16" t="s">
        <v>289</v>
      </c>
      <c r="AR263" s="16" t="s">
        <v>289</v>
      </c>
      <c r="AS263" s="16" t="s">
        <v>289</v>
      </c>
      <c r="AT263" s="16" t="s">
        <v>289</v>
      </c>
      <c r="AU263" s="16" t="s">
        <v>289</v>
      </c>
      <c r="AV263" s="16" t="s">
        <v>289</v>
      </c>
      <c r="AW263" s="16" t="s">
        <v>289</v>
      </c>
      <c r="AX263" s="16" t="s">
        <v>289</v>
      </c>
      <c r="AY263" s="16" t="s">
        <v>289</v>
      </c>
      <c r="AZ263" s="16" t="s">
        <v>289</v>
      </c>
      <c r="BA263" s="16" t="s">
        <v>289</v>
      </c>
      <c r="BB263" s="16" t="s">
        <v>289</v>
      </c>
      <c r="BC263" s="16" t="s">
        <v>289</v>
      </c>
      <c r="BD263" s="16" t="s">
        <v>289</v>
      </c>
      <c r="BE263" s="16" t="s">
        <v>289</v>
      </c>
      <c r="BF263" s="16" t="s">
        <v>289</v>
      </c>
      <c r="BG263" s="16" t="s">
        <v>289</v>
      </c>
      <c r="BH263" s="16" t="s">
        <v>289</v>
      </c>
      <c r="BI263" s="16" t="s">
        <v>289</v>
      </c>
      <c r="BJ263" s="16" t="s">
        <v>289</v>
      </c>
      <c r="BK263" s="16" t="s">
        <v>289</v>
      </c>
      <c r="BL263" s="16" t="s">
        <v>289</v>
      </c>
      <c r="BM263" s="16" t="s">
        <v>289</v>
      </c>
      <c r="BN263" s="16" t="s">
        <v>289</v>
      </c>
      <c r="BO263" s="16" t="s">
        <v>289</v>
      </c>
      <c r="BP263" s="16" t="s">
        <v>289</v>
      </c>
      <c r="BQ263" s="16" t="s">
        <v>289</v>
      </c>
      <c r="BR263" s="16" t="s">
        <v>289</v>
      </c>
      <c r="BS263" s="16" t="s">
        <v>289</v>
      </c>
      <c r="BT263" s="16" t="s">
        <v>289</v>
      </c>
      <c r="BU263" s="16" t="s">
        <v>289</v>
      </c>
      <c r="BV263" s="16" t="s">
        <v>289</v>
      </c>
      <c r="BW263" s="16" t="s">
        <v>289</v>
      </c>
      <c r="BX263" s="16" t="s">
        <v>289</v>
      </c>
      <c r="BY263" s="16" t="s">
        <v>289</v>
      </c>
      <c r="BZ263" s="16" t="s">
        <v>289</v>
      </c>
      <c r="CA263" s="16" t="s">
        <v>289</v>
      </c>
      <c r="CB263" s="16" t="s">
        <v>289</v>
      </c>
      <c r="CC263" s="16" t="s">
        <v>289</v>
      </c>
      <c r="CD263" s="16" t="s">
        <v>289</v>
      </c>
      <c r="CE263" s="16" t="s">
        <v>289</v>
      </c>
      <c r="CF263" s="16" t="s">
        <v>289</v>
      </c>
      <c r="CG263" s="16" t="s">
        <v>289</v>
      </c>
      <c r="CH263" s="16" t="s">
        <v>289</v>
      </c>
      <c r="CI263" s="16" t="s">
        <v>289</v>
      </c>
      <c r="CJ263" s="16" t="s">
        <v>289</v>
      </c>
      <c r="CK263" s="16" t="s">
        <v>289</v>
      </c>
      <c r="CL263" s="16" t="s">
        <v>289</v>
      </c>
      <c r="CM263" s="16" t="s">
        <v>289</v>
      </c>
      <c r="CN263" s="16" t="s">
        <v>289</v>
      </c>
      <c r="CO263" s="16" t="s">
        <v>289</v>
      </c>
      <c r="CP263" s="16" t="s">
        <v>289</v>
      </c>
      <c r="CQ263" s="16" t="s">
        <v>289</v>
      </c>
      <c r="CR263" s="16" t="s">
        <v>289</v>
      </c>
      <c r="CS263" s="16" t="s">
        <v>289</v>
      </c>
      <c r="CT263" s="16" t="s">
        <v>289</v>
      </c>
      <c r="CU263" s="16" t="s">
        <v>289</v>
      </c>
      <c r="CV263" s="16" t="s">
        <v>289</v>
      </c>
      <c r="CW263" s="16" t="s">
        <v>289</v>
      </c>
      <c r="CX263" s="16" t="s">
        <v>289</v>
      </c>
      <c r="CY263" s="16" t="s">
        <v>289</v>
      </c>
      <c r="CZ263" s="16" t="s">
        <v>289</v>
      </c>
      <c r="DA263" s="16" t="s">
        <v>289</v>
      </c>
      <c r="DB263" s="16" t="s">
        <v>289</v>
      </c>
      <c r="DC263" s="16" t="s">
        <v>289</v>
      </c>
      <c r="DD263" s="16" t="s">
        <v>289</v>
      </c>
      <c r="DE263" s="16" t="s">
        <v>289</v>
      </c>
      <c r="DF263" s="16" t="s">
        <v>289</v>
      </c>
      <c r="DG263" s="16" t="s">
        <v>289</v>
      </c>
      <c r="DH263" s="16" t="s">
        <v>289</v>
      </c>
      <c r="DI263" s="16" t="s">
        <v>289</v>
      </c>
      <c r="DJ263" s="16" t="s">
        <v>289</v>
      </c>
      <c r="DK263" s="16" t="s">
        <v>289</v>
      </c>
      <c r="DL263" s="16" t="s">
        <v>289</v>
      </c>
      <c r="DM263" s="16" t="s">
        <v>289</v>
      </c>
      <c r="DN263" s="16" t="s">
        <v>289</v>
      </c>
      <c r="DO263" s="16" t="s">
        <v>289</v>
      </c>
      <c r="DP263" s="16" t="s">
        <v>289</v>
      </c>
      <c r="DQ263" s="16" t="s">
        <v>289</v>
      </c>
      <c r="DR263" s="16" t="s">
        <v>289</v>
      </c>
      <c r="DS263" s="16" t="s">
        <v>289</v>
      </c>
      <c r="DT263" s="16" t="s">
        <v>289</v>
      </c>
      <c r="DU263" s="16" t="s">
        <v>289</v>
      </c>
      <c r="DV263" s="16" t="s">
        <v>289</v>
      </c>
      <c r="DW263" s="16" t="s">
        <v>289</v>
      </c>
      <c r="DX263" s="16" t="s">
        <v>289</v>
      </c>
      <c r="DY263" s="16" t="s">
        <v>289</v>
      </c>
      <c r="DZ263" s="16" t="s">
        <v>289</v>
      </c>
      <c r="EA263" s="16" t="s">
        <v>289</v>
      </c>
      <c r="EB263" s="16" t="s">
        <v>289</v>
      </c>
      <c r="EC263" s="16" t="s">
        <v>289</v>
      </c>
      <c r="ED263" s="16" t="s">
        <v>289</v>
      </c>
      <c r="EE263" s="16" t="s">
        <v>289</v>
      </c>
      <c r="EF263" s="16" t="s">
        <v>289</v>
      </c>
      <c r="EG263" s="16" t="s">
        <v>289</v>
      </c>
      <c r="EH263" s="16" t="s">
        <v>289</v>
      </c>
      <c r="EI263" s="16" t="s">
        <v>289</v>
      </c>
      <c r="EJ263" s="16" t="s">
        <v>289</v>
      </c>
      <c r="EK263" s="16" t="s">
        <v>289</v>
      </c>
      <c r="EL263" s="16" t="s">
        <v>289</v>
      </c>
      <c r="EM263" s="16" t="s">
        <v>289</v>
      </c>
      <c r="EN263" s="16" t="s">
        <v>289</v>
      </c>
      <c r="EO263" s="16" t="s">
        <v>289</v>
      </c>
      <c r="EP263" s="16" t="s">
        <v>289</v>
      </c>
      <c r="EQ263" s="16" t="s">
        <v>289</v>
      </c>
      <c r="ER263" s="16" t="s">
        <v>289</v>
      </c>
      <c r="ES263" s="16" t="s">
        <v>289</v>
      </c>
      <c r="ET263" s="16" t="s">
        <v>289</v>
      </c>
      <c r="EU263" s="16" t="s">
        <v>289</v>
      </c>
      <c r="EV263" s="16" t="s">
        <v>289</v>
      </c>
      <c r="EW263" s="16" t="s">
        <v>289</v>
      </c>
      <c r="EX263" s="16" t="s">
        <v>289</v>
      </c>
      <c r="EY263" s="16" t="s">
        <v>289</v>
      </c>
      <c r="EZ263" s="16" t="s">
        <v>289</v>
      </c>
      <c r="FA263" s="16" t="s">
        <v>289</v>
      </c>
      <c r="FB263" s="16" t="s">
        <v>289</v>
      </c>
      <c r="FC263" s="16" t="s">
        <v>289</v>
      </c>
      <c r="FD263" s="16" t="s">
        <v>289</v>
      </c>
      <c r="FE263" s="16" t="s">
        <v>289</v>
      </c>
      <c r="FF263" s="16" t="s">
        <v>289</v>
      </c>
      <c r="FG263" s="16" t="s">
        <v>289</v>
      </c>
      <c r="FH263" s="16" t="s">
        <v>289</v>
      </c>
      <c r="FI263" s="16" t="s">
        <v>289</v>
      </c>
      <c r="FJ263" s="16" t="s">
        <v>289</v>
      </c>
      <c r="FK263" s="16" t="s">
        <v>289</v>
      </c>
      <c r="FL263" s="16" t="s">
        <v>289</v>
      </c>
      <c r="FM263" s="16" t="s">
        <v>289</v>
      </c>
      <c r="FN263" s="16" t="s">
        <v>289</v>
      </c>
      <c r="FO263" s="16" t="s">
        <v>289</v>
      </c>
      <c r="FP263" s="16" t="s">
        <v>289</v>
      </c>
      <c r="FQ263" s="16" t="s">
        <v>289</v>
      </c>
      <c r="FR263" s="16" t="s">
        <v>289</v>
      </c>
      <c r="FS263" s="16" t="s">
        <v>289</v>
      </c>
      <c r="FT263" s="16" t="s">
        <v>289</v>
      </c>
      <c r="FU263" s="16" t="s">
        <v>289</v>
      </c>
      <c r="FV263" s="16" t="s">
        <v>289</v>
      </c>
      <c r="FW263" s="16" t="s">
        <v>289</v>
      </c>
      <c r="FX263" s="16" t="s">
        <v>289</v>
      </c>
      <c r="FY263" s="16" t="s">
        <v>289</v>
      </c>
      <c r="FZ263" s="16" t="s">
        <v>289</v>
      </c>
      <c r="GA263" s="16" t="s">
        <v>289</v>
      </c>
      <c r="GB263" s="16" t="s">
        <v>289</v>
      </c>
      <c r="GC263" s="16" t="s">
        <v>289</v>
      </c>
      <c r="GD263" s="16" t="s">
        <v>289</v>
      </c>
      <c r="GE263" s="16" t="s">
        <v>289</v>
      </c>
      <c r="GF263" s="16" t="s">
        <v>289</v>
      </c>
      <c r="GG263" s="16" t="s">
        <v>289</v>
      </c>
      <c r="GH263" s="16" t="s">
        <v>289</v>
      </c>
      <c r="GI263" s="16" t="s">
        <v>289</v>
      </c>
      <c r="GJ263" s="16" t="s">
        <v>289</v>
      </c>
      <c r="GK263" s="16" t="s">
        <v>289</v>
      </c>
      <c r="GL263" s="16" t="s">
        <v>289</v>
      </c>
      <c r="GM263" s="16" t="s">
        <v>289</v>
      </c>
      <c r="GN263" s="16" t="s">
        <v>289</v>
      </c>
      <c r="GO263" s="16" t="s">
        <v>289</v>
      </c>
      <c r="GP263" s="16" t="s">
        <v>289</v>
      </c>
      <c r="GQ263" s="16" t="s">
        <v>289</v>
      </c>
      <c r="GR263" s="16" t="s">
        <v>289</v>
      </c>
      <c r="GS263" s="16" t="s">
        <v>289</v>
      </c>
      <c r="GT263" s="16" t="s">
        <v>289</v>
      </c>
      <c r="GU263" s="16" t="s">
        <v>289</v>
      </c>
      <c r="GV263" s="16" t="s">
        <v>289</v>
      </c>
      <c r="GW263" s="16" t="s">
        <v>289</v>
      </c>
      <c r="GX263" s="16" t="s">
        <v>289</v>
      </c>
      <c r="GY263" s="16" t="s">
        <v>289</v>
      </c>
      <c r="GZ263" s="16" t="s">
        <v>289</v>
      </c>
      <c r="HA263" s="16" t="s">
        <v>289</v>
      </c>
      <c r="HB263" s="16" t="s">
        <v>289</v>
      </c>
      <c r="HC263" s="16" t="s">
        <v>289</v>
      </c>
      <c r="HD263" s="16" t="s">
        <v>289</v>
      </c>
      <c r="HE263" s="16" t="s">
        <v>289</v>
      </c>
      <c r="HF263" s="16" t="s">
        <v>289</v>
      </c>
      <c r="HG263" s="16" t="s">
        <v>289</v>
      </c>
      <c r="HH263" s="16" t="s">
        <v>289</v>
      </c>
      <c r="HI263" s="16" t="s">
        <v>289</v>
      </c>
      <c r="HJ263" s="16" t="s">
        <v>289</v>
      </c>
      <c r="HK263" s="16" t="s">
        <v>289</v>
      </c>
      <c r="HL263" s="16" t="s">
        <v>289</v>
      </c>
      <c r="HM263" s="16" t="s">
        <v>289</v>
      </c>
      <c r="HN263" s="16" t="s">
        <v>289</v>
      </c>
      <c r="HO263" s="16" t="s">
        <v>289</v>
      </c>
      <c r="HP263" s="16" t="s">
        <v>289</v>
      </c>
      <c r="HQ263" s="16" t="s">
        <v>289</v>
      </c>
      <c r="HR263" s="16" t="s">
        <v>289</v>
      </c>
      <c r="HS263" s="16" t="s">
        <v>289</v>
      </c>
      <c r="HT263" s="16" t="s">
        <v>289</v>
      </c>
      <c r="HU263" s="16" t="s">
        <v>289</v>
      </c>
      <c r="HV263" s="16" t="s">
        <v>289</v>
      </c>
      <c r="HW263" s="16" t="s">
        <v>289</v>
      </c>
      <c r="HX263" s="16" t="s">
        <v>289</v>
      </c>
      <c r="HY263" s="16" t="s">
        <v>289</v>
      </c>
      <c r="HZ263" s="16" t="s">
        <v>289</v>
      </c>
      <c r="IA263" s="16" t="s">
        <v>289</v>
      </c>
      <c r="IB263" s="16" t="s">
        <v>289</v>
      </c>
      <c r="IC263" s="16" t="s">
        <v>289</v>
      </c>
      <c r="ID263" s="16" t="s">
        <v>289</v>
      </c>
      <c r="IE263" s="16" t="s">
        <v>289</v>
      </c>
      <c r="IF263" s="16" t="s">
        <v>289</v>
      </c>
      <c r="IG263" s="16" t="s">
        <v>289</v>
      </c>
      <c r="IH263" s="16" t="s">
        <v>289</v>
      </c>
      <c r="II263" s="16" t="s">
        <v>289</v>
      </c>
      <c r="IJ263" s="16" t="s">
        <v>289</v>
      </c>
      <c r="IK263" s="16" t="s">
        <v>289</v>
      </c>
      <c r="IL263" s="16" t="s">
        <v>289</v>
      </c>
      <c r="IM263" s="16" t="s">
        <v>289</v>
      </c>
      <c r="IN263" s="16" t="s">
        <v>289</v>
      </c>
      <c r="IO263" s="16" t="s">
        <v>289</v>
      </c>
      <c r="IP263" s="16" t="s">
        <v>289</v>
      </c>
      <c r="IQ263" s="16" t="s">
        <v>289</v>
      </c>
      <c r="IR263" s="16" t="s">
        <v>289</v>
      </c>
      <c r="IS263" s="16" t="s">
        <v>289</v>
      </c>
      <c r="IT263" s="16" t="s">
        <v>289</v>
      </c>
      <c r="IU263" s="16" t="s">
        <v>289</v>
      </c>
      <c r="IV263" s="16" t="s">
        <v>289</v>
      </c>
      <c r="IW263" s="16" t="s">
        <v>289</v>
      </c>
      <c r="IX263" s="16" t="s">
        <v>289</v>
      </c>
      <c r="IY263" s="16" t="s">
        <v>289</v>
      </c>
      <c r="IZ263" s="16" t="s">
        <v>289</v>
      </c>
      <c r="JA263" s="16" t="s">
        <v>289</v>
      </c>
      <c r="JB263" s="16" t="s">
        <v>289</v>
      </c>
      <c r="JC263" s="16" t="s">
        <v>289</v>
      </c>
      <c r="JD263" s="16" t="s">
        <v>289</v>
      </c>
      <c r="JE263" s="16" t="s">
        <v>289</v>
      </c>
      <c r="JF263" s="16" t="s">
        <v>289</v>
      </c>
      <c r="JG263" s="16" t="s">
        <v>289</v>
      </c>
      <c r="JH263" s="16" t="s">
        <v>289</v>
      </c>
      <c r="JI263" s="16" t="s">
        <v>289</v>
      </c>
      <c r="JJ263" s="16" t="s">
        <v>289</v>
      </c>
      <c r="JK263" s="16" t="s">
        <v>289</v>
      </c>
      <c r="JL263" s="16" t="s">
        <v>289</v>
      </c>
      <c r="JM263" s="16" t="s">
        <v>289</v>
      </c>
      <c r="JN263" s="16" t="s">
        <v>289</v>
      </c>
      <c r="JO263" s="16" t="s">
        <v>289</v>
      </c>
      <c r="JP263" s="16" t="s">
        <v>289</v>
      </c>
      <c r="JQ263" s="16" t="s">
        <v>289</v>
      </c>
      <c r="JR263" s="16" t="s">
        <v>289</v>
      </c>
      <c r="JS263" s="16" t="s">
        <v>289</v>
      </c>
      <c r="JT263" s="16" t="s">
        <v>289</v>
      </c>
      <c r="JU263" s="16" t="s">
        <v>289</v>
      </c>
      <c r="JV263" s="16" t="s">
        <v>289</v>
      </c>
      <c r="JW263" s="16" t="s">
        <v>289</v>
      </c>
      <c r="JX263" s="16" t="s">
        <v>289</v>
      </c>
      <c r="JY263" s="16" t="s">
        <v>289</v>
      </c>
      <c r="JZ263" s="16" t="s">
        <v>289</v>
      </c>
      <c r="KA263" s="16" t="s">
        <v>289</v>
      </c>
      <c r="KB263" s="16" t="s">
        <v>289</v>
      </c>
      <c r="KC263" s="16" t="s">
        <v>289</v>
      </c>
      <c r="KD263" s="16" t="s">
        <v>289</v>
      </c>
      <c r="KE263" s="16" t="s">
        <v>289</v>
      </c>
      <c r="KF263" s="16" t="s">
        <v>289</v>
      </c>
      <c r="KG263" s="16" t="s">
        <v>289</v>
      </c>
      <c r="KH263" s="16" t="s">
        <v>289</v>
      </c>
      <c r="KI263" s="16" t="s">
        <v>289</v>
      </c>
      <c r="KJ263" s="16" t="s">
        <v>289</v>
      </c>
      <c r="KK263" s="16" t="s">
        <v>289</v>
      </c>
      <c r="KL263" s="16" t="s">
        <v>289</v>
      </c>
      <c r="KM263" s="16" t="s">
        <v>289</v>
      </c>
      <c r="KN263" s="16" t="s">
        <v>289</v>
      </c>
      <c r="KO263" s="16" t="s">
        <v>289</v>
      </c>
      <c r="KP263" s="16" t="s">
        <v>289</v>
      </c>
      <c r="KQ263" s="16" t="s">
        <v>289</v>
      </c>
      <c r="KR263" s="16" t="s">
        <v>289</v>
      </c>
      <c r="KS263" s="16" t="s">
        <v>289</v>
      </c>
      <c r="KT263" s="16" t="s">
        <v>289</v>
      </c>
      <c r="KU263" s="16" t="s">
        <v>289</v>
      </c>
      <c r="KV263" s="16" t="s">
        <v>289</v>
      </c>
      <c r="KW263" s="16" t="s">
        <v>289</v>
      </c>
      <c r="KX263" s="16" t="s">
        <v>289</v>
      </c>
      <c r="KY263" s="16" t="s">
        <v>289</v>
      </c>
      <c r="KZ263" s="16" t="s">
        <v>289</v>
      </c>
      <c r="LA263" s="16" t="s">
        <v>289</v>
      </c>
      <c r="LB263" s="16" t="s">
        <v>289</v>
      </c>
      <c r="LC263" s="16" t="s">
        <v>289</v>
      </c>
      <c r="LD263" s="16" t="s">
        <v>289</v>
      </c>
      <c r="LE263" s="16" t="s">
        <v>289</v>
      </c>
      <c r="LF263" s="16" t="s">
        <v>289</v>
      </c>
      <c r="LH263" s="19">
        <v>261</v>
      </c>
    </row>
    <row r="264" spans="2:320" s="15" customFormat="1" ht="15.75" x14ac:dyDescent="0.3">
      <c r="B264" s="19">
        <v>262</v>
      </c>
      <c r="C264" s="16" t="s">
        <v>289</v>
      </c>
      <c r="D264" s="16" t="s">
        <v>289</v>
      </c>
      <c r="E264" s="16" t="s">
        <v>289</v>
      </c>
      <c r="F264" s="16" t="s">
        <v>289</v>
      </c>
      <c r="G264" s="16" t="s">
        <v>289</v>
      </c>
      <c r="H264" s="16" t="s">
        <v>289</v>
      </c>
      <c r="I264" s="16" t="s">
        <v>289</v>
      </c>
      <c r="J264" s="16" t="s">
        <v>289</v>
      </c>
      <c r="K264" s="16" t="s">
        <v>289</v>
      </c>
      <c r="L264" s="16" t="s">
        <v>289</v>
      </c>
      <c r="M264" s="16" t="s">
        <v>289</v>
      </c>
      <c r="N264" s="16" t="s">
        <v>289</v>
      </c>
      <c r="O264" s="16" t="s">
        <v>289</v>
      </c>
      <c r="P264" s="16" t="s">
        <v>289</v>
      </c>
      <c r="Q264" s="16" t="s">
        <v>289</v>
      </c>
      <c r="R264" s="16" t="s">
        <v>289</v>
      </c>
      <c r="S264" s="16" t="s">
        <v>289</v>
      </c>
      <c r="T264" s="16" t="s">
        <v>289</v>
      </c>
      <c r="U264" s="16" t="s">
        <v>289</v>
      </c>
      <c r="V264" s="16" t="s">
        <v>289</v>
      </c>
      <c r="W264" s="16" t="s">
        <v>289</v>
      </c>
      <c r="X264" s="16" t="s">
        <v>289</v>
      </c>
      <c r="Y264" s="16" t="s">
        <v>289</v>
      </c>
      <c r="Z264" s="16" t="s">
        <v>289</v>
      </c>
      <c r="AA264" s="16" t="s">
        <v>289</v>
      </c>
      <c r="AB264" s="16" t="s">
        <v>289</v>
      </c>
      <c r="AC264" s="16" t="s">
        <v>289</v>
      </c>
      <c r="AD264" s="16" t="s">
        <v>289</v>
      </c>
      <c r="AE264" s="16" t="s">
        <v>289</v>
      </c>
      <c r="AF264" s="16" t="s">
        <v>289</v>
      </c>
      <c r="AG264" s="16" t="s">
        <v>289</v>
      </c>
      <c r="AH264" s="16" t="s">
        <v>289</v>
      </c>
      <c r="AI264" s="16" t="s">
        <v>289</v>
      </c>
      <c r="AJ264" s="16" t="s">
        <v>289</v>
      </c>
      <c r="AK264" s="16" t="s">
        <v>289</v>
      </c>
      <c r="AL264" s="16" t="s">
        <v>289</v>
      </c>
      <c r="AM264" s="16" t="s">
        <v>289</v>
      </c>
      <c r="AN264" s="16" t="s">
        <v>289</v>
      </c>
      <c r="AO264" s="16" t="s">
        <v>289</v>
      </c>
      <c r="AP264" s="16" t="s">
        <v>289</v>
      </c>
      <c r="AQ264" s="16" t="s">
        <v>289</v>
      </c>
      <c r="AR264" s="16" t="s">
        <v>289</v>
      </c>
      <c r="AS264" s="16" t="s">
        <v>289</v>
      </c>
      <c r="AT264" s="16" t="s">
        <v>289</v>
      </c>
      <c r="AU264" s="16" t="s">
        <v>289</v>
      </c>
      <c r="AV264" s="16" t="s">
        <v>289</v>
      </c>
      <c r="AW264" s="16" t="s">
        <v>289</v>
      </c>
      <c r="AX264" s="16" t="s">
        <v>289</v>
      </c>
      <c r="AY264" s="16" t="s">
        <v>289</v>
      </c>
      <c r="AZ264" s="16" t="s">
        <v>289</v>
      </c>
      <c r="BA264" s="16" t="s">
        <v>289</v>
      </c>
      <c r="BB264" s="16" t="s">
        <v>289</v>
      </c>
      <c r="BC264" s="16" t="s">
        <v>289</v>
      </c>
      <c r="BD264" s="16" t="s">
        <v>289</v>
      </c>
      <c r="BE264" s="16" t="s">
        <v>289</v>
      </c>
      <c r="BF264" s="16" t="s">
        <v>289</v>
      </c>
      <c r="BG264" s="16" t="s">
        <v>289</v>
      </c>
      <c r="BH264" s="16" t="s">
        <v>289</v>
      </c>
      <c r="BI264" s="16" t="s">
        <v>289</v>
      </c>
      <c r="BJ264" s="16" t="s">
        <v>289</v>
      </c>
      <c r="BK264" s="16" t="s">
        <v>289</v>
      </c>
      <c r="BL264" s="16" t="s">
        <v>289</v>
      </c>
      <c r="BM264" s="16" t="s">
        <v>289</v>
      </c>
      <c r="BN264" s="16" t="s">
        <v>289</v>
      </c>
      <c r="BO264" s="16" t="s">
        <v>289</v>
      </c>
      <c r="BP264" s="16" t="s">
        <v>289</v>
      </c>
      <c r="BQ264" s="16" t="s">
        <v>289</v>
      </c>
      <c r="BR264" s="16" t="s">
        <v>289</v>
      </c>
      <c r="BS264" s="16" t="s">
        <v>289</v>
      </c>
      <c r="BT264" s="16" t="s">
        <v>289</v>
      </c>
      <c r="BU264" s="16" t="s">
        <v>289</v>
      </c>
      <c r="BV264" s="16" t="s">
        <v>289</v>
      </c>
      <c r="BW264" s="16" t="s">
        <v>289</v>
      </c>
      <c r="BX264" s="16" t="s">
        <v>289</v>
      </c>
      <c r="BY264" s="16" t="s">
        <v>289</v>
      </c>
      <c r="BZ264" s="16" t="s">
        <v>289</v>
      </c>
      <c r="CA264" s="16" t="s">
        <v>289</v>
      </c>
      <c r="CB264" s="16" t="s">
        <v>289</v>
      </c>
      <c r="CC264" s="16" t="s">
        <v>289</v>
      </c>
      <c r="CD264" s="16" t="s">
        <v>289</v>
      </c>
      <c r="CE264" s="16" t="s">
        <v>289</v>
      </c>
      <c r="CF264" s="16" t="s">
        <v>289</v>
      </c>
      <c r="CG264" s="16" t="s">
        <v>289</v>
      </c>
      <c r="CH264" s="16" t="s">
        <v>289</v>
      </c>
      <c r="CI264" s="16" t="s">
        <v>289</v>
      </c>
      <c r="CJ264" s="16" t="s">
        <v>289</v>
      </c>
      <c r="CK264" s="16" t="s">
        <v>289</v>
      </c>
      <c r="CL264" s="16" t="s">
        <v>289</v>
      </c>
      <c r="CM264" s="16" t="s">
        <v>289</v>
      </c>
      <c r="CN264" s="16" t="s">
        <v>289</v>
      </c>
      <c r="CO264" s="16" t="s">
        <v>289</v>
      </c>
      <c r="CP264" s="16" t="s">
        <v>289</v>
      </c>
      <c r="CQ264" s="16" t="s">
        <v>289</v>
      </c>
      <c r="CR264" s="16" t="s">
        <v>289</v>
      </c>
      <c r="CS264" s="16" t="s">
        <v>289</v>
      </c>
      <c r="CT264" s="16" t="s">
        <v>289</v>
      </c>
      <c r="CU264" s="16" t="s">
        <v>289</v>
      </c>
      <c r="CV264" s="16" t="s">
        <v>289</v>
      </c>
      <c r="CW264" s="16" t="s">
        <v>289</v>
      </c>
      <c r="CX264" s="16" t="s">
        <v>289</v>
      </c>
      <c r="CY264" s="16" t="s">
        <v>289</v>
      </c>
      <c r="CZ264" s="16" t="s">
        <v>289</v>
      </c>
      <c r="DA264" s="16" t="s">
        <v>289</v>
      </c>
      <c r="DB264" s="16" t="s">
        <v>289</v>
      </c>
      <c r="DC264" s="16" t="s">
        <v>289</v>
      </c>
      <c r="DD264" s="16" t="s">
        <v>289</v>
      </c>
      <c r="DE264" s="16" t="s">
        <v>289</v>
      </c>
      <c r="DF264" s="16" t="s">
        <v>289</v>
      </c>
      <c r="DG264" s="16" t="s">
        <v>289</v>
      </c>
      <c r="DH264" s="16" t="s">
        <v>289</v>
      </c>
      <c r="DI264" s="16" t="s">
        <v>289</v>
      </c>
      <c r="DJ264" s="16" t="s">
        <v>289</v>
      </c>
      <c r="DK264" s="16" t="s">
        <v>289</v>
      </c>
      <c r="DL264" s="16" t="s">
        <v>289</v>
      </c>
      <c r="DM264" s="16" t="s">
        <v>289</v>
      </c>
      <c r="DN264" s="16" t="s">
        <v>289</v>
      </c>
      <c r="DO264" s="16" t="s">
        <v>289</v>
      </c>
      <c r="DP264" s="16" t="s">
        <v>289</v>
      </c>
      <c r="DQ264" s="16" t="s">
        <v>289</v>
      </c>
      <c r="DR264" s="16" t="s">
        <v>289</v>
      </c>
      <c r="DS264" s="16" t="s">
        <v>289</v>
      </c>
      <c r="DT264" s="16" t="s">
        <v>289</v>
      </c>
      <c r="DU264" s="16" t="s">
        <v>289</v>
      </c>
      <c r="DV264" s="16" t="s">
        <v>289</v>
      </c>
      <c r="DW264" s="16" t="s">
        <v>289</v>
      </c>
      <c r="DX264" s="16" t="s">
        <v>289</v>
      </c>
      <c r="DY264" s="16" t="s">
        <v>289</v>
      </c>
      <c r="DZ264" s="16" t="s">
        <v>289</v>
      </c>
      <c r="EA264" s="16" t="s">
        <v>289</v>
      </c>
      <c r="EB264" s="16" t="s">
        <v>289</v>
      </c>
      <c r="EC264" s="16" t="s">
        <v>289</v>
      </c>
      <c r="ED264" s="16" t="s">
        <v>289</v>
      </c>
      <c r="EE264" s="16" t="s">
        <v>289</v>
      </c>
      <c r="EF264" s="16" t="s">
        <v>289</v>
      </c>
      <c r="EG264" s="16" t="s">
        <v>289</v>
      </c>
      <c r="EH264" s="16" t="s">
        <v>289</v>
      </c>
      <c r="EI264" s="16" t="s">
        <v>289</v>
      </c>
      <c r="EJ264" s="16" t="s">
        <v>289</v>
      </c>
      <c r="EK264" s="16" t="s">
        <v>289</v>
      </c>
      <c r="EL264" s="16" t="s">
        <v>289</v>
      </c>
      <c r="EM264" s="16" t="s">
        <v>289</v>
      </c>
      <c r="EN264" s="16" t="s">
        <v>289</v>
      </c>
      <c r="EO264" s="16" t="s">
        <v>289</v>
      </c>
      <c r="EP264" s="16" t="s">
        <v>289</v>
      </c>
      <c r="EQ264" s="16" t="s">
        <v>289</v>
      </c>
      <c r="ER264" s="16" t="s">
        <v>289</v>
      </c>
      <c r="ES264" s="16" t="s">
        <v>289</v>
      </c>
      <c r="ET264" s="16" t="s">
        <v>289</v>
      </c>
      <c r="EU264" s="16" t="s">
        <v>289</v>
      </c>
      <c r="EV264" s="16" t="s">
        <v>289</v>
      </c>
      <c r="EW264" s="16" t="s">
        <v>289</v>
      </c>
      <c r="EX264" s="16" t="s">
        <v>289</v>
      </c>
      <c r="EY264" s="16" t="s">
        <v>289</v>
      </c>
      <c r="EZ264" s="16" t="s">
        <v>289</v>
      </c>
      <c r="FA264" s="16" t="s">
        <v>289</v>
      </c>
      <c r="FB264" s="16" t="s">
        <v>289</v>
      </c>
      <c r="FC264" s="16" t="s">
        <v>289</v>
      </c>
      <c r="FD264" s="16" t="s">
        <v>289</v>
      </c>
      <c r="FE264" s="16" t="s">
        <v>289</v>
      </c>
      <c r="FF264" s="16" t="s">
        <v>289</v>
      </c>
      <c r="FG264" s="16" t="s">
        <v>289</v>
      </c>
      <c r="FH264" s="16" t="s">
        <v>289</v>
      </c>
      <c r="FI264" s="16" t="s">
        <v>289</v>
      </c>
      <c r="FJ264" s="16" t="s">
        <v>289</v>
      </c>
      <c r="FK264" s="16" t="s">
        <v>289</v>
      </c>
      <c r="FL264" s="16" t="s">
        <v>289</v>
      </c>
      <c r="FM264" s="16" t="s">
        <v>289</v>
      </c>
      <c r="FN264" s="16" t="s">
        <v>289</v>
      </c>
      <c r="FO264" s="16" t="s">
        <v>289</v>
      </c>
      <c r="FP264" s="16" t="s">
        <v>289</v>
      </c>
      <c r="FQ264" s="16" t="s">
        <v>289</v>
      </c>
      <c r="FR264" s="16" t="s">
        <v>289</v>
      </c>
      <c r="FS264" s="16" t="s">
        <v>289</v>
      </c>
      <c r="FT264" s="16" t="s">
        <v>289</v>
      </c>
      <c r="FU264" s="16" t="s">
        <v>289</v>
      </c>
      <c r="FV264" s="16" t="s">
        <v>289</v>
      </c>
      <c r="FW264" s="16" t="s">
        <v>289</v>
      </c>
      <c r="FX264" s="16" t="s">
        <v>289</v>
      </c>
      <c r="FY264" s="16" t="s">
        <v>289</v>
      </c>
      <c r="FZ264" s="16" t="s">
        <v>289</v>
      </c>
      <c r="GA264" s="16" t="s">
        <v>289</v>
      </c>
      <c r="GB264" s="16" t="s">
        <v>289</v>
      </c>
      <c r="GC264" s="16" t="s">
        <v>289</v>
      </c>
      <c r="GD264" s="16" t="s">
        <v>289</v>
      </c>
      <c r="GE264" s="16" t="s">
        <v>289</v>
      </c>
      <c r="GF264" s="16" t="s">
        <v>289</v>
      </c>
      <c r="GG264" s="16" t="s">
        <v>289</v>
      </c>
      <c r="GH264" s="16" t="s">
        <v>289</v>
      </c>
      <c r="GI264" s="16" t="s">
        <v>289</v>
      </c>
      <c r="GJ264" s="16" t="s">
        <v>289</v>
      </c>
      <c r="GK264" s="16" t="s">
        <v>289</v>
      </c>
      <c r="GL264" s="16" t="s">
        <v>289</v>
      </c>
      <c r="GM264" s="16" t="s">
        <v>289</v>
      </c>
      <c r="GN264" s="16" t="s">
        <v>289</v>
      </c>
      <c r="GO264" s="16" t="s">
        <v>289</v>
      </c>
      <c r="GP264" s="16" t="s">
        <v>289</v>
      </c>
      <c r="GQ264" s="16" t="s">
        <v>289</v>
      </c>
      <c r="GR264" s="16" t="s">
        <v>289</v>
      </c>
      <c r="GS264" s="16" t="s">
        <v>289</v>
      </c>
      <c r="GT264" s="16" t="s">
        <v>289</v>
      </c>
      <c r="GU264" s="16" t="s">
        <v>289</v>
      </c>
      <c r="GV264" s="16" t="s">
        <v>289</v>
      </c>
      <c r="GW264" s="16" t="s">
        <v>289</v>
      </c>
      <c r="GX264" s="16" t="s">
        <v>289</v>
      </c>
      <c r="GY264" s="16" t="s">
        <v>289</v>
      </c>
      <c r="GZ264" s="16" t="s">
        <v>289</v>
      </c>
      <c r="HA264" s="16" t="s">
        <v>289</v>
      </c>
      <c r="HB264" s="16" t="s">
        <v>289</v>
      </c>
      <c r="HC264" s="16" t="s">
        <v>289</v>
      </c>
      <c r="HD264" s="16" t="s">
        <v>289</v>
      </c>
      <c r="HE264" s="16" t="s">
        <v>289</v>
      </c>
      <c r="HF264" s="16" t="s">
        <v>289</v>
      </c>
      <c r="HG264" s="16" t="s">
        <v>289</v>
      </c>
      <c r="HH264" s="16" t="s">
        <v>289</v>
      </c>
      <c r="HI264" s="16" t="s">
        <v>289</v>
      </c>
      <c r="HJ264" s="16" t="s">
        <v>289</v>
      </c>
      <c r="HK264" s="16" t="s">
        <v>289</v>
      </c>
      <c r="HL264" s="16" t="s">
        <v>289</v>
      </c>
      <c r="HM264" s="16" t="s">
        <v>289</v>
      </c>
      <c r="HN264" s="16" t="s">
        <v>289</v>
      </c>
      <c r="HO264" s="16" t="s">
        <v>289</v>
      </c>
      <c r="HP264" s="16" t="s">
        <v>289</v>
      </c>
      <c r="HQ264" s="16" t="s">
        <v>289</v>
      </c>
      <c r="HR264" s="16" t="s">
        <v>289</v>
      </c>
      <c r="HS264" s="16" t="s">
        <v>289</v>
      </c>
      <c r="HT264" s="16" t="s">
        <v>289</v>
      </c>
      <c r="HU264" s="16" t="s">
        <v>289</v>
      </c>
      <c r="HV264" s="16" t="s">
        <v>289</v>
      </c>
      <c r="HW264" s="16" t="s">
        <v>289</v>
      </c>
      <c r="HX264" s="16" t="s">
        <v>289</v>
      </c>
      <c r="HY264" s="16" t="s">
        <v>289</v>
      </c>
      <c r="HZ264" s="16" t="s">
        <v>289</v>
      </c>
      <c r="IA264" s="16" t="s">
        <v>289</v>
      </c>
      <c r="IB264" s="16" t="s">
        <v>289</v>
      </c>
      <c r="IC264" s="16" t="s">
        <v>289</v>
      </c>
      <c r="ID264" s="16" t="s">
        <v>289</v>
      </c>
      <c r="IE264" s="16" t="s">
        <v>289</v>
      </c>
      <c r="IF264" s="16" t="s">
        <v>289</v>
      </c>
      <c r="IG264" s="16" t="s">
        <v>289</v>
      </c>
      <c r="IH264" s="16" t="s">
        <v>289</v>
      </c>
      <c r="II264" s="16" t="s">
        <v>289</v>
      </c>
      <c r="IJ264" s="16" t="s">
        <v>289</v>
      </c>
      <c r="IK264" s="16" t="s">
        <v>289</v>
      </c>
      <c r="IL264" s="16" t="s">
        <v>289</v>
      </c>
      <c r="IM264" s="16" t="s">
        <v>289</v>
      </c>
      <c r="IN264" s="16" t="s">
        <v>289</v>
      </c>
      <c r="IO264" s="16" t="s">
        <v>289</v>
      </c>
      <c r="IP264" s="16" t="s">
        <v>289</v>
      </c>
      <c r="IQ264" s="16" t="s">
        <v>289</v>
      </c>
      <c r="IR264" s="16" t="s">
        <v>289</v>
      </c>
      <c r="IS264" s="16" t="s">
        <v>289</v>
      </c>
      <c r="IT264" s="16" t="s">
        <v>289</v>
      </c>
      <c r="IU264" s="16" t="s">
        <v>289</v>
      </c>
      <c r="IV264" s="16" t="s">
        <v>289</v>
      </c>
      <c r="IW264" s="16" t="s">
        <v>289</v>
      </c>
      <c r="IX264" s="16" t="s">
        <v>289</v>
      </c>
      <c r="IY264" s="16" t="s">
        <v>289</v>
      </c>
      <c r="IZ264" s="16" t="s">
        <v>289</v>
      </c>
      <c r="JA264" s="16" t="s">
        <v>289</v>
      </c>
      <c r="JB264" s="16" t="s">
        <v>289</v>
      </c>
      <c r="JC264" s="16" t="s">
        <v>289</v>
      </c>
      <c r="JD264" s="16" t="s">
        <v>289</v>
      </c>
      <c r="JE264" s="16" t="s">
        <v>289</v>
      </c>
      <c r="JF264" s="16" t="s">
        <v>289</v>
      </c>
      <c r="JG264" s="16" t="s">
        <v>289</v>
      </c>
      <c r="JH264" s="16" t="s">
        <v>289</v>
      </c>
      <c r="JI264" s="16" t="s">
        <v>289</v>
      </c>
      <c r="JJ264" s="16" t="s">
        <v>289</v>
      </c>
      <c r="JK264" s="16" t="s">
        <v>289</v>
      </c>
      <c r="JL264" s="16" t="s">
        <v>289</v>
      </c>
      <c r="JM264" s="16" t="s">
        <v>289</v>
      </c>
      <c r="JN264" s="16" t="s">
        <v>289</v>
      </c>
      <c r="JO264" s="16" t="s">
        <v>289</v>
      </c>
      <c r="JP264" s="16" t="s">
        <v>289</v>
      </c>
      <c r="JQ264" s="16" t="s">
        <v>289</v>
      </c>
      <c r="JR264" s="16" t="s">
        <v>289</v>
      </c>
      <c r="JS264" s="16" t="s">
        <v>289</v>
      </c>
      <c r="JT264" s="16" t="s">
        <v>289</v>
      </c>
      <c r="JU264" s="16" t="s">
        <v>289</v>
      </c>
      <c r="JV264" s="16" t="s">
        <v>289</v>
      </c>
      <c r="JW264" s="16" t="s">
        <v>289</v>
      </c>
      <c r="JX264" s="16" t="s">
        <v>289</v>
      </c>
      <c r="JY264" s="16" t="s">
        <v>289</v>
      </c>
      <c r="JZ264" s="16" t="s">
        <v>289</v>
      </c>
      <c r="KA264" s="16" t="s">
        <v>289</v>
      </c>
      <c r="KB264" s="16" t="s">
        <v>289</v>
      </c>
      <c r="KC264" s="16" t="s">
        <v>289</v>
      </c>
      <c r="KD264" s="16" t="s">
        <v>289</v>
      </c>
      <c r="KE264" s="16" t="s">
        <v>289</v>
      </c>
      <c r="KF264" s="16" t="s">
        <v>289</v>
      </c>
      <c r="KG264" s="16" t="s">
        <v>289</v>
      </c>
      <c r="KH264" s="16" t="s">
        <v>289</v>
      </c>
      <c r="KI264" s="16" t="s">
        <v>289</v>
      </c>
      <c r="KJ264" s="16" t="s">
        <v>289</v>
      </c>
      <c r="KK264" s="16" t="s">
        <v>289</v>
      </c>
      <c r="KL264" s="16" t="s">
        <v>289</v>
      </c>
      <c r="KM264" s="16" t="s">
        <v>289</v>
      </c>
      <c r="KN264" s="16" t="s">
        <v>289</v>
      </c>
      <c r="KO264" s="16" t="s">
        <v>289</v>
      </c>
      <c r="KP264" s="16" t="s">
        <v>289</v>
      </c>
      <c r="KQ264" s="16" t="s">
        <v>289</v>
      </c>
      <c r="KR264" s="16" t="s">
        <v>289</v>
      </c>
      <c r="KS264" s="16" t="s">
        <v>289</v>
      </c>
      <c r="KT264" s="16" t="s">
        <v>289</v>
      </c>
      <c r="KU264" s="16" t="s">
        <v>289</v>
      </c>
      <c r="KV264" s="16" t="s">
        <v>289</v>
      </c>
      <c r="KW264" s="16" t="s">
        <v>289</v>
      </c>
      <c r="KX264" s="16" t="s">
        <v>289</v>
      </c>
      <c r="KY264" s="16" t="s">
        <v>289</v>
      </c>
      <c r="KZ264" s="16" t="s">
        <v>289</v>
      </c>
      <c r="LA264" s="16" t="s">
        <v>289</v>
      </c>
      <c r="LB264" s="16" t="s">
        <v>289</v>
      </c>
      <c r="LC264" s="16" t="s">
        <v>289</v>
      </c>
      <c r="LD264" s="16" t="s">
        <v>289</v>
      </c>
      <c r="LE264" s="16" t="s">
        <v>289</v>
      </c>
      <c r="LF264" s="16" t="s">
        <v>289</v>
      </c>
      <c r="LH264" s="19">
        <v>262</v>
      </c>
    </row>
    <row r="265" spans="2:320" s="15" customFormat="1" ht="15.75" x14ac:dyDescent="0.3">
      <c r="B265" s="19">
        <v>263</v>
      </c>
      <c r="C265" s="16" t="s">
        <v>289</v>
      </c>
      <c r="D265" s="16" t="s">
        <v>289</v>
      </c>
      <c r="E265" s="16" t="s">
        <v>289</v>
      </c>
      <c r="F265" s="16" t="s">
        <v>289</v>
      </c>
      <c r="G265" s="16" t="s">
        <v>289</v>
      </c>
      <c r="H265" s="16" t="s">
        <v>289</v>
      </c>
      <c r="I265" s="16" t="s">
        <v>289</v>
      </c>
      <c r="J265" s="16" t="s">
        <v>289</v>
      </c>
      <c r="K265" s="16" t="s">
        <v>289</v>
      </c>
      <c r="L265" s="16" t="s">
        <v>289</v>
      </c>
      <c r="M265" s="16" t="s">
        <v>289</v>
      </c>
      <c r="N265" s="16" t="s">
        <v>289</v>
      </c>
      <c r="O265" s="16" t="s">
        <v>289</v>
      </c>
      <c r="P265" s="16" t="s">
        <v>289</v>
      </c>
      <c r="Q265" s="16" t="s">
        <v>289</v>
      </c>
      <c r="R265" s="16" t="s">
        <v>289</v>
      </c>
      <c r="S265" s="16" t="s">
        <v>289</v>
      </c>
      <c r="T265" s="16" t="s">
        <v>289</v>
      </c>
      <c r="U265" s="16" t="s">
        <v>289</v>
      </c>
      <c r="V265" s="16" t="s">
        <v>289</v>
      </c>
      <c r="W265" s="16" t="s">
        <v>289</v>
      </c>
      <c r="X265" s="16" t="s">
        <v>289</v>
      </c>
      <c r="Y265" s="16" t="s">
        <v>289</v>
      </c>
      <c r="Z265" s="16" t="s">
        <v>289</v>
      </c>
      <c r="AA265" s="16" t="s">
        <v>289</v>
      </c>
      <c r="AB265" s="16" t="s">
        <v>289</v>
      </c>
      <c r="AC265" s="16" t="s">
        <v>289</v>
      </c>
      <c r="AD265" s="16" t="s">
        <v>289</v>
      </c>
      <c r="AE265" s="16" t="s">
        <v>289</v>
      </c>
      <c r="AF265" s="16" t="s">
        <v>289</v>
      </c>
      <c r="AG265" s="16" t="s">
        <v>289</v>
      </c>
      <c r="AH265" s="16" t="s">
        <v>289</v>
      </c>
      <c r="AI265" s="16" t="s">
        <v>289</v>
      </c>
      <c r="AJ265" s="16" t="s">
        <v>289</v>
      </c>
      <c r="AK265" s="16" t="s">
        <v>289</v>
      </c>
      <c r="AL265" s="16" t="s">
        <v>289</v>
      </c>
      <c r="AM265" s="16" t="s">
        <v>289</v>
      </c>
      <c r="AN265" s="16" t="s">
        <v>289</v>
      </c>
      <c r="AO265" s="16" t="s">
        <v>289</v>
      </c>
      <c r="AP265" s="16" t="s">
        <v>289</v>
      </c>
      <c r="AQ265" s="16" t="s">
        <v>289</v>
      </c>
      <c r="AR265" s="16" t="s">
        <v>289</v>
      </c>
      <c r="AS265" s="16" t="s">
        <v>289</v>
      </c>
      <c r="AT265" s="16" t="s">
        <v>289</v>
      </c>
      <c r="AU265" s="16" t="s">
        <v>289</v>
      </c>
      <c r="AV265" s="16" t="s">
        <v>289</v>
      </c>
      <c r="AW265" s="16" t="s">
        <v>289</v>
      </c>
      <c r="AX265" s="16" t="s">
        <v>289</v>
      </c>
      <c r="AY265" s="16" t="s">
        <v>289</v>
      </c>
      <c r="AZ265" s="16" t="s">
        <v>289</v>
      </c>
      <c r="BA265" s="16" t="s">
        <v>289</v>
      </c>
      <c r="BB265" s="16" t="s">
        <v>289</v>
      </c>
      <c r="BC265" s="16" t="s">
        <v>289</v>
      </c>
      <c r="BD265" s="16" t="s">
        <v>289</v>
      </c>
      <c r="BE265" s="16" t="s">
        <v>289</v>
      </c>
      <c r="BF265" s="16" t="s">
        <v>289</v>
      </c>
      <c r="BG265" s="16" t="s">
        <v>289</v>
      </c>
      <c r="BH265" s="16" t="s">
        <v>289</v>
      </c>
      <c r="BI265" s="16" t="s">
        <v>289</v>
      </c>
      <c r="BJ265" s="16" t="s">
        <v>289</v>
      </c>
      <c r="BK265" s="16" t="s">
        <v>289</v>
      </c>
      <c r="BL265" s="16" t="s">
        <v>289</v>
      </c>
      <c r="BM265" s="16" t="s">
        <v>289</v>
      </c>
      <c r="BN265" s="16" t="s">
        <v>289</v>
      </c>
      <c r="BO265" s="16" t="s">
        <v>289</v>
      </c>
      <c r="BP265" s="16" t="s">
        <v>289</v>
      </c>
      <c r="BQ265" s="16" t="s">
        <v>289</v>
      </c>
      <c r="BR265" s="16" t="s">
        <v>289</v>
      </c>
      <c r="BS265" s="16" t="s">
        <v>289</v>
      </c>
      <c r="BT265" s="16" t="s">
        <v>289</v>
      </c>
      <c r="BU265" s="16" t="s">
        <v>289</v>
      </c>
      <c r="BV265" s="16" t="s">
        <v>289</v>
      </c>
      <c r="BW265" s="16" t="s">
        <v>289</v>
      </c>
      <c r="BX265" s="16" t="s">
        <v>289</v>
      </c>
      <c r="BY265" s="16" t="s">
        <v>289</v>
      </c>
      <c r="BZ265" s="16" t="s">
        <v>289</v>
      </c>
      <c r="CA265" s="16" t="s">
        <v>289</v>
      </c>
      <c r="CB265" s="16" t="s">
        <v>289</v>
      </c>
      <c r="CC265" s="16" t="s">
        <v>289</v>
      </c>
      <c r="CD265" s="16" t="s">
        <v>289</v>
      </c>
      <c r="CE265" s="16" t="s">
        <v>289</v>
      </c>
      <c r="CF265" s="16" t="s">
        <v>289</v>
      </c>
      <c r="CG265" s="16" t="s">
        <v>289</v>
      </c>
      <c r="CH265" s="16" t="s">
        <v>289</v>
      </c>
      <c r="CI265" s="16" t="s">
        <v>289</v>
      </c>
      <c r="CJ265" s="16" t="s">
        <v>289</v>
      </c>
      <c r="CK265" s="16" t="s">
        <v>289</v>
      </c>
      <c r="CL265" s="16" t="s">
        <v>289</v>
      </c>
      <c r="CM265" s="16" t="s">
        <v>289</v>
      </c>
      <c r="CN265" s="16" t="s">
        <v>289</v>
      </c>
      <c r="CO265" s="16" t="s">
        <v>289</v>
      </c>
      <c r="CP265" s="16" t="s">
        <v>289</v>
      </c>
      <c r="CQ265" s="16" t="s">
        <v>289</v>
      </c>
      <c r="CR265" s="16" t="s">
        <v>289</v>
      </c>
      <c r="CS265" s="16" t="s">
        <v>289</v>
      </c>
      <c r="CT265" s="16" t="s">
        <v>289</v>
      </c>
      <c r="CU265" s="16" t="s">
        <v>289</v>
      </c>
      <c r="CV265" s="16" t="s">
        <v>289</v>
      </c>
      <c r="CW265" s="16" t="s">
        <v>289</v>
      </c>
      <c r="CX265" s="16" t="s">
        <v>289</v>
      </c>
      <c r="CY265" s="16" t="s">
        <v>289</v>
      </c>
      <c r="CZ265" s="16" t="s">
        <v>289</v>
      </c>
      <c r="DA265" s="16" t="s">
        <v>289</v>
      </c>
      <c r="DB265" s="16" t="s">
        <v>289</v>
      </c>
      <c r="DC265" s="16" t="s">
        <v>289</v>
      </c>
      <c r="DD265" s="16" t="s">
        <v>289</v>
      </c>
      <c r="DE265" s="16" t="s">
        <v>289</v>
      </c>
      <c r="DF265" s="16" t="s">
        <v>289</v>
      </c>
      <c r="DG265" s="16" t="s">
        <v>289</v>
      </c>
      <c r="DH265" s="16" t="s">
        <v>289</v>
      </c>
      <c r="DI265" s="16" t="s">
        <v>289</v>
      </c>
      <c r="DJ265" s="16" t="s">
        <v>289</v>
      </c>
      <c r="DK265" s="16" t="s">
        <v>289</v>
      </c>
      <c r="DL265" s="16" t="s">
        <v>289</v>
      </c>
      <c r="DM265" s="16" t="s">
        <v>289</v>
      </c>
      <c r="DN265" s="16" t="s">
        <v>289</v>
      </c>
      <c r="DO265" s="16" t="s">
        <v>289</v>
      </c>
      <c r="DP265" s="16" t="s">
        <v>289</v>
      </c>
      <c r="DQ265" s="16" t="s">
        <v>289</v>
      </c>
      <c r="DR265" s="16" t="s">
        <v>289</v>
      </c>
      <c r="DS265" s="16" t="s">
        <v>289</v>
      </c>
      <c r="DT265" s="16" t="s">
        <v>289</v>
      </c>
      <c r="DU265" s="16" t="s">
        <v>289</v>
      </c>
      <c r="DV265" s="16" t="s">
        <v>289</v>
      </c>
      <c r="DW265" s="16" t="s">
        <v>289</v>
      </c>
      <c r="DX265" s="16" t="s">
        <v>289</v>
      </c>
      <c r="DY265" s="16" t="s">
        <v>289</v>
      </c>
      <c r="DZ265" s="16" t="s">
        <v>289</v>
      </c>
      <c r="EA265" s="16" t="s">
        <v>289</v>
      </c>
      <c r="EB265" s="16" t="s">
        <v>289</v>
      </c>
      <c r="EC265" s="16" t="s">
        <v>289</v>
      </c>
      <c r="ED265" s="16" t="s">
        <v>289</v>
      </c>
      <c r="EE265" s="16" t="s">
        <v>289</v>
      </c>
      <c r="EF265" s="16" t="s">
        <v>289</v>
      </c>
      <c r="EG265" s="16" t="s">
        <v>289</v>
      </c>
      <c r="EH265" s="16" t="s">
        <v>289</v>
      </c>
      <c r="EI265" s="16" t="s">
        <v>289</v>
      </c>
      <c r="EJ265" s="16" t="s">
        <v>289</v>
      </c>
      <c r="EK265" s="16" t="s">
        <v>289</v>
      </c>
      <c r="EL265" s="16" t="s">
        <v>289</v>
      </c>
      <c r="EM265" s="16" t="s">
        <v>289</v>
      </c>
      <c r="EN265" s="16" t="s">
        <v>289</v>
      </c>
      <c r="EO265" s="16" t="s">
        <v>289</v>
      </c>
      <c r="EP265" s="16" t="s">
        <v>289</v>
      </c>
      <c r="EQ265" s="16" t="s">
        <v>289</v>
      </c>
      <c r="ER265" s="16" t="s">
        <v>289</v>
      </c>
      <c r="ES265" s="16" t="s">
        <v>289</v>
      </c>
      <c r="ET265" s="16" t="s">
        <v>289</v>
      </c>
      <c r="EU265" s="16" t="s">
        <v>289</v>
      </c>
      <c r="EV265" s="16" t="s">
        <v>289</v>
      </c>
      <c r="EW265" s="16" t="s">
        <v>289</v>
      </c>
      <c r="EX265" s="16" t="s">
        <v>289</v>
      </c>
      <c r="EY265" s="16" t="s">
        <v>289</v>
      </c>
      <c r="EZ265" s="16" t="s">
        <v>289</v>
      </c>
      <c r="FA265" s="16" t="s">
        <v>289</v>
      </c>
      <c r="FB265" s="16" t="s">
        <v>289</v>
      </c>
      <c r="FC265" s="16" t="s">
        <v>289</v>
      </c>
      <c r="FD265" s="16" t="s">
        <v>289</v>
      </c>
      <c r="FE265" s="16" t="s">
        <v>289</v>
      </c>
      <c r="FF265" s="16" t="s">
        <v>289</v>
      </c>
      <c r="FG265" s="16" t="s">
        <v>289</v>
      </c>
      <c r="FH265" s="16" t="s">
        <v>289</v>
      </c>
      <c r="FI265" s="16" t="s">
        <v>289</v>
      </c>
      <c r="FJ265" s="16" t="s">
        <v>289</v>
      </c>
      <c r="FK265" s="16" t="s">
        <v>289</v>
      </c>
      <c r="FL265" s="16" t="s">
        <v>289</v>
      </c>
      <c r="FM265" s="16" t="s">
        <v>289</v>
      </c>
      <c r="FN265" s="16" t="s">
        <v>289</v>
      </c>
      <c r="FO265" s="16" t="s">
        <v>289</v>
      </c>
      <c r="FP265" s="16" t="s">
        <v>289</v>
      </c>
      <c r="FQ265" s="16" t="s">
        <v>289</v>
      </c>
      <c r="FR265" s="16" t="s">
        <v>289</v>
      </c>
      <c r="FS265" s="16" t="s">
        <v>289</v>
      </c>
      <c r="FT265" s="16" t="s">
        <v>289</v>
      </c>
      <c r="FU265" s="16" t="s">
        <v>289</v>
      </c>
      <c r="FV265" s="16" t="s">
        <v>289</v>
      </c>
      <c r="FW265" s="16" t="s">
        <v>289</v>
      </c>
      <c r="FX265" s="16" t="s">
        <v>289</v>
      </c>
      <c r="FY265" s="16" t="s">
        <v>289</v>
      </c>
      <c r="FZ265" s="16" t="s">
        <v>289</v>
      </c>
      <c r="GA265" s="16" t="s">
        <v>289</v>
      </c>
      <c r="GB265" s="16" t="s">
        <v>289</v>
      </c>
      <c r="GC265" s="16" t="s">
        <v>289</v>
      </c>
      <c r="GD265" s="16" t="s">
        <v>289</v>
      </c>
      <c r="GE265" s="16" t="s">
        <v>289</v>
      </c>
      <c r="GF265" s="16" t="s">
        <v>289</v>
      </c>
      <c r="GG265" s="16" t="s">
        <v>289</v>
      </c>
      <c r="GH265" s="16" t="s">
        <v>289</v>
      </c>
      <c r="GI265" s="16" t="s">
        <v>289</v>
      </c>
      <c r="GJ265" s="16" t="s">
        <v>289</v>
      </c>
      <c r="GK265" s="16" t="s">
        <v>289</v>
      </c>
      <c r="GL265" s="16" t="s">
        <v>289</v>
      </c>
      <c r="GM265" s="16" t="s">
        <v>289</v>
      </c>
      <c r="GN265" s="16" t="s">
        <v>289</v>
      </c>
      <c r="GO265" s="16" t="s">
        <v>289</v>
      </c>
      <c r="GP265" s="16" t="s">
        <v>289</v>
      </c>
      <c r="GQ265" s="16" t="s">
        <v>289</v>
      </c>
      <c r="GR265" s="16" t="s">
        <v>289</v>
      </c>
      <c r="GS265" s="16" t="s">
        <v>289</v>
      </c>
      <c r="GT265" s="16" t="s">
        <v>289</v>
      </c>
      <c r="GU265" s="16" t="s">
        <v>289</v>
      </c>
      <c r="GV265" s="16" t="s">
        <v>289</v>
      </c>
      <c r="GW265" s="16" t="s">
        <v>289</v>
      </c>
      <c r="GX265" s="16" t="s">
        <v>289</v>
      </c>
      <c r="GY265" s="16" t="s">
        <v>289</v>
      </c>
      <c r="GZ265" s="16" t="s">
        <v>289</v>
      </c>
      <c r="HA265" s="16" t="s">
        <v>289</v>
      </c>
      <c r="HB265" s="16" t="s">
        <v>289</v>
      </c>
      <c r="HC265" s="16" t="s">
        <v>289</v>
      </c>
      <c r="HD265" s="16" t="s">
        <v>289</v>
      </c>
      <c r="HE265" s="16" t="s">
        <v>289</v>
      </c>
      <c r="HF265" s="16" t="s">
        <v>289</v>
      </c>
      <c r="HG265" s="16" t="s">
        <v>289</v>
      </c>
      <c r="HH265" s="16" t="s">
        <v>289</v>
      </c>
      <c r="HI265" s="16" t="s">
        <v>289</v>
      </c>
      <c r="HJ265" s="16" t="s">
        <v>289</v>
      </c>
      <c r="HK265" s="16" t="s">
        <v>289</v>
      </c>
      <c r="HL265" s="16" t="s">
        <v>289</v>
      </c>
      <c r="HM265" s="16" t="s">
        <v>289</v>
      </c>
      <c r="HN265" s="16" t="s">
        <v>289</v>
      </c>
      <c r="HO265" s="16" t="s">
        <v>289</v>
      </c>
      <c r="HP265" s="16" t="s">
        <v>289</v>
      </c>
      <c r="HQ265" s="16" t="s">
        <v>289</v>
      </c>
      <c r="HR265" s="16" t="s">
        <v>289</v>
      </c>
      <c r="HS265" s="16" t="s">
        <v>289</v>
      </c>
      <c r="HT265" s="16" t="s">
        <v>289</v>
      </c>
      <c r="HU265" s="16" t="s">
        <v>289</v>
      </c>
      <c r="HV265" s="16" t="s">
        <v>289</v>
      </c>
      <c r="HW265" s="16" t="s">
        <v>289</v>
      </c>
      <c r="HX265" s="16" t="s">
        <v>289</v>
      </c>
      <c r="HY265" s="16" t="s">
        <v>289</v>
      </c>
      <c r="HZ265" s="16" t="s">
        <v>289</v>
      </c>
      <c r="IA265" s="16" t="s">
        <v>289</v>
      </c>
      <c r="IB265" s="16" t="s">
        <v>289</v>
      </c>
      <c r="IC265" s="16" t="s">
        <v>289</v>
      </c>
      <c r="ID265" s="16" t="s">
        <v>289</v>
      </c>
      <c r="IE265" s="16" t="s">
        <v>289</v>
      </c>
      <c r="IF265" s="16" t="s">
        <v>289</v>
      </c>
      <c r="IG265" s="16" t="s">
        <v>289</v>
      </c>
      <c r="IH265" s="16" t="s">
        <v>289</v>
      </c>
      <c r="II265" s="16" t="s">
        <v>289</v>
      </c>
      <c r="IJ265" s="16" t="s">
        <v>289</v>
      </c>
      <c r="IK265" s="16" t="s">
        <v>289</v>
      </c>
      <c r="IL265" s="16" t="s">
        <v>289</v>
      </c>
      <c r="IM265" s="16" t="s">
        <v>289</v>
      </c>
      <c r="IN265" s="16" t="s">
        <v>289</v>
      </c>
      <c r="IO265" s="16" t="s">
        <v>289</v>
      </c>
      <c r="IP265" s="16" t="s">
        <v>289</v>
      </c>
      <c r="IQ265" s="16" t="s">
        <v>289</v>
      </c>
      <c r="IR265" s="16" t="s">
        <v>289</v>
      </c>
      <c r="IS265" s="16" t="s">
        <v>289</v>
      </c>
      <c r="IT265" s="16" t="s">
        <v>289</v>
      </c>
      <c r="IU265" s="16" t="s">
        <v>289</v>
      </c>
      <c r="IV265" s="16" t="s">
        <v>289</v>
      </c>
      <c r="IW265" s="16" t="s">
        <v>289</v>
      </c>
      <c r="IX265" s="16" t="s">
        <v>289</v>
      </c>
      <c r="IY265" s="16" t="s">
        <v>289</v>
      </c>
      <c r="IZ265" s="16" t="s">
        <v>289</v>
      </c>
      <c r="JA265" s="16" t="s">
        <v>289</v>
      </c>
      <c r="JB265" s="16" t="s">
        <v>289</v>
      </c>
      <c r="JC265" s="16" t="s">
        <v>289</v>
      </c>
      <c r="JD265" s="16" t="s">
        <v>289</v>
      </c>
      <c r="JE265" s="16" t="s">
        <v>289</v>
      </c>
      <c r="JF265" s="16" t="s">
        <v>289</v>
      </c>
      <c r="JG265" s="16" t="s">
        <v>289</v>
      </c>
      <c r="JH265" s="16" t="s">
        <v>289</v>
      </c>
      <c r="JI265" s="16" t="s">
        <v>289</v>
      </c>
      <c r="JJ265" s="16" t="s">
        <v>289</v>
      </c>
      <c r="JK265" s="16" t="s">
        <v>289</v>
      </c>
      <c r="JL265" s="16" t="s">
        <v>289</v>
      </c>
      <c r="JM265" s="16" t="s">
        <v>289</v>
      </c>
      <c r="JN265" s="16" t="s">
        <v>289</v>
      </c>
      <c r="JO265" s="16" t="s">
        <v>289</v>
      </c>
      <c r="JP265" s="16" t="s">
        <v>289</v>
      </c>
      <c r="JQ265" s="16" t="s">
        <v>289</v>
      </c>
      <c r="JR265" s="16" t="s">
        <v>289</v>
      </c>
      <c r="JS265" s="16" t="s">
        <v>289</v>
      </c>
      <c r="JT265" s="16" t="s">
        <v>289</v>
      </c>
      <c r="JU265" s="16" t="s">
        <v>289</v>
      </c>
      <c r="JV265" s="16" t="s">
        <v>289</v>
      </c>
      <c r="JW265" s="16" t="s">
        <v>289</v>
      </c>
      <c r="JX265" s="16" t="s">
        <v>289</v>
      </c>
      <c r="JY265" s="16" t="s">
        <v>289</v>
      </c>
      <c r="JZ265" s="16" t="s">
        <v>289</v>
      </c>
      <c r="KA265" s="16" t="s">
        <v>289</v>
      </c>
      <c r="KB265" s="16" t="s">
        <v>289</v>
      </c>
      <c r="KC265" s="16" t="s">
        <v>289</v>
      </c>
      <c r="KD265" s="16" t="s">
        <v>289</v>
      </c>
      <c r="KE265" s="16" t="s">
        <v>289</v>
      </c>
      <c r="KF265" s="16" t="s">
        <v>289</v>
      </c>
      <c r="KG265" s="16" t="s">
        <v>289</v>
      </c>
      <c r="KH265" s="16" t="s">
        <v>289</v>
      </c>
      <c r="KI265" s="16" t="s">
        <v>289</v>
      </c>
      <c r="KJ265" s="16" t="s">
        <v>289</v>
      </c>
      <c r="KK265" s="16" t="s">
        <v>289</v>
      </c>
      <c r="KL265" s="16" t="s">
        <v>289</v>
      </c>
      <c r="KM265" s="16" t="s">
        <v>289</v>
      </c>
      <c r="KN265" s="16" t="s">
        <v>289</v>
      </c>
      <c r="KO265" s="16" t="s">
        <v>289</v>
      </c>
      <c r="KP265" s="16" t="s">
        <v>289</v>
      </c>
      <c r="KQ265" s="16" t="s">
        <v>289</v>
      </c>
      <c r="KR265" s="16" t="s">
        <v>289</v>
      </c>
      <c r="KS265" s="16" t="s">
        <v>289</v>
      </c>
      <c r="KT265" s="16" t="s">
        <v>289</v>
      </c>
      <c r="KU265" s="16" t="s">
        <v>289</v>
      </c>
      <c r="KV265" s="16" t="s">
        <v>289</v>
      </c>
      <c r="KW265" s="16" t="s">
        <v>289</v>
      </c>
      <c r="KX265" s="16" t="s">
        <v>289</v>
      </c>
      <c r="KY265" s="16" t="s">
        <v>289</v>
      </c>
      <c r="KZ265" s="16" t="s">
        <v>289</v>
      </c>
      <c r="LA265" s="16" t="s">
        <v>289</v>
      </c>
      <c r="LB265" s="16" t="s">
        <v>289</v>
      </c>
      <c r="LC265" s="16" t="s">
        <v>289</v>
      </c>
      <c r="LD265" s="16" t="s">
        <v>289</v>
      </c>
      <c r="LE265" s="16" t="s">
        <v>289</v>
      </c>
      <c r="LF265" s="16" t="s">
        <v>289</v>
      </c>
      <c r="LH265" s="19">
        <v>263</v>
      </c>
    </row>
    <row r="266" spans="2:320" s="15" customFormat="1" ht="15.75" x14ac:dyDescent="0.3">
      <c r="B266" s="19">
        <v>264</v>
      </c>
      <c r="C266" s="16" t="s">
        <v>289</v>
      </c>
      <c r="D266" s="16" t="s">
        <v>289</v>
      </c>
      <c r="E266" s="16" t="s">
        <v>289</v>
      </c>
      <c r="F266" s="16" t="s">
        <v>289</v>
      </c>
      <c r="G266" s="16" t="s">
        <v>289</v>
      </c>
      <c r="H266" s="16" t="s">
        <v>289</v>
      </c>
      <c r="I266" s="16" t="s">
        <v>289</v>
      </c>
      <c r="J266" s="16" t="s">
        <v>289</v>
      </c>
      <c r="K266" s="16" t="s">
        <v>289</v>
      </c>
      <c r="L266" s="16" t="s">
        <v>289</v>
      </c>
      <c r="M266" s="16" t="s">
        <v>289</v>
      </c>
      <c r="N266" s="16" t="s">
        <v>289</v>
      </c>
      <c r="O266" s="16" t="s">
        <v>289</v>
      </c>
      <c r="P266" s="16" t="s">
        <v>289</v>
      </c>
      <c r="Q266" s="16" t="s">
        <v>289</v>
      </c>
      <c r="R266" s="16" t="s">
        <v>289</v>
      </c>
      <c r="S266" s="16" t="s">
        <v>289</v>
      </c>
      <c r="T266" s="16" t="s">
        <v>289</v>
      </c>
      <c r="U266" s="16" t="s">
        <v>289</v>
      </c>
      <c r="V266" s="16" t="s">
        <v>289</v>
      </c>
      <c r="W266" s="16" t="s">
        <v>289</v>
      </c>
      <c r="X266" s="16" t="s">
        <v>289</v>
      </c>
      <c r="Y266" s="16" t="s">
        <v>289</v>
      </c>
      <c r="Z266" s="16" t="s">
        <v>289</v>
      </c>
      <c r="AA266" s="16" t="s">
        <v>289</v>
      </c>
      <c r="AB266" s="16" t="s">
        <v>289</v>
      </c>
      <c r="AC266" s="16" t="s">
        <v>289</v>
      </c>
      <c r="AD266" s="16" t="s">
        <v>289</v>
      </c>
      <c r="AE266" s="16" t="s">
        <v>289</v>
      </c>
      <c r="AF266" s="16" t="s">
        <v>289</v>
      </c>
      <c r="AG266" s="16" t="s">
        <v>289</v>
      </c>
      <c r="AH266" s="16" t="s">
        <v>289</v>
      </c>
      <c r="AI266" s="16" t="s">
        <v>289</v>
      </c>
      <c r="AJ266" s="16" t="s">
        <v>289</v>
      </c>
      <c r="AK266" s="16" t="s">
        <v>289</v>
      </c>
      <c r="AL266" s="16" t="s">
        <v>289</v>
      </c>
      <c r="AM266" s="16" t="s">
        <v>289</v>
      </c>
      <c r="AN266" s="16" t="s">
        <v>289</v>
      </c>
      <c r="AO266" s="16" t="s">
        <v>289</v>
      </c>
      <c r="AP266" s="16" t="s">
        <v>289</v>
      </c>
      <c r="AQ266" s="16" t="s">
        <v>289</v>
      </c>
      <c r="AR266" s="16" t="s">
        <v>289</v>
      </c>
      <c r="AS266" s="16" t="s">
        <v>289</v>
      </c>
      <c r="AT266" s="16" t="s">
        <v>289</v>
      </c>
      <c r="AU266" s="16" t="s">
        <v>289</v>
      </c>
      <c r="AV266" s="16" t="s">
        <v>289</v>
      </c>
      <c r="AW266" s="16" t="s">
        <v>289</v>
      </c>
      <c r="AX266" s="16" t="s">
        <v>289</v>
      </c>
      <c r="AY266" s="16" t="s">
        <v>289</v>
      </c>
      <c r="AZ266" s="16" t="s">
        <v>289</v>
      </c>
      <c r="BA266" s="16" t="s">
        <v>289</v>
      </c>
      <c r="BB266" s="16" t="s">
        <v>289</v>
      </c>
      <c r="BC266" s="16" t="s">
        <v>289</v>
      </c>
      <c r="BD266" s="16" t="s">
        <v>289</v>
      </c>
      <c r="BE266" s="16" t="s">
        <v>289</v>
      </c>
      <c r="BF266" s="16" t="s">
        <v>289</v>
      </c>
      <c r="BG266" s="16" t="s">
        <v>289</v>
      </c>
      <c r="BH266" s="16" t="s">
        <v>289</v>
      </c>
      <c r="BI266" s="16" t="s">
        <v>289</v>
      </c>
      <c r="BJ266" s="16" t="s">
        <v>289</v>
      </c>
      <c r="BK266" s="16" t="s">
        <v>289</v>
      </c>
      <c r="BL266" s="16" t="s">
        <v>289</v>
      </c>
      <c r="BM266" s="16" t="s">
        <v>289</v>
      </c>
      <c r="BN266" s="16" t="s">
        <v>289</v>
      </c>
      <c r="BO266" s="16" t="s">
        <v>289</v>
      </c>
      <c r="BP266" s="16" t="s">
        <v>289</v>
      </c>
      <c r="BQ266" s="16" t="s">
        <v>289</v>
      </c>
      <c r="BR266" s="16" t="s">
        <v>289</v>
      </c>
      <c r="BS266" s="16" t="s">
        <v>289</v>
      </c>
      <c r="BT266" s="16" t="s">
        <v>289</v>
      </c>
      <c r="BU266" s="16" t="s">
        <v>289</v>
      </c>
      <c r="BV266" s="16" t="s">
        <v>289</v>
      </c>
      <c r="BW266" s="16" t="s">
        <v>289</v>
      </c>
      <c r="BX266" s="16" t="s">
        <v>289</v>
      </c>
      <c r="BY266" s="16" t="s">
        <v>289</v>
      </c>
      <c r="BZ266" s="16" t="s">
        <v>289</v>
      </c>
      <c r="CA266" s="16" t="s">
        <v>289</v>
      </c>
      <c r="CB266" s="16" t="s">
        <v>289</v>
      </c>
      <c r="CC266" s="16" t="s">
        <v>289</v>
      </c>
      <c r="CD266" s="16" t="s">
        <v>289</v>
      </c>
      <c r="CE266" s="16" t="s">
        <v>289</v>
      </c>
      <c r="CF266" s="16" t="s">
        <v>289</v>
      </c>
      <c r="CG266" s="16" t="s">
        <v>289</v>
      </c>
      <c r="CH266" s="16" t="s">
        <v>289</v>
      </c>
      <c r="CI266" s="16" t="s">
        <v>289</v>
      </c>
      <c r="CJ266" s="16" t="s">
        <v>289</v>
      </c>
      <c r="CK266" s="16" t="s">
        <v>289</v>
      </c>
      <c r="CL266" s="16" t="s">
        <v>289</v>
      </c>
      <c r="CM266" s="16" t="s">
        <v>289</v>
      </c>
      <c r="CN266" s="16" t="s">
        <v>289</v>
      </c>
      <c r="CO266" s="16" t="s">
        <v>289</v>
      </c>
      <c r="CP266" s="16" t="s">
        <v>289</v>
      </c>
      <c r="CQ266" s="16" t="s">
        <v>289</v>
      </c>
      <c r="CR266" s="16" t="s">
        <v>289</v>
      </c>
      <c r="CS266" s="16" t="s">
        <v>289</v>
      </c>
      <c r="CT266" s="16" t="s">
        <v>289</v>
      </c>
      <c r="CU266" s="16" t="s">
        <v>289</v>
      </c>
      <c r="CV266" s="16" t="s">
        <v>289</v>
      </c>
      <c r="CW266" s="16" t="s">
        <v>289</v>
      </c>
      <c r="CX266" s="16" t="s">
        <v>289</v>
      </c>
      <c r="CY266" s="16" t="s">
        <v>289</v>
      </c>
      <c r="CZ266" s="16" t="s">
        <v>289</v>
      </c>
      <c r="DA266" s="16" t="s">
        <v>289</v>
      </c>
      <c r="DB266" s="16" t="s">
        <v>289</v>
      </c>
      <c r="DC266" s="16" t="s">
        <v>289</v>
      </c>
      <c r="DD266" s="16" t="s">
        <v>289</v>
      </c>
      <c r="DE266" s="16" t="s">
        <v>289</v>
      </c>
      <c r="DF266" s="16" t="s">
        <v>289</v>
      </c>
      <c r="DG266" s="16" t="s">
        <v>289</v>
      </c>
      <c r="DH266" s="16" t="s">
        <v>289</v>
      </c>
      <c r="DI266" s="16" t="s">
        <v>289</v>
      </c>
      <c r="DJ266" s="16" t="s">
        <v>289</v>
      </c>
      <c r="DK266" s="16" t="s">
        <v>289</v>
      </c>
      <c r="DL266" s="16" t="s">
        <v>289</v>
      </c>
      <c r="DM266" s="16" t="s">
        <v>289</v>
      </c>
      <c r="DN266" s="16" t="s">
        <v>289</v>
      </c>
      <c r="DO266" s="16" t="s">
        <v>289</v>
      </c>
      <c r="DP266" s="16" t="s">
        <v>289</v>
      </c>
      <c r="DQ266" s="16" t="s">
        <v>289</v>
      </c>
      <c r="DR266" s="16" t="s">
        <v>289</v>
      </c>
      <c r="DS266" s="16" t="s">
        <v>289</v>
      </c>
      <c r="DT266" s="16" t="s">
        <v>289</v>
      </c>
      <c r="DU266" s="16" t="s">
        <v>289</v>
      </c>
      <c r="DV266" s="16" t="s">
        <v>289</v>
      </c>
      <c r="DW266" s="16" t="s">
        <v>289</v>
      </c>
      <c r="DX266" s="16" t="s">
        <v>289</v>
      </c>
      <c r="DY266" s="16" t="s">
        <v>289</v>
      </c>
      <c r="DZ266" s="16" t="s">
        <v>289</v>
      </c>
      <c r="EA266" s="16" t="s">
        <v>289</v>
      </c>
      <c r="EB266" s="16" t="s">
        <v>289</v>
      </c>
      <c r="EC266" s="16" t="s">
        <v>289</v>
      </c>
      <c r="ED266" s="16" t="s">
        <v>289</v>
      </c>
      <c r="EE266" s="16" t="s">
        <v>289</v>
      </c>
      <c r="EF266" s="16" t="s">
        <v>289</v>
      </c>
      <c r="EG266" s="16" t="s">
        <v>289</v>
      </c>
      <c r="EH266" s="16" t="s">
        <v>289</v>
      </c>
      <c r="EI266" s="16" t="s">
        <v>289</v>
      </c>
      <c r="EJ266" s="16" t="s">
        <v>289</v>
      </c>
      <c r="EK266" s="16" t="s">
        <v>289</v>
      </c>
      <c r="EL266" s="16" t="s">
        <v>289</v>
      </c>
      <c r="EM266" s="16" t="s">
        <v>289</v>
      </c>
      <c r="EN266" s="16" t="s">
        <v>289</v>
      </c>
      <c r="EO266" s="16" t="s">
        <v>289</v>
      </c>
      <c r="EP266" s="16" t="s">
        <v>289</v>
      </c>
      <c r="EQ266" s="16" t="s">
        <v>289</v>
      </c>
      <c r="ER266" s="16" t="s">
        <v>289</v>
      </c>
      <c r="ES266" s="16" t="s">
        <v>289</v>
      </c>
      <c r="ET266" s="16" t="s">
        <v>289</v>
      </c>
      <c r="EU266" s="16" t="s">
        <v>289</v>
      </c>
      <c r="EV266" s="16" t="s">
        <v>289</v>
      </c>
      <c r="EW266" s="16" t="s">
        <v>289</v>
      </c>
      <c r="EX266" s="16" t="s">
        <v>289</v>
      </c>
      <c r="EY266" s="16" t="s">
        <v>289</v>
      </c>
      <c r="EZ266" s="16" t="s">
        <v>289</v>
      </c>
      <c r="FA266" s="16" t="s">
        <v>289</v>
      </c>
      <c r="FB266" s="16" t="s">
        <v>289</v>
      </c>
      <c r="FC266" s="16" t="s">
        <v>289</v>
      </c>
      <c r="FD266" s="16" t="s">
        <v>289</v>
      </c>
      <c r="FE266" s="16" t="s">
        <v>289</v>
      </c>
      <c r="FF266" s="16" t="s">
        <v>289</v>
      </c>
      <c r="FG266" s="16" t="s">
        <v>289</v>
      </c>
      <c r="FH266" s="16" t="s">
        <v>289</v>
      </c>
      <c r="FI266" s="16" t="s">
        <v>289</v>
      </c>
      <c r="FJ266" s="16" t="s">
        <v>289</v>
      </c>
      <c r="FK266" s="16" t="s">
        <v>289</v>
      </c>
      <c r="FL266" s="16" t="s">
        <v>289</v>
      </c>
      <c r="FM266" s="16" t="s">
        <v>289</v>
      </c>
      <c r="FN266" s="16" t="s">
        <v>289</v>
      </c>
      <c r="FO266" s="16" t="s">
        <v>289</v>
      </c>
      <c r="FP266" s="16" t="s">
        <v>289</v>
      </c>
      <c r="FQ266" s="16" t="s">
        <v>289</v>
      </c>
      <c r="FR266" s="16" t="s">
        <v>289</v>
      </c>
      <c r="FS266" s="16" t="s">
        <v>289</v>
      </c>
      <c r="FT266" s="16" t="s">
        <v>289</v>
      </c>
      <c r="FU266" s="16" t="s">
        <v>289</v>
      </c>
      <c r="FV266" s="16" t="s">
        <v>289</v>
      </c>
      <c r="FW266" s="16" t="s">
        <v>289</v>
      </c>
      <c r="FX266" s="16" t="s">
        <v>289</v>
      </c>
      <c r="FY266" s="16" t="s">
        <v>289</v>
      </c>
      <c r="FZ266" s="16" t="s">
        <v>289</v>
      </c>
      <c r="GA266" s="16" t="s">
        <v>289</v>
      </c>
      <c r="GB266" s="16" t="s">
        <v>289</v>
      </c>
      <c r="GC266" s="16" t="s">
        <v>289</v>
      </c>
      <c r="GD266" s="16" t="s">
        <v>289</v>
      </c>
      <c r="GE266" s="16" t="s">
        <v>289</v>
      </c>
      <c r="GF266" s="16" t="s">
        <v>289</v>
      </c>
      <c r="GG266" s="16" t="s">
        <v>289</v>
      </c>
      <c r="GH266" s="16" t="s">
        <v>289</v>
      </c>
      <c r="GI266" s="16" t="s">
        <v>289</v>
      </c>
      <c r="GJ266" s="16" t="s">
        <v>289</v>
      </c>
      <c r="GK266" s="16" t="s">
        <v>289</v>
      </c>
      <c r="GL266" s="16" t="s">
        <v>289</v>
      </c>
      <c r="GM266" s="16" t="s">
        <v>289</v>
      </c>
      <c r="GN266" s="16" t="s">
        <v>289</v>
      </c>
      <c r="GO266" s="16" t="s">
        <v>289</v>
      </c>
      <c r="GP266" s="16" t="s">
        <v>289</v>
      </c>
      <c r="GQ266" s="16" t="s">
        <v>289</v>
      </c>
      <c r="GR266" s="16" t="s">
        <v>289</v>
      </c>
      <c r="GS266" s="16" t="s">
        <v>289</v>
      </c>
      <c r="GT266" s="16" t="s">
        <v>289</v>
      </c>
      <c r="GU266" s="16" t="s">
        <v>289</v>
      </c>
      <c r="GV266" s="16" t="s">
        <v>289</v>
      </c>
      <c r="GW266" s="16" t="s">
        <v>289</v>
      </c>
      <c r="GX266" s="16" t="s">
        <v>289</v>
      </c>
      <c r="GY266" s="16" t="s">
        <v>289</v>
      </c>
      <c r="GZ266" s="16" t="s">
        <v>289</v>
      </c>
      <c r="HA266" s="16" t="s">
        <v>289</v>
      </c>
      <c r="HB266" s="16" t="s">
        <v>289</v>
      </c>
      <c r="HC266" s="16" t="s">
        <v>289</v>
      </c>
      <c r="HD266" s="16" t="s">
        <v>289</v>
      </c>
      <c r="HE266" s="16" t="s">
        <v>289</v>
      </c>
      <c r="HF266" s="16" t="s">
        <v>289</v>
      </c>
      <c r="HG266" s="16" t="s">
        <v>289</v>
      </c>
      <c r="HH266" s="16" t="s">
        <v>289</v>
      </c>
      <c r="HI266" s="16" t="s">
        <v>289</v>
      </c>
      <c r="HJ266" s="16" t="s">
        <v>289</v>
      </c>
      <c r="HK266" s="16" t="s">
        <v>289</v>
      </c>
      <c r="HL266" s="16" t="s">
        <v>289</v>
      </c>
      <c r="HM266" s="16" t="s">
        <v>289</v>
      </c>
      <c r="HN266" s="16" t="s">
        <v>289</v>
      </c>
      <c r="HO266" s="16" t="s">
        <v>289</v>
      </c>
      <c r="HP266" s="16" t="s">
        <v>289</v>
      </c>
      <c r="HQ266" s="16" t="s">
        <v>289</v>
      </c>
      <c r="HR266" s="16" t="s">
        <v>289</v>
      </c>
      <c r="HS266" s="16" t="s">
        <v>289</v>
      </c>
      <c r="HT266" s="16" t="s">
        <v>289</v>
      </c>
      <c r="HU266" s="16" t="s">
        <v>289</v>
      </c>
      <c r="HV266" s="16" t="s">
        <v>289</v>
      </c>
      <c r="HW266" s="16" t="s">
        <v>289</v>
      </c>
      <c r="HX266" s="16" t="s">
        <v>289</v>
      </c>
      <c r="HY266" s="16" t="s">
        <v>289</v>
      </c>
      <c r="HZ266" s="16" t="s">
        <v>289</v>
      </c>
      <c r="IA266" s="16" t="s">
        <v>289</v>
      </c>
      <c r="IB266" s="16" t="s">
        <v>289</v>
      </c>
      <c r="IC266" s="16" t="s">
        <v>289</v>
      </c>
      <c r="ID266" s="16" t="s">
        <v>289</v>
      </c>
      <c r="IE266" s="16" t="s">
        <v>289</v>
      </c>
      <c r="IF266" s="16" t="s">
        <v>289</v>
      </c>
      <c r="IG266" s="16" t="s">
        <v>289</v>
      </c>
      <c r="IH266" s="16" t="s">
        <v>289</v>
      </c>
      <c r="II266" s="16" t="s">
        <v>289</v>
      </c>
      <c r="IJ266" s="16" t="s">
        <v>289</v>
      </c>
      <c r="IK266" s="16" t="s">
        <v>289</v>
      </c>
      <c r="IL266" s="16" t="s">
        <v>289</v>
      </c>
      <c r="IM266" s="16" t="s">
        <v>289</v>
      </c>
      <c r="IN266" s="16" t="s">
        <v>289</v>
      </c>
      <c r="IO266" s="16" t="s">
        <v>289</v>
      </c>
      <c r="IP266" s="16" t="s">
        <v>289</v>
      </c>
      <c r="IQ266" s="16" t="s">
        <v>289</v>
      </c>
      <c r="IR266" s="16" t="s">
        <v>289</v>
      </c>
      <c r="IS266" s="16" t="s">
        <v>289</v>
      </c>
      <c r="IT266" s="16" t="s">
        <v>289</v>
      </c>
      <c r="IU266" s="16" t="s">
        <v>289</v>
      </c>
      <c r="IV266" s="16" t="s">
        <v>289</v>
      </c>
      <c r="IW266" s="16" t="s">
        <v>289</v>
      </c>
      <c r="IX266" s="16" t="s">
        <v>289</v>
      </c>
      <c r="IY266" s="16" t="s">
        <v>289</v>
      </c>
      <c r="IZ266" s="16" t="s">
        <v>289</v>
      </c>
      <c r="JA266" s="16" t="s">
        <v>289</v>
      </c>
      <c r="JB266" s="16" t="s">
        <v>289</v>
      </c>
      <c r="JC266" s="16" t="s">
        <v>289</v>
      </c>
      <c r="JD266" s="16" t="s">
        <v>289</v>
      </c>
      <c r="JE266" s="16" t="s">
        <v>289</v>
      </c>
      <c r="JF266" s="16" t="s">
        <v>289</v>
      </c>
      <c r="JG266" s="16" t="s">
        <v>289</v>
      </c>
      <c r="JH266" s="16" t="s">
        <v>289</v>
      </c>
      <c r="JI266" s="16" t="s">
        <v>289</v>
      </c>
      <c r="JJ266" s="16" t="s">
        <v>289</v>
      </c>
      <c r="JK266" s="16" t="s">
        <v>289</v>
      </c>
      <c r="JL266" s="16" t="s">
        <v>289</v>
      </c>
      <c r="JM266" s="16" t="s">
        <v>289</v>
      </c>
      <c r="JN266" s="16" t="s">
        <v>289</v>
      </c>
      <c r="JO266" s="16" t="s">
        <v>289</v>
      </c>
      <c r="JP266" s="16" t="s">
        <v>289</v>
      </c>
      <c r="JQ266" s="16" t="s">
        <v>289</v>
      </c>
      <c r="JR266" s="16" t="s">
        <v>289</v>
      </c>
      <c r="JS266" s="16" t="s">
        <v>289</v>
      </c>
      <c r="JT266" s="16" t="s">
        <v>289</v>
      </c>
      <c r="JU266" s="16" t="s">
        <v>289</v>
      </c>
      <c r="JV266" s="16" t="s">
        <v>289</v>
      </c>
      <c r="JW266" s="16" t="s">
        <v>289</v>
      </c>
      <c r="JX266" s="16" t="s">
        <v>289</v>
      </c>
      <c r="JY266" s="16" t="s">
        <v>289</v>
      </c>
      <c r="JZ266" s="16" t="s">
        <v>289</v>
      </c>
      <c r="KA266" s="16" t="s">
        <v>289</v>
      </c>
      <c r="KB266" s="16" t="s">
        <v>289</v>
      </c>
      <c r="KC266" s="16" t="s">
        <v>289</v>
      </c>
      <c r="KD266" s="16" t="s">
        <v>289</v>
      </c>
      <c r="KE266" s="16" t="s">
        <v>289</v>
      </c>
      <c r="KF266" s="16" t="s">
        <v>289</v>
      </c>
      <c r="KG266" s="16" t="s">
        <v>289</v>
      </c>
      <c r="KH266" s="16" t="s">
        <v>289</v>
      </c>
      <c r="KI266" s="16" t="s">
        <v>289</v>
      </c>
      <c r="KJ266" s="16" t="s">
        <v>289</v>
      </c>
      <c r="KK266" s="16" t="s">
        <v>289</v>
      </c>
      <c r="KL266" s="16" t="s">
        <v>289</v>
      </c>
      <c r="KM266" s="16" t="s">
        <v>289</v>
      </c>
      <c r="KN266" s="16" t="s">
        <v>289</v>
      </c>
      <c r="KO266" s="16" t="s">
        <v>289</v>
      </c>
      <c r="KP266" s="16" t="s">
        <v>289</v>
      </c>
      <c r="KQ266" s="16" t="s">
        <v>289</v>
      </c>
      <c r="KR266" s="16" t="s">
        <v>289</v>
      </c>
      <c r="KS266" s="16" t="s">
        <v>289</v>
      </c>
      <c r="KT266" s="16" t="s">
        <v>289</v>
      </c>
      <c r="KU266" s="16" t="s">
        <v>289</v>
      </c>
      <c r="KV266" s="16" t="s">
        <v>289</v>
      </c>
      <c r="KW266" s="16" t="s">
        <v>289</v>
      </c>
      <c r="KX266" s="16" t="s">
        <v>289</v>
      </c>
      <c r="KY266" s="16" t="s">
        <v>289</v>
      </c>
      <c r="KZ266" s="16" t="s">
        <v>289</v>
      </c>
      <c r="LA266" s="16" t="s">
        <v>289</v>
      </c>
      <c r="LB266" s="16" t="s">
        <v>289</v>
      </c>
      <c r="LC266" s="16" t="s">
        <v>289</v>
      </c>
      <c r="LD266" s="16" t="s">
        <v>289</v>
      </c>
      <c r="LE266" s="16" t="s">
        <v>289</v>
      </c>
      <c r="LF266" s="16" t="s">
        <v>289</v>
      </c>
      <c r="LH266" s="19">
        <v>264</v>
      </c>
    </row>
    <row r="267" spans="2:320" s="15" customFormat="1" ht="15.75" x14ac:dyDescent="0.3">
      <c r="B267" s="19">
        <v>265</v>
      </c>
      <c r="C267" s="16" t="s">
        <v>289</v>
      </c>
      <c r="D267" s="16" t="s">
        <v>289</v>
      </c>
      <c r="E267" s="16" t="s">
        <v>289</v>
      </c>
      <c r="F267" s="16" t="s">
        <v>289</v>
      </c>
      <c r="G267" s="16" t="s">
        <v>289</v>
      </c>
      <c r="H267" s="16" t="s">
        <v>289</v>
      </c>
      <c r="I267" s="16" t="s">
        <v>289</v>
      </c>
      <c r="J267" s="16" t="s">
        <v>289</v>
      </c>
      <c r="K267" s="16" t="s">
        <v>289</v>
      </c>
      <c r="L267" s="16" t="s">
        <v>289</v>
      </c>
      <c r="M267" s="16" t="s">
        <v>289</v>
      </c>
      <c r="N267" s="16" t="s">
        <v>289</v>
      </c>
      <c r="O267" s="16" t="s">
        <v>289</v>
      </c>
      <c r="P267" s="16" t="s">
        <v>289</v>
      </c>
      <c r="Q267" s="16" t="s">
        <v>289</v>
      </c>
      <c r="R267" s="16" t="s">
        <v>289</v>
      </c>
      <c r="S267" s="16" t="s">
        <v>289</v>
      </c>
      <c r="T267" s="16" t="s">
        <v>289</v>
      </c>
      <c r="U267" s="16" t="s">
        <v>289</v>
      </c>
      <c r="V267" s="16" t="s">
        <v>289</v>
      </c>
      <c r="W267" s="16" t="s">
        <v>289</v>
      </c>
      <c r="X267" s="16" t="s">
        <v>289</v>
      </c>
      <c r="Y267" s="16" t="s">
        <v>289</v>
      </c>
      <c r="Z267" s="16" t="s">
        <v>289</v>
      </c>
      <c r="AA267" s="16" t="s">
        <v>289</v>
      </c>
      <c r="AB267" s="16" t="s">
        <v>289</v>
      </c>
      <c r="AC267" s="16" t="s">
        <v>289</v>
      </c>
      <c r="AD267" s="16" t="s">
        <v>289</v>
      </c>
      <c r="AE267" s="16" t="s">
        <v>289</v>
      </c>
      <c r="AF267" s="16" t="s">
        <v>289</v>
      </c>
      <c r="AG267" s="16" t="s">
        <v>289</v>
      </c>
      <c r="AH267" s="16" t="s">
        <v>289</v>
      </c>
      <c r="AI267" s="16" t="s">
        <v>289</v>
      </c>
      <c r="AJ267" s="16" t="s">
        <v>289</v>
      </c>
      <c r="AK267" s="16" t="s">
        <v>289</v>
      </c>
      <c r="AL267" s="16" t="s">
        <v>289</v>
      </c>
      <c r="AM267" s="16" t="s">
        <v>289</v>
      </c>
      <c r="AN267" s="16" t="s">
        <v>289</v>
      </c>
      <c r="AO267" s="16" t="s">
        <v>289</v>
      </c>
      <c r="AP267" s="16" t="s">
        <v>289</v>
      </c>
      <c r="AQ267" s="16" t="s">
        <v>289</v>
      </c>
      <c r="AR267" s="16" t="s">
        <v>289</v>
      </c>
      <c r="AS267" s="16" t="s">
        <v>289</v>
      </c>
      <c r="AT267" s="16" t="s">
        <v>289</v>
      </c>
      <c r="AU267" s="16" t="s">
        <v>289</v>
      </c>
      <c r="AV267" s="16" t="s">
        <v>289</v>
      </c>
      <c r="AW267" s="16" t="s">
        <v>289</v>
      </c>
      <c r="AX267" s="16" t="s">
        <v>289</v>
      </c>
      <c r="AY267" s="16" t="s">
        <v>289</v>
      </c>
      <c r="AZ267" s="16" t="s">
        <v>289</v>
      </c>
      <c r="BA267" s="16" t="s">
        <v>289</v>
      </c>
      <c r="BB267" s="16" t="s">
        <v>289</v>
      </c>
      <c r="BC267" s="16" t="s">
        <v>289</v>
      </c>
      <c r="BD267" s="16" t="s">
        <v>289</v>
      </c>
      <c r="BE267" s="16" t="s">
        <v>289</v>
      </c>
      <c r="BF267" s="16" t="s">
        <v>289</v>
      </c>
      <c r="BG267" s="16" t="s">
        <v>289</v>
      </c>
      <c r="BH267" s="16" t="s">
        <v>289</v>
      </c>
      <c r="BI267" s="16" t="s">
        <v>289</v>
      </c>
      <c r="BJ267" s="16" t="s">
        <v>289</v>
      </c>
      <c r="BK267" s="16" t="s">
        <v>289</v>
      </c>
      <c r="BL267" s="16" t="s">
        <v>289</v>
      </c>
      <c r="BM267" s="16" t="s">
        <v>289</v>
      </c>
      <c r="BN267" s="16" t="s">
        <v>289</v>
      </c>
      <c r="BO267" s="16" t="s">
        <v>289</v>
      </c>
      <c r="BP267" s="16" t="s">
        <v>289</v>
      </c>
      <c r="BQ267" s="16" t="s">
        <v>289</v>
      </c>
      <c r="BR267" s="16" t="s">
        <v>289</v>
      </c>
      <c r="BS267" s="16" t="s">
        <v>289</v>
      </c>
      <c r="BT267" s="16" t="s">
        <v>289</v>
      </c>
      <c r="BU267" s="16" t="s">
        <v>289</v>
      </c>
      <c r="BV267" s="16" t="s">
        <v>289</v>
      </c>
      <c r="BW267" s="16" t="s">
        <v>289</v>
      </c>
      <c r="BX267" s="16" t="s">
        <v>289</v>
      </c>
      <c r="BY267" s="16" t="s">
        <v>289</v>
      </c>
      <c r="BZ267" s="16" t="s">
        <v>289</v>
      </c>
      <c r="CA267" s="16" t="s">
        <v>289</v>
      </c>
      <c r="CB267" s="16" t="s">
        <v>289</v>
      </c>
      <c r="CC267" s="16" t="s">
        <v>289</v>
      </c>
      <c r="CD267" s="16" t="s">
        <v>289</v>
      </c>
      <c r="CE267" s="16" t="s">
        <v>289</v>
      </c>
      <c r="CF267" s="16" t="s">
        <v>289</v>
      </c>
      <c r="CG267" s="16" t="s">
        <v>289</v>
      </c>
      <c r="CH267" s="16" t="s">
        <v>289</v>
      </c>
      <c r="CI267" s="16" t="s">
        <v>289</v>
      </c>
      <c r="CJ267" s="16" t="s">
        <v>289</v>
      </c>
      <c r="CK267" s="16" t="s">
        <v>289</v>
      </c>
      <c r="CL267" s="16" t="s">
        <v>289</v>
      </c>
      <c r="CM267" s="16" t="s">
        <v>289</v>
      </c>
      <c r="CN267" s="16" t="s">
        <v>289</v>
      </c>
      <c r="CO267" s="16" t="s">
        <v>289</v>
      </c>
      <c r="CP267" s="16" t="s">
        <v>289</v>
      </c>
      <c r="CQ267" s="16" t="s">
        <v>289</v>
      </c>
      <c r="CR267" s="16" t="s">
        <v>289</v>
      </c>
      <c r="CS267" s="16" t="s">
        <v>289</v>
      </c>
      <c r="CT267" s="16" t="s">
        <v>289</v>
      </c>
      <c r="CU267" s="16" t="s">
        <v>289</v>
      </c>
      <c r="CV267" s="16" t="s">
        <v>289</v>
      </c>
      <c r="CW267" s="16" t="s">
        <v>289</v>
      </c>
      <c r="CX267" s="16" t="s">
        <v>289</v>
      </c>
      <c r="CY267" s="16" t="s">
        <v>289</v>
      </c>
      <c r="CZ267" s="16" t="s">
        <v>289</v>
      </c>
      <c r="DA267" s="16" t="s">
        <v>289</v>
      </c>
      <c r="DB267" s="16" t="s">
        <v>289</v>
      </c>
      <c r="DC267" s="16" t="s">
        <v>289</v>
      </c>
      <c r="DD267" s="16" t="s">
        <v>289</v>
      </c>
      <c r="DE267" s="16" t="s">
        <v>289</v>
      </c>
      <c r="DF267" s="16" t="s">
        <v>289</v>
      </c>
      <c r="DG267" s="16" t="s">
        <v>289</v>
      </c>
      <c r="DH267" s="16" t="s">
        <v>289</v>
      </c>
      <c r="DI267" s="16" t="s">
        <v>289</v>
      </c>
      <c r="DJ267" s="16" t="s">
        <v>289</v>
      </c>
      <c r="DK267" s="16" t="s">
        <v>289</v>
      </c>
      <c r="DL267" s="16" t="s">
        <v>289</v>
      </c>
      <c r="DM267" s="16" t="s">
        <v>289</v>
      </c>
      <c r="DN267" s="16" t="s">
        <v>289</v>
      </c>
      <c r="DO267" s="16" t="s">
        <v>289</v>
      </c>
      <c r="DP267" s="16" t="s">
        <v>289</v>
      </c>
      <c r="DQ267" s="16" t="s">
        <v>289</v>
      </c>
      <c r="DR267" s="16" t="s">
        <v>289</v>
      </c>
      <c r="DS267" s="16" t="s">
        <v>289</v>
      </c>
      <c r="DT267" s="16" t="s">
        <v>289</v>
      </c>
      <c r="DU267" s="16" t="s">
        <v>289</v>
      </c>
      <c r="DV267" s="16" t="s">
        <v>289</v>
      </c>
      <c r="DW267" s="16" t="s">
        <v>289</v>
      </c>
      <c r="DX267" s="16" t="s">
        <v>289</v>
      </c>
      <c r="DY267" s="16" t="s">
        <v>289</v>
      </c>
      <c r="DZ267" s="16" t="s">
        <v>289</v>
      </c>
      <c r="EA267" s="16" t="s">
        <v>289</v>
      </c>
      <c r="EB267" s="16" t="s">
        <v>289</v>
      </c>
      <c r="EC267" s="16" t="s">
        <v>289</v>
      </c>
      <c r="ED267" s="16" t="s">
        <v>289</v>
      </c>
      <c r="EE267" s="16" t="s">
        <v>289</v>
      </c>
      <c r="EF267" s="16" t="s">
        <v>289</v>
      </c>
      <c r="EG267" s="16" t="s">
        <v>289</v>
      </c>
      <c r="EH267" s="16" t="s">
        <v>289</v>
      </c>
      <c r="EI267" s="16" t="s">
        <v>289</v>
      </c>
      <c r="EJ267" s="16" t="s">
        <v>289</v>
      </c>
      <c r="EK267" s="16" t="s">
        <v>289</v>
      </c>
      <c r="EL267" s="16" t="s">
        <v>289</v>
      </c>
      <c r="EM267" s="16" t="s">
        <v>289</v>
      </c>
      <c r="EN267" s="16" t="s">
        <v>289</v>
      </c>
      <c r="EO267" s="16" t="s">
        <v>289</v>
      </c>
      <c r="EP267" s="16" t="s">
        <v>289</v>
      </c>
      <c r="EQ267" s="16" t="s">
        <v>289</v>
      </c>
      <c r="ER267" s="16" t="s">
        <v>289</v>
      </c>
      <c r="ES267" s="16" t="s">
        <v>289</v>
      </c>
      <c r="ET267" s="16" t="s">
        <v>289</v>
      </c>
      <c r="EU267" s="16" t="s">
        <v>289</v>
      </c>
      <c r="EV267" s="16" t="s">
        <v>289</v>
      </c>
      <c r="EW267" s="16" t="s">
        <v>289</v>
      </c>
      <c r="EX267" s="16" t="s">
        <v>289</v>
      </c>
      <c r="EY267" s="16" t="s">
        <v>289</v>
      </c>
      <c r="EZ267" s="16" t="s">
        <v>289</v>
      </c>
      <c r="FA267" s="16" t="s">
        <v>289</v>
      </c>
      <c r="FB267" s="16" t="s">
        <v>289</v>
      </c>
      <c r="FC267" s="16" t="s">
        <v>289</v>
      </c>
      <c r="FD267" s="16" t="s">
        <v>289</v>
      </c>
      <c r="FE267" s="16" t="s">
        <v>289</v>
      </c>
      <c r="FF267" s="16" t="s">
        <v>289</v>
      </c>
      <c r="FG267" s="16" t="s">
        <v>289</v>
      </c>
      <c r="FH267" s="16" t="s">
        <v>289</v>
      </c>
      <c r="FI267" s="16" t="s">
        <v>289</v>
      </c>
      <c r="FJ267" s="16" t="s">
        <v>289</v>
      </c>
      <c r="FK267" s="16" t="s">
        <v>289</v>
      </c>
      <c r="FL267" s="16" t="s">
        <v>289</v>
      </c>
      <c r="FM267" s="16" t="s">
        <v>289</v>
      </c>
      <c r="FN267" s="16" t="s">
        <v>289</v>
      </c>
      <c r="FO267" s="16" t="s">
        <v>289</v>
      </c>
      <c r="FP267" s="16" t="s">
        <v>289</v>
      </c>
      <c r="FQ267" s="16" t="s">
        <v>289</v>
      </c>
      <c r="FR267" s="16" t="s">
        <v>289</v>
      </c>
      <c r="FS267" s="16" t="s">
        <v>289</v>
      </c>
      <c r="FT267" s="16" t="s">
        <v>289</v>
      </c>
      <c r="FU267" s="16" t="s">
        <v>289</v>
      </c>
      <c r="FV267" s="16" t="s">
        <v>289</v>
      </c>
      <c r="FW267" s="16" t="s">
        <v>289</v>
      </c>
      <c r="FX267" s="16" t="s">
        <v>289</v>
      </c>
      <c r="FY267" s="16" t="s">
        <v>289</v>
      </c>
      <c r="FZ267" s="16" t="s">
        <v>289</v>
      </c>
      <c r="GA267" s="16" t="s">
        <v>289</v>
      </c>
      <c r="GB267" s="16" t="s">
        <v>289</v>
      </c>
      <c r="GC267" s="16" t="s">
        <v>289</v>
      </c>
      <c r="GD267" s="16" t="s">
        <v>289</v>
      </c>
      <c r="GE267" s="16" t="s">
        <v>289</v>
      </c>
      <c r="GF267" s="16" t="s">
        <v>289</v>
      </c>
      <c r="GG267" s="16" t="s">
        <v>289</v>
      </c>
      <c r="GH267" s="16" t="s">
        <v>289</v>
      </c>
      <c r="GI267" s="16" t="s">
        <v>289</v>
      </c>
      <c r="GJ267" s="16" t="s">
        <v>289</v>
      </c>
      <c r="GK267" s="16" t="s">
        <v>289</v>
      </c>
      <c r="GL267" s="16" t="s">
        <v>289</v>
      </c>
      <c r="GM267" s="16" t="s">
        <v>289</v>
      </c>
      <c r="GN267" s="16" t="s">
        <v>289</v>
      </c>
      <c r="GO267" s="16" t="s">
        <v>289</v>
      </c>
      <c r="GP267" s="16" t="s">
        <v>289</v>
      </c>
      <c r="GQ267" s="16" t="s">
        <v>289</v>
      </c>
      <c r="GR267" s="16" t="s">
        <v>289</v>
      </c>
      <c r="GS267" s="16" t="s">
        <v>289</v>
      </c>
      <c r="GT267" s="16" t="s">
        <v>289</v>
      </c>
      <c r="GU267" s="16" t="s">
        <v>289</v>
      </c>
      <c r="GV267" s="16" t="s">
        <v>289</v>
      </c>
      <c r="GW267" s="16" t="s">
        <v>289</v>
      </c>
      <c r="GX267" s="16" t="s">
        <v>289</v>
      </c>
      <c r="GY267" s="16" t="s">
        <v>289</v>
      </c>
      <c r="GZ267" s="16" t="s">
        <v>289</v>
      </c>
      <c r="HA267" s="16" t="s">
        <v>289</v>
      </c>
      <c r="HB267" s="16" t="s">
        <v>289</v>
      </c>
      <c r="HC267" s="16" t="s">
        <v>289</v>
      </c>
      <c r="HD267" s="16" t="s">
        <v>289</v>
      </c>
      <c r="HE267" s="16" t="s">
        <v>289</v>
      </c>
      <c r="HF267" s="16" t="s">
        <v>289</v>
      </c>
      <c r="HG267" s="16" t="s">
        <v>289</v>
      </c>
      <c r="HH267" s="16" t="s">
        <v>289</v>
      </c>
      <c r="HI267" s="16" t="s">
        <v>289</v>
      </c>
      <c r="HJ267" s="16" t="s">
        <v>289</v>
      </c>
      <c r="HK267" s="16" t="s">
        <v>289</v>
      </c>
      <c r="HL267" s="16" t="s">
        <v>289</v>
      </c>
      <c r="HM267" s="16" t="s">
        <v>289</v>
      </c>
      <c r="HN267" s="16" t="s">
        <v>289</v>
      </c>
      <c r="HO267" s="16" t="s">
        <v>289</v>
      </c>
      <c r="HP267" s="16" t="s">
        <v>289</v>
      </c>
      <c r="HQ267" s="16" t="s">
        <v>289</v>
      </c>
      <c r="HR267" s="16" t="s">
        <v>289</v>
      </c>
      <c r="HS267" s="16" t="s">
        <v>289</v>
      </c>
      <c r="HT267" s="16" t="s">
        <v>289</v>
      </c>
      <c r="HU267" s="16" t="s">
        <v>289</v>
      </c>
      <c r="HV267" s="16" t="s">
        <v>289</v>
      </c>
      <c r="HW267" s="16" t="s">
        <v>289</v>
      </c>
      <c r="HX267" s="16" t="s">
        <v>289</v>
      </c>
      <c r="HY267" s="16" t="s">
        <v>289</v>
      </c>
      <c r="HZ267" s="16" t="s">
        <v>289</v>
      </c>
      <c r="IA267" s="16" t="s">
        <v>289</v>
      </c>
      <c r="IB267" s="16" t="s">
        <v>289</v>
      </c>
      <c r="IC267" s="16" t="s">
        <v>289</v>
      </c>
      <c r="ID267" s="16" t="s">
        <v>289</v>
      </c>
      <c r="IE267" s="16" t="s">
        <v>289</v>
      </c>
      <c r="IF267" s="16" t="s">
        <v>289</v>
      </c>
      <c r="IG267" s="16" t="s">
        <v>289</v>
      </c>
      <c r="IH267" s="16" t="s">
        <v>289</v>
      </c>
      <c r="II267" s="16" t="s">
        <v>289</v>
      </c>
      <c r="IJ267" s="16" t="s">
        <v>289</v>
      </c>
      <c r="IK267" s="16" t="s">
        <v>289</v>
      </c>
      <c r="IL267" s="16" t="s">
        <v>289</v>
      </c>
      <c r="IM267" s="16" t="s">
        <v>289</v>
      </c>
      <c r="IN267" s="16" t="s">
        <v>289</v>
      </c>
      <c r="IO267" s="16" t="s">
        <v>289</v>
      </c>
      <c r="IP267" s="16" t="s">
        <v>289</v>
      </c>
      <c r="IQ267" s="16" t="s">
        <v>289</v>
      </c>
      <c r="IR267" s="16" t="s">
        <v>289</v>
      </c>
      <c r="IS267" s="16" t="s">
        <v>289</v>
      </c>
      <c r="IT267" s="16" t="s">
        <v>289</v>
      </c>
      <c r="IU267" s="16" t="s">
        <v>289</v>
      </c>
      <c r="IV267" s="16" t="s">
        <v>289</v>
      </c>
      <c r="IW267" s="16" t="s">
        <v>289</v>
      </c>
      <c r="IX267" s="16" t="s">
        <v>289</v>
      </c>
      <c r="IY267" s="16" t="s">
        <v>289</v>
      </c>
      <c r="IZ267" s="16" t="s">
        <v>289</v>
      </c>
      <c r="JA267" s="16" t="s">
        <v>289</v>
      </c>
      <c r="JB267" s="16" t="s">
        <v>289</v>
      </c>
      <c r="JC267" s="16" t="s">
        <v>289</v>
      </c>
      <c r="JD267" s="16" t="s">
        <v>289</v>
      </c>
      <c r="JE267" s="16" t="s">
        <v>289</v>
      </c>
      <c r="JF267" s="16" t="s">
        <v>289</v>
      </c>
      <c r="JG267" s="16" t="s">
        <v>289</v>
      </c>
      <c r="JH267" s="16" t="s">
        <v>289</v>
      </c>
      <c r="JI267" s="16" t="s">
        <v>289</v>
      </c>
      <c r="JJ267" s="16" t="s">
        <v>289</v>
      </c>
      <c r="JK267" s="16" t="s">
        <v>289</v>
      </c>
      <c r="JL267" s="16" t="s">
        <v>289</v>
      </c>
      <c r="JM267" s="16" t="s">
        <v>289</v>
      </c>
      <c r="JN267" s="16" t="s">
        <v>289</v>
      </c>
      <c r="JO267" s="16" t="s">
        <v>289</v>
      </c>
      <c r="JP267" s="16" t="s">
        <v>289</v>
      </c>
      <c r="JQ267" s="16" t="s">
        <v>289</v>
      </c>
      <c r="JR267" s="16" t="s">
        <v>289</v>
      </c>
      <c r="JS267" s="16" t="s">
        <v>289</v>
      </c>
      <c r="JT267" s="16" t="s">
        <v>289</v>
      </c>
      <c r="JU267" s="16" t="s">
        <v>289</v>
      </c>
      <c r="JV267" s="16" t="s">
        <v>289</v>
      </c>
      <c r="JW267" s="16" t="s">
        <v>289</v>
      </c>
      <c r="JX267" s="16" t="s">
        <v>289</v>
      </c>
      <c r="JY267" s="16" t="s">
        <v>289</v>
      </c>
      <c r="JZ267" s="16" t="s">
        <v>289</v>
      </c>
      <c r="KA267" s="16" t="s">
        <v>289</v>
      </c>
      <c r="KB267" s="16" t="s">
        <v>289</v>
      </c>
      <c r="KC267" s="16" t="s">
        <v>289</v>
      </c>
      <c r="KD267" s="16" t="s">
        <v>289</v>
      </c>
      <c r="KE267" s="16" t="s">
        <v>289</v>
      </c>
      <c r="KF267" s="16" t="s">
        <v>289</v>
      </c>
      <c r="KG267" s="16" t="s">
        <v>289</v>
      </c>
      <c r="KH267" s="16" t="s">
        <v>289</v>
      </c>
      <c r="KI267" s="16" t="s">
        <v>289</v>
      </c>
      <c r="KJ267" s="16" t="s">
        <v>289</v>
      </c>
      <c r="KK267" s="16" t="s">
        <v>289</v>
      </c>
      <c r="KL267" s="16" t="s">
        <v>289</v>
      </c>
      <c r="KM267" s="16" t="s">
        <v>289</v>
      </c>
      <c r="KN267" s="16" t="s">
        <v>289</v>
      </c>
      <c r="KO267" s="16" t="s">
        <v>289</v>
      </c>
      <c r="KP267" s="16" t="s">
        <v>289</v>
      </c>
      <c r="KQ267" s="16" t="s">
        <v>289</v>
      </c>
      <c r="KR267" s="16" t="s">
        <v>289</v>
      </c>
      <c r="KS267" s="16" t="s">
        <v>289</v>
      </c>
      <c r="KT267" s="16" t="s">
        <v>289</v>
      </c>
      <c r="KU267" s="16" t="s">
        <v>289</v>
      </c>
      <c r="KV267" s="16" t="s">
        <v>289</v>
      </c>
      <c r="KW267" s="16" t="s">
        <v>289</v>
      </c>
      <c r="KX267" s="16" t="s">
        <v>289</v>
      </c>
      <c r="KY267" s="16" t="s">
        <v>289</v>
      </c>
      <c r="KZ267" s="16" t="s">
        <v>289</v>
      </c>
      <c r="LA267" s="16" t="s">
        <v>289</v>
      </c>
      <c r="LB267" s="16" t="s">
        <v>289</v>
      </c>
      <c r="LC267" s="16" t="s">
        <v>289</v>
      </c>
      <c r="LD267" s="16" t="s">
        <v>289</v>
      </c>
      <c r="LE267" s="16" t="s">
        <v>289</v>
      </c>
      <c r="LF267" s="16" t="s">
        <v>289</v>
      </c>
      <c r="LH267" s="19">
        <v>265</v>
      </c>
    </row>
    <row r="268" spans="2:320" s="15" customFormat="1" ht="15.75" x14ac:dyDescent="0.3">
      <c r="B268" s="19">
        <v>266</v>
      </c>
      <c r="C268" s="16" t="s">
        <v>289</v>
      </c>
      <c r="D268" s="16" t="s">
        <v>289</v>
      </c>
      <c r="E268" s="16" t="s">
        <v>289</v>
      </c>
      <c r="F268" s="16" t="s">
        <v>289</v>
      </c>
      <c r="G268" s="16" t="s">
        <v>289</v>
      </c>
      <c r="H268" s="16" t="s">
        <v>289</v>
      </c>
      <c r="I268" s="16" t="s">
        <v>289</v>
      </c>
      <c r="J268" s="16" t="s">
        <v>289</v>
      </c>
      <c r="K268" s="16" t="s">
        <v>289</v>
      </c>
      <c r="L268" s="16" t="s">
        <v>289</v>
      </c>
      <c r="M268" s="16" t="s">
        <v>289</v>
      </c>
      <c r="N268" s="16" t="s">
        <v>289</v>
      </c>
      <c r="O268" s="16" t="s">
        <v>289</v>
      </c>
      <c r="P268" s="16" t="s">
        <v>289</v>
      </c>
      <c r="Q268" s="16" t="s">
        <v>289</v>
      </c>
      <c r="R268" s="16" t="s">
        <v>289</v>
      </c>
      <c r="S268" s="16" t="s">
        <v>289</v>
      </c>
      <c r="T268" s="16" t="s">
        <v>289</v>
      </c>
      <c r="U268" s="16" t="s">
        <v>289</v>
      </c>
      <c r="V268" s="16" t="s">
        <v>289</v>
      </c>
      <c r="W268" s="16" t="s">
        <v>289</v>
      </c>
      <c r="X268" s="16" t="s">
        <v>289</v>
      </c>
      <c r="Y268" s="16" t="s">
        <v>289</v>
      </c>
      <c r="Z268" s="16" t="s">
        <v>289</v>
      </c>
      <c r="AA268" s="16" t="s">
        <v>289</v>
      </c>
      <c r="AB268" s="16" t="s">
        <v>289</v>
      </c>
      <c r="AC268" s="16" t="s">
        <v>289</v>
      </c>
      <c r="AD268" s="16" t="s">
        <v>289</v>
      </c>
      <c r="AE268" s="16" t="s">
        <v>289</v>
      </c>
      <c r="AF268" s="16" t="s">
        <v>289</v>
      </c>
      <c r="AG268" s="16" t="s">
        <v>289</v>
      </c>
      <c r="AH268" s="16" t="s">
        <v>289</v>
      </c>
      <c r="AI268" s="16" t="s">
        <v>289</v>
      </c>
      <c r="AJ268" s="16" t="s">
        <v>289</v>
      </c>
      <c r="AK268" s="16" t="s">
        <v>289</v>
      </c>
      <c r="AL268" s="16" t="s">
        <v>289</v>
      </c>
      <c r="AM268" s="16" t="s">
        <v>289</v>
      </c>
      <c r="AN268" s="16" t="s">
        <v>289</v>
      </c>
      <c r="AO268" s="16" t="s">
        <v>289</v>
      </c>
      <c r="AP268" s="16" t="s">
        <v>289</v>
      </c>
      <c r="AQ268" s="16" t="s">
        <v>289</v>
      </c>
      <c r="AR268" s="16" t="s">
        <v>289</v>
      </c>
      <c r="AS268" s="16" t="s">
        <v>289</v>
      </c>
      <c r="AT268" s="16" t="s">
        <v>289</v>
      </c>
      <c r="AU268" s="16" t="s">
        <v>289</v>
      </c>
      <c r="AV268" s="16" t="s">
        <v>289</v>
      </c>
      <c r="AW268" s="16" t="s">
        <v>289</v>
      </c>
      <c r="AX268" s="16" t="s">
        <v>289</v>
      </c>
      <c r="AY268" s="16" t="s">
        <v>289</v>
      </c>
      <c r="AZ268" s="16" t="s">
        <v>289</v>
      </c>
      <c r="BA268" s="16" t="s">
        <v>289</v>
      </c>
      <c r="BB268" s="16" t="s">
        <v>289</v>
      </c>
      <c r="BC268" s="16" t="s">
        <v>289</v>
      </c>
      <c r="BD268" s="16" t="s">
        <v>289</v>
      </c>
      <c r="BE268" s="16" t="s">
        <v>289</v>
      </c>
      <c r="BF268" s="16" t="s">
        <v>289</v>
      </c>
      <c r="BG268" s="16" t="s">
        <v>289</v>
      </c>
      <c r="BH268" s="16" t="s">
        <v>289</v>
      </c>
      <c r="BI268" s="16" t="s">
        <v>289</v>
      </c>
      <c r="BJ268" s="16" t="s">
        <v>289</v>
      </c>
      <c r="BK268" s="16" t="s">
        <v>289</v>
      </c>
      <c r="BL268" s="16" t="s">
        <v>289</v>
      </c>
      <c r="BM268" s="16" t="s">
        <v>289</v>
      </c>
      <c r="BN268" s="16" t="s">
        <v>289</v>
      </c>
      <c r="BO268" s="16" t="s">
        <v>289</v>
      </c>
      <c r="BP268" s="16" t="s">
        <v>289</v>
      </c>
      <c r="BQ268" s="16" t="s">
        <v>289</v>
      </c>
      <c r="BR268" s="16" t="s">
        <v>289</v>
      </c>
      <c r="BS268" s="16" t="s">
        <v>289</v>
      </c>
      <c r="BT268" s="16" t="s">
        <v>289</v>
      </c>
      <c r="BU268" s="16" t="s">
        <v>289</v>
      </c>
      <c r="BV268" s="16" t="s">
        <v>289</v>
      </c>
      <c r="BW268" s="16" t="s">
        <v>289</v>
      </c>
      <c r="BX268" s="16" t="s">
        <v>289</v>
      </c>
      <c r="BY268" s="16" t="s">
        <v>289</v>
      </c>
      <c r="BZ268" s="16" t="s">
        <v>289</v>
      </c>
      <c r="CA268" s="16" t="s">
        <v>289</v>
      </c>
      <c r="CB268" s="16" t="s">
        <v>289</v>
      </c>
      <c r="CC268" s="16" t="s">
        <v>289</v>
      </c>
      <c r="CD268" s="16" t="s">
        <v>289</v>
      </c>
      <c r="CE268" s="16" t="s">
        <v>289</v>
      </c>
      <c r="CF268" s="16" t="s">
        <v>289</v>
      </c>
      <c r="CG268" s="16" t="s">
        <v>289</v>
      </c>
      <c r="CH268" s="16" t="s">
        <v>289</v>
      </c>
      <c r="CI268" s="16" t="s">
        <v>289</v>
      </c>
      <c r="CJ268" s="16" t="s">
        <v>289</v>
      </c>
      <c r="CK268" s="16" t="s">
        <v>289</v>
      </c>
      <c r="CL268" s="16" t="s">
        <v>289</v>
      </c>
      <c r="CM268" s="16" t="s">
        <v>289</v>
      </c>
      <c r="CN268" s="16" t="s">
        <v>289</v>
      </c>
      <c r="CO268" s="16" t="s">
        <v>289</v>
      </c>
      <c r="CP268" s="16" t="s">
        <v>289</v>
      </c>
      <c r="CQ268" s="16" t="s">
        <v>289</v>
      </c>
      <c r="CR268" s="16" t="s">
        <v>289</v>
      </c>
      <c r="CS268" s="16" t="s">
        <v>289</v>
      </c>
      <c r="CT268" s="16" t="s">
        <v>289</v>
      </c>
      <c r="CU268" s="16" t="s">
        <v>289</v>
      </c>
      <c r="CV268" s="16" t="s">
        <v>289</v>
      </c>
      <c r="CW268" s="16" t="s">
        <v>289</v>
      </c>
      <c r="CX268" s="16" t="s">
        <v>289</v>
      </c>
      <c r="CY268" s="16" t="s">
        <v>289</v>
      </c>
      <c r="CZ268" s="16" t="s">
        <v>289</v>
      </c>
      <c r="DA268" s="16" t="s">
        <v>289</v>
      </c>
      <c r="DB268" s="16" t="s">
        <v>289</v>
      </c>
      <c r="DC268" s="16" t="s">
        <v>289</v>
      </c>
      <c r="DD268" s="16" t="s">
        <v>289</v>
      </c>
      <c r="DE268" s="16" t="s">
        <v>289</v>
      </c>
      <c r="DF268" s="16" t="s">
        <v>289</v>
      </c>
      <c r="DG268" s="16" t="s">
        <v>289</v>
      </c>
      <c r="DH268" s="16" t="s">
        <v>289</v>
      </c>
      <c r="DI268" s="16" t="s">
        <v>289</v>
      </c>
      <c r="DJ268" s="16" t="s">
        <v>289</v>
      </c>
      <c r="DK268" s="16" t="s">
        <v>289</v>
      </c>
      <c r="DL268" s="16" t="s">
        <v>289</v>
      </c>
      <c r="DM268" s="16" t="s">
        <v>289</v>
      </c>
      <c r="DN268" s="16" t="s">
        <v>289</v>
      </c>
      <c r="DO268" s="16" t="s">
        <v>289</v>
      </c>
      <c r="DP268" s="16" t="s">
        <v>289</v>
      </c>
      <c r="DQ268" s="16" t="s">
        <v>289</v>
      </c>
      <c r="DR268" s="16" t="s">
        <v>289</v>
      </c>
      <c r="DS268" s="16" t="s">
        <v>289</v>
      </c>
      <c r="DT268" s="16" t="s">
        <v>289</v>
      </c>
      <c r="DU268" s="16" t="s">
        <v>289</v>
      </c>
      <c r="DV268" s="16" t="s">
        <v>289</v>
      </c>
      <c r="DW268" s="16" t="s">
        <v>289</v>
      </c>
      <c r="DX268" s="16" t="s">
        <v>289</v>
      </c>
      <c r="DY268" s="16" t="s">
        <v>289</v>
      </c>
      <c r="DZ268" s="16" t="s">
        <v>289</v>
      </c>
      <c r="EA268" s="16" t="s">
        <v>289</v>
      </c>
      <c r="EB268" s="16" t="s">
        <v>289</v>
      </c>
      <c r="EC268" s="16" t="s">
        <v>289</v>
      </c>
      <c r="ED268" s="16" t="s">
        <v>289</v>
      </c>
      <c r="EE268" s="16" t="s">
        <v>289</v>
      </c>
      <c r="EF268" s="16" t="s">
        <v>289</v>
      </c>
      <c r="EG268" s="16" t="s">
        <v>289</v>
      </c>
      <c r="EH268" s="16" t="s">
        <v>289</v>
      </c>
      <c r="EI268" s="16" t="s">
        <v>289</v>
      </c>
      <c r="EJ268" s="16" t="s">
        <v>289</v>
      </c>
      <c r="EK268" s="16" t="s">
        <v>289</v>
      </c>
      <c r="EL268" s="16" t="s">
        <v>289</v>
      </c>
      <c r="EM268" s="16" t="s">
        <v>289</v>
      </c>
      <c r="EN268" s="16" t="s">
        <v>289</v>
      </c>
      <c r="EO268" s="16" t="s">
        <v>289</v>
      </c>
      <c r="EP268" s="16" t="s">
        <v>289</v>
      </c>
      <c r="EQ268" s="16" t="s">
        <v>289</v>
      </c>
      <c r="ER268" s="16" t="s">
        <v>289</v>
      </c>
      <c r="ES268" s="16" t="s">
        <v>289</v>
      </c>
      <c r="ET268" s="16" t="s">
        <v>289</v>
      </c>
      <c r="EU268" s="16" t="s">
        <v>289</v>
      </c>
      <c r="EV268" s="16" t="s">
        <v>289</v>
      </c>
      <c r="EW268" s="16" t="s">
        <v>289</v>
      </c>
      <c r="EX268" s="16" t="s">
        <v>289</v>
      </c>
      <c r="EY268" s="16" t="s">
        <v>289</v>
      </c>
      <c r="EZ268" s="16" t="s">
        <v>289</v>
      </c>
      <c r="FA268" s="16" t="s">
        <v>289</v>
      </c>
      <c r="FB268" s="16" t="s">
        <v>289</v>
      </c>
      <c r="FC268" s="16" t="s">
        <v>289</v>
      </c>
      <c r="FD268" s="16" t="s">
        <v>289</v>
      </c>
      <c r="FE268" s="16" t="s">
        <v>289</v>
      </c>
      <c r="FF268" s="16" t="s">
        <v>289</v>
      </c>
      <c r="FG268" s="16" t="s">
        <v>289</v>
      </c>
      <c r="FH268" s="16" t="s">
        <v>289</v>
      </c>
      <c r="FI268" s="16" t="s">
        <v>289</v>
      </c>
      <c r="FJ268" s="16" t="s">
        <v>289</v>
      </c>
      <c r="FK268" s="16" t="s">
        <v>289</v>
      </c>
      <c r="FL268" s="16" t="s">
        <v>289</v>
      </c>
      <c r="FM268" s="16" t="s">
        <v>289</v>
      </c>
      <c r="FN268" s="16" t="s">
        <v>289</v>
      </c>
      <c r="FO268" s="16" t="s">
        <v>289</v>
      </c>
      <c r="FP268" s="16" t="s">
        <v>289</v>
      </c>
      <c r="FQ268" s="16" t="s">
        <v>289</v>
      </c>
      <c r="FR268" s="16" t="s">
        <v>289</v>
      </c>
      <c r="FS268" s="16" t="s">
        <v>289</v>
      </c>
      <c r="FT268" s="16" t="s">
        <v>289</v>
      </c>
      <c r="FU268" s="16" t="s">
        <v>289</v>
      </c>
      <c r="FV268" s="16" t="s">
        <v>289</v>
      </c>
      <c r="FW268" s="16" t="s">
        <v>289</v>
      </c>
      <c r="FX268" s="16" t="s">
        <v>289</v>
      </c>
      <c r="FY268" s="16" t="s">
        <v>289</v>
      </c>
      <c r="FZ268" s="16" t="s">
        <v>289</v>
      </c>
      <c r="GA268" s="16" t="s">
        <v>289</v>
      </c>
      <c r="GB268" s="16" t="s">
        <v>289</v>
      </c>
      <c r="GC268" s="16" t="s">
        <v>289</v>
      </c>
      <c r="GD268" s="16" t="s">
        <v>289</v>
      </c>
      <c r="GE268" s="16" t="s">
        <v>289</v>
      </c>
      <c r="GF268" s="16" t="s">
        <v>289</v>
      </c>
      <c r="GG268" s="16" t="s">
        <v>289</v>
      </c>
      <c r="GH268" s="16" t="s">
        <v>289</v>
      </c>
      <c r="GI268" s="16" t="s">
        <v>289</v>
      </c>
      <c r="GJ268" s="16" t="s">
        <v>289</v>
      </c>
      <c r="GK268" s="16" t="s">
        <v>289</v>
      </c>
      <c r="GL268" s="16" t="s">
        <v>289</v>
      </c>
      <c r="GM268" s="16" t="s">
        <v>289</v>
      </c>
      <c r="GN268" s="16" t="s">
        <v>289</v>
      </c>
      <c r="GO268" s="16" t="s">
        <v>289</v>
      </c>
      <c r="GP268" s="16" t="s">
        <v>289</v>
      </c>
      <c r="GQ268" s="16" t="s">
        <v>289</v>
      </c>
      <c r="GR268" s="16" t="s">
        <v>289</v>
      </c>
      <c r="GS268" s="16" t="s">
        <v>289</v>
      </c>
      <c r="GT268" s="16" t="s">
        <v>289</v>
      </c>
      <c r="GU268" s="16" t="s">
        <v>289</v>
      </c>
      <c r="GV268" s="16" t="s">
        <v>289</v>
      </c>
      <c r="GW268" s="16" t="s">
        <v>289</v>
      </c>
      <c r="GX268" s="16" t="s">
        <v>289</v>
      </c>
      <c r="GY268" s="16" t="s">
        <v>289</v>
      </c>
      <c r="GZ268" s="16" t="s">
        <v>289</v>
      </c>
      <c r="HA268" s="16" t="s">
        <v>289</v>
      </c>
      <c r="HB268" s="16" t="s">
        <v>289</v>
      </c>
      <c r="HC268" s="16" t="s">
        <v>289</v>
      </c>
      <c r="HD268" s="16" t="s">
        <v>289</v>
      </c>
      <c r="HE268" s="16" t="s">
        <v>289</v>
      </c>
      <c r="HF268" s="16" t="s">
        <v>289</v>
      </c>
      <c r="HG268" s="16" t="s">
        <v>289</v>
      </c>
      <c r="HH268" s="16" t="s">
        <v>289</v>
      </c>
      <c r="HI268" s="16" t="s">
        <v>289</v>
      </c>
      <c r="HJ268" s="16" t="s">
        <v>289</v>
      </c>
      <c r="HK268" s="16" t="s">
        <v>289</v>
      </c>
      <c r="HL268" s="16" t="s">
        <v>289</v>
      </c>
      <c r="HM268" s="16" t="s">
        <v>289</v>
      </c>
      <c r="HN268" s="16" t="s">
        <v>289</v>
      </c>
      <c r="HO268" s="16" t="s">
        <v>289</v>
      </c>
      <c r="HP268" s="16" t="s">
        <v>289</v>
      </c>
      <c r="HQ268" s="16" t="s">
        <v>289</v>
      </c>
      <c r="HR268" s="16" t="s">
        <v>289</v>
      </c>
      <c r="HS268" s="16" t="s">
        <v>289</v>
      </c>
      <c r="HT268" s="16" t="s">
        <v>289</v>
      </c>
      <c r="HU268" s="16" t="s">
        <v>289</v>
      </c>
      <c r="HV268" s="16" t="s">
        <v>289</v>
      </c>
      <c r="HW268" s="16" t="s">
        <v>289</v>
      </c>
      <c r="HX268" s="16" t="s">
        <v>289</v>
      </c>
      <c r="HY268" s="16" t="s">
        <v>289</v>
      </c>
      <c r="HZ268" s="16" t="s">
        <v>289</v>
      </c>
      <c r="IA268" s="16" t="s">
        <v>289</v>
      </c>
      <c r="IB268" s="16" t="s">
        <v>289</v>
      </c>
      <c r="IC268" s="16" t="s">
        <v>289</v>
      </c>
      <c r="ID268" s="16" t="s">
        <v>289</v>
      </c>
      <c r="IE268" s="16" t="s">
        <v>289</v>
      </c>
      <c r="IF268" s="16" t="s">
        <v>289</v>
      </c>
      <c r="IG268" s="16" t="s">
        <v>289</v>
      </c>
      <c r="IH268" s="16" t="s">
        <v>289</v>
      </c>
      <c r="II268" s="16" t="s">
        <v>289</v>
      </c>
      <c r="IJ268" s="16" t="s">
        <v>289</v>
      </c>
      <c r="IK268" s="16" t="s">
        <v>289</v>
      </c>
      <c r="IL268" s="16" t="s">
        <v>289</v>
      </c>
      <c r="IM268" s="16" t="s">
        <v>289</v>
      </c>
      <c r="IN268" s="16" t="s">
        <v>289</v>
      </c>
      <c r="IO268" s="16" t="s">
        <v>289</v>
      </c>
      <c r="IP268" s="16" t="s">
        <v>289</v>
      </c>
      <c r="IQ268" s="16" t="s">
        <v>289</v>
      </c>
      <c r="IR268" s="16" t="s">
        <v>289</v>
      </c>
      <c r="IS268" s="16" t="s">
        <v>289</v>
      </c>
      <c r="IT268" s="16" t="s">
        <v>289</v>
      </c>
      <c r="IU268" s="16" t="s">
        <v>289</v>
      </c>
      <c r="IV268" s="16" t="s">
        <v>289</v>
      </c>
      <c r="IW268" s="16" t="s">
        <v>289</v>
      </c>
      <c r="IX268" s="16" t="s">
        <v>289</v>
      </c>
      <c r="IY268" s="16" t="s">
        <v>289</v>
      </c>
      <c r="IZ268" s="16" t="s">
        <v>289</v>
      </c>
      <c r="JA268" s="16" t="s">
        <v>289</v>
      </c>
      <c r="JB268" s="16" t="s">
        <v>289</v>
      </c>
      <c r="JC268" s="16" t="s">
        <v>289</v>
      </c>
      <c r="JD268" s="16" t="s">
        <v>289</v>
      </c>
      <c r="JE268" s="16" t="s">
        <v>289</v>
      </c>
      <c r="JF268" s="16" t="s">
        <v>289</v>
      </c>
      <c r="JG268" s="16" t="s">
        <v>289</v>
      </c>
      <c r="JH268" s="16" t="s">
        <v>289</v>
      </c>
      <c r="JI268" s="16" t="s">
        <v>289</v>
      </c>
      <c r="JJ268" s="16" t="s">
        <v>289</v>
      </c>
      <c r="JK268" s="16" t="s">
        <v>289</v>
      </c>
      <c r="JL268" s="16" t="s">
        <v>289</v>
      </c>
      <c r="JM268" s="16" t="s">
        <v>289</v>
      </c>
      <c r="JN268" s="16" t="s">
        <v>289</v>
      </c>
      <c r="JO268" s="16" t="s">
        <v>289</v>
      </c>
      <c r="JP268" s="16" t="s">
        <v>289</v>
      </c>
      <c r="JQ268" s="16" t="s">
        <v>289</v>
      </c>
      <c r="JR268" s="16" t="s">
        <v>289</v>
      </c>
      <c r="JS268" s="16" t="s">
        <v>289</v>
      </c>
      <c r="JT268" s="16" t="s">
        <v>289</v>
      </c>
      <c r="JU268" s="16" t="s">
        <v>289</v>
      </c>
      <c r="JV268" s="16" t="s">
        <v>289</v>
      </c>
      <c r="JW268" s="16" t="s">
        <v>289</v>
      </c>
      <c r="JX268" s="16" t="s">
        <v>289</v>
      </c>
      <c r="JY268" s="16" t="s">
        <v>289</v>
      </c>
      <c r="JZ268" s="16" t="s">
        <v>289</v>
      </c>
      <c r="KA268" s="16" t="s">
        <v>289</v>
      </c>
      <c r="KB268" s="16" t="s">
        <v>289</v>
      </c>
      <c r="KC268" s="16" t="s">
        <v>289</v>
      </c>
      <c r="KD268" s="16" t="s">
        <v>289</v>
      </c>
      <c r="KE268" s="16" t="s">
        <v>289</v>
      </c>
      <c r="KF268" s="16" t="s">
        <v>289</v>
      </c>
      <c r="KG268" s="16" t="s">
        <v>289</v>
      </c>
      <c r="KH268" s="16" t="s">
        <v>289</v>
      </c>
      <c r="KI268" s="16" t="s">
        <v>289</v>
      </c>
      <c r="KJ268" s="16" t="s">
        <v>289</v>
      </c>
      <c r="KK268" s="16" t="s">
        <v>289</v>
      </c>
      <c r="KL268" s="16" t="s">
        <v>289</v>
      </c>
      <c r="KM268" s="16" t="s">
        <v>289</v>
      </c>
      <c r="KN268" s="16" t="s">
        <v>289</v>
      </c>
      <c r="KO268" s="16" t="s">
        <v>289</v>
      </c>
      <c r="KP268" s="16" t="s">
        <v>289</v>
      </c>
      <c r="KQ268" s="16" t="s">
        <v>289</v>
      </c>
      <c r="KR268" s="16" t="s">
        <v>289</v>
      </c>
      <c r="KS268" s="16" t="s">
        <v>289</v>
      </c>
      <c r="KT268" s="16" t="s">
        <v>289</v>
      </c>
      <c r="KU268" s="16" t="s">
        <v>289</v>
      </c>
      <c r="KV268" s="16" t="s">
        <v>289</v>
      </c>
      <c r="KW268" s="16" t="s">
        <v>289</v>
      </c>
      <c r="KX268" s="16" t="s">
        <v>289</v>
      </c>
      <c r="KY268" s="16" t="s">
        <v>289</v>
      </c>
      <c r="KZ268" s="16" t="s">
        <v>289</v>
      </c>
      <c r="LA268" s="16" t="s">
        <v>289</v>
      </c>
      <c r="LB268" s="16" t="s">
        <v>289</v>
      </c>
      <c r="LC268" s="16" t="s">
        <v>289</v>
      </c>
      <c r="LD268" s="16" t="s">
        <v>289</v>
      </c>
      <c r="LE268" s="16" t="s">
        <v>289</v>
      </c>
      <c r="LF268" s="16" t="s">
        <v>289</v>
      </c>
      <c r="LH268" s="19">
        <v>266</v>
      </c>
    </row>
    <row r="269" spans="2:320" s="15" customFormat="1" ht="15.75" x14ac:dyDescent="0.3">
      <c r="B269" s="19">
        <v>267</v>
      </c>
      <c r="C269" s="16" t="s">
        <v>289</v>
      </c>
      <c r="D269" s="16" t="s">
        <v>289</v>
      </c>
      <c r="E269" s="16" t="s">
        <v>289</v>
      </c>
      <c r="F269" s="16" t="s">
        <v>289</v>
      </c>
      <c r="G269" s="16" t="s">
        <v>289</v>
      </c>
      <c r="H269" s="16" t="s">
        <v>289</v>
      </c>
      <c r="I269" s="16" t="s">
        <v>289</v>
      </c>
      <c r="J269" s="16" t="s">
        <v>289</v>
      </c>
      <c r="K269" s="16" t="s">
        <v>289</v>
      </c>
      <c r="L269" s="16" t="s">
        <v>289</v>
      </c>
      <c r="M269" s="16" t="s">
        <v>289</v>
      </c>
      <c r="N269" s="16" t="s">
        <v>289</v>
      </c>
      <c r="O269" s="16" t="s">
        <v>289</v>
      </c>
      <c r="P269" s="16" t="s">
        <v>289</v>
      </c>
      <c r="Q269" s="16" t="s">
        <v>289</v>
      </c>
      <c r="R269" s="16" t="s">
        <v>289</v>
      </c>
      <c r="S269" s="16" t="s">
        <v>289</v>
      </c>
      <c r="T269" s="16" t="s">
        <v>289</v>
      </c>
      <c r="U269" s="16" t="s">
        <v>289</v>
      </c>
      <c r="V269" s="16" t="s">
        <v>289</v>
      </c>
      <c r="W269" s="16" t="s">
        <v>289</v>
      </c>
      <c r="X269" s="16" t="s">
        <v>289</v>
      </c>
      <c r="Y269" s="16" t="s">
        <v>289</v>
      </c>
      <c r="Z269" s="16" t="s">
        <v>289</v>
      </c>
      <c r="AA269" s="16" t="s">
        <v>289</v>
      </c>
      <c r="AB269" s="16" t="s">
        <v>289</v>
      </c>
      <c r="AC269" s="16" t="s">
        <v>289</v>
      </c>
      <c r="AD269" s="16" t="s">
        <v>289</v>
      </c>
      <c r="AE269" s="16" t="s">
        <v>289</v>
      </c>
      <c r="AF269" s="16" t="s">
        <v>289</v>
      </c>
      <c r="AG269" s="16" t="s">
        <v>289</v>
      </c>
      <c r="AH269" s="16" t="s">
        <v>289</v>
      </c>
      <c r="AI269" s="16" t="s">
        <v>289</v>
      </c>
      <c r="AJ269" s="16" t="s">
        <v>289</v>
      </c>
      <c r="AK269" s="16" t="s">
        <v>289</v>
      </c>
      <c r="AL269" s="16" t="s">
        <v>289</v>
      </c>
      <c r="AM269" s="16" t="s">
        <v>289</v>
      </c>
      <c r="AN269" s="16" t="s">
        <v>289</v>
      </c>
      <c r="AO269" s="16" t="s">
        <v>289</v>
      </c>
      <c r="AP269" s="16" t="s">
        <v>289</v>
      </c>
      <c r="AQ269" s="16" t="s">
        <v>289</v>
      </c>
      <c r="AR269" s="16" t="s">
        <v>289</v>
      </c>
      <c r="AS269" s="16" t="s">
        <v>289</v>
      </c>
      <c r="AT269" s="16" t="s">
        <v>289</v>
      </c>
      <c r="AU269" s="16" t="s">
        <v>289</v>
      </c>
      <c r="AV269" s="16" t="s">
        <v>289</v>
      </c>
      <c r="AW269" s="16" t="s">
        <v>289</v>
      </c>
      <c r="AX269" s="16" t="s">
        <v>289</v>
      </c>
      <c r="AY269" s="16" t="s">
        <v>289</v>
      </c>
      <c r="AZ269" s="16" t="s">
        <v>289</v>
      </c>
      <c r="BA269" s="16" t="s">
        <v>289</v>
      </c>
      <c r="BB269" s="16" t="s">
        <v>289</v>
      </c>
      <c r="BC269" s="16" t="s">
        <v>289</v>
      </c>
      <c r="BD269" s="16" t="s">
        <v>289</v>
      </c>
      <c r="BE269" s="16" t="s">
        <v>289</v>
      </c>
      <c r="BF269" s="16" t="s">
        <v>289</v>
      </c>
      <c r="BG269" s="16" t="s">
        <v>289</v>
      </c>
      <c r="BH269" s="16" t="s">
        <v>289</v>
      </c>
      <c r="BI269" s="16" t="s">
        <v>289</v>
      </c>
      <c r="BJ269" s="16" t="s">
        <v>289</v>
      </c>
      <c r="BK269" s="16" t="s">
        <v>289</v>
      </c>
      <c r="BL269" s="16" t="s">
        <v>289</v>
      </c>
      <c r="BM269" s="16" t="s">
        <v>289</v>
      </c>
      <c r="BN269" s="16" t="s">
        <v>289</v>
      </c>
      <c r="BO269" s="16" t="s">
        <v>289</v>
      </c>
      <c r="BP269" s="16" t="s">
        <v>289</v>
      </c>
      <c r="BQ269" s="16" t="s">
        <v>289</v>
      </c>
      <c r="BR269" s="16" t="s">
        <v>289</v>
      </c>
      <c r="BS269" s="16" t="s">
        <v>289</v>
      </c>
      <c r="BT269" s="16" t="s">
        <v>289</v>
      </c>
      <c r="BU269" s="16" t="s">
        <v>289</v>
      </c>
      <c r="BV269" s="16" t="s">
        <v>289</v>
      </c>
      <c r="BW269" s="16" t="s">
        <v>289</v>
      </c>
      <c r="BX269" s="16" t="s">
        <v>289</v>
      </c>
      <c r="BY269" s="16" t="s">
        <v>289</v>
      </c>
      <c r="BZ269" s="16" t="s">
        <v>289</v>
      </c>
      <c r="CA269" s="16" t="s">
        <v>289</v>
      </c>
      <c r="CB269" s="16" t="s">
        <v>289</v>
      </c>
      <c r="CC269" s="16" t="s">
        <v>289</v>
      </c>
      <c r="CD269" s="16" t="s">
        <v>289</v>
      </c>
      <c r="CE269" s="16" t="s">
        <v>289</v>
      </c>
      <c r="CF269" s="16" t="s">
        <v>289</v>
      </c>
      <c r="CG269" s="16" t="s">
        <v>289</v>
      </c>
      <c r="CH269" s="16" t="s">
        <v>289</v>
      </c>
      <c r="CI269" s="16" t="s">
        <v>289</v>
      </c>
      <c r="CJ269" s="16" t="s">
        <v>289</v>
      </c>
      <c r="CK269" s="16" t="s">
        <v>289</v>
      </c>
      <c r="CL269" s="16" t="s">
        <v>289</v>
      </c>
      <c r="CM269" s="16" t="s">
        <v>289</v>
      </c>
      <c r="CN269" s="16" t="s">
        <v>289</v>
      </c>
      <c r="CO269" s="16" t="s">
        <v>289</v>
      </c>
      <c r="CP269" s="16" t="s">
        <v>289</v>
      </c>
      <c r="CQ269" s="16" t="s">
        <v>289</v>
      </c>
      <c r="CR269" s="16" t="s">
        <v>289</v>
      </c>
      <c r="CS269" s="16" t="s">
        <v>289</v>
      </c>
      <c r="CT269" s="16" t="s">
        <v>289</v>
      </c>
      <c r="CU269" s="16" t="s">
        <v>289</v>
      </c>
      <c r="CV269" s="16" t="s">
        <v>289</v>
      </c>
      <c r="CW269" s="16" t="s">
        <v>289</v>
      </c>
      <c r="CX269" s="16" t="s">
        <v>289</v>
      </c>
      <c r="CY269" s="16" t="s">
        <v>289</v>
      </c>
      <c r="CZ269" s="16" t="s">
        <v>289</v>
      </c>
      <c r="DA269" s="16" t="s">
        <v>289</v>
      </c>
      <c r="DB269" s="16" t="s">
        <v>289</v>
      </c>
      <c r="DC269" s="16" t="s">
        <v>289</v>
      </c>
      <c r="DD269" s="16" t="s">
        <v>289</v>
      </c>
      <c r="DE269" s="16" t="s">
        <v>289</v>
      </c>
      <c r="DF269" s="16" t="s">
        <v>289</v>
      </c>
      <c r="DG269" s="16" t="s">
        <v>289</v>
      </c>
      <c r="DH269" s="16" t="s">
        <v>289</v>
      </c>
      <c r="DI269" s="16" t="s">
        <v>289</v>
      </c>
      <c r="DJ269" s="16" t="s">
        <v>289</v>
      </c>
      <c r="DK269" s="16" t="s">
        <v>289</v>
      </c>
      <c r="DL269" s="16" t="s">
        <v>289</v>
      </c>
      <c r="DM269" s="16" t="s">
        <v>289</v>
      </c>
      <c r="DN269" s="16" t="s">
        <v>289</v>
      </c>
      <c r="DO269" s="16" t="s">
        <v>289</v>
      </c>
      <c r="DP269" s="16" t="s">
        <v>289</v>
      </c>
      <c r="DQ269" s="16" t="s">
        <v>289</v>
      </c>
      <c r="DR269" s="16" t="s">
        <v>289</v>
      </c>
      <c r="DS269" s="16" t="s">
        <v>289</v>
      </c>
      <c r="DT269" s="16" t="s">
        <v>289</v>
      </c>
      <c r="DU269" s="16" t="s">
        <v>289</v>
      </c>
      <c r="DV269" s="16" t="s">
        <v>289</v>
      </c>
      <c r="DW269" s="16" t="s">
        <v>289</v>
      </c>
      <c r="DX269" s="16" t="s">
        <v>289</v>
      </c>
      <c r="DY269" s="16" t="s">
        <v>289</v>
      </c>
      <c r="DZ269" s="16" t="s">
        <v>289</v>
      </c>
      <c r="EA269" s="16" t="s">
        <v>289</v>
      </c>
      <c r="EB269" s="16" t="s">
        <v>289</v>
      </c>
      <c r="EC269" s="16" t="s">
        <v>289</v>
      </c>
      <c r="ED269" s="16" t="s">
        <v>289</v>
      </c>
      <c r="EE269" s="16" t="s">
        <v>289</v>
      </c>
      <c r="EF269" s="16" t="s">
        <v>289</v>
      </c>
      <c r="EG269" s="16" t="s">
        <v>289</v>
      </c>
      <c r="EH269" s="16" t="s">
        <v>289</v>
      </c>
      <c r="EI269" s="16" t="s">
        <v>289</v>
      </c>
      <c r="EJ269" s="16" t="s">
        <v>289</v>
      </c>
      <c r="EK269" s="16" t="s">
        <v>289</v>
      </c>
      <c r="EL269" s="16" t="s">
        <v>289</v>
      </c>
      <c r="EM269" s="16" t="s">
        <v>289</v>
      </c>
      <c r="EN269" s="16" t="s">
        <v>289</v>
      </c>
      <c r="EO269" s="16" t="s">
        <v>289</v>
      </c>
      <c r="EP269" s="16" t="s">
        <v>289</v>
      </c>
      <c r="EQ269" s="16" t="s">
        <v>289</v>
      </c>
      <c r="ER269" s="16" t="s">
        <v>289</v>
      </c>
      <c r="ES269" s="16" t="s">
        <v>289</v>
      </c>
      <c r="ET269" s="16" t="s">
        <v>289</v>
      </c>
      <c r="EU269" s="16" t="s">
        <v>289</v>
      </c>
      <c r="EV269" s="16" t="s">
        <v>289</v>
      </c>
      <c r="EW269" s="16" t="s">
        <v>289</v>
      </c>
      <c r="EX269" s="16" t="s">
        <v>289</v>
      </c>
      <c r="EY269" s="16" t="s">
        <v>289</v>
      </c>
      <c r="EZ269" s="16" t="s">
        <v>289</v>
      </c>
      <c r="FA269" s="16" t="s">
        <v>289</v>
      </c>
      <c r="FB269" s="16" t="s">
        <v>289</v>
      </c>
      <c r="FC269" s="16" t="s">
        <v>289</v>
      </c>
      <c r="FD269" s="16" t="s">
        <v>289</v>
      </c>
      <c r="FE269" s="16" t="s">
        <v>289</v>
      </c>
      <c r="FF269" s="16" t="s">
        <v>289</v>
      </c>
      <c r="FG269" s="16" t="s">
        <v>289</v>
      </c>
      <c r="FH269" s="16" t="s">
        <v>289</v>
      </c>
      <c r="FI269" s="16" t="s">
        <v>289</v>
      </c>
      <c r="FJ269" s="16" t="s">
        <v>289</v>
      </c>
      <c r="FK269" s="16" t="s">
        <v>289</v>
      </c>
      <c r="FL269" s="16" t="s">
        <v>289</v>
      </c>
      <c r="FM269" s="16" t="s">
        <v>289</v>
      </c>
      <c r="FN269" s="16" t="s">
        <v>289</v>
      </c>
      <c r="FO269" s="16" t="s">
        <v>289</v>
      </c>
      <c r="FP269" s="16" t="s">
        <v>289</v>
      </c>
      <c r="FQ269" s="16" t="s">
        <v>289</v>
      </c>
      <c r="FR269" s="16" t="s">
        <v>289</v>
      </c>
      <c r="FS269" s="16" t="s">
        <v>289</v>
      </c>
      <c r="FT269" s="16" t="s">
        <v>289</v>
      </c>
      <c r="FU269" s="16" t="s">
        <v>289</v>
      </c>
      <c r="FV269" s="16" t="s">
        <v>289</v>
      </c>
      <c r="FW269" s="16" t="s">
        <v>289</v>
      </c>
      <c r="FX269" s="16" t="s">
        <v>289</v>
      </c>
      <c r="FY269" s="16" t="s">
        <v>289</v>
      </c>
      <c r="FZ269" s="16" t="s">
        <v>289</v>
      </c>
      <c r="GA269" s="16" t="s">
        <v>289</v>
      </c>
      <c r="GB269" s="16" t="s">
        <v>289</v>
      </c>
      <c r="GC269" s="16" t="s">
        <v>289</v>
      </c>
      <c r="GD269" s="16" t="s">
        <v>289</v>
      </c>
      <c r="GE269" s="16" t="s">
        <v>289</v>
      </c>
      <c r="GF269" s="16" t="s">
        <v>289</v>
      </c>
      <c r="GG269" s="16" t="s">
        <v>289</v>
      </c>
      <c r="GH269" s="16" t="s">
        <v>289</v>
      </c>
      <c r="GI269" s="16" t="s">
        <v>289</v>
      </c>
      <c r="GJ269" s="16" t="s">
        <v>289</v>
      </c>
      <c r="GK269" s="16" t="s">
        <v>289</v>
      </c>
      <c r="GL269" s="16" t="s">
        <v>289</v>
      </c>
      <c r="GM269" s="16" t="s">
        <v>289</v>
      </c>
      <c r="GN269" s="16" t="s">
        <v>289</v>
      </c>
      <c r="GO269" s="16" t="s">
        <v>289</v>
      </c>
      <c r="GP269" s="16" t="s">
        <v>289</v>
      </c>
      <c r="GQ269" s="16" t="s">
        <v>289</v>
      </c>
      <c r="GR269" s="16" t="s">
        <v>289</v>
      </c>
      <c r="GS269" s="16" t="s">
        <v>289</v>
      </c>
      <c r="GT269" s="16" t="s">
        <v>289</v>
      </c>
      <c r="GU269" s="16" t="s">
        <v>289</v>
      </c>
      <c r="GV269" s="16" t="s">
        <v>289</v>
      </c>
      <c r="GW269" s="16" t="s">
        <v>289</v>
      </c>
      <c r="GX269" s="16" t="s">
        <v>289</v>
      </c>
      <c r="GY269" s="16" t="s">
        <v>289</v>
      </c>
      <c r="GZ269" s="16" t="s">
        <v>289</v>
      </c>
      <c r="HA269" s="16" t="s">
        <v>289</v>
      </c>
      <c r="HB269" s="16" t="s">
        <v>289</v>
      </c>
      <c r="HC269" s="16" t="s">
        <v>289</v>
      </c>
      <c r="HD269" s="16" t="s">
        <v>289</v>
      </c>
      <c r="HE269" s="16" t="s">
        <v>289</v>
      </c>
      <c r="HF269" s="16" t="s">
        <v>289</v>
      </c>
      <c r="HG269" s="16" t="s">
        <v>289</v>
      </c>
      <c r="HH269" s="16" t="s">
        <v>289</v>
      </c>
      <c r="HI269" s="16" t="s">
        <v>289</v>
      </c>
      <c r="HJ269" s="16" t="s">
        <v>289</v>
      </c>
      <c r="HK269" s="16" t="s">
        <v>289</v>
      </c>
      <c r="HL269" s="16" t="s">
        <v>289</v>
      </c>
      <c r="HM269" s="16" t="s">
        <v>289</v>
      </c>
      <c r="HN269" s="16" t="s">
        <v>289</v>
      </c>
      <c r="HO269" s="16" t="s">
        <v>289</v>
      </c>
      <c r="HP269" s="16" t="s">
        <v>289</v>
      </c>
      <c r="HQ269" s="16" t="s">
        <v>289</v>
      </c>
      <c r="HR269" s="16" t="s">
        <v>289</v>
      </c>
      <c r="HS269" s="16" t="s">
        <v>289</v>
      </c>
      <c r="HT269" s="16" t="s">
        <v>289</v>
      </c>
      <c r="HU269" s="16" t="s">
        <v>289</v>
      </c>
      <c r="HV269" s="16" t="s">
        <v>289</v>
      </c>
      <c r="HW269" s="16" t="s">
        <v>289</v>
      </c>
      <c r="HX269" s="16" t="s">
        <v>289</v>
      </c>
      <c r="HY269" s="16" t="s">
        <v>289</v>
      </c>
      <c r="HZ269" s="16" t="s">
        <v>289</v>
      </c>
      <c r="IA269" s="16" t="s">
        <v>289</v>
      </c>
      <c r="IB269" s="16" t="s">
        <v>289</v>
      </c>
      <c r="IC269" s="16" t="s">
        <v>289</v>
      </c>
      <c r="ID269" s="16" t="s">
        <v>289</v>
      </c>
      <c r="IE269" s="16" t="s">
        <v>289</v>
      </c>
      <c r="IF269" s="16" t="s">
        <v>289</v>
      </c>
      <c r="IG269" s="16" t="s">
        <v>289</v>
      </c>
      <c r="IH269" s="16" t="s">
        <v>289</v>
      </c>
      <c r="II269" s="16" t="s">
        <v>289</v>
      </c>
      <c r="IJ269" s="16" t="s">
        <v>289</v>
      </c>
      <c r="IK269" s="16" t="s">
        <v>289</v>
      </c>
      <c r="IL269" s="16" t="s">
        <v>289</v>
      </c>
      <c r="IM269" s="16" t="s">
        <v>289</v>
      </c>
      <c r="IN269" s="16" t="s">
        <v>289</v>
      </c>
      <c r="IO269" s="16" t="s">
        <v>289</v>
      </c>
      <c r="IP269" s="16" t="s">
        <v>289</v>
      </c>
      <c r="IQ269" s="16" t="s">
        <v>289</v>
      </c>
      <c r="IR269" s="16" t="s">
        <v>289</v>
      </c>
      <c r="IS269" s="16" t="s">
        <v>289</v>
      </c>
      <c r="IT269" s="16" t="s">
        <v>289</v>
      </c>
      <c r="IU269" s="16" t="s">
        <v>289</v>
      </c>
      <c r="IV269" s="16" t="s">
        <v>289</v>
      </c>
      <c r="IW269" s="16" t="s">
        <v>289</v>
      </c>
      <c r="IX269" s="16" t="s">
        <v>289</v>
      </c>
      <c r="IY269" s="16" t="s">
        <v>289</v>
      </c>
      <c r="IZ269" s="16" t="s">
        <v>289</v>
      </c>
      <c r="JA269" s="16" t="s">
        <v>289</v>
      </c>
      <c r="JB269" s="16" t="s">
        <v>289</v>
      </c>
      <c r="JC269" s="16" t="s">
        <v>289</v>
      </c>
      <c r="JD269" s="16" t="s">
        <v>289</v>
      </c>
      <c r="JE269" s="16" t="s">
        <v>289</v>
      </c>
      <c r="JF269" s="16" t="s">
        <v>289</v>
      </c>
      <c r="JG269" s="16" t="s">
        <v>289</v>
      </c>
      <c r="JH269" s="16" t="s">
        <v>289</v>
      </c>
      <c r="JI269" s="16" t="s">
        <v>289</v>
      </c>
      <c r="JJ269" s="16" t="s">
        <v>289</v>
      </c>
      <c r="JK269" s="16" t="s">
        <v>289</v>
      </c>
      <c r="JL269" s="16" t="s">
        <v>289</v>
      </c>
      <c r="JM269" s="16" t="s">
        <v>289</v>
      </c>
      <c r="JN269" s="16" t="s">
        <v>289</v>
      </c>
      <c r="JO269" s="16" t="s">
        <v>289</v>
      </c>
      <c r="JP269" s="16" t="s">
        <v>289</v>
      </c>
      <c r="JQ269" s="16" t="s">
        <v>289</v>
      </c>
      <c r="JR269" s="16" t="s">
        <v>289</v>
      </c>
      <c r="JS269" s="16" t="s">
        <v>289</v>
      </c>
      <c r="JT269" s="16" t="s">
        <v>289</v>
      </c>
      <c r="JU269" s="16" t="s">
        <v>289</v>
      </c>
      <c r="JV269" s="16" t="s">
        <v>289</v>
      </c>
      <c r="JW269" s="16" t="s">
        <v>289</v>
      </c>
      <c r="JX269" s="16" t="s">
        <v>289</v>
      </c>
      <c r="JY269" s="16" t="s">
        <v>289</v>
      </c>
      <c r="JZ269" s="16" t="s">
        <v>289</v>
      </c>
      <c r="KA269" s="16" t="s">
        <v>289</v>
      </c>
      <c r="KB269" s="16" t="s">
        <v>289</v>
      </c>
      <c r="KC269" s="16" t="s">
        <v>289</v>
      </c>
      <c r="KD269" s="16" t="s">
        <v>289</v>
      </c>
      <c r="KE269" s="16" t="s">
        <v>289</v>
      </c>
      <c r="KF269" s="16" t="s">
        <v>289</v>
      </c>
      <c r="KG269" s="16" t="s">
        <v>289</v>
      </c>
      <c r="KH269" s="16" t="s">
        <v>289</v>
      </c>
      <c r="KI269" s="16" t="s">
        <v>289</v>
      </c>
      <c r="KJ269" s="16" t="s">
        <v>289</v>
      </c>
      <c r="KK269" s="16" t="s">
        <v>289</v>
      </c>
      <c r="KL269" s="16" t="s">
        <v>289</v>
      </c>
      <c r="KM269" s="16" t="s">
        <v>289</v>
      </c>
      <c r="KN269" s="16" t="s">
        <v>289</v>
      </c>
      <c r="KO269" s="16" t="s">
        <v>289</v>
      </c>
      <c r="KP269" s="16" t="s">
        <v>289</v>
      </c>
      <c r="KQ269" s="16" t="s">
        <v>289</v>
      </c>
      <c r="KR269" s="16" t="s">
        <v>289</v>
      </c>
      <c r="KS269" s="16" t="s">
        <v>289</v>
      </c>
      <c r="KT269" s="16" t="s">
        <v>289</v>
      </c>
      <c r="KU269" s="16" t="s">
        <v>289</v>
      </c>
      <c r="KV269" s="16" t="s">
        <v>289</v>
      </c>
      <c r="KW269" s="16" t="s">
        <v>289</v>
      </c>
      <c r="KX269" s="16" t="s">
        <v>289</v>
      </c>
      <c r="KY269" s="16" t="s">
        <v>289</v>
      </c>
      <c r="KZ269" s="16" t="s">
        <v>289</v>
      </c>
      <c r="LA269" s="16" t="s">
        <v>289</v>
      </c>
      <c r="LB269" s="16" t="s">
        <v>289</v>
      </c>
      <c r="LC269" s="16" t="s">
        <v>289</v>
      </c>
      <c r="LD269" s="16" t="s">
        <v>289</v>
      </c>
      <c r="LE269" s="16" t="s">
        <v>289</v>
      </c>
      <c r="LF269" s="16" t="s">
        <v>289</v>
      </c>
      <c r="LH269" s="19">
        <v>267</v>
      </c>
    </row>
    <row r="270" spans="2:320" s="15" customFormat="1" ht="15.75" x14ac:dyDescent="0.3">
      <c r="B270" s="19">
        <v>268</v>
      </c>
      <c r="C270" s="16" t="s">
        <v>289</v>
      </c>
      <c r="D270" s="16" t="s">
        <v>289</v>
      </c>
      <c r="E270" s="16" t="s">
        <v>289</v>
      </c>
      <c r="F270" s="16" t="s">
        <v>289</v>
      </c>
      <c r="G270" s="16" t="s">
        <v>289</v>
      </c>
      <c r="H270" s="16" t="s">
        <v>289</v>
      </c>
      <c r="I270" s="16" t="s">
        <v>289</v>
      </c>
      <c r="J270" s="16" t="s">
        <v>289</v>
      </c>
      <c r="K270" s="16" t="s">
        <v>289</v>
      </c>
      <c r="L270" s="16" t="s">
        <v>289</v>
      </c>
      <c r="M270" s="16" t="s">
        <v>289</v>
      </c>
      <c r="N270" s="16" t="s">
        <v>289</v>
      </c>
      <c r="O270" s="16" t="s">
        <v>289</v>
      </c>
      <c r="P270" s="16" t="s">
        <v>289</v>
      </c>
      <c r="Q270" s="16" t="s">
        <v>289</v>
      </c>
      <c r="R270" s="16" t="s">
        <v>289</v>
      </c>
      <c r="S270" s="16" t="s">
        <v>289</v>
      </c>
      <c r="T270" s="16" t="s">
        <v>289</v>
      </c>
      <c r="U270" s="16" t="s">
        <v>289</v>
      </c>
      <c r="V270" s="16" t="s">
        <v>289</v>
      </c>
      <c r="W270" s="16" t="s">
        <v>289</v>
      </c>
      <c r="X270" s="16" t="s">
        <v>289</v>
      </c>
      <c r="Y270" s="16" t="s">
        <v>289</v>
      </c>
      <c r="Z270" s="16" t="s">
        <v>289</v>
      </c>
      <c r="AA270" s="16" t="s">
        <v>289</v>
      </c>
      <c r="AB270" s="16" t="s">
        <v>289</v>
      </c>
      <c r="AC270" s="16" t="s">
        <v>289</v>
      </c>
      <c r="AD270" s="16" t="s">
        <v>289</v>
      </c>
      <c r="AE270" s="16" t="s">
        <v>289</v>
      </c>
      <c r="AF270" s="16" t="s">
        <v>289</v>
      </c>
      <c r="AG270" s="16" t="s">
        <v>289</v>
      </c>
      <c r="AH270" s="16" t="s">
        <v>289</v>
      </c>
      <c r="AI270" s="16" t="s">
        <v>289</v>
      </c>
      <c r="AJ270" s="16" t="s">
        <v>289</v>
      </c>
      <c r="AK270" s="16" t="s">
        <v>289</v>
      </c>
      <c r="AL270" s="16" t="s">
        <v>289</v>
      </c>
      <c r="AM270" s="16" t="s">
        <v>289</v>
      </c>
      <c r="AN270" s="16" t="s">
        <v>289</v>
      </c>
      <c r="AO270" s="16" t="s">
        <v>289</v>
      </c>
      <c r="AP270" s="16" t="s">
        <v>289</v>
      </c>
      <c r="AQ270" s="16" t="s">
        <v>289</v>
      </c>
      <c r="AR270" s="16" t="s">
        <v>289</v>
      </c>
      <c r="AS270" s="16" t="s">
        <v>289</v>
      </c>
      <c r="AT270" s="16" t="s">
        <v>289</v>
      </c>
      <c r="AU270" s="16" t="s">
        <v>289</v>
      </c>
      <c r="AV270" s="16" t="s">
        <v>289</v>
      </c>
      <c r="AW270" s="16" t="s">
        <v>289</v>
      </c>
      <c r="AX270" s="16" t="s">
        <v>289</v>
      </c>
      <c r="AY270" s="16" t="s">
        <v>289</v>
      </c>
      <c r="AZ270" s="16" t="s">
        <v>289</v>
      </c>
      <c r="BA270" s="16" t="s">
        <v>289</v>
      </c>
      <c r="BB270" s="16" t="s">
        <v>289</v>
      </c>
      <c r="BC270" s="16" t="s">
        <v>289</v>
      </c>
      <c r="BD270" s="16" t="s">
        <v>289</v>
      </c>
      <c r="BE270" s="16" t="s">
        <v>289</v>
      </c>
      <c r="BF270" s="16" t="s">
        <v>289</v>
      </c>
      <c r="BG270" s="16" t="s">
        <v>289</v>
      </c>
      <c r="BH270" s="16" t="s">
        <v>289</v>
      </c>
      <c r="BI270" s="16" t="s">
        <v>289</v>
      </c>
      <c r="BJ270" s="16" t="s">
        <v>289</v>
      </c>
      <c r="BK270" s="16" t="s">
        <v>289</v>
      </c>
      <c r="BL270" s="16" t="s">
        <v>289</v>
      </c>
      <c r="BM270" s="16" t="s">
        <v>289</v>
      </c>
      <c r="BN270" s="16" t="s">
        <v>289</v>
      </c>
      <c r="BO270" s="16" t="s">
        <v>289</v>
      </c>
      <c r="BP270" s="16" t="s">
        <v>289</v>
      </c>
      <c r="BQ270" s="16" t="s">
        <v>289</v>
      </c>
      <c r="BR270" s="16" t="s">
        <v>289</v>
      </c>
      <c r="BS270" s="16" t="s">
        <v>289</v>
      </c>
      <c r="BT270" s="16" t="s">
        <v>289</v>
      </c>
      <c r="BU270" s="16" t="s">
        <v>289</v>
      </c>
      <c r="BV270" s="16" t="s">
        <v>289</v>
      </c>
      <c r="BW270" s="16" t="s">
        <v>289</v>
      </c>
      <c r="BX270" s="16" t="s">
        <v>289</v>
      </c>
      <c r="BY270" s="16" t="s">
        <v>289</v>
      </c>
      <c r="BZ270" s="16" t="s">
        <v>289</v>
      </c>
      <c r="CA270" s="16" t="s">
        <v>289</v>
      </c>
      <c r="CB270" s="16" t="s">
        <v>289</v>
      </c>
      <c r="CC270" s="16" t="s">
        <v>289</v>
      </c>
      <c r="CD270" s="16" t="s">
        <v>289</v>
      </c>
      <c r="CE270" s="16" t="s">
        <v>289</v>
      </c>
      <c r="CF270" s="16" t="s">
        <v>289</v>
      </c>
      <c r="CG270" s="16" t="s">
        <v>289</v>
      </c>
      <c r="CH270" s="16" t="s">
        <v>289</v>
      </c>
      <c r="CI270" s="16" t="s">
        <v>289</v>
      </c>
      <c r="CJ270" s="16" t="s">
        <v>289</v>
      </c>
      <c r="CK270" s="16" t="s">
        <v>289</v>
      </c>
      <c r="CL270" s="16" t="s">
        <v>289</v>
      </c>
      <c r="CM270" s="16" t="s">
        <v>289</v>
      </c>
      <c r="CN270" s="16" t="s">
        <v>289</v>
      </c>
      <c r="CO270" s="16" t="s">
        <v>289</v>
      </c>
      <c r="CP270" s="16" t="s">
        <v>289</v>
      </c>
      <c r="CQ270" s="16" t="s">
        <v>289</v>
      </c>
      <c r="CR270" s="16" t="s">
        <v>289</v>
      </c>
      <c r="CS270" s="16" t="s">
        <v>289</v>
      </c>
      <c r="CT270" s="16" t="s">
        <v>289</v>
      </c>
      <c r="CU270" s="16" t="s">
        <v>289</v>
      </c>
      <c r="CV270" s="16" t="s">
        <v>289</v>
      </c>
      <c r="CW270" s="16" t="s">
        <v>289</v>
      </c>
      <c r="CX270" s="16" t="s">
        <v>289</v>
      </c>
      <c r="CY270" s="16" t="s">
        <v>289</v>
      </c>
      <c r="CZ270" s="16" t="s">
        <v>289</v>
      </c>
      <c r="DA270" s="16" t="s">
        <v>289</v>
      </c>
      <c r="DB270" s="16" t="s">
        <v>289</v>
      </c>
      <c r="DC270" s="16" t="s">
        <v>289</v>
      </c>
      <c r="DD270" s="16" t="s">
        <v>289</v>
      </c>
      <c r="DE270" s="16" t="s">
        <v>289</v>
      </c>
      <c r="DF270" s="16" t="s">
        <v>289</v>
      </c>
      <c r="DG270" s="16" t="s">
        <v>289</v>
      </c>
      <c r="DH270" s="16" t="s">
        <v>289</v>
      </c>
      <c r="DI270" s="16" t="s">
        <v>289</v>
      </c>
      <c r="DJ270" s="16" t="s">
        <v>289</v>
      </c>
      <c r="DK270" s="16" t="s">
        <v>289</v>
      </c>
      <c r="DL270" s="16" t="s">
        <v>289</v>
      </c>
      <c r="DM270" s="16" t="s">
        <v>289</v>
      </c>
      <c r="DN270" s="16" t="s">
        <v>289</v>
      </c>
      <c r="DO270" s="16" t="s">
        <v>289</v>
      </c>
      <c r="DP270" s="16" t="s">
        <v>289</v>
      </c>
      <c r="DQ270" s="16" t="s">
        <v>289</v>
      </c>
      <c r="DR270" s="16" t="s">
        <v>289</v>
      </c>
      <c r="DS270" s="16" t="s">
        <v>289</v>
      </c>
      <c r="DT270" s="16" t="s">
        <v>289</v>
      </c>
      <c r="DU270" s="16" t="s">
        <v>289</v>
      </c>
      <c r="DV270" s="16" t="s">
        <v>289</v>
      </c>
      <c r="DW270" s="16" t="s">
        <v>289</v>
      </c>
      <c r="DX270" s="16" t="s">
        <v>289</v>
      </c>
      <c r="DY270" s="16" t="s">
        <v>289</v>
      </c>
      <c r="DZ270" s="16" t="s">
        <v>289</v>
      </c>
      <c r="EA270" s="16" t="s">
        <v>289</v>
      </c>
      <c r="EB270" s="16" t="s">
        <v>289</v>
      </c>
      <c r="EC270" s="16" t="s">
        <v>289</v>
      </c>
      <c r="ED270" s="16" t="s">
        <v>289</v>
      </c>
      <c r="EE270" s="16" t="s">
        <v>289</v>
      </c>
      <c r="EF270" s="16" t="s">
        <v>289</v>
      </c>
      <c r="EG270" s="16" t="s">
        <v>289</v>
      </c>
      <c r="EH270" s="16" t="s">
        <v>289</v>
      </c>
      <c r="EI270" s="16" t="s">
        <v>289</v>
      </c>
      <c r="EJ270" s="16" t="s">
        <v>289</v>
      </c>
      <c r="EK270" s="16" t="s">
        <v>289</v>
      </c>
      <c r="EL270" s="16" t="s">
        <v>289</v>
      </c>
      <c r="EM270" s="16" t="s">
        <v>289</v>
      </c>
      <c r="EN270" s="16" t="s">
        <v>289</v>
      </c>
      <c r="EO270" s="16" t="s">
        <v>289</v>
      </c>
      <c r="EP270" s="16" t="s">
        <v>289</v>
      </c>
      <c r="EQ270" s="16" t="s">
        <v>289</v>
      </c>
      <c r="ER270" s="16" t="s">
        <v>289</v>
      </c>
      <c r="ES270" s="16" t="s">
        <v>289</v>
      </c>
      <c r="ET270" s="16" t="s">
        <v>289</v>
      </c>
      <c r="EU270" s="16" t="s">
        <v>289</v>
      </c>
      <c r="EV270" s="16" t="s">
        <v>289</v>
      </c>
      <c r="EW270" s="16" t="s">
        <v>289</v>
      </c>
      <c r="EX270" s="16" t="s">
        <v>289</v>
      </c>
      <c r="EY270" s="16" t="s">
        <v>289</v>
      </c>
      <c r="EZ270" s="16" t="s">
        <v>289</v>
      </c>
      <c r="FA270" s="16" t="s">
        <v>289</v>
      </c>
      <c r="FB270" s="16" t="s">
        <v>289</v>
      </c>
      <c r="FC270" s="16" t="s">
        <v>289</v>
      </c>
      <c r="FD270" s="16" t="s">
        <v>289</v>
      </c>
      <c r="FE270" s="16" t="s">
        <v>289</v>
      </c>
      <c r="FF270" s="16" t="s">
        <v>289</v>
      </c>
      <c r="FG270" s="16" t="s">
        <v>289</v>
      </c>
      <c r="FH270" s="16" t="s">
        <v>289</v>
      </c>
      <c r="FI270" s="16" t="s">
        <v>289</v>
      </c>
      <c r="FJ270" s="16" t="s">
        <v>289</v>
      </c>
      <c r="FK270" s="16" t="s">
        <v>289</v>
      </c>
      <c r="FL270" s="16" t="s">
        <v>289</v>
      </c>
      <c r="FM270" s="16" t="s">
        <v>289</v>
      </c>
      <c r="FN270" s="16" t="s">
        <v>289</v>
      </c>
      <c r="FO270" s="16" t="s">
        <v>289</v>
      </c>
      <c r="FP270" s="16" t="s">
        <v>289</v>
      </c>
      <c r="FQ270" s="16" t="s">
        <v>289</v>
      </c>
      <c r="FR270" s="16" t="s">
        <v>289</v>
      </c>
      <c r="FS270" s="16" t="s">
        <v>289</v>
      </c>
      <c r="FT270" s="16" t="s">
        <v>289</v>
      </c>
      <c r="FU270" s="16" t="s">
        <v>289</v>
      </c>
      <c r="FV270" s="16" t="s">
        <v>289</v>
      </c>
      <c r="FW270" s="16" t="s">
        <v>289</v>
      </c>
      <c r="FX270" s="16" t="s">
        <v>289</v>
      </c>
      <c r="FY270" s="16" t="s">
        <v>289</v>
      </c>
      <c r="FZ270" s="16" t="s">
        <v>289</v>
      </c>
      <c r="GA270" s="16" t="s">
        <v>289</v>
      </c>
      <c r="GB270" s="16" t="s">
        <v>289</v>
      </c>
      <c r="GC270" s="16" t="s">
        <v>289</v>
      </c>
      <c r="GD270" s="16" t="s">
        <v>289</v>
      </c>
      <c r="GE270" s="16" t="s">
        <v>289</v>
      </c>
      <c r="GF270" s="16" t="s">
        <v>289</v>
      </c>
      <c r="GG270" s="16" t="s">
        <v>289</v>
      </c>
      <c r="GH270" s="16" t="s">
        <v>289</v>
      </c>
      <c r="GI270" s="16" t="s">
        <v>289</v>
      </c>
      <c r="GJ270" s="16" t="s">
        <v>289</v>
      </c>
      <c r="GK270" s="16" t="s">
        <v>289</v>
      </c>
      <c r="GL270" s="16" t="s">
        <v>289</v>
      </c>
      <c r="GM270" s="16" t="s">
        <v>289</v>
      </c>
      <c r="GN270" s="16" t="s">
        <v>289</v>
      </c>
      <c r="GO270" s="16" t="s">
        <v>289</v>
      </c>
      <c r="GP270" s="16" t="s">
        <v>289</v>
      </c>
      <c r="GQ270" s="16" t="s">
        <v>289</v>
      </c>
      <c r="GR270" s="16" t="s">
        <v>289</v>
      </c>
      <c r="GS270" s="16" t="s">
        <v>289</v>
      </c>
      <c r="GT270" s="16" t="s">
        <v>289</v>
      </c>
      <c r="GU270" s="16" t="s">
        <v>289</v>
      </c>
      <c r="GV270" s="16" t="s">
        <v>289</v>
      </c>
      <c r="GW270" s="16" t="s">
        <v>289</v>
      </c>
      <c r="GX270" s="16" t="s">
        <v>289</v>
      </c>
      <c r="GY270" s="16" t="s">
        <v>289</v>
      </c>
      <c r="GZ270" s="16" t="s">
        <v>289</v>
      </c>
      <c r="HA270" s="16" t="s">
        <v>289</v>
      </c>
      <c r="HB270" s="16" t="s">
        <v>289</v>
      </c>
      <c r="HC270" s="16" t="s">
        <v>289</v>
      </c>
      <c r="HD270" s="16" t="s">
        <v>289</v>
      </c>
      <c r="HE270" s="16" t="s">
        <v>289</v>
      </c>
      <c r="HF270" s="16" t="s">
        <v>289</v>
      </c>
      <c r="HG270" s="16" t="s">
        <v>289</v>
      </c>
      <c r="HH270" s="16" t="s">
        <v>289</v>
      </c>
      <c r="HI270" s="16" t="s">
        <v>289</v>
      </c>
      <c r="HJ270" s="16" t="s">
        <v>289</v>
      </c>
      <c r="HK270" s="16" t="s">
        <v>289</v>
      </c>
      <c r="HL270" s="16" t="s">
        <v>289</v>
      </c>
      <c r="HM270" s="16" t="s">
        <v>289</v>
      </c>
      <c r="HN270" s="16" t="s">
        <v>289</v>
      </c>
      <c r="HO270" s="16" t="s">
        <v>289</v>
      </c>
      <c r="HP270" s="16" t="s">
        <v>289</v>
      </c>
      <c r="HQ270" s="16" t="s">
        <v>289</v>
      </c>
      <c r="HR270" s="16" t="s">
        <v>289</v>
      </c>
      <c r="HS270" s="16" t="s">
        <v>289</v>
      </c>
      <c r="HT270" s="16" t="s">
        <v>289</v>
      </c>
      <c r="HU270" s="16" t="s">
        <v>289</v>
      </c>
      <c r="HV270" s="16" t="s">
        <v>289</v>
      </c>
      <c r="HW270" s="16" t="s">
        <v>289</v>
      </c>
      <c r="HX270" s="16" t="s">
        <v>289</v>
      </c>
      <c r="HY270" s="16" t="s">
        <v>289</v>
      </c>
      <c r="HZ270" s="16" t="s">
        <v>289</v>
      </c>
      <c r="IA270" s="16" t="s">
        <v>289</v>
      </c>
      <c r="IB270" s="16" t="s">
        <v>289</v>
      </c>
      <c r="IC270" s="16" t="s">
        <v>289</v>
      </c>
      <c r="ID270" s="16" t="s">
        <v>289</v>
      </c>
      <c r="IE270" s="16" t="s">
        <v>289</v>
      </c>
      <c r="IF270" s="16" t="s">
        <v>289</v>
      </c>
      <c r="IG270" s="16" t="s">
        <v>289</v>
      </c>
      <c r="IH270" s="16" t="s">
        <v>289</v>
      </c>
      <c r="II270" s="16" t="s">
        <v>289</v>
      </c>
      <c r="IJ270" s="16" t="s">
        <v>289</v>
      </c>
      <c r="IK270" s="16" t="s">
        <v>289</v>
      </c>
      <c r="IL270" s="16" t="s">
        <v>289</v>
      </c>
      <c r="IM270" s="16" t="s">
        <v>289</v>
      </c>
      <c r="IN270" s="16" t="s">
        <v>289</v>
      </c>
      <c r="IO270" s="16" t="s">
        <v>289</v>
      </c>
      <c r="IP270" s="16" t="s">
        <v>289</v>
      </c>
      <c r="IQ270" s="16" t="s">
        <v>289</v>
      </c>
      <c r="IR270" s="16" t="s">
        <v>289</v>
      </c>
      <c r="IS270" s="16" t="s">
        <v>289</v>
      </c>
      <c r="IT270" s="16" t="s">
        <v>289</v>
      </c>
      <c r="IU270" s="16" t="s">
        <v>289</v>
      </c>
      <c r="IV270" s="16" t="s">
        <v>289</v>
      </c>
      <c r="IW270" s="16" t="s">
        <v>289</v>
      </c>
      <c r="IX270" s="16" t="s">
        <v>289</v>
      </c>
      <c r="IY270" s="16" t="s">
        <v>289</v>
      </c>
      <c r="IZ270" s="16" t="s">
        <v>289</v>
      </c>
      <c r="JA270" s="16" t="s">
        <v>289</v>
      </c>
      <c r="JB270" s="16" t="s">
        <v>289</v>
      </c>
      <c r="JC270" s="16" t="s">
        <v>289</v>
      </c>
      <c r="JD270" s="16" t="s">
        <v>289</v>
      </c>
      <c r="JE270" s="16" t="s">
        <v>289</v>
      </c>
      <c r="JF270" s="16" t="s">
        <v>289</v>
      </c>
      <c r="JG270" s="16" t="s">
        <v>289</v>
      </c>
      <c r="JH270" s="16" t="s">
        <v>289</v>
      </c>
      <c r="JI270" s="16" t="s">
        <v>289</v>
      </c>
      <c r="JJ270" s="16" t="s">
        <v>289</v>
      </c>
      <c r="JK270" s="16" t="s">
        <v>289</v>
      </c>
      <c r="JL270" s="16" t="s">
        <v>289</v>
      </c>
      <c r="JM270" s="16" t="s">
        <v>289</v>
      </c>
      <c r="JN270" s="16" t="s">
        <v>289</v>
      </c>
      <c r="JO270" s="16" t="s">
        <v>289</v>
      </c>
      <c r="JP270" s="16" t="s">
        <v>289</v>
      </c>
      <c r="JQ270" s="16" t="s">
        <v>289</v>
      </c>
      <c r="JR270" s="16" t="s">
        <v>289</v>
      </c>
      <c r="JS270" s="16" t="s">
        <v>289</v>
      </c>
      <c r="JT270" s="16" t="s">
        <v>289</v>
      </c>
      <c r="JU270" s="16" t="s">
        <v>289</v>
      </c>
      <c r="JV270" s="16" t="s">
        <v>289</v>
      </c>
      <c r="JW270" s="16" t="s">
        <v>289</v>
      </c>
      <c r="JX270" s="16" t="s">
        <v>289</v>
      </c>
      <c r="JY270" s="16" t="s">
        <v>289</v>
      </c>
      <c r="JZ270" s="16" t="s">
        <v>289</v>
      </c>
      <c r="KA270" s="16" t="s">
        <v>289</v>
      </c>
      <c r="KB270" s="16" t="s">
        <v>289</v>
      </c>
      <c r="KC270" s="16" t="s">
        <v>289</v>
      </c>
      <c r="KD270" s="16" t="s">
        <v>289</v>
      </c>
      <c r="KE270" s="16" t="s">
        <v>289</v>
      </c>
      <c r="KF270" s="16" t="s">
        <v>289</v>
      </c>
      <c r="KG270" s="16" t="s">
        <v>289</v>
      </c>
      <c r="KH270" s="16" t="s">
        <v>289</v>
      </c>
      <c r="KI270" s="16" t="s">
        <v>289</v>
      </c>
      <c r="KJ270" s="16" t="s">
        <v>289</v>
      </c>
      <c r="KK270" s="16" t="s">
        <v>289</v>
      </c>
      <c r="KL270" s="16" t="s">
        <v>289</v>
      </c>
      <c r="KM270" s="16" t="s">
        <v>289</v>
      </c>
      <c r="KN270" s="16" t="s">
        <v>289</v>
      </c>
      <c r="KO270" s="16" t="s">
        <v>289</v>
      </c>
      <c r="KP270" s="16" t="s">
        <v>289</v>
      </c>
      <c r="KQ270" s="16" t="s">
        <v>289</v>
      </c>
      <c r="KR270" s="16" t="s">
        <v>289</v>
      </c>
      <c r="KS270" s="16" t="s">
        <v>289</v>
      </c>
      <c r="KT270" s="16" t="s">
        <v>289</v>
      </c>
      <c r="KU270" s="16" t="s">
        <v>289</v>
      </c>
      <c r="KV270" s="16" t="s">
        <v>289</v>
      </c>
      <c r="KW270" s="16" t="s">
        <v>289</v>
      </c>
      <c r="KX270" s="16" t="s">
        <v>289</v>
      </c>
      <c r="KY270" s="16" t="s">
        <v>289</v>
      </c>
      <c r="KZ270" s="16" t="s">
        <v>289</v>
      </c>
      <c r="LA270" s="16" t="s">
        <v>289</v>
      </c>
      <c r="LB270" s="16" t="s">
        <v>289</v>
      </c>
      <c r="LC270" s="16" t="s">
        <v>289</v>
      </c>
      <c r="LD270" s="16" t="s">
        <v>289</v>
      </c>
      <c r="LE270" s="16" t="s">
        <v>289</v>
      </c>
      <c r="LF270" s="16" t="s">
        <v>289</v>
      </c>
      <c r="LH270" s="19">
        <v>268</v>
      </c>
    </row>
    <row r="271" spans="2:320" s="15" customFormat="1" ht="15.75" x14ac:dyDescent="0.3">
      <c r="B271" s="19">
        <v>269</v>
      </c>
      <c r="C271" s="16" t="s">
        <v>289</v>
      </c>
      <c r="D271" s="16" t="s">
        <v>289</v>
      </c>
      <c r="E271" s="16" t="s">
        <v>289</v>
      </c>
      <c r="F271" s="16" t="s">
        <v>289</v>
      </c>
      <c r="G271" s="16" t="s">
        <v>289</v>
      </c>
      <c r="H271" s="16" t="s">
        <v>289</v>
      </c>
      <c r="I271" s="16" t="s">
        <v>289</v>
      </c>
      <c r="J271" s="16" t="s">
        <v>289</v>
      </c>
      <c r="K271" s="16" t="s">
        <v>289</v>
      </c>
      <c r="L271" s="16" t="s">
        <v>289</v>
      </c>
      <c r="M271" s="16" t="s">
        <v>289</v>
      </c>
      <c r="N271" s="16" t="s">
        <v>289</v>
      </c>
      <c r="O271" s="16" t="s">
        <v>289</v>
      </c>
      <c r="P271" s="16" t="s">
        <v>289</v>
      </c>
      <c r="Q271" s="16" t="s">
        <v>289</v>
      </c>
      <c r="R271" s="16" t="s">
        <v>289</v>
      </c>
      <c r="S271" s="16" t="s">
        <v>289</v>
      </c>
      <c r="T271" s="16" t="s">
        <v>289</v>
      </c>
      <c r="U271" s="16" t="s">
        <v>289</v>
      </c>
      <c r="V271" s="16" t="s">
        <v>289</v>
      </c>
      <c r="W271" s="16" t="s">
        <v>289</v>
      </c>
      <c r="X271" s="16" t="s">
        <v>289</v>
      </c>
      <c r="Y271" s="16" t="s">
        <v>289</v>
      </c>
      <c r="Z271" s="16" t="s">
        <v>289</v>
      </c>
      <c r="AA271" s="16" t="s">
        <v>289</v>
      </c>
      <c r="AB271" s="16" t="s">
        <v>289</v>
      </c>
      <c r="AC271" s="16" t="s">
        <v>289</v>
      </c>
      <c r="AD271" s="16" t="s">
        <v>289</v>
      </c>
      <c r="AE271" s="16" t="s">
        <v>289</v>
      </c>
      <c r="AF271" s="16" t="s">
        <v>289</v>
      </c>
      <c r="AG271" s="16" t="s">
        <v>289</v>
      </c>
      <c r="AH271" s="16" t="s">
        <v>289</v>
      </c>
      <c r="AI271" s="16" t="s">
        <v>289</v>
      </c>
      <c r="AJ271" s="16" t="s">
        <v>289</v>
      </c>
      <c r="AK271" s="16" t="s">
        <v>289</v>
      </c>
      <c r="AL271" s="16" t="s">
        <v>289</v>
      </c>
      <c r="AM271" s="16" t="s">
        <v>289</v>
      </c>
      <c r="AN271" s="16" t="s">
        <v>289</v>
      </c>
      <c r="AO271" s="16" t="s">
        <v>289</v>
      </c>
      <c r="AP271" s="16" t="s">
        <v>289</v>
      </c>
      <c r="AQ271" s="16" t="s">
        <v>289</v>
      </c>
      <c r="AR271" s="16" t="s">
        <v>289</v>
      </c>
      <c r="AS271" s="16" t="s">
        <v>289</v>
      </c>
      <c r="AT271" s="16" t="s">
        <v>289</v>
      </c>
      <c r="AU271" s="16" t="s">
        <v>289</v>
      </c>
      <c r="AV271" s="16" t="s">
        <v>289</v>
      </c>
      <c r="AW271" s="16" t="s">
        <v>289</v>
      </c>
      <c r="AX271" s="16" t="s">
        <v>289</v>
      </c>
      <c r="AY271" s="16" t="s">
        <v>289</v>
      </c>
      <c r="AZ271" s="16" t="s">
        <v>289</v>
      </c>
      <c r="BA271" s="16" t="s">
        <v>289</v>
      </c>
      <c r="BB271" s="16" t="s">
        <v>289</v>
      </c>
      <c r="BC271" s="16" t="s">
        <v>289</v>
      </c>
      <c r="BD271" s="16" t="s">
        <v>289</v>
      </c>
      <c r="BE271" s="16" t="s">
        <v>289</v>
      </c>
      <c r="BF271" s="16" t="s">
        <v>289</v>
      </c>
      <c r="BG271" s="16" t="s">
        <v>289</v>
      </c>
      <c r="BH271" s="16" t="s">
        <v>289</v>
      </c>
      <c r="BI271" s="16" t="s">
        <v>289</v>
      </c>
      <c r="BJ271" s="16" t="s">
        <v>289</v>
      </c>
      <c r="BK271" s="16" t="s">
        <v>289</v>
      </c>
      <c r="BL271" s="16" t="s">
        <v>289</v>
      </c>
      <c r="BM271" s="16" t="s">
        <v>289</v>
      </c>
      <c r="BN271" s="16" t="s">
        <v>289</v>
      </c>
      <c r="BO271" s="16" t="s">
        <v>289</v>
      </c>
      <c r="BP271" s="16" t="s">
        <v>289</v>
      </c>
      <c r="BQ271" s="16" t="s">
        <v>289</v>
      </c>
      <c r="BR271" s="16" t="s">
        <v>289</v>
      </c>
      <c r="BS271" s="16" t="s">
        <v>289</v>
      </c>
      <c r="BT271" s="16" t="s">
        <v>289</v>
      </c>
      <c r="BU271" s="16" t="s">
        <v>289</v>
      </c>
      <c r="BV271" s="16" t="s">
        <v>289</v>
      </c>
      <c r="BW271" s="16" t="s">
        <v>289</v>
      </c>
      <c r="BX271" s="16" t="s">
        <v>289</v>
      </c>
      <c r="BY271" s="16" t="s">
        <v>289</v>
      </c>
      <c r="BZ271" s="16" t="s">
        <v>289</v>
      </c>
      <c r="CA271" s="16" t="s">
        <v>289</v>
      </c>
      <c r="CB271" s="16" t="s">
        <v>289</v>
      </c>
      <c r="CC271" s="16" t="s">
        <v>289</v>
      </c>
      <c r="CD271" s="16" t="s">
        <v>289</v>
      </c>
      <c r="CE271" s="16" t="s">
        <v>289</v>
      </c>
      <c r="CF271" s="16" t="s">
        <v>289</v>
      </c>
      <c r="CG271" s="16" t="s">
        <v>289</v>
      </c>
      <c r="CH271" s="16" t="s">
        <v>289</v>
      </c>
      <c r="CI271" s="16" t="s">
        <v>289</v>
      </c>
      <c r="CJ271" s="16" t="s">
        <v>289</v>
      </c>
      <c r="CK271" s="16" t="s">
        <v>289</v>
      </c>
      <c r="CL271" s="16" t="s">
        <v>289</v>
      </c>
      <c r="CM271" s="16" t="s">
        <v>289</v>
      </c>
      <c r="CN271" s="16" t="s">
        <v>289</v>
      </c>
      <c r="CO271" s="16" t="s">
        <v>289</v>
      </c>
      <c r="CP271" s="16" t="s">
        <v>289</v>
      </c>
      <c r="CQ271" s="16" t="s">
        <v>289</v>
      </c>
      <c r="CR271" s="16" t="s">
        <v>289</v>
      </c>
      <c r="CS271" s="16" t="s">
        <v>289</v>
      </c>
      <c r="CT271" s="16" t="s">
        <v>289</v>
      </c>
      <c r="CU271" s="16" t="s">
        <v>289</v>
      </c>
      <c r="CV271" s="16" t="s">
        <v>289</v>
      </c>
      <c r="CW271" s="16" t="s">
        <v>289</v>
      </c>
      <c r="CX271" s="16" t="s">
        <v>289</v>
      </c>
      <c r="CY271" s="16" t="s">
        <v>289</v>
      </c>
      <c r="CZ271" s="16" t="s">
        <v>289</v>
      </c>
      <c r="DA271" s="16" t="s">
        <v>289</v>
      </c>
      <c r="DB271" s="16" t="s">
        <v>289</v>
      </c>
      <c r="DC271" s="16" t="s">
        <v>289</v>
      </c>
      <c r="DD271" s="16" t="s">
        <v>289</v>
      </c>
      <c r="DE271" s="16" t="s">
        <v>289</v>
      </c>
      <c r="DF271" s="16" t="s">
        <v>289</v>
      </c>
      <c r="DG271" s="16" t="s">
        <v>289</v>
      </c>
      <c r="DH271" s="16" t="s">
        <v>289</v>
      </c>
      <c r="DI271" s="16" t="s">
        <v>289</v>
      </c>
      <c r="DJ271" s="16" t="s">
        <v>289</v>
      </c>
      <c r="DK271" s="16" t="s">
        <v>289</v>
      </c>
      <c r="DL271" s="16" t="s">
        <v>289</v>
      </c>
      <c r="DM271" s="16" t="s">
        <v>289</v>
      </c>
      <c r="DN271" s="16" t="s">
        <v>289</v>
      </c>
      <c r="DO271" s="16" t="s">
        <v>289</v>
      </c>
      <c r="DP271" s="16" t="s">
        <v>289</v>
      </c>
      <c r="DQ271" s="16" t="s">
        <v>289</v>
      </c>
      <c r="DR271" s="16" t="s">
        <v>289</v>
      </c>
      <c r="DS271" s="16" t="s">
        <v>289</v>
      </c>
      <c r="DT271" s="16" t="s">
        <v>289</v>
      </c>
      <c r="DU271" s="16" t="s">
        <v>289</v>
      </c>
      <c r="DV271" s="16" t="s">
        <v>289</v>
      </c>
      <c r="DW271" s="16" t="s">
        <v>289</v>
      </c>
      <c r="DX271" s="16" t="s">
        <v>289</v>
      </c>
      <c r="DY271" s="16" t="s">
        <v>289</v>
      </c>
      <c r="DZ271" s="16" t="s">
        <v>289</v>
      </c>
      <c r="EA271" s="16" t="s">
        <v>289</v>
      </c>
      <c r="EB271" s="16" t="s">
        <v>289</v>
      </c>
      <c r="EC271" s="16" t="s">
        <v>289</v>
      </c>
      <c r="ED271" s="16" t="s">
        <v>289</v>
      </c>
      <c r="EE271" s="16" t="s">
        <v>289</v>
      </c>
      <c r="EF271" s="16" t="s">
        <v>289</v>
      </c>
      <c r="EG271" s="16" t="s">
        <v>289</v>
      </c>
      <c r="EH271" s="16" t="s">
        <v>289</v>
      </c>
      <c r="EI271" s="16" t="s">
        <v>289</v>
      </c>
      <c r="EJ271" s="16" t="s">
        <v>289</v>
      </c>
      <c r="EK271" s="16" t="s">
        <v>289</v>
      </c>
      <c r="EL271" s="16" t="s">
        <v>289</v>
      </c>
      <c r="EM271" s="16" t="s">
        <v>289</v>
      </c>
      <c r="EN271" s="16" t="s">
        <v>289</v>
      </c>
      <c r="EO271" s="16" t="s">
        <v>289</v>
      </c>
      <c r="EP271" s="16" t="s">
        <v>289</v>
      </c>
      <c r="EQ271" s="16" t="s">
        <v>289</v>
      </c>
      <c r="ER271" s="16" t="s">
        <v>289</v>
      </c>
      <c r="ES271" s="16" t="s">
        <v>289</v>
      </c>
      <c r="ET271" s="16" t="s">
        <v>289</v>
      </c>
      <c r="EU271" s="16" t="s">
        <v>289</v>
      </c>
      <c r="EV271" s="16" t="s">
        <v>289</v>
      </c>
      <c r="EW271" s="16" t="s">
        <v>289</v>
      </c>
      <c r="EX271" s="16" t="s">
        <v>289</v>
      </c>
      <c r="EY271" s="16" t="s">
        <v>289</v>
      </c>
      <c r="EZ271" s="16" t="s">
        <v>289</v>
      </c>
      <c r="FA271" s="16" t="s">
        <v>289</v>
      </c>
      <c r="FB271" s="16" t="s">
        <v>289</v>
      </c>
      <c r="FC271" s="16" t="s">
        <v>289</v>
      </c>
      <c r="FD271" s="16" t="s">
        <v>289</v>
      </c>
      <c r="FE271" s="16" t="s">
        <v>289</v>
      </c>
      <c r="FF271" s="16" t="s">
        <v>289</v>
      </c>
      <c r="FG271" s="16" t="s">
        <v>289</v>
      </c>
      <c r="FH271" s="16" t="s">
        <v>289</v>
      </c>
      <c r="FI271" s="16" t="s">
        <v>289</v>
      </c>
      <c r="FJ271" s="16" t="s">
        <v>289</v>
      </c>
      <c r="FK271" s="16" t="s">
        <v>289</v>
      </c>
      <c r="FL271" s="16" t="s">
        <v>289</v>
      </c>
      <c r="FM271" s="16" t="s">
        <v>289</v>
      </c>
      <c r="FN271" s="16" t="s">
        <v>289</v>
      </c>
      <c r="FO271" s="16" t="s">
        <v>289</v>
      </c>
      <c r="FP271" s="16" t="s">
        <v>289</v>
      </c>
      <c r="FQ271" s="16" t="s">
        <v>289</v>
      </c>
      <c r="FR271" s="16" t="s">
        <v>289</v>
      </c>
      <c r="FS271" s="16" t="s">
        <v>289</v>
      </c>
      <c r="FT271" s="16" t="s">
        <v>289</v>
      </c>
      <c r="FU271" s="16" t="s">
        <v>289</v>
      </c>
      <c r="FV271" s="16" t="s">
        <v>289</v>
      </c>
      <c r="FW271" s="16" t="s">
        <v>289</v>
      </c>
      <c r="FX271" s="16" t="s">
        <v>289</v>
      </c>
      <c r="FY271" s="16" t="s">
        <v>289</v>
      </c>
      <c r="FZ271" s="16" t="s">
        <v>289</v>
      </c>
      <c r="GA271" s="16" t="s">
        <v>289</v>
      </c>
      <c r="GB271" s="16" t="s">
        <v>289</v>
      </c>
      <c r="GC271" s="16" t="s">
        <v>289</v>
      </c>
      <c r="GD271" s="16" t="s">
        <v>289</v>
      </c>
      <c r="GE271" s="16" t="s">
        <v>289</v>
      </c>
      <c r="GF271" s="16" t="s">
        <v>289</v>
      </c>
      <c r="GG271" s="16" t="s">
        <v>289</v>
      </c>
      <c r="GH271" s="16" t="s">
        <v>289</v>
      </c>
      <c r="GI271" s="16" t="s">
        <v>289</v>
      </c>
      <c r="GJ271" s="16" t="s">
        <v>289</v>
      </c>
      <c r="GK271" s="16" t="s">
        <v>289</v>
      </c>
      <c r="GL271" s="16" t="s">
        <v>289</v>
      </c>
      <c r="GM271" s="16" t="s">
        <v>289</v>
      </c>
      <c r="GN271" s="16" t="s">
        <v>289</v>
      </c>
      <c r="GO271" s="16" t="s">
        <v>289</v>
      </c>
      <c r="GP271" s="16" t="s">
        <v>289</v>
      </c>
      <c r="GQ271" s="16" t="s">
        <v>289</v>
      </c>
      <c r="GR271" s="16" t="s">
        <v>289</v>
      </c>
      <c r="GS271" s="16" t="s">
        <v>289</v>
      </c>
      <c r="GT271" s="16" t="s">
        <v>289</v>
      </c>
      <c r="GU271" s="16" t="s">
        <v>289</v>
      </c>
      <c r="GV271" s="16" t="s">
        <v>289</v>
      </c>
      <c r="GW271" s="16" t="s">
        <v>289</v>
      </c>
      <c r="GX271" s="16" t="s">
        <v>289</v>
      </c>
      <c r="GY271" s="16" t="s">
        <v>289</v>
      </c>
      <c r="GZ271" s="16" t="s">
        <v>289</v>
      </c>
      <c r="HA271" s="16" t="s">
        <v>289</v>
      </c>
      <c r="HB271" s="16" t="s">
        <v>289</v>
      </c>
      <c r="HC271" s="16" t="s">
        <v>289</v>
      </c>
      <c r="HD271" s="16" t="s">
        <v>289</v>
      </c>
      <c r="HE271" s="16" t="s">
        <v>289</v>
      </c>
      <c r="HF271" s="16" t="s">
        <v>289</v>
      </c>
      <c r="HG271" s="16" t="s">
        <v>289</v>
      </c>
      <c r="HH271" s="16" t="s">
        <v>289</v>
      </c>
      <c r="HI271" s="16" t="s">
        <v>289</v>
      </c>
      <c r="HJ271" s="16" t="s">
        <v>289</v>
      </c>
      <c r="HK271" s="16" t="s">
        <v>289</v>
      </c>
      <c r="HL271" s="16" t="s">
        <v>289</v>
      </c>
      <c r="HM271" s="16" t="s">
        <v>289</v>
      </c>
      <c r="HN271" s="16" t="s">
        <v>289</v>
      </c>
      <c r="HO271" s="16" t="s">
        <v>289</v>
      </c>
      <c r="HP271" s="16" t="s">
        <v>289</v>
      </c>
      <c r="HQ271" s="16" t="s">
        <v>289</v>
      </c>
      <c r="HR271" s="16" t="s">
        <v>289</v>
      </c>
      <c r="HS271" s="16" t="s">
        <v>289</v>
      </c>
      <c r="HT271" s="16" t="s">
        <v>289</v>
      </c>
      <c r="HU271" s="16" t="s">
        <v>289</v>
      </c>
      <c r="HV271" s="16" t="s">
        <v>289</v>
      </c>
      <c r="HW271" s="16" t="s">
        <v>289</v>
      </c>
      <c r="HX271" s="16" t="s">
        <v>289</v>
      </c>
      <c r="HY271" s="16" t="s">
        <v>289</v>
      </c>
      <c r="HZ271" s="16" t="s">
        <v>289</v>
      </c>
      <c r="IA271" s="16" t="s">
        <v>289</v>
      </c>
      <c r="IB271" s="16" t="s">
        <v>289</v>
      </c>
      <c r="IC271" s="16" t="s">
        <v>289</v>
      </c>
      <c r="ID271" s="16" t="s">
        <v>289</v>
      </c>
      <c r="IE271" s="16" t="s">
        <v>289</v>
      </c>
      <c r="IF271" s="16" t="s">
        <v>289</v>
      </c>
      <c r="IG271" s="16" t="s">
        <v>289</v>
      </c>
      <c r="IH271" s="16" t="s">
        <v>289</v>
      </c>
      <c r="II271" s="16" t="s">
        <v>289</v>
      </c>
      <c r="IJ271" s="16" t="s">
        <v>289</v>
      </c>
      <c r="IK271" s="16" t="s">
        <v>289</v>
      </c>
      <c r="IL271" s="16" t="s">
        <v>289</v>
      </c>
      <c r="IM271" s="16" t="s">
        <v>289</v>
      </c>
      <c r="IN271" s="16" t="s">
        <v>289</v>
      </c>
      <c r="IO271" s="16" t="s">
        <v>289</v>
      </c>
      <c r="IP271" s="16" t="s">
        <v>289</v>
      </c>
      <c r="IQ271" s="16" t="s">
        <v>289</v>
      </c>
      <c r="IR271" s="16" t="s">
        <v>289</v>
      </c>
      <c r="IS271" s="16" t="s">
        <v>289</v>
      </c>
      <c r="IT271" s="16" t="s">
        <v>289</v>
      </c>
      <c r="IU271" s="16" t="s">
        <v>289</v>
      </c>
      <c r="IV271" s="16" t="s">
        <v>289</v>
      </c>
      <c r="IW271" s="16" t="s">
        <v>289</v>
      </c>
      <c r="IX271" s="16" t="s">
        <v>289</v>
      </c>
      <c r="IY271" s="16" t="s">
        <v>289</v>
      </c>
      <c r="IZ271" s="16" t="s">
        <v>289</v>
      </c>
      <c r="JA271" s="16" t="s">
        <v>289</v>
      </c>
      <c r="JB271" s="16" t="s">
        <v>289</v>
      </c>
      <c r="JC271" s="16" t="s">
        <v>289</v>
      </c>
      <c r="JD271" s="16" t="s">
        <v>289</v>
      </c>
      <c r="JE271" s="16" t="s">
        <v>289</v>
      </c>
      <c r="JF271" s="16" t="s">
        <v>289</v>
      </c>
      <c r="JG271" s="16" t="s">
        <v>289</v>
      </c>
      <c r="JH271" s="16" t="s">
        <v>289</v>
      </c>
      <c r="JI271" s="16" t="s">
        <v>289</v>
      </c>
      <c r="JJ271" s="16" t="s">
        <v>289</v>
      </c>
      <c r="JK271" s="16" t="s">
        <v>289</v>
      </c>
      <c r="JL271" s="16" t="s">
        <v>289</v>
      </c>
      <c r="JM271" s="16" t="s">
        <v>289</v>
      </c>
      <c r="JN271" s="16" t="s">
        <v>289</v>
      </c>
      <c r="JO271" s="16" t="s">
        <v>289</v>
      </c>
      <c r="JP271" s="16" t="s">
        <v>289</v>
      </c>
      <c r="JQ271" s="16" t="s">
        <v>289</v>
      </c>
      <c r="JR271" s="16" t="s">
        <v>289</v>
      </c>
      <c r="JS271" s="16" t="s">
        <v>289</v>
      </c>
      <c r="JT271" s="16" t="s">
        <v>289</v>
      </c>
      <c r="JU271" s="16" t="s">
        <v>289</v>
      </c>
      <c r="JV271" s="16" t="s">
        <v>289</v>
      </c>
      <c r="JW271" s="16" t="s">
        <v>289</v>
      </c>
      <c r="JX271" s="16" t="s">
        <v>289</v>
      </c>
      <c r="JY271" s="16" t="s">
        <v>289</v>
      </c>
      <c r="JZ271" s="16" t="s">
        <v>289</v>
      </c>
      <c r="KA271" s="16" t="s">
        <v>289</v>
      </c>
      <c r="KB271" s="16" t="s">
        <v>289</v>
      </c>
      <c r="KC271" s="16" t="s">
        <v>289</v>
      </c>
      <c r="KD271" s="16" t="s">
        <v>289</v>
      </c>
      <c r="KE271" s="16" t="s">
        <v>289</v>
      </c>
      <c r="KF271" s="16" t="s">
        <v>289</v>
      </c>
      <c r="KG271" s="16" t="s">
        <v>289</v>
      </c>
      <c r="KH271" s="16" t="s">
        <v>289</v>
      </c>
      <c r="KI271" s="16" t="s">
        <v>289</v>
      </c>
      <c r="KJ271" s="16" t="s">
        <v>289</v>
      </c>
      <c r="KK271" s="16" t="s">
        <v>289</v>
      </c>
      <c r="KL271" s="16" t="s">
        <v>289</v>
      </c>
      <c r="KM271" s="16" t="s">
        <v>289</v>
      </c>
      <c r="KN271" s="16" t="s">
        <v>289</v>
      </c>
      <c r="KO271" s="16" t="s">
        <v>289</v>
      </c>
      <c r="KP271" s="16" t="s">
        <v>289</v>
      </c>
      <c r="KQ271" s="16" t="s">
        <v>289</v>
      </c>
      <c r="KR271" s="16" t="s">
        <v>289</v>
      </c>
      <c r="KS271" s="16" t="s">
        <v>289</v>
      </c>
      <c r="KT271" s="16" t="s">
        <v>289</v>
      </c>
      <c r="KU271" s="16" t="s">
        <v>289</v>
      </c>
      <c r="KV271" s="16" t="s">
        <v>289</v>
      </c>
      <c r="KW271" s="16" t="s">
        <v>289</v>
      </c>
      <c r="KX271" s="16" t="s">
        <v>289</v>
      </c>
      <c r="KY271" s="16" t="s">
        <v>289</v>
      </c>
      <c r="KZ271" s="16" t="s">
        <v>289</v>
      </c>
      <c r="LA271" s="16" t="s">
        <v>289</v>
      </c>
      <c r="LB271" s="16" t="s">
        <v>289</v>
      </c>
      <c r="LC271" s="16" t="s">
        <v>289</v>
      </c>
      <c r="LD271" s="16" t="s">
        <v>289</v>
      </c>
      <c r="LE271" s="16" t="s">
        <v>289</v>
      </c>
      <c r="LF271" s="16" t="s">
        <v>289</v>
      </c>
      <c r="LH271" s="19">
        <v>269</v>
      </c>
    </row>
    <row r="272" spans="2:320" s="15" customFormat="1" ht="15.75" x14ac:dyDescent="0.3">
      <c r="B272" s="19">
        <v>270</v>
      </c>
      <c r="C272" s="16" t="s">
        <v>289</v>
      </c>
      <c r="D272" s="16" t="s">
        <v>289</v>
      </c>
      <c r="E272" s="16" t="s">
        <v>289</v>
      </c>
      <c r="F272" s="16" t="s">
        <v>289</v>
      </c>
      <c r="G272" s="16" t="s">
        <v>289</v>
      </c>
      <c r="H272" s="16" t="s">
        <v>289</v>
      </c>
      <c r="I272" s="16" t="s">
        <v>289</v>
      </c>
      <c r="J272" s="16" t="s">
        <v>289</v>
      </c>
      <c r="K272" s="16" t="s">
        <v>289</v>
      </c>
      <c r="L272" s="16" t="s">
        <v>289</v>
      </c>
      <c r="M272" s="16" t="s">
        <v>289</v>
      </c>
      <c r="N272" s="16" t="s">
        <v>289</v>
      </c>
      <c r="O272" s="16" t="s">
        <v>289</v>
      </c>
      <c r="P272" s="16" t="s">
        <v>289</v>
      </c>
      <c r="Q272" s="16" t="s">
        <v>289</v>
      </c>
      <c r="R272" s="16" t="s">
        <v>289</v>
      </c>
      <c r="S272" s="16" t="s">
        <v>289</v>
      </c>
      <c r="T272" s="16" t="s">
        <v>289</v>
      </c>
      <c r="U272" s="16" t="s">
        <v>289</v>
      </c>
      <c r="V272" s="16" t="s">
        <v>289</v>
      </c>
      <c r="W272" s="16" t="s">
        <v>289</v>
      </c>
      <c r="X272" s="16" t="s">
        <v>289</v>
      </c>
      <c r="Y272" s="16" t="s">
        <v>289</v>
      </c>
      <c r="Z272" s="16" t="s">
        <v>289</v>
      </c>
      <c r="AA272" s="16" t="s">
        <v>289</v>
      </c>
      <c r="AB272" s="16" t="s">
        <v>289</v>
      </c>
      <c r="AC272" s="16" t="s">
        <v>289</v>
      </c>
      <c r="AD272" s="16" t="s">
        <v>289</v>
      </c>
      <c r="AE272" s="16" t="s">
        <v>289</v>
      </c>
      <c r="AF272" s="16" t="s">
        <v>289</v>
      </c>
      <c r="AG272" s="16" t="s">
        <v>289</v>
      </c>
      <c r="AH272" s="16" t="s">
        <v>289</v>
      </c>
      <c r="AI272" s="16" t="s">
        <v>289</v>
      </c>
      <c r="AJ272" s="16" t="s">
        <v>289</v>
      </c>
      <c r="AK272" s="16" t="s">
        <v>289</v>
      </c>
      <c r="AL272" s="16" t="s">
        <v>289</v>
      </c>
      <c r="AM272" s="16" t="s">
        <v>289</v>
      </c>
      <c r="AN272" s="16" t="s">
        <v>289</v>
      </c>
      <c r="AO272" s="16" t="s">
        <v>289</v>
      </c>
      <c r="AP272" s="16" t="s">
        <v>289</v>
      </c>
      <c r="AQ272" s="16" t="s">
        <v>289</v>
      </c>
      <c r="AR272" s="16" t="s">
        <v>289</v>
      </c>
      <c r="AS272" s="16" t="s">
        <v>289</v>
      </c>
      <c r="AT272" s="16" t="s">
        <v>289</v>
      </c>
      <c r="AU272" s="16" t="s">
        <v>289</v>
      </c>
      <c r="AV272" s="16" t="s">
        <v>289</v>
      </c>
      <c r="AW272" s="16" t="s">
        <v>289</v>
      </c>
      <c r="AX272" s="16" t="s">
        <v>289</v>
      </c>
      <c r="AY272" s="16" t="s">
        <v>289</v>
      </c>
      <c r="AZ272" s="16" t="s">
        <v>289</v>
      </c>
      <c r="BA272" s="16" t="s">
        <v>289</v>
      </c>
      <c r="BB272" s="16" t="s">
        <v>289</v>
      </c>
      <c r="BC272" s="16" t="s">
        <v>289</v>
      </c>
      <c r="BD272" s="16" t="s">
        <v>289</v>
      </c>
      <c r="BE272" s="16" t="s">
        <v>289</v>
      </c>
      <c r="BF272" s="16" t="s">
        <v>289</v>
      </c>
      <c r="BG272" s="16" t="s">
        <v>289</v>
      </c>
      <c r="BH272" s="16" t="s">
        <v>289</v>
      </c>
      <c r="BI272" s="16" t="s">
        <v>289</v>
      </c>
      <c r="BJ272" s="16" t="s">
        <v>289</v>
      </c>
      <c r="BK272" s="16" t="s">
        <v>289</v>
      </c>
      <c r="BL272" s="16" t="s">
        <v>289</v>
      </c>
      <c r="BM272" s="16" t="s">
        <v>289</v>
      </c>
      <c r="BN272" s="16" t="s">
        <v>289</v>
      </c>
      <c r="BO272" s="16" t="s">
        <v>289</v>
      </c>
      <c r="BP272" s="16" t="s">
        <v>289</v>
      </c>
      <c r="BQ272" s="16" t="s">
        <v>289</v>
      </c>
      <c r="BR272" s="16" t="s">
        <v>289</v>
      </c>
      <c r="BS272" s="16" t="s">
        <v>289</v>
      </c>
      <c r="BT272" s="16" t="s">
        <v>289</v>
      </c>
      <c r="BU272" s="16" t="s">
        <v>289</v>
      </c>
      <c r="BV272" s="16" t="s">
        <v>289</v>
      </c>
      <c r="BW272" s="16" t="s">
        <v>289</v>
      </c>
      <c r="BX272" s="16" t="s">
        <v>289</v>
      </c>
      <c r="BY272" s="16" t="s">
        <v>289</v>
      </c>
      <c r="BZ272" s="16" t="s">
        <v>289</v>
      </c>
      <c r="CA272" s="16" t="s">
        <v>289</v>
      </c>
      <c r="CB272" s="16" t="s">
        <v>289</v>
      </c>
      <c r="CC272" s="16" t="s">
        <v>289</v>
      </c>
      <c r="CD272" s="16" t="s">
        <v>289</v>
      </c>
      <c r="CE272" s="16" t="s">
        <v>289</v>
      </c>
      <c r="CF272" s="16" t="s">
        <v>289</v>
      </c>
      <c r="CG272" s="16" t="s">
        <v>289</v>
      </c>
      <c r="CH272" s="16" t="s">
        <v>289</v>
      </c>
      <c r="CI272" s="16" t="s">
        <v>289</v>
      </c>
      <c r="CJ272" s="16" t="s">
        <v>289</v>
      </c>
      <c r="CK272" s="16" t="s">
        <v>289</v>
      </c>
      <c r="CL272" s="16" t="s">
        <v>289</v>
      </c>
      <c r="CM272" s="16" t="s">
        <v>289</v>
      </c>
      <c r="CN272" s="16" t="s">
        <v>289</v>
      </c>
      <c r="CO272" s="16" t="s">
        <v>289</v>
      </c>
      <c r="CP272" s="16" t="s">
        <v>289</v>
      </c>
      <c r="CQ272" s="16" t="s">
        <v>289</v>
      </c>
      <c r="CR272" s="16" t="s">
        <v>289</v>
      </c>
      <c r="CS272" s="16" t="s">
        <v>289</v>
      </c>
      <c r="CT272" s="16" t="s">
        <v>289</v>
      </c>
      <c r="CU272" s="16" t="s">
        <v>289</v>
      </c>
      <c r="CV272" s="16" t="s">
        <v>289</v>
      </c>
      <c r="CW272" s="16" t="s">
        <v>289</v>
      </c>
      <c r="CX272" s="16" t="s">
        <v>289</v>
      </c>
      <c r="CY272" s="16" t="s">
        <v>289</v>
      </c>
      <c r="CZ272" s="16" t="s">
        <v>289</v>
      </c>
      <c r="DA272" s="16" t="s">
        <v>289</v>
      </c>
      <c r="DB272" s="16" t="s">
        <v>289</v>
      </c>
      <c r="DC272" s="16" t="s">
        <v>289</v>
      </c>
      <c r="DD272" s="16" t="s">
        <v>289</v>
      </c>
      <c r="DE272" s="16" t="s">
        <v>289</v>
      </c>
      <c r="DF272" s="16" t="s">
        <v>289</v>
      </c>
      <c r="DG272" s="16" t="s">
        <v>289</v>
      </c>
      <c r="DH272" s="16" t="s">
        <v>289</v>
      </c>
      <c r="DI272" s="16" t="s">
        <v>289</v>
      </c>
      <c r="DJ272" s="16" t="s">
        <v>289</v>
      </c>
      <c r="DK272" s="16" t="s">
        <v>289</v>
      </c>
      <c r="DL272" s="16" t="s">
        <v>289</v>
      </c>
      <c r="DM272" s="16" t="s">
        <v>289</v>
      </c>
      <c r="DN272" s="16" t="s">
        <v>289</v>
      </c>
      <c r="DO272" s="16" t="s">
        <v>289</v>
      </c>
      <c r="DP272" s="16" t="s">
        <v>289</v>
      </c>
      <c r="DQ272" s="16" t="s">
        <v>289</v>
      </c>
      <c r="DR272" s="16" t="s">
        <v>289</v>
      </c>
      <c r="DS272" s="16" t="s">
        <v>289</v>
      </c>
      <c r="DT272" s="16" t="s">
        <v>289</v>
      </c>
      <c r="DU272" s="16" t="s">
        <v>289</v>
      </c>
      <c r="DV272" s="16" t="s">
        <v>289</v>
      </c>
      <c r="DW272" s="16" t="s">
        <v>289</v>
      </c>
      <c r="DX272" s="16" t="s">
        <v>289</v>
      </c>
      <c r="DY272" s="16" t="s">
        <v>289</v>
      </c>
      <c r="DZ272" s="16" t="s">
        <v>289</v>
      </c>
      <c r="EA272" s="16" t="s">
        <v>289</v>
      </c>
      <c r="EB272" s="16" t="s">
        <v>289</v>
      </c>
      <c r="EC272" s="16" t="s">
        <v>289</v>
      </c>
      <c r="ED272" s="16" t="s">
        <v>289</v>
      </c>
      <c r="EE272" s="16" t="s">
        <v>289</v>
      </c>
      <c r="EF272" s="16" t="s">
        <v>289</v>
      </c>
      <c r="EG272" s="16" t="s">
        <v>289</v>
      </c>
      <c r="EH272" s="16" t="s">
        <v>289</v>
      </c>
      <c r="EI272" s="16" t="s">
        <v>289</v>
      </c>
      <c r="EJ272" s="16" t="s">
        <v>289</v>
      </c>
      <c r="EK272" s="16" t="s">
        <v>289</v>
      </c>
      <c r="EL272" s="16" t="s">
        <v>289</v>
      </c>
      <c r="EM272" s="16" t="s">
        <v>289</v>
      </c>
      <c r="EN272" s="16" t="s">
        <v>289</v>
      </c>
      <c r="EO272" s="16" t="s">
        <v>289</v>
      </c>
      <c r="EP272" s="16" t="s">
        <v>289</v>
      </c>
      <c r="EQ272" s="16" t="s">
        <v>289</v>
      </c>
      <c r="ER272" s="16" t="s">
        <v>289</v>
      </c>
      <c r="ES272" s="16" t="s">
        <v>289</v>
      </c>
      <c r="ET272" s="16" t="s">
        <v>289</v>
      </c>
      <c r="EU272" s="16" t="s">
        <v>289</v>
      </c>
      <c r="EV272" s="16" t="s">
        <v>289</v>
      </c>
      <c r="EW272" s="16" t="s">
        <v>289</v>
      </c>
      <c r="EX272" s="16" t="s">
        <v>289</v>
      </c>
      <c r="EY272" s="16" t="s">
        <v>289</v>
      </c>
      <c r="EZ272" s="16" t="s">
        <v>289</v>
      </c>
      <c r="FA272" s="16" t="s">
        <v>289</v>
      </c>
      <c r="FB272" s="16" t="s">
        <v>289</v>
      </c>
      <c r="FC272" s="16" t="s">
        <v>289</v>
      </c>
      <c r="FD272" s="16" t="s">
        <v>289</v>
      </c>
      <c r="FE272" s="16" t="s">
        <v>289</v>
      </c>
      <c r="FF272" s="16" t="s">
        <v>289</v>
      </c>
      <c r="FG272" s="16" t="s">
        <v>289</v>
      </c>
      <c r="FH272" s="16" t="s">
        <v>289</v>
      </c>
      <c r="FI272" s="16" t="s">
        <v>289</v>
      </c>
      <c r="FJ272" s="16" t="s">
        <v>289</v>
      </c>
      <c r="FK272" s="16" t="s">
        <v>289</v>
      </c>
      <c r="FL272" s="16" t="s">
        <v>289</v>
      </c>
      <c r="FM272" s="16" t="s">
        <v>289</v>
      </c>
      <c r="FN272" s="16" t="s">
        <v>289</v>
      </c>
      <c r="FO272" s="16" t="s">
        <v>289</v>
      </c>
      <c r="FP272" s="16" t="s">
        <v>289</v>
      </c>
      <c r="FQ272" s="16" t="s">
        <v>289</v>
      </c>
      <c r="FR272" s="16" t="s">
        <v>289</v>
      </c>
      <c r="FS272" s="16" t="s">
        <v>289</v>
      </c>
      <c r="FT272" s="16" t="s">
        <v>289</v>
      </c>
      <c r="FU272" s="16" t="s">
        <v>289</v>
      </c>
      <c r="FV272" s="16" t="s">
        <v>289</v>
      </c>
      <c r="FW272" s="16" t="s">
        <v>289</v>
      </c>
      <c r="FX272" s="16" t="s">
        <v>289</v>
      </c>
      <c r="FY272" s="16" t="s">
        <v>289</v>
      </c>
      <c r="FZ272" s="16" t="s">
        <v>289</v>
      </c>
      <c r="GA272" s="16" t="s">
        <v>289</v>
      </c>
      <c r="GB272" s="16" t="s">
        <v>289</v>
      </c>
      <c r="GC272" s="16" t="s">
        <v>289</v>
      </c>
      <c r="GD272" s="16" t="s">
        <v>289</v>
      </c>
      <c r="GE272" s="16" t="s">
        <v>289</v>
      </c>
      <c r="GF272" s="16" t="s">
        <v>289</v>
      </c>
      <c r="GG272" s="16" t="s">
        <v>289</v>
      </c>
      <c r="GH272" s="16" t="s">
        <v>289</v>
      </c>
      <c r="GI272" s="16" t="s">
        <v>289</v>
      </c>
      <c r="GJ272" s="16" t="s">
        <v>289</v>
      </c>
      <c r="GK272" s="16" t="s">
        <v>289</v>
      </c>
      <c r="GL272" s="16" t="s">
        <v>289</v>
      </c>
      <c r="GM272" s="16" t="s">
        <v>289</v>
      </c>
      <c r="GN272" s="16" t="s">
        <v>289</v>
      </c>
      <c r="GO272" s="16" t="s">
        <v>289</v>
      </c>
      <c r="GP272" s="16" t="s">
        <v>289</v>
      </c>
      <c r="GQ272" s="16" t="s">
        <v>289</v>
      </c>
      <c r="GR272" s="16" t="s">
        <v>289</v>
      </c>
      <c r="GS272" s="16" t="s">
        <v>289</v>
      </c>
      <c r="GT272" s="16" t="s">
        <v>289</v>
      </c>
      <c r="GU272" s="16" t="s">
        <v>289</v>
      </c>
      <c r="GV272" s="16" t="s">
        <v>289</v>
      </c>
      <c r="GW272" s="16" t="s">
        <v>289</v>
      </c>
      <c r="GX272" s="16" t="s">
        <v>289</v>
      </c>
      <c r="GY272" s="16" t="s">
        <v>289</v>
      </c>
      <c r="GZ272" s="16" t="s">
        <v>289</v>
      </c>
      <c r="HA272" s="16" t="s">
        <v>289</v>
      </c>
      <c r="HB272" s="16" t="s">
        <v>289</v>
      </c>
      <c r="HC272" s="16" t="s">
        <v>289</v>
      </c>
      <c r="HD272" s="16" t="s">
        <v>289</v>
      </c>
      <c r="HE272" s="16" t="s">
        <v>289</v>
      </c>
      <c r="HF272" s="16" t="s">
        <v>289</v>
      </c>
      <c r="HG272" s="16" t="s">
        <v>289</v>
      </c>
      <c r="HH272" s="16" t="s">
        <v>289</v>
      </c>
      <c r="HI272" s="16" t="s">
        <v>289</v>
      </c>
      <c r="HJ272" s="16" t="s">
        <v>289</v>
      </c>
      <c r="HK272" s="16" t="s">
        <v>289</v>
      </c>
      <c r="HL272" s="16" t="s">
        <v>289</v>
      </c>
      <c r="HM272" s="16" t="s">
        <v>289</v>
      </c>
      <c r="HN272" s="16" t="s">
        <v>289</v>
      </c>
      <c r="HO272" s="16" t="s">
        <v>289</v>
      </c>
      <c r="HP272" s="16" t="s">
        <v>289</v>
      </c>
      <c r="HQ272" s="16" t="s">
        <v>289</v>
      </c>
      <c r="HR272" s="16" t="s">
        <v>289</v>
      </c>
      <c r="HS272" s="16" t="s">
        <v>289</v>
      </c>
      <c r="HT272" s="16" t="s">
        <v>289</v>
      </c>
      <c r="HU272" s="16" t="s">
        <v>289</v>
      </c>
      <c r="HV272" s="16" t="s">
        <v>289</v>
      </c>
      <c r="HW272" s="16" t="s">
        <v>289</v>
      </c>
      <c r="HX272" s="16" t="s">
        <v>289</v>
      </c>
      <c r="HY272" s="16" t="s">
        <v>289</v>
      </c>
      <c r="HZ272" s="16" t="s">
        <v>289</v>
      </c>
      <c r="IA272" s="16" t="s">
        <v>289</v>
      </c>
      <c r="IB272" s="16" t="s">
        <v>289</v>
      </c>
      <c r="IC272" s="16" t="s">
        <v>289</v>
      </c>
      <c r="ID272" s="16" t="s">
        <v>289</v>
      </c>
      <c r="IE272" s="16" t="s">
        <v>289</v>
      </c>
      <c r="IF272" s="16" t="s">
        <v>289</v>
      </c>
      <c r="IG272" s="16" t="s">
        <v>289</v>
      </c>
      <c r="IH272" s="16" t="s">
        <v>289</v>
      </c>
      <c r="II272" s="16" t="s">
        <v>289</v>
      </c>
      <c r="IJ272" s="16" t="s">
        <v>289</v>
      </c>
      <c r="IK272" s="16" t="s">
        <v>289</v>
      </c>
      <c r="IL272" s="16" t="s">
        <v>289</v>
      </c>
      <c r="IM272" s="16" t="s">
        <v>289</v>
      </c>
      <c r="IN272" s="16" t="s">
        <v>289</v>
      </c>
      <c r="IO272" s="16" t="s">
        <v>289</v>
      </c>
      <c r="IP272" s="16" t="s">
        <v>289</v>
      </c>
      <c r="IQ272" s="16" t="s">
        <v>289</v>
      </c>
      <c r="IR272" s="16" t="s">
        <v>289</v>
      </c>
      <c r="IS272" s="16" t="s">
        <v>289</v>
      </c>
      <c r="IT272" s="16" t="s">
        <v>289</v>
      </c>
      <c r="IU272" s="16" t="s">
        <v>289</v>
      </c>
      <c r="IV272" s="16" t="s">
        <v>289</v>
      </c>
      <c r="IW272" s="16" t="s">
        <v>289</v>
      </c>
      <c r="IX272" s="16" t="s">
        <v>289</v>
      </c>
      <c r="IY272" s="16" t="s">
        <v>289</v>
      </c>
      <c r="IZ272" s="16" t="s">
        <v>289</v>
      </c>
      <c r="JA272" s="16" t="s">
        <v>289</v>
      </c>
      <c r="JB272" s="16" t="s">
        <v>289</v>
      </c>
      <c r="JC272" s="16" t="s">
        <v>289</v>
      </c>
      <c r="JD272" s="16" t="s">
        <v>289</v>
      </c>
      <c r="JE272" s="16" t="s">
        <v>289</v>
      </c>
      <c r="JF272" s="16" t="s">
        <v>289</v>
      </c>
      <c r="JG272" s="16" t="s">
        <v>289</v>
      </c>
      <c r="JH272" s="16" t="s">
        <v>289</v>
      </c>
      <c r="JI272" s="16" t="s">
        <v>289</v>
      </c>
      <c r="JJ272" s="16" t="s">
        <v>289</v>
      </c>
      <c r="JK272" s="16" t="s">
        <v>289</v>
      </c>
      <c r="JL272" s="16" t="s">
        <v>289</v>
      </c>
      <c r="JM272" s="16" t="s">
        <v>289</v>
      </c>
      <c r="JN272" s="16" t="s">
        <v>289</v>
      </c>
      <c r="JO272" s="16" t="s">
        <v>289</v>
      </c>
      <c r="JP272" s="16" t="s">
        <v>289</v>
      </c>
      <c r="JQ272" s="16" t="s">
        <v>289</v>
      </c>
      <c r="JR272" s="16" t="s">
        <v>289</v>
      </c>
      <c r="JS272" s="16" t="s">
        <v>289</v>
      </c>
      <c r="JT272" s="16" t="s">
        <v>289</v>
      </c>
      <c r="JU272" s="16" t="s">
        <v>289</v>
      </c>
      <c r="JV272" s="16" t="s">
        <v>289</v>
      </c>
      <c r="JW272" s="16" t="s">
        <v>289</v>
      </c>
      <c r="JX272" s="16" t="s">
        <v>289</v>
      </c>
      <c r="JY272" s="16" t="s">
        <v>289</v>
      </c>
      <c r="JZ272" s="16" t="s">
        <v>289</v>
      </c>
      <c r="KA272" s="16" t="s">
        <v>289</v>
      </c>
      <c r="KB272" s="16" t="s">
        <v>289</v>
      </c>
      <c r="KC272" s="16" t="s">
        <v>289</v>
      </c>
      <c r="KD272" s="16" t="s">
        <v>289</v>
      </c>
      <c r="KE272" s="16" t="s">
        <v>289</v>
      </c>
      <c r="KF272" s="16" t="s">
        <v>289</v>
      </c>
      <c r="KG272" s="16" t="s">
        <v>289</v>
      </c>
      <c r="KH272" s="16" t="s">
        <v>289</v>
      </c>
      <c r="KI272" s="16" t="s">
        <v>289</v>
      </c>
      <c r="KJ272" s="16" t="s">
        <v>289</v>
      </c>
      <c r="KK272" s="16" t="s">
        <v>289</v>
      </c>
      <c r="KL272" s="16" t="s">
        <v>289</v>
      </c>
      <c r="KM272" s="16" t="s">
        <v>289</v>
      </c>
      <c r="KN272" s="16" t="s">
        <v>289</v>
      </c>
      <c r="KO272" s="16" t="s">
        <v>289</v>
      </c>
      <c r="KP272" s="16" t="s">
        <v>289</v>
      </c>
      <c r="KQ272" s="16" t="s">
        <v>289</v>
      </c>
      <c r="KR272" s="16" t="s">
        <v>289</v>
      </c>
      <c r="KS272" s="16" t="s">
        <v>289</v>
      </c>
      <c r="KT272" s="16" t="s">
        <v>289</v>
      </c>
      <c r="KU272" s="16" t="s">
        <v>289</v>
      </c>
      <c r="KV272" s="16" t="s">
        <v>289</v>
      </c>
      <c r="KW272" s="16" t="s">
        <v>289</v>
      </c>
      <c r="KX272" s="16" t="s">
        <v>289</v>
      </c>
      <c r="KY272" s="16" t="s">
        <v>289</v>
      </c>
      <c r="KZ272" s="16" t="s">
        <v>289</v>
      </c>
      <c r="LA272" s="16" t="s">
        <v>289</v>
      </c>
      <c r="LB272" s="16" t="s">
        <v>289</v>
      </c>
      <c r="LC272" s="16" t="s">
        <v>289</v>
      </c>
      <c r="LD272" s="16" t="s">
        <v>289</v>
      </c>
      <c r="LE272" s="16" t="s">
        <v>289</v>
      </c>
      <c r="LF272" s="16" t="s">
        <v>289</v>
      </c>
      <c r="LH272" s="19">
        <v>270</v>
      </c>
    </row>
    <row r="273" spans="2:320" s="15" customFormat="1" ht="15.75" x14ac:dyDescent="0.3">
      <c r="B273" s="19">
        <v>271</v>
      </c>
      <c r="C273" s="16" t="s">
        <v>289</v>
      </c>
      <c r="D273" s="16" t="s">
        <v>289</v>
      </c>
      <c r="E273" s="16" t="s">
        <v>289</v>
      </c>
      <c r="F273" s="16" t="s">
        <v>289</v>
      </c>
      <c r="G273" s="16" t="s">
        <v>289</v>
      </c>
      <c r="H273" s="16" t="s">
        <v>289</v>
      </c>
      <c r="I273" s="16" t="s">
        <v>289</v>
      </c>
      <c r="J273" s="16" t="s">
        <v>289</v>
      </c>
      <c r="K273" s="16" t="s">
        <v>289</v>
      </c>
      <c r="L273" s="16" t="s">
        <v>289</v>
      </c>
      <c r="M273" s="16" t="s">
        <v>289</v>
      </c>
      <c r="N273" s="16" t="s">
        <v>289</v>
      </c>
      <c r="O273" s="16" t="s">
        <v>289</v>
      </c>
      <c r="P273" s="16" t="s">
        <v>289</v>
      </c>
      <c r="Q273" s="16" t="s">
        <v>289</v>
      </c>
      <c r="R273" s="16" t="s">
        <v>289</v>
      </c>
      <c r="S273" s="16" t="s">
        <v>289</v>
      </c>
      <c r="T273" s="16" t="s">
        <v>289</v>
      </c>
      <c r="U273" s="16" t="s">
        <v>289</v>
      </c>
      <c r="V273" s="16" t="s">
        <v>289</v>
      </c>
      <c r="W273" s="16" t="s">
        <v>289</v>
      </c>
      <c r="X273" s="16" t="s">
        <v>289</v>
      </c>
      <c r="Y273" s="16" t="s">
        <v>289</v>
      </c>
      <c r="Z273" s="16" t="s">
        <v>289</v>
      </c>
      <c r="AA273" s="16" t="s">
        <v>289</v>
      </c>
      <c r="AB273" s="16" t="s">
        <v>289</v>
      </c>
      <c r="AC273" s="16" t="s">
        <v>289</v>
      </c>
      <c r="AD273" s="16" t="s">
        <v>289</v>
      </c>
      <c r="AE273" s="16" t="s">
        <v>289</v>
      </c>
      <c r="AF273" s="16" t="s">
        <v>289</v>
      </c>
      <c r="AG273" s="16" t="s">
        <v>289</v>
      </c>
      <c r="AH273" s="16" t="s">
        <v>289</v>
      </c>
      <c r="AI273" s="16" t="s">
        <v>289</v>
      </c>
      <c r="AJ273" s="16" t="s">
        <v>289</v>
      </c>
      <c r="AK273" s="16" t="s">
        <v>289</v>
      </c>
      <c r="AL273" s="16" t="s">
        <v>289</v>
      </c>
      <c r="AM273" s="16" t="s">
        <v>289</v>
      </c>
      <c r="AN273" s="16" t="s">
        <v>289</v>
      </c>
      <c r="AO273" s="16" t="s">
        <v>289</v>
      </c>
      <c r="AP273" s="16" t="s">
        <v>289</v>
      </c>
      <c r="AQ273" s="16" t="s">
        <v>289</v>
      </c>
      <c r="AR273" s="16" t="s">
        <v>289</v>
      </c>
      <c r="AS273" s="16" t="s">
        <v>289</v>
      </c>
      <c r="AT273" s="16" t="s">
        <v>289</v>
      </c>
      <c r="AU273" s="16" t="s">
        <v>289</v>
      </c>
      <c r="AV273" s="16" t="s">
        <v>289</v>
      </c>
      <c r="AW273" s="16" t="s">
        <v>289</v>
      </c>
      <c r="AX273" s="16" t="s">
        <v>289</v>
      </c>
      <c r="AY273" s="16" t="s">
        <v>289</v>
      </c>
      <c r="AZ273" s="16" t="s">
        <v>289</v>
      </c>
      <c r="BA273" s="16" t="s">
        <v>289</v>
      </c>
      <c r="BB273" s="16" t="s">
        <v>289</v>
      </c>
      <c r="BC273" s="16" t="s">
        <v>289</v>
      </c>
      <c r="BD273" s="16" t="s">
        <v>289</v>
      </c>
      <c r="BE273" s="16" t="s">
        <v>289</v>
      </c>
      <c r="BF273" s="16" t="s">
        <v>289</v>
      </c>
      <c r="BG273" s="16" t="s">
        <v>289</v>
      </c>
      <c r="BH273" s="16" t="s">
        <v>289</v>
      </c>
      <c r="BI273" s="16" t="s">
        <v>289</v>
      </c>
      <c r="BJ273" s="16" t="s">
        <v>289</v>
      </c>
      <c r="BK273" s="16" t="s">
        <v>289</v>
      </c>
      <c r="BL273" s="16" t="s">
        <v>289</v>
      </c>
      <c r="BM273" s="16" t="s">
        <v>289</v>
      </c>
      <c r="BN273" s="16" t="s">
        <v>289</v>
      </c>
      <c r="BO273" s="16" t="s">
        <v>289</v>
      </c>
      <c r="BP273" s="16" t="s">
        <v>289</v>
      </c>
      <c r="BQ273" s="16" t="s">
        <v>289</v>
      </c>
      <c r="BR273" s="16" t="s">
        <v>289</v>
      </c>
      <c r="BS273" s="16" t="s">
        <v>289</v>
      </c>
      <c r="BT273" s="16" t="s">
        <v>289</v>
      </c>
      <c r="BU273" s="16" t="s">
        <v>289</v>
      </c>
      <c r="BV273" s="16" t="s">
        <v>289</v>
      </c>
      <c r="BW273" s="16" t="s">
        <v>289</v>
      </c>
      <c r="BX273" s="16" t="s">
        <v>289</v>
      </c>
      <c r="BY273" s="16" t="s">
        <v>289</v>
      </c>
      <c r="BZ273" s="16" t="s">
        <v>289</v>
      </c>
      <c r="CA273" s="16" t="s">
        <v>289</v>
      </c>
      <c r="CB273" s="16" t="s">
        <v>289</v>
      </c>
      <c r="CC273" s="16" t="s">
        <v>289</v>
      </c>
      <c r="CD273" s="16" t="s">
        <v>289</v>
      </c>
      <c r="CE273" s="16" t="s">
        <v>289</v>
      </c>
      <c r="CF273" s="16" t="s">
        <v>289</v>
      </c>
      <c r="CG273" s="16" t="s">
        <v>289</v>
      </c>
      <c r="CH273" s="16" t="s">
        <v>289</v>
      </c>
      <c r="CI273" s="16" t="s">
        <v>289</v>
      </c>
      <c r="CJ273" s="16" t="s">
        <v>289</v>
      </c>
      <c r="CK273" s="16" t="s">
        <v>289</v>
      </c>
      <c r="CL273" s="16" t="s">
        <v>289</v>
      </c>
      <c r="CM273" s="16" t="s">
        <v>289</v>
      </c>
      <c r="CN273" s="16" t="s">
        <v>289</v>
      </c>
      <c r="CO273" s="16" t="s">
        <v>289</v>
      </c>
      <c r="CP273" s="16" t="s">
        <v>289</v>
      </c>
      <c r="CQ273" s="16" t="s">
        <v>289</v>
      </c>
      <c r="CR273" s="16" t="s">
        <v>289</v>
      </c>
      <c r="CS273" s="16" t="s">
        <v>289</v>
      </c>
      <c r="CT273" s="16" t="s">
        <v>289</v>
      </c>
      <c r="CU273" s="16" t="s">
        <v>289</v>
      </c>
      <c r="CV273" s="16" t="s">
        <v>289</v>
      </c>
      <c r="CW273" s="16" t="s">
        <v>289</v>
      </c>
      <c r="CX273" s="16" t="s">
        <v>289</v>
      </c>
      <c r="CY273" s="16" t="s">
        <v>289</v>
      </c>
      <c r="CZ273" s="16" t="s">
        <v>289</v>
      </c>
      <c r="DA273" s="16" t="s">
        <v>289</v>
      </c>
      <c r="DB273" s="16" t="s">
        <v>289</v>
      </c>
      <c r="DC273" s="16" t="s">
        <v>289</v>
      </c>
      <c r="DD273" s="16" t="s">
        <v>289</v>
      </c>
      <c r="DE273" s="16" t="s">
        <v>289</v>
      </c>
      <c r="DF273" s="16" t="s">
        <v>289</v>
      </c>
      <c r="DG273" s="16" t="s">
        <v>289</v>
      </c>
      <c r="DH273" s="16" t="s">
        <v>289</v>
      </c>
      <c r="DI273" s="16" t="s">
        <v>289</v>
      </c>
      <c r="DJ273" s="16" t="s">
        <v>289</v>
      </c>
      <c r="DK273" s="16" t="s">
        <v>289</v>
      </c>
      <c r="DL273" s="16" t="s">
        <v>289</v>
      </c>
      <c r="DM273" s="16" t="s">
        <v>289</v>
      </c>
      <c r="DN273" s="16" t="s">
        <v>289</v>
      </c>
      <c r="DO273" s="16" t="s">
        <v>289</v>
      </c>
      <c r="DP273" s="16" t="s">
        <v>289</v>
      </c>
      <c r="DQ273" s="16" t="s">
        <v>289</v>
      </c>
      <c r="DR273" s="16" t="s">
        <v>289</v>
      </c>
      <c r="DS273" s="16" t="s">
        <v>289</v>
      </c>
      <c r="DT273" s="16" t="s">
        <v>289</v>
      </c>
      <c r="DU273" s="16" t="s">
        <v>289</v>
      </c>
      <c r="DV273" s="16" t="s">
        <v>289</v>
      </c>
      <c r="DW273" s="16" t="s">
        <v>289</v>
      </c>
      <c r="DX273" s="16" t="s">
        <v>289</v>
      </c>
      <c r="DY273" s="16" t="s">
        <v>289</v>
      </c>
      <c r="DZ273" s="16" t="s">
        <v>289</v>
      </c>
      <c r="EA273" s="16" t="s">
        <v>289</v>
      </c>
      <c r="EB273" s="16" t="s">
        <v>289</v>
      </c>
      <c r="EC273" s="16" t="s">
        <v>289</v>
      </c>
      <c r="ED273" s="16" t="s">
        <v>289</v>
      </c>
      <c r="EE273" s="16" t="s">
        <v>289</v>
      </c>
      <c r="EF273" s="16" t="s">
        <v>289</v>
      </c>
      <c r="EG273" s="16" t="s">
        <v>289</v>
      </c>
      <c r="EH273" s="16" t="s">
        <v>289</v>
      </c>
      <c r="EI273" s="16" t="s">
        <v>289</v>
      </c>
      <c r="EJ273" s="16" t="s">
        <v>289</v>
      </c>
      <c r="EK273" s="16" t="s">
        <v>289</v>
      </c>
      <c r="EL273" s="16" t="s">
        <v>289</v>
      </c>
      <c r="EM273" s="16" t="s">
        <v>289</v>
      </c>
      <c r="EN273" s="16" t="s">
        <v>289</v>
      </c>
      <c r="EO273" s="16" t="s">
        <v>289</v>
      </c>
      <c r="EP273" s="16" t="s">
        <v>289</v>
      </c>
      <c r="EQ273" s="16" t="s">
        <v>289</v>
      </c>
      <c r="ER273" s="16" t="s">
        <v>289</v>
      </c>
      <c r="ES273" s="16" t="s">
        <v>289</v>
      </c>
      <c r="ET273" s="16" t="s">
        <v>289</v>
      </c>
      <c r="EU273" s="16" t="s">
        <v>289</v>
      </c>
      <c r="EV273" s="16" t="s">
        <v>289</v>
      </c>
      <c r="EW273" s="16" t="s">
        <v>289</v>
      </c>
      <c r="EX273" s="16" t="s">
        <v>289</v>
      </c>
      <c r="EY273" s="16" t="s">
        <v>289</v>
      </c>
      <c r="EZ273" s="16" t="s">
        <v>289</v>
      </c>
      <c r="FA273" s="16" t="s">
        <v>289</v>
      </c>
      <c r="FB273" s="16" t="s">
        <v>289</v>
      </c>
      <c r="FC273" s="16" t="s">
        <v>289</v>
      </c>
      <c r="FD273" s="16" t="s">
        <v>289</v>
      </c>
      <c r="FE273" s="16" t="s">
        <v>289</v>
      </c>
      <c r="FF273" s="16" t="s">
        <v>289</v>
      </c>
      <c r="FG273" s="16" t="s">
        <v>289</v>
      </c>
      <c r="FH273" s="16" t="s">
        <v>289</v>
      </c>
      <c r="FI273" s="16" t="s">
        <v>289</v>
      </c>
      <c r="FJ273" s="16" t="s">
        <v>289</v>
      </c>
      <c r="FK273" s="16" t="s">
        <v>289</v>
      </c>
      <c r="FL273" s="16" t="s">
        <v>289</v>
      </c>
      <c r="FM273" s="16" t="s">
        <v>289</v>
      </c>
      <c r="FN273" s="16" t="s">
        <v>289</v>
      </c>
      <c r="FO273" s="16" t="s">
        <v>289</v>
      </c>
      <c r="FP273" s="16" t="s">
        <v>289</v>
      </c>
      <c r="FQ273" s="16" t="s">
        <v>289</v>
      </c>
      <c r="FR273" s="16" t="s">
        <v>289</v>
      </c>
      <c r="FS273" s="16" t="s">
        <v>289</v>
      </c>
      <c r="FT273" s="16" t="s">
        <v>289</v>
      </c>
      <c r="FU273" s="16" t="s">
        <v>289</v>
      </c>
      <c r="FV273" s="16" t="s">
        <v>289</v>
      </c>
      <c r="FW273" s="16" t="s">
        <v>289</v>
      </c>
      <c r="FX273" s="16" t="s">
        <v>289</v>
      </c>
      <c r="FY273" s="16" t="s">
        <v>289</v>
      </c>
      <c r="FZ273" s="16" t="s">
        <v>289</v>
      </c>
      <c r="GA273" s="16" t="s">
        <v>289</v>
      </c>
      <c r="GB273" s="16" t="s">
        <v>289</v>
      </c>
      <c r="GC273" s="16" t="s">
        <v>289</v>
      </c>
      <c r="GD273" s="16" t="s">
        <v>289</v>
      </c>
      <c r="GE273" s="16" t="s">
        <v>289</v>
      </c>
      <c r="GF273" s="16" t="s">
        <v>289</v>
      </c>
      <c r="GG273" s="16" t="s">
        <v>289</v>
      </c>
      <c r="GH273" s="16" t="s">
        <v>289</v>
      </c>
      <c r="GI273" s="16" t="s">
        <v>289</v>
      </c>
      <c r="GJ273" s="16" t="s">
        <v>289</v>
      </c>
      <c r="GK273" s="16" t="s">
        <v>289</v>
      </c>
      <c r="GL273" s="16" t="s">
        <v>289</v>
      </c>
      <c r="GM273" s="16" t="s">
        <v>289</v>
      </c>
      <c r="GN273" s="16" t="s">
        <v>289</v>
      </c>
      <c r="GO273" s="16" t="s">
        <v>289</v>
      </c>
      <c r="GP273" s="16" t="s">
        <v>289</v>
      </c>
      <c r="GQ273" s="16" t="s">
        <v>289</v>
      </c>
      <c r="GR273" s="16" t="s">
        <v>289</v>
      </c>
      <c r="GS273" s="16" t="s">
        <v>289</v>
      </c>
      <c r="GT273" s="16" t="s">
        <v>289</v>
      </c>
      <c r="GU273" s="16" t="s">
        <v>289</v>
      </c>
      <c r="GV273" s="16" t="s">
        <v>289</v>
      </c>
      <c r="GW273" s="16" t="s">
        <v>289</v>
      </c>
      <c r="GX273" s="16" t="s">
        <v>289</v>
      </c>
      <c r="GY273" s="16" t="s">
        <v>289</v>
      </c>
      <c r="GZ273" s="16" t="s">
        <v>289</v>
      </c>
      <c r="HA273" s="16" t="s">
        <v>289</v>
      </c>
      <c r="HB273" s="16" t="s">
        <v>289</v>
      </c>
      <c r="HC273" s="16" t="s">
        <v>289</v>
      </c>
      <c r="HD273" s="16" t="s">
        <v>289</v>
      </c>
      <c r="HE273" s="16" t="s">
        <v>289</v>
      </c>
      <c r="HF273" s="16" t="s">
        <v>289</v>
      </c>
      <c r="HG273" s="16" t="s">
        <v>289</v>
      </c>
      <c r="HH273" s="16" t="s">
        <v>289</v>
      </c>
      <c r="HI273" s="16" t="s">
        <v>289</v>
      </c>
      <c r="HJ273" s="16" t="s">
        <v>289</v>
      </c>
      <c r="HK273" s="16" t="s">
        <v>289</v>
      </c>
      <c r="HL273" s="16" t="s">
        <v>289</v>
      </c>
      <c r="HM273" s="16" t="s">
        <v>289</v>
      </c>
      <c r="HN273" s="16" t="s">
        <v>289</v>
      </c>
      <c r="HO273" s="16" t="s">
        <v>289</v>
      </c>
      <c r="HP273" s="16" t="s">
        <v>289</v>
      </c>
      <c r="HQ273" s="16" t="s">
        <v>289</v>
      </c>
      <c r="HR273" s="16" t="s">
        <v>289</v>
      </c>
      <c r="HS273" s="16" t="s">
        <v>289</v>
      </c>
      <c r="HT273" s="16" t="s">
        <v>289</v>
      </c>
      <c r="HU273" s="16" t="s">
        <v>289</v>
      </c>
      <c r="HV273" s="16" t="s">
        <v>289</v>
      </c>
      <c r="HW273" s="16" t="s">
        <v>289</v>
      </c>
      <c r="HX273" s="16" t="s">
        <v>289</v>
      </c>
      <c r="HY273" s="16" t="s">
        <v>289</v>
      </c>
      <c r="HZ273" s="16" t="s">
        <v>289</v>
      </c>
      <c r="IA273" s="16" t="s">
        <v>289</v>
      </c>
      <c r="IB273" s="16" t="s">
        <v>289</v>
      </c>
      <c r="IC273" s="16" t="s">
        <v>289</v>
      </c>
      <c r="ID273" s="16" t="s">
        <v>289</v>
      </c>
      <c r="IE273" s="16" t="s">
        <v>289</v>
      </c>
      <c r="IF273" s="16" t="s">
        <v>289</v>
      </c>
      <c r="IG273" s="16" t="s">
        <v>289</v>
      </c>
      <c r="IH273" s="16" t="s">
        <v>289</v>
      </c>
      <c r="II273" s="16" t="s">
        <v>289</v>
      </c>
      <c r="IJ273" s="16" t="s">
        <v>289</v>
      </c>
      <c r="IK273" s="16" t="s">
        <v>289</v>
      </c>
      <c r="IL273" s="16" t="s">
        <v>289</v>
      </c>
      <c r="IM273" s="16" t="s">
        <v>289</v>
      </c>
      <c r="IN273" s="16" t="s">
        <v>289</v>
      </c>
      <c r="IO273" s="16" t="s">
        <v>289</v>
      </c>
      <c r="IP273" s="16" t="s">
        <v>289</v>
      </c>
      <c r="IQ273" s="16" t="s">
        <v>289</v>
      </c>
      <c r="IR273" s="16" t="s">
        <v>289</v>
      </c>
      <c r="IS273" s="16" t="s">
        <v>289</v>
      </c>
      <c r="IT273" s="16" t="s">
        <v>289</v>
      </c>
      <c r="IU273" s="16" t="s">
        <v>289</v>
      </c>
      <c r="IV273" s="16" t="s">
        <v>289</v>
      </c>
      <c r="IW273" s="16" t="s">
        <v>289</v>
      </c>
      <c r="IX273" s="16" t="s">
        <v>289</v>
      </c>
      <c r="IY273" s="16" t="s">
        <v>289</v>
      </c>
      <c r="IZ273" s="16" t="s">
        <v>289</v>
      </c>
      <c r="JA273" s="16" t="s">
        <v>289</v>
      </c>
      <c r="JB273" s="16" t="s">
        <v>289</v>
      </c>
      <c r="JC273" s="16" t="s">
        <v>289</v>
      </c>
      <c r="JD273" s="16" t="s">
        <v>289</v>
      </c>
      <c r="JE273" s="16" t="s">
        <v>289</v>
      </c>
      <c r="JF273" s="16" t="s">
        <v>289</v>
      </c>
      <c r="JG273" s="16" t="s">
        <v>289</v>
      </c>
      <c r="JH273" s="16" t="s">
        <v>289</v>
      </c>
      <c r="JI273" s="16" t="s">
        <v>289</v>
      </c>
      <c r="JJ273" s="16" t="s">
        <v>289</v>
      </c>
      <c r="JK273" s="16" t="s">
        <v>289</v>
      </c>
      <c r="JL273" s="16" t="s">
        <v>289</v>
      </c>
      <c r="JM273" s="16" t="s">
        <v>289</v>
      </c>
      <c r="JN273" s="16" t="s">
        <v>289</v>
      </c>
      <c r="JO273" s="16" t="s">
        <v>289</v>
      </c>
      <c r="JP273" s="16" t="s">
        <v>289</v>
      </c>
      <c r="JQ273" s="16" t="s">
        <v>289</v>
      </c>
      <c r="JR273" s="16" t="s">
        <v>289</v>
      </c>
      <c r="JS273" s="16" t="s">
        <v>289</v>
      </c>
      <c r="JT273" s="16" t="s">
        <v>289</v>
      </c>
      <c r="JU273" s="16" t="s">
        <v>289</v>
      </c>
      <c r="JV273" s="16" t="s">
        <v>289</v>
      </c>
      <c r="JW273" s="16" t="s">
        <v>289</v>
      </c>
      <c r="JX273" s="16" t="s">
        <v>289</v>
      </c>
      <c r="JY273" s="16" t="s">
        <v>289</v>
      </c>
      <c r="JZ273" s="16" t="s">
        <v>289</v>
      </c>
      <c r="KA273" s="16" t="s">
        <v>289</v>
      </c>
      <c r="KB273" s="16" t="s">
        <v>289</v>
      </c>
      <c r="KC273" s="16" t="s">
        <v>289</v>
      </c>
      <c r="KD273" s="16" t="s">
        <v>289</v>
      </c>
      <c r="KE273" s="16" t="s">
        <v>289</v>
      </c>
      <c r="KF273" s="16" t="s">
        <v>289</v>
      </c>
      <c r="KG273" s="16" t="s">
        <v>289</v>
      </c>
      <c r="KH273" s="16" t="s">
        <v>289</v>
      </c>
      <c r="KI273" s="16" t="s">
        <v>289</v>
      </c>
      <c r="KJ273" s="16" t="s">
        <v>289</v>
      </c>
      <c r="KK273" s="16" t="s">
        <v>289</v>
      </c>
      <c r="KL273" s="16" t="s">
        <v>289</v>
      </c>
      <c r="KM273" s="16" t="s">
        <v>289</v>
      </c>
      <c r="KN273" s="16" t="s">
        <v>289</v>
      </c>
      <c r="KO273" s="16" t="s">
        <v>289</v>
      </c>
      <c r="KP273" s="16" t="s">
        <v>289</v>
      </c>
      <c r="KQ273" s="16" t="s">
        <v>289</v>
      </c>
      <c r="KR273" s="16" t="s">
        <v>289</v>
      </c>
      <c r="KS273" s="16" t="s">
        <v>289</v>
      </c>
      <c r="KT273" s="16" t="s">
        <v>289</v>
      </c>
      <c r="KU273" s="16" t="s">
        <v>289</v>
      </c>
      <c r="KV273" s="16" t="s">
        <v>289</v>
      </c>
      <c r="KW273" s="16" t="s">
        <v>289</v>
      </c>
      <c r="KX273" s="16" t="s">
        <v>289</v>
      </c>
      <c r="KY273" s="16" t="s">
        <v>289</v>
      </c>
      <c r="KZ273" s="16" t="s">
        <v>289</v>
      </c>
      <c r="LA273" s="16" t="s">
        <v>289</v>
      </c>
      <c r="LB273" s="16" t="s">
        <v>289</v>
      </c>
      <c r="LC273" s="16" t="s">
        <v>289</v>
      </c>
      <c r="LD273" s="16" t="s">
        <v>289</v>
      </c>
      <c r="LE273" s="16" t="s">
        <v>289</v>
      </c>
      <c r="LF273" s="16" t="s">
        <v>289</v>
      </c>
      <c r="LH273" s="19">
        <v>271</v>
      </c>
    </row>
    <row r="274" spans="2:320" s="15" customFormat="1" ht="15.75" x14ac:dyDescent="0.3">
      <c r="B274" s="19">
        <v>272</v>
      </c>
      <c r="C274" s="16" t="s">
        <v>289</v>
      </c>
      <c r="D274" s="16" t="s">
        <v>289</v>
      </c>
      <c r="E274" s="16" t="s">
        <v>289</v>
      </c>
      <c r="F274" s="16" t="s">
        <v>289</v>
      </c>
      <c r="G274" s="16" t="s">
        <v>289</v>
      </c>
      <c r="H274" s="16" t="s">
        <v>289</v>
      </c>
      <c r="I274" s="16" t="s">
        <v>289</v>
      </c>
      <c r="J274" s="16" t="s">
        <v>289</v>
      </c>
      <c r="K274" s="16" t="s">
        <v>289</v>
      </c>
      <c r="L274" s="16" t="s">
        <v>289</v>
      </c>
      <c r="M274" s="16" t="s">
        <v>289</v>
      </c>
      <c r="N274" s="16" t="s">
        <v>289</v>
      </c>
      <c r="O274" s="16" t="s">
        <v>289</v>
      </c>
      <c r="P274" s="16" t="s">
        <v>289</v>
      </c>
      <c r="Q274" s="16" t="s">
        <v>289</v>
      </c>
      <c r="R274" s="16" t="s">
        <v>289</v>
      </c>
      <c r="S274" s="16" t="s">
        <v>289</v>
      </c>
      <c r="T274" s="16" t="s">
        <v>289</v>
      </c>
      <c r="U274" s="16" t="s">
        <v>289</v>
      </c>
      <c r="V274" s="16" t="s">
        <v>289</v>
      </c>
      <c r="W274" s="16" t="s">
        <v>289</v>
      </c>
      <c r="X274" s="16" t="s">
        <v>289</v>
      </c>
      <c r="Y274" s="16" t="s">
        <v>289</v>
      </c>
      <c r="Z274" s="16" t="s">
        <v>289</v>
      </c>
      <c r="AA274" s="16" t="s">
        <v>289</v>
      </c>
      <c r="AB274" s="16" t="s">
        <v>289</v>
      </c>
      <c r="AC274" s="16" t="s">
        <v>289</v>
      </c>
      <c r="AD274" s="16" t="s">
        <v>289</v>
      </c>
      <c r="AE274" s="16" t="s">
        <v>289</v>
      </c>
      <c r="AF274" s="16" t="s">
        <v>289</v>
      </c>
      <c r="AG274" s="16" t="s">
        <v>289</v>
      </c>
      <c r="AH274" s="16" t="s">
        <v>289</v>
      </c>
      <c r="AI274" s="16" t="s">
        <v>289</v>
      </c>
      <c r="AJ274" s="16" t="s">
        <v>289</v>
      </c>
      <c r="AK274" s="16" t="s">
        <v>289</v>
      </c>
      <c r="AL274" s="16" t="s">
        <v>289</v>
      </c>
      <c r="AM274" s="16" t="s">
        <v>289</v>
      </c>
      <c r="AN274" s="16" t="s">
        <v>289</v>
      </c>
      <c r="AO274" s="16" t="s">
        <v>289</v>
      </c>
      <c r="AP274" s="16" t="s">
        <v>289</v>
      </c>
      <c r="AQ274" s="16" t="s">
        <v>289</v>
      </c>
      <c r="AR274" s="16" t="s">
        <v>289</v>
      </c>
      <c r="AS274" s="16" t="s">
        <v>289</v>
      </c>
      <c r="AT274" s="16" t="s">
        <v>289</v>
      </c>
      <c r="AU274" s="16" t="s">
        <v>289</v>
      </c>
      <c r="AV274" s="16" t="s">
        <v>289</v>
      </c>
      <c r="AW274" s="16" t="s">
        <v>289</v>
      </c>
      <c r="AX274" s="16" t="s">
        <v>289</v>
      </c>
      <c r="AY274" s="16" t="s">
        <v>289</v>
      </c>
      <c r="AZ274" s="16" t="s">
        <v>289</v>
      </c>
      <c r="BA274" s="16" t="s">
        <v>289</v>
      </c>
      <c r="BB274" s="16" t="s">
        <v>289</v>
      </c>
      <c r="BC274" s="16" t="s">
        <v>289</v>
      </c>
      <c r="BD274" s="16" t="s">
        <v>289</v>
      </c>
      <c r="BE274" s="16" t="s">
        <v>289</v>
      </c>
      <c r="BF274" s="16" t="s">
        <v>289</v>
      </c>
      <c r="BG274" s="16" t="s">
        <v>289</v>
      </c>
      <c r="BH274" s="16" t="s">
        <v>289</v>
      </c>
      <c r="BI274" s="16" t="s">
        <v>289</v>
      </c>
      <c r="BJ274" s="16" t="s">
        <v>289</v>
      </c>
      <c r="BK274" s="16" t="s">
        <v>289</v>
      </c>
      <c r="BL274" s="16" t="s">
        <v>289</v>
      </c>
      <c r="BM274" s="16" t="s">
        <v>289</v>
      </c>
      <c r="BN274" s="16" t="s">
        <v>289</v>
      </c>
      <c r="BO274" s="16" t="s">
        <v>289</v>
      </c>
      <c r="BP274" s="16" t="s">
        <v>289</v>
      </c>
      <c r="BQ274" s="16" t="s">
        <v>289</v>
      </c>
      <c r="BR274" s="16" t="s">
        <v>289</v>
      </c>
      <c r="BS274" s="16" t="s">
        <v>289</v>
      </c>
      <c r="BT274" s="16" t="s">
        <v>289</v>
      </c>
      <c r="BU274" s="16" t="s">
        <v>289</v>
      </c>
      <c r="BV274" s="16" t="s">
        <v>289</v>
      </c>
      <c r="BW274" s="16" t="s">
        <v>289</v>
      </c>
      <c r="BX274" s="16" t="s">
        <v>289</v>
      </c>
      <c r="BY274" s="16" t="s">
        <v>289</v>
      </c>
      <c r="BZ274" s="16" t="s">
        <v>289</v>
      </c>
      <c r="CA274" s="16" t="s">
        <v>289</v>
      </c>
      <c r="CB274" s="16" t="s">
        <v>289</v>
      </c>
      <c r="CC274" s="16" t="s">
        <v>289</v>
      </c>
      <c r="CD274" s="16" t="s">
        <v>289</v>
      </c>
      <c r="CE274" s="16" t="s">
        <v>289</v>
      </c>
      <c r="CF274" s="16" t="s">
        <v>289</v>
      </c>
      <c r="CG274" s="16" t="s">
        <v>289</v>
      </c>
      <c r="CH274" s="16" t="s">
        <v>289</v>
      </c>
      <c r="CI274" s="16" t="s">
        <v>289</v>
      </c>
      <c r="CJ274" s="16" t="s">
        <v>289</v>
      </c>
      <c r="CK274" s="16" t="s">
        <v>289</v>
      </c>
      <c r="CL274" s="16" t="s">
        <v>289</v>
      </c>
      <c r="CM274" s="16" t="s">
        <v>289</v>
      </c>
      <c r="CN274" s="16" t="s">
        <v>289</v>
      </c>
      <c r="CO274" s="16" t="s">
        <v>289</v>
      </c>
      <c r="CP274" s="16" t="s">
        <v>289</v>
      </c>
      <c r="CQ274" s="16" t="s">
        <v>289</v>
      </c>
      <c r="CR274" s="16" t="s">
        <v>289</v>
      </c>
      <c r="CS274" s="16" t="s">
        <v>289</v>
      </c>
      <c r="CT274" s="16" t="s">
        <v>289</v>
      </c>
      <c r="CU274" s="16" t="s">
        <v>289</v>
      </c>
      <c r="CV274" s="16" t="s">
        <v>289</v>
      </c>
      <c r="CW274" s="16" t="s">
        <v>289</v>
      </c>
      <c r="CX274" s="16" t="s">
        <v>289</v>
      </c>
      <c r="CY274" s="16" t="s">
        <v>289</v>
      </c>
      <c r="CZ274" s="16" t="s">
        <v>289</v>
      </c>
      <c r="DA274" s="16" t="s">
        <v>289</v>
      </c>
      <c r="DB274" s="16" t="s">
        <v>289</v>
      </c>
      <c r="DC274" s="16" t="s">
        <v>289</v>
      </c>
      <c r="DD274" s="16" t="s">
        <v>289</v>
      </c>
      <c r="DE274" s="16" t="s">
        <v>289</v>
      </c>
      <c r="DF274" s="16" t="s">
        <v>289</v>
      </c>
      <c r="DG274" s="16" t="s">
        <v>289</v>
      </c>
      <c r="DH274" s="16" t="s">
        <v>289</v>
      </c>
      <c r="DI274" s="16" t="s">
        <v>289</v>
      </c>
      <c r="DJ274" s="16" t="s">
        <v>289</v>
      </c>
      <c r="DK274" s="16" t="s">
        <v>289</v>
      </c>
      <c r="DL274" s="16" t="s">
        <v>289</v>
      </c>
      <c r="DM274" s="16" t="s">
        <v>289</v>
      </c>
      <c r="DN274" s="16" t="s">
        <v>289</v>
      </c>
      <c r="DO274" s="16" t="s">
        <v>289</v>
      </c>
      <c r="DP274" s="16" t="s">
        <v>289</v>
      </c>
      <c r="DQ274" s="16" t="s">
        <v>289</v>
      </c>
      <c r="DR274" s="16" t="s">
        <v>289</v>
      </c>
      <c r="DS274" s="16" t="s">
        <v>289</v>
      </c>
      <c r="DT274" s="16" t="s">
        <v>289</v>
      </c>
      <c r="DU274" s="16" t="s">
        <v>289</v>
      </c>
      <c r="DV274" s="16" t="s">
        <v>289</v>
      </c>
      <c r="DW274" s="16" t="s">
        <v>289</v>
      </c>
      <c r="DX274" s="16" t="s">
        <v>289</v>
      </c>
      <c r="DY274" s="16" t="s">
        <v>289</v>
      </c>
      <c r="DZ274" s="16" t="s">
        <v>289</v>
      </c>
      <c r="EA274" s="16" t="s">
        <v>289</v>
      </c>
      <c r="EB274" s="16" t="s">
        <v>289</v>
      </c>
      <c r="EC274" s="16" t="s">
        <v>289</v>
      </c>
      <c r="ED274" s="16" t="s">
        <v>289</v>
      </c>
      <c r="EE274" s="16" t="s">
        <v>289</v>
      </c>
      <c r="EF274" s="16" t="s">
        <v>289</v>
      </c>
      <c r="EG274" s="16" t="s">
        <v>289</v>
      </c>
      <c r="EH274" s="16" t="s">
        <v>289</v>
      </c>
      <c r="EI274" s="16" t="s">
        <v>289</v>
      </c>
      <c r="EJ274" s="16" t="s">
        <v>289</v>
      </c>
      <c r="EK274" s="16" t="s">
        <v>289</v>
      </c>
      <c r="EL274" s="16" t="s">
        <v>289</v>
      </c>
      <c r="EM274" s="16" t="s">
        <v>289</v>
      </c>
      <c r="EN274" s="16" t="s">
        <v>289</v>
      </c>
      <c r="EO274" s="16" t="s">
        <v>289</v>
      </c>
      <c r="EP274" s="16" t="s">
        <v>289</v>
      </c>
      <c r="EQ274" s="16" t="s">
        <v>289</v>
      </c>
      <c r="ER274" s="16" t="s">
        <v>289</v>
      </c>
      <c r="ES274" s="16" t="s">
        <v>289</v>
      </c>
      <c r="ET274" s="16" t="s">
        <v>289</v>
      </c>
      <c r="EU274" s="16" t="s">
        <v>289</v>
      </c>
      <c r="EV274" s="16" t="s">
        <v>289</v>
      </c>
      <c r="EW274" s="16" t="s">
        <v>289</v>
      </c>
      <c r="EX274" s="16" t="s">
        <v>289</v>
      </c>
      <c r="EY274" s="16" t="s">
        <v>289</v>
      </c>
      <c r="EZ274" s="16" t="s">
        <v>289</v>
      </c>
      <c r="FA274" s="16" t="s">
        <v>289</v>
      </c>
      <c r="FB274" s="16" t="s">
        <v>289</v>
      </c>
      <c r="FC274" s="16" t="s">
        <v>289</v>
      </c>
      <c r="FD274" s="16" t="s">
        <v>289</v>
      </c>
      <c r="FE274" s="16" t="s">
        <v>289</v>
      </c>
      <c r="FF274" s="16" t="s">
        <v>289</v>
      </c>
      <c r="FG274" s="16" t="s">
        <v>289</v>
      </c>
      <c r="FH274" s="16" t="s">
        <v>289</v>
      </c>
      <c r="FI274" s="16" t="s">
        <v>289</v>
      </c>
      <c r="FJ274" s="16" t="s">
        <v>289</v>
      </c>
      <c r="FK274" s="16" t="s">
        <v>289</v>
      </c>
      <c r="FL274" s="16" t="s">
        <v>289</v>
      </c>
      <c r="FM274" s="16" t="s">
        <v>289</v>
      </c>
      <c r="FN274" s="16" t="s">
        <v>289</v>
      </c>
      <c r="FO274" s="16" t="s">
        <v>289</v>
      </c>
      <c r="FP274" s="16" t="s">
        <v>289</v>
      </c>
      <c r="FQ274" s="16" t="s">
        <v>289</v>
      </c>
      <c r="FR274" s="16" t="s">
        <v>289</v>
      </c>
      <c r="FS274" s="16" t="s">
        <v>289</v>
      </c>
      <c r="FT274" s="16" t="s">
        <v>289</v>
      </c>
      <c r="FU274" s="16" t="s">
        <v>289</v>
      </c>
      <c r="FV274" s="16" t="s">
        <v>289</v>
      </c>
      <c r="FW274" s="16" t="s">
        <v>289</v>
      </c>
      <c r="FX274" s="16" t="s">
        <v>289</v>
      </c>
      <c r="FY274" s="16" t="s">
        <v>289</v>
      </c>
      <c r="FZ274" s="16" t="s">
        <v>289</v>
      </c>
      <c r="GA274" s="16" t="s">
        <v>289</v>
      </c>
      <c r="GB274" s="16" t="s">
        <v>289</v>
      </c>
      <c r="GC274" s="16" t="s">
        <v>289</v>
      </c>
      <c r="GD274" s="16" t="s">
        <v>289</v>
      </c>
      <c r="GE274" s="16" t="s">
        <v>289</v>
      </c>
      <c r="GF274" s="16" t="s">
        <v>289</v>
      </c>
      <c r="GG274" s="16" t="s">
        <v>289</v>
      </c>
      <c r="GH274" s="16" t="s">
        <v>289</v>
      </c>
      <c r="GI274" s="16" t="s">
        <v>289</v>
      </c>
      <c r="GJ274" s="16" t="s">
        <v>289</v>
      </c>
      <c r="GK274" s="16" t="s">
        <v>289</v>
      </c>
      <c r="GL274" s="16" t="s">
        <v>289</v>
      </c>
      <c r="GM274" s="16" t="s">
        <v>289</v>
      </c>
      <c r="GN274" s="16" t="s">
        <v>289</v>
      </c>
      <c r="GO274" s="16" t="s">
        <v>289</v>
      </c>
      <c r="GP274" s="16" t="s">
        <v>289</v>
      </c>
      <c r="GQ274" s="16" t="s">
        <v>289</v>
      </c>
      <c r="GR274" s="16" t="s">
        <v>289</v>
      </c>
      <c r="GS274" s="16" t="s">
        <v>289</v>
      </c>
      <c r="GT274" s="16" t="s">
        <v>289</v>
      </c>
      <c r="GU274" s="16" t="s">
        <v>289</v>
      </c>
      <c r="GV274" s="16" t="s">
        <v>289</v>
      </c>
      <c r="GW274" s="16" t="s">
        <v>289</v>
      </c>
      <c r="GX274" s="16" t="s">
        <v>289</v>
      </c>
      <c r="GY274" s="16" t="s">
        <v>289</v>
      </c>
      <c r="GZ274" s="16" t="s">
        <v>289</v>
      </c>
      <c r="HA274" s="16" t="s">
        <v>289</v>
      </c>
      <c r="HB274" s="16" t="s">
        <v>289</v>
      </c>
      <c r="HC274" s="16" t="s">
        <v>289</v>
      </c>
      <c r="HD274" s="16" t="s">
        <v>289</v>
      </c>
      <c r="HE274" s="16" t="s">
        <v>289</v>
      </c>
      <c r="HF274" s="16" t="s">
        <v>289</v>
      </c>
      <c r="HG274" s="16" t="s">
        <v>289</v>
      </c>
      <c r="HH274" s="16" t="s">
        <v>289</v>
      </c>
      <c r="HI274" s="16" t="s">
        <v>289</v>
      </c>
      <c r="HJ274" s="16" t="s">
        <v>289</v>
      </c>
      <c r="HK274" s="16" t="s">
        <v>289</v>
      </c>
      <c r="HL274" s="16" t="s">
        <v>289</v>
      </c>
      <c r="HM274" s="16" t="s">
        <v>289</v>
      </c>
      <c r="HN274" s="16" t="s">
        <v>289</v>
      </c>
      <c r="HO274" s="16" t="s">
        <v>289</v>
      </c>
      <c r="HP274" s="16" t="s">
        <v>289</v>
      </c>
      <c r="HQ274" s="16" t="s">
        <v>289</v>
      </c>
      <c r="HR274" s="16" t="s">
        <v>289</v>
      </c>
      <c r="HS274" s="16" t="s">
        <v>289</v>
      </c>
      <c r="HT274" s="16" t="s">
        <v>289</v>
      </c>
      <c r="HU274" s="16" t="s">
        <v>289</v>
      </c>
      <c r="HV274" s="16" t="s">
        <v>289</v>
      </c>
      <c r="HW274" s="16" t="s">
        <v>289</v>
      </c>
      <c r="HX274" s="16" t="s">
        <v>289</v>
      </c>
      <c r="HY274" s="16" t="s">
        <v>289</v>
      </c>
      <c r="HZ274" s="16" t="s">
        <v>289</v>
      </c>
      <c r="IA274" s="16" t="s">
        <v>289</v>
      </c>
      <c r="IB274" s="16" t="s">
        <v>289</v>
      </c>
      <c r="IC274" s="16" t="s">
        <v>289</v>
      </c>
      <c r="ID274" s="16" t="s">
        <v>289</v>
      </c>
      <c r="IE274" s="16" t="s">
        <v>289</v>
      </c>
      <c r="IF274" s="16" t="s">
        <v>289</v>
      </c>
      <c r="IG274" s="16" t="s">
        <v>289</v>
      </c>
      <c r="IH274" s="16" t="s">
        <v>289</v>
      </c>
      <c r="II274" s="16" t="s">
        <v>289</v>
      </c>
      <c r="IJ274" s="16" t="s">
        <v>289</v>
      </c>
      <c r="IK274" s="16" t="s">
        <v>289</v>
      </c>
      <c r="IL274" s="16" t="s">
        <v>289</v>
      </c>
      <c r="IM274" s="16" t="s">
        <v>289</v>
      </c>
      <c r="IN274" s="16" t="s">
        <v>289</v>
      </c>
      <c r="IO274" s="16" t="s">
        <v>289</v>
      </c>
      <c r="IP274" s="16" t="s">
        <v>289</v>
      </c>
      <c r="IQ274" s="16" t="s">
        <v>289</v>
      </c>
      <c r="IR274" s="16" t="s">
        <v>289</v>
      </c>
      <c r="IS274" s="16" t="s">
        <v>289</v>
      </c>
      <c r="IT274" s="16" t="s">
        <v>289</v>
      </c>
      <c r="IU274" s="16" t="s">
        <v>289</v>
      </c>
      <c r="IV274" s="16" t="s">
        <v>289</v>
      </c>
      <c r="IW274" s="16" t="s">
        <v>289</v>
      </c>
      <c r="IX274" s="16" t="s">
        <v>289</v>
      </c>
      <c r="IY274" s="16" t="s">
        <v>289</v>
      </c>
      <c r="IZ274" s="16" t="s">
        <v>289</v>
      </c>
      <c r="JA274" s="16" t="s">
        <v>289</v>
      </c>
      <c r="JB274" s="16" t="s">
        <v>289</v>
      </c>
      <c r="JC274" s="16" t="s">
        <v>289</v>
      </c>
      <c r="JD274" s="16" t="s">
        <v>289</v>
      </c>
      <c r="JE274" s="16" t="s">
        <v>289</v>
      </c>
      <c r="JF274" s="16" t="s">
        <v>289</v>
      </c>
      <c r="JG274" s="16" t="s">
        <v>289</v>
      </c>
      <c r="JH274" s="16" t="s">
        <v>289</v>
      </c>
      <c r="JI274" s="16" t="s">
        <v>289</v>
      </c>
      <c r="JJ274" s="16" t="s">
        <v>289</v>
      </c>
      <c r="JK274" s="16" t="s">
        <v>289</v>
      </c>
      <c r="JL274" s="16" t="s">
        <v>289</v>
      </c>
      <c r="JM274" s="16" t="s">
        <v>289</v>
      </c>
      <c r="JN274" s="16" t="s">
        <v>289</v>
      </c>
      <c r="JO274" s="16" t="s">
        <v>289</v>
      </c>
      <c r="JP274" s="16" t="s">
        <v>289</v>
      </c>
      <c r="JQ274" s="16" t="s">
        <v>289</v>
      </c>
      <c r="JR274" s="16" t="s">
        <v>289</v>
      </c>
      <c r="JS274" s="16" t="s">
        <v>289</v>
      </c>
      <c r="JT274" s="16" t="s">
        <v>289</v>
      </c>
      <c r="JU274" s="16" t="s">
        <v>289</v>
      </c>
      <c r="JV274" s="16" t="s">
        <v>289</v>
      </c>
      <c r="JW274" s="16" t="s">
        <v>289</v>
      </c>
      <c r="JX274" s="16" t="s">
        <v>289</v>
      </c>
      <c r="JY274" s="16" t="s">
        <v>289</v>
      </c>
      <c r="JZ274" s="16" t="s">
        <v>289</v>
      </c>
      <c r="KA274" s="16" t="s">
        <v>289</v>
      </c>
      <c r="KB274" s="16" t="s">
        <v>289</v>
      </c>
      <c r="KC274" s="16" t="s">
        <v>289</v>
      </c>
      <c r="KD274" s="16" t="s">
        <v>289</v>
      </c>
      <c r="KE274" s="16" t="s">
        <v>289</v>
      </c>
      <c r="KF274" s="16" t="s">
        <v>289</v>
      </c>
      <c r="KG274" s="16" t="s">
        <v>289</v>
      </c>
      <c r="KH274" s="16" t="s">
        <v>289</v>
      </c>
      <c r="KI274" s="16" t="s">
        <v>289</v>
      </c>
      <c r="KJ274" s="16" t="s">
        <v>289</v>
      </c>
      <c r="KK274" s="16" t="s">
        <v>289</v>
      </c>
      <c r="KL274" s="16" t="s">
        <v>289</v>
      </c>
      <c r="KM274" s="16" t="s">
        <v>289</v>
      </c>
      <c r="KN274" s="16" t="s">
        <v>289</v>
      </c>
      <c r="KO274" s="16" t="s">
        <v>289</v>
      </c>
      <c r="KP274" s="16" t="s">
        <v>289</v>
      </c>
      <c r="KQ274" s="16" t="s">
        <v>289</v>
      </c>
      <c r="KR274" s="16" t="s">
        <v>289</v>
      </c>
      <c r="KS274" s="16" t="s">
        <v>289</v>
      </c>
      <c r="KT274" s="16" t="s">
        <v>289</v>
      </c>
      <c r="KU274" s="16" t="s">
        <v>289</v>
      </c>
      <c r="KV274" s="16" t="s">
        <v>289</v>
      </c>
      <c r="KW274" s="16" t="s">
        <v>289</v>
      </c>
      <c r="KX274" s="16" t="s">
        <v>289</v>
      </c>
      <c r="KY274" s="16" t="s">
        <v>289</v>
      </c>
      <c r="KZ274" s="16" t="s">
        <v>289</v>
      </c>
      <c r="LA274" s="16" t="s">
        <v>289</v>
      </c>
      <c r="LB274" s="16" t="s">
        <v>289</v>
      </c>
      <c r="LC274" s="16" t="s">
        <v>289</v>
      </c>
      <c r="LD274" s="16" t="s">
        <v>289</v>
      </c>
      <c r="LE274" s="16" t="s">
        <v>289</v>
      </c>
      <c r="LF274" s="16" t="s">
        <v>289</v>
      </c>
      <c r="LH274" s="19">
        <v>272</v>
      </c>
    </row>
    <row r="275" spans="2:320" s="15" customFormat="1" ht="15.75" x14ac:dyDescent="0.3">
      <c r="B275" s="19">
        <v>273</v>
      </c>
      <c r="C275" s="16" t="s">
        <v>289</v>
      </c>
      <c r="D275" s="16" t="s">
        <v>289</v>
      </c>
      <c r="E275" s="16" t="s">
        <v>289</v>
      </c>
      <c r="F275" s="16" t="s">
        <v>289</v>
      </c>
      <c r="G275" s="16" t="s">
        <v>289</v>
      </c>
      <c r="H275" s="16" t="s">
        <v>289</v>
      </c>
      <c r="I275" s="16" t="s">
        <v>289</v>
      </c>
      <c r="J275" s="16" t="s">
        <v>289</v>
      </c>
      <c r="K275" s="16" t="s">
        <v>289</v>
      </c>
      <c r="L275" s="16" t="s">
        <v>289</v>
      </c>
      <c r="M275" s="16" t="s">
        <v>289</v>
      </c>
      <c r="N275" s="16" t="s">
        <v>289</v>
      </c>
      <c r="O275" s="16" t="s">
        <v>289</v>
      </c>
      <c r="P275" s="16" t="s">
        <v>289</v>
      </c>
      <c r="Q275" s="16" t="s">
        <v>289</v>
      </c>
      <c r="R275" s="16" t="s">
        <v>289</v>
      </c>
      <c r="S275" s="16" t="s">
        <v>289</v>
      </c>
      <c r="T275" s="16" t="s">
        <v>289</v>
      </c>
      <c r="U275" s="16" t="s">
        <v>289</v>
      </c>
      <c r="V275" s="16" t="s">
        <v>289</v>
      </c>
      <c r="W275" s="16" t="s">
        <v>289</v>
      </c>
      <c r="X275" s="16" t="s">
        <v>289</v>
      </c>
      <c r="Y275" s="16" t="s">
        <v>289</v>
      </c>
      <c r="Z275" s="16" t="s">
        <v>289</v>
      </c>
      <c r="AA275" s="16" t="s">
        <v>289</v>
      </c>
      <c r="AB275" s="16" t="s">
        <v>289</v>
      </c>
      <c r="AC275" s="16" t="s">
        <v>289</v>
      </c>
      <c r="AD275" s="16" t="s">
        <v>289</v>
      </c>
      <c r="AE275" s="16" t="s">
        <v>289</v>
      </c>
      <c r="AF275" s="16" t="s">
        <v>289</v>
      </c>
      <c r="AG275" s="16" t="s">
        <v>289</v>
      </c>
      <c r="AH275" s="16" t="s">
        <v>289</v>
      </c>
      <c r="AI275" s="16" t="s">
        <v>289</v>
      </c>
      <c r="AJ275" s="16" t="s">
        <v>289</v>
      </c>
      <c r="AK275" s="16" t="s">
        <v>289</v>
      </c>
      <c r="AL275" s="16" t="s">
        <v>289</v>
      </c>
      <c r="AM275" s="16" t="s">
        <v>289</v>
      </c>
      <c r="AN275" s="16" t="s">
        <v>289</v>
      </c>
      <c r="AO275" s="16" t="s">
        <v>289</v>
      </c>
      <c r="AP275" s="16" t="s">
        <v>289</v>
      </c>
      <c r="AQ275" s="16" t="s">
        <v>289</v>
      </c>
      <c r="AR275" s="16" t="s">
        <v>289</v>
      </c>
      <c r="AS275" s="16" t="s">
        <v>289</v>
      </c>
      <c r="AT275" s="16" t="s">
        <v>289</v>
      </c>
      <c r="AU275" s="16" t="s">
        <v>289</v>
      </c>
      <c r="AV275" s="16" t="s">
        <v>289</v>
      </c>
      <c r="AW275" s="16" t="s">
        <v>289</v>
      </c>
      <c r="AX275" s="16" t="s">
        <v>289</v>
      </c>
      <c r="AY275" s="16" t="s">
        <v>289</v>
      </c>
      <c r="AZ275" s="16" t="s">
        <v>289</v>
      </c>
      <c r="BA275" s="16" t="s">
        <v>289</v>
      </c>
      <c r="BB275" s="16" t="s">
        <v>289</v>
      </c>
      <c r="BC275" s="16" t="s">
        <v>289</v>
      </c>
      <c r="BD275" s="16" t="s">
        <v>289</v>
      </c>
      <c r="BE275" s="16" t="s">
        <v>289</v>
      </c>
      <c r="BF275" s="16" t="s">
        <v>289</v>
      </c>
      <c r="BG275" s="16" t="s">
        <v>289</v>
      </c>
      <c r="BH275" s="16" t="s">
        <v>289</v>
      </c>
      <c r="BI275" s="16" t="s">
        <v>289</v>
      </c>
      <c r="BJ275" s="16" t="s">
        <v>289</v>
      </c>
      <c r="BK275" s="16" t="s">
        <v>289</v>
      </c>
      <c r="BL275" s="16" t="s">
        <v>289</v>
      </c>
      <c r="BM275" s="16" t="s">
        <v>289</v>
      </c>
      <c r="BN275" s="16" t="s">
        <v>289</v>
      </c>
      <c r="BO275" s="16" t="s">
        <v>289</v>
      </c>
      <c r="BP275" s="16" t="s">
        <v>289</v>
      </c>
      <c r="BQ275" s="16" t="s">
        <v>289</v>
      </c>
      <c r="BR275" s="16" t="s">
        <v>289</v>
      </c>
      <c r="BS275" s="16" t="s">
        <v>289</v>
      </c>
      <c r="BT275" s="16" t="s">
        <v>289</v>
      </c>
      <c r="BU275" s="16" t="s">
        <v>289</v>
      </c>
      <c r="BV275" s="16" t="s">
        <v>289</v>
      </c>
      <c r="BW275" s="16" t="s">
        <v>289</v>
      </c>
      <c r="BX275" s="16" t="s">
        <v>289</v>
      </c>
      <c r="BY275" s="16" t="s">
        <v>289</v>
      </c>
      <c r="BZ275" s="16" t="s">
        <v>289</v>
      </c>
      <c r="CA275" s="16" t="s">
        <v>289</v>
      </c>
      <c r="CB275" s="16" t="s">
        <v>289</v>
      </c>
      <c r="CC275" s="16" t="s">
        <v>289</v>
      </c>
      <c r="CD275" s="16" t="s">
        <v>289</v>
      </c>
      <c r="CE275" s="16" t="s">
        <v>289</v>
      </c>
      <c r="CF275" s="16" t="s">
        <v>289</v>
      </c>
      <c r="CG275" s="16" t="s">
        <v>289</v>
      </c>
      <c r="CH275" s="16" t="s">
        <v>289</v>
      </c>
      <c r="CI275" s="16" t="s">
        <v>289</v>
      </c>
      <c r="CJ275" s="16" t="s">
        <v>289</v>
      </c>
      <c r="CK275" s="16" t="s">
        <v>289</v>
      </c>
      <c r="CL275" s="16" t="s">
        <v>289</v>
      </c>
      <c r="CM275" s="16" t="s">
        <v>289</v>
      </c>
      <c r="CN275" s="16" t="s">
        <v>289</v>
      </c>
      <c r="CO275" s="16" t="s">
        <v>289</v>
      </c>
      <c r="CP275" s="16" t="s">
        <v>289</v>
      </c>
      <c r="CQ275" s="16" t="s">
        <v>289</v>
      </c>
      <c r="CR275" s="16" t="s">
        <v>289</v>
      </c>
      <c r="CS275" s="16" t="s">
        <v>289</v>
      </c>
      <c r="CT275" s="16" t="s">
        <v>289</v>
      </c>
      <c r="CU275" s="16" t="s">
        <v>289</v>
      </c>
      <c r="CV275" s="16" t="s">
        <v>289</v>
      </c>
      <c r="CW275" s="16" t="s">
        <v>289</v>
      </c>
      <c r="CX275" s="16" t="s">
        <v>289</v>
      </c>
      <c r="CY275" s="16" t="s">
        <v>289</v>
      </c>
      <c r="CZ275" s="16" t="s">
        <v>289</v>
      </c>
      <c r="DA275" s="16" t="s">
        <v>289</v>
      </c>
      <c r="DB275" s="16" t="s">
        <v>289</v>
      </c>
      <c r="DC275" s="16" t="s">
        <v>289</v>
      </c>
      <c r="DD275" s="16" t="s">
        <v>289</v>
      </c>
      <c r="DE275" s="16" t="s">
        <v>289</v>
      </c>
      <c r="DF275" s="16" t="s">
        <v>289</v>
      </c>
      <c r="DG275" s="16" t="s">
        <v>289</v>
      </c>
      <c r="DH275" s="16" t="s">
        <v>289</v>
      </c>
      <c r="DI275" s="16" t="s">
        <v>289</v>
      </c>
      <c r="DJ275" s="16" t="s">
        <v>289</v>
      </c>
      <c r="DK275" s="16" t="s">
        <v>289</v>
      </c>
      <c r="DL275" s="16" t="s">
        <v>289</v>
      </c>
      <c r="DM275" s="16" t="s">
        <v>289</v>
      </c>
      <c r="DN275" s="16" t="s">
        <v>289</v>
      </c>
      <c r="DO275" s="16" t="s">
        <v>289</v>
      </c>
      <c r="DP275" s="16" t="s">
        <v>289</v>
      </c>
      <c r="DQ275" s="16" t="s">
        <v>289</v>
      </c>
      <c r="DR275" s="16" t="s">
        <v>289</v>
      </c>
      <c r="DS275" s="16" t="s">
        <v>289</v>
      </c>
      <c r="DT275" s="16" t="s">
        <v>289</v>
      </c>
      <c r="DU275" s="16" t="s">
        <v>289</v>
      </c>
      <c r="DV275" s="16" t="s">
        <v>289</v>
      </c>
      <c r="DW275" s="16" t="s">
        <v>289</v>
      </c>
      <c r="DX275" s="16" t="s">
        <v>289</v>
      </c>
      <c r="DY275" s="16" t="s">
        <v>289</v>
      </c>
      <c r="DZ275" s="16" t="s">
        <v>289</v>
      </c>
      <c r="EA275" s="16" t="s">
        <v>289</v>
      </c>
      <c r="EB275" s="16" t="s">
        <v>289</v>
      </c>
      <c r="EC275" s="16" t="s">
        <v>289</v>
      </c>
      <c r="ED275" s="16" t="s">
        <v>289</v>
      </c>
      <c r="EE275" s="16" t="s">
        <v>289</v>
      </c>
      <c r="EF275" s="16" t="s">
        <v>289</v>
      </c>
      <c r="EG275" s="16" t="s">
        <v>289</v>
      </c>
      <c r="EH275" s="16" t="s">
        <v>289</v>
      </c>
      <c r="EI275" s="16" t="s">
        <v>289</v>
      </c>
      <c r="EJ275" s="16" t="s">
        <v>289</v>
      </c>
      <c r="EK275" s="16" t="s">
        <v>289</v>
      </c>
      <c r="EL275" s="16" t="s">
        <v>289</v>
      </c>
      <c r="EM275" s="16" t="s">
        <v>289</v>
      </c>
      <c r="EN275" s="16" t="s">
        <v>289</v>
      </c>
      <c r="EO275" s="16" t="s">
        <v>289</v>
      </c>
      <c r="EP275" s="16" t="s">
        <v>289</v>
      </c>
      <c r="EQ275" s="16" t="s">
        <v>289</v>
      </c>
      <c r="ER275" s="16" t="s">
        <v>289</v>
      </c>
      <c r="ES275" s="16" t="s">
        <v>289</v>
      </c>
      <c r="ET275" s="16" t="s">
        <v>289</v>
      </c>
      <c r="EU275" s="16" t="s">
        <v>289</v>
      </c>
      <c r="EV275" s="16" t="s">
        <v>289</v>
      </c>
      <c r="EW275" s="16" t="s">
        <v>289</v>
      </c>
      <c r="EX275" s="16" t="s">
        <v>289</v>
      </c>
      <c r="EY275" s="16" t="s">
        <v>289</v>
      </c>
      <c r="EZ275" s="16" t="s">
        <v>289</v>
      </c>
      <c r="FA275" s="16" t="s">
        <v>289</v>
      </c>
      <c r="FB275" s="16" t="s">
        <v>289</v>
      </c>
      <c r="FC275" s="16" t="s">
        <v>289</v>
      </c>
      <c r="FD275" s="16" t="s">
        <v>289</v>
      </c>
      <c r="FE275" s="16" t="s">
        <v>289</v>
      </c>
      <c r="FF275" s="16" t="s">
        <v>289</v>
      </c>
      <c r="FG275" s="16" t="s">
        <v>289</v>
      </c>
      <c r="FH275" s="16" t="s">
        <v>289</v>
      </c>
      <c r="FI275" s="16" t="s">
        <v>289</v>
      </c>
      <c r="FJ275" s="16" t="s">
        <v>289</v>
      </c>
      <c r="FK275" s="16" t="s">
        <v>289</v>
      </c>
      <c r="FL275" s="16" t="s">
        <v>289</v>
      </c>
      <c r="FM275" s="16" t="s">
        <v>289</v>
      </c>
      <c r="FN275" s="16" t="s">
        <v>289</v>
      </c>
      <c r="FO275" s="16" t="s">
        <v>289</v>
      </c>
      <c r="FP275" s="16" t="s">
        <v>289</v>
      </c>
      <c r="FQ275" s="16" t="s">
        <v>289</v>
      </c>
      <c r="FR275" s="16" t="s">
        <v>289</v>
      </c>
      <c r="FS275" s="16" t="s">
        <v>289</v>
      </c>
      <c r="FT275" s="16" t="s">
        <v>289</v>
      </c>
      <c r="FU275" s="16" t="s">
        <v>289</v>
      </c>
      <c r="FV275" s="16" t="s">
        <v>289</v>
      </c>
      <c r="FW275" s="16" t="s">
        <v>289</v>
      </c>
      <c r="FX275" s="16" t="s">
        <v>289</v>
      </c>
      <c r="FY275" s="16" t="s">
        <v>289</v>
      </c>
      <c r="FZ275" s="16" t="s">
        <v>289</v>
      </c>
      <c r="GA275" s="16" t="s">
        <v>289</v>
      </c>
      <c r="GB275" s="16" t="s">
        <v>289</v>
      </c>
      <c r="GC275" s="16" t="s">
        <v>289</v>
      </c>
      <c r="GD275" s="16" t="s">
        <v>289</v>
      </c>
      <c r="GE275" s="16" t="s">
        <v>289</v>
      </c>
      <c r="GF275" s="16" t="s">
        <v>289</v>
      </c>
      <c r="GG275" s="16" t="s">
        <v>289</v>
      </c>
      <c r="GH275" s="16" t="s">
        <v>289</v>
      </c>
      <c r="GI275" s="16" t="s">
        <v>289</v>
      </c>
      <c r="GJ275" s="16" t="s">
        <v>289</v>
      </c>
      <c r="GK275" s="16" t="s">
        <v>289</v>
      </c>
      <c r="GL275" s="16" t="s">
        <v>289</v>
      </c>
      <c r="GM275" s="16" t="s">
        <v>289</v>
      </c>
      <c r="GN275" s="16" t="s">
        <v>289</v>
      </c>
      <c r="GO275" s="16" t="s">
        <v>289</v>
      </c>
      <c r="GP275" s="16" t="s">
        <v>289</v>
      </c>
      <c r="GQ275" s="16" t="s">
        <v>289</v>
      </c>
      <c r="GR275" s="16" t="s">
        <v>289</v>
      </c>
      <c r="GS275" s="16" t="s">
        <v>289</v>
      </c>
      <c r="GT275" s="16" t="s">
        <v>289</v>
      </c>
      <c r="GU275" s="16" t="s">
        <v>289</v>
      </c>
      <c r="GV275" s="16" t="s">
        <v>289</v>
      </c>
      <c r="GW275" s="16" t="s">
        <v>289</v>
      </c>
      <c r="GX275" s="16" t="s">
        <v>289</v>
      </c>
      <c r="GY275" s="16" t="s">
        <v>289</v>
      </c>
      <c r="GZ275" s="16" t="s">
        <v>289</v>
      </c>
      <c r="HA275" s="16" t="s">
        <v>289</v>
      </c>
      <c r="HB275" s="16" t="s">
        <v>289</v>
      </c>
      <c r="HC275" s="16" t="s">
        <v>289</v>
      </c>
      <c r="HD275" s="16" t="s">
        <v>289</v>
      </c>
      <c r="HE275" s="16" t="s">
        <v>289</v>
      </c>
      <c r="HF275" s="16" t="s">
        <v>289</v>
      </c>
      <c r="HG275" s="16" t="s">
        <v>289</v>
      </c>
      <c r="HH275" s="16" t="s">
        <v>289</v>
      </c>
      <c r="HI275" s="16" t="s">
        <v>289</v>
      </c>
      <c r="HJ275" s="16" t="s">
        <v>289</v>
      </c>
      <c r="HK275" s="16" t="s">
        <v>289</v>
      </c>
      <c r="HL275" s="16" t="s">
        <v>289</v>
      </c>
      <c r="HM275" s="16" t="s">
        <v>289</v>
      </c>
      <c r="HN275" s="16" t="s">
        <v>289</v>
      </c>
      <c r="HO275" s="16" t="s">
        <v>289</v>
      </c>
      <c r="HP275" s="16" t="s">
        <v>289</v>
      </c>
      <c r="HQ275" s="16" t="s">
        <v>289</v>
      </c>
      <c r="HR275" s="16" t="s">
        <v>289</v>
      </c>
      <c r="HS275" s="16" t="s">
        <v>289</v>
      </c>
      <c r="HT275" s="16" t="s">
        <v>289</v>
      </c>
      <c r="HU275" s="16" t="s">
        <v>289</v>
      </c>
      <c r="HV275" s="16" t="s">
        <v>289</v>
      </c>
      <c r="HW275" s="16" t="s">
        <v>289</v>
      </c>
      <c r="HX275" s="16" t="s">
        <v>289</v>
      </c>
      <c r="HY275" s="16" t="s">
        <v>289</v>
      </c>
      <c r="HZ275" s="16" t="s">
        <v>289</v>
      </c>
      <c r="IA275" s="16" t="s">
        <v>289</v>
      </c>
      <c r="IB275" s="16" t="s">
        <v>289</v>
      </c>
      <c r="IC275" s="16" t="s">
        <v>289</v>
      </c>
      <c r="ID275" s="16" t="s">
        <v>289</v>
      </c>
      <c r="IE275" s="16" t="s">
        <v>289</v>
      </c>
      <c r="IF275" s="16" t="s">
        <v>289</v>
      </c>
      <c r="IG275" s="16" t="s">
        <v>289</v>
      </c>
      <c r="IH275" s="16" t="s">
        <v>289</v>
      </c>
      <c r="II275" s="16" t="s">
        <v>289</v>
      </c>
      <c r="IJ275" s="16" t="s">
        <v>289</v>
      </c>
      <c r="IK275" s="16" t="s">
        <v>289</v>
      </c>
      <c r="IL275" s="16" t="s">
        <v>289</v>
      </c>
      <c r="IM275" s="16" t="s">
        <v>289</v>
      </c>
      <c r="IN275" s="16" t="s">
        <v>289</v>
      </c>
      <c r="IO275" s="16" t="s">
        <v>289</v>
      </c>
      <c r="IP275" s="16" t="s">
        <v>289</v>
      </c>
      <c r="IQ275" s="16" t="s">
        <v>289</v>
      </c>
      <c r="IR275" s="16" t="s">
        <v>289</v>
      </c>
      <c r="IS275" s="16" t="s">
        <v>289</v>
      </c>
      <c r="IT275" s="16" t="s">
        <v>289</v>
      </c>
      <c r="IU275" s="16" t="s">
        <v>289</v>
      </c>
      <c r="IV275" s="16" t="s">
        <v>289</v>
      </c>
      <c r="IW275" s="16" t="s">
        <v>289</v>
      </c>
      <c r="IX275" s="16" t="s">
        <v>289</v>
      </c>
      <c r="IY275" s="16" t="s">
        <v>289</v>
      </c>
      <c r="IZ275" s="16" t="s">
        <v>289</v>
      </c>
      <c r="JA275" s="16" t="s">
        <v>289</v>
      </c>
      <c r="JB275" s="16" t="s">
        <v>289</v>
      </c>
      <c r="JC275" s="16" t="s">
        <v>289</v>
      </c>
      <c r="JD275" s="16" t="s">
        <v>289</v>
      </c>
      <c r="JE275" s="16" t="s">
        <v>289</v>
      </c>
      <c r="JF275" s="16" t="s">
        <v>289</v>
      </c>
      <c r="JG275" s="16" t="s">
        <v>289</v>
      </c>
      <c r="JH275" s="16" t="s">
        <v>289</v>
      </c>
      <c r="JI275" s="16" t="s">
        <v>289</v>
      </c>
      <c r="JJ275" s="16" t="s">
        <v>289</v>
      </c>
      <c r="JK275" s="16" t="s">
        <v>289</v>
      </c>
      <c r="JL275" s="16" t="s">
        <v>289</v>
      </c>
      <c r="JM275" s="16" t="s">
        <v>289</v>
      </c>
      <c r="JN275" s="16" t="s">
        <v>289</v>
      </c>
      <c r="JO275" s="16" t="s">
        <v>289</v>
      </c>
      <c r="JP275" s="16" t="s">
        <v>289</v>
      </c>
      <c r="JQ275" s="16" t="s">
        <v>289</v>
      </c>
      <c r="JR275" s="16" t="s">
        <v>289</v>
      </c>
      <c r="JS275" s="16" t="s">
        <v>289</v>
      </c>
      <c r="JT275" s="16" t="s">
        <v>289</v>
      </c>
      <c r="JU275" s="16" t="s">
        <v>289</v>
      </c>
      <c r="JV275" s="16" t="s">
        <v>289</v>
      </c>
      <c r="JW275" s="16" t="s">
        <v>289</v>
      </c>
      <c r="JX275" s="16" t="s">
        <v>289</v>
      </c>
      <c r="JY275" s="16" t="s">
        <v>289</v>
      </c>
      <c r="JZ275" s="16" t="s">
        <v>289</v>
      </c>
      <c r="KA275" s="16" t="s">
        <v>289</v>
      </c>
      <c r="KB275" s="16" t="s">
        <v>289</v>
      </c>
      <c r="KC275" s="16" t="s">
        <v>289</v>
      </c>
      <c r="KD275" s="16" t="s">
        <v>289</v>
      </c>
      <c r="KE275" s="16" t="s">
        <v>289</v>
      </c>
      <c r="KF275" s="16" t="s">
        <v>289</v>
      </c>
      <c r="KG275" s="16" t="s">
        <v>289</v>
      </c>
      <c r="KH275" s="16" t="s">
        <v>289</v>
      </c>
      <c r="KI275" s="16" t="s">
        <v>289</v>
      </c>
      <c r="KJ275" s="16" t="s">
        <v>289</v>
      </c>
      <c r="KK275" s="16" t="s">
        <v>289</v>
      </c>
      <c r="KL275" s="16" t="s">
        <v>289</v>
      </c>
      <c r="KM275" s="16" t="s">
        <v>289</v>
      </c>
      <c r="KN275" s="16" t="s">
        <v>289</v>
      </c>
      <c r="KO275" s="16" t="s">
        <v>289</v>
      </c>
      <c r="KP275" s="16" t="s">
        <v>289</v>
      </c>
      <c r="KQ275" s="16" t="s">
        <v>289</v>
      </c>
      <c r="KR275" s="16" t="s">
        <v>289</v>
      </c>
      <c r="KS275" s="16" t="s">
        <v>289</v>
      </c>
      <c r="KT275" s="16" t="s">
        <v>289</v>
      </c>
      <c r="KU275" s="16" t="s">
        <v>289</v>
      </c>
      <c r="KV275" s="16" t="s">
        <v>289</v>
      </c>
      <c r="KW275" s="16" t="s">
        <v>289</v>
      </c>
      <c r="KX275" s="16" t="s">
        <v>289</v>
      </c>
      <c r="KY275" s="16" t="s">
        <v>289</v>
      </c>
      <c r="KZ275" s="16" t="s">
        <v>289</v>
      </c>
      <c r="LA275" s="16" t="s">
        <v>289</v>
      </c>
      <c r="LB275" s="16" t="s">
        <v>289</v>
      </c>
      <c r="LC275" s="16" t="s">
        <v>289</v>
      </c>
      <c r="LD275" s="16" t="s">
        <v>289</v>
      </c>
      <c r="LE275" s="16" t="s">
        <v>289</v>
      </c>
      <c r="LF275" s="16" t="s">
        <v>289</v>
      </c>
      <c r="LH275" s="19">
        <v>273</v>
      </c>
    </row>
    <row r="276" spans="2:320" s="15" customFormat="1" ht="15.75" x14ac:dyDescent="0.3">
      <c r="B276" s="19">
        <v>274</v>
      </c>
      <c r="C276" s="16" t="s">
        <v>289</v>
      </c>
      <c r="D276" s="16" t="s">
        <v>289</v>
      </c>
      <c r="E276" s="16" t="s">
        <v>289</v>
      </c>
      <c r="F276" s="16" t="s">
        <v>289</v>
      </c>
      <c r="G276" s="16" t="s">
        <v>289</v>
      </c>
      <c r="H276" s="16" t="s">
        <v>289</v>
      </c>
      <c r="I276" s="16" t="s">
        <v>289</v>
      </c>
      <c r="J276" s="16" t="s">
        <v>289</v>
      </c>
      <c r="K276" s="16" t="s">
        <v>289</v>
      </c>
      <c r="L276" s="16" t="s">
        <v>289</v>
      </c>
      <c r="M276" s="16" t="s">
        <v>289</v>
      </c>
      <c r="N276" s="16" t="s">
        <v>289</v>
      </c>
      <c r="O276" s="16" t="s">
        <v>289</v>
      </c>
      <c r="P276" s="16" t="s">
        <v>289</v>
      </c>
      <c r="Q276" s="16" t="s">
        <v>289</v>
      </c>
      <c r="R276" s="16" t="s">
        <v>289</v>
      </c>
      <c r="S276" s="16" t="s">
        <v>289</v>
      </c>
      <c r="T276" s="16" t="s">
        <v>289</v>
      </c>
      <c r="U276" s="16" t="s">
        <v>289</v>
      </c>
      <c r="V276" s="16" t="s">
        <v>289</v>
      </c>
      <c r="W276" s="16" t="s">
        <v>289</v>
      </c>
      <c r="X276" s="16" t="s">
        <v>289</v>
      </c>
      <c r="Y276" s="16" t="s">
        <v>289</v>
      </c>
      <c r="Z276" s="16" t="s">
        <v>289</v>
      </c>
      <c r="AA276" s="16" t="s">
        <v>289</v>
      </c>
      <c r="AB276" s="16" t="s">
        <v>289</v>
      </c>
      <c r="AC276" s="16" t="s">
        <v>289</v>
      </c>
      <c r="AD276" s="16" t="s">
        <v>289</v>
      </c>
      <c r="AE276" s="16" t="s">
        <v>289</v>
      </c>
      <c r="AF276" s="16" t="s">
        <v>289</v>
      </c>
      <c r="AG276" s="16" t="s">
        <v>289</v>
      </c>
      <c r="AH276" s="16" t="s">
        <v>289</v>
      </c>
      <c r="AI276" s="16" t="s">
        <v>289</v>
      </c>
      <c r="AJ276" s="16" t="s">
        <v>289</v>
      </c>
      <c r="AK276" s="16" t="s">
        <v>289</v>
      </c>
      <c r="AL276" s="16" t="s">
        <v>289</v>
      </c>
      <c r="AM276" s="16" t="s">
        <v>289</v>
      </c>
      <c r="AN276" s="16" t="s">
        <v>289</v>
      </c>
      <c r="AO276" s="16" t="s">
        <v>289</v>
      </c>
      <c r="AP276" s="16" t="s">
        <v>289</v>
      </c>
      <c r="AQ276" s="16" t="s">
        <v>289</v>
      </c>
      <c r="AR276" s="16" t="s">
        <v>289</v>
      </c>
      <c r="AS276" s="16" t="s">
        <v>289</v>
      </c>
      <c r="AT276" s="16" t="s">
        <v>289</v>
      </c>
      <c r="AU276" s="16" t="s">
        <v>289</v>
      </c>
      <c r="AV276" s="16" t="s">
        <v>289</v>
      </c>
      <c r="AW276" s="16" t="s">
        <v>289</v>
      </c>
      <c r="AX276" s="16" t="s">
        <v>289</v>
      </c>
      <c r="AY276" s="16" t="s">
        <v>289</v>
      </c>
      <c r="AZ276" s="16" t="s">
        <v>289</v>
      </c>
      <c r="BA276" s="16" t="s">
        <v>289</v>
      </c>
      <c r="BB276" s="16" t="s">
        <v>289</v>
      </c>
      <c r="BC276" s="16" t="s">
        <v>289</v>
      </c>
      <c r="BD276" s="16" t="s">
        <v>289</v>
      </c>
      <c r="BE276" s="16" t="s">
        <v>289</v>
      </c>
      <c r="BF276" s="16" t="s">
        <v>289</v>
      </c>
      <c r="BG276" s="16" t="s">
        <v>289</v>
      </c>
      <c r="BH276" s="16" t="s">
        <v>289</v>
      </c>
      <c r="BI276" s="16" t="s">
        <v>289</v>
      </c>
      <c r="BJ276" s="16" t="s">
        <v>289</v>
      </c>
      <c r="BK276" s="16" t="s">
        <v>289</v>
      </c>
      <c r="BL276" s="16" t="s">
        <v>289</v>
      </c>
      <c r="BM276" s="16" t="s">
        <v>289</v>
      </c>
      <c r="BN276" s="16" t="s">
        <v>289</v>
      </c>
      <c r="BO276" s="16" t="s">
        <v>289</v>
      </c>
      <c r="BP276" s="16" t="s">
        <v>289</v>
      </c>
      <c r="BQ276" s="16" t="s">
        <v>289</v>
      </c>
      <c r="BR276" s="16" t="s">
        <v>289</v>
      </c>
      <c r="BS276" s="16" t="s">
        <v>289</v>
      </c>
      <c r="BT276" s="16" t="s">
        <v>289</v>
      </c>
      <c r="BU276" s="16" t="s">
        <v>289</v>
      </c>
      <c r="BV276" s="16" t="s">
        <v>289</v>
      </c>
      <c r="BW276" s="16" t="s">
        <v>289</v>
      </c>
      <c r="BX276" s="16" t="s">
        <v>289</v>
      </c>
      <c r="BY276" s="16" t="s">
        <v>289</v>
      </c>
      <c r="BZ276" s="16" t="s">
        <v>289</v>
      </c>
      <c r="CA276" s="16" t="s">
        <v>289</v>
      </c>
      <c r="CB276" s="16" t="s">
        <v>289</v>
      </c>
      <c r="CC276" s="16" t="s">
        <v>289</v>
      </c>
      <c r="CD276" s="16" t="s">
        <v>289</v>
      </c>
      <c r="CE276" s="16" t="s">
        <v>289</v>
      </c>
      <c r="CF276" s="16" t="s">
        <v>289</v>
      </c>
      <c r="CG276" s="16" t="s">
        <v>289</v>
      </c>
      <c r="CH276" s="16" t="s">
        <v>289</v>
      </c>
      <c r="CI276" s="16" t="s">
        <v>289</v>
      </c>
      <c r="CJ276" s="16" t="s">
        <v>289</v>
      </c>
      <c r="CK276" s="16" t="s">
        <v>289</v>
      </c>
      <c r="CL276" s="16" t="s">
        <v>289</v>
      </c>
      <c r="CM276" s="16" t="s">
        <v>289</v>
      </c>
      <c r="CN276" s="16" t="s">
        <v>289</v>
      </c>
      <c r="CO276" s="16" t="s">
        <v>289</v>
      </c>
      <c r="CP276" s="16" t="s">
        <v>289</v>
      </c>
      <c r="CQ276" s="16" t="s">
        <v>289</v>
      </c>
      <c r="CR276" s="16" t="s">
        <v>289</v>
      </c>
      <c r="CS276" s="16" t="s">
        <v>289</v>
      </c>
      <c r="CT276" s="16" t="s">
        <v>289</v>
      </c>
      <c r="CU276" s="16" t="s">
        <v>289</v>
      </c>
      <c r="CV276" s="16" t="s">
        <v>289</v>
      </c>
      <c r="CW276" s="16" t="s">
        <v>289</v>
      </c>
      <c r="CX276" s="16" t="s">
        <v>289</v>
      </c>
      <c r="CY276" s="16" t="s">
        <v>289</v>
      </c>
      <c r="CZ276" s="16" t="s">
        <v>289</v>
      </c>
      <c r="DA276" s="16" t="s">
        <v>289</v>
      </c>
      <c r="DB276" s="16" t="s">
        <v>289</v>
      </c>
      <c r="DC276" s="16" t="s">
        <v>289</v>
      </c>
      <c r="DD276" s="16" t="s">
        <v>289</v>
      </c>
      <c r="DE276" s="16" t="s">
        <v>289</v>
      </c>
      <c r="DF276" s="16" t="s">
        <v>289</v>
      </c>
      <c r="DG276" s="16" t="s">
        <v>289</v>
      </c>
      <c r="DH276" s="16" t="s">
        <v>289</v>
      </c>
      <c r="DI276" s="16" t="s">
        <v>289</v>
      </c>
      <c r="DJ276" s="16" t="s">
        <v>289</v>
      </c>
      <c r="DK276" s="16" t="s">
        <v>289</v>
      </c>
      <c r="DL276" s="16" t="s">
        <v>289</v>
      </c>
      <c r="DM276" s="16" t="s">
        <v>289</v>
      </c>
      <c r="DN276" s="16" t="s">
        <v>289</v>
      </c>
      <c r="DO276" s="16" t="s">
        <v>289</v>
      </c>
      <c r="DP276" s="16" t="s">
        <v>289</v>
      </c>
      <c r="DQ276" s="16" t="s">
        <v>289</v>
      </c>
      <c r="DR276" s="16" t="s">
        <v>289</v>
      </c>
      <c r="DS276" s="16" t="s">
        <v>289</v>
      </c>
      <c r="DT276" s="16" t="s">
        <v>289</v>
      </c>
      <c r="DU276" s="16" t="s">
        <v>289</v>
      </c>
      <c r="DV276" s="16" t="s">
        <v>289</v>
      </c>
      <c r="DW276" s="16" t="s">
        <v>289</v>
      </c>
      <c r="DX276" s="16" t="s">
        <v>289</v>
      </c>
      <c r="DY276" s="16" t="s">
        <v>289</v>
      </c>
      <c r="DZ276" s="16" t="s">
        <v>289</v>
      </c>
      <c r="EA276" s="16" t="s">
        <v>289</v>
      </c>
      <c r="EB276" s="16" t="s">
        <v>289</v>
      </c>
      <c r="EC276" s="16" t="s">
        <v>289</v>
      </c>
      <c r="ED276" s="16" t="s">
        <v>289</v>
      </c>
      <c r="EE276" s="16" t="s">
        <v>289</v>
      </c>
      <c r="EF276" s="16" t="s">
        <v>289</v>
      </c>
      <c r="EG276" s="16" t="s">
        <v>289</v>
      </c>
      <c r="EH276" s="16" t="s">
        <v>289</v>
      </c>
      <c r="EI276" s="16" t="s">
        <v>289</v>
      </c>
      <c r="EJ276" s="16" t="s">
        <v>289</v>
      </c>
      <c r="EK276" s="16" t="s">
        <v>289</v>
      </c>
      <c r="EL276" s="16" t="s">
        <v>289</v>
      </c>
      <c r="EM276" s="16" t="s">
        <v>289</v>
      </c>
      <c r="EN276" s="16" t="s">
        <v>289</v>
      </c>
      <c r="EO276" s="16" t="s">
        <v>289</v>
      </c>
      <c r="EP276" s="16" t="s">
        <v>289</v>
      </c>
      <c r="EQ276" s="16" t="s">
        <v>289</v>
      </c>
      <c r="ER276" s="16" t="s">
        <v>289</v>
      </c>
      <c r="ES276" s="16" t="s">
        <v>289</v>
      </c>
      <c r="ET276" s="16" t="s">
        <v>289</v>
      </c>
      <c r="EU276" s="16" t="s">
        <v>289</v>
      </c>
      <c r="EV276" s="16" t="s">
        <v>289</v>
      </c>
      <c r="EW276" s="16" t="s">
        <v>289</v>
      </c>
      <c r="EX276" s="16" t="s">
        <v>289</v>
      </c>
      <c r="EY276" s="16" t="s">
        <v>289</v>
      </c>
      <c r="EZ276" s="16" t="s">
        <v>289</v>
      </c>
      <c r="FA276" s="16" t="s">
        <v>289</v>
      </c>
      <c r="FB276" s="16" t="s">
        <v>289</v>
      </c>
      <c r="FC276" s="16" t="s">
        <v>289</v>
      </c>
      <c r="FD276" s="16" t="s">
        <v>289</v>
      </c>
      <c r="FE276" s="16" t="s">
        <v>289</v>
      </c>
      <c r="FF276" s="16" t="s">
        <v>289</v>
      </c>
      <c r="FG276" s="16" t="s">
        <v>289</v>
      </c>
      <c r="FH276" s="16" t="s">
        <v>289</v>
      </c>
      <c r="FI276" s="16" t="s">
        <v>289</v>
      </c>
      <c r="FJ276" s="16" t="s">
        <v>289</v>
      </c>
      <c r="FK276" s="16" t="s">
        <v>289</v>
      </c>
      <c r="FL276" s="16" t="s">
        <v>289</v>
      </c>
      <c r="FM276" s="16" t="s">
        <v>289</v>
      </c>
      <c r="FN276" s="16" t="s">
        <v>289</v>
      </c>
      <c r="FO276" s="16" t="s">
        <v>289</v>
      </c>
      <c r="FP276" s="16" t="s">
        <v>289</v>
      </c>
      <c r="FQ276" s="16" t="s">
        <v>289</v>
      </c>
      <c r="FR276" s="16" t="s">
        <v>289</v>
      </c>
      <c r="FS276" s="16" t="s">
        <v>289</v>
      </c>
      <c r="FT276" s="16" t="s">
        <v>289</v>
      </c>
      <c r="FU276" s="16" t="s">
        <v>289</v>
      </c>
      <c r="FV276" s="16" t="s">
        <v>289</v>
      </c>
      <c r="FW276" s="16" t="s">
        <v>289</v>
      </c>
      <c r="FX276" s="16" t="s">
        <v>289</v>
      </c>
      <c r="FY276" s="16" t="s">
        <v>289</v>
      </c>
      <c r="FZ276" s="16" t="s">
        <v>289</v>
      </c>
      <c r="GA276" s="16" t="s">
        <v>289</v>
      </c>
      <c r="GB276" s="16" t="s">
        <v>289</v>
      </c>
      <c r="GC276" s="16" t="s">
        <v>289</v>
      </c>
      <c r="GD276" s="16" t="s">
        <v>289</v>
      </c>
      <c r="GE276" s="16" t="s">
        <v>289</v>
      </c>
      <c r="GF276" s="16" t="s">
        <v>289</v>
      </c>
      <c r="GG276" s="16" t="s">
        <v>289</v>
      </c>
      <c r="GH276" s="16" t="s">
        <v>289</v>
      </c>
      <c r="GI276" s="16" t="s">
        <v>289</v>
      </c>
      <c r="GJ276" s="16" t="s">
        <v>289</v>
      </c>
      <c r="GK276" s="16" t="s">
        <v>289</v>
      </c>
      <c r="GL276" s="16" t="s">
        <v>289</v>
      </c>
      <c r="GM276" s="16" t="s">
        <v>289</v>
      </c>
      <c r="GN276" s="16" t="s">
        <v>289</v>
      </c>
      <c r="GO276" s="16" t="s">
        <v>289</v>
      </c>
      <c r="GP276" s="16" t="s">
        <v>289</v>
      </c>
      <c r="GQ276" s="16" t="s">
        <v>289</v>
      </c>
      <c r="GR276" s="16" t="s">
        <v>289</v>
      </c>
      <c r="GS276" s="16" t="s">
        <v>289</v>
      </c>
      <c r="GT276" s="16" t="s">
        <v>289</v>
      </c>
      <c r="GU276" s="16" t="s">
        <v>289</v>
      </c>
      <c r="GV276" s="16" t="s">
        <v>289</v>
      </c>
      <c r="GW276" s="16" t="s">
        <v>289</v>
      </c>
      <c r="GX276" s="16" t="s">
        <v>289</v>
      </c>
      <c r="GY276" s="16" t="s">
        <v>289</v>
      </c>
      <c r="GZ276" s="16" t="s">
        <v>289</v>
      </c>
      <c r="HA276" s="16" t="s">
        <v>289</v>
      </c>
      <c r="HB276" s="16" t="s">
        <v>289</v>
      </c>
      <c r="HC276" s="16" t="s">
        <v>289</v>
      </c>
      <c r="HD276" s="16" t="s">
        <v>289</v>
      </c>
      <c r="HE276" s="16" t="s">
        <v>289</v>
      </c>
      <c r="HF276" s="16" t="s">
        <v>289</v>
      </c>
      <c r="HG276" s="16" t="s">
        <v>289</v>
      </c>
      <c r="HH276" s="16" t="s">
        <v>289</v>
      </c>
      <c r="HI276" s="16" t="s">
        <v>289</v>
      </c>
      <c r="HJ276" s="16" t="s">
        <v>289</v>
      </c>
      <c r="HK276" s="16" t="s">
        <v>289</v>
      </c>
      <c r="HL276" s="16" t="s">
        <v>289</v>
      </c>
      <c r="HM276" s="16" t="s">
        <v>289</v>
      </c>
      <c r="HN276" s="16" t="s">
        <v>289</v>
      </c>
      <c r="HO276" s="16" t="s">
        <v>289</v>
      </c>
      <c r="HP276" s="16" t="s">
        <v>289</v>
      </c>
      <c r="HQ276" s="16" t="s">
        <v>289</v>
      </c>
      <c r="HR276" s="16" t="s">
        <v>289</v>
      </c>
      <c r="HS276" s="16" t="s">
        <v>289</v>
      </c>
      <c r="HT276" s="16" t="s">
        <v>289</v>
      </c>
      <c r="HU276" s="16" t="s">
        <v>289</v>
      </c>
      <c r="HV276" s="16" t="s">
        <v>289</v>
      </c>
      <c r="HW276" s="16" t="s">
        <v>289</v>
      </c>
      <c r="HX276" s="16" t="s">
        <v>289</v>
      </c>
      <c r="HY276" s="16" t="s">
        <v>289</v>
      </c>
      <c r="HZ276" s="16" t="s">
        <v>289</v>
      </c>
      <c r="IA276" s="16" t="s">
        <v>289</v>
      </c>
      <c r="IB276" s="16" t="s">
        <v>289</v>
      </c>
      <c r="IC276" s="16" t="s">
        <v>289</v>
      </c>
      <c r="ID276" s="16" t="s">
        <v>289</v>
      </c>
      <c r="IE276" s="16" t="s">
        <v>289</v>
      </c>
      <c r="IF276" s="16" t="s">
        <v>289</v>
      </c>
      <c r="IG276" s="16" t="s">
        <v>289</v>
      </c>
      <c r="IH276" s="16" t="s">
        <v>289</v>
      </c>
      <c r="II276" s="16" t="s">
        <v>289</v>
      </c>
      <c r="IJ276" s="16" t="s">
        <v>289</v>
      </c>
      <c r="IK276" s="16" t="s">
        <v>289</v>
      </c>
      <c r="IL276" s="16" t="s">
        <v>289</v>
      </c>
      <c r="IM276" s="16" t="s">
        <v>289</v>
      </c>
      <c r="IN276" s="16" t="s">
        <v>289</v>
      </c>
      <c r="IO276" s="16" t="s">
        <v>289</v>
      </c>
      <c r="IP276" s="16" t="s">
        <v>289</v>
      </c>
      <c r="IQ276" s="16" t="s">
        <v>289</v>
      </c>
      <c r="IR276" s="16" t="s">
        <v>289</v>
      </c>
      <c r="IS276" s="16" t="s">
        <v>289</v>
      </c>
      <c r="IT276" s="16" t="s">
        <v>289</v>
      </c>
      <c r="IU276" s="16" t="s">
        <v>289</v>
      </c>
      <c r="IV276" s="16" t="s">
        <v>289</v>
      </c>
      <c r="IW276" s="16" t="s">
        <v>289</v>
      </c>
      <c r="IX276" s="16" t="s">
        <v>289</v>
      </c>
      <c r="IY276" s="16" t="s">
        <v>289</v>
      </c>
      <c r="IZ276" s="16" t="s">
        <v>289</v>
      </c>
      <c r="JA276" s="16" t="s">
        <v>289</v>
      </c>
      <c r="JB276" s="16" t="s">
        <v>289</v>
      </c>
      <c r="JC276" s="16" t="s">
        <v>289</v>
      </c>
      <c r="JD276" s="16" t="s">
        <v>289</v>
      </c>
      <c r="JE276" s="16" t="s">
        <v>289</v>
      </c>
      <c r="JF276" s="16" t="s">
        <v>289</v>
      </c>
      <c r="JG276" s="16" t="s">
        <v>289</v>
      </c>
      <c r="JH276" s="16" t="s">
        <v>289</v>
      </c>
      <c r="JI276" s="16" t="s">
        <v>289</v>
      </c>
      <c r="JJ276" s="16" t="s">
        <v>289</v>
      </c>
      <c r="JK276" s="16" t="s">
        <v>289</v>
      </c>
      <c r="JL276" s="16" t="s">
        <v>289</v>
      </c>
      <c r="JM276" s="16" t="s">
        <v>289</v>
      </c>
      <c r="JN276" s="16" t="s">
        <v>289</v>
      </c>
      <c r="JO276" s="16" t="s">
        <v>289</v>
      </c>
      <c r="JP276" s="16" t="s">
        <v>289</v>
      </c>
      <c r="JQ276" s="16" t="s">
        <v>289</v>
      </c>
      <c r="JR276" s="16" t="s">
        <v>289</v>
      </c>
      <c r="JS276" s="16" t="s">
        <v>289</v>
      </c>
      <c r="JT276" s="16" t="s">
        <v>289</v>
      </c>
      <c r="JU276" s="16" t="s">
        <v>289</v>
      </c>
      <c r="JV276" s="16" t="s">
        <v>289</v>
      </c>
      <c r="JW276" s="16" t="s">
        <v>289</v>
      </c>
      <c r="JX276" s="16" t="s">
        <v>289</v>
      </c>
      <c r="JY276" s="16" t="s">
        <v>289</v>
      </c>
      <c r="JZ276" s="16" t="s">
        <v>289</v>
      </c>
      <c r="KA276" s="16" t="s">
        <v>289</v>
      </c>
      <c r="KB276" s="16" t="s">
        <v>289</v>
      </c>
      <c r="KC276" s="16" t="s">
        <v>289</v>
      </c>
      <c r="KD276" s="16" t="s">
        <v>289</v>
      </c>
      <c r="KE276" s="16" t="s">
        <v>289</v>
      </c>
      <c r="KF276" s="16" t="s">
        <v>289</v>
      </c>
      <c r="KG276" s="16" t="s">
        <v>289</v>
      </c>
      <c r="KH276" s="16" t="s">
        <v>289</v>
      </c>
      <c r="KI276" s="16" t="s">
        <v>289</v>
      </c>
      <c r="KJ276" s="16" t="s">
        <v>289</v>
      </c>
      <c r="KK276" s="16" t="s">
        <v>289</v>
      </c>
      <c r="KL276" s="16" t="s">
        <v>289</v>
      </c>
      <c r="KM276" s="16" t="s">
        <v>289</v>
      </c>
      <c r="KN276" s="16" t="s">
        <v>289</v>
      </c>
      <c r="KO276" s="16" t="s">
        <v>289</v>
      </c>
      <c r="KP276" s="16" t="s">
        <v>289</v>
      </c>
      <c r="KQ276" s="16" t="s">
        <v>289</v>
      </c>
      <c r="KR276" s="16" t="s">
        <v>289</v>
      </c>
      <c r="KS276" s="16" t="s">
        <v>289</v>
      </c>
      <c r="KT276" s="16" t="s">
        <v>289</v>
      </c>
      <c r="KU276" s="16" t="s">
        <v>289</v>
      </c>
      <c r="KV276" s="16" t="s">
        <v>289</v>
      </c>
      <c r="KW276" s="16" t="s">
        <v>289</v>
      </c>
      <c r="KX276" s="16" t="s">
        <v>289</v>
      </c>
      <c r="KY276" s="16" t="s">
        <v>289</v>
      </c>
      <c r="KZ276" s="16" t="s">
        <v>289</v>
      </c>
      <c r="LA276" s="16" t="s">
        <v>289</v>
      </c>
      <c r="LB276" s="16" t="s">
        <v>289</v>
      </c>
      <c r="LC276" s="16" t="s">
        <v>289</v>
      </c>
      <c r="LD276" s="16" t="s">
        <v>289</v>
      </c>
      <c r="LE276" s="16" t="s">
        <v>289</v>
      </c>
      <c r="LF276" s="16" t="s">
        <v>289</v>
      </c>
      <c r="LH276" s="19">
        <v>274</v>
      </c>
    </row>
    <row r="277" spans="2:320" s="15" customFormat="1" ht="15.75" x14ac:dyDescent="0.3">
      <c r="B277" s="19">
        <v>275</v>
      </c>
      <c r="C277" s="16" t="s">
        <v>289</v>
      </c>
      <c r="D277" s="16" t="s">
        <v>289</v>
      </c>
      <c r="E277" s="16" t="s">
        <v>289</v>
      </c>
      <c r="F277" s="16" t="s">
        <v>289</v>
      </c>
      <c r="G277" s="16" t="s">
        <v>289</v>
      </c>
      <c r="H277" s="16" t="s">
        <v>289</v>
      </c>
      <c r="I277" s="16" t="s">
        <v>289</v>
      </c>
      <c r="J277" s="16" t="s">
        <v>289</v>
      </c>
      <c r="K277" s="16" t="s">
        <v>289</v>
      </c>
      <c r="L277" s="16" t="s">
        <v>289</v>
      </c>
      <c r="M277" s="16" t="s">
        <v>289</v>
      </c>
      <c r="N277" s="16" t="s">
        <v>289</v>
      </c>
      <c r="O277" s="16" t="s">
        <v>289</v>
      </c>
      <c r="P277" s="16" t="s">
        <v>289</v>
      </c>
      <c r="Q277" s="16" t="s">
        <v>289</v>
      </c>
      <c r="R277" s="16" t="s">
        <v>289</v>
      </c>
      <c r="S277" s="16" t="s">
        <v>289</v>
      </c>
      <c r="T277" s="16" t="s">
        <v>289</v>
      </c>
      <c r="U277" s="16" t="s">
        <v>289</v>
      </c>
      <c r="V277" s="16" t="s">
        <v>289</v>
      </c>
      <c r="W277" s="16" t="s">
        <v>289</v>
      </c>
      <c r="X277" s="16" t="s">
        <v>289</v>
      </c>
      <c r="Y277" s="16" t="s">
        <v>289</v>
      </c>
      <c r="Z277" s="16" t="s">
        <v>289</v>
      </c>
      <c r="AA277" s="16" t="s">
        <v>289</v>
      </c>
      <c r="AB277" s="16" t="s">
        <v>289</v>
      </c>
      <c r="AC277" s="16" t="s">
        <v>289</v>
      </c>
      <c r="AD277" s="16" t="s">
        <v>289</v>
      </c>
      <c r="AE277" s="16" t="s">
        <v>289</v>
      </c>
      <c r="AF277" s="16" t="s">
        <v>289</v>
      </c>
      <c r="AG277" s="16" t="s">
        <v>289</v>
      </c>
      <c r="AH277" s="16" t="s">
        <v>289</v>
      </c>
      <c r="AI277" s="16" t="s">
        <v>289</v>
      </c>
      <c r="AJ277" s="16" t="s">
        <v>289</v>
      </c>
      <c r="AK277" s="16" t="s">
        <v>289</v>
      </c>
      <c r="AL277" s="16" t="s">
        <v>289</v>
      </c>
      <c r="AM277" s="16" t="s">
        <v>289</v>
      </c>
      <c r="AN277" s="16" t="s">
        <v>289</v>
      </c>
      <c r="AO277" s="16" t="s">
        <v>289</v>
      </c>
      <c r="AP277" s="16" t="s">
        <v>289</v>
      </c>
      <c r="AQ277" s="16" t="s">
        <v>289</v>
      </c>
      <c r="AR277" s="16" t="s">
        <v>289</v>
      </c>
      <c r="AS277" s="16" t="s">
        <v>289</v>
      </c>
      <c r="AT277" s="16" t="s">
        <v>289</v>
      </c>
      <c r="AU277" s="16" t="s">
        <v>289</v>
      </c>
      <c r="AV277" s="16" t="s">
        <v>289</v>
      </c>
      <c r="AW277" s="16" t="s">
        <v>289</v>
      </c>
      <c r="AX277" s="16" t="s">
        <v>289</v>
      </c>
      <c r="AY277" s="16" t="s">
        <v>289</v>
      </c>
      <c r="AZ277" s="16" t="s">
        <v>289</v>
      </c>
      <c r="BA277" s="16" t="s">
        <v>289</v>
      </c>
      <c r="BB277" s="16" t="s">
        <v>289</v>
      </c>
      <c r="BC277" s="16" t="s">
        <v>289</v>
      </c>
      <c r="BD277" s="16" t="s">
        <v>289</v>
      </c>
      <c r="BE277" s="16" t="s">
        <v>289</v>
      </c>
      <c r="BF277" s="16" t="s">
        <v>289</v>
      </c>
      <c r="BG277" s="16" t="s">
        <v>289</v>
      </c>
      <c r="BH277" s="16" t="s">
        <v>289</v>
      </c>
      <c r="BI277" s="16" t="s">
        <v>289</v>
      </c>
      <c r="BJ277" s="16" t="s">
        <v>289</v>
      </c>
      <c r="BK277" s="16" t="s">
        <v>289</v>
      </c>
      <c r="BL277" s="16" t="s">
        <v>289</v>
      </c>
      <c r="BM277" s="16" t="s">
        <v>289</v>
      </c>
      <c r="BN277" s="16" t="s">
        <v>289</v>
      </c>
      <c r="BO277" s="16" t="s">
        <v>289</v>
      </c>
      <c r="BP277" s="16" t="s">
        <v>289</v>
      </c>
      <c r="BQ277" s="16" t="s">
        <v>289</v>
      </c>
      <c r="BR277" s="16" t="s">
        <v>289</v>
      </c>
      <c r="BS277" s="16" t="s">
        <v>289</v>
      </c>
      <c r="BT277" s="16" t="s">
        <v>289</v>
      </c>
      <c r="BU277" s="16" t="s">
        <v>289</v>
      </c>
      <c r="BV277" s="16" t="s">
        <v>289</v>
      </c>
      <c r="BW277" s="16" t="s">
        <v>289</v>
      </c>
      <c r="BX277" s="16" t="s">
        <v>289</v>
      </c>
      <c r="BY277" s="16" t="s">
        <v>289</v>
      </c>
      <c r="BZ277" s="16" t="s">
        <v>289</v>
      </c>
      <c r="CA277" s="16" t="s">
        <v>289</v>
      </c>
      <c r="CB277" s="16" t="s">
        <v>289</v>
      </c>
      <c r="CC277" s="16" t="s">
        <v>289</v>
      </c>
      <c r="CD277" s="16" t="s">
        <v>289</v>
      </c>
      <c r="CE277" s="16" t="s">
        <v>289</v>
      </c>
      <c r="CF277" s="16" t="s">
        <v>289</v>
      </c>
      <c r="CG277" s="16" t="s">
        <v>289</v>
      </c>
      <c r="CH277" s="16" t="s">
        <v>289</v>
      </c>
      <c r="CI277" s="16" t="s">
        <v>289</v>
      </c>
      <c r="CJ277" s="16" t="s">
        <v>289</v>
      </c>
      <c r="CK277" s="16" t="s">
        <v>289</v>
      </c>
      <c r="CL277" s="16" t="s">
        <v>289</v>
      </c>
      <c r="CM277" s="16" t="s">
        <v>289</v>
      </c>
      <c r="CN277" s="16" t="s">
        <v>289</v>
      </c>
      <c r="CO277" s="16" t="s">
        <v>289</v>
      </c>
      <c r="CP277" s="16" t="s">
        <v>289</v>
      </c>
      <c r="CQ277" s="16" t="s">
        <v>289</v>
      </c>
      <c r="CR277" s="16" t="s">
        <v>289</v>
      </c>
      <c r="CS277" s="16" t="s">
        <v>289</v>
      </c>
      <c r="CT277" s="16" t="s">
        <v>289</v>
      </c>
      <c r="CU277" s="16" t="s">
        <v>289</v>
      </c>
      <c r="CV277" s="16" t="s">
        <v>289</v>
      </c>
      <c r="CW277" s="16" t="s">
        <v>289</v>
      </c>
      <c r="CX277" s="16" t="s">
        <v>289</v>
      </c>
      <c r="CY277" s="16" t="s">
        <v>289</v>
      </c>
      <c r="CZ277" s="16" t="s">
        <v>289</v>
      </c>
      <c r="DA277" s="16" t="s">
        <v>289</v>
      </c>
      <c r="DB277" s="16" t="s">
        <v>289</v>
      </c>
      <c r="DC277" s="16" t="s">
        <v>289</v>
      </c>
      <c r="DD277" s="16" t="s">
        <v>289</v>
      </c>
      <c r="DE277" s="16" t="s">
        <v>289</v>
      </c>
      <c r="DF277" s="16" t="s">
        <v>289</v>
      </c>
      <c r="DG277" s="16" t="s">
        <v>289</v>
      </c>
      <c r="DH277" s="16" t="s">
        <v>289</v>
      </c>
      <c r="DI277" s="16" t="s">
        <v>289</v>
      </c>
      <c r="DJ277" s="16" t="s">
        <v>289</v>
      </c>
      <c r="DK277" s="16" t="s">
        <v>289</v>
      </c>
      <c r="DL277" s="16" t="s">
        <v>289</v>
      </c>
      <c r="DM277" s="16" t="s">
        <v>289</v>
      </c>
      <c r="DN277" s="16" t="s">
        <v>289</v>
      </c>
      <c r="DO277" s="16" t="s">
        <v>289</v>
      </c>
      <c r="DP277" s="16" t="s">
        <v>289</v>
      </c>
      <c r="DQ277" s="16" t="s">
        <v>289</v>
      </c>
      <c r="DR277" s="16" t="s">
        <v>289</v>
      </c>
      <c r="DS277" s="16" t="s">
        <v>289</v>
      </c>
      <c r="DT277" s="16" t="s">
        <v>289</v>
      </c>
      <c r="DU277" s="16" t="s">
        <v>289</v>
      </c>
      <c r="DV277" s="16" t="s">
        <v>289</v>
      </c>
      <c r="DW277" s="16" t="s">
        <v>289</v>
      </c>
      <c r="DX277" s="16" t="s">
        <v>289</v>
      </c>
      <c r="DY277" s="16" t="s">
        <v>289</v>
      </c>
      <c r="DZ277" s="16" t="s">
        <v>289</v>
      </c>
      <c r="EA277" s="16" t="s">
        <v>289</v>
      </c>
      <c r="EB277" s="16" t="s">
        <v>289</v>
      </c>
      <c r="EC277" s="16" t="s">
        <v>289</v>
      </c>
      <c r="ED277" s="16" t="s">
        <v>289</v>
      </c>
      <c r="EE277" s="16" t="s">
        <v>289</v>
      </c>
      <c r="EF277" s="16" t="s">
        <v>289</v>
      </c>
      <c r="EG277" s="16" t="s">
        <v>289</v>
      </c>
      <c r="EH277" s="16" t="s">
        <v>289</v>
      </c>
      <c r="EI277" s="16" t="s">
        <v>289</v>
      </c>
      <c r="EJ277" s="16" t="s">
        <v>289</v>
      </c>
      <c r="EK277" s="16" t="s">
        <v>289</v>
      </c>
      <c r="EL277" s="16" t="s">
        <v>289</v>
      </c>
      <c r="EM277" s="16" t="s">
        <v>289</v>
      </c>
      <c r="EN277" s="16" t="s">
        <v>289</v>
      </c>
      <c r="EO277" s="16" t="s">
        <v>289</v>
      </c>
      <c r="EP277" s="16" t="s">
        <v>289</v>
      </c>
      <c r="EQ277" s="16" t="s">
        <v>289</v>
      </c>
      <c r="ER277" s="16" t="s">
        <v>289</v>
      </c>
      <c r="ES277" s="16" t="s">
        <v>289</v>
      </c>
      <c r="ET277" s="16" t="s">
        <v>289</v>
      </c>
      <c r="EU277" s="16" t="s">
        <v>289</v>
      </c>
      <c r="EV277" s="16" t="s">
        <v>289</v>
      </c>
      <c r="EW277" s="16" t="s">
        <v>289</v>
      </c>
      <c r="EX277" s="16" t="s">
        <v>289</v>
      </c>
      <c r="EY277" s="16" t="s">
        <v>289</v>
      </c>
      <c r="EZ277" s="16" t="s">
        <v>289</v>
      </c>
      <c r="FA277" s="16" t="s">
        <v>289</v>
      </c>
      <c r="FB277" s="16" t="s">
        <v>289</v>
      </c>
      <c r="FC277" s="16" t="s">
        <v>289</v>
      </c>
      <c r="FD277" s="16" t="s">
        <v>289</v>
      </c>
      <c r="FE277" s="16" t="s">
        <v>289</v>
      </c>
      <c r="FF277" s="16" t="s">
        <v>289</v>
      </c>
      <c r="FG277" s="16" t="s">
        <v>289</v>
      </c>
      <c r="FH277" s="16" t="s">
        <v>289</v>
      </c>
      <c r="FI277" s="16" t="s">
        <v>289</v>
      </c>
      <c r="FJ277" s="16" t="s">
        <v>289</v>
      </c>
      <c r="FK277" s="16" t="s">
        <v>289</v>
      </c>
      <c r="FL277" s="16" t="s">
        <v>289</v>
      </c>
      <c r="FM277" s="16" t="s">
        <v>289</v>
      </c>
      <c r="FN277" s="16" t="s">
        <v>289</v>
      </c>
      <c r="FO277" s="16" t="s">
        <v>289</v>
      </c>
      <c r="FP277" s="16" t="s">
        <v>289</v>
      </c>
      <c r="FQ277" s="16" t="s">
        <v>289</v>
      </c>
      <c r="FR277" s="16" t="s">
        <v>289</v>
      </c>
      <c r="FS277" s="16" t="s">
        <v>289</v>
      </c>
      <c r="FT277" s="16" t="s">
        <v>289</v>
      </c>
      <c r="FU277" s="16" t="s">
        <v>289</v>
      </c>
      <c r="FV277" s="16" t="s">
        <v>289</v>
      </c>
      <c r="FW277" s="16" t="s">
        <v>289</v>
      </c>
      <c r="FX277" s="16" t="s">
        <v>289</v>
      </c>
      <c r="FY277" s="16" t="s">
        <v>289</v>
      </c>
      <c r="FZ277" s="16" t="s">
        <v>289</v>
      </c>
      <c r="GA277" s="16" t="s">
        <v>289</v>
      </c>
      <c r="GB277" s="16" t="s">
        <v>289</v>
      </c>
      <c r="GC277" s="16" t="s">
        <v>289</v>
      </c>
      <c r="GD277" s="16" t="s">
        <v>289</v>
      </c>
      <c r="GE277" s="16" t="s">
        <v>289</v>
      </c>
      <c r="GF277" s="16" t="s">
        <v>289</v>
      </c>
      <c r="GG277" s="16" t="s">
        <v>289</v>
      </c>
      <c r="GH277" s="16" t="s">
        <v>289</v>
      </c>
      <c r="GI277" s="16" t="s">
        <v>289</v>
      </c>
      <c r="GJ277" s="16" t="s">
        <v>289</v>
      </c>
      <c r="GK277" s="16" t="s">
        <v>289</v>
      </c>
      <c r="GL277" s="16" t="s">
        <v>289</v>
      </c>
      <c r="GM277" s="16" t="s">
        <v>289</v>
      </c>
      <c r="GN277" s="16" t="s">
        <v>289</v>
      </c>
      <c r="GO277" s="16" t="s">
        <v>289</v>
      </c>
      <c r="GP277" s="16" t="s">
        <v>289</v>
      </c>
      <c r="GQ277" s="16" t="s">
        <v>289</v>
      </c>
      <c r="GR277" s="16" t="s">
        <v>289</v>
      </c>
      <c r="GS277" s="16" t="s">
        <v>289</v>
      </c>
      <c r="GT277" s="16" t="s">
        <v>289</v>
      </c>
      <c r="GU277" s="16" t="s">
        <v>289</v>
      </c>
      <c r="GV277" s="16" t="s">
        <v>289</v>
      </c>
      <c r="GW277" s="16" t="s">
        <v>289</v>
      </c>
      <c r="GX277" s="16" t="s">
        <v>289</v>
      </c>
      <c r="GY277" s="16" t="s">
        <v>289</v>
      </c>
      <c r="GZ277" s="16" t="s">
        <v>289</v>
      </c>
      <c r="HA277" s="16" t="s">
        <v>289</v>
      </c>
      <c r="HB277" s="16" t="s">
        <v>289</v>
      </c>
      <c r="HC277" s="16" t="s">
        <v>289</v>
      </c>
      <c r="HD277" s="16" t="s">
        <v>289</v>
      </c>
      <c r="HE277" s="16" t="s">
        <v>289</v>
      </c>
      <c r="HF277" s="16" t="s">
        <v>289</v>
      </c>
      <c r="HG277" s="16" t="s">
        <v>289</v>
      </c>
      <c r="HH277" s="16" t="s">
        <v>289</v>
      </c>
      <c r="HI277" s="16" t="s">
        <v>289</v>
      </c>
      <c r="HJ277" s="16" t="s">
        <v>289</v>
      </c>
      <c r="HK277" s="16" t="s">
        <v>289</v>
      </c>
      <c r="HL277" s="16" t="s">
        <v>289</v>
      </c>
      <c r="HM277" s="16" t="s">
        <v>289</v>
      </c>
      <c r="HN277" s="16" t="s">
        <v>289</v>
      </c>
      <c r="HO277" s="16" t="s">
        <v>289</v>
      </c>
      <c r="HP277" s="16" t="s">
        <v>289</v>
      </c>
      <c r="HQ277" s="16" t="s">
        <v>289</v>
      </c>
      <c r="HR277" s="16" t="s">
        <v>289</v>
      </c>
      <c r="HS277" s="16" t="s">
        <v>289</v>
      </c>
      <c r="HT277" s="16" t="s">
        <v>289</v>
      </c>
      <c r="HU277" s="16" t="s">
        <v>289</v>
      </c>
      <c r="HV277" s="16" t="s">
        <v>289</v>
      </c>
      <c r="HW277" s="16" t="s">
        <v>289</v>
      </c>
      <c r="HX277" s="16" t="s">
        <v>289</v>
      </c>
      <c r="HY277" s="16" t="s">
        <v>289</v>
      </c>
      <c r="HZ277" s="16" t="s">
        <v>289</v>
      </c>
      <c r="IA277" s="16" t="s">
        <v>289</v>
      </c>
      <c r="IB277" s="16" t="s">
        <v>289</v>
      </c>
      <c r="IC277" s="16" t="s">
        <v>289</v>
      </c>
      <c r="ID277" s="16" t="s">
        <v>289</v>
      </c>
      <c r="IE277" s="16" t="s">
        <v>289</v>
      </c>
      <c r="IF277" s="16" t="s">
        <v>289</v>
      </c>
      <c r="IG277" s="16" t="s">
        <v>289</v>
      </c>
      <c r="IH277" s="16" t="s">
        <v>289</v>
      </c>
      <c r="II277" s="16" t="s">
        <v>289</v>
      </c>
      <c r="IJ277" s="16" t="s">
        <v>289</v>
      </c>
      <c r="IK277" s="16" t="s">
        <v>289</v>
      </c>
      <c r="IL277" s="16" t="s">
        <v>289</v>
      </c>
      <c r="IM277" s="16" t="s">
        <v>289</v>
      </c>
      <c r="IN277" s="16" t="s">
        <v>289</v>
      </c>
      <c r="IO277" s="16" t="s">
        <v>289</v>
      </c>
      <c r="IP277" s="16" t="s">
        <v>289</v>
      </c>
      <c r="IQ277" s="16" t="s">
        <v>289</v>
      </c>
      <c r="IR277" s="16" t="s">
        <v>289</v>
      </c>
      <c r="IS277" s="16" t="s">
        <v>289</v>
      </c>
      <c r="IT277" s="16" t="s">
        <v>289</v>
      </c>
      <c r="IU277" s="16" t="s">
        <v>289</v>
      </c>
      <c r="IV277" s="16" t="s">
        <v>289</v>
      </c>
      <c r="IW277" s="16" t="s">
        <v>289</v>
      </c>
      <c r="IX277" s="16" t="s">
        <v>289</v>
      </c>
      <c r="IY277" s="16" t="s">
        <v>289</v>
      </c>
      <c r="IZ277" s="16" t="s">
        <v>289</v>
      </c>
      <c r="JA277" s="16" t="s">
        <v>289</v>
      </c>
      <c r="JB277" s="16" t="s">
        <v>289</v>
      </c>
      <c r="JC277" s="16" t="s">
        <v>289</v>
      </c>
      <c r="JD277" s="16" t="s">
        <v>289</v>
      </c>
      <c r="JE277" s="16" t="s">
        <v>289</v>
      </c>
      <c r="JF277" s="16" t="s">
        <v>289</v>
      </c>
      <c r="JG277" s="16" t="s">
        <v>289</v>
      </c>
      <c r="JH277" s="16" t="s">
        <v>289</v>
      </c>
      <c r="JI277" s="16" t="s">
        <v>289</v>
      </c>
      <c r="JJ277" s="16" t="s">
        <v>289</v>
      </c>
      <c r="JK277" s="16" t="s">
        <v>289</v>
      </c>
      <c r="JL277" s="16" t="s">
        <v>289</v>
      </c>
      <c r="JM277" s="16" t="s">
        <v>289</v>
      </c>
      <c r="JN277" s="16" t="s">
        <v>289</v>
      </c>
      <c r="JO277" s="16" t="s">
        <v>289</v>
      </c>
      <c r="JP277" s="16" t="s">
        <v>289</v>
      </c>
      <c r="JQ277" s="16" t="s">
        <v>289</v>
      </c>
      <c r="JR277" s="16" t="s">
        <v>289</v>
      </c>
      <c r="JS277" s="16" t="s">
        <v>289</v>
      </c>
      <c r="JT277" s="16" t="s">
        <v>289</v>
      </c>
      <c r="JU277" s="16" t="s">
        <v>289</v>
      </c>
      <c r="JV277" s="16" t="s">
        <v>289</v>
      </c>
      <c r="JW277" s="16" t="s">
        <v>289</v>
      </c>
      <c r="JX277" s="16" t="s">
        <v>289</v>
      </c>
      <c r="JY277" s="16" t="s">
        <v>289</v>
      </c>
      <c r="JZ277" s="16" t="s">
        <v>289</v>
      </c>
      <c r="KA277" s="16" t="s">
        <v>289</v>
      </c>
      <c r="KB277" s="16" t="s">
        <v>289</v>
      </c>
      <c r="KC277" s="16" t="s">
        <v>289</v>
      </c>
      <c r="KD277" s="16" t="s">
        <v>289</v>
      </c>
      <c r="KE277" s="16" t="s">
        <v>289</v>
      </c>
      <c r="KF277" s="16" t="s">
        <v>289</v>
      </c>
      <c r="KG277" s="16" t="s">
        <v>289</v>
      </c>
      <c r="KH277" s="16" t="s">
        <v>289</v>
      </c>
      <c r="KI277" s="16" t="s">
        <v>289</v>
      </c>
      <c r="KJ277" s="16" t="s">
        <v>289</v>
      </c>
      <c r="KK277" s="16" t="s">
        <v>289</v>
      </c>
      <c r="KL277" s="16" t="s">
        <v>289</v>
      </c>
      <c r="KM277" s="16" t="s">
        <v>289</v>
      </c>
      <c r="KN277" s="16" t="s">
        <v>289</v>
      </c>
      <c r="KO277" s="16" t="s">
        <v>289</v>
      </c>
      <c r="KP277" s="16" t="s">
        <v>289</v>
      </c>
      <c r="KQ277" s="16" t="s">
        <v>289</v>
      </c>
      <c r="KR277" s="16" t="s">
        <v>289</v>
      </c>
      <c r="KS277" s="16" t="s">
        <v>289</v>
      </c>
      <c r="KT277" s="16" t="s">
        <v>289</v>
      </c>
      <c r="KU277" s="16" t="s">
        <v>289</v>
      </c>
      <c r="KV277" s="16" t="s">
        <v>289</v>
      </c>
      <c r="KW277" s="16" t="s">
        <v>289</v>
      </c>
      <c r="KX277" s="16" t="s">
        <v>289</v>
      </c>
      <c r="KY277" s="16" t="s">
        <v>289</v>
      </c>
      <c r="KZ277" s="16" t="s">
        <v>289</v>
      </c>
      <c r="LA277" s="16" t="s">
        <v>289</v>
      </c>
      <c r="LB277" s="16" t="s">
        <v>289</v>
      </c>
      <c r="LC277" s="16" t="s">
        <v>289</v>
      </c>
      <c r="LD277" s="16" t="s">
        <v>289</v>
      </c>
      <c r="LE277" s="16" t="s">
        <v>289</v>
      </c>
      <c r="LF277" s="16" t="s">
        <v>289</v>
      </c>
      <c r="LH277" s="19">
        <v>275</v>
      </c>
    </row>
    <row r="278" spans="2:320" s="15" customFormat="1" ht="15.75" x14ac:dyDescent="0.3">
      <c r="B278" s="19">
        <v>276</v>
      </c>
      <c r="C278" s="16" t="s">
        <v>289</v>
      </c>
      <c r="D278" s="16" t="s">
        <v>289</v>
      </c>
      <c r="E278" s="16" t="s">
        <v>289</v>
      </c>
      <c r="F278" s="16" t="s">
        <v>289</v>
      </c>
      <c r="G278" s="16" t="s">
        <v>289</v>
      </c>
      <c r="H278" s="16" t="s">
        <v>289</v>
      </c>
      <c r="I278" s="16" t="s">
        <v>289</v>
      </c>
      <c r="J278" s="16" t="s">
        <v>289</v>
      </c>
      <c r="K278" s="16" t="s">
        <v>289</v>
      </c>
      <c r="L278" s="16" t="s">
        <v>289</v>
      </c>
      <c r="M278" s="16" t="s">
        <v>289</v>
      </c>
      <c r="N278" s="16" t="s">
        <v>289</v>
      </c>
      <c r="O278" s="16" t="s">
        <v>289</v>
      </c>
      <c r="P278" s="16" t="s">
        <v>289</v>
      </c>
      <c r="Q278" s="16" t="s">
        <v>289</v>
      </c>
      <c r="R278" s="16" t="s">
        <v>289</v>
      </c>
      <c r="S278" s="16" t="s">
        <v>289</v>
      </c>
      <c r="T278" s="16" t="s">
        <v>289</v>
      </c>
      <c r="U278" s="16" t="s">
        <v>289</v>
      </c>
      <c r="V278" s="16" t="s">
        <v>289</v>
      </c>
      <c r="W278" s="16" t="s">
        <v>289</v>
      </c>
      <c r="X278" s="16" t="s">
        <v>289</v>
      </c>
      <c r="Y278" s="16" t="s">
        <v>289</v>
      </c>
      <c r="Z278" s="16" t="s">
        <v>289</v>
      </c>
      <c r="AA278" s="16" t="s">
        <v>289</v>
      </c>
      <c r="AB278" s="16" t="s">
        <v>289</v>
      </c>
      <c r="AC278" s="16" t="s">
        <v>289</v>
      </c>
      <c r="AD278" s="16" t="s">
        <v>289</v>
      </c>
      <c r="AE278" s="16" t="s">
        <v>289</v>
      </c>
      <c r="AF278" s="16" t="s">
        <v>289</v>
      </c>
      <c r="AG278" s="16" t="s">
        <v>289</v>
      </c>
      <c r="AH278" s="16" t="s">
        <v>289</v>
      </c>
      <c r="AI278" s="16" t="s">
        <v>289</v>
      </c>
      <c r="AJ278" s="16" t="s">
        <v>289</v>
      </c>
      <c r="AK278" s="16" t="s">
        <v>289</v>
      </c>
      <c r="AL278" s="16" t="s">
        <v>289</v>
      </c>
      <c r="AM278" s="16" t="s">
        <v>289</v>
      </c>
      <c r="AN278" s="16" t="s">
        <v>289</v>
      </c>
      <c r="AO278" s="16" t="s">
        <v>289</v>
      </c>
      <c r="AP278" s="16" t="s">
        <v>289</v>
      </c>
      <c r="AQ278" s="16" t="s">
        <v>289</v>
      </c>
      <c r="AR278" s="16" t="s">
        <v>289</v>
      </c>
      <c r="AS278" s="16" t="s">
        <v>289</v>
      </c>
      <c r="AT278" s="16" t="s">
        <v>289</v>
      </c>
      <c r="AU278" s="16" t="s">
        <v>289</v>
      </c>
      <c r="AV278" s="16" t="s">
        <v>289</v>
      </c>
      <c r="AW278" s="16" t="s">
        <v>289</v>
      </c>
      <c r="AX278" s="16" t="s">
        <v>289</v>
      </c>
      <c r="AY278" s="16" t="s">
        <v>289</v>
      </c>
      <c r="AZ278" s="16" t="s">
        <v>289</v>
      </c>
      <c r="BA278" s="16" t="s">
        <v>289</v>
      </c>
      <c r="BB278" s="16" t="s">
        <v>289</v>
      </c>
      <c r="BC278" s="16" t="s">
        <v>289</v>
      </c>
      <c r="BD278" s="16" t="s">
        <v>289</v>
      </c>
      <c r="BE278" s="16" t="s">
        <v>289</v>
      </c>
      <c r="BF278" s="16" t="s">
        <v>289</v>
      </c>
      <c r="BG278" s="16" t="s">
        <v>289</v>
      </c>
      <c r="BH278" s="16" t="s">
        <v>289</v>
      </c>
      <c r="BI278" s="16" t="s">
        <v>289</v>
      </c>
      <c r="BJ278" s="16" t="s">
        <v>289</v>
      </c>
      <c r="BK278" s="16" t="s">
        <v>289</v>
      </c>
      <c r="BL278" s="16" t="s">
        <v>289</v>
      </c>
      <c r="BM278" s="16" t="s">
        <v>289</v>
      </c>
      <c r="BN278" s="16" t="s">
        <v>289</v>
      </c>
      <c r="BO278" s="16" t="s">
        <v>289</v>
      </c>
      <c r="BP278" s="16" t="s">
        <v>289</v>
      </c>
      <c r="BQ278" s="16" t="s">
        <v>289</v>
      </c>
      <c r="BR278" s="16" t="s">
        <v>289</v>
      </c>
      <c r="BS278" s="16" t="s">
        <v>289</v>
      </c>
      <c r="BT278" s="16" t="s">
        <v>289</v>
      </c>
      <c r="BU278" s="16" t="s">
        <v>289</v>
      </c>
      <c r="BV278" s="16" t="s">
        <v>289</v>
      </c>
      <c r="BW278" s="16" t="s">
        <v>289</v>
      </c>
      <c r="BX278" s="16" t="s">
        <v>289</v>
      </c>
      <c r="BY278" s="16" t="s">
        <v>289</v>
      </c>
      <c r="BZ278" s="16" t="s">
        <v>289</v>
      </c>
      <c r="CA278" s="16" t="s">
        <v>289</v>
      </c>
      <c r="CB278" s="16" t="s">
        <v>289</v>
      </c>
      <c r="CC278" s="16" t="s">
        <v>289</v>
      </c>
      <c r="CD278" s="16" t="s">
        <v>289</v>
      </c>
      <c r="CE278" s="16" t="s">
        <v>289</v>
      </c>
      <c r="CF278" s="16" t="s">
        <v>289</v>
      </c>
      <c r="CG278" s="16" t="s">
        <v>289</v>
      </c>
      <c r="CH278" s="16" t="s">
        <v>289</v>
      </c>
      <c r="CI278" s="16" t="s">
        <v>289</v>
      </c>
      <c r="CJ278" s="16" t="s">
        <v>289</v>
      </c>
      <c r="CK278" s="16" t="s">
        <v>289</v>
      </c>
      <c r="CL278" s="16" t="s">
        <v>289</v>
      </c>
      <c r="CM278" s="16" t="s">
        <v>289</v>
      </c>
      <c r="CN278" s="16" t="s">
        <v>289</v>
      </c>
      <c r="CO278" s="16" t="s">
        <v>289</v>
      </c>
      <c r="CP278" s="16" t="s">
        <v>289</v>
      </c>
      <c r="CQ278" s="16" t="s">
        <v>289</v>
      </c>
      <c r="CR278" s="16" t="s">
        <v>289</v>
      </c>
      <c r="CS278" s="16" t="s">
        <v>289</v>
      </c>
      <c r="CT278" s="16" t="s">
        <v>289</v>
      </c>
      <c r="CU278" s="16" t="s">
        <v>289</v>
      </c>
      <c r="CV278" s="16" t="s">
        <v>289</v>
      </c>
      <c r="CW278" s="16" t="s">
        <v>289</v>
      </c>
      <c r="CX278" s="16" t="s">
        <v>289</v>
      </c>
      <c r="CY278" s="16" t="s">
        <v>289</v>
      </c>
      <c r="CZ278" s="16" t="s">
        <v>289</v>
      </c>
      <c r="DA278" s="16" t="s">
        <v>289</v>
      </c>
      <c r="DB278" s="16" t="s">
        <v>289</v>
      </c>
      <c r="DC278" s="16" t="s">
        <v>289</v>
      </c>
      <c r="DD278" s="16" t="s">
        <v>289</v>
      </c>
      <c r="DE278" s="16" t="s">
        <v>289</v>
      </c>
      <c r="DF278" s="16" t="s">
        <v>289</v>
      </c>
      <c r="DG278" s="16" t="s">
        <v>289</v>
      </c>
      <c r="DH278" s="16" t="s">
        <v>289</v>
      </c>
      <c r="DI278" s="16" t="s">
        <v>289</v>
      </c>
      <c r="DJ278" s="16" t="s">
        <v>289</v>
      </c>
      <c r="DK278" s="16" t="s">
        <v>289</v>
      </c>
      <c r="DL278" s="16" t="s">
        <v>289</v>
      </c>
      <c r="DM278" s="16" t="s">
        <v>289</v>
      </c>
      <c r="DN278" s="16" t="s">
        <v>289</v>
      </c>
      <c r="DO278" s="16" t="s">
        <v>289</v>
      </c>
      <c r="DP278" s="16" t="s">
        <v>289</v>
      </c>
      <c r="DQ278" s="16" t="s">
        <v>289</v>
      </c>
      <c r="DR278" s="16" t="s">
        <v>289</v>
      </c>
      <c r="DS278" s="16" t="s">
        <v>289</v>
      </c>
      <c r="DT278" s="16" t="s">
        <v>289</v>
      </c>
      <c r="DU278" s="16" t="s">
        <v>289</v>
      </c>
      <c r="DV278" s="16" t="s">
        <v>289</v>
      </c>
      <c r="DW278" s="16" t="s">
        <v>289</v>
      </c>
      <c r="DX278" s="16" t="s">
        <v>289</v>
      </c>
      <c r="DY278" s="16" t="s">
        <v>289</v>
      </c>
      <c r="DZ278" s="16" t="s">
        <v>289</v>
      </c>
      <c r="EA278" s="16" t="s">
        <v>289</v>
      </c>
      <c r="EB278" s="16" t="s">
        <v>289</v>
      </c>
      <c r="EC278" s="16" t="s">
        <v>289</v>
      </c>
      <c r="ED278" s="16" t="s">
        <v>289</v>
      </c>
      <c r="EE278" s="16" t="s">
        <v>289</v>
      </c>
      <c r="EF278" s="16" t="s">
        <v>289</v>
      </c>
      <c r="EG278" s="16" t="s">
        <v>289</v>
      </c>
      <c r="EH278" s="16" t="s">
        <v>289</v>
      </c>
      <c r="EI278" s="16" t="s">
        <v>289</v>
      </c>
      <c r="EJ278" s="16" t="s">
        <v>289</v>
      </c>
      <c r="EK278" s="16" t="s">
        <v>289</v>
      </c>
      <c r="EL278" s="16" t="s">
        <v>289</v>
      </c>
      <c r="EM278" s="16" t="s">
        <v>289</v>
      </c>
      <c r="EN278" s="16" t="s">
        <v>289</v>
      </c>
      <c r="EO278" s="16" t="s">
        <v>289</v>
      </c>
      <c r="EP278" s="16" t="s">
        <v>289</v>
      </c>
      <c r="EQ278" s="16" t="s">
        <v>289</v>
      </c>
      <c r="ER278" s="16" t="s">
        <v>289</v>
      </c>
      <c r="ES278" s="16" t="s">
        <v>289</v>
      </c>
      <c r="ET278" s="16" t="s">
        <v>289</v>
      </c>
      <c r="EU278" s="16" t="s">
        <v>289</v>
      </c>
      <c r="EV278" s="16" t="s">
        <v>289</v>
      </c>
      <c r="EW278" s="16" t="s">
        <v>289</v>
      </c>
      <c r="EX278" s="16" t="s">
        <v>289</v>
      </c>
      <c r="EY278" s="16" t="s">
        <v>289</v>
      </c>
      <c r="EZ278" s="16" t="s">
        <v>289</v>
      </c>
      <c r="FA278" s="16" t="s">
        <v>289</v>
      </c>
      <c r="FB278" s="16" t="s">
        <v>289</v>
      </c>
      <c r="FC278" s="16" t="s">
        <v>289</v>
      </c>
      <c r="FD278" s="16" t="s">
        <v>289</v>
      </c>
      <c r="FE278" s="16" t="s">
        <v>289</v>
      </c>
      <c r="FF278" s="16" t="s">
        <v>289</v>
      </c>
      <c r="FG278" s="16" t="s">
        <v>289</v>
      </c>
      <c r="FH278" s="16" t="s">
        <v>289</v>
      </c>
      <c r="FI278" s="16" t="s">
        <v>289</v>
      </c>
      <c r="FJ278" s="16" t="s">
        <v>289</v>
      </c>
      <c r="FK278" s="16" t="s">
        <v>289</v>
      </c>
      <c r="FL278" s="16" t="s">
        <v>289</v>
      </c>
      <c r="FM278" s="16" t="s">
        <v>289</v>
      </c>
      <c r="FN278" s="16" t="s">
        <v>289</v>
      </c>
      <c r="FO278" s="16" t="s">
        <v>289</v>
      </c>
      <c r="FP278" s="16" t="s">
        <v>289</v>
      </c>
      <c r="FQ278" s="16" t="s">
        <v>289</v>
      </c>
      <c r="FR278" s="16" t="s">
        <v>289</v>
      </c>
      <c r="FS278" s="16" t="s">
        <v>289</v>
      </c>
      <c r="FT278" s="16" t="s">
        <v>289</v>
      </c>
      <c r="FU278" s="16" t="s">
        <v>289</v>
      </c>
      <c r="FV278" s="16" t="s">
        <v>289</v>
      </c>
      <c r="FW278" s="16" t="s">
        <v>289</v>
      </c>
      <c r="FX278" s="16" t="s">
        <v>289</v>
      </c>
      <c r="FY278" s="16" t="s">
        <v>289</v>
      </c>
      <c r="FZ278" s="16" t="s">
        <v>289</v>
      </c>
      <c r="GA278" s="16" t="s">
        <v>289</v>
      </c>
      <c r="GB278" s="16" t="s">
        <v>289</v>
      </c>
      <c r="GC278" s="16" t="s">
        <v>289</v>
      </c>
      <c r="GD278" s="16" t="s">
        <v>289</v>
      </c>
      <c r="GE278" s="16" t="s">
        <v>289</v>
      </c>
      <c r="GF278" s="16" t="s">
        <v>289</v>
      </c>
      <c r="GG278" s="16" t="s">
        <v>289</v>
      </c>
      <c r="GH278" s="16" t="s">
        <v>289</v>
      </c>
      <c r="GI278" s="16" t="s">
        <v>289</v>
      </c>
      <c r="GJ278" s="16" t="s">
        <v>289</v>
      </c>
      <c r="GK278" s="16" t="s">
        <v>289</v>
      </c>
      <c r="GL278" s="16" t="s">
        <v>289</v>
      </c>
      <c r="GM278" s="16" t="s">
        <v>289</v>
      </c>
      <c r="GN278" s="16" t="s">
        <v>289</v>
      </c>
      <c r="GO278" s="16" t="s">
        <v>289</v>
      </c>
      <c r="GP278" s="16" t="s">
        <v>289</v>
      </c>
      <c r="GQ278" s="16" t="s">
        <v>289</v>
      </c>
      <c r="GR278" s="16" t="s">
        <v>289</v>
      </c>
      <c r="GS278" s="16" t="s">
        <v>289</v>
      </c>
      <c r="GT278" s="16" t="s">
        <v>289</v>
      </c>
      <c r="GU278" s="16" t="s">
        <v>289</v>
      </c>
      <c r="GV278" s="16" t="s">
        <v>289</v>
      </c>
      <c r="GW278" s="16" t="s">
        <v>289</v>
      </c>
      <c r="GX278" s="16" t="s">
        <v>289</v>
      </c>
      <c r="GY278" s="16" t="s">
        <v>289</v>
      </c>
      <c r="GZ278" s="16" t="s">
        <v>289</v>
      </c>
      <c r="HA278" s="16" t="s">
        <v>289</v>
      </c>
      <c r="HB278" s="16" t="s">
        <v>289</v>
      </c>
      <c r="HC278" s="16" t="s">
        <v>289</v>
      </c>
      <c r="HD278" s="16" t="s">
        <v>289</v>
      </c>
      <c r="HE278" s="16" t="s">
        <v>289</v>
      </c>
      <c r="HF278" s="16" t="s">
        <v>289</v>
      </c>
      <c r="HG278" s="16" t="s">
        <v>289</v>
      </c>
      <c r="HH278" s="16" t="s">
        <v>289</v>
      </c>
      <c r="HI278" s="16" t="s">
        <v>289</v>
      </c>
      <c r="HJ278" s="16" t="s">
        <v>289</v>
      </c>
      <c r="HK278" s="16" t="s">
        <v>289</v>
      </c>
      <c r="HL278" s="16" t="s">
        <v>289</v>
      </c>
      <c r="HM278" s="16" t="s">
        <v>289</v>
      </c>
      <c r="HN278" s="16" t="s">
        <v>289</v>
      </c>
      <c r="HO278" s="16" t="s">
        <v>289</v>
      </c>
      <c r="HP278" s="16" t="s">
        <v>289</v>
      </c>
      <c r="HQ278" s="16" t="s">
        <v>289</v>
      </c>
      <c r="HR278" s="16" t="s">
        <v>289</v>
      </c>
      <c r="HS278" s="16" t="s">
        <v>289</v>
      </c>
      <c r="HT278" s="16" t="s">
        <v>289</v>
      </c>
      <c r="HU278" s="16" t="s">
        <v>289</v>
      </c>
      <c r="HV278" s="16" t="s">
        <v>289</v>
      </c>
      <c r="HW278" s="16" t="s">
        <v>289</v>
      </c>
      <c r="HX278" s="16" t="s">
        <v>289</v>
      </c>
      <c r="HY278" s="16" t="s">
        <v>289</v>
      </c>
      <c r="HZ278" s="16" t="s">
        <v>289</v>
      </c>
      <c r="IA278" s="16" t="s">
        <v>289</v>
      </c>
      <c r="IB278" s="16" t="s">
        <v>289</v>
      </c>
      <c r="IC278" s="16" t="s">
        <v>289</v>
      </c>
      <c r="ID278" s="16" t="s">
        <v>289</v>
      </c>
      <c r="IE278" s="16" t="s">
        <v>289</v>
      </c>
      <c r="IF278" s="16" t="s">
        <v>289</v>
      </c>
      <c r="IG278" s="16" t="s">
        <v>289</v>
      </c>
      <c r="IH278" s="16" t="s">
        <v>289</v>
      </c>
      <c r="II278" s="16" t="s">
        <v>289</v>
      </c>
      <c r="IJ278" s="16" t="s">
        <v>289</v>
      </c>
      <c r="IK278" s="16" t="s">
        <v>289</v>
      </c>
      <c r="IL278" s="16" t="s">
        <v>289</v>
      </c>
      <c r="IM278" s="16" t="s">
        <v>289</v>
      </c>
      <c r="IN278" s="16" t="s">
        <v>289</v>
      </c>
      <c r="IO278" s="16" t="s">
        <v>289</v>
      </c>
      <c r="IP278" s="16" t="s">
        <v>289</v>
      </c>
      <c r="IQ278" s="16" t="s">
        <v>289</v>
      </c>
      <c r="IR278" s="16" t="s">
        <v>289</v>
      </c>
      <c r="IS278" s="16" t="s">
        <v>289</v>
      </c>
      <c r="IT278" s="16" t="s">
        <v>289</v>
      </c>
      <c r="IU278" s="16" t="s">
        <v>289</v>
      </c>
      <c r="IV278" s="16" t="s">
        <v>289</v>
      </c>
      <c r="IW278" s="16" t="s">
        <v>289</v>
      </c>
      <c r="IX278" s="16" t="s">
        <v>289</v>
      </c>
      <c r="IY278" s="16" t="s">
        <v>289</v>
      </c>
      <c r="IZ278" s="16" t="s">
        <v>289</v>
      </c>
      <c r="JA278" s="16" t="s">
        <v>289</v>
      </c>
      <c r="JB278" s="16" t="s">
        <v>289</v>
      </c>
      <c r="JC278" s="16" t="s">
        <v>289</v>
      </c>
      <c r="JD278" s="16" t="s">
        <v>289</v>
      </c>
      <c r="JE278" s="16" t="s">
        <v>289</v>
      </c>
      <c r="JF278" s="16" t="s">
        <v>289</v>
      </c>
      <c r="JG278" s="16" t="s">
        <v>289</v>
      </c>
      <c r="JH278" s="16" t="s">
        <v>289</v>
      </c>
      <c r="JI278" s="16" t="s">
        <v>289</v>
      </c>
      <c r="JJ278" s="16" t="s">
        <v>289</v>
      </c>
      <c r="JK278" s="16" t="s">
        <v>289</v>
      </c>
      <c r="JL278" s="16" t="s">
        <v>289</v>
      </c>
      <c r="JM278" s="16" t="s">
        <v>289</v>
      </c>
      <c r="JN278" s="16" t="s">
        <v>289</v>
      </c>
      <c r="JO278" s="16" t="s">
        <v>289</v>
      </c>
      <c r="JP278" s="16" t="s">
        <v>289</v>
      </c>
      <c r="JQ278" s="16" t="s">
        <v>289</v>
      </c>
      <c r="JR278" s="16" t="s">
        <v>289</v>
      </c>
      <c r="JS278" s="16" t="s">
        <v>289</v>
      </c>
      <c r="JT278" s="16" t="s">
        <v>289</v>
      </c>
      <c r="JU278" s="16" t="s">
        <v>289</v>
      </c>
      <c r="JV278" s="16" t="s">
        <v>289</v>
      </c>
      <c r="JW278" s="16" t="s">
        <v>289</v>
      </c>
      <c r="JX278" s="16" t="s">
        <v>289</v>
      </c>
      <c r="JY278" s="16" t="s">
        <v>289</v>
      </c>
      <c r="JZ278" s="16" t="s">
        <v>289</v>
      </c>
      <c r="KA278" s="16" t="s">
        <v>289</v>
      </c>
      <c r="KB278" s="16" t="s">
        <v>289</v>
      </c>
      <c r="KC278" s="16" t="s">
        <v>289</v>
      </c>
      <c r="KD278" s="16" t="s">
        <v>289</v>
      </c>
      <c r="KE278" s="16" t="s">
        <v>289</v>
      </c>
      <c r="KF278" s="16" t="s">
        <v>289</v>
      </c>
      <c r="KG278" s="16" t="s">
        <v>289</v>
      </c>
      <c r="KH278" s="16" t="s">
        <v>289</v>
      </c>
      <c r="KI278" s="16" t="s">
        <v>289</v>
      </c>
      <c r="KJ278" s="16" t="s">
        <v>289</v>
      </c>
      <c r="KK278" s="16" t="s">
        <v>289</v>
      </c>
      <c r="KL278" s="16" t="s">
        <v>289</v>
      </c>
      <c r="KM278" s="16" t="s">
        <v>289</v>
      </c>
      <c r="KN278" s="16" t="s">
        <v>289</v>
      </c>
      <c r="KO278" s="16" t="s">
        <v>289</v>
      </c>
      <c r="KP278" s="16" t="s">
        <v>289</v>
      </c>
      <c r="KQ278" s="16" t="s">
        <v>289</v>
      </c>
      <c r="KR278" s="16" t="s">
        <v>289</v>
      </c>
      <c r="KS278" s="16" t="s">
        <v>289</v>
      </c>
      <c r="KT278" s="16" t="s">
        <v>289</v>
      </c>
      <c r="KU278" s="16" t="s">
        <v>289</v>
      </c>
      <c r="KV278" s="16" t="s">
        <v>289</v>
      </c>
      <c r="KW278" s="16" t="s">
        <v>289</v>
      </c>
      <c r="KX278" s="16" t="s">
        <v>289</v>
      </c>
      <c r="KY278" s="16" t="s">
        <v>289</v>
      </c>
      <c r="KZ278" s="16" t="s">
        <v>289</v>
      </c>
      <c r="LA278" s="16" t="s">
        <v>289</v>
      </c>
      <c r="LB278" s="16" t="s">
        <v>289</v>
      </c>
      <c r="LC278" s="16" t="s">
        <v>289</v>
      </c>
      <c r="LD278" s="16" t="s">
        <v>289</v>
      </c>
      <c r="LE278" s="16" t="s">
        <v>289</v>
      </c>
      <c r="LF278" s="16" t="s">
        <v>289</v>
      </c>
      <c r="LH278" s="19">
        <v>276</v>
      </c>
    </row>
    <row r="279" spans="2:320" s="15" customFormat="1" ht="15.75" x14ac:dyDescent="0.3">
      <c r="B279" s="19">
        <v>277</v>
      </c>
      <c r="C279" s="16" t="s">
        <v>289</v>
      </c>
      <c r="D279" s="16" t="s">
        <v>289</v>
      </c>
      <c r="E279" s="16" t="s">
        <v>289</v>
      </c>
      <c r="F279" s="16" t="s">
        <v>289</v>
      </c>
      <c r="G279" s="16" t="s">
        <v>289</v>
      </c>
      <c r="H279" s="16" t="s">
        <v>289</v>
      </c>
      <c r="I279" s="16" t="s">
        <v>289</v>
      </c>
      <c r="J279" s="16" t="s">
        <v>289</v>
      </c>
      <c r="K279" s="16" t="s">
        <v>289</v>
      </c>
      <c r="L279" s="16" t="s">
        <v>289</v>
      </c>
      <c r="M279" s="16" t="s">
        <v>289</v>
      </c>
      <c r="N279" s="16" t="s">
        <v>289</v>
      </c>
      <c r="O279" s="16" t="s">
        <v>289</v>
      </c>
      <c r="P279" s="16" t="s">
        <v>289</v>
      </c>
      <c r="Q279" s="16" t="s">
        <v>289</v>
      </c>
      <c r="R279" s="16" t="s">
        <v>289</v>
      </c>
      <c r="S279" s="16" t="s">
        <v>289</v>
      </c>
      <c r="T279" s="16" t="s">
        <v>289</v>
      </c>
      <c r="U279" s="16" t="s">
        <v>289</v>
      </c>
      <c r="V279" s="16" t="s">
        <v>289</v>
      </c>
      <c r="W279" s="16" t="s">
        <v>289</v>
      </c>
      <c r="X279" s="16" t="s">
        <v>289</v>
      </c>
      <c r="Y279" s="16" t="s">
        <v>289</v>
      </c>
      <c r="Z279" s="16" t="s">
        <v>289</v>
      </c>
      <c r="AA279" s="16" t="s">
        <v>289</v>
      </c>
      <c r="AB279" s="16" t="s">
        <v>289</v>
      </c>
      <c r="AC279" s="16" t="s">
        <v>289</v>
      </c>
      <c r="AD279" s="16" t="s">
        <v>289</v>
      </c>
      <c r="AE279" s="16" t="s">
        <v>289</v>
      </c>
      <c r="AF279" s="16" t="s">
        <v>289</v>
      </c>
      <c r="AG279" s="16" t="s">
        <v>289</v>
      </c>
      <c r="AH279" s="16" t="s">
        <v>289</v>
      </c>
      <c r="AI279" s="16" t="s">
        <v>289</v>
      </c>
      <c r="AJ279" s="16" t="s">
        <v>289</v>
      </c>
      <c r="AK279" s="16" t="s">
        <v>289</v>
      </c>
      <c r="AL279" s="16" t="s">
        <v>289</v>
      </c>
      <c r="AM279" s="16" t="s">
        <v>289</v>
      </c>
      <c r="AN279" s="16" t="s">
        <v>289</v>
      </c>
      <c r="AO279" s="16" t="s">
        <v>289</v>
      </c>
      <c r="AP279" s="16" t="s">
        <v>289</v>
      </c>
      <c r="AQ279" s="16" t="s">
        <v>289</v>
      </c>
      <c r="AR279" s="16" t="s">
        <v>289</v>
      </c>
      <c r="AS279" s="16" t="s">
        <v>289</v>
      </c>
      <c r="AT279" s="16" t="s">
        <v>289</v>
      </c>
      <c r="AU279" s="16" t="s">
        <v>289</v>
      </c>
      <c r="AV279" s="16" t="s">
        <v>289</v>
      </c>
      <c r="AW279" s="16" t="s">
        <v>289</v>
      </c>
      <c r="AX279" s="16" t="s">
        <v>289</v>
      </c>
      <c r="AY279" s="16" t="s">
        <v>289</v>
      </c>
      <c r="AZ279" s="16" t="s">
        <v>289</v>
      </c>
      <c r="BA279" s="16" t="s">
        <v>289</v>
      </c>
      <c r="BB279" s="16" t="s">
        <v>289</v>
      </c>
      <c r="BC279" s="16" t="s">
        <v>289</v>
      </c>
      <c r="BD279" s="16" t="s">
        <v>289</v>
      </c>
      <c r="BE279" s="16" t="s">
        <v>289</v>
      </c>
      <c r="BF279" s="16" t="s">
        <v>289</v>
      </c>
      <c r="BG279" s="16" t="s">
        <v>289</v>
      </c>
      <c r="BH279" s="16" t="s">
        <v>289</v>
      </c>
      <c r="BI279" s="16" t="s">
        <v>289</v>
      </c>
      <c r="BJ279" s="16" t="s">
        <v>289</v>
      </c>
      <c r="BK279" s="16" t="s">
        <v>289</v>
      </c>
      <c r="BL279" s="16" t="s">
        <v>289</v>
      </c>
      <c r="BM279" s="16" t="s">
        <v>289</v>
      </c>
      <c r="BN279" s="16" t="s">
        <v>289</v>
      </c>
      <c r="BO279" s="16" t="s">
        <v>289</v>
      </c>
      <c r="BP279" s="16" t="s">
        <v>289</v>
      </c>
      <c r="BQ279" s="16" t="s">
        <v>289</v>
      </c>
      <c r="BR279" s="16" t="s">
        <v>289</v>
      </c>
      <c r="BS279" s="16" t="s">
        <v>289</v>
      </c>
      <c r="BT279" s="16" t="s">
        <v>289</v>
      </c>
      <c r="BU279" s="16" t="s">
        <v>289</v>
      </c>
      <c r="BV279" s="16" t="s">
        <v>289</v>
      </c>
      <c r="BW279" s="16" t="s">
        <v>289</v>
      </c>
      <c r="BX279" s="16" t="s">
        <v>289</v>
      </c>
      <c r="BY279" s="16" t="s">
        <v>289</v>
      </c>
      <c r="BZ279" s="16" t="s">
        <v>289</v>
      </c>
      <c r="CA279" s="16" t="s">
        <v>289</v>
      </c>
      <c r="CB279" s="16" t="s">
        <v>289</v>
      </c>
      <c r="CC279" s="16" t="s">
        <v>289</v>
      </c>
      <c r="CD279" s="16" t="s">
        <v>289</v>
      </c>
      <c r="CE279" s="16" t="s">
        <v>289</v>
      </c>
      <c r="CF279" s="16" t="s">
        <v>289</v>
      </c>
      <c r="CG279" s="16" t="s">
        <v>289</v>
      </c>
      <c r="CH279" s="16" t="s">
        <v>289</v>
      </c>
      <c r="CI279" s="16" t="s">
        <v>289</v>
      </c>
      <c r="CJ279" s="16" t="s">
        <v>289</v>
      </c>
      <c r="CK279" s="16" t="s">
        <v>289</v>
      </c>
      <c r="CL279" s="16" t="s">
        <v>289</v>
      </c>
      <c r="CM279" s="16" t="s">
        <v>289</v>
      </c>
      <c r="CN279" s="16" t="s">
        <v>289</v>
      </c>
      <c r="CO279" s="16" t="s">
        <v>289</v>
      </c>
      <c r="CP279" s="16" t="s">
        <v>289</v>
      </c>
      <c r="CQ279" s="16" t="s">
        <v>289</v>
      </c>
      <c r="CR279" s="16" t="s">
        <v>289</v>
      </c>
      <c r="CS279" s="16" t="s">
        <v>289</v>
      </c>
      <c r="CT279" s="16" t="s">
        <v>289</v>
      </c>
      <c r="CU279" s="16" t="s">
        <v>289</v>
      </c>
      <c r="CV279" s="16" t="s">
        <v>289</v>
      </c>
      <c r="CW279" s="16" t="s">
        <v>289</v>
      </c>
      <c r="CX279" s="16" t="s">
        <v>289</v>
      </c>
      <c r="CY279" s="16" t="s">
        <v>289</v>
      </c>
      <c r="CZ279" s="16" t="s">
        <v>289</v>
      </c>
      <c r="DA279" s="16" t="s">
        <v>289</v>
      </c>
      <c r="DB279" s="16" t="s">
        <v>289</v>
      </c>
      <c r="DC279" s="16" t="s">
        <v>289</v>
      </c>
      <c r="DD279" s="16" t="s">
        <v>289</v>
      </c>
      <c r="DE279" s="16" t="s">
        <v>289</v>
      </c>
      <c r="DF279" s="16" t="s">
        <v>289</v>
      </c>
      <c r="DG279" s="16" t="s">
        <v>289</v>
      </c>
      <c r="DH279" s="16" t="s">
        <v>289</v>
      </c>
      <c r="DI279" s="16" t="s">
        <v>289</v>
      </c>
      <c r="DJ279" s="16" t="s">
        <v>289</v>
      </c>
      <c r="DK279" s="16" t="s">
        <v>289</v>
      </c>
      <c r="DL279" s="16" t="s">
        <v>289</v>
      </c>
      <c r="DM279" s="16" t="s">
        <v>289</v>
      </c>
      <c r="DN279" s="16" t="s">
        <v>289</v>
      </c>
      <c r="DO279" s="16" t="s">
        <v>289</v>
      </c>
      <c r="DP279" s="16" t="s">
        <v>289</v>
      </c>
      <c r="DQ279" s="16" t="s">
        <v>289</v>
      </c>
      <c r="DR279" s="16" t="s">
        <v>289</v>
      </c>
      <c r="DS279" s="16" t="s">
        <v>289</v>
      </c>
      <c r="DT279" s="16" t="s">
        <v>289</v>
      </c>
      <c r="DU279" s="16" t="s">
        <v>289</v>
      </c>
      <c r="DV279" s="16" t="s">
        <v>289</v>
      </c>
      <c r="DW279" s="16" t="s">
        <v>289</v>
      </c>
      <c r="DX279" s="16" t="s">
        <v>289</v>
      </c>
      <c r="DY279" s="16" t="s">
        <v>289</v>
      </c>
      <c r="DZ279" s="16" t="s">
        <v>289</v>
      </c>
      <c r="EA279" s="16" t="s">
        <v>289</v>
      </c>
      <c r="EB279" s="16" t="s">
        <v>289</v>
      </c>
      <c r="EC279" s="16" t="s">
        <v>289</v>
      </c>
      <c r="ED279" s="16" t="s">
        <v>289</v>
      </c>
      <c r="EE279" s="16" t="s">
        <v>289</v>
      </c>
      <c r="EF279" s="16" t="s">
        <v>289</v>
      </c>
      <c r="EG279" s="16" t="s">
        <v>289</v>
      </c>
      <c r="EH279" s="16" t="s">
        <v>289</v>
      </c>
      <c r="EI279" s="16" t="s">
        <v>289</v>
      </c>
      <c r="EJ279" s="16" t="s">
        <v>289</v>
      </c>
      <c r="EK279" s="16" t="s">
        <v>289</v>
      </c>
      <c r="EL279" s="16" t="s">
        <v>289</v>
      </c>
      <c r="EM279" s="16" t="s">
        <v>289</v>
      </c>
      <c r="EN279" s="16" t="s">
        <v>289</v>
      </c>
      <c r="EO279" s="16" t="s">
        <v>289</v>
      </c>
      <c r="EP279" s="16" t="s">
        <v>289</v>
      </c>
      <c r="EQ279" s="16" t="s">
        <v>289</v>
      </c>
      <c r="ER279" s="16" t="s">
        <v>289</v>
      </c>
      <c r="ES279" s="16" t="s">
        <v>289</v>
      </c>
      <c r="ET279" s="16" t="s">
        <v>289</v>
      </c>
      <c r="EU279" s="16" t="s">
        <v>289</v>
      </c>
      <c r="EV279" s="16" t="s">
        <v>289</v>
      </c>
      <c r="EW279" s="16" t="s">
        <v>289</v>
      </c>
      <c r="EX279" s="16" t="s">
        <v>289</v>
      </c>
      <c r="EY279" s="16" t="s">
        <v>289</v>
      </c>
      <c r="EZ279" s="16" t="s">
        <v>289</v>
      </c>
      <c r="FA279" s="16" t="s">
        <v>289</v>
      </c>
      <c r="FB279" s="16" t="s">
        <v>289</v>
      </c>
      <c r="FC279" s="16" t="s">
        <v>289</v>
      </c>
      <c r="FD279" s="16" t="s">
        <v>289</v>
      </c>
      <c r="FE279" s="16" t="s">
        <v>289</v>
      </c>
      <c r="FF279" s="16" t="s">
        <v>289</v>
      </c>
      <c r="FG279" s="16" t="s">
        <v>289</v>
      </c>
      <c r="FH279" s="16" t="s">
        <v>289</v>
      </c>
      <c r="FI279" s="16" t="s">
        <v>289</v>
      </c>
      <c r="FJ279" s="16" t="s">
        <v>289</v>
      </c>
      <c r="FK279" s="16" t="s">
        <v>289</v>
      </c>
      <c r="FL279" s="16" t="s">
        <v>289</v>
      </c>
      <c r="FM279" s="16" t="s">
        <v>289</v>
      </c>
      <c r="FN279" s="16" t="s">
        <v>289</v>
      </c>
      <c r="FO279" s="16" t="s">
        <v>289</v>
      </c>
      <c r="FP279" s="16" t="s">
        <v>289</v>
      </c>
      <c r="FQ279" s="16" t="s">
        <v>289</v>
      </c>
      <c r="FR279" s="16" t="s">
        <v>289</v>
      </c>
      <c r="FS279" s="16" t="s">
        <v>289</v>
      </c>
      <c r="FT279" s="16" t="s">
        <v>289</v>
      </c>
      <c r="FU279" s="16" t="s">
        <v>289</v>
      </c>
      <c r="FV279" s="16" t="s">
        <v>289</v>
      </c>
      <c r="FW279" s="16" t="s">
        <v>289</v>
      </c>
      <c r="FX279" s="16" t="s">
        <v>289</v>
      </c>
      <c r="FY279" s="16" t="s">
        <v>289</v>
      </c>
      <c r="FZ279" s="16" t="s">
        <v>289</v>
      </c>
      <c r="GA279" s="16" t="s">
        <v>289</v>
      </c>
      <c r="GB279" s="16" t="s">
        <v>289</v>
      </c>
      <c r="GC279" s="16" t="s">
        <v>289</v>
      </c>
      <c r="GD279" s="16" t="s">
        <v>289</v>
      </c>
      <c r="GE279" s="16" t="s">
        <v>289</v>
      </c>
      <c r="GF279" s="16" t="s">
        <v>289</v>
      </c>
      <c r="GG279" s="16" t="s">
        <v>289</v>
      </c>
      <c r="GH279" s="16" t="s">
        <v>289</v>
      </c>
      <c r="GI279" s="16" t="s">
        <v>289</v>
      </c>
      <c r="GJ279" s="16" t="s">
        <v>289</v>
      </c>
      <c r="GK279" s="16" t="s">
        <v>289</v>
      </c>
      <c r="GL279" s="16" t="s">
        <v>289</v>
      </c>
      <c r="GM279" s="16" t="s">
        <v>289</v>
      </c>
      <c r="GN279" s="16" t="s">
        <v>289</v>
      </c>
      <c r="GO279" s="16" t="s">
        <v>289</v>
      </c>
      <c r="GP279" s="16" t="s">
        <v>289</v>
      </c>
      <c r="GQ279" s="16" t="s">
        <v>289</v>
      </c>
      <c r="GR279" s="16" t="s">
        <v>289</v>
      </c>
      <c r="GS279" s="16" t="s">
        <v>289</v>
      </c>
      <c r="GT279" s="16" t="s">
        <v>289</v>
      </c>
      <c r="GU279" s="16" t="s">
        <v>289</v>
      </c>
      <c r="GV279" s="16" t="s">
        <v>289</v>
      </c>
      <c r="GW279" s="16" t="s">
        <v>289</v>
      </c>
      <c r="GX279" s="16" t="s">
        <v>289</v>
      </c>
      <c r="GY279" s="16" t="s">
        <v>289</v>
      </c>
      <c r="GZ279" s="16" t="s">
        <v>289</v>
      </c>
      <c r="HA279" s="16" t="s">
        <v>289</v>
      </c>
      <c r="HB279" s="16" t="s">
        <v>289</v>
      </c>
      <c r="HC279" s="16" t="s">
        <v>289</v>
      </c>
      <c r="HD279" s="16" t="s">
        <v>289</v>
      </c>
      <c r="HE279" s="16" t="s">
        <v>289</v>
      </c>
      <c r="HF279" s="16" t="s">
        <v>289</v>
      </c>
      <c r="HG279" s="16" t="s">
        <v>289</v>
      </c>
      <c r="HH279" s="16" t="s">
        <v>289</v>
      </c>
      <c r="HI279" s="16" t="s">
        <v>289</v>
      </c>
      <c r="HJ279" s="16" t="s">
        <v>289</v>
      </c>
      <c r="HK279" s="16" t="s">
        <v>289</v>
      </c>
      <c r="HL279" s="16" t="s">
        <v>289</v>
      </c>
      <c r="HM279" s="16" t="s">
        <v>289</v>
      </c>
      <c r="HN279" s="16" t="s">
        <v>289</v>
      </c>
      <c r="HO279" s="16" t="s">
        <v>289</v>
      </c>
      <c r="HP279" s="16" t="s">
        <v>289</v>
      </c>
      <c r="HQ279" s="16" t="s">
        <v>289</v>
      </c>
      <c r="HR279" s="16" t="s">
        <v>289</v>
      </c>
      <c r="HS279" s="16" t="s">
        <v>289</v>
      </c>
      <c r="HT279" s="16" t="s">
        <v>289</v>
      </c>
      <c r="HU279" s="16" t="s">
        <v>289</v>
      </c>
      <c r="HV279" s="16" t="s">
        <v>289</v>
      </c>
      <c r="HW279" s="16" t="s">
        <v>289</v>
      </c>
      <c r="HX279" s="16" t="s">
        <v>289</v>
      </c>
      <c r="HY279" s="16" t="s">
        <v>289</v>
      </c>
      <c r="HZ279" s="16" t="s">
        <v>289</v>
      </c>
      <c r="IA279" s="16" t="s">
        <v>289</v>
      </c>
      <c r="IB279" s="16" t="s">
        <v>289</v>
      </c>
      <c r="IC279" s="16" t="s">
        <v>289</v>
      </c>
      <c r="ID279" s="16" t="s">
        <v>289</v>
      </c>
      <c r="IE279" s="16" t="s">
        <v>289</v>
      </c>
      <c r="IF279" s="16" t="s">
        <v>289</v>
      </c>
      <c r="IG279" s="16" t="s">
        <v>289</v>
      </c>
      <c r="IH279" s="16" t="s">
        <v>289</v>
      </c>
      <c r="II279" s="16" t="s">
        <v>289</v>
      </c>
      <c r="IJ279" s="16" t="s">
        <v>289</v>
      </c>
      <c r="IK279" s="16" t="s">
        <v>289</v>
      </c>
      <c r="IL279" s="16" t="s">
        <v>289</v>
      </c>
      <c r="IM279" s="16" t="s">
        <v>289</v>
      </c>
      <c r="IN279" s="16" t="s">
        <v>289</v>
      </c>
      <c r="IO279" s="16" t="s">
        <v>289</v>
      </c>
      <c r="IP279" s="16" t="s">
        <v>289</v>
      </c>
      <c r="IQ279" s="16" t="s">
        <v>289</v>
      </c>
      <c r="IR279" s="16" t="s">
        <v>289</v>
      </c>
      <c r="IS279" s="16" t="s">
        <v>289</v>
      </c>
      <c r="IT279" s="16" t="s">
        <v>289</v>
      </c>
      <c r="IU279" s="16" t="s">
        <v>289</v>
      </c>
      <c r="IV279" s="16" t="s">
        <v>289</v>
      </c>
      <c r="IW279" s="16" t="s">
        <v>289</v>
      </c>
      <c r="IX279" s="16" t="s">
        <v>289</v>
      </c>
      <c r="IY279" s="16" t="s">
        <v>289</v>
      </c>
      <c r="IZ279" s="16" t="s">
        <v>289</v>
      </c>
      <c r="JA279" s="16" t="s">
        <v>289</v>
      </c>
      <c r="JB279" s="16" t="s">
        <v>289</v>
      </c>
      <c r="JC279" s="16" t="s">
        <v>289</v>
      </c>
      <c r="JD279" s="16" t="s">
        <v>289</v>
      </c>
      <c r="JE279" s="16" t="s">
        <v>289</v>
      </c>
      <c r="JF279" s="16" t="s">
        <v>289</v>
      </c>
      <c r="JG279" s="16" t="s">
        <v>289</v>
      </c>
      <c r="JH279" s="16" t="s">
        <v>289</v>
      </c>
      <c r="JI279" s="16" t="s">
        <v>289</v>
      </c>
      <c r="JJ279" s="16" t="s">
        <v>289</v>
      </c>
      <c r="JK279" s="16" t="s">
        <v>289</v>
      </c>
      <c r="JL279" s="16" t="s">
        <v>289</v>
      </c>
      <c r="JM279" s="16" t="s">
        <v>289</v>
      </c>
      <c r="JN279" s="16" t="s">
        <v>289</v>
      </c>
      <c r="JO279" s="16" t="s">
        <v>289</v>
      </c>
      <c r="JP279" s="16" t="s">
        <v>289</v>
      </c>
      <c r="JQ279" s="16" t="s">
        <v>289</v>
      </c>
      <c r="JR279" s="16" t="s">
        <v>289</v>
      </c>
      <c r="JS279" s="16" t="s">
        <v>289</v>
      </c>
      <c r="JT279" s="16" t="s">
        <v>289</v>
      </c>
      <c r="JU279" s="16" t="s">
        <v>289</v>
      </c>
      <c r="JV279" s="16" t="s">
        <v>289</v>
      </c>
      <c r="JW279" s="16" t="s">
        <v>289</v>
      </c>
      <c r="JX279" s="16" t="s">
        <v>289</v>
      </c>
      <c r="JY279" s="16" t="s">
        <v>289</v>
      </c>
      <c r="JZ279" s="16" t="s">
        <v>289</v>
      </c>
      <c r="KA279" s="16" t="s">
        <v>289</v>
      </c>
      <c r="KB279" s="16" t="s">
        <v>289</v>
      </c>
      <c r="KC279" s="16" t="s">
        <v>289</v>
      </c>
      <c r="KD279" s="16" t="s">
        <v>289</v>
      </c>
      <c r="KE279" s="16" t="s">
        <v>289</v>
      </c>
      <c r="KF279" s="16" t="s">
        <v>289</v>
      </c>
      <c r="KG279" s="16" t="s">
        <v>289</v>
      </c>
      <c r="KH279" s="16" t="s">
        <v>289</v>
      </c>
      <c r="KI279" s="16" t="s">
        <v>289</v>
      </c>
      <c r="KJ279" s="16" t="s">
        <v>289</v>
      </c>
      <c r="KK279" s="16" t="s">
        <v>289</v>
      </c>
      <c r="KL279" s="16" t="s">
        <v>289</v>
      </c>
      <c r="KM279" s="16" t="s">
        <v>289</v>
      </c>
      <c r="KN279" s="16" t="s">
        <v>289</v>
      </c>
      <c r="KO279" s="16" t="s">
        <v>289</v>
      </c>
      <c r="KP279" s="16" t="s">
        <v>289</v>
      </c>
      <c r="KQ279" s="16" t="s">
        <v>289</v>
      </c>
      <c r="KR279" s="16" t="s">
        <v>289</v>
      </c>
      <c r="KS279" s="16" t="s">
        <v>289</v>
      </c>
      <c r="KT279" s="16" t="s">
        <v>289</v>
      </c>
      <c r="KU279" s="16" t="s">
        <v>289</v>
      </c>
      <c r="KV279" s="16" t="s">
        <v>289</v>
      </c>
      <c r="KW279" s="16" t="s">
        <v>289</v>
      </c>
      <c r="KX279" s="16" t="s">
        <v>289</v>
      </c>
      <c r="KY279" s="16" t="s">
        <v>289</v>
      </c>
      <c r="KZ279" s="16" t="s">
        <v>289</v>
      </c>
      <c r="LA279" s="16" t="s">
        <v>289</v>
      </c>
      <c r="LB279" s="16" t="s">
        <v>289</v>
      </c>
      <c r="LC279" s="16" t="s">
        <v>289</v>
      </c>
      <c r="LD279" s="16" t="s">
        <v>289</v>
      </c>
      <c r="LE279" s="16" t="s">
        <v>289</v>
      </c>
      <c r="LF279" s="16" t="s">
        <v>289</v>
      </c>
      <c r="LH279" s="19">
        <v>277</v>
      </c>
    </row>
    <row r="280" spans="2:320" s="15" customFormat="1" ht="15.75" x14ac:dyDescent="0.3">
      <c r="B280" s="19">
        <v>278</v>
      </c>
      <c r="C280" s="16" t="s">
        <v>289</v>
      </c>
      <c r="D280" s="16" t="s">
        <v>289</v>
      </c>
      <c r="E280" s="16" t="s">
        <v>289</v>
      </c>
      <c r="F280" s="16" t="s">
        <v>289</v>
      </c>
      <c r="G280" s="16" t="s">
        <v>289</v>
      </c>
      <c r="H280" s="16" t="s">
        <v>289</v>
      </c>
      <c r="I280" s="16" t="s">
        <v>289</v>
      </c>
      <c r="J280" s="16" t="s">
        <v>289</v>
      </c>
      <c r="K280" s="16" t="s">
        <v>289</v>
      </c>
      <c r="L280" s="16" t="s">
        <v>289</v>
      </c>
      <c r="M280" s="16" t="s">
        <v>289</v>
      </c>
      <c r="N280" s="16" t="s">
        <v>289</v>
      </c>
      <c r="O280" s="16" t="s">
        <v>289</v>
      </c>
      <c r="P280" s="16" t="s">
        <v>289</v>
      </c>
      <c r="Q280" s="16" t="s">
        <v>289</v>
      </c>
      <c r="R280" s="16" t="s">
        <v>289</v>
      </c>
      <c r="S280" s="16" t="s">
        <v>289</v>
      </c>
      <c r="T280" s="16" t="s">
        <v>289</v>
      </c>
      <c r="U280" s="16" t="s">
        <v>289</v>
      </c>
      <c r="V280" s="16" t="s">
        <v>289</v>
      </c>
      <c r="W280" s="16" t="s">
        <v>289</v>
      </c>
      <c r="X280" s="16" t="s">
        <v>289</v>
      </c>
      <c r="Y280" s="16" t="s">
        <v>289</v>
      </c>
      <c r="Z280" s="16" t="s">
        <v>289</v>
      </c>
      <c r="AA280" s="16" t="s">
        <v>289</v>
      </c>
      <c r="AB280" s="16" t="s">
        <v>289</v>
      </c>
      <c r="AC280" s="16" t="s">
        <v>289</v>
      </c>
      <c r="AD280" s="16" t="s">
        <v>289</v>
      </c>
      <c r="AE280" s="16" t="s">
        <v>289</v>
      </c>
      <c r="AF280" s="16" t="s">
        <v>289</v>
      </c>
      <c r="AG280" s="16" t="s">
        <v>289</v>
      </c>
      <c r="AH280" s="16" t="s">
        <v>289</v>
      </c>
      <c r="AI280" s="16" t="s">
        <v>289</v>
      </c>
      <c r="AJ280" s="16" t="s">
        <v>289</v>
      </c>
      <c r="AK280" s="16" t="s">
        <v>289</v>
      </c>
      <c r="AL280" s="16" t="s">
        <v>289</v>
      </c>
      <c r="AM280" s="16" t="s">
        <v>289</v>
      </c>
      <c r="AN280" s="16" t="s">
        <v>289</v>
      </c>
      <c r="AO280" s="16" t="s">
        <v>289</v>
      </c>
      <c r="AP280" s="16" t="s">
        <v>289</v>
      </c>
      <c r="AQ280" s="16" t="s">
        <v>289</v>
      </c>
      <c r="AR280" s="16" t="s">
        <v>289</v>
      </c>
      <c r="AS280" s="16" t="s">
        <v>289</v>
      </c>
      <c r="AT280" s="16" t="s">
        <v>289</v>
      </c>
      <c r="AU280" s="16" t="s">
        <v>289</v>
      </c>
      <c r="AV280" s="16" t="s">
        <v>289</v>
      </c>
      <c r="AW280" s="16" t="s">
        <v>289</v>
      </c>
      <c r="AX280" s="16" t="s">
        <v>289</v>
      </c>
      <c r="AY280" s="16" t="s">
        <v>289</v>
      </c>
      <c r="AZ280" s="16" t="s">
        <v>289</v>
      </c>
      <c r="BA280" s="16" t="s">
        <v>289</v>
      </c>
      <c r="BB280" s="16" t="s">
        <v>289</v>
      </c>
      <c r="BC280" s="16" t="s">
        <v>289</v>
      </c>
      <c r="BD280" s="16" t="s">
        <v>289</v>
      </c>
      <c r="BE280" s="16" t="s">
        <v>289</v>
      </c>
      <c r="BF280" s="16" t="s">
        <v>289</v>
      </c>
      <c r="BG280" s="16" t="s">
        <v>289</v>
      </c>
      <c r="BH280" s="16" t="s">
        <v>289</v>
      </c>
      <c r="BI280" s="16" t="s">
        <v>289</v>
      </c>
      <c r="BJ280" s="16" t="s">
        <v>289</v>
      </c>
      <c r="BK280" s="16" t="s">
        <v>289</v>
      </c>
      <c r="BL280" s="16" t="s">
        <v>289</v>
      </c>
      <c r="BM280" s="16" t="s">
        <v>289</v>
      </c>
      <c r="BN280" s="16" t="s">
        <v>289</v>
      </c>
      <c r="BO280" s="16" t="s">
        <v>289</v>
      </c>
      <c r="BP280" s="16" t="s">
        <v>289</v>
      </c>
      <c r="BQ280" s="16" t="s">
        <v>289</v>
      </c>
      <c r="BR280" s="16" t="s">
        <v>289</v>
      </c>
      <c r="BS280" s="16" t="s">
        <v>289</v>
      </c>
      <c r="BT280" s="16" t="s">
        <v>289</v>
      </c>
      <c r="BU280" s="16" t="s">
        <v>289</v>
      </c>
      <c r="BV280" s="16" t="s">
        <v>289</v>
      </c>
      <c r="BW280" s="16" t="s">
        <v>289</v>
      </c>
      <c r="BX280" s="16" t="s">
        <v>289</v>
      </c>
      <c r="BY280" s="16" t="s">
        <v>289</v>
      </c>
      <c r="BZ280" s="16" t="s">
        <v>289</v>
      </c>
      <c r="CA280" s="16" t="s">
        <v>289</v>
      </c>
      <c r="CB280" s="16" t="s">
        <v>289</v>
      </c>
      <c r="CC280" s="16" t="s">
        <v>289</v>
      </c>
      <c r="CD280" s="16" t="s">
        <v>289</v>
      </c>
      <c r="CE280" s="16" t="s">
        <v>289</v>
      </c>
      <c r="CF280" s="16" t="s">
        <v>289</v>
      </c>
      <c r="CG280" s="16" t="s">
        <v>289</v>
      </c>
      <c r="CH280" s="16" t="s">
        <v>289</v>
      </c>
      <c r="CI280" s="16" t="s">
        <v>289</v>
      </c>
      <c r="CJ280" s="16" t="s">
        <v>289</v>
      </c>
      <c r="CK280" s="16" t="s">
        <v>289</v>
      </c>
      <c r="CL280" s="16" t="s">
        <v>289</v>
      </c>
      <c r="CM280" s="16" t="s">
        <v>289</v>
      </c>
      <c r="CN280" s="16" t="s">
        <v>289</v>
      </c>
      <c r="CO280" s="16" t="s">
        <v>289</v>
      </c>
      <c r="CP280" s="16" t="s">
        <v>289</v>
      </c>
      <c r="CQ280" s="16" t="s">
        <v>289</v>
      </c>
      <c r="CR280" s="16" t="s">
        <v>289</v>
      </c>
      <c r="CS280" s="16" t="s">
        <v>289</v>
      </c>
      <c r="CT280" s="16" t="s">
        <v>289</v>
      </c>
      <c r="CU280" s="16" t="s">
        <v>289</v>
      </c>
      <c r="CV280" s="16" t="s">
        <v>289</v>
      </c>
      <c r="CW280" s="16" t="s">
        <v>289</v>
      </c>
      <c r="CX280" s="16" t="s">
        <v>289</v>
      </c>
      <c r="CY280" s="16" t="s">
        <v>289</v>
      </c>
      <c r="CZ280" s="16" t="s">
        <v>289</v>
      </c>
      <c r="DA280" s="16" t="s">
        <v>289</v>
      </c>
      <c r="DB280" s="16" t="s">
        <v>289</v>
      </c>
      <c r="DC280" s="16" t="s">
        <v>289</v>
      </c>
      <c r="DD280" s="16" t="s">
        <v>289</v>
      </c>
      <c r="DE280" s="16" t="s">
        <v>289</v>
      </c>
      <c r="DF280" s="16" t="s">
        <v>289</v>
      </c>
      <c r="DG280" s="16" t="s">
        <v>289</v>
      </c>
      <c r="DH280" s="16" t="s">
        <v>289</v>
      </c>
      <c r="DI280" s="16" t="s">
        <v>289</v>
      </c>
      <c r="DJ280" s="16" t="s">
        <v>289</v>
      </c>
      <c r="DK280" s="16" t="s">
        <v>289</v>
      </c>
      <c r="DL280" s="16" t="s">
        <v>289</v>
      </c>
      <c r="DM280" s="16" t="s">
        <v>289</v>
      </c>
      <c r="DN280" s="16" t="s">
        <v>289</v>
      </c>
      <c r="DO280" s="16" t="s">
        <v>289</v>
      </c>
      <c r="DP280" s="16" t="s">
        <v>289</v>
      </c>
      <c r="DQ280" s="16" t="s">
        <v>289</v>
      </c>
      <c r="DR280" s="16" t="s">
        <v>289</v>
      </c>
      <c r="DS280" s="16" t="s">
        <v>289</v>
      </c>
      <c r="DT280" s="16" t="s">
        <v>289</v>
      </c>
      <c r="DU280" s="16" t="s">
        <v>289</v>
      </c>
      <c r="DV280" s="16" t="s">
        <v>289</v>
      </c>
      <c r="DW280" s="16" t="s">
        <v>289</v>
      </c>
      <c r="DX280" s="16" t="s">
        <v>289</v>
      </c>
      <c r="DY280" s="16" t="s">
        <v>289</v>
      </c>
      <c r="DZ280" s="16" t="s">
        <v>289</v>
      </c>
      <c r="EA280" s="16" t="s">
        <v>289</v>
      </c>
      <c r="EB280" s="16" t="s">
        <v>289</v>
      </c>
      <c r="EC280" s="16" t="s">
        <v>289</v>
      </c>
      <c r="ED280" s="16" t="s">
        <v>289</v>
      </c>
      <c r="EE280" s="16" t="s">
        <v>289</v>
      </c>
      <c r="EF280" s="16" t="s">
        <v>289</v>
      </c>
      <c r="EG280" s="16" t="s">
        <v>289</v>
      </c>
      <c r="EH280" s="16" t="s">
        <v>289</v>
      </c>
      <c r="EI280" s="16" t="s">
        <v>289</v>
      </c>
      <c r="EJ280" s="16" t="s">
        <v>289</v>
      </c>
      <c r="EK280" s="16" t="s">
        <v>289</v>
      </c>
      <c r="EL280" s="16" t="s">
        <v>289</v>
      </c>
      <c r="EM280" s="16" t="s">
        <v>289</v>
      </c>
      <c r="EN280" s="16" t="s">
        <v>289</v>
      </c>
      <c r="EO280" s="16" t="s">
        <v>289</v>
      </c>
      <c r="EP280" s="16" t="s">
        <v>289</v>
      </c>
      <c r="EQ280" s="16" t="s">
        <v>289</v>
      </c>
      <c r="ER280" s="16" t="s">
        <v>289</v>
      </c>
      <c r="ES280" s="16" t="s">
        <v>289</v>
      </c>
      <c r="ET280" s="16" t="s">
        <v>289</v>
      </c>
      <c r="EU280" s="16" t="s">
        <v>289</v>
      </c>
      <c r="EV280" s="16" t="s">
        <v>289</v>
      </c>
      <c r="EW280" s="16" t="s">
        <v>289</v>
      </c>
      <c r="EX280" s="16" t="s">
        <v>289</v>
      </c>
      <c r="EY280" s="16" t="s">
        <v>289</v>
      </c>
      <c r="EZ280" s="16" t="s">
        <v>289</v>
      </c>
      <c r="FA280" s="16" t="s">
        <v>289</v>
      </c>
      <c r="FB280" s="16" t="s">
        <v>289</v>
      </c>
      <c r="FC280" s="16" t="s">
        <v>289</v>
      </c>
      <c r="FD280" s="16" t="s">
        <v>289</v>
      </c>
      <c r="FE280" s="16" t="s">
        <v>289</v>
      </c>
      <c r="FF280" s="16" t="s">
        <v>289</v>
      </c>
      <c r="FG280" s="16" t="s">
        <v>289</v>
      </c>
      <c r="FH280" s="16" t="s">
        <v>289</v>
      </c>
      <c r="FI280" s="16" t="s">
        <v>289</v>
      </c>
      <c r="FJ280" s="16" t="s">
        <v>289</v>
      </c>
      <c r="FK280" s="16" t="s">
        <v>289</v>
      </c>
      <c r="FL280" s="16" t="s">
        <v>289</v>
      </c>
      <c r="FM280" s="16" t="s">
        <v>289</v>
      </c>
      <c r="FN280" s="16" t="s">
        <v>289</v>
      </c>
      <c r="FO280" s="16" t="s">
        <v>289</v>
      </c>
      <c r="FP280" s="16" t="s">
        <v>289</v>
      </c>
      <c r="FQ280" s="16" t="s">
        <v>289</v>
      </c>
      <c r="FR280" s="16" t="s">
        <v>289</v>
      </c>
      <c r="FS280" s="16" t="s">
        <v>289</v>
      </c>
      <c r="FT280" s="16" t="s">
        <v>289</v>
      </c>
      <c r="FU280" s="16" t="s">
        <v>289</v>
      </c>
      <c r="FV280" s="16" t="s">
        <v>289</v>
      </c>
      <c r="FW280" s="16" t="s">
        <v>289</v>
      </c>
      <c r="FX280" s="16" t="s">
        <v>289</v>
      </c>
      <c r="FY280" s="16" t="s">
        <v>289</v>
      </c>
      <c r="FZ280" s="16" t="s">
        <v>289</v>
      </c>
      <c r="GA280" s="16" t="s">
        <v>289</v>
      </c>
      <c r="GB280" s="16" t="s">
        <v>289</v>
      </c>
      <c r="GC280" s="16" t="s">
        <v>289</v>
      </c>
      <c r="GD280" s="16" t="s">
        <v>289</v>
      </c>
      <c r="GE280" s="16" t="s">
        <v>289</v>
      </c>
      <c r="GF280" s="16" t="s">
        <v>289</v>
      </c>
      <c r="GG280" s="16" t="s">
        <v>289</v>
      </c>
      <c r="GH280" s="16" t="s">
        <v>289</v>
      </c>
      <c r="GI280" s="16" t="s">
        <v>289</v>
      </c>
      <c r="GJ280" s="16" t="s">
        <v>289</v>
      </c>
      <c r="GK280" s="16" t="s">
        <v>289</v>
      </c>
      <c r="GL280" s="16" t="s">
        <v>289</v>
      </c>
      <c r="GM280" s="16" t="s">
        <v>289</v>
      </c>
      <c r="GN280" s="16" t="s">
        <v>289</v>
      </c>
      <c r="GO280" s="16" t="s">
        <v>289</v>
      </c>
      <c r="GP280" s="16" t="s">
        <v>289</v>
      </c>
      <c r="GQ280" s="16" t="s">
        <v>289</v>
      </c>
      <c r="GR280" s="16" t="s">
        <v>289</v>
      </c>
      <c r="GS280" s="16" t="s">
        <v>289</v>
      </c>
      <c r="GT280" s="16" t="s">
        <v>289</v>
      </c>
      <c r="GU280" s="16" t="s">
        <v>289</v>
      </c>
      <c r="GV280" s="16" t="s">
        <v>289</v>
      </c>
      <c r="GW280" s="16" t="s">
        <v>289</v>
      </c>
      <c r="GX280" s="16" t="s">
        <v>289</v>
      </c>
      <c r="GY280" s="16" t="s">
        <v>289</v>
      </c>
      <c r="GZ280" s="16" t="s">
        <v>289</v>
      </c>
      <c r="HA280" s="16" t="s">
        <v>289</v>
      </c>
      <c r="HB280" s="16" t="s">
        <v>289</v>
      </c>
      <c r="HC280" s="16" t="s">
        <v>289</v>
      </c>
      <c r="HD280" s="16" t="s">
        <v>289</v>
      </c>
      <c r="HE280" s="16" t="s">
        <v>289</v>
      </c>
      <c r="HF280" s="16" t="s">
        <v>289</v>
      </c>
      <c r="HG280" s="16" t="s">
        <v>289</v>
      </c>
      <c r="HH280" s="16" t="s">
        <v>289</v>
      </c>
      <c r="HI280" s="16" t="s">
        <v>289</v>
      </c>
      <c r="HJ280" s="16" t="s">
        <v>289</v>
      </c>
      <c r="HK280" s="16" t="s">
        <v>289</v>
      </c>
      <c r="HL280" s="16" t="s">
        <v>289</v>
      </c>
      <c r="HM280" s="16" t="s">
        <v>289</v>
      </c>
      <c r="HN280" s="16" t="s">
        <v>289</v>
      </c>
      <c r="HO280" s="16" t="s">
        <v>289</v>
      </c>
      <c r="HP280" s="16" t="s">
        <v>289</v>
      </c>
      <c r="HQ280" s="16" t="s">
        <v>289</v>
      </c>
      <c r="HR280" s="16" t="s">
        <v>289</v>
      </c>
      <c r="HS280" s="16" t="s">
        <v>289</v>
      </c>
      <c r="HT280" s="16" t="s">
        <v>289</v>
      </c>
      <c r="HU280" s="16" t="s">
        <v>289</v>
      </c>
      <c r="HV280" s="16" t="s">
        <v>289</v>
      </c>
      <c r="HW280" s="16" t="s">
        <v>289</v>
      </c>
      <c r="HX280" s="16" t="s">
        <v>289</v>
      </c>
      <c r="HY280" s="16" t="s">
        <v>289</v>
      </c>
      <c r="HZ280" s="16" t="s">
        <v>289</v>
      </c>
      <c r="IA280" s="16" t="s">
        <v>289</v>
      </c>
      <c r="IB280" s="16" t="s">
        <v>289</v>
      </c>
      <c r="IC280" s="16" t="s">
        <v>289</v>
      </c>
      <c r="ID280" s="16" t="s">
        <v>289</v>
      </c>
      <c r="IE280" s="16" t="s">
        <v>289</v>
      </c>
      <c r="IF280" s="16" t="s">
        <v>289</v>
      </c>
      <c r="IG280" s="16" t="s">
        <v>289</v>
      </c>
      <c r="IH280" s="16" t="s">
        <v>289</v>
      </c>
      <c r="II280" s="16" t="s">
        <v>289</v>
      </c>
      <c r="IJ280" s="16" t="s">
        <v>289</v>
      </c>
      <c r="IK280" s="16" t="s">
        <v>289</v>
      </c>
      <c r="IL280" s="16" t="s">
        <v>289</v>
      </c>
      <c r="IM280" s="16" t="s">
        <v>289</v>
      </c>
      <c r="IN280" s="16" t="s">
        <v>289</v>
      </c>
      <c r="IO280" s="16" t="s">
        <v>289</v>
      </c>
      <c r="IP280" s="16" t="s">
        <v>289</v>
      </c>
      <c r="IQ280" s="16" t="s">
        <v>289</v>
      </c>
      <c r="IR280" s="16" t="s">
        <v>289</v>
      </c>
      <c r="IS280" s="16" t="s">
        <v>289</v>
      </c>
      <c r="IT280" s="16" t="s">
        <v>289</v>
      </c>
      <c r="IU280" s="16" t="s">
        <v>289</v>
      </c>
      <c r="IV280" s="16" t="s">
        <v>289</v>
      </c>
      <c r="IW280" s="16" t="s">
        <v>289</v>
      </c>
      <c r="IX280" s="16" t="s">
        <v>289</v>
      </c>
      <c r="IY280" s="16" t="s">
        <v>289</v>
      </c>
      <c r="IZ280" s="16" t="s">
        <v>289</v>
      </c>
      <c r="JA280" s="16" t="s">
        <v>289</v>
      </c>
      <c r="JB280" s="16" t="s">
        <v>289</v>
      </c>
      <c r="JC280" s="16" t="s">
        <v>289</v>
      </c>
      <c r="JD280" s="16" t="s">
        <v>289</v>
      </c>
      <c r="JE280" s="16" t="s">
        <v>289</v>
      </c>
      <c r="JF280" s="16" t="s">
        <v>289</v>
      </c>
      <c r="JG280" s="16" t="s">
        <v>289</v>
      </c>
      <c r="JH280" s="16" t="s">
        <v>289</v>
      </c>
      <c r="JI280" s="16" t="s">
        <v>289</v>
      </c>
      <c r="JJ280" s="16" t="s">
        <v>289</v>
      </c>
      <c r="JK280" s="16" t="s">
        <v>289</v>
      </c>
      <c r="JL280" s="16" t="s">
        <v>289</v>
      </c>
      <c r="JM280" s="16" t="s">
        <v>289</v>
      </c>
      <c r="JN280" s="16" t="s">
        <v>289</v>
      </c>
      <c r="JO280" s="16" t="s">
        <v>289</v>
      </c>
      <c r="JP280" s="16" t="s">
        <v>289</v>
      </c>
      <c r="JQ280" s="16" t="s">
        <v>289</v>
      </c>
      <c r="JR280" s="16" t="s">
        <v>289</v>
      </c>
      <c r="JS280" s="16" t="s">
        <v>289</v>
      </c>
      <c r="JT280" s="16" t="s">
        <v>289</v>
      </c>
      <c r="JU280" s="16" t="s">
        <v>289</v>
      </c>
      <c r="JV280" s="16" t="s">
        <v>289</v>
      </c>
      <c r="JW280" s="16" t="s">
        <v>289</v>
      </c>
      <c r="JX280" s="16" t="s">
        <v>289</v>
      </c>
      <c r="JY280" s="16" t="s">
        <v>289</v>
      </c>
      <c r="JZ280" s="16" t="s">
        <v>289</v>
      </c>
      <c r="KA280" s="16" t="s">
        <v>289</v>
      </c>
      <c r="KB280" s="16" t="s">
        <v>289</v>
      </c>
      <c r="KC280" s="16" t="s">
        <v>289</v>
      </c>
      <c r="KD280" s="16" t="s">
        <v>289</v>
      </c>
      <c r="KE280" s="16" t="s">
        <v>289</v>
      </c>
      <c r="KF280" s="16" t="s">
        <v>289</v>
      </c>
      <c r="KG280" s="16" t="s">
        <v>289</v>
      </c>
      <c r="KH280" s="16" t="s">
        <v>289</v>
      </c>
      <c r="KI280" s="16" t="s">
        <v>289</v>
      </c>
      <c r="KJ280" s="16" t="s">
        <v>289</v>
      </c>
      <c r="KK280" s="16" t="s">
        <v>289</v>
      </c>
      <c r="KL280" s="16" t="s">
        <v>289</v>
      </c>
      <c r="KM280" s="16" t="s">
        <v>289</v>
      </c>
      <c r="KN280" s="16" t="s">
        <v>289</v>
      </c>
      <c r="KO280" s="16" t="s">
        <v>289</v>
      </c>
      <c r="KP280" s="16" t="s">
        <v>289</v>
      </c>
      <c r="KQ280" s="16" t="s">
        <v>289</v>
      </c>
      <c r="KR280" s="16" t="s">
        <v>289</v>
      </c>
      <c r="KS280" s="16" t="s">
        <v>289</v>
      </c>
      <c r="KT280" s="16" t="s">
        <v>289</v>
      </c>
      <c r="KU280" s="16" t="s">
        <v>289</v>
      </c>
      <c r="KV280" s="16" t="s">
        <v>289</v>
      </c>
      <c r="KW280" s="16" t="s">
        <v>289</v>
      </c>
      <c r="KX280" s="16" t="s">
        <v>289</v>
      </c>
      <c r="KY280" s="16" t="s">
        <v>289</v>
      </c>
      <c r="KZ280" s="16" t="s">
        <v>289</v>
      </c>
      <c r="LA280" s="16" t="s">
        <v>289</v>
      </c>
      <c r="LB280" s="16" t="s">
        <v>289</v>
      </c>
      <c r="LC280" s="16" t="s">
        <v>289</v>
      </c>
      <c r="LD280" s="16" t="s">
        <v>289</v>
      </c>
      <c r="LE280" s="16" t="s">
        <v>289</v>
      </c>
      <c r="LF280" s="16" t="s">
        <v>289</v>
      </c>
      <c r="LH280" s="19">
        <v>278</v>
      </c>
    </row>
    <row r="281" spans="2:320" s="15" customFormat="1" ht="15.75" x14ac:dyDescent="0.3">
      <c r="B281" s="19">
        <v>279</v>
      </c>
      <c r="C281" s="16" t="s">
        <v>289</v>
      </c>
      <c r="D281" s="16" t="s">
        <v>289</v>
      </c>
      <c r="E281" s="16" t="s">
        <v>289</v>
      </c>
      <c r="F281" s="16" t="s">
        <v>289</v>
      </c>
      <c r="G281" s="16" t="s">
        <v>289</v>
      </c>
      <c r="H281" s="16" t="s">
        <v>289</v>
      </c>
      <c r="I281" s="16" t="s">
        <v>289</v>
      </c>
      <c r="J281" s="16" t="s">
        <v>289</v>
      </c>
      <c r="K281" s="16" t="s">
        <v>289</v>
      </c>
      <c r="L281" s="16" t="s">
        <v>289</v>
      </c>
      <c r="M281" s="16" t="s">
        <v>289</v>
      </c>
      <c r="N281" s="16" t="s">
        <v>289</v>
      </c>
      <c r="O281" s="16" t="s">
        <v>289</v>
      </c>
      <c r="P281" s="16" t="s">
        <v>289</v>
      </c>
      <c r="Q281" s="16" t="s">
        <v>289</v>
      </c>
      <c r="R281" s="16" t="s">
        <v>289</v>
      </c>
      <c r="S281" s="16" t="s">
        <v>289</v>
      </c>
      <c r="T281" s="16" t="s">
        <v>289</v>
      </c>
      <c r="U281" s="16" t="s">
        <v>289</v>
      </c>
      <c r="V281" s="16" t="s">
        <v>289</v>
      </c>
      <c r="W281" s="16" t="s">
        <v>289</v>
      </c>
      <c r="X281" s="16" t="s">
        <v>289</v>
      </c>
      <c r="Y281" s="16" t="s">
        <v>289</v>
      </c>
      <c r="Z281" s="16" t="s">
        <v>289</v>
      </c>
      <c r="AA281" s="16" t="s">
        <v>289</v>
      </c>
      <c r="AB281" s="16" t="s">
        <v>289</v>
      </c>
      <c r="AC281" s="16" t="s">
        <v>289</v>
      </c>
      <c r="AD281" s="16" t="s">
        <v>289</v>
      </c>
      <c r="AE281" s="16" t="s">
        <v>289</v>
      </c>
      <c r="AF281" s="16" t="s">
        <v>289</v>
      </c>
      <c r="AG281" s="16" t="s">
        <v>289</v>
      </c>
      <c r="AH281" s="16" t="s">
        <v>289</v>
      </c>
      <c r="AI281" s="16" t="s">
        <v>289</v>
      </c>
      <c r="AJ281" s="16" t="s">
        <v>289</v>
      </c>
      <c r="AK281" s="16" t="s">
        <v>289</v>
      </c>
      <c r="AL281" s="16" t="s">
        <v>289</v>
      </c>
      <c r="AM281" s="16" t="s">
        <v>289</v>
      </c>
      <c r="AN281" s="16" t="s">
        <v>289</v>
      </c>
      <c r="AO281" s="16" t="s">
        <v>289</v>
      </c>
      <c r="AP281" s="16" t="s">
        <v>289</v>
      </c>
      <c r="AQ281" s="16" t="s">
        <v>289</v>
      </c>
      <c r="AR281" s="16" t="s">
        <v>289</v>
      </c>
      <c r="AS281" s="16" t="s">
        <v>289</v>
      </c>
      <c r="AT281" s="16" t="s">
        <v>289</v>
      </c>
      <c r="AU281" s="16" t="s">
        <v>289</v>
      </c>
      <c r="AV281" s="16" t="s">
        <v>289</v>
      </c>
      <c r="AW281" s="16" t="s">
        <v>289</v>
      </c>
      <c r="AX281" s="16" t="s">
        <v>289</v>
      </c>
      <c r="AY281" s="16" t="s">
        <v>289</v>
      </c>
      <c r="AZ281" s="16" t="s">
        <v>289</v>
      </c>
      <c r="BA281" s="16" t="s">
        <v>289</v>
      </c>
      <c r="BB281" s="16" t="s">
        <v>289</v>
      </c>
      <c r="BC281" s="16" t="s">
        <v>289</v>
      </c>
      <c r="BD281" s="16" t="s">
        <v>289</v>
      </c>
      <c r="BE281" s="16" t="s">
        <v>289</v>
      </c>
      <c r="BF281" s="16" t="s">
        <v>289</v>
      </c>
      <c r="BG281" s="16" t="s">
        <v>289</v>
      </c>
      <c r="BH281" s="16" t="s">
        <v>289</v>
      </c>
      <c r="BI281" s="16" t="s">
        <v>289</v>
      </c>
      <c r="BJ281" s="16" t="s">
        <v>289</v>
      </c>
      <c r="BK281" s="16" t="s">
        <v>289</v>
      </c>
      <c r="BL281" s="16" t="s">
        <v>289</v>
      </c>
      <c r="BM281" s="16" t="s">
        <v>289</v>
      </c>
      <c r="BN281" s="16" t="s">
        <v>289</v>
      </c>
      <c r="BO281" s="16" t="s">
        <v>289</v>
      </c>
      <c r="BP281" s="16" t="s">
        <v>289</v>
      </c>
      <c r="BQ281" s="16" t="s">
        <v>289</v>
      </c>
      <c r="BR281" s="16" t="s">
        <v>289</v>
      </c>
      <c r="BS281" s="16" t="s">
        <v>289</v>
      </c>
      <c r="BT281" s="16" t="s">
        <v>289</v>
      </c>
      <c r="BU281" s="16" t="s">
        <v>289</v>
      </c>
      <c r="BV281" s="16" t="s">
        <v>289</v>
      </c>
      <c r="BW281" s="16" t="s">
        <v>289</v>
      </c>
      <c r="BX281" s="16" t="s">
        <v>289</v>
      </c>
      <c r="BY281" s="16" t="s">
        <v>289</v>
      </c>
      <c r="BZ281" s="16" t="s">
        <v>289</v>
      </c>
      <c r="CA281" s="16" t="s">
        <v>289</v>
      </c>
      <c r="CB281" s="16" t="s">
        <v>289</v>
      </c>
      <c r="CC281" s="16" t="s">
        <v>289</v>
      </c>
      <c r="CD281" s="16" t="s">
        <v>289</v>
      </c>
      <c r="CE281" s="16" t="s">
        <v>289</v>
      </c>
      <c r="CF281" s="16" t="s">
        <v>289</v>
      </c>
      <c r="CG281" s="16" t="s">
        <v>289</v>
      </c>
      <c r="CH281" s="16" t="s">
        <v>289</v>
      </c>
      <c r="CI281" s="16" t="s">
        <v>289</v>
      </c>
      <c r="CJ281" s="16" t="s">
        <v>289</v>
      </c>
      <c r="CK281" s="16" t="s">
        <v>289</v>
      </c>
      <c r="CL281" s="16" t="s">
        <v>289</v>
      </c>
      <c r="CM281" s="16" t="s">
        <v>289</v>
      </c>
      <c r="CN281" s="16" t="s">
        <v>289</v>
      </c>
      <c r="CO281" s="16" t="s">
        <v>289</v>
      </c>
      <c r="CP281" s="16" t="s">
        <v>289</v>
      </c>
      <c r="CQ281" s="16" t="s">
        <v>289</v>
      </c>
      <c r="CR281" s="16" t="s">
        <v>289</v>
      </c>
      <c r="CS281" s="16" t="s">
        <v>289</v>
      </c>
      <c r="CT281" s="16" t="s">
        <v>289</v>
      </c>
      <c r="CU281" s="16" t="s">
        <v>289</v>
      </c>
      <c r="CV281" s="16" t="s">
        <v>289</v>
      </c>
      <c r="CW281" s="16" t="s">
        <v>289</v>
      </c>
      <c r="CX281" s="16" t="s">
        <v>289</v>
      </c>
      <c r="CY281" s="16" t="s">
        <v>289</v>
      </c>
      <c r="CZ281" s="16" t="s">
        <v>289</v>
      </c>
      <c r="DA281" s="16" t="s">
        <v>289</v>
      </c>
      <c r="DB281" s="16" t="s">
        <v>289</v>
      </c>
      <c r="DC281" s="16" t="s">
        <v>289</v>
      </c>
      <c r="DD281" s="16" t="s">
        <v>289</v>
      </c>
      <c r="DE281" s="16" t="s">
        <v>289</v>
      </c>
      <c r="DF281" s="16" t="s">
        <v>289</v>
      </c>
      <c r="DG281" s="16" t="s">
        <v>289</v>
      </c>
      <c r="DH281" s="16" t="s">
        <v>289</v>
      </c>
      <c r="DI281" s="16" t="s">
        <v>289</v>
      </c>
      <c r="DJ281" s="16" t="s">
        <v>289</v>
      </c>
      <c r="DK281" s="16" t="s">
        <v>289</v>
      </c>
      <c r="DL281" s="16" t="s">
        <v>289</v>
      </c>
      <c r="DM281" s="16" t="s">
        <v>289</v>
      </c>
      <c r="DN281" s="16" t="s">
        <v>289</v>
      </c>
      <c r="DO281" s="16" t="s">
        <v>289</v>
      </c>
      <c r="DP281" s="16" t="s">
        <v>289</v>
      </c>
      <c r="DQ281" s="16" t="s">
        <v>289</v>
      </c>
      <c r="DR281" s="16" t="s">
        <v>289</v>
      </c>
      <c r="DS281" s="16" t="s">
        <v>289</v>
      </c>
      <c r="DT281" s="16" t="s">
        <v>289</v>
      </c>
      <c r="DU281" s="16" t="s">
        <v>289</v>
      </c>
      <c r="DV281" s="16" t="s">
        <v>289</v>
      </c>
      <c r="DW281" s="16" t="s">
        <v>289</v>
      </c>
      <c r="DX281" s="16" t="s">
        <v>289</v>
      </c>
      <c r="DY281" s="16" t="s">
        <v>289</v>
      </c>
      <c r="DZ281" s="16" t="s">
        <v>289</v>
      </c>
      <c r="EA281" s="16" t="s">
        <v>289</v>
      </c>
      <c r="EB281" s="16" t="s">
        <v>289</v>
      </c>
      <c r="EC281" s="16" t="s">
        <v>289</v>
      </c>
      <c r="ED281" s="16" t="s">
        <v>289</v>
      </c>
      <c r="EE281" s="16" t="s">
        <v>289</v>
      </c>
      <c r="EF281" s="16" t="s">
        <v>289</v>
      </c>
      <c r="EG281" s="16" t="s">
        <v>289</v>
      </c>
      <c r="EH281" s="16" t="s">
        <v>289</v>
      </c>
      <c r="EI281" s="16" t="s">
        <v>289</v>
      </c>
      <c r="EJ281" s="16" t="s">
        <v>289</v>
      </c>
      <c r="EK281" s="16" t="s">
        <v>289</v>
      </c>
      <c r="EL281" s="16" t="s">
        <v>289</v>
      </c>
      <c r="EM281" s="16" t="s">
        <v>289</v>
      </c>
      <c r="EN281" s="16" t="s">
        <v>289</v>
      </c>
      <c r="EO281" s="16" t="s">
        <v>289</v>
      </c>
      <c r="EP281" s="16" t="s">
        <v>289</v>
      </c>
      <c r="EQ281" s="16" t="s">
        <v>289</v>
      </c>
      <c r="ER281" s="16" t="s">
        <v>289</v>
      </c>
      <c r="ES281" s="16" t="s">
        <v>289</v>
      </c>
      <c r="ET281" s="16" t="s">
        <v>289</v>
      </c>
      <c r="EU281" s="16" t="s">
        <v>289</v>
      </c>
      <c r="EV281" s="16" t="s">
        <v>289</v>
      </c>
      <c r="EW281" s="16" t="s">
        <v>289</v>
      </c>
      <c r="EX281" s="16" t="s">
        <v>289</v>
      </c>
      <c r="EY281" s="16" t="s">
        <v>289</v>
      </c>
      <c r="EZ281" s="16" t="s">
        <v>289</v>
      </c>
      <c r="FA281" s="16" t="s">
        <v>289</v>
      </c>
      <c r="FB281" s="16" t="s">
        <v>289</v>
      </c>
      <c r="FC281" s="16" t="s">
        <v>289</v>
      </c>
      <c r="FD281" s="16" t="s">
        <v>289</v>
      </c>
      <c r="FE281" s="16" t="s">
        <v>289</v>
      </c>
      <c r="FF281" s="16" t="s">
        <v>289</v>
      </c>
      <c r="FG281" s="16" t="s">
        <v>289</v>
      </c>
      <c r="FH281" s="16" t="s">
        <v>289</v>
      </c>
      <c r="FI281" s="16" t="s">
        <v>289</v>
      </c>
      <c r="FJ281" s="16" t="s">
        <v>289</v>
      </c>
      <c r="FK281" s="16" t="s">
        <v>289</v>
      </c>
      <c r="FL281" s="16" t="s">
        <v>289</v>
      </c>
      <c r="FM281" s="16" t="s">
        <v>289</v>
      </c>
      <c r="FN281" s="16" t="s">
        <v>289</v>
      </c>
      <c r="FO281" s="16" t="s">
        <v>289</v>
      </c>
      <c r="FP281" s="16" t="s">
        <v>289</v>
      </c>
      <c r="FQ281" s="16" t="s">
        <v>289</v>
      </c>
      <c r="FR281" s="16" t="s">
        <v>289</v>
      </c>
      <c r="FS281" s="16" t="s">
        <v>289</v>
      </c>
      <c r="FT281" s="16" t="s">
        <v>289</v>
      </c>
      <c r="FU281" s="16" t="s">
        <v>289</v>
      </c>
      <c r="FV281" s="16" t="s">
        <v>289</v>
      </c>
      <c r="FW281" s="16" t="s">
        <v>289</v>
      </c>
      <c r="FX281" s="16" t="s">
        <v>289</v>
      </c>
      <c r="FY281" s="16" t="s">
        <v>289</v>
      </c>
      <c r="FZ281" s="16" t="s">
        <v>289</v>
      </c>
      <c r="GA281" s="16" t="s">
        <v>289</v>
      </c>
      <c r="GB281" s="16" t="s">
        <v>289</v>
      </c>
      <c r="GC281" s="16" t="s">
        <v>289</v>
      </c>
      <c r="GD281" s="16" t="s">
        <v>289</v>
      </c>
      <c r="GE281" s="16" t="s">
        <v>289</v>
      </c>
      <c r="GF281" s="16" t="s">
        <v>289</v>
      </c>
      <c r="GG281" s="16" t="s">
        <v>289</v>
      </c>
      <c r="GH281" s="16" t="s">
        <v>289</v>
      </c>
      <c r="GI281" s="16" t="s">
        <v>289</v>
      </c>
      <c r="GJ281" s="16" t="s">
        <v>289</v>
      </c>
      <c r="GK281" s="16" t="s">
        <v>289</v>
      </c>
      <c r="GL281" s="16" t="s">
        <v>289</v>
      </c>
      <c r="GM281" s="16" t="s">
        <v>289</v>
      </c>
      <c r="GN281" s="16" t="s">
        <v>289</v>
      </c>
      <c r="GO281" s="16" t="s">
        <v>289</v>
      </c>
      <c r="GP281" s="16" t="s">
        <v>289</v>
      </c>
      <c r="GQ281" s="16" t="s">
        <v>289</v>
      </c>
      <c r="GR281" s="16" t="s">
        <v>289</v>
      </c>
      <c r="GS281" s="16" t="s">
        <v>289</v>
      </c>
      <c r="GT281" s="16" t="s">
        <v>289</v>
      </c>
      <c r="GU281" s="16" t="s">
        <v>289</v>
      </c>
      <c r="GV281" s="16" t="s">
        <v>289</v>
      </c>
      <c r="GW281" s="16" t="s">
        <v>289</v>
      </c>
      <c r="GX281" s="16" t="s">
        <v>289</v>
      </c>
      <c r="GY281" s="16" t="s">
        <v>289</v>
      </c>
      <c r="GZ281" s="16" t="s">
        <v>289</v>
      </c>
      <c r="HA281" s="16" t="s">
        <v>289</v>
      </c>
      <c r="HB281" s="16" t="s">
        <v>289</v>
      </c>
      <c r="HC281" s="16" t="s">
        <v>289</v>
      </c>
      <c r="HD281" s="16" t="s">
        <v>289</v>
      </c>
      <c r="HE281" s="16" t="s">
        <v>289</v>
      </c>
      <c r="HF281" s="16" t="s">
        <v>289</v>
      </c>
      <c r="HG281" s="16" t="s">
        <v>289</v>
      </c>
      <c r="HH281" s="16" t="s">
        <v>289</v>
      </c>
      <c r="HI281" s="16" t="s">
        <v>289</v>
      </c>
      <c r="HJ281" s="16" t="s">
        <v>289</v>
      </c>
      <c r="HK281" s="16" t="s">
        <v>289</v>
      </c>
      <c r="HL281" s="16" t="s">
        <v>289</v>
      </c>
      <c r="HM281" s="16" t="s">
        <v>289</v>
      </c>
      <c r="HN281" s="16" t="s">
        <v>289</v>
      </c>
      <c r="HO281" s="16" t="s">
        <v>289</v>
      </c>
      <c r="HP281" s="16" t="s">
        <v>289</v>
      </c>
      <c r="HQ281" s="16" t="s">
        <v>289</v>
      </c>
      <c r="HR281" s="16" t="s">
        <v>289</v>
      </c>
      <c r="HS281" s="16" t="s">
        <v>289</v>
      </c>
      <c r="HT281" s="16" t="s">
        <v>289</v>
      </c>
      <c r="HU281" s="16" t="s">
        <v>289</v>
      </c>
      <c r="HV281" s="16" t="s">
        <v>289</v>
      </c>
      <c r="HW281" s="16" t="s">
        <v>289</v>
      </c>
      <c r="HX281" s="16" t="s">
        <v>289</v>
      </c>
      <c r="HY281" s="16" t="s">
        <v>289</v>
      </c>
      <c r="HZ281" s="16" t="s">
        <v>289</v>
      </c>
      <c r="IA281" s="16" t="s">
        <v>289</v>
      </c>
      <c r="IB281" s="16" t="s">
        <v>289</v>
      </c>
      <c r="IC281" s="16" t="s">
        <v>289</v>
      </c>
      <c r="ID281" s="16" t="s">
        <v>289</v>
      </c>
      <c r="IE281" s="16" t="s">
        <v>289</v>
      </c>
      <c r="IF281" s="16" t="s">
        <v>289</v>
      </c>
      <c r="IG281" s="16" t="s">
        <v>289</v>
      </c>
      <c r="IH281" s="16" t="s">
        <v>289</v>
      </c>
      <c r="II281" s="16" t="s">
        <v>289</v>
      </c>
      <c r="IJ281" s="16" t="s">
        <v>289</v>
      </c>
      <c r="IK281" s="16" t="s">
        <v>289</v>
      </c>
      <c r="IL281" s="16" t="s">
        <v>289</v>
      </c>
      <c r="IM281" s="16" t="s">
        <v>289</v>
      </c>
      <c r="IN281" s="16" t="s">
        <v>289</v>
      </c>
      <c r="IO281" s="16" t="s">
        <v>289</v>
      </c>
      <c r="IP281" s="16" t="s">
        <v>289</v>
      </c>
      <c r="IQ281" s="16" t="s">
        <v>289</v>
      </c>
      <c r="IR281" s="16" t="s">
        <v>289</v>
      </c>
      <c r="IS281" s="16" t="s">
        <v>289</v>
      </c>
      <c r="IT281" s="16" t="s">
        <v>289</v>
      </c>
      <c r="IU281" s="16" t="s">
        <v>289</v>
      </c>
      <c r="IV281" s="16" t="s">
        <v>289</v>
      </c>
      <c r="IW281" s="16" t="s">
        <v>289</v>
      </c>
      <c r="IX281" s="16" t="s">
        <v>289</v>
      </c>
      <c r="IY281" s="16" t="s">
        <v>289</v>
      </c>
      <c r="IZ281" s="16" t="s">
        <v>289</v>
      </c>
      <c r="JA281" s="16" t="s">
        <v>289</v>
      </c>
      <c r="JB281" s="16" t="s">
        <v>289</v>
      </c>
      <c r="JC281" s="16" t="s">
        <v>289</v>
      </c>
      <c r="JD281" s="16" t="s">
        <v>289</v>
      </c>
      <c r="JE281" s="16" t="s">
        <v>289</v>
      </c>
      <c r="JF281" s="16" t="s">
        <v>289</v>
      </c>
      <c r="JG281" s="16" t="s">
        <v>289</v>
      </c>
      <c r="JH281" s="16" t="s">
        <v>289</v>
      </c>
      <c r="JI281" s="16" t="s">
        <v>289</v>
      </c>
      <c r="JJ281" s="16" t="s">
        <v>289</v>
      </c>
      <c r="JK281" s="16" t="s">
        <v>289</v>
      </c>
      <c r="JL281" s="16" t="s">
        <v>289</v>
      </c>
      <c r="JM281" s="16" t="s">
        <v>289</v>
      </c>
      <c r="JN281" s="16" t="s">
        <v>289</v>
      </c>
      <c r="JO281" s="16" t="s">
        <v>289</v>
      </c>
      <c r="JP281" s="16" t="s">
        <v>289</v>
      </c>
      <c r="JQ281" s="16" t="s">
        <v>289</v>
      </c>
      <c r="JR281" s="16" t="s">
        <v>289</v>
      </c>
      <c r="JS281" s="16" t="s">
        <v>289</v>
      </c>
      <c r="JT281" s="16" t="s">
        <v>289</v>
      </c>
      <c r="JU281" s="16" t="s">
        <v>289</v>
      </c>
      <c r="JV281" s="16" t="s">
        <v>289</v>
      </c>
      <c r="JW281" s="16" t="s">
        <v>289</v>
      </c>
      <c r="JX281" s="16" t="s">
        <v>289</v>
      </c>
      <c r="JY281" s="16" t="s">
        <v>289</v>
      </c>
      <c r="JZ281" s="16" t="s">
        <v>289</v>
      </c>
      <c r="KA281" s="16" t="s">
        <v>289</v>
      </c>
      <c r="KB281" s="16" t="s">
        <v>289</v>
      </c>
      <c r="KC281" s="16" t="s">
        <v>289</v>
      </c>
      <c r="KD281" s="16" t="s">
        <v>289</v>
      </c>
      <c r="KE281" s="16" t="s">
        <v>289</v>
      </c>
      <c r="KF281" s="16" t="s">
        <v>289</v>
      </c>
      <c r="KG281" s="16" t="s">
        <v>289</v>
      </c>
      <c r="KH281" s="16" t="s">
        <v>289</v>
      </c>
      <c r="KI281" s="16" t="s">
        <v>289</v>
      </c>
      <c r="KJ281" s="16" t="s">
        <v>289</v>
      </c>
      <c r="KK281" s="16" t="s">
        <v>289</v>
      </c>
      <c r="KL281" s="16" t="s">
        <v>289</v>
      </c>
      <c r="KM281" s="16" t="s">
        <v>289</v>
      </c>
      <c r="KN281" s="16" t="s">
        <v>289</v>
      </c>
      <c r="KO281" s="16" t="s">
        <v>289</v>
      </c>
      <c r="KP281" s="16" t="s">
        <v>289</v>
      </c>
      <c r="KQ281" s="16" t="s">
        <v>289</v>
      </c>
      <c r="KR281" s="16" t="s">
        <v>289</v>
      </c>
      <c r="KS281" s="16" t="s">
        <v>289</v>
      </c>
      <c r="KT281" s="16" t="s">
        <v>289</v>
      </c>
      <c r="KU281" s="16" t="s">
        <v>289</v>
      </c>
      <c r="KV281" s="16" t="s">
        <v>289</v>
      </c>
      <c r="KW281" s="16" t="s">
        <v>289</v>
      </c>
      <c r="KX281" s="16" t="s">
        <v>289</v>
      </c>
      <c r="KY281" s="16" t="s">
        <v>289</v>
      </c>
      <c r="KZ281" s="16" t="s">
        <v>289</v>
      </c>
      <c r="LA281" s="16" t="s">
        <v>289</v>
      </c>
      <c r="LB281" s="16" t="s">
        <v>289</v>
      </c>
      <c r="LC281" s="16" t="s">
        <v>289</v>
      </c>
      <c r="LD281" s="16" t="s">
        <v>289</v>
      </c>
      <c r="LE281" s="16" t="s">
        <v>289</v>
      </c>
      <c r="LF281" s="16" t="s">
        <v>289</v>
      </c>
      <c r="LH281" s="19">
        <v>279</v>
      </c>
    </row>
    <row r="282" spans="2:320" s="15" customFormat="1" ht="15.75" x14ac:dyDescent="0.3">
      <c r="B282" s="19">
        <v>280</v>
      </c>
      <c r="C282" s="16" t="s">
        <v>289</v>
      </c>
      <c r="D282" s="16" t="s">
        <v>289</v>
      </c>
      <c r="E282" s="16" t="s">
        <v>289</v>
      </c>
      <c r="F282" s="16" t="s">
        <v>289</v>
      </c>
      <c r="G282" s="16" t="s">
        <v>289</v>
      </c>
      <c r="H282" s="16" t="s">
        <v>289</v>
      </c>
      <c r="I282" s="16" t="s">
        <v>289</v>
      </c>
      <c r="J282" s="16" t="s">
        <v>289</v>
      </c>
      <c r="K282" s="16" t="s">
        <v>289</v>
      </c>
      <c r="L282" s="16" t="s">
        <v>289</v>
      </c>
      <c r="M282" s="16" t="s">
        <v>289</v>
      </c>
      <c r="N282" s="16" t="s">
        <v>289</v>
      </c>
      <c r="O282" s="16" t="s">
        <v>289</v>
      </c>
      <c r="P282" s="16" t="s">
        <v>289</v>
      </c>
      <c r="Q282" s="16" t="s">
        <v>289</v>
      </c>
      <c r="R282" s="16" t="s">
        <v>289</v>
      </c>
      <c r="S282" s="16" t="s">
        <v>289</v>
      </c>
      <c r="T282" s="16" t="s">
        <v>289</v>
      </c>
      <c r="U282" s="16" t="s">
        <v>289</v>
      </c>
      <c r="V282" s="16" t="s">
        <v>289</v>
      </c>
      <c r="W282" s="16" t="s">
        <v>289</v>
      </c>
      <c r="X282" s="16" t="s">
        <v>289</v>
      </c>
      <c r="Y282" s="16" t="s">
        <v>289</v>
      </c>
      <c r="Z282" s="16" t="s">
        <v>289</v>
      </c>
      <c r="AA282" s="16" t="s">
        <v>289</v>
      </c>
      <c r="AB282" s="16" t="s">
        <v>289</v>
      </c>
      <c r="AC282" s="16" t="s">
        <v>289</v>
      </c>
      <c r="AD282" s="16" t="s">
        <v>289</v>
      </c>
      <c r="AE282" s="16" t="s">
        <v>289</v>
      </c>
      <c r="AF282" s="16" t="s">
        <v>289</v>
      </c>
      <c r="AG282" s="16" t="s">
        <v>289</v>
      </c>
      <c r="AH282" s="16" t="s">
        <v>289</v>
      </c>
      <c r="AI282" s="16" t="s">
        <v>289</v>
      </c>
      <c r="AJ282" s="16" t="s">
        <v>289</v>
      </c>
      <c r="AK282" s="16" t="s">
        <v>289</v>
      </c>
      <c r="AL282" s="16" t="s">
        <v>289</v>
      </c>
      <c r="AM282" s="16" t="s">
        <v>289</v>
      </c>
      <c r="AN282" s="16" t="s">
        <v>289</v>
      </c>
      <c r="AO282" s="16" t="s">
        <v>289</v>
      </c>
      <c r="AP282" s="16" t="s">
        <v>289</v>
      </c>
      <c r="AQ282" s="16" t="s">
        <v>289</v>
      </c>
      <c r="AR282" s="16" t="s">
        <v>289</v>
      </c>
      <c r="AS282" s="16" t="s">
        <v>289</v>
      </c>
      <c r="AT282" s="16" t="s">
        <v>289</v>
      </c>
      <c r="AU282" s="16" t="s">
        <v>289</v>
      </c>
      <c r="AV282" s="16" t="s">
        <v>289</v>
      </c>
      <c r="AW282" s="16" t="s">
        <v>289</v>
      </c>
      <c r="AX282" s="16" t="s">
        <v>289</v>
      </c>
      <c r="AY282" s="16" t="s">
        <v>289</v>
      </c>
      <c r="AZ282" s="16" t="s">
        <v>289</v>
      </c>
      <c r="BA282" s="16" t="s">
        <v>289</v>
      </c>
      <c r="BB282" s="16" t="s">
        <v>289</v>
      </c>
      <c r="BC282" s="16" t="s">
        <v>289</v>
      </c>
      <c r="BD282" s="16" t="s">
        <v>289</v>
      </c>
      <c r="BE282" s="16" t="s">
        <v>289</v>
      </c>
      <c r="BF282" s="16" t="s">
        <v>289</v>
      </c>
      <c r="BG282" s="16" t="s">
        <v>289</v>
      </c>
      <c r="BH282" s="16" t="s">
        <v>289</v>
      </c>
      <c r="BI282" s="16" t="s">
        <v>289</v>
      </c>
      <c r="BJ282" s="16" t="s">
        <v>289</v>
      </c>
      <c r="BK282" s="16" t="s">
        <v>289</v>
      </c>
      <c r="BL282" s="16" t="s">
        <v>289</v>
      </c>
      <c r="BM282" s="16" t="s">
        <v>289</v>
      </c>
      <c r="BN282" s="16" t="s">
        <v>289</v>
      </c>
      <c r="BO282" s="16" t="s">
        <v>289</v>
      </c>
      <c r="BP282" s="16" t="s">
        <v>289</v>
      </c>
      <c r="BQ282" s="16" t="s">
        <v>289</v>
      </c>
      <c r="BR282" s="16" t="s">
        <v>289</v>
      </c>
      <c r="BS282" s="16" t="s">
        <v>289</v>
      </c>
      <c r="BT282" s="16" t="s">
        <v>289</v>
      </c>
      <c r="BU282" s="16" t="s">
        <v>289</v>
      </c>
      <c r="BV282" s="16" t="s">
        <v>289</v>
      </c>
      <c r="BW282" s="16" t="s">
        <v>289</v>
      </c>
      <c r="BX282" s="16" t="s">
        <v>289</v>
      </c>
      <c r="BY282" s="16" t="s">
        <v>289</v>
      </c>
      <c r="BZ282" s="16" t="s">
        <v>289</v>
      </c>
      <c r="CA282" s="16" t="s">
        <v>289</v>
      </c>
      <c r="CB282" s="16" t="s">
        <v>289</v>
      </c>
      <c r="CC282" s="16" t="s">
        <v>289</v>
      </c>
      <c r="CD282" s="16" t="s">
        <v>289</v>
      </c>
      <c r="CE282" s="16" t="s">
        <v>289</v>
      </c>
      <c r="CF282" s="16" t="s">
        <v>289</v>
      </c>
      <c r="CG282" s="16" t="s">
        <v>289</v>
      </c>
      <c r="CH282" s="16" t="s">
        <v>289</v>
      </c>
      <c r="CI282" s="16" t="s">
        <v>289</v>
      </c>
      <c r="CJ282" s="16" t="s">
        <v>289</v>
      </c>
      <c r="CK282" s="16" t="s">
        <v>289</v>
      </c>
      <c r="CL282" s="16" t="s">
        <v>289</v>
      </c>
      <c r="CM282" s="16" t="s">
        <v>289</v>
      </c>
      <c r="CN282" s="16" t="s">
        <v>289</v>
      </c>
      <c r="CO282" s="16" t="s">
        <v>289</v>
      </c>
      <c r="CP282" s="16" t="s">
        <v>289</v>
      </c>
      <c r="CQ282" s="16" t="s">
        <v>289</v>
      </c>
      <c r="CR282" s="16" t="s">
        <v>289</v>
      </c>
      <c r="CS282" s="16" t="s">
        <v>289</v>
      </c>
      <c r="CT282" s="16" t="s">
        <v>289</v>
      </c>
      <c r="CU282" s="16" t="s">
        <v>289</v>
      </c>
      <c r="CV282" s="16" t="s">
        <v>289</v>
      </c>
      <c r="CW282" s="16" t="s">
        <v>289</v>
      </c>
      <c r="CX282" s="16" t="s">
        <v>289</v>
      </c>
      <c r="CY282" s="16" t="s">
        <v>289</v>
      </c>
      <c r="CZ282" s="16" t="s">
        <v>289</v>
      </c>
      <c r="DA282" s="16" t="s">
        <v>289</v>
      </c>
      <c r="DB282" s="16" t="s">
        <v>289</v>
      </c>
      <c r="DC282" s="16" t="s">
        <v>289</v>
      </c>
      <c r="DD282" s="16" t="s">
        <v>289</v>
      </c>
      <c r="DE282" s="16" t="s">
        <v>289</v>
      </c>
      <c r="DF282" s="16" t="s">
        <v>289</v>
      </c>
      <c r="DG282" s="16" t="s">
        <v>289</v>
      </c>
      <c r="DH282" s="16" t="s">
        <v>289</v>
      </c>
      <c r="DI282" s="16" t="s">
        <v>289</v>
      </c>
      <c r="DJ282" s="16" t="s">
        <v>289</v>
      </c>
      <c r="DK282" s="16" t="s">
        <v>289</v>
      </c>
      <c r="DL282" s="16" t="s">
        <v>289</v>
      </c>
      <c r="DM282" s="16" t="s">
        <v>289</v>
      </c>
      <c r="DN282" s="16" t="s">
        <v>289</v>
      </c>
      <c r="DO282" s="16" t="s">
        <v>289</v>
      </c>
      <c r="DP282" s="16" t="s">
        <v>289</v>
      </c>
      <c r="DQ282" s="16" t="s">
        <v>289</v>
      </c>
      <c r="DR282" s="16" t="s">
        <v>289</v>
      </c>
      <c r="DS282" s="16" t="s">
        <v>289</v>
      </c>
      <c r="DT282" s="16" t="s">
        <v>289</v>
      </c>
      <c r="DU282" s="16" t="s">
        <v>289</v>
      </c>
      <c r="DV282" s="16" t="s">
        <v>289</v>
      </c>
      <c r="DW282" s="16" t="s">
        <v>289</v>
      </c>
      <c r="DX282" s="16" t="s">
        <v>289</v>
      </c>
      <c r="DY282" s="16" t="s">
        <v>289</v>
      </c>
      <c r="DZ282" s="16" t="s">
        <v>289</v>
      </c>
      <c r="EA282" s="16" t="s">
        <v>289</v>
      </c>
      <c r="EB282" s="16" t="s">
        <v>289</v>
      </c>
      <c r="EC282" s="16" t="s">
        <v>289</v>
      </c>
      <c r="ED282" s="16" t="s">
        <v>289</v>
      </c>
      <c r="EE282" s="16" t="s">
        <v>289</v>
      </c>
      <c r="EF282" s="16" t="s">
        <v>289</v>
      </c>
      <c r="EG282" s="16" t="s">
        <v>289</v>
      </c>
      <c r="EH282" s="16" t="s">
        <v>289</v>
      </c>
      <c r="EI282" s="16" t="s">
        <v>289</v>
      </c>
      <c r="EJ282" s="16" t="s">
        <v>289</v>
      </c>
      <c r="EK282" s="16" t="s">
        <v>289</v>
      </c>
      <c r="EL282" s="16" t="s">
        <v>289</v>
      </c>
      <c r="EM282" s="16" t="s">
        <v>289</v>
      </c>
      <c r="EN282" s="16" t="s">
        <v>289</v>
      </c>
      <c r="EO282" s="16" t="s">
        <v>289</v>
      </c>
      <c r="EP282" s="16" t="s">
        <v>289</v>
      </c>
      <c r="EQ282" s="16" t="s">
        <v>289</v>
      </c>
      <c r="ER282" s="16" t="s">
        <v>289</v>
      </c>
      <c r="ES282" s="16" t="s">
        <v>289</v>
      </c>
      <c r="ET282" s="16" t="s">
        <v>289</v>
      </c>
      <c r="EU282" s="16" t="s">
        <v>289</v>
      </c>
      <c r="EV282" s="16" t="s">
        <v>289</v>
      </c>
      <c r="EW282" s="16" t="s">
        <v>289</v>
      </c>
      <c r="EX282" s="16" t="s">
        <v>289</v>
      </c>
      <c r="EY282" s="16" t="s">
        <v>289</v>
      </c>
      <c r="EZ282" s="16" t="s">
        <v>289</v>
      </c>
      <c r="FA282" s="16" t="s">
        <v>289</v>
      </c>
      <c r="FB282" s="16" t="s">
        <v>289</v>
      </c>
      <c r="FC282" s="16" t="s">
        <v>289</v>
      </c>
      <c r="FD282" s="16" t="s">
        <v>289</v>
      </c>
      <c r="FE282" s="16" t="s">
        <v>289</v>
      </c>
      <c r="FF282" s="16" t="s">
        <v>289</v>
      </c>
      <c r="FG282" s="16" t="s">
        <v>289</v>
      </c>
      <c r="FH282" s="16" t="s">
        <v>289</v>
      </c>
      <c r="FI282" s="16" t="s">
        <v>289</v>
      </c>
      <c r="FJ282" s="16" t="s">
        <v>289</v>
      </c>
      <c r="FK282" s="16" t="s">
        <v>289</v>
      </c>
      <c r="FL282" s="16" t="s">
        <v>289</v>
      </c>
      <c r="FM282" s="16" t="s">
        <v>289</v>
      </c>
      <c r="FN282" s="16" t="s">
        <v>289</v>
      </c>
      <c r="FO282" s="16" t="s">
        <v>289</v>
      </c>
      <c r="FP282" s="16" t="s">
        <v>289</v>
      </c>
      <c r="FQ282" s="16" t="s">
        <v>289</v>
      </c>
      <c r="FR282" s="16" t="s">
        <v>289</v>
      </c>
      <c r="FS282" s="16" t="s">
        <v>289</v>
      </c>
      <c r="FT282" s="16" t="s">
        <v>289</v>
      </c>
      <c r="FU282" s="16" t="s">
        <v>289</v>
      </c>
      <c r="FV282" s="16" t="s">
        <v>289</v>
      </c>
      <c r="FW282" s="16" t="s">
        <v>289</v>
      </c>
      <c r="FX282" s="16" t="s">
        <v>289</v>
      </c>
      <c r="FY282" s="16" t="s">
        <v>289</v>
      </c>
      <c r="FZ282" s="16" t="s">
        <v>289</v>
      </c>
      <c r="GA282" s="16" t="s">
        <v>289</v>
      </c>
      <c r="GB282" s="16" t="s">
        <v>289</v>
      </c>
      <c r="GC282" s="16" t="s">
        <v>289</v>
      </c>
      <c r="GD282" s="16" t="s">
        <v>289</v>
      </c>
      <c r="GE282" s="16" t="s">
        <v>289</v>
      </c>
      <c r="GF282" s="16" t="s">
        <v>289</v>
      </c>
      <c r="GG282" s="16" t="s">
        <v>289</v>
      </c>
      <c r="GH282" s="16" t="s">
        <v>289</v>
      </c>
      <c r="GI282" s="16" t="s">
        <v>289</v>
      </c>
      <c r="GJ282" s="16" t="s">
        <v>289</v>
      </c>
      <c r="GK282" s="16" t="s">
        <v>289</v>
      </c>
      <c r="GL282" s="16" t="s">
        <v>289</v>
      </c>
      <c r="GM282" s="16" t="s">
        <v>289</v>
      </c>
      <c r="GN282" s="16" t="s">
        <v>289</v>
      </c>
      <c r="GO282" s="16" t="s">
        <v>289</v>
      </c>
      <c r="GP282" s="16" t="s">
        <v>289</v>
      </c>
      <c r="GQ282" s="16" t="s">
        <v>289</v>
      </c>
      <c r="GR282" s="16" t="s">
        <v>289</v>
      </c>
      <c r="GS282" s="16" t="s">
        <v>289</v>
      </c>
      <c r="GT282" s="16" t="s">
        <v>289</v>
      </c>
      <c r="GU282" s="16" t="s">
        <v>289</v>
      </c>
      <c r="GV282" s="16" t="s">
        <v>289</v>
      </c>
      <c r="GW282" s="16" t="s">
        <v>289</v>
      </c>
      <c r="GX282" s="16" t="s">
        <v>289</v>
      </c>
      <c r="GY282" s="16" t="s">
        <v>289</v>
      </c>
      <c r="GZ282" s="16" t="s">
        <v>289</v>
      </c>
      <c r="HA282" s="16" t="s">
        <v>289</v>
      </c>
      <c r="HB282" s="16" t="s">
        <v>289</v>
      </c>
      <c r="HC282" s="16" t="s">
        <v>289</v>
      </c>
      <c r="HD282" s="16" t="s">
        <v>289</v>
      </c>
      <c r="HE282" s="16" t="s">
        <v>289</v>
      </c>
      <c r="HF282" s="16" t="s">
        <v>289</v>
      </c>
      <c r="HG282" s="16" t="s">
        <v>289</v>
      </c>
      <c r="HH282" s="16" t="s">
        <v>289</v>
      </c>
      <c r="HI282" s="16" t="s">
        <v>289</v>
      </c>
      <c r="HJ282" s="16" t="s">
        <v>289</v>
      </c>
      <c r="HK282" s="16" t="s">
        <v>289</v>
      </c>
      <c r="HL282" s="16" t="s">
        <v>289</v>
      </c>
      <c r="HM282" s="16" t="s">
        <v>289</v>
      </c>
      <c r="HN282" s="16" t="s">
        <v>289</v>
      </c>
      <c r="HO282" s="16" t="s">
        <v>289</v>
      </c>
      <c r="HP282" s="16" t="s">
        <v>289</v>
      </c>
      <c r="HQ282" s="16" t="s">
        <v>289</v>
      </c>
      <c r="HR282" s="16" t="s">
        <v>289</v>
      </c>
      <c r="HS282" s="16" t="s">
        <v>289</v>
      </c>
      <c r="HT282" s="16" t="s">
        <v>289</v>
      </c>
      <c r="HU282" s="16" t="s">
        <v>289</v>
      </c>
      <c r="HV282" s="16" t="s">
        <v>289</v>
      </c>
      <c r="HW282" s="16" t="s">
        <v>289</v>
      </c>
      <c r="HX282" s="16" t="s">
        <v>289</v>
      </c>
      <c r="HY282" s="16" t="s">
        <v>289</v>
      </c>
      <c r="HZ282" s="16" t="s">
        <v>289</v>
      </c>
      <c r="IA282" s="16" t="s">
        <v>289</v>
      </c>
      <c r="IB282" s="16" t="s">
        <v>289</v>
      </c>
      <c r="IC282" s="16" t="s">
        <v>289</v>
      </c>
      <c r="ID282" s="16" t="s">
        <v>289</v>
      </c>
      <c r="IE282" s="16" t="s">
        <v>289</v>
      </c>
      <c r="IF282" s="16" t="s">
        <v>289</v>
      </c>
      <c r="IG282" s="16" t="s">
        <v>289</v>
      </c>
      <c r="IH282" s="16" t="s">
        <v>289</v>
      </c>
      <c r="II282" s="16" t="s">
        <v>289</v>
      </c>
      <c r="IJ282" s="16" t="s">
        <v>289</v>
      </c>
      <c r="IK282" s="16" t="s">
        <v>289</v>
      </c>
      <c r="IL282" s="16" t="s">
        <v>289</v>
      </c>
      <c r="IM282" s="16" t="s">
        <v>289</v>
      </c>
      <c r="IN282" s="16" t="s">
        <v>289</v>
      </c>
      <c r="IO282" s="16" t="s">
        <v>289</v>
      </c>
      <c r="IP282" s="16" t="s">
        <v>289</v>
      </c>
      <c r="IQ282" s="16" t="s">
        <v>289</v>
      </c>
      <c r="IR282" s="16" t="s">
        <v>289</v>
      </c>
      <c r="IS282" s="16" t="s">
        <v>289</v>
      </c>
      <c r="IT282" s="16" t="s">
        <v>289</v>
      </c>
      <c r="IU282" s="16" t="s">
        <v>289</v>
      </c>
      <c r="IV282" s="16" t="s">
        <v>289</v>
      </c>
      <c r="IW282" s="16" t="s">
        <v>289</v>
      </c>
      <c r="IX282" s="16" t="s">
        <v>289</v>
      </c>
      <c r="IY282" s="16" t="s">
        <v>289</v>
      </c>
      <c r="IZ282" s="16" t="s">
        <v>289</v>
      </c>
      <c r="JA282" s="16" t="s">
        <v>289</v>
      </c>
      <c r="JB282" s="16" t="s">
        <v>289</v>
      </c>
      <c r="JC282" s="16" t="s">
        <v>289</v>
      </c>
      <c r="JD282" s="16" t="s">
        <v>289</v>
      </c>
      <c r="JE282" s="16" t="s">
        <v>289</v>
      </c>
      <c r="JF282" s="16" t="s">
        <v>289</v>
      </c>
      <c r="JG282" s="16" t="s">
        <v>289</v>
      </c>
      <c r="JH282" s="16" t="s">
        <v>289</v>
      </c>
      <c r="JI282" s="16" t="s">
        <v>289</v>
      </c>
      <c r="JJ282" s="16" t="s">
        <v>289</v>
      </c>
      <c r="JK282" s="16" t="s">
        <v>289</v>
      </c>
      <c r="JL282" s="16" t="s">
        <v>289</v>
      </c>
      <c r="JM282" s="16" t="s">
        <v>289</v>
      </c>
      <c r="JN282" s="16" t="s">
        <v>289</v>
      </c>
      <c r="JO282" s="16" t="s">
        <v>289</v>
      </c>
      <c r="JP282" s="16" t="s">
        <v>289</v>
      </c>
      <c r="JQ282" s="16" t="s">
        <v>289</v>
      </c>
      <c r="JR282" s="16" t="s">
        <v>289</v>
      </c>
      <c r="JS282" s="16" t="s">
        <v>289</v>
      </c>
      <c r="JT282" s="16" t="s">
        <v>289</v>
      </c>
      <c r="JU282" s="16" t="s">
        <v>289</v>
      </c>
      <c r="JV282" s="16" t="s">
        <v>289</v>
      </c>
      <c r="JW282" s="16" t="s">
        <v>289</v>
      </c>
      <c r="JX282" s="16" t="s">
        <v>289</v>
      </c>
      <c r="JY282" s="16" t="s">
        <v>289</v>
      </c>
      <c r="JZ282" s="16" t="s">
        <v>289</v>
      </c>
      <c r="KA282" s="16" t="s">
        <v>289</v>
      </c>
      <c r="KB282" s="16" t="s">
        <v>289</v>
      </c>
      <c r="KC282" s="16" t="s">
        <v>289</v>
      </c>
      <c r="KD282" s="16" t="s">
        <v>289</v>
      </c>
      <c r="KE282" s="16" t="s">
        <v>289</v>
      </c>
      <c r="KF282" s="16" t="s">
        <v>289</v>
      </c>
      <c r="KG282" s="16" t="s">
        <v>289</v>
      </c>
      <c r="KH282" s="16" t="s">
        <v>289</v>
      </c>
      <c r="KI282" s="16" t="s">
        <v>289</v>
      </c>
      <c r="KJ282" s="16" t="s">
        <v>289</v>
      </c>
      <c r="KK282" s="16" t="s">
        <v>289</v>
      </c>
      <c r="KL282" s="16" t="s">
        <v>289</v>
      </c>
      <c r="KM282" s="16" t="s">
        <v>289</v>
      </c>
      <c r="KN282" s="16" t="s">
        <v>289</v>
      </c>
      <c r="KO282" s="16" t="s">
        <v>289</v>
      </c>
      <c r="KP282" s="16" t="s">
        <v>289</v>
      </c>
      <c r="KQ282" s="16" t="s">
        <v>289</v>
      </c>
      <c r="KR282" s="16" t="s">
        <v>289</v>
      </c>
      <c r="KS282" s="16" t="s">
        <v>289</v>
      </c>
      <c r="KT282" s="16" t="s">
        <v>289</v>
      </c>
      <c r="KU282" s="16" t="s">
        <v>289</v>
      </c>
      <c r="KV282" s="16" t="s">
        <v>289</v>
      </c>
      <c r="KW282" s="16" t="s">
        <v>289</v>
      </c>
      <c r="KX282" s="16" t="s">
        <v>289</v>
      </c>
      <c r="KY282" s="16" t="s">
        <v>289</v>
      </c>
      <c r="KZ282" s="16" t="s">
        <v>289</v>
      </c>
      <c r="LA282" s="16" t="s">
        <v>289</v>
      </c>
      <c r="LB282" s="16" t="s">
        <v>289</v>
      </c>
      <c r="LC282" s="16" t="s">
        <v>289</v>
      </c>
      <c r="LD282" s="16" t="s">
        <v>289</v>
      </c>
      <c r="LE282" s="16" t="s">
        <v>289</v>
      </c>
      <c r="LF282" s="16" t="s">
        <v>289</v>
      </c>
      <c r="LH282" s="19">
        <v>280</v>
      </c>
    </row>
    <row r="283" spans="2:320" s="15" customFormat="1" ht="15.75" x14ac:dyDescent="0.3">
      <c r="B283" s="19">
        <v>281</v>
      </c>
      <c r="C283" s="16" t="s">
        <v>289</v>
      </c>
      <c r="D283" s="16" t="s">
        <v>289</v>
      </c>
      <c r="E283" s="16" t="s">
        <v>289</v>
      </c>
      <c r="F283" s="16" t="s">
        <v>289</v>
      </c>
      <c r="G283" s="16" t="s">
        <v>289</v>
      </c>
      <c r="H283" s="16" t="s">
        <v>289</v>
      </c>
      <c r="I283" s="16" t="s">
        <v>289</v>
      </c>
      <c r="J283" s="16" t="s">
        <v>289</v>
      </c>
      <c r="K283" s="16" t="s">
        <v>289</v>
      </c>
      <c r="L283" s="16" t="s">
        <v>289</v>
      </c>
      <c r="M283" s="16" t="s">
        <v>289</v>
      </c>
      <c r="N283" s="16" t="s">
        <v>289</v>
      </c>
      <c r="O283" s="16" t="s">
        <v>289</v>
      </c>
      <c r="P283" s="16" t="s">
        <v>289</v>
      </c>
      <c r="Q283" s="16" t="s">
        <v>289</v>
      </c>
      <c r="R283" s="16" t="s">
        <v>289</v>
      </c>
      <c r="S283" s="16" t="s">
        <v>289</v>
      </c>
      <c r="T283" s="16" t="s">
        <v>289</v>
      </c>
      <c r="U283" s="16" t="s">
        <v>289</v>
      </c>
      <c r="V283" s="16" t="s">
        <v>289</v>
      </c>
      <c r="W283" s="16" t="s">
        <v>289</v>
      </c>
      <c r="X283" s="16" t="s">
        <v>289</v>
      </c>
      <c r="Y283" s="16" t="s">
        <v>289</v>
      </c>
      <c r="Z283" s="16" t="s">
        <v>289</v>
      </c>
      <c r="AA283" s="16" t="s">
        <v>289</v>
      </c>
      <c r="AB283" s="16" t="s">
        <v>289</v>
      </c>
      <c r="AC283" s="16" t="s">
        <v>289</v>
      </c>
      <c r="AD283" s="16" t="s">
        <v>289</v>
      </c>
      <c r="AE283" s="16" t="s">
        <v>289</v>
      </c>
      <c r="AF283" s="16" t="s">
        <v>289</v>
      </c>
      <c r="AG283" s="16" t="s">
        <v>289</v>
      </c>
      <c r="AH283" s="16" t="s">
        <v>289</v>
      </c>
      <c r="AI283" s="16" t="s">
        <v>289</v>
      </c>
      <c r="AJ283" s="16" t="s">
        <v>289</v>
      </c>
      <c r="AK283" s="16" t="s">
        <v>289</v>
      </c>
      <c r="AL283" s="16" t="s">
        <v>289</v>
      </c>
      <c r="AM283" s="16" t="s">
        <v>289</v>
      </c>
      <c r="AN283" s="16" t="s">
        <v>289</v>
      </c>
      <c r="AO283" s="16" t="s">
        <v>289</v>
      </c>
      <c r="AP283" s="16" t="s">
        <v>289</v>
      </c>
      <c r="AQ283" s="16" t="s">
        <v>289</v>
      </c>
      <c r="AR283" s="16" t="s">
        <v>289</v>
      </c>
      <c r="AS283" s="16" t="s">
        <v>289</v>
      </c>
      <c r="AT283" s="16" t="s">
        <v>289</v>
      </c>
      <c r="AU283" s="16" t="s">
        <v>289</v>
      </c>
      <c r="AV283" s="16" t="s">
        <v>289</v>
      </c>
      <c r="AW283" s="16" t="s">
        <v>289</v>
      </c>
      <c r="AX283" s="16" t="s">
        <v>289</v>
      </c>
      <c r="AY283" s="16" t="s">
        <v>289</v>
      </c>
      <c r="AZ283" s="16" t="s">
        <v>289</v>
      </c>
      <c r="BA283" s="16" t="s">
        <v>289</v>
      </c>
      <c r="BB283" s="16" t="s">
        <v>289</v>
      </c>
      <c r="BC283" s="16" t="s">
        <v>289</v>
      </c>
      <c r="BD283" s="16" t="s">
        <v>289</v>
      </c>
      <c r="BE283" s="16" t="s">
        <v>289</v>
      </c>
      <c r="BF283" s="16" t="s">
        <v>289</v>
      </c>
      <c r="BG283" s="16" t="s">
        <v>289</v>
      </c>
      <c r="BH283" s="16" t="s">
        <v>289</v>
      </c>
      <c r="BI283" s="16" t="s">
        <v>289</v>
      </c>
      <c r="BJ283" s="16" t="s">
        <v>289</v>
      </c>
      <c r="BK283" s="16" t="s">
        <v>289</v>
      </c>
      <c r="BL283" s="16" t="s">
        <v>289</v>
      </c>
      <c r="BM283" s="16" t="s">
        <v>289</v>
      </c>
      <c r="BN283" s="16" t="s">
        <v>289</v>
      </c>
      <c r="BO283" s="16" t="s">
        <v>289</v>
      </c>
      <c r="BP283" s="16" t="s">
        <v>289</v>
      </c>
      <c r="BQ283" s="16" t="s">
        <v>289</v>
      </c>
      <c r="BR283" s="16" t="s">
        <v>289</v>
      </c>
      <c r="BS283" s="16" t="s">
        <v>289</v>
      </c>
      <c r="BT283" s="16" t="s">
        <v>289</v>
      </c>
      <c r="BU283" s="16" t="s">
        <v>289</v>
      </c>
      <c r="BV283" s="16" t="s">
        <v>289</v>
      </c>
      <c r="BW283" s="16" t="s">
        <v>289</v>
      </c>
      <c r="BX283" s="16" t="s">
        <v>289</v>
      </c>
      <c r="BY283" s="16" t="s">
        <v>289</v>
      </c>
      <c r="BZ283" s="16" t="s">
        <v>289</v>
      </c>
      <c r="CA283" s="16" t="s">
        <v>289</v>
      </c>
      <c r="CB283" s="16" t="s">
        <v>289</v>
      </c>
      <c r="CC283" s="16" t="s">
        <v>289</v>
      </c>
      <c r="CD283" s="16" t="s">
        <v>289</v>
      </c>
      <c r="CE283" s="16" t="s">
        <v>289</v>
      </c>
      <c r="CF283" s="16" t="s">
        <v>289</v>
      </c>
      <c r="CG283" s="16" t="s">
        <v>289</v>
      </c>
      <c r="CH283" s="16" t="s">
        <v>289</v>
      </c>
      <c r="CI283" s="16" t="s">
        <v>289</v>
      </c>
      <c r="CJ283" s="16" t="s">
        <v>289</v>
      </c>
      <c r="CK283" s="16" t="s">
        <v>289</v>
      </c>
      <c r="CL283" s="16" t="s">
        <v>289</v>
      </c>
      <c r="CM283" s="16" t="s">
        <v>289</v>
      </c>
      <c r="CN283" s="16" t="s">
        <v>289</v>
      </c>
      <c r="CO283" s="16" t="s">
        <v>289</v>
      </c>
      <c r="CP283" s="16" t="s">
        <v>289</v>
      </c>
      <c r="CQ283" s="16" t="s">
        <v>289</v>
      </c>
      <c r="CR283" s="16" t="s">
        <v>289</v>
      </c>
      <c r="CS283" s="16" t="s">
        <v>289</v>
      </c>
      <c r="CT283" s="16" t="s">
        <v>289</v>
      </c>
      <c r="CU283" s="16" t="s">
        <v>289</v>
      </c>
      <c r="CV283" s="16" t="s">
        <v>289</v>
      </c>
      <c r="CW283" s="16" t="s">
        <v>289</v>
      </c>
      <c r="CX283" s="16" t="s">
        <v>289</v>
      </c>
      <c r="CY283" s="16" t="s">
        <v>289</v>
      </c>
      <c r="CZ283" s="16" t="s">
        <v>289</v>
      </c>
      <c r="DA283" s="16" t="s">
        <v>289</v>
      </c>
      <c r="DB283" s="16" t="s">
        <v>289</v>
      </c>
      <c r="DC283" s="16" t="s">
        <v>289</v>
      </c>
      <c r="DD283" s="16" t="s">
        <v>289</v>
      </c>
      <c r="DE283" s="16" t="s">
        <v>289</v>
      </c>
      <c r="DF283" s="16" t="s">
        <v>289</v>
      </c>
      <c r="DG283" s="16" t="s">
        <v>289</v>
      </c>
      <c r="DH283" s="16" t="s">
        <v>289</v>
      </c>
      <c r="DI283" s="16" t="s">
        <v>289</v>
      </c>
      <c r="DJ283" s="16" t="s">
        <v>289</v>
      </c>
      <c r="DK283" s="16" t="s">
        <v>289</v>
      </c>
      <c r="DL283" s="16" t="s">
        <v>289</v>
      </c>
      <c r="DM283" s="16" t="s">
        <v>289</v>
      </c>
      <c r="DN283" s="16" t="s">
        <v>289</v>
      </c>
      <c r="DO283" s="16" t="s">
        <v>289</v>
      </c>
      <c r="DP283" s="16" t="s">
        <v>289</v>
      </c>
      <c r="DQ283" s="16" t="s">
        <v>289</v>
      </c>
      <c r="DR283" s="16" t="s">
        <v>289</v>
      </c>
      <c r="DS283" s="16" t="s">
        <v>289</v>
      </c>
      <c r="DT283" s="16" t="s">
        <v>289</v>
      </c>
      <c r="DU283" s="16" t="s">
        <v>289</v>
      </c>
      <c r="DV283" s="16" t="s">
        <v>289</v>
      </c>
      <c r="DW283" s="16" t="s">
        <v>289</v>
      </c>
      <c r="DX283" s="16" t="s">
        <v>289</v>
      </c>
      <c r="DY283" s="16" t="s">
        <v>289</v>
      </c>
      <c r="DZ283" s="16" t="s">
        <v>289</v>
      </c>
      <c r="EA283" s="16" t="s">
        <v>289</v>
      </c>
      <c r="EB283" s="16" t="s">
        <v>289</v>
      </c>
      <c r="EC283" s="16" t="s">
        <v>289</v>
      </c>
      <c r="ED283" s="16" t="s">
        <v>289</v>
      </c>
      <c r="EE283" s="16" t="s">
        <v>289</v>
      </c>
      <c r="EF283" s="16" t="s">
        <v>289</v>
      </c>
      <c r="EG283" s="16" t="s">
        <v>289</v>
      </c>
      <c r="EH283" s="16" t="s">
        <v>289</v>
      </c>
      <c r="EI283" s="16" t="s">
        <v>289</v>
      </c>
      <c r="EJ283" s="16" t="s">
        <v>289</v>
      </c>
      <c r="EK283" s="16" t="s">
        <v>289</v>
      </c>
      <c r="EL283" s="16" t="s">
        <v>289</v>
      </c>
      <c r="EM283" s="16" t="s">
        <v>289</v>
      </c>
      <c r="EN283" s="16" t="s">
        <v>289</v>
      </c>
      <c r="EO283" s="16" t="s">
        <v>289</v>
      </c>
      <c r="EP283" s="16" t="s">
        <v>289</v>
      </c>
      <c r="EQ283" s="16" t="s">
        <v>289</v>
      </c>
      <c r="ER283" s="16" t="s">
        <v>289</v>
      </c>
      <c r="ES283" s="16" t="s">
        <v>289</v>
      </c>
      <c r="ET283" s="16" t="s">
        <v>289</v>
      </c>
      <c r="EU283" s="16" t="s">
        <v>289</v>
      </c>
      <c r="EV283" s="16" t="s">
        <v>289</v>
      </c>
      <c r="EW283" s="16" t="s">
        <v>289</v>
      </c>
      <c r="EX283" s="16" t="s">
        <v>289</v>
      </c>
      <c r="EY283" s="16" t="s">
        <v>289</v>
      </c>
      <c r="EZ283" s="16" t="s">
        <v>289</v>
      </c>
      <c r="FA283" s="16" t="s">
        <v>289</v>
      </c>
      <c r="FB283" s="16" t="s">
        <v>289</v>
      </c>
      <c r="FC283" s="16" t="s">
        <v>289</v>
      </c>
      <c r="FD283" s="16" t="s">
        <v>289</v>
      </c>
      <c r="FE283" s="16" t="s">
        <v>289</v>
      </c>
      <c r="FF283" s="16" t="s">
        <v>289</v>
      </c>
      <c r="FG283" s="16" t="s">
        <v>289</v>
      </c>
      <c r="FH283" s="16" t="s">
        <v>289</v>
      </c>
      <c r="FI283" s="16" t="s">
        <v>289</v>
      </c>
      <c r="FJ283" s="16" t="s">
        <v>289</v>
      </c>
      <c r="FK283" s="16" t="s">
        <v>289</v>
      </c>
      <c r="FL283" s="16" t="s">
        <v>289</v>
      </c>
      <c r="FM283" s="16" t="s">
        <v>289</v>
      </c>
      <c r="FN283" s="16" t="s">
        <v>289</v>
      </c>
      <c r="FO283" s="16" t="s">
        <v>289</v>
      </c>
      <c r="FP283" s="16" t="s">
        <v>289</v>
      </c>
      <c r="FQ283" s="16" t="s">
        <v>289</v>
      </c>
      <c r="FR283" s="16" t="s">
        <v>289</v>
      </c>
      <c r="FS283" s="16" t="s">
        <v>289</v>
      </c>
      <c r="FT283" s="16" t="s">
        <v>289</v>
      </c>
      <c r="FU283" s="16" t="s">
        <v>289</v>
      </c>
      <c r="FV283" s="16" t="s">
        <v>289</v>
      </c>
      <c r="FW283" s="16" t="s">
        <v>289</v>
      </c>
      <c r="FX283" s="16" t="s">
        <v>289</v>
      </c>
      <c r="FY283" s="16" t="s">
        <v>289</v>
      </c>
      <c r="FZ283" s="16" t="s">
        <v>289</v>
      </c>
      <c r="GA283" s="16" t="s">
        <v>289</v>
      </c>
      <c r="GB283" s="16" t="s">
        <v>289</v>
      </c>
      <c r="GC283" s="16" t="s">
        <v>289</v>
      </c>
      <c r="GD283" s="16" t="s">
        <v>289</v>
      </c>
      <c r="GE283" s="16" t="s">
        <v>289</v>
      </c>
      <c r="GF283" s="16" t="s">
        <v>289</v>
      </c>
      <c r="GG283" s="16" t="s">
        <v>289</v>
      </c>
      <c r="GH283" s="16" t="s">
        <v>289</v>
      </c>
      <c r="GI283" s="16" t="s">
        <v>289</v>
      </c>
      <c r="GJ283" s="16" t="s">
        <v>289</v>
      </c>
      <c r="GK283" s="16" t="s">
        <v>289</v>
      </c>
      <c r="GL283" s="16" t="s">
        <v>289</v>
      </c>
      <c r="GM283" s="16" t="s">
        <v>289</v>
      </c>
      <c r="GN283" s="16" t="s">
        <v>289</v>
      </c>
      <c r="GO283" s="16" t="s">
        <v>289</v>
      </c>
      <c r="GP283" s="16" t="s">
        <v>289</v>
      </c>
      <c r="GQ283" s="16" t="s">
        <v>289</v>
      </c>
      <c r="GR283" s="16" t="s">
        <v>289</v>
      </c>
      <c r="GS283" s="16" t="s">
        <v>289</v>
      </c>
      <c r="GT283" s="16" t="s">
        <v>289</v>
      </c>
      <c r="GU283" s="16" t="s">
        <v>289</v>
      </c>
      <c r="GV283" s="16" t="s">
        <v>289</v>
      </c>
      <c r="GW283" s="16" t="s">
        <v>289</v>
      </c>
      <c r="GX283" s="16" t="s">
        <v>289</v>
      </c>
      <c r="GY283" s="16" t="s">
        <v>289</v>
      </c>
      <c r="GZ283" s="16" t="s">
        <v>289</v>
      </c>
      <c r="HA283" s="16" t="s">
        <v>289</v>
      </c>
      <c r="HB283" s="16" t="s">
        <v>289</v>
      </c>
      <c r="HC283" s="16" t="s">
        <v>289</v>
      </c>
      <c r="HD283" s="16" t="s">
        <v>289</v>
      </c>
      <c r="HE283" s="16" t="s">
        <v>289</v>
      </c>
      <c r="HF283" s="16" t="s">
        <v>289</v>
      </c>
      <c r="HG283" s="16" t="s">
        <v>289</v>
      </c>
      <c r="HH283" s="16" t="s">
        <v>289</v>
      </c>
      <c r="HI283" s="16" t="s">
        <v>289</v>
      </c>
      <c r="HJ283" s="16" t="s">
        <v>289</v>
      </c>
      <c r="HK283" s="16" t="s">
        <v>289</v>
      </c>
      <c r="HL283" s="16" t="s">
        <v>289</v>
      </c>
      <c r="HM283" s="16" t="s">
        <v>289</v>
      </c>
      <c r="HN283" s="16" t="s">
        <v>289</v>
      </c>
      <c r="HO283" s="16" t="s">
        <v>289</v>
      </c>
      <c r="HP283" s="16" t="s">
        <v>289</v>
      </c>
      <c r="HQ283" s="16" t="s">
        <v>289</v>
      </c>
      <c r="HR283" s="16" t="s">
        <v>289</v>
      </c>
      <c r="HS283" s="16" t="s">
        <v>289</v>
      </c>
      <c r="HT283" s="16" t="s">
        <v>289</v>
      </c>
      <c r="HU283" s="16" t="s">
        <v>289</v>
      </c>
      <c r="HV283" s="16" t="s">
        <v>289</v>
      </c>
      <c r="HW283" s="16" t="s">
        <v>289</v>
      </c>
      <c r="HX283" s="16" t="s">
        <v>289</v>
      </c>
      <c r="HY283" s="16" t="s">
        <v>289</v>
      </c>
      <c r="HZ283" s="16" t="s">
        <v>289</v>
      </c>
      <c r="IA283" s="16" t="s">
        <v>289</v>
      </c>
      <c r="IB283" s="16" t="s">
        <v>289</v>
      </c>
      <c r="IC283" s="16" t="s">
        <v>289</v>
      </c>
      <c r="ID283" s="16" t="s">
        <v>289</v>
      </c>
      <c r="IE283" s="16" t="s">
        <v>289</v>
      </c>
      <c r="IF283" s="16" t="s">
        <v>289</v>
      </c>
      <c r="IG283" s="16" t="s">
        <v>289</v>
      </c>
      <c r="IH283" s="16" t="s">
        <v>289</v>
      </c>
      <c r="II283" s="16" t="s">
        <v>289</v>
      </c>
      <c r="IJ283" s="16" t="s">
        <v>289</v>
      </c>
      <c r="IK283" s="16" t="s">
        <v>289</v>
      </c>
      <c r="IL283" s="16" t="s">
        <v>289</v>
      </c>
      <c r="IM283" s="16" t="s">
        <v>289</v>
      </c>
      <c r="IN283" s="16" t="s">
        <v>289</v>
      </c>
      <c r="IO283" s="16" t="s">
        <v>289</v>
      </c>
      <c r="IP283" s="16" t="s">
        <v>289</v>
      </c>
      <c r="IQ283" s="16" t="s">
        <v>289</v>
      </c>
      <c r="IR283" s="16" t="s">
        <v>289</v>
      </c>
      <c r="IS283" s="16" t="s">
        <v>289</v>
      </c>
      <c r="IT283" s="16" t="s">
        <v>289</v>
      </c>
      <c r="IU283" s="16" t="s">
        <v>289</v>
      </c>
      <c r="IV283" s="16" t="s">
        <v>289</v>
      </c>
      <c r="IW283" s="16" t="s">
        <v>289</v>
      </c>
      <c r="IX283" s="16" t="s">
        <v>289</v>
      </c>
      <c r="IY283" s="16" t="s">
        <v>289</v>
      </c>
      <c r="IZ283" s="16" t="s">
        <v>289</v>
      </c>
      <c r="JA283" s="16" t="s">
        <v>289</v>
      </c>
      <c r="JB283" s="16" t="s">
        <v>289</v>
      </c>
      <c r="JC283" s="16" t="s">
        <v>289</v>
      </c>
      <c r="JD283" s="16" t="s">
        <v>289</v>
      </c>
      <c r="JE283" s="16" t="s">
        <v>289</v>
      </c>
      <c r="JF283" s="16" t="s">
        <v>289</v>
      </c>
      <c r="JG283" s="16" t="s">
        <v>289</v>
      </c>
      <c r="JH283" s="16" t="s">
        <v>289</v>
      </c>
      <c r="JI283" s="16" t="s">
        <v>289</v>
      </c>
      <c r="JJ283" s="16" t="s">
        <v>289</v>
      </c>
      <c r="JK283" s="16" t="s">
        <v>289</v>
      </c>
      <c r="JL283" s="16" t="s">
        <v>289</v>
      </c>
      <c r="JM283" s="16" t="s">
        <v>289</v>
      </c>
      <c r="JN283" s="16" t="s">
        <v>289</v>
      </c>
      <c r="JO283" s="16" t="s">
        <v>289</v>
      </c>
      <c r="JP283" s="16" t="s">
        <v>289</v>
      </c>
      <c r="JQ283" s="16" t="s">
        <v>289</v>
      </c>
      <c r="JR283" s="16" t="s">
        <v>289</v>
      </c>
      <c r="JS283" s="16" t="s">
        <v>289</v>
      </c>
      <c r="JT283" s="16" t="s">
        <v>289</v>
      </c>
      <c r="JU283" s="16" t="s">
        <v>289</v>
      </c>
      <c r="JV283" s="16" t="s">
        <v>289</v>
      </c>
      <c r="JW283" s="16" t="s">
        <v>289</v>
      </c>
      <c r="JX283" s="16" t="s">
        <v>289</v>
      </c>
      <c r="JY283" s="16" t="s">
        <v>289</v>
      </c>
      <c r="JZ283" s="16" t="s">
        <v>289</v>
      </c>
      <c r="KA283" s="16" t="s">
        <v>289</v>
      </c>
      <c r="KB283" s="16" t="s">
        <v>289</v>
      </c>
      <c r="KC283" s="16" t="s">
        <v>289</v>
      </c>
      <c r="KD283" s="16" t="s">
        <v>289</v>
      </c>
      <c r="KE283" s="16" t="s">
        <v>289</v>
      </c>
      <c r="KF283" s="16" t="s">
        <v>289</v>
      </c>
      <c r="KG283" s="16" t="s">
        <v>289</v>
      </c>
      <c r="KH283" s="16" t="s">
        <v>289</v>
      </c>
      <c r="KI283" s="16" t="s">
        <v>289</v>
      </c>
      <c r="KJ283" s="16" t="s">
        <v>289</v>
      </c>
      <c r="KK283" s="16" t="s">
        <v>289</v>
      </c>
      <c r="KL283" s="16" t="s">
        <v>289</v>
      </c>
      <c r="KM283" s="16" t="s">
        <v>289</v>
      </c>
      <c r="KN283" s="16" t="s">
        <v>289</v>
      </c>
      <c r="KO283" s="16" t="s">
        <v>289</v>
      </c>
      <c r="KP283" s="16" t="s">
        <v>289</v>
      </c>
      <c r="KQ283" s="16" t="s">
        <v>289</v>
      </c>
      <c r="KR283" s="16" t="s">
        <v>289</v>
      </c>
      <c r="KS283" s="16" t="s">
        <v>289</v>
      </c>
      <c r="KT283" s="16" t="s">
        <v>289</v>
      </c>
      <c r="KU283" s="16" t="s">
        <v>289</v>
      </c>
      <c r="KV283" s="16" t="s">
        <v>289</v>
      </c>
      <c r="KW283" s="16" t="s">
        <v>289</v>
      </c>
      <c r="KX283" s="16" t="s">
        <v>289</v>
      </c>
      <c r="KY283" s="16" t="s">
        <v>289</v>
      </c>
      <c r="KZ283" s="16" t="s">
        <v>289</v>
      </c>
      <c r="LA283" s="16" t="s">
        <v>289</v>
      </c>
      <c r="LB283" s="16" t="s">
        <v>289</v>
      </c>
      <c r="LC283" s="16" t="s">
        <v>289</v>
      </c>
      <c r="LD283" s="16" t="s">
        <v>289</v>
      </c>
      <c r="LE283" s="16" t="s">
        <v>289</v>
      </c>
      <c r="LF283" s="16" t="s">
        <v>289</v>
      </c>
      <c r="LH283" s="19">
        <v>281</v>
      </c>
    </row>
    <row r="284" spans="2:320" s="15" customFormat="1" ht="15.75" x14ac:dyDescent="0.3">
      <c r="B284" s="19">
        <v>282</v>
      </c>
      <c r="C284" s="16" t="s">
        <v>289</v>
      </c>
      <c r="D284" s="16" t="s">
        <v>289</v>
      </c>
      <c r="E284" s="16" t="s">
        <v>289</v>
      </c>
      <c r="F284" s="16" t="s">
        <v>289</v>
      </c>
      <c r="G284" s="16" t="s">
        <v>289</v>
      </c>
      <c r="H284" s="16" t="s">
        <v>289</v>
      </c>
      <c r="I284" s="16" t="s">
        <v>289</v>
      </c>
      <c r="J284" s="16" t="s">
        <v>289</v>
      </c>
      <c r="K284" s="16" t="s">
        <v>289</v>
      </c>
      <c r="L284" s="16" t="s">
        <v>289</v>
      </c>
      <c r="M284" s="16" t="s">
        <v>289</v>
      </c>
      <c r="N284" s="16" t="s">
        <v>289</v>
      </c>
      <c r="O284" s="16" t="s">
        <v>289</v>
      </c>
      <c r="P284" s="16" t="s">
        <v>289</v>
      </c>
      <c r="Q284" s="16" t="s">
        <v>289</v>
      </c>
      <c r="R284" s="16" t="s">
        <v>289</v>
      </c>
      <c r="S284" s="16" t="s">
        <v>289</v>
      </c>
      <c r="T284" s="16" t="s">
        <v>289</v>
      </c>
      <c r="U284" s="16" t="s">
        <v>289</v>
      </c>
      <c r="V284" s="16" t="s">
        <v>289</v>
      </c>
      <c r="W284" s="16" t="s">
        <v>289</v>
      </c>
      <c r="X284" s="16" t="s">
        <v>289</v>
      </c>
      <c r="Y284" s="16" t="s">
        <v>289</v>
      </c>
      <c r="Z284" s="16" t="s">
        <v>289</v>
      </c>
      <c r="AA284" s="16" t="s">
        <v>289</v>
      </c>
      <c r="AB284" s="16" t="s">
        <v>289</v>
      </c>
      <c r="AC284" s="16" t="s">
        <v>289</v>
      </c>
      <c r="AD284" s="16" t="s">
        <v>289</v>
      </c>
      <c r="AE284" s="16" t="s">
        <v>289</v>
      </c>
      <c r="AF284" s="16" t="s">
        <v>289</v>
      </c>
      <c r="AG284" s="16" t="s">
        <v>289</v>
      </c>
      <c r="AH284" s="16" t="s">
        <v>289</v>
      </c>
      <c r="AI284" s="16" t="s">
        <v>289</v>
      </c>
      <c r="AJ284" s="16" t="s">
        <v>289</v>
      </c>
      <c r="AK284" s="16" t="s">
        <v>289</v>
      </c>
      <c r="AL284" s="16" t="s">
        <v>289</v>
      </c>
      <c r="AM284" s="16" t="s">
        <v>289</v>
      </c>
      <c r="AN284" s="16" t="s">
        <v>289</v>
      </c>
      <c r="AO284" s="16" t="s">
        <v>289</v>
      </c>
      <c r="AP284" s="16" t="s">
        <v>289</v>
      </c>
      <c r="AQ284" s="16" t="s">
        <v>289</v>
      </c>
      <c r="AR284" s="16" t="s">
        <v>289</v>
      </c>
      <c r="AS284" s="16" t="s">
        <v>289</v>
      </c>
      <c r="AT284" s="16" t="s">
        <v>289</v>
      </c>
      <c r="AU284" s="16" t="s">
        <v>289</v>
      </c>
      <c r="AV284" s="16" t="s">
        <v>289</v>
      </c>
      <c r="AW284" s="16" t="s">
        <v>289</v>
      </c>
      <c r="AX284" s="16" t="s">
        <v>289</v>
      </c>
      <c r="AY284" s="16" t="s">
        <v>289</v>
      </c>
      <c r="AZ284" s="16" t="s">
        <v>289</v>
      </c>
      <c r="BA284" s="16" t="s">
        <v>289</v>
      </c>
      <c r="BB284" s="16" t="s">
        <v>289</v>
      </c>
      <c r="BC284" s="16" t="s">
        <v>289</v>
      </c>
      <c r="BD284" s="16" t="s">
        <v>289</v>
      </c>
      <c r="BE284" s="16" t="s">
        <v>289</v>
      </c>
      <c r="BF284" s="16" t="s">
        <v>289</v>
      </c>
      <c r="BG284" s="16" t="s">
        <v>289</v>
      </c>
      <c r="BH284" s="16" t="s">
        <v>289</v>
      </c>
      <c r="BI284" s="16" t="s">
        <v>289</v>
      </c>
      <c r="BJ284" s="16" t="s">
        <v>289</v>
      </c>
      <c r="BK284" s="16" t="s">
        <v>289</v>
      </c>
      <c r="BL284" s="16" t="s">
        <v>289</v>
      </c>
      <c r="BM284" s="16" t="s">
        <v>289</v>
      </c>
      <c r="BN284" s="16" t="s">
        <v>289</v>
      </c>
      <c r="BO284" s="16" t="s">
        <v>289</v>
      </c>
      <c r="BP284" s="16" t="s">
        <v>289</v>
      </c>
      <c r="BQ284" s="16" t="s">
        <v>289</v>
      </c>
      <c r="BR284" s="16" t="s">
        <v>289</v>
      </c>
      <c r="BS284" s="16" t="s">
        <v>289</v>
      </c>
      <c r="BT284" s="16" t="s">
        <v>289</v>
      </c>
      <c r="BU284" s="16" t="s">
        <v>289</v>
      </c>
      <c r="BV284" s="16" t="s">
        <v>289</v>
      </c>
      <c r="BW284" s="16" t="s">
        <v>289</v>
      </c>
      <c r="BX284" s="16" t="s">
        <v>289</v>
      </c>
      <c r="BY284" s="16" t="s">
        <v>289</v>
      </c>
      <c r="BZ284" s="16" t="s">
        <v>289</v>
      </c>
      <c r="CA284" s="16" t="s">
        <v>289</v>
      </c>
      <c r="CB284" s="16" t="s">
        <v>289</v>
      </c>
      <c r="CC284" s="16" t="s">
        <v>289</v>
      </c>
      <c r="CD284" s="16" t="s">
        <v>289</v>
      </c>
      <c r="CE284" s="16" t="s">
        <v>289</v>
      </c>
      <c r="CF284" s="16" t="s">
        <v>289</v>
      </c>
      <c r="CG284" s="16" t="s">
        <v>289</v>
      </c>
      <c r="CH284" s="16" t="s">
        <v>289</v>
      </c>
      <c r="CI284" s="16" t="s">
        <v>289</v>
      </c>
      <c r="CJ284" s="16" t="s">
        <v>289</v>
      </c>
      <c r="CK284" s="16" t="s">
        <v>289</v>
      </c>
      <c r="CL284" s="16" t="s">
        <v>289</v>
      </c>
      <c r="CM284" s="16" t="s">
        <v>289</v>
      </c>
      <c r="CN284" s="16" t="s">
        <v>289</v>
      </c>
      <c r="CO284" s="16" t="s">
        <v>289</v>
      </c>
      <c r="CP284" s="16" t="s">
        <v>289</v>
      </c>
      <c r="CQ284" s="16" t="s">
        <v>289</v>
      </c>
      <c r="CR284" s="16" t="s">
        <v>289</v>
      </c>
      <c r="CS284" s="16" t="s">
        <v>289</v>
      </c>
      <c r="CT284" s="16" t="s">
        <v>289</v>
      </c>
      <c r="CU284" s="16" t="s">
        <v>289</v>
      </c>
      <c r="CV284" s="16" t="s">
        <v>289</v>
      </c>
      <c r="CW284" s="16" t="s">
        <v>289</v>
      </c>
      <c r="CX284" s="16" t="s">
        <v>289</v>
      </c>
      <c r="CY284" s="16" t="s">
        <v>289</v>
      </c>
      <c r="CZ284" s="16" t="s">
        <v>289</v>
      </c>
      <c r="DA284" s="16" t="s">
        <v>289</v>
      </c>
      <c r="DB284" s="16" t="s">
        <v>289</v>
      </c>
      <c r="DC284" s="16" t="s">
        <v>289</v>
      </c>
      <c r="DD284" s="16" t="s">
        <v>289</v>
      </c>
      <c r="DE284" s="16" t="s">
        <v>289</v>
      </c>
      <c r="DF284" s="16" t="s">
        <v>289</v>
      </c>
      <c r="DG284" s="16" t="s">
        <v>289</v>
      </c>
      <c r="DH284" s="16" t="s">
        <v>289</v>
      </c>
      <c r="DI284" s="16" t="s">
        <v>289</v>
      </c>
      <c r="DJ284" s="16" t="s">
        <v>289</v>
      </c>
      <c r="DK284" s="16" t="s">
        <v>289</v>
      </c>
      <c r="DL284" s="16" t="s">
        <v>289</v>
      </c>
      <c r="DM284" s="16" t="s">
        <v>289</v>
      </c>
      <c r="DN284" s="16" t="s">
        <v>289</v>
      </c>
      <c r="DO284" s="16" t="s">
        <v>289</v>
      </c>
      <c r="DP284" s="16" t="s">
        <v>289</v>
      </c>
      <c r="DQ284" s="16" t="s">
        <v>289</v>
      </c>
      <c r="DR284" s="16" t="s">
        <v>289</v>
      </c>
      <c r="DS284" s="16" t="s">
        <v>289</v>
      </c>
      <c r="DT284" s="16" t="s">
        <v>289</v>
      </c>
      <c r="DU284" s="16" t="s">
        <v>289</v>
      </c>
      <c r="DV284" s="16" t="s">
        <v>289</v>
      </c>
      <c r="DW284" s="16" t="s">
        <v>289</v>
      </c>
      <c r="DX284" s="16" t="s">
        <v>289</v>
      </c>
      <c r="DY284" s="16" t="s">
        <v>289</v>
      </c>
      <c r="DZ284" s="16" t="s">
        <v>289</v>
      </c>
      <c r="EA284" s="16" t="s">
        <v>289</v>
      </c>
      <c r="EB284" s="16" t="s">
        <v>289</v>
      </c>
      <c r="EC284" s="16" t="s">
        <v>289</v>
      </c>
      <c r="ED284" s="16" t="s">
        <v>289</v>
      </c>
      <c r="EE284" s="16" t="s">
        <v>289</v>
      </c>
      <c r="EF284" s="16" t="s">
        <v>289</v>
      </c>
      <c r="EG284" s="16" t="s">
        <v>289</v>
      </c>
      <c r="EH284" s="16" t="s">
        <v>289</v>
      </c>
      <c r="EI284" s="16" t="s">
        <v>289</v>
      </c>
      <c r="EJ284" s="16" t="s">
        <v>289</v>
      </c>
      <c r="EK284" s="16" t="s">
        <v>289</v>
      </c>
      <c r="EL284" s="16" t="s">
        <v>289</v>
      </c>
      <c r="EM284" s="16" t="s">
        <v>289</v>
      </c>
      <c r="EN284" s="16" t="s">
        <v>289</v>
      </c>
      <c r="EO284" s="16" t="s">
        <v>289</v>
      </c>
      <c r="EP284" s="16" t="s">
        <v>289</v>
      </c>
      <c r="EQ284" s="16" t="s">
        <v>289</v>
      </c>
      <c r="ER284" s="16" t="s">
        <v>289</v>
      </c>
      <c r="ES284" s="16" t="s">
        <v>289</v>
      </c>
      <c r="ET284" s="16" t="s">
        <v>289</v>
      </c>
      <c r="EU284" s="16" t="s">
        <v>289</v>
      </c>
      <c r="EV284" s="16" t="s">
        <v>289</v>
      </c>
      <c r="EW284" s="16" t="s">
        <v>289</v>
      </c>
      <c r="EX284" s="16" t="s">
        <v>289</v>
      </c>
      <c r="EY284" s="16" t="s">
        <v>289</v>
      </c>
      <c r="EZ284" s="16" t="s">
        <v>289</v>
      </c>
      <c r="FA284" s="16" t="s">
        <v>289</v>
      </c>
      <c r="FB284" s="16" t="s">
        <v>289</v>
      </c>
      <c r="FC284" s="16" t="s">
        <v>289</v>
      </c>
      <c r="FD284" s="16" t="s">
        <v>289</v>
      </c>
      <c r="FE284" s="16" t="s">
        <v>289</v>
      </c>
      <c r="FF284" s="16" t="s">
        <v>289</v>
      </c>
      <c r="FG284" s="16" t="s">
        <v>289</v>
      </c>
      <c r="FH284" s="16" t="s">
        <v>289</v>
      </c>
      <c r="FI284" s="16" t="s">
        <v>289</v>
      </c>
      <c r="FJ284" s="16" t="s">
        <v>289</v>
      </c>
      <c r="FK284" s="16" t="s">
        <v>289</v>
      </c>
      <c r="FL284" s="16" t="s">
        <v>289</v>
      </c>
      <c r="FM284" s="16" t="s">
        <v>289</v>
      </c>
      <c r="FN284" s="16" t="s">
        <v>289</v>
      </c>
      <c r="FO284" s="16" t="s">
        <v>289</v>
      </c>
      <c r="FP284" s="16" t="s">
        <v>289</v>
      </c>
      <c r="FQ284" s="16" t="s">
        <v>289</v>
      </c>
      <c r="FR284" s="16" t="s">
        <v>289</v>
      </c>
      <c r="FS284" s="16" t="s">
        <v>289</v>
      </c>
      <c r="FT284" s="16" t="s">
        <v>289</v>
      </c>
      <c r="FU284" s="16" t="s">
        <v>289</v>
      </c>
      <c r="FV284" s="16" t="s">
        <v>289</v>
      </c>
      <c r="FW284" s="16" t="s">
        <v>289</v>
      </c>
      <c r="FX284" s="16" t="s">
        <v>289</v>
      </c>
      <c r="FY284" s="16" t="s">
        <v>289</v>
      </c>
      <c r="FZ284" s="16" t="s">
        <v>289</v>
      </c>
      <c r="GA284" s="16" t="s">
        <v>289</v>
      </c>
      <c r="GB284" s="16" t="s">
        <v>289</v>
      </c>
      <c r="GC284" s="16" t="s">
        <v>289</v>
      </c>
      <c r="GD284" s="16" t="s">
        <v>289</v>
      </c>
      <c r="GE284" s="16" t="s">
        <v>289</v>
      </c>
      <c r="GF284" s="16" t="s">
        <v>289</v>
      </c>
      <c r="GG284" s="16" t="s">
        <v>289</v>
      </c>
      <c r="GH284" s="16" t="s">
        <v>289</v>
      </c>
      <c r="GI284" s="16" t="s">
        <v>289</v>
      </c>
      <c r="GJ284" s="16" t="s">
        <v>289</v>
      </c>
      <c r="GK284" s="16" t="s">
        <v>289</v>
      </c>
      <c r="GL284" s="16" t="s">
        <v>289</v>
      </c>
      <c r="GM284" s="16" t="s">
        <v>289</v>
      </c>
      <c r="GN284" s="16" t="s">
        <v>289</v>
      </c>
      <c r="GO284" s="16" t="s">
        <v>289</v>
      </c>
      <c r="GP284" s="16" t="s">
        <v>289</v>
      </c>
      <c r="GQ284" s="16" t="s">
        <v>289</v>
      </c>
      <c r="GR284" s="16" t="s">
        <v>289</v>
      </c>
      <c r="GS284" s="16" t="s">
        <v>289</v>
      </c>
      <c r="GT284" s="16" t="s">
        <v>289</v>
      </c>
      <c r="GU284" s="16" t="s">
        <v>289</v>
      </c>
      <c r="GV284" s="16" t="s">
        <v>289</v>
      </c>
      <c r="GW284" s="16" t="s">
        <v>289</v>
      </c>
      <c r="GX284" s="16" t="s">
        <v>289</v>
      </c>
      <c r="GY284" s="16" t="s">
        <v>289</v>
      </c>
      <c r="GZ284" s="16" t="s">
        <v>289</v>
      </c>
      <c r="HA284" s="16" t="s">
        <v>289</v>
      </c>
      <c r="HB284" s="16" t="s">
        <v>289</v>
      </c>
      <c r="HC284" s="16" t="s">
        <v>289</v>
      </c>
      <c r="HD284" s="16" t="s">
        <v>289</v>
      </c>
      <c r="HE284" s="16" t="s">
        <v>289</v>
      </c>
      <c r="HF284" s="16" t="s">
        <v>289</v>
      </c>
      <c r="HG284" s="16" t="s">
        <v>289</v>
      </c>
      <c r="HH284" s="16" t="s">
        <v>289</v>
      </c>
      <c r="HI284" s="16" t="s">
        <v>289</v>
      </c>
      <c r="HJ284" s="16" t="s">
        <v>289</v>
      </c>
      <c r="HK284" s="16" t="s">
        <v>289</v>
      </c>
      <c r="HL284" s="16" t="s">
        <v>289</v>
      </c>
      <c r="HM284" s="16" t="s">
        <v>289</v>
      </c>
      <c r="HN284" s="16" t="s">
        <v>289</v>
      </c>
      <c r="HO284" s="16" t="s">
        <v>289</v>
      </c>
      <c r="HP284" s="16" t="s">
        <v>289</v>
      </c>
      <c r="HQ284" s="16" t="s">
        <v>289</v>
      </c>
      <c r="HR284" s="16" t="s">
        <v>289</v>
      </c>
      <c r="HS284" s="16" t="s">
        <v>289</v>
      </c>
      <c r="HT284" s="16" t="s">
        <v>289</v>
      </c>
      <c r="HU284" s="16" t="s">
        <v>289</v>
      </c>
      <c r="HV284" s="16" t="s">
        <v>289</v>
      </c>
      <c r="HW284" s="16" t="s">
        <v>289</v>
      </c>
      <c r="HX284" s="16" t="s">
        <v>289</v>
      </c>
      <c r="HY284" s="16" t="s">
        <v>289</v>
      </c>
      <c r="HZ284" s="16" t="s">
        <v>289</v>
      </c>
      <c r="IA284" s="16" t="s">
        <v>289</v>
      </c>
      <c r="IB284" s="16" t="s">
        <v>289</v>
      </c>
      <c r="IC284" s="16" t="s">
        <v>289</v>
      </c>
      <c r="ID284" s="16" t="s">
        <v>289</v>
      </c>
      <c r="IE284" s="16" t="s">
        <v>289</v>
      </c>
      <c r="IF284" s="16" t="s">
        <v>289</v>
      </c>
      <c r="IG284" s="16" t="s">
        <v>289</v>
      </c>
      <c r="IH284" s="16" t="s">
        <v>289</v>
      </c>
      <c r="II284" s="16" t="s">
        <v>289</v>
      </c>
      <c r="IJ284" s="16" t="s">
        <v>289</v>
      </c>
      <c r="IK284" s="16" t="s">
        <v>289</v>
      </c>
      <c r="IL284" s="16" t="s">
        <v>289</v>
      </c>
      <c r="IM284" s="16" t="s">
        <v>289</v>
      </c>
      <c r="IN284" s="16" t="s">
        <v>289</v>
      </c>
      <c r="IO284" s="16" t="s">
        <v>289</v>
      </c>
      <c r="IP284" s="16" t="s">
        <v>289</v>
      </c>
      <c r="IQ284" s="16" t="s">
        <v>289</v>
      </c>
      <c r="IR284" s="16" t="s">
        <v>289</v>
      </c>
      <c r="IS284" s="16" t="s">
        <v>289</v>
      </c>
      <c r="IT284" s="16" t="s">
        <v>289</v>
      </c>
      <c r="IU284" s="16" t="s">
        <v>289</v>
      </c>
      <c r="IV284" s="16" t="s">
        <v>289</v>
      </c>
      <c r="IW284" s="16" t="s">
        <v>289</v>
      </c>
      <c r="IX284" s="16" t="s">
        <v>289</v>
      </c>
      <c r="IY284" s="16" t="s">
        <v>289</v>
      </c>
      <c r="IZ284" s="16" t="s">
        <v>289</v>
      </c>
      <c r="JA284" s="16" t="s">
        <v>289</v>
      </c>
      <c r="JB284" s="16" t="s">
        <v>289</v>
      </c>
      <c r="JC284" s="16" t="s">
        <v>289</v>
      </c>
      <c r="JD284" s="16" t="s">
        <v>289</v>
      </c>
      <c r="JE284" s="16" t="s">
        <v>289</v>
      </c>
      <c r="JF284" s="16" t="s">
        <v>289</v>
      </c>
      <c r="JG284" s="16" t="s">
        <v>289</v>
      </c>
      <c r="JH284" s="16" t="s">
        <v>289</v>
      </c>
      <c r="JI284" s="16" t="s">
        <v>289</v>
      </c>
      <c r="JJ284" s="16" t="s">
        <v>289</v>
      </c>
      <c r="JK284" s="16" t="s">
        <v>289</v>
      </c>
      <c r="JL284" s="16" t="s">
        <v>289</v>
      </c>
      <c r="JM284" s="16" t="s">
        <v>289</v>
      </c>
      <c r="JN284" s="16" t="s">
        <v>289</v>
      </c>
      <c r="JO284" s="16" t="s">
        <v>289</v>
      </c>
      <c r="JP284" s="16" t="s">
        <v>289</v>
      </c>
      <c r="JQ284" s="16" t="s">
        <v>289</v>
      </c>
      <c r="JR284" s="16" t="s">
        <v>289</v>
      </c>
      <c r="JS284" s="16" t="s">
        <v>289</v>
      </c>
      <c r="JT284" s="16" t="s">
        <v>289</v>
      </c>
      <c r="JU284" s="16" t="s">
        <v>289</v>
      </c>
      <c r="JV284" s="16" t="s">
        <v>289</v>
      </c>
      <c r="JW284" s="16" t="s">
        <v>289</v>
      </c>
      <c r="JX284" s="16" t="s">
        <v>289</v>
      </c>
      <c r="JY284" s="16" t="s">
        <v>289</v>
      </c>
      <c r="JZ284" s="16" t="s">
        <v>289</v>
      </c>
      <c r="KA284" s="16" t="s">
        <v>289</v>
      </c>
      <c r="KB284" s="16" t="s">
        <v>289</v>
      </c>
      <c r="KC284" s="16" t="s">
        <v>289</v>
      </c>
      <c r="KD284" s="16" t="s">
        <v>289</v>
      </c>
      <c r="KE284" s="16" t="s">
        <v>289</v>
      </c>
      <c r="KF284" s="16" t="s">
        <v>289</v>
      </c>
      <c r="KG284" s="16" t="s">
        <v>289</v>
      </c>
      <c r="KH284" s="16" t="s">
        <v>289</v>
      </c>
      <c r="KI284" s="16" t="s">
        <v>289</v>
      </c>
      <c r="KJ284" s="16" t="s">
        <v>289</v>
      </c>
      <c r="KK284" s="16" t="s">
        <v>289</v>
      </c>
      <c r="KL284" s="16" t="s">
        <v>289</v>
      </c>
      <c r="KM284" s="16" t="s">
        <v>289</v>
      </c>
      <c r="KN284" s="16" t="s">
        <v>289</v>
      </c>
      <c r="KO284" s="16" t="s">
        <v>289</v>
      </c>
      <c r="KP284" s="16" t="s">
        <v>289</v>
      </c>
      <c r="KQ284" s="16" t="s">
        <v>289</v>
      </c>
      <c r="KR284" s="16" t="s">
        <v>289</v>
      </c>
      <c r="KS284" s="16" t="s">
        <v>289</v>
      </c>
      <c r="KT284" s="16" t="s">
        <v>289</v>
      </c>
      <c r="KU284" s="16" t="s">
        <v>289</v>
      </c>
      <c r="KV284" s="16" t="s">
        <v>289</v>
      </c>
      <c r="KW284" s="16" t="s">
        <v>289</v>
      </c>
      <c r="KX284" s="16" t="s">
        <v>289</v>
      </c>
      <c r="KY284" s="16" t="s">
        <v>289</v>
      </c>
      <c r="KZ284" s="16" t="s">
        <v>289</v>
      </c>
      <c r="LA284" s="16" t="s">
        <v>289</v>
      </c>
      <c r="LB284" s="16" t="s">
        <v>289</v>
      </c>
      <c r="LC284" s="16" t="s">
        <v>289</v>
      </c>
      <c r="LD284" s="16" t="s">
        <v>289</v>
      </c>
      <c r="LE284" s="16" t="s">
        <v>289</v>
      </c>
      <c r="LF284" s="16" t="s">
        <v>289</v>
      </c>
      <c r="LH284" s="19">
        <v>282</v>
      </c>
    </row>
    <row r="285" spans="2:320" s="15" customFormat="1" ht="15.75" x14ac:dyDescent="0.3">
      <c r="B285" s="19">
        <v>283</v>
      </c>
      <c r="C285" s="16" t="s">
        <v>289</v>
      </c>
      <c r="D285" s="16" t="s">
        <v>289</v>
      </c>
      <c r="E285" s="16" t="s">
        <v>289</v>
      </c>
      <c r="F285" s="16" t="s">
        <v>289</v>
      </c>
      <c r="G285" s="16" t="s">
        <v>289</v>
      </c>
      <c r="H285" s="16" t="s">
        <v>289</v>
      </c>
      <c r="I285" s="16" t="s">
        <v>289</v>
      </c>
      <c r="J285" s="16" t="s">
        <v>289</v>
      </c>
      <c r="K285" s="16" t="s">
        <v>289</v>
      </c>
      <c r="L285" s="16" t="s">
        <v>289</v>
      </c>
      <c r="M285" s="16" t="s">
        <v>289</v>
      </c>
      <c r="N285" s="16" t="s">
        <v>289</v>
      </c>
      <c r="O285" s="16" t="s">
        <v>289</v>
      </c>
      <c r="P285" s="16" t="s">
        <v>289</v>
      </c>
      <c r="Q285" s="16" t="s">
        <v>289</v>
      </c>
      <c r="R285" s="16" t="s">
        <v>289</v>
      </c>
      <c r="S285" s="16" t="s">
        <v>289</v>
      </c>
      <c r="T285" s="16" t="s">
        <v>289</v>
      </c>
      <c r="U285" s="16" t="s">
        <v>289</v>
      </c>
      <c r="V285" s="16" t="s">
        <v>289</v>
      </c>
      <c r="W285" s="16" t="s">
        <v>289</v>
      </c>
      <c r="X285" s="16" t="s">
        <v>289</v>
      </c>
      <c r="Y285" s="16" t="s">
        <v>289</v>
      </c>
      <c r="Z285" s="16" t="s">
        <v>289</v>
      </c>
      <c r="AA285" s="16" t="s">
        <v>289</v>
      </c>
      <c r="AB285" s="16" t="s">
        <v>289</v>
      </c>
      <c r="AC285" s="16" t="s">
        <v>289</v>
      </c>
      <c r="AD285" s="16" t="s">
        <v>289</v>
      </c>
      <c r="AE285" s="16" t="s">
        <v>289</v>
      </c>
      <c r="AF285" s="16" t="s">
        <v>289</v>
      </c>
      <c r="AG285" s="16" t="s">
        <v>289</v>
      </c>
      <c r="AH285" s="16" t="s">
        <v>289</v>
      </c>
      <c r="AI285" s="16" t="s">
        <v>289</v>
      </c>
      <c r="AJ285" s="16" t="s">
        <v>289</v>
      </c>
      <c r="AK285" s="16" t="s">
        <v>289</v>
      </c>
      <c r="AL285" s="16" t="s">
        <v>289</v>
      </c>
      <c r="AM285" s="16" t="s">
        <v>289</v>
      </c>
      <c r="AN285" s="16" t="s">
        <v>289</v>
      </c>
      <c r="AO285" s="16" t="s">
        <v>289</v>
      </c>
      <c r="AP285" s="16" t="s">
        <v>289</v>
      </c>
      <c r="AQ285" s="16" t="s">
        <v>289</v>
      </c>
      <c r="AR285" s="16" t="s">
        <v>289</v>
      </c>
      <c r="AS285" s="16" t="s">
        <v>289</v>
      </c>
      <c r="AT285" s="16" t="s">
        <v>289</v>
      </c>
      <c r="AU285" s="16" t="s">
        <v>289</v>
      </c>
      <c r="AV285" s="16" t="s">
        <v>289</v>
      </c>
      <c r="AW285" s="16" t="s">
        <v>289</v>
      </c>
      <c r="AX285" s="16" t="s">
        <v>289</v>
      </c>
      <c r="AY285" s="16" t="s">
        <v>289</v>
      </c>
      <c r="AZ285" s="16" t="s">
        <v>289</v>
      </c>
      <c r="BA285" s="16" t="s">
        <v>289</v>
      </c>
      <c r="BB285" s="16" t="s">
        <v>289</v>
      </c>
      <c r="BC285" s="16" t="s">
        <v>289</v>
      </c>
      <c r="BD285" s="16" t="s">
        <v>289</v>
      </c>
      <c r="BE285" s="16" t="s">
        <v>289</v>
      </c>
      <c r="BF285" s="16" t="s">
        <v>289</v>
      </c>
      <c r="BG285" s="16" t="s">
        <v>289</v>
      </c>
      <c r="BH285" s="16" t="s">
        <v>289</v>
      </c>
      <c r="BI285" s="16" t="s">
        <v>289</v>
      </c>
      <c r="BJ285" s="16" t="s">
        <v>289</v>
      </c>
      <c r="BK285" s="16" t="s">
        <v>289</v>
      </c>
      <c r="BL285" s="16" t="s">
        <v>289</v>
      </c>
      <c r="BM285" s="16" t="s">
        <v>289</v>
      </c>
      <c r="BN285" s="16" t="s">
        <v>289</v>
      </c>
      <c r="BO285" s="16" t="s">
        <v>289</v>
      </c>
      <c r="BP285" s="16" t="s">
        <v>289</v>
      </c>
      <c r="BQ285" s="16" t="s">
        <v>289</v>
      </c>
      <c r="BR285" s="16" t="s">
        <v>289</v>
      </c>
      <c r="BS285" s="16" t="s">
        <v>289</v>
      </c>
      <c r="BT285" s="16" t="s">
        <v>289</v>
      </c>
      <c r="BU285" s="16" t="s">
        <v>289</v>
      </c>
      <c r="BV285" s="16" t="s">
        <v>289</v>
      </c>
      <c r="BW285" s="16" t="s">
        <v>289</v>
      </c>
      <c r="BX285" s="16" t="s">
        <v>289</v>
      </c>
      <c r="BY285" s="16" t="s">
        <v>289</v>
      </c>
      <c r="BZ285" s="16" t="s">
        <v>289</v>
      </c>
      <c r="CA285" s="16" t="s">
        <v>289</v>
      </c>
      <c r="CB285" s="16" t="s">
        <v>289</v>
      </c>
      <c r="CC285" s="16" t="s">
        <v>289</v>
      </c>
      <c r="CD285" s="16" t="s">
        <v>289</v>
      </c>
      <c r="CE285" s="16" t="s">
        <v>289</v>
      </c>
      <c r="CF285" s="16" t="s">
        <v>289</v>
      </c>
      <c r="CG285" s="16" t="s">
        <v>289</v>
      </c>
      <c r="CH285" s="16" t="s">
        <v>289</v>
      </c>
      <c r="CI285" s="16" t="s">
        <v>289</v>
      </c>
      <c r="CJ285" s="16" t="s">
        <v>289</v>
      </c>
      <c r="CK285" s="16" t="s">
        <v>289</v>
      </c>
      <c r="CL285" s="16" t="s">
        <v>289</v>
      </c>
      <c r="CM285" s="16" t="s">
        <v>289</v>
      </c>
      <c r="CN285" s="16" t="s">
        <v>289</v>
      </c>
      <c r="CO285" s="16" t="s">
        <v>289</v>
      </c>
      <c r="CP285" s="16" t="s">
        <v>289</v>
      </c>
      <c r="CQ285" s="16" t="s">
        <v>289</v>
      </c>
      <c r="CR285" s="16" t="s">
        <v>289</v>
      </c>
      <c r="CS285" s="16" t="s">
        <v>289</v>
      </c>
      <c r="CT285" s="16" t="s">
        <v>289</v>
      </c>
      <c r="CU285" s="16" t="s">
        <v>289</v>
      </c>
      <c r="CV285" s="16" t="s">
        <v>289</v>
      </c>
      <c r="CW285" s="16" t="s">
        <v>289</v>
      </c>
      <c r="CX285" s="16" t="s">
        <v>289</v>
      </c>
      <c r="CY285" s="16" t="s">
        <v>289</v>
      </c>
      <c r="CZ285" s="16" t="s">
        <v>289</v>
      </c>
      <c r="DA285" s="16" t="s">
        <v>289</v>
      </c>
      <c r="DB285" s="16" t="s">
        <v>289</v>
      </c>
      <c r="DC285" s="16" t="s">
        <v>289</v>
      </c>
      <c r="DD285" s="16" t="s">
        <v>289</v>
      </c>
      <c r="DE285" s="16" t="s">
        <v>289</v>
      </c>
      <c r="DF285" s="16" t="s">
        <v>289</v>
      </c>
      <c r="DG285" s="16" t="s">
        <v>289</v>
      </c>
      <c r="DH285" s="16" t="s">
        <v>289</v>
      </c>
      <c r="DI285" s="16" t="s">
        <v>289</v>
      </c>
      <c r="DJ285" s="16" t="s">
        <v>289</v>
      </c>
      <c r="DK285" s="16" t="s">
        <v>289</v>
      </c>
      <c r="DL285" s="16" t="s">
        <v>289</v>
      </c>
      <c r="DM285" s="16" t="s">
        <v>289</v>
      </c>
      <c r="DN285" s="16" t="s">
        <v>289</v>
      </c>
      <c r="DO285" s="16" t="s">
        <v>289</v>
      </c>
      <c r="DP285" s="16" t="s">
        <v>289</v>
      </c>
      <c r="DQ285" s="16" t="s">
        <v>289</v>
      </c>
      <c r="DR285" s="16" t="s">
        <v>289</v>
      </c>
      <c r="DS285" s="16" t="s">
        <v>289</v>
      </c>
      <c r="DT285" s="16" t="s">
        <v>289</v>
      </c>
      <c r="DU285" s="16" t="s">
        <v>289</v>
      </c>
      <c r="DV285" s="16" t="s">
        <v>289</v>
      </c>
      <c r="DW285" s="16" t="s">
        <v>289</v>
      </c>
      <c r="DX285" s="16" t="s">
        <v>289</v>
      </c>
      <c r="DY285" s="16" t="s">
        <v>289</v>
      </c>
      <c r="DZ285" s="16" t="s">
        <v>289</v>
      </c>
      <c r="EA285" s="16" t="s">
        <v>289</v>
      </c>
      <c r="EB285" s="16" t="s">
        <v>289</v>
      </c>
      <c r="EC285" s="16" t="s">
        <v>289</v>
      </c>
      <c r="ED285" s="16" t="s">
        <v>289</v>
      </c>
      <c r="EE285" s="16" t="s">
        <v>289</v>
      </c>
      <c r="EF285" s="16" t="s">
        <v>289</v>
      </c>
      <c r="EG285" s="16" t="s">
        <v>289</v>
      </c>
      <c r="EH285" s="16" t="s">
        <v>289</v>
      </c>
      <c r="EI285" s="16" t="s">
        <v>289</v>
      </c>
      <c r="EJ285" s="16" t="s">
        <v>289</v>
      </c>
      <c r="EK285" s="16" t="s">
        <v>289</v>
      </c>
      <c r="EL285" s="16" t="s">
        <v>289</v>
      </c>
      <c r="EM285" s="16" t="s">
        <v>289</v>
      </c>
      <c r="EN285" s="16" t="s">
        <v>289</v>
      </c>
      <c r="EO285" s="16" t="s">
        <v>289</v>
      </c>
      <c r="EP285" s="16" t="s">
        <v>289</v>
      </c>
      <c r="EQ285" s="16" t="s">
        <v>289</v>
      </c>
      <c r="ER285" s="16" t="s">
        <v>289</v>
      </c>
      <c r="ES285" s="16" t="s">
        <v>289</v>
      </c>
      <c r="ET285" s="16" t="s">
        <v>289</v>
      </c>
      <c r="EU285" s="16" t="s">
        <v>289</v>
      </c>
      <c r="EV285" s="16" t="s">
        <v>289</v>
      </c>
      <c r="EW285" s="16" t="s">
        <v>289</v>
      </c>
      <c r="EX285" s="16" t="s">
        <v>289</v>
      </c>
      <c r="EY285" s="16" t="s">
        <v>289</v>
      </c>
      <c r="EZ285" s="16" t="s">
        <v>289</v>
      </c>
      <c r="FA285" s="16" t="s">
        <v>289</v>
      </c>
      <c r="FB285" s="16" t="s">
        <v>289</v>
      </c>
      <c r="FC285" s="16" t="s">
        <v>289</v>
      </c>
      <c r="FD285" s="16" t="s">
        <v>289</v>
      </c>
      <c r="FE285" s="16" t="s">
        <v>289</v>
      </c>
      <c r="FF285" s="16" t="s">
        <v>289</v>
      </c>
      <c r="FG285" s="16" t="s">
        <v>289</v>
      </c>
      <c r="FH285" s="16" t="s">
        <v>289</v>
      </c>
      <c r="FI285" s="16" t="s">
        <v>289</v>
      </c>
      <c r="FJ285" s="16" t="s">
        <v>289</v>
      </c>
      <c r="FK285" s="16" t="s">
        <v>289</v>
      </c>
      <c r="FL285" s="16" t="s">
        <v>289</v>
      </c>
      <c r="FM285" s="16" t="s">
        <v>289</v>
      </c>
      <c r="FN285" s="16" t="s">
        <v>289</v>
      </c>
      <c r="FO285" s="16" t="s">
        <v>289</v>
      </c>
      <c r="FP285" s="16" t="s">
        <v>289</v>
      </c>
      <c r="FQ285" s="16" t="s">
        <v>289</v>
      </c>
      <c r="FR285" s="16" t="s">
        <v>289</v>
      </c>
      <c r="FS285" s="16" t="s">
        <v>289</v>
      </c>
      <c r="FT285" s="16" t="s">
        <v>289</v>
      </c>
      <c r="FU285" s="16" t="s">
        <v>289</v>
      </c>
      <c r="FV285" s="16" t="s">
        <v>289</v>
      </c>
      <c r="FW285" s="16" t="s">
        <v>289</v>
      </c>
      <c r="FX285" s="16" t="s">
        <v>289</v>
      </c>
      <c r="FY285" s="16" t="s">
        <v>289</v>
      </c>
      <c r="FZ285" s="16" t="s">
        <v>289</v>
      </c>
      <c r="GA285" s="16" t="s">
        <v>289</v>
      </c>
      <c r="GB285" s="16" t="s">
        <v>289</v>
      </c>
      <c r="GC285" s="16" t="s">
        <v>289</v>
      </c>
      <c r="GD285" s="16" t="s">
        <v>289</v>
      </c>
      <c r="GE285" s="16" t="s">
        <v>289</v>
      </c>
      <c r="GF285" s="16" t="s">
        <v>289</v>
      </c>
      <c r="GG285" s="16" t="s">
        <v>289</v>
      </c>
      <c r="GH285" s="16" t="s">
        <v>289</v>
      </c>
      <c r="GI285" s="16" t="s">
        <v>289</v>
      </c>
      <c r="GJ285" s="16" t="s">
        <v>289</v>
      </c>
      <c r="GK285" s="16" t="s">
        <v>289</v>
      </c>
      <c r="GL285" s="16" t="s">
        <v>289</v>
      </c>
      <c r="GM285" s="16" t="s">
        <v>289</v>
      </c>
      <c r="GN285" s="16" t="s">
        <v>289</v>
      </c>
      <c r="GO285" s="16" t="s">
        <v>289</v>
      </c>
      <c r="GP285" s="16" t="s">
        <v>289</v>
      </c>
      <c r="GQ285" s="16" t="s">
        <v>289</v>
      </c>
      <c r="GR285" s="16" t="s">
        <v>289</v>
      </c>
      <c r="GS285" s="16" t="s">
        <v>289</v>
      </c>
      <c r="GT285" s="16" t="s">
        <v>289</v>
      </c>
      <c r="GU285" s="16" t="s">
        <v>289</v>
      </c>
      <c r="GV285" s="16" t="s">
        <v>289</v>
      </c>
      <c r="GW285" s="16" t="s">
        <v>289</v>
      </c>
      <c r="GX285" s="16" t="s">
        <v>289</v>
      </c>
      <c r="GY285" s="16" t="s">
        <v>289</v>
      </c>
      <c r="GZ285" s="16" t="s">
        <v>289</v>
      </c>
      <c r="HA285" s="16" t="s">
        <v>289</v>
      </c>
      <c r="HB285" s="16" t="s">
        <v>289</v>
      </c>
      <c r="HC285" s="16" t="s">
        <v>289</v>
      </c>
      <c r="HD285" s="16" t="s">
        <v>289</v>
      </c>
      <c r="HE285" s="16" t="s">
        <v>289</v>
      </c>
      <c r="HF285" s="16" t="s">
        <v>289</v>
      </c>
      <c r="HG285" s="16" t="s">
        <v>289</v>
      </c>
      <c r="HH285" s="16" t="s">
        <v>289</v>
      </c>
      <c r="HI285" s="16" t="s">
        <v>289</v>
      </c>
      <c r="HJ285" s="16" t="s">
        <v>289</v>
      </c>
      <c r="HK285" s="16" t="s">
        <v>289</v>
      </c>
      <c r="HL285" s="16" t="s">
        <v>289</v>
      </c>
      <c r="HM285" s="16" t="s">
        <v>289</v>
      </c>
      <c r="HN285" s="16" t="s">
        <v>289</v>
      </c>
      <c r="HO285" s="16" t="s">
        <v>289</v>
      </c>
      <c r="HP285" s="16" t="s">
        <v>289</v>
      </c>
      <c r="HQ285" s="16" t="s">
        <v>289</v>
      </c>
      <c r="HR285" s="16" t="s">
        <v>289</v>
      </c>
      <c r="HS285" s="16" t="s">
        <v>289</v>
      </c>
      <c r="HT285" s="16" t="s">
        <v>289</v>
      </c>
      <c r="HU285" s="16" t="s">
        <v>289</v>
      </c>
      <c r="HV285" s="16" t="s">
        <v>289</v>
      </c>
      <c r="HW285" s="16" t="s">
        <v>289</v>
      </c>
      <c r="HX285" s="16" t="s">
        <v>289</v>
      </c>
      <c r="HY285" s="16" t="s">
        <v>289</v>
      </c>
      <c r="HZ285" s="16" t="s">
        <v>289</v>
      </c>
      <c r="IA285" s="16" t="s">
        <v>289</v>
      </c>
      <c r="IB285" s="16" t="s">
        <v>289</v>
      </c>
      <c r="IC285" s="16" t="s">
        <v>289</v>
      </c>
      <c r="ID285" s="16" t="s">
        <v>289</v>
      </c>
      <c r="IE285" s="16" t="s">
        <v>289</v>
      </c>
      <c r="IF285" s="16" t="s">
        <v>289</v>
      </c>
      <c r="IG285" s="16" t="s">
        <v>289</v>
      </c>
      <c r="IH285" s="16" t="s">
        <v>289</v>
      </c>
      <c r="II285" s="16" t="s">
        <v>289</v>
      </c>
      <c r="IJ285" s="16" t="s">
        <v>289</v>
      </c>
      <c r="IK285" s="16" t="s">
        <v>289</v>
      </c>
      <c r="IL285" s="16" t="s">
        <v>289</v>
      </c>
      <c r="IM285" s="16" t="s">
        <v>289</v>
      </c>
      <c r="IN285" s="16" t="s">
        <v>289</v>
      </c>
      <c r="IO285" s="16" t="s">
        <v>289</v>
      </c>
      <c r="IP285" s="16" t="s">
        <v>289</v>
      </c>
      <c r="IQ285" s="16" t="s">
        <v>289</v>
      </c>
      <c r="IR285" s="16" t="s">
        <v>289</v>
      </c>
      <c r="IS285" s="16" t="s">
        <v>289</v>
      </c>
      <c r="IT285" s="16" t="s">
        <v>289</v>
      </c>
      <c r="IU285" s="16" t="s">
        <v>289</v>
      </c>
      <c r="IV285" s="16" t="s">
        <v>289</v>
      </c>
      <c r="IW285" s="16" t="s">
        <v>289</v>
      </c>
      <c r="IX285" s="16" t="s">
        <v>289</v>
      </c>
      <c r="IY285" s="16" t="s">
        <v>289</v>
      </c>
      <c r="IZ285" s="16" t="s">
        <v>289</v>
      </c>
      <c r="JA285" s="16" t="s">
        <v>289</v>
      </c>
      <c r="JB285" s="16" t="s">
        <v>289</v>
      </c>
      <c r="JC285" s="16" t="s">
        <v>289</v>
      </c>
      <c r="JD285" s="16" t="s">
        <v>289</v>
      </c>
      <c r="JE285" s="16" t="s">
        <v>289</v>
      </c>
      <c r="JF285" s="16" t="s">
        <v>289</v>
      </c>
      <c r="JG285" s="16" t="s">
        <v>289</v>
      </c>
      <c r="JH285" s="16" t="s">
        <v>289</v>
      </c>
      <c r="JI285" s="16" t="s">
        <v>289</v>
      </c>
      <c r="JJ285" s="16" t="s">
        <v>289</v>
      </c>
      <c r="JK285" s="16" t="s">
        <v>289</v>
      </c>
      <c r="JL285" s="16" t="s">
        <v>289</v>
      </c>
      <c r="JM285" s="16" t="s">
        <v>289</v>
      </c>
      <c r="JN285" s="16" t="s">
        <v>289</v>
      </c>
      <c r="JO285" s="16" t="s">
        <v>289</v>
      </c>
      <c r="JP285" s="16" t="s">
        <v>289</v>
      </c>
      <c r="JQ285" s="16" t="s">
        <v>289</v>
      </c>
      <c r="JR285" s="16" t="s">
        <v>289</v>
      </c>
      <c r="JS285" s="16" t="s">
        <v>289</v>
      </c>
      <c r="JT285" s="16" t="s">
        <v>289</v>
      </c>
      <c r="JU285" s="16" t="s">
        <v>289</v>
      </c>
      <c r="JV285" s="16" t="s">
        <v>289</v>
      </c>
      <c r="JW285" s="16" t="s">
        <v>289</v>
      </c>
      <c r="JX285" s="16" t="s">
        <v>289</v>
      </c>
      <c r="JY285" s="16" t="s">
        <v>289</v>
      </c>
      <c r="JZ285" s="16" t="s">
        <v>289</v>
      </c>
      <c r="KA285" s="16" t="s">
        <v>289</v>
      </c>
      <c r="KB285" s="16" t="s">
        <v>289</v>
      </c>
      <c r="KC285" s="16" t="s">
        <v>289</v>
      </c>
      <c r="KD285" s="16" t="s">
        <v>289</v>
      </c>
      <c r="KE285" s="16" t="s">
        <v>289</v>
      </c>
      <c r="KF285" s="16" t="s">
        <v>289</v>
      </c>
      <c r="KG285" s="16" t="s">
        <v>289</v>
      </c>
      <c r="KH285" s="16" t="s">
        <v>289</v>
      </c>
      <c r="KI285" s="16" t="s">
        <v>289</v>
      </c>
      <c r="KJ285" s="16" t="s">
        <v>289</v>
      </c>
      <c r="KK285" s="16" t="s">
        <v>289</v>
      </c>
      <c r="KL285" s="16" t="s">
        <v>289</v>
      </c>
      <c r="KM285" s="16" t="s">
        <v>289</v>
      </c>
      <c r="KN285" s="16" t="s">
        <v>289</v>
      </c>
      <c r="KO285" s="16" t="s">
        <v>289</v>
      </c>
      <c r="KP285" s="16" t="s">
        <v>289</v>
      </c>
      <c r="KQ285" s="16" t="s">
        <v>289</v>
      </c>
      <c r="KR285" s="16" t="s">
        <v>289</v>
      </c>
      <c r="KS285" s="16" t="s">
        <v>289</v>
      </c>
      <c r="KT285" s="16" t="s">
        <v>289</v>
      </c>
      <c r="KU285" s="16" t="s">
        <v>289</v>
      </c>
      <c r="KV285" s="16" t="s">
        <v>289</v>
      </c>
      <c r="KW285" s="16" t="s">
        <v>289</v>
      </c>
      <c r="KX285" s="16" t="s">
        <v>289</v>
      </c>
      <c r="KY285" s="16" t="s">
        <v>289</v>
      </c>
      <c r="KZ285" s="16" t="s">
        <v>289</v>
      </c>
      <c r="LA285" s="16" t="s">
        <v>289</v>
      </c>
      <c r="LB285" s="16" t="s">
        <v>289</v>
      </c>
      <c r="LC285" s="16" t="s">
        <v>289</v>
      </c>
      <c r="LD285" s="16" t="s">
        <v>289</v>
      </c>
      <c r="LE285" s="16" t="s">
        <v>289</v>
      </c>
      <c r="LF285" s="16" t="s">
        <v>289</v>
      </c>
      <c r="LH285" s="19">
        <v>283</v>
      </c>
    </row>
    <row r="286" spans="2:320" s="15" customFormat="1" ht="15.75" x14ac:dyDescent="0.3">
      <c r="B286" s="19">
        <v>284</v>
      </c>
      <c r="C286" s="16" t="s">
        <v>289</v>
      </c>
      <c r="D286" s="16" t="s">
        <v>289</v>
      </c>
      <c r="E286" s="16" t="s">
        <v>289</v>
      </c>
      <c r="F286" s="16" t="s">
        <v>289</v>
      </c>
      <c r="G286" s="16" t="s">
        <v>289</v>
      </c>
      <c r="H286" s="16" t="s">
        <v>289</v>
      </c>
      <c r="I286" s="16" t="s">
        <v>289</v>
      </c>
      <c r="J286" s="16" t="s">
        <v>289</v>
      </c>
      <c r="K286" s="16" t="s">
        <v>289</v>
      </c>
      <c r="L286" s="16" t="s">
        <v>289</v>
      </c>
      <c r="M286" s="16" t="s">
        <v>289</v>
      </c>
      <c r="N286" s="16" t="s">
        <v>289</v>
      </c>
      <c r="O286" s="16" t="s">
        <v>289</v>
      </c>
      <c r="P286" s="16" t="s">
        <v>289</v>
      </c>
      <c r="Q286" s="16" t="s">
        <v>289</v>
      </c>
      <c r="R286" s="16" t="s">
        <v>289</v>
      </c>
      <c r="S286" s="16" t="s">
        <v>289</v>
      </c>
      <c r="T286" s="16" t="s">
        <v>289</v>
      </c>
      <c r="U286" s="16" t="s">
        <v>289</v>
      </c>
      <c r="V286" s="16" t="s">
        <v>289</v>
      </c>
      <c r="W286" s="16" t="s">
        <v>289</v>
      </c>
      <c r="X286" s="16" t="s">
        <v>289</v>
      </c>
      <c r="Y286" s="16" t="s">
        <v>289</v>
      </c>
      <c r="Z286" s="16" t="s">
        <v>289</v>
      </c>
      <c r="AA286" s="16" t="s">
        <v>289</v>
      </c>
      <c r="AB286" s="16" t="s">
        <v>289</v>
      </c>
      <c r="AC286" s="16" t="s">
        <v>289</v>
      </c>
      <c r="AD286" s="16" t="s">
        <v>289</v>
      </c>
      <c r="AE286" s="16" t="s">
        <v>289</v>
      </c>
      <c r="AF286" s="16" t="s">
        <v>289</v>
      </c>
      <c r="AG286" s="16" t="s">
        <v>289</v>
      </c>
      <c r="AH286" s="16" t="s">
        <v>289</v>
      </c>
      <c r="AI286" s="16" t="s">
        <v>289</v>
      </c>
      <c r="AJ286" s="16" t="s">
        <v>289</v>
      </c>
      <c r="AK286" s="16" t="s">
        <v>289</v>
      </c>
      <c r="AL286" s="16" t="s">
        <v>289</v>
      </c>
      <c r="AM286" s="16" t="s">
        <v>289</v>
      </c>
      <c r="AN286" s="16" t="s">
        <v>289</v>
      </c>
      <c r="AO286" s="16" t="s">
        <v>289</v>
      </c>
      <c r="AP286" s="16" t="s">
        <v>289</v>
      </c>
      <c r="AQ286" s="16" t="s">
        <v>289</v>
      </c>
      <c r="AR286" s="16" t="s">
        <v>289</v>
      </c>
      <c r="AS286" s="16" t="s">
        <v>289</v>
      </c>
      <c r="AT286" s="16" t="s">
        <v>289</v>
      </c>
      <c r="AU286" s="16" t="s">
        <v>289</v>
      </c>
      <c r="AV286" s="16" t="s">
        <v>289</v>
      </c>
      <c r="AW286" s="16" t="s">
        <v>289</v>
      </c>
      <c r="AX286" s="16" t="s">
        <v>289</v>
      </c>
      <c r="AY286" s="16" t="s">
        <v>289</v>
      </c>
      <c r="AZ286" s="16" t="s">
        <v>289</v>
      </c>
      <c r="BA286" s="16" t="s">
        <v>289</v>
      </c>
      <c r="BB286" s="16" t="s">
        <v>289</v>
      </c>
      <c r="BC286" s="16" t="s">
        <v>289</v>
      </c>
      <c r="BD286" s="16" t="s">
        <v>289</v>
      </c>
      <c r="BE286" s="16" t="s">
        <v>289</v>
      </c>
      <c r="BF286" s="16" t="s">
        <v>289</v>
      </c>
      <c r="BG286" s="16" t="s">
        <v>289</v>
      </c>
      <c r="BH286" s="16" t="s">
        <v>289</v>
      </c>
      <c r="BI286" s="16" t="s">
        <v>289</v>
      </c>
      <c r="BJ286" s="16" t="s">
        <v>289</v>
      </c>
      <c r="BK286" s="16" t="s">
        <v>289</v>
      </c>
      <c r="BL286" s="16" t="s">
        <v>289</v>
      </c>
      <c r="BM286" s="16" t="s">
        <v>289</v>
      </c>
      <c r="BN286" s="16" t="s">
        <v>289</v>
      </c>
      <c r="BO286" s="16" t="s">
        <v>289</v>
      </c>
      <c r="BP286" s="16" t="s">
        <v>289</v>
      </c>
      <c r="BQ286" s="16" t="s">
        <v>289</v>
      </c>
      <c r="BR286" s="16" t="s">
        <v>289</v>
      </c>
      <c r="BS286" s="16" t="s">
        <v>289</v>
      </c>
      <c r="BT286" s="16" t="s">
        <v>289</v>
      </c>
      <c r="BU286" s="16" t="s">
        <v>289</v>
      </c>
      <c r="BV286" s="16" t="s">
        <v>289</v>
      </c>
      <c r="BW286" s="16" t="s">
        <v>289</v>
      </c>
      <c r="BX286" s="16" t="s">
        <v>289</v>
      </c>
      <c r="BY286" s="16" t="s">
        <v>289</v>
      </c>
      <c r="BZ286" s="16" t="s">
        <v>289</v>
      </c>
      <c r="CA286" s="16" t="s">
        <v>289</v>
      </c>
      <c r="CB286" s="16" t="s">
        <v>289</v>
      </c>
      <c r="CC286" s="16" t="s">
        <v>289</v>
      </c>
      <c r="CD286" s="16" t="s">
        <v>289</v>
      </c>
      <c r="CE286" s="16" t="s">
        <v>289</v>
      </c>
      <c r="CF286" s="16" t="s">
        <v>289</v>
      </c>
      <c r="CG286" s="16" t="s">
        <v>289</v>
      </c>
      <c r="CH286" s="16" t="s">
        <v>289</v>
      </c>
      <c r="CI286" s="16" t="s">
        <v>289</v>
      </c>
      <c r="CJ286" s="16" t="s">
        <v>289</v>
      </c>
      <c r="CK286" s="16" t="s">
        <v>289</v>
      </c>
      <c r="CL286" s="16" t="s">
        <v>289</v>
      </c>
      <c r="CM286" s="16" t="s">
        <v>289</v>
      </c>
      <c r="CN286" s="16" t="s">
        <v>289</v>
      </c>
      <c r="CO286" s="16" t="s">
        <v>289</v>
      </c>
      <c r="CP286" s="16" t="s">
        <v>289</v>
      </c>
      <c r="CQ286" s="16" t="s">
        <v>289</v>
      </c>
      <c r="CR286" s="16" t="s">
        <v>289</v>
      </c>
      <c r="CS286" s="16" t="s">
        <v>289</v>
      </c>
      <c r="CT286" s="16" t="s">
        <v>289</v>
      </c>
      <c r="CU286" s="16" t="s">
        <v>289</v>
      </c>
      <c r="CV286" s="16" t="s">
        <v>289</v>
      </c>
      <c r="CW286" s="16" t="s">
        <v>289</v>
      </c>
      <c r="CX286" s="16" t="s">
        <v>289</v>
      </c>
      <c r="CY286" s="16" t="s">
        <v>289</v>
      </c>
      <c r="CZ286" s="16" t="s">
        <v>289</v>
      </c>
      <c r="DA286" s="16" t="s">
        <v>289</v>
      </c>
      <c r="DB286" s="16" t="s">
        <v>289</v>
      </c>
      <c r="DC286" s="16" t="s">
        <v>289</v>
      </c>
      <c r="DD286" s="16" t="s">
        <v>289</v>
      </c>
      <c r="DE286" s="16" t="s">
        <v>289</v>
      </c>
      <c r="DF286" s="16" t="s">
        <v>289</v>
      </c>
      <c r="DG286" s="16" t="s">
        <v>289</v>
      </c>
      <c r="DH286" s="16" t="s">
        <v>289</v>
      </c>
      <c r="DI286" s="16" t="s">
        <v>289</v>
      </c>
      <c r="DJ286" s="16" t="s">
        <v>289</v>
      </c>
      <c r="DK286" s="16" t="s">
        <v>289</v>
      </c>
      <c r="DL286" s="16" t="s">
        <v>289</v>
      </c>
      <c r="DM286" s="16" t="s">
        <v>289</v>
      </c>
      <c r="DN286" s="16" t="s">
        <v>289</v>
      </c>
      <c r="DO286" s="16" t="s">
        <v>289</v>
      </c>
      <c r="DP286" s="16" t="s">
        <v>289</v>
      </c>
      <c r="DQ286" s="16" t="s">
        <v>289</v>
      </c>
      <c r="DR286" s="16" t="s">
        <v>289</v>
      </c>
      <c r="DS286" s="16" t="s">
        <v>289</v>
      </c>
      <c r="DT286" s="16" t="s">
        <v>289</v>
      </c>
      <c r="DU286" s="16" t="s">
        <v>289</v>
      </c>
      <c r="DV286" s="16" t="s">
        <v>289</v>
      </c>
      <c r="DW286" s="16" t="s">
        <v>289</v>
      </c>
      <c r="DX286" s="16" t="s">
        <v>289</v>
      </c>
      <c r="DY286" s="16" t="s">
        <v>289</v>
      </c>
      <c r="DZ286" s="16" t="s">
        <v>289</v>
      </c>
      <c r="EA286" s="16" t="s">
        <v>289</v>
      </c>
      <c r="EB286" s="16" t="s">
        <v>289</v>
      </c>
      <c r="EC286" s="16" t="s">
        <v>289</v>
      </c>
      <c r="ED286" s="16" t="s">
        <v>289</v>
      </c>
      <c r="EE286" s="16" t="s">
        <v>289</v>
      </c>
      <c r="EF286" s="16" t="s">
        <v>289</v>
      </c>
      <c r="EG286" s="16" t="s">
        <v>289</v>
      </c>
      <c r="EH286" s="16" t="s">
        <v>289</v>
      </c>
      <c r="EI286" s="16" t="s">
        <v>289</v>
      </c>
      <c r="EJ286" s="16" t="s">
        <v>289</v>
      </c>
      <c r="EK286" s="16" t="s">
        <v>289</v>
      </c>
      <c r="EL286" s="16" t="s">
        <v>289</v>
      </c>
      <c r="EM286" s="16" t="s">
        <v>289</v>
      </c>
      <c r="EN286" s="16" t="s">
        <v>289</v>
      </c>
      <c r="EO286" s="16" t="s">
        <v>289</v>
      </c>
      <c r="EP286" s="16" t="s">
        <v>289</v>
      </c>
      <c r="EQ286" s="16" t="s">
        <v>289</v>
      </c>
      <c r="ER286" s="16" t="s">
        <v>289</v>
      </c>
      <c r="ES286" s="16" t="s">
        <v>289</v>
      </c>
      <c r="ET286" s="16" t="s">
        <v>289</v>
      </c>
      <c r="EU286" s="16" t="s">
        <v>289</v>
      </c>
      <c r="EV286" s="16" t="s">
        <v>289</v>
      </c>
      <c r="EW286" s="16" t="s">
        <v>289</v>
      </c>
      <c r="EX286" s="16" t="s">
        <v>289</v>
      </c>
      <c r="EY286" s="16" t="s">
        <v>289</v>
      </c>
      <c r="EZ286" s="16" t="s">
        <v>289</v>
      </c>
      <c r="FA286" s="16" t="s">
        <v>289</v>
      </c>
      <c r="FB286" s="16" t="s">
        <v>289</v>
      </c>
      <c r="FC286" s="16" t="s">
        <v>289</v>
      </c>
      <c r="FD286" s="16" t="s">
        <v>289</v>
      </c>
      <c r="FE286" s="16" t="s">
        <v>289</v>
      </c>
      <c r="FF286" s="16" t="s">
        <v>289</v>
      </c>
      <c r="FG286" s="16" t="s">
        <v>289</v>
      </c>
      <c r="FH286" s="16" t="s">
        <v>289</v>
      </c>
      <c r="FI286" s="16" t="s">
        <v>289</v>
      </c>
      <c r="FJ286" s="16" t="s">
        <v>289</v>
      </c>
      <c r="FK286" s="16" t="s">
        <v>289</v>
      </c>
      <c r="FL286" s="16" t="s">
        <v>289</v>
      </c>
      <c r="FM286" s="16" t="s">
        <v>289</v>
      </c>
      <c r="FN286" s="16" t="s">
        <v>289</v>
      </c>
      <c r="FO286" s="16" t="s">
        <v>289</v>
      </c>
      <c r="FP286" s="16" t="s">
        <v>289</v>
      </c>
      <c r="FQ286" s="16" t="s">
        <v>289</v>
      </c>
      <c r="FR286" s="16" t="s">
        <v>289</v>
      </c>
      <c r="FS286" s="16" t="s">
        <v>289</v>
      </c>
      <c r="FT286" s="16" t="s">
        <v>289</v>
      </c>
      <c r="FU286" s="16" t="s">
        <v>289</v>
      </c>
      <c r="FV286" s="16" t="s">
        <v>289</v>
      </c>
      <c r="FW286" s="16" t="s">
        <v>289</v>
      </c>
      <c r="FX286" s="16" t="s">
        <v>289</v>
      </c>
      <c r="FY286" s="16" t="s">
        <v>289</v>
      </c>
      <c r="FZ286" s="16" t="s">
        <v>289</v>
      </c>
      <c r="GA286" s="16" t="s">
        <v>289</v>
      </c>
      <c r="GB286" s="16" t="s">
        <v>289</v>
      </c>
      <c r="GC286" s="16" t="s">
        <v>289</v>
      </c>
      <c r="GD286" s="16" t="s">
        <v>289</v>
      </c>
      <c r="GE286" s="16" t="s">
        <v>289</v>
      </c>
      <c r="GF286" s="16" t="s">
        <v>289</v>
      </c>
      <c r="GG286" s="16" t="s">
        <v>289</v>
      </c>
      <c r="GH286" s="16" t="s">
        <v>289</v>
      </c>
      <c r="GI286" s="16" t="s">
        <v>289</v>
      </c>
      <c r="GJ286" s="16" t="s">
        <v>289</v>
      </c>
      <c r="GK286" s="16" t="s">
        <v>289</v>
      </c>
      <c r="GL286" s="16" t="s">
        <v>289</v>
      </c>
      <c r="GM286" s="16" t="s">
        <v>289</v>
      </c>
      <c r="GN286" s="16" t="s">
        <v>289</v>
      </c>
      <c r="GO286" s="16" t="s">
        <v>289</v>
      </c>
      <c r="GP286" s="16" t="s">
        <v>289</v>
      </c>
      <c r="GQ286" s="16" t="s">
        <v>289</v>
      </c>
      <c r="GR286" s="16" t="s">
        <v>289</v>
      </c>
      <c r="GS286" s="16" t="s">
        <v>289</v>
      </c>
      <c r="GT286" s="16" t="s">
        <v>289</v>
      </c>
      <c r="GU286" s="16" t="s">
        <v>289</v>
      </c>
      <c r="GV286" s="16" t="s">
        <v>289</v>
      </c>
      <c r="GW286" s="16" t="s">
        <v>289</v>
      </c>
      <c r="GX286" s="16" t="s">
        <v>289</v>
      </c>
      <c r="GY286" s="16" t="s">
        <v>289</v>
      </c>
      <c r="GZ286" s="16" t="s">
        <v>289</v>
      </c>
      <c r="HA286" s="16" t="s">
        <v>289</v>
      </c>
      <c r="HB286" s="16" t="s">
        <v>289</v>
      </c>
      <c r="HC286" s="16" t="s">
        <v>289</v>
      </c>
      <c r="HD286" s="16" t="s">
        <v>289</v>
      </c>
      <c r="HE286" s="16" t="s">
        <v>289</v>
      </c>
      <c r="HF286" s="16" t="s">
        <v>289</v>
      </c>
      <c r="HG286" s="16" t="s">
        <v>289</v>
      </c>
      <c r="HH286" s="16" t="s">
        <v>289</v>
      </c>
      <c r="HI286" s="16" t="s">
        <v>289</v>
      </c>
      <c r="HJ286" s="16" t="s">
        <v>289</v>
      </c>
      <c r="HK286" s="16" t="s">
        <v>289</v>
      </c>
      <c r="HL286" s="16" t="s">
        <v>289</v>
      </c>
      <c r="HM286" s="16" t="s">
        <v>289</v>
      </c>
      <c r="HN286" s="16" t="s">
        <v>289</v>
      </c>
      <c r="HO286" s="16" t="s">
        <v>289</v>
      </c>
      <c r="HP286" s="16" t="s">
        <v>289</v>
      </c>
      <c r="HQ286" s="16" t="s">
        <v>289</v>
      </c>
      <c r="HR286" s="16" t="s">
        <v>289</v>
      </c>
      <c r="HS286" s="16" t="s">
        <v>289</v>
      </c>
      <c r="HT286" s="16" t="s">
        <v>289</v>
      </c>
      <c r="HU286" s="16" t="s">
        <v>289</v>
      </c>
      <c r="HV286" s="16" t="s">
        <v>289</v>
      </c>
      <c r="HW286" s="16" t="s">
        <v>289</v>
      </c>
      <c r="HX286" s="16" t="s">
        <v>289</v>
      </c>
      <c r="HY286" s="16" t="s">
        <v>289</v>
      </c>
      <c r="HZ286" s="16" t="s">
        <v>289</v>
      </c>
      <c r="IA286" s="16" t="s">
        <v>289</v>
      </c>
      <c r="IB286" s="16" t="s">
        <v>289</v>
      </c>
      <c r="IC286" s="16" t="s">
        <v>289</v>
      </c>
      <c r="ID286" s="16" t="s">
        <v>289</v>
      </c>
      <c r="IE286" s="16" t="s">
        <v>289</v>
      </c>
      <c r="IF286" s="16" t="s">
        <v>289</v>
      </c>
      <c r="IG286" s="16" t="s">
        <v>289</v>
      </c>
      <c r="IH286" s="16" t="s">
        <v>289</v>
      </c>
      <c r="II286" s="16" t="s">
        <v>289</v>
      </c>
      <c r="IJ286" s="16" t="s">
        <v>289</v>
      </c>
      <c r="IK286" s="16" t="s">
        <v>289</v>
      </c>
      <c r="IL286" s="16" t="s">
        <v>289</v>
      </c>
      <c r="IM286" s="16" t="s">
        <v>289</v>
      </c>
      <c r="IN286" s="16" t="s">
        <v>289</v>
      </c>
      <c r="IO286" s="16" t="s">
        <v>289</v>
      </c>
      <c r="IP286" s="16" t="s">
        <v>289</v>
      </c>
      <c r="IQ286" s="16" t="s">
        <v>289</v>
      </c>
      <c r="IR286" s="16" t="s">
        <v>289</v>
      </c>
      <c r="IS286" s="16" t="s">
        <v>289</v>
      </c>
      <c r="IT286" s="16" t="s">
        <v>289</v>
      </c>
      <c r="IU286" s="16" t="s">
        <v>289</v>
      </c>
      <c r="IV286" s="16" t="s">
        <v>289</v>
      </c>
      <c r="IW286" s="16" t="s">
        <v>289</v>
      </c>
      <c r="IX286" s="16" t="s">
        <v>289</v>
      </c>
      <c r="IY286" s="16" t="s">
        <v>289</v>
      </c>
      <c r="IZ286" s="16" t="s">
        <v>289</v>
      </c>
      <c r="JA286" s="16" t="s">
        <v>289</v>
      </c>
      <c r="JB286" s="16" t="s">
        <v>289</v>
      </c>
      <c r="JC286" s="16" t="s">
        <v>289</v>
      </c>
      <c r="JD286" s="16" t="s">
        <v>289</v>
      </c>
      <c r="JE286" s="16" t="s">
        <v>289</v>
      </c>
      <c r="JF286" s="16" t="s">
        <v>289</v>
      </c>
      <c r="JG286" s="16" t="s">
        <v>289</v>
      </c>
      <c r="JH286" s="16" t="s">
        <v>289</v>
      </c>
      <c r="JI286" s="16" t="s">
        <v>289</v>
      </c>
      <c r="JJ286" s="16" t="s">
        <v>289</v>
      </c>
      <c r="JK286" s="16" t="s">
        <v>289</v>
      </c>
      <c r="JL286" s="16" t="s">
        <v>289</v>
      </c>
      <c r="JM286" s="16" t="s">
        <v>289</v>
      </c>
      <c r="JN286" s="16" t="s">
        <v>289</v>
      </c>
      <c r="JO286" s="16" t="s">
        <v>289</v>
      </c>
      <c r="JP286" s="16" t="s">
        <v>289</v>
      </c>
      <c r="JQ286" s="16" t="s">
        <v>289</v>
      </c>
      <c r="JR286" s="16" t="s">
        <v>289</v>
      </c>
      <c r="JS286" s="16" t="s">
        <v>289</v>
      </c>
      <c r="JT286" s="16" t="s">
        <v>289</v>
      </c>
      <c r="JU286" s="16" t="s">
        <v>289</v>
      </c>
      <c r="JV286" s="16" t="s">
        <v>289</v>
      </c>
      <c r="JW286" s="16" t="s">
        <v>289</v>
      </c>
      <c r="JX286" s="16" t="s">
        <v>289</v>
      </c>
      <c r="JY286" s="16" t="s">
        <v>289</v>
      </c>
      <c r="JZ286" s="16" t="s">
        <v>289</v>
      </c>
      <c r="KA286" s="16" t="s">
        <v>289</v>
      </c>
      <c r="KB286" s="16" t="s">
        <v>289</v>
      </c>
      <c r="KC286" s="16" t="s">
        <v>289</v>
      </c>
      <c r="KD286" s="16" t="s">
        <v>289</v>
      </c>
      <c r="KE286" s="16" t="s">
        <v>289</v>
      </c>
      <c r="KF286" s="16" t="s">
        <v>289</v>
      </c>
      <c r="KG286" s="16" t="s">
        <v>289</v>
      </c>
      <c r="KH286" s="16" t="s">
        <v>289</v>
      </c>
      <c r="KI286" s="16" t="s">
        <v>289</v>
      </c>
      <c r="KJ286" s="16" t="s">
        <v>289</v>
      </c>
      <c r="KK286" s="16" t="s">
        <v>289</v>
      </c>
      <c r="KL286" s="16" t="s">
        <v>289</v>
      </c>
      <c r="KM286" s="16" t="s">
        <v>289</v>
      </c>
      <c r="KN286" s="16" t="s">
        <v>289</v>
      </c>
      <c r="KO286" s="16" t="s">
        <v>289</v>
      </c>
      <c r="KP286" s="16" t="s">
        <v>289</v>
      </c>
      <c r="KQ286" s="16" t="s">
        <v>289</v>
      </c>
      <c r="KR286" s="16" t="s">
        <v>289</v>
      </c>
      <c r="KS286" s="16" t="s">
        <v>289</v>
      </c>
      <c r="KT286" s="16" t="s">
        <v>289</v>
      </c>
      <c r="KU286" s="16" t="s">
        <v>289</v>
      </c>
      <c r="KV286" s="16" t="s">
        <v>289</v>
      </c>
      <c r="KW286" s="16" t="s">
        <v>289</v>
      </c>
      <c r="KX286" s="16" t="s">
        <v>289</v>
      </c>
      <c r="KY286" s="16" t="s">
        <v>289</v>
      </c>
      <c r="KZ286" s="16" t="s">
        <v>289</v>
      </c>
      <c r="LA286" s="16" t="s">
        <v>289</v>
      </c>
      <c r="LB286" s="16" t="s">
        <v>289</v>
      </c>
      <c r="LC286" s="16" t="s">
        <v>289</v>
      </c>
      <c r="LD286" s="16" t="s">
        <v>289</v>
      </c>
      <c r="LE286" s="16" t="s">
        <v>289</v>
      </c>
      <c r="LF286" s="16" t="s">
        <v>289</v>
      </c>
      <c r="LH286" s="19">
        <v>284</v>
      </c>
    </row>
    <row r="287" spans="2:320" s="15" customFormat="1" ht="15.75" x14ac:dyDescent="0.3">
      <c r="B287" s="19">
        <v>285</v>
      </c>
      <c r="C287" s="16" t="s">
        <v>289</v>
      </c>
      <c r="D287" s="16" t="s">
        <v>289</v>
      </c>
      <c r="E287" s="16" t="s">
        <v>289</v>
      </c>
      <c r="F287" s="16" t="s">
        <v>289</v>
      </c>
      <c r="G287" s="16" t="s">
        <v>289</v>
      </c>
      <c r="H287" s="16" t="s">
        <v>289</v>
      </c>
      <c r="I287" s="16" t="s">
        <v>289</v>
      </c>
      <c r="J287" s="16" t="s">
        <v>289</v>
      </c>
      <c r="K287" s="16" t="s">
        <v>289</v>
      </c>
      <c r="L287" s="16" t="s">
        <v>289</v>
      </c>
      <c r="M287" s="16" t="s">
        <v>289</v>
      </c>
      <c r="N287" s="16" t="s">
        <v>289</v>
      </c>
      <c r="O287" s="16" t="s">
        <v>289</v>
      </c>
      <c r="P287" s="16" t="s">
        <v>289</v>
      </c>
      <c r="Q287" s="16" t="s">
        <v>289</v>
      </c>
      <c r="R287" s="16" t="s">
        <v>289</v>
      </c>
      <c r="S287" s="16" t="s">
        <v>289</v>
      </c>
      <c r="T287" s="16" t="s">
        <v>289</v>
      </c>
      <c r="U287" s="16" t="s">
        <v>289</v>
      </c>
      <c r="V287" s="16" t="s">
        <v>289</v>
      </c>
      <c r="W287" s="16" t="s">
        <v>289</v>
      </c>
      <c r="X287" s="16" t="s">
        <v>289</v>
      </c>
      <c r="Y287" s="16" t="s">
        <v>289</v>
      </c>
      <c r="Z287" s="16" t="s">
        <v>289</v>
      </c>
      <c r="AA287" s="16" t="s">
        <v>289</v>
      </c>
      <c r="AB287" s="16" t="s">
        <v>289</v>
      </c>
      <c r="AC287" s="16" t="s">
        <v>289</v>
      </c>
      <c r="AD287" s="16" t="s">
        <v>289</v>
      </c>
      <c r="AE287" s="16" t="s">
        <v>289</v>
      </c>
      <c r="AF287" s="16" t="s">
        <v>289</v>
      </c>
      <c r="AG287" s="16" t="s">
        <v>289</v>
      </c>
      <c r="AH287" s="16" t="s">
        <v>289</v>
      </c>
      <c r="AI287" s="16" t="s">
        <v>289</v>
      </c>
      <c r="AJ287" s="16" t="s">
        <v>289</v>
      </c>
      <c r="AK287" s="16" t="s">
        <v>289</v>
      </c>
      <c r="AL287" s="16" t="s">
        <v>289</v>
      </c>
      <c r="AM287" s="16" t="s">
        <v>289</v>
      </c>
      <c r="AN287" s="16" t="s">
        <v>289</v>
      </c>
      <c r="AO287" s="16" t="s">
        <v>289</v>
      </c>
      <c r="AP287" s="16" t="s">
        <v>289</v>
      </c>
      <c r="AQ287" s="16" t="s">
        <v>289</v>
      </c>
      <c r="AR287" s="16" t="s">
        <v>289</v>
      </c>
      <c r="AS287" s="16" t="s">
        <v>289</v>
      </c>
      <c r="AT287" s="16" t="s">
        <v>289</v>
      </c>
      <c r="AU287" s="16" t="s">
        <v>289</v>
      </c>
      <c r="AV287" s="16" t="s">
        <v>289</v>
      </c>
      <c r="AW287" s="16" t="s">
        <v>289</v>
      </c>
      <c r="AX287" s="16" t="s">
        <v>289</v>
      </c>
      <c r="AY287" s="16" t="s">
        <v>289</v>
      </c>
      <c r="AZ287" s="16" t="s">
        <v>289</v>
      </c>
      <c r="BA287" s="16" t="s">
        <v>289</v>
      </c>
      <c r="BB287" s="16" t="s">
        <v>289</v>
      </c>
      <c r="BC287" s="16" t="s">
        <v>289</v>
      </c>
      <c r="BD287" s="16" t="s">
        <v>289</v>
      </c>
      <c r="BE287" s="16" t="s">
        <v>289</v>
      </c>
      <c r="BF287" s="16" t="s">
        <v>289</v>
      </c>
      <c r="BG287" s="16" t="s">
        <v>289</v>
      </c>
      <c r="BH287" s="16" t="s">
        <v>289</v>
      </c>
      <c r="BI287" s="16" t="s">
        <v>289</v>
      </c>
      <c r="BJ287" s="16" t="s">
        <v>289</v>
      </c>
      <c r="BK287" s="16" t="s">
        <v>289</v>
      </c>
      <c r="BL287" s="16" t="s">
        <v>289</v>
      </c>
      <c r="BM287" s="16" t="s">
        <v>289</v>
      </c>
      <c r="BN287" s="16" t="s">
        <v>289</v>
      </c>
      <c r="BO287" s="16" t="s">
        <v>289</v>
      </c>
      <c r="BP287" s="16" t="s">
        <v>289</v>
      </c>
      <c r="BQ287" s="16" t="s">
        <v>289</v>
      </c>
      <c r="BR287" s="16" t="s">
        <v>289</v>
      </c>
      <c r="BS287" s="16" t="s">
        <v>289</v>
      </c>
      <c r="BT287" s="16" t="s">
        <v>289</v>
      </c>
      <c r="BU287" s="16" t="s">
        <v>289</v>
      </c>
      <c r="BV287" s="16" t="s">
        <v>289</v>
      </c>
      <c r="BW287" s="16" t="s">
        <v>289</v>
      </c>
      <c r="BX287" s="16" t="s">
        <v>289</v>
      </c>
      <c r="BY287" s="16" t="s">
        <v>289</v>
      </c>
      <c r="BZ287" s="16" t="s">
        <v>289</v>
      </c>
      <c r="CA287" s="16" t="s">
        <v>289</v>
      </c>
      <c r="CB287" s="16" t="s">
        <v>289</v>
      </c>
      <c r="CC287" s="16" t="s">
        <v>289</v>
      </c>
      <c r="CD287" s="16" t="s">
        <v>289</v>
      </c>
      <c r="CE287" s="16" t="s">
        <v>289</v>
      </c>
      <c r="CF287" s="16" t="s">
        <v>289</v>
      </c>
      <c r="CG287" s="16" t="s">
        <v>289</v>
      </c>
      <c r="CH287" s="16" t="s">
        <v>289</v>
      </c>
      <c r="CI287" s="16" t="s">
        <v>289</v>
      </c>
      <c r="CJ287" s="16" t="s">
        <v>289</v>
      </c>
      <c r="CK287" s="16" t="s">
        <v>289</v>
      </c>
      <c r="CL287" s="16" t="s">
        <v>289</v>
      </c>
      <c r="CM287" s="16" t="s">
        <v>289</v>
      </c>
      <c r="CN287" s="16" t="s">
        <v>289</v>
      </c>
      <c r="CO287" s="16" t="s">
        <v>289</v>
      </c>
      <c r="CP287" s="16" t="s">
        <v>289</v>
      </c>
      <c r="CQ287" s="16" t="s">
        <v>289</v>
      </c>
      <c r="CR287" s="16" t="s">
        <v>289</v>
      </c>
      <c r="CS287" s="16" t="s">
        <v>289</v>
      </c>
      <c r="CT287" s="16" t="s">
        <v>289</v>
      </c>
      <c r="CU287" s="16" t="s">
        <v>289</v>
      </c>
      <c r="CV287" s="16" t="s">
        <v>289</v>
      </c>
      <c r="CW287" s="16" t="s">
        <v>289</v>
      </c>
      <c r="CX287" s="16" t="s">
        <v>289</v>
      </c>
      <c r="CY287" s="16" t="s">
        <v>289</v>
      </c>
      <c r="CZ287" s="16" t="s">
        <v>289</v>
      </c>
      <c r="DA287" s="16" t="s">
        <v>289</v>
      </c>
      <c r="DB287" s="16" t="s">
        <v>289</v>
      </c>
      <c r="DC287" s="16" t="s">
        <v>289</v>
      </c>
      <c r="DD287" s="16" t="s">
        <v>289</v>
      </c>
      <c r="DE287" s="16" t="s">
        <v>289</v>
      </c>
      <c r="DF287" s="16" t="s">
        <v>289</v>
      </c>
      <c r="DG287" s="16" t="s">
        <v>289</v>
      </c>
      <c r="DH287" s="16" t="s">
        <v>289</v>
      </c>
      <c r="DI287" s="16" t="s">
        <v>289</v>
      </c>
      <c r="DJ287" s="16" t="s">
        <v>289</v>
      </c>
      <c r="DK287" s="16" t="s">
        <v>289</v>
      </c>
      <c r="DL287" s="16" t="s">
        <v>289</v>
      </c>
      <c r="DM287" s="16" t="s">
        <v>289</v>
      </c>
      <c r="DN287" s="16" t="s">
        <v>289</v>
      </c>
      <c r="DO287" s="16" t="s">
        <v>289</v>
      </c>
      <c r="DP287" s="16" t="s">
        <v>289</v>
      </c>
      <c r="DQ287" s="16" t="s">
        <v>289</v>
      </c>
      <c r="DR287" s="16" t="s">
        <v>289</v>
      </c>
      <c r="DS287" s="16" t="s">
        <v>289</v>
      </c>
      <c r="DT287" s="16" t="s">
        <v>289</v>
      </c>
      <c r="DU287" s="16" t="s">
        <v>289</v>
      </c>
      <c r="DV287" s="16" t="s">
        <v>289</v>
      </c>
      <c r="DW287" s="16" t="s">
        <v>289</v>
      </c>
      <c r="DX287" s="16" t="s">
        <v>289</v>
      </c>
      <c r="DY287" s="16" t="s">
        <v>289</v>
      </c>
      <c r="DZ287" s="16" t="s">
        <v>289</v>
      </c>
      <c r="EA287" s="16" t="s">
        <v>289</v>
      </c>
      <c r="EB287" s="16" t="s">
        <v>289</v>
      </c>
      <c r="EC287" s="16" t="s">
        <v>289</v>
      </c>
      <c r="ED287" s="16" t="s">
        <v>289</v>
      </c>
      <c r="EE287" s="16" t="s">
        <v>289</v>
      </c>
      <c r="EF287" s="16" t="s">
        <v>289</v>
      </c>
      <c r="EG287" s="16" t="s">
        <v>289</v>
      </c>
      <c r="EH287" s="16" t="s">
        <v>289</v>
      </c>
      <c r="EI287" s="16" t="s">
        <v>289</v>
      </c>
      <c r="EJ287" s="16" t="s">
        <v>289</v>
      </c>
      <c r="EK287" s="16" t="s">
        <v>289</v>
      </c>
      <c r="EL287" s="16" t="s">
        <v>289</v>
      </c>
      <c r="EM287" s="16" t="s">
        <v>289</v>
      </c>
      <c r="EN287" s="16" t="s">
        <v>289</v>
      </c>
      <c r="EO287" s="16" t="s">
        <v>289</v>
      </c>
      <c r="EP287" s="16" t="s">
        <v>289</v>
      </c>
      <c r="EQ287" s="16" t="s">
        <v>289</v>
      </c>
      <c r="ER287" s="16" t="s">
        <v>289</v>
      </c>
      <c r="ES287" s="16" t="s">
        <v>289</v>
      </c>
      <c r="ET287" s="16" t="s">
        <v>289</v>
      </c>
      <c r="EU287" s="16" t="s">
        <v>289</v>
      </c>
      <c r="EV287" s="16" t="s">
        <v>289</v>
      </c>
      <c r="EW287" s="16" t="s">
        <v>289</v>
      </c>
      <c r="EX287" s="16" t="s">
        <v>289</v>
      </c>
      <c r="EY287" s="16" t="s">
        <v>289</v>
      </c>
      <c r="EZ287" s="16" t="s">
        <v>289</v>
      </c>
      <c r="FA287" s="16" t="s">
        <v>289</v>
      </c>
      <c r="FB287" s="16" t="s">
        <v>289</v>
      </c>
      <c r="FC287" s="16" t="s">
        <v>289</v>
      </c>
      <c r="FD287" s="16" t="s">
        <v>289</v>
      </c>
      <c r="FE287" s="16" t="s">
        <v>289</v>
      </c>
      <c r="FF287" s="16" t="s">
        <v>289</v>
      </c>
      <c r="FG287" s="16" t="s">
        <v>289</v>
      </c>
      <c r="FH287" s="16" t="s">
        <v>289</v>
      </c>
      <c r="FI287" s="16" t="s">
        <v>289</v>
      </c>
      <c r="FJ287" s="16" t="s">
        <v>289</v>
      </c>
      <c r="FK287" s="16" t="s">
        <v>289</v>
      </c>
      <c r="FL287" s="16" t="s">
        <v>289</v>
      </c>
      <c r="FM287" s="16" t="s">
        <v>289</v>
      </c>
      <c r="FN287" s="16" t="s">
        <v>289</v>
      </c>
      <c r="FO287" s="16" t="s">
        <v>289</v>
      </c>
      <c r="FP287" s="16" t="s">
        <v>289</v>
      </c>
      <c r="FQ287" s="16" t="s">
        <v>289</v>
      </c>
      <c r="FR287" s="16" t="s">
        <v>289</v>
      </c>
      <c r="FS287" s="16" t="s">
        <v>289</v>
      </c>
      <c r="FT287" s="16" t="s">
        <v>289</v>
      </c>
      <c r="FU287" s="16" t="s">
        <v>289</v>
      </c>
      <c r="FV287" s="16" t="s">
        <v>289</v>
      </c>
      <c r="FW287" s="16" t="s">
        <v>289</v>
      </c>
      <c r="FX287" s="16" t="s">
        <v>289</v>
      </c>
      <c r="FY287" s="16" t="s">
        <v>289</v>
      </c>
      <c r="FZ287" s="16" t="s">
        <v>289</v>
      </c>
      <c r="GA287" s="16" t="s">
        <v>289</v>
      </c>
      <c r="GB287" s="16" t="s">
        <v>289</v>
      </c>
      <c r="GC287" s="16" t="s">
        <v>289</v>
      </c>
      <c r="GD287" s="16" t="s">
        <v>289</v>
      </c>
      <c r="GE287" s="16" t="s">
        <v>289</v>
      </c>
      <c r="GF287" s="16" t="s">
        <v>289</v>
      </c>
      <c r="GG287" s="16" t="s">
        <v>289</v>
      </c>
      <c r="GH287" s="16" t="s">
        <v>289</v>
      </c>
      <c r="GI287" s="16" t="s">
        <v>289</v>
      </c>
      <c r="GJ287" s="16" t="s">
        <v>289</v>
      </c>
      <c r="GK287" s="16" t="s">
        <v>289</v>
      </c>
      <c r="GL287" s="16" t="s">
        <v>289</v>
      </c>
      <c r="GM287" s="16" t="s">
        <v>289</v>
      </c>
      <c r="GN287" s="16" t="s">
        <v>289</v>
      </c>
      <c r="GO287" s="16" t="s">
        <v>289</v>
      </c>
      <c r="GP287" s="16" t="s">
        <v>289</v>
      </c>
      <c r="GQ287" s="16" t="s">
        <v>289</v>
      </c>
      <c r="GR287" s="16" t="s">
        <v>289</v>
      </c>
      <c r="GS287" s="16" t="s">
        <v>289</v>
      </c>
      <c r="GT287" s="16" t="s">
        <v>289</v>
      </c>
      <c r="GU287" s="16" t="s">
        <v>289</v>
      </c>
      <c r="GV287" s="16" t="s">
        <v>289</v>
      </c>
      <c r="GW287" s="16" t="s">
        <v>289</v>
      </c>
      <c r="GX287" s="16" t="s">
        <v>289</v>
      </c>
      <c r="GY287" s="16" t="s">
        <v>289</v>
      </c>
      <c r="GZ287" s="16" t="s">
        <v>289</v>
      </c>
      <c r="HA287" s="16" t="s">
        <v>289</v>
      </c>
      <c r="HB287" s="16" t="s">
        <v>289</v>
      </c>
      <c r="HC287" s="16" t="s">
        <v>289</v>
      </c>
      <c r="HD287" s="16" t="s">
        <v>289</v>
      </c>
      <c r="HE287" s="16" t="s">
        <v>289</v>
      </c>
      <c r="HF287" s="16" t="s">
        <v>289</v>
      </c>
      <c r="HG287" s="16" t="s">
        <v>289</v>
      </c>
      <c r="HH287" s="16" t="s">
        <v>289</v>
      </c>
      <c r="HI287" s="16" t="s">
        <v>289</v>
      </c>
      <c r="HJ287" s="16" t="s">
        <v>289</v>
      </c>
      <c r="HK287" s="16" t="s">
        <v>289</v>
      </c>
      <c r="HL287" s="16" t="s">
        <v>289</v>
      </c>
      <c r="HM287" s="16" t="s">
        <v>289</v>
      </c>
      <c r="HN287" s="16" t="s">
        <v>289</v>
      </c>
      <c r="HO287" s="16" t="s">
        <v>289</v>
      </c>
      <c r="HP287" s="16" t="s">
        <v>289</v>
      </c>
      <c r="HQ287" s="16" t="s">
        <v>289</v>
      </c>
      <c r="HR287" s="16" t="s">
        <v>289</v>
      </c>
      <c r="HS287" s="16" t="s">
        <v>289</v>
      </c>
      <c r="HT287" s="16" t="s">
        <v>289</v>
      </c>
      <c r="HU287" s="16" t="s">
        <v>289</v>
      </c>
      <c r="HV287" s="16" t="s">
        <v>289</v>
      </c>
      <c r="HW287" s="16" t="s">
        <v>289</v>
      </c>
      <c r="HX287" s="16" t="s">
        <v>289</v>
      </c>
      <c r="HY287" s="16" t="s">
        <v>289</v>
      </c>
      <c r="HZ287" s="16" t="s">
        <v>289</v>
      </c>
      <c r="IA287" s="16" t="s">
        <v>289</v>
      </c>
      <c r="IB287" s="16" t="s">
        <v>289</v>
      </c>
      <c r="IC287" s="16" t="s">
        <v>289</v>
      </c>
      <c r="ID287" s="16" t="s">
        <v>289</v>
      </c>
      <c r="IE287" s="16" t="s">
        <v>289</v>
      </c>
      <c r="IF287" s="16" t="s">
        <v>289</v>
      </c>
      <c r="IG287" s="16" t="s">
        <v>289</v>
      </c>
      <c r="IH287" s="16" t="s">
        <v>289</v>
      </c>
      <c r="II287" s="16" t="s">
        <v>289</v>
      </c>
      <c r="IJ287" s="16" t="s">
        <v>289</v>
      </c>
      <c r="IK287" s="16" t="s">
        <v>289</v>
      </c>
      <c r="IL287" s="16" t="s">
        <v>289</v>
      </c>
      <c r="IM287" s="16" t="s">
        <v>289</v>
      </c>
      <c r="IN287" s="16" t="s">
        <v>289</v>
      </c>
      <c r="IO287" s="16" t="s">
        <v>289</v>
      </c>
      <c r="IP287" s="16" t="s">
        <v>289</v>
      </c>
      <c r="IQ287" s="16" t="s">
        <v>289</v>
      </c>
      <c r="IR287" s="16" t="s">
        <v>289</v>
      </c>
      <c r="IS287" s="16" t="s">
        <v>289</v>
      </c>
      <c r="IT287" s="16" t="s">
        <v>289</v>
      </c>
      <c r="IU287" s="16" t="s">
        <v>289</v>
      </c>
      <c r="IV287" s="16" t="s">
        <v>289</v>
      </c>
      <c r="IW287" s="16" t="s">
        <v>289</v>
      </c>
      <c r="IX287" s="16" t="s">
        <v>289</v>
      </c>
      <c r="IY287" s="16" t="s">
        <v>289</v>
      </c>
      <c r="IZ287" s="16" t="s">
        <v>289</v>
      </c>
      <c r="JA287" s="16" t="s">
        <v>289</v>
      </c>
      <c r="JB287" s="16" t="s">
        <v>289</v>
      </c>
      <c r="JC287" s="16" t="s">
        <v>289</v>
      </c>
      <c r="JD287" s="16" t="s">
        <v>289</v>
      </c>
      <c r="JE287" s="16" t="s">
        <v>289</v>
      </c>
      <c r="JF287" s="16" t="s">
        <v>289</v>
      </c>
      <c r="JG287" s="16" t="s">
        <v>289</v>
      </c>
      <c r="JH287" s="16" t="s">
        <v>289</v>
      </c>
      <c r="JI287" s="16" t="s">
        <v>289</v>
      </c>
      <c r="JJ287" s="16" t="s">
        <v>289</v>
      </c>
      <c r="JK287" s="16" t="s">
        <v>289</v>
      </c>
      <c r="JL287" s="16" t="s">
        <v>289</v>
      </c>
      <c r="JM287" s="16" t="s">
        <v>289</v>
      </c>
      <c r="JN287" s="16" t="s">
        <v>289</v>
      </c>
      <c r="JO287" s="16" t="s">
        <v>289</v>
      </c>
      <c r="JP287" s="16" t="s">
        <v>289</v>
      </c>
      <c r="JQ287" s="16" t="s">
        <v>289</v>
      </c>
      <c r="JR287" s="16" t="s">
        <v>289</v>
      </c>
      <c r="JS287" s="16" t="s">
        <v>289</v>
      </c>
      <c r="JT287" s="16" t="s">
        <v>289</v>
      </c>
      <c r="JU287" s="16" t="s">
        <v>289</v>
      </c>
      <c r="JV287" s="16" t="s">
        <v>289</v>
      </c>
      <c r="JW287" s="16" t="s">
        <v>289</v>
      </c>
      <c r="JX287" s="16" t="s">
        <v>289</v>
      </c>
      <c r="JY287" s="16" t="s">
        <v>289</v>
      </c>
      <c r="JZ287" s="16" t="s">
        <v>289</v>
      </c>
      <c r="KA287" s="16" t="s">
        <v>289</v>
      </c>
      <c r="KB287" s="16" t="s">
        <v>289</v>
      </c>
      <c r="KC287" s="16" t="s">
        <v>289</v>
      </c>
      <c r="KD287" s="16" t="s">
        <v>289</v>
      </c>
      <c r="KE287" s="16" t="s">
        <v>289</v>
      </c>
      <c r="KF287" s="16" t="s">
        <v>289</v>
      </c>
      <c r="KG287" s="16" t="s">
        <v>289</v>
      </c>
      <c r="KH287" s="16" t="s">
        <v>289</v>
      </c>
      <c r="KI287" s="16" t="s">
        <v>289</v>
      </c>
      <c r="KJ287" s="16" t="s">
        <v>289</v>
      </c>
      <c r="KK287" s="16" t="s">
        <v>289</v>
      </c>
      <c r="KL287" s="16" t="s">
        <v>289</v>
      </c>
      <c r="KM287" s="16" t="s">
        <v>289</v>
      </c>
      <c r="KN287" s="16" t="s">
        <v>289</v>
      </c>
      <c r="KO287" s="16" t="s">
        <v>289</v>
      </c>
      <c r="KP287" s="16" t="s">
        <v>289</v>
      </c>
      <c r="KQ287" s="16" t="s">
        <v>289</v>
      </c>
      <c r="KR287" s="16" t="s">
        <v>289</v>
      </c>
      <c r="KS287" s="16" t="s">
        <v>289</v>
      </c>
      <c r="KT287" s="16" t="s">
        <v>289</v>
      </c>
      <c r="KU287" s="16" t="s">
        <v>289</v>
      </c>
      <c r="KV287" s="16" t="s">
        <v>289</v>
      </c>
      <c r="KW287" s="16" t="s">
        <v>289</v>
      </c>
      <c r="KX287" s="16" t="s">
        <v>289</v>
      </c>
      <c r="KY287" s="16" t="s">
        <v>289</v>
      </c>
      <c r="KZ287" s="16" t="s">
        <v>289</v>
      </c>
      <c r="LA287" s="16" t="s">
        <v>289</v>
      </c>
      <c r="LB287" s="16" t="s">
        <v>289</v>
      </c>
      <c r="LC287" s="16" t="s">
        <v>289</v>
      </c>
      <c r="LD287" s="16" t="s">
        <v>289</v>
      </c>
      <c r="LE287" s="16" t="s">
        <v>289</v>
      </c>
      <c r="LF287" s="16" t="s">
        <v>289</v>
      </c>
      <c r="LH287" s="19">
        <v>285</v>
      </c>
    </row>
    <row r="288" spans="2:320" ht="15.75" x14ac:dyDescent="0.3">
      <c r="B288" s="18">
        <v>286</v>
      </c>
      <c r="C288" s="17" t="s">
        <v>289</v>
      </c>
      <c r="D288" s="17" t="s">
        <v>289</v>
      </c>
      <c r="E288" s="17" t="s">
        <v>289</v>
      </c>
      <c r="F288" s="17" t="s">
        <v>289</v>
      </c>
      <c r="G288" s="17" t="s">
        <v>289</v>
      </c>
      <c r="H288" s="17" t="s">
        <v>289</v>
      </c>
      <c r="I288" s="17" t="s">
        <v>289</v>
      </c>
      <c r="J288" s="17" t="s">
        <v>289</v>
      </c>
      <c r="K288" s="17" t="s">
        <v>289</v>
      </c>
      <c r="L288" s="17" t="s">
        <v>289</v>
      </c>
      <c r="M288" s="17" t="s">
        <v>289</v>
      </c>
      <c r="N288" s="17" t="s">
        <v>289</v>
      </c>
      <c r="O288" s="17" t="s">
        <v>289</v>
      </c>
      <c r="P288" s="17" t="s">
        <v>289</v>
      </c>
      <c r="Q288" s="17" t="s">
        <v>289</v>
      </c>
      <c r="R288" s="17" t="s">
        <v>289</v>
      </c>
      <c r="S288" s="17" t="s">
        <v>289</v>
      </c>
      <c r="T288" s="17" t="s">
        <v>289</v>
      </c>
      <c r="U288" s="17" t="s">
        <v>289</v>
      </c>
      <c r="V288" s="17" t="s">
        <v>289</v>
      </c>
      <c r="W288" s="17" t="s">
        <v>289</v>
      </c>
      <c r="X288" s="17" t="s">
        <v>289</v>
      </c>
      <c r="Y288" s="17" t="s">
        <v>289</v>
      </c>
      <c r="Z288" s="17" t="s">
        <v>289</v>
      </c>
      <c r="AA288" s="17" t="s">
        <v>289</v>
      </c>
      <c r="AB288" s="17" t="s">
        <v>289</v>
      </c>
      <c r="AC288" s="17" t="s">
        <v>289</v>
      </c>
      <c r="AD288" s="17" t="s">
        <v>289</v>
      </c>
      <c r="AE288" s="17" t="s">
        <v>289</v>
      </c>
      <c r="AF288" s="17" t="s">
        <v>289</v>
      </c>
      <c r="AG288" s="16" t="s">
        <v>289</v>
      </c>
      <c r="AH288" s="16" t="s">
        <v>289</v>
      </c>
      <c r="AI288" s="16" t="s">
        <v>289</v>
      </c>
      <c r="AJ288" s="16" t="s">
        <v>289</v>
      </c>
      <c r="AK288" s="16" t="s">
        <v>289</v>
      </c>
      <c r="AL288" s="16" t="s">
        <v>289</v>
      </c>
      <c r="AM288" s="16" t="s">
        <v>289</v>
      </c>
      <c r="AN288" s="16" t="s">
        <v>289</v>
      </c>
      <c r="AO288" s="16" t="s">
        <v>289</v>
      </c>
      <c r="AP288" s="16" t="s">
        <v>289</v>
      </c>
      <c r="AQ288" s="16" t="s">
        <v>289</v>
      </c>
      <c r="AR288" s="16" t="s">
        <v>289</v>
      </c>
      <c r="AS288" s="16" t="s">
        <v>289</v>
      </c>
      <c r="AT288" s="16" t="s">
        <v>289</v>
      </c>
      <c r="AU288" s="16" t="s">
        <v>289</v>
      </c>
      <c r="AV288" s="16" t="s">
        <v>289</v>
      </c>
      <c r="AW288" s="16" t="s">
        <v>289</v>
      </c>
      <c r="AX288" s="16" t="s">
        <v>289</v>
      </c>
      <c r="AY288" s="16" t="s">
        <v>289</v>
      </c>
      <c r="AZ288" s="16" t="s">
        <v>289</v>
      </c>
      <c r="BA288" s="16" t="s">
        <v>289</v>
      </c>
      <c r="BB288" s="16" t="s">
        <v>289</v>
      </c>
      <c r="BC288" s="16" t="s">
        <v>289</v>
      </c>
      <c r="BD288" s="16" t="s">
        <v>289</v>
      </c>
      <c r="BE288" s="16" t="s">
        <v>289</v>
      </c>
      <c r="BF288" s="16" t="s">
        <v>289</v>
      </c>
      <c r="BG288" s="16" t="s">
        <v>289</v>
      </c>
      <c r="BH288" s="16" t="s">
        <v>289</v>
      </c>
      <c r="BI288" s="16" t="s">
        <v>289</v>
      </c>
      <c r="BJ288" s="16" t="s">
        <v>289</v>
      </c>
      <c r="BK288" s="16" t="s">
        <v>289</v>
      </c>
      <c r="BL288" s="16" t="s">
        <v>289</v>
      </c>
      <c r="BM288" s="16" t="s">
        <v>289</v>
      </c>
      <c r="BN288" s="16" t="s">
        <v>289</v>
      </c>
      <c r="BO288" s="16" t="s">
        <v>289</v>
      </c>
      <c r="BP288" s="16" t="s">
        <v>289</v>
      </c>
      <c r="BQ288" s="16" t="s">
        <v>289</v>
      </c>
      <c r="BR288" s="16" t="s">
        <v>289</v>
      </c>
      <c r="BS288" s="16" t="s">
        <v>289</v>
      </c>
      <c r="BT288" s="16" t="s">
        <v>289</v>
      </c>
      <c r="BU288" s="16" t="s">
        <v>289</v>
      </c>
      <c r="BV288" s="16" t="s">
        <v>289</v>
      </c>
      <c r="BW288" s="16" t="s">
        <v>289</v>
      </c>
      <c r="BX288" s="16" t="s">
        <v>289</v>
      </c>
      <c r="BY288" s="16" t="s">
        <v>289</v>
      </c>
      <c r="BZ288" s="16" t="s">
        <v>289</v>
      </c>
      <c r="CA288" s="16" t="s">
        <v>289</v>
      </c>
      <c r="CB288" s="16" t="s">
        <v>289</v>
      </c>
      <c r="CC288" s="16" t="s">
        <v>289</v>
      </c>
      <c r="CD288" s="16" t="s">
        <v>289</v>
      </c>
      <c r="CE288" s="16" t="s">
        <v>289</v>
      </c>
      <c r="CF288" s="16" t="s">
        <v>289</v>
      </c>
      <c r="CG288" s="16" t="s">
        <v>289</v>
      </c>
      <c r="CH288" s="16" t="s">
        <v>289</v>
      </c>
      <c r="CI288" s="16" t="s">
        <v>289</v>
      </c>
      <c r="CJ288" s="16" t="s">
        <v>289</v>
      </c>
      <c r="CK288" s="16" t="s">
        <v>289</v>
      </c>
      <c r="CL288" s="16" t="s">
        <v>289</v>
      </c>
      <c r="CM288" s="16" t="s">
        <v>289</v>
      </c>
      <c r="CN288" s="16" t="s">
        <v>289</v>
      </c>
      <c r="CO288" s="16" t="s">
        <v>289</v>
      </c>
      <c r="CP288" s="16" t="s">
        <v>289</v>
      </c>
      <c r="CQ288" s="16" t="s">
        <v>289</v>
      </c>
      <c r="CR288" s="16" t="s">
        <v>289</v>
      </c>
      <c r="CS288" s="16" t="s">
        <v>289</v>
      </c>
      <c r="CT288" s="16" t="s">
        <v>289</v>
      </c>
      <c r="CU288" s="16" t="s">
        <v>289</v>
      </c>
      <c r="CV288" s="16" t="s">
        <v>289</v>
      </c>
      <c r="CW288" s="16" t="s">
        <v>289</v>
      </c>
      <c r="CX288" s="16" t="s">
        <v>289</v>
      </c>
      <c r="CY288" s="16" t="s">
        <v>289</v>
      </c>
      <c r="CZ288" s="16" t="s">
        <v>289</v>
      </c>
      <c r="DA288" s="16" t="s">
        <v>289</v>
      </c>
      <c r="DB288" s="16" t="s">
        <v>289</v>
      </c>
      <c r="DC288" s="16" t="s">
        <v>289</v>
      </c>
      <c r="DD288" s="16" t="s">
        <v>289</v>
      </c>
      <c r="DE288" s="16" t="s">
        <v>289</v>
      </c>
      <c r="DF288" s="16" t="s">
        <v>289</v>
      </c>
      <c r="DG288" s="16" t="s">
        <v>289</v>
      </c>
      <c r="DH288" s="16" t="s">
        <v>289</v>
      </c>
      <c r="DI288" s="16" t="s">
        <v>289</v>
      </c>
      <c r="DJ288" s="16" t="s">
        <v>289</v>
      </c>
      <c r="DK288" s="16" t="s">
        <v>289</v>
      </c>
      <c r="DL288" s="16" t="s">
        <v>289</v>
      </c>
      <c r="DM288" s="16" t="s">
        <v>289</v>
      </c>
      <c r="DN288" s="16" t="s">
        <v>289</v>
      </c>
      <c r="DO288" s="16" t="s">
        <v>289</v>
      </c>
      <c r="DP288" s="16" t="s">
        <v>289</v>
      </c>
      <c r="DQ288" s="16" t="s">
        <v>289</v>
      </c>
      <c r="DR288" s="16" t="s">
        <v>289</v>
      </c>
      <c r="DS288" s="16" t="s">
        <v>289</v>
      </c>
      <c r="DT288" s="16" t="s">
        <v>289</v>
      </c>
      <c r="DU288" s="16" t="s">
        <v>289</v>
      </c>
      <c r="DV288" s="16" t="s">
        <v>289</v>
      </c>
      <c r="DW288" s="16" t="s">
        <v>289</v>
      </c>
      <c r="DX288" s="16" t="s">
        <v>289</v>
      </c>
      <c r="DY288" s="16" t="s">
        <v>289</v>
      </c>
      <c r="DZ288" s="16" t="s">
        <v>289</v>
      </c>
      <c r="EA288" s="16" t="s">
        <v>289</v>
      </c>
      <c r="EB288" s="16" t="s">
        <v>289</v>
      </c>
      <c r="EC288" s="16" t="s">
        <v>289</v>
      </c>
      <c r="ED288" s="16" t="s">
        <v>289</v>
      </c>
      <c r="EE288" s="16" t="s">
        <v>289</v>
      </c>
      <c r="EF288" s="16" t="s">
        <v>289</v>
      </c>
      <c r="EG288" s="16" t="s">
        <v>289</v>
      </c>
      <c r="EH288" s="16" t="s">
        <v>289</v>
      </c>
      <c r="EI288" s="16" t="s">
        <v>289</v>
      </c>
      <c r="EJ288" s="16" t="s">
        <v>289</v>
      </c>
      <c r="EK288" s="16" t="s">
        <v>289</v>
      </c>
      <c r="EL288" s="16" t="s">
        <v>289</v>
      </c>
      <c r="EM288" s="16" t="s">
        <v>289</v>
      </c>
      <c r="EN288" s="16" t="s">
        <v>289</v>
      </c>
      <c r="EO288" s="16" t="s">
        <v>289</v>
      </c>
      <c r="EP288" s="16" t="s">
        <v>289</v>
      </c>
      <c r="EQ288" s="16" t="s">
        <v>289</v>
      </c>
      <c r="ER288" s="16" t="s">
        <v>289</v>
      </c>
      <c r="ES288" s="16" t="s">
        <v>289</v>
      </c>
      <c r="ET288" s="16" t="s">
        <v>289</v>
      </c>
      <c r="EU288" s="16" t="s">
        <v>289</v>
      </c>
      <c r="EV288" s="16" t="s">
        <v>289</v>
      </c>
      <c r="EW288" s="16" t="s">
        <v>289</v>
      </c>
      <c r="EX288" s="16" t="s">
        <v>289</v>
      </c>
      <c r="EY288" s="16" t="s">
        <v>289</v>
      </c>
      <c r="EZ288" s="16" t="s">
        <v>289</v>
      </c>
      <c r="FA288" s="16" t="s">
        <v>289</v>
      </c>
      <c r="FB288" s="16" t="s">
        <v>289</v>
      </c>
      <c r="FC288" s="16" t="s">
        <v>289</v>
      </c>
      <c r="FD288" s="16" t="s">
        <v>289</v>
      </c>
      <c r="FE288" s="16" t="s">
        <v>289</v>
      </c>
      <c r="FF288" s="16" t="s">
        <v>289</v>
      </c>
      <c r="FG288" s="16" t="s">
        <v>289</v>
      </c>
      <c r="FH288" s="16" t="s">
        <v>289</v>
      </c>
      <c r="FI288" s="16" t="s">
        <v>289</v>
      </c>
      <c r="FJ288" s="16" t="s">
        <v>289</v>
      </c>
      <c r="FK288" s="16" t="s">
        <v>289</v>
      </c>
      <c r="FL288" s="16" t="s">
        <v>289</v>
      </c>
      <c r="FM288" s="16" t="s">
        <v>289</v>
      </c>
      <c r="FN288" s="16" t="s">
        <v>289</v>
      </c>
      <c r="FO288" s="16" t="s">
        <v>289</v>
      </c>
      <c r="FP288" s="16" t="s">
        <v>289</v>
      </c>
      <c r="FQ288" s="16" t="s">
        <v>289</v>
      </c>
      <c r="FR288" s="16" t="s">
        <v>289</v>
      </c>
      <c r="FS288" s="16" t="s">
        <v>289</v>
      </c>
      <c r="FT288" s="16" t="s">
        <v>289</v>
      </c>
      <c r="FU288" s="16" t="s">
        <v>289</v>
      </c>
      <c r="FV288" s="16" t="s">
        <v>289</v>
      </c>
      <c r="FW288" s="16" t="s">
        <v>289</v>
      </c>
      <c r="FX288" s="16" t="s">
        <v>289</v>
      </c>
      <c r="FY288" s="16" t="s">
        <v>289</v>
      </c>
      <c r="FZ288" s="16" t="s">
        <v>289</v>
      </c>
      <c r="GA288" s="16" t="s">
        <v>289</v>
      </c>
      <c r="GB288" s="16" t="s">
        <v>289</v>
      </c>
      <c r="GC288" s="16" t="s">
        <v>289</v>
      </c>
      <c r="GD288" s="16" t="s">
        <v>289</v>
      </c>
      <c r="GE288" s="16" t="s">
        <v>289</v>
      </c>
      <c r="GF288" s="16" t="s">
        <v>289</v>
      </c>
      <c r="GG288" s="16" t="s">
        <v>289</v>
      </c>
      <c r="GH288" s="16" t="s">
        <v>289</v>
      </c>
      <c r="GI288" s="16" t="s">
        <v>289</v>
      </c>
      <c r="GJ288" s="16" t="s">
        <v>289</v>
      </c>
      <c r="GK288" s="16" t="s">
        <v>289</v>
      </c>
      <c r="GL288" s="16" t="s">
        <v>289</v>
      </c>
      <c r="GM288" s="16" t="s">
        <v>289</v>
      </c>
      <c r="GN288" s="16" t="s">
        <v>289</v>
      </c>
      <c r="GO288" s="16" t="s">
        <v>289</v>
      </c>
      <c r="GP288" s="16" t="s">
        <v>289</v>
      </c>
      <c r="GQ288" s="16" t="s">
        <v>289</v>
      </c>
      <c r="GR288" s="16" t="s">
        <v>289</v>
      </c>
      <c r="GS288" s="16" t="s">
        <v>289</v>
      </c>
      <c r="GT288" s="16" t="s">
        <v>289</v>
      </c>
      <c r="GU288" s="16" t="s">
        <v>289</v>
      </c>
      <c r="GV288" s="16" t="s">
        <v>289</v>
      </c>
      <c r="GW288" s="16" t="s">
        <v>289</v>
      </c>
      <c r="GX288" s="16" t="s">
        <v>289</v>
      </c>
      <c r="GY288" s="16" t="s">
        <v>289</v>
      </c>
      <c r="GZ288" s="16" t="s">
        <v>289</v>
      </c>
      <c r="HA288" s="16" t="s">
        <v>289</v>
      </c>
      <c r="HB288" s="16" t="s">
        <v>289</v>
      </c>
      <c r="HC288" s="16" t="s">
        <v>289</v>
      </c>
      <c r="HD288" s="16" t="s">
        <v>289</v>
      </c>
      <c r="HE288" s="16" t="s">
        <v>289</v>
      </c>
      <c r="HF288" s="16" t="s">
        <v>289</v>
      </c>
      <c r="HG288" s="16" t="s">
        <v>289</v>
      </c>
      <c r="HH288" s="16" t="s">
        <v>289</v>
      </c>
      <c r="HI288" s="16" t="s">
        <v>289</v>
      </c>
      <c r="HJ288" s="16" t="s">
        <v>289</v>
      </c>
      <c r="HK288" s="16" t="s">
        <v>289</v>
      </c>
      <c r="HL288" s="16" t="s">
        <v>289</v>
      </c>
      <c r="HM288" s="16" t="s">
        <v>289</v>
      </c>
      <c r="HN288" s="16" t="s">
        <v>289</v>
      </c>
      <c r="HO288" s="16" t="s">
        <v>289</v>
      </c>
      <c r="HP288" s="16" t="s">
        <v>289</v>
      </c>
      <c r="HQ288" s="16" t="s">
        <v>289</v>
      </c>
      <c r="HR288" s="16" t="s">
        <v>289</v>
      </c>
      <c r="HS288" s="16" t="s">
        <v>289</v>
      </c>
      <c r="HT288" s="16" t="s">
        <v>289</v>
      </c>
      <c r="HU288" s="16" t="s">
        <v>289</v>
      </c>
      <c r="HV288" s="16" t="s">
        <v>289</v>
      </c>
      <c r="HW288" s="16" t="s">
        <v>289</v>
      </c>
      <c r="HX288" s="16" t="s">
        <v>289</v>
      </c>
      <c r="HY288" s="16" t="s">
        <v>289</v>
      </c>
      <c r="HZ288" s="16" t="s">
        <v>289</v>
      </c>
      <c r="IA288" s="16" t="s">
        <v>289</v>
      </c>
      <c r="IB288" s="16" t="s">
        <v>289</v>
      </c>
      <c r="IC288" s="16" t="s">
        <v>289</v>
      </c>
      <c r="ID288" s="16" t="s">
        <v>289</v>
      </c>
      <c r="IE288" s="16" t="s">
        <v>289</v>
      </c>
      <c r="IF288" s="16" t="s">
        <v>289</v>
      </c>
      <c r="IG288" s="16" t="s">
        <v>289</v>
      </c>
      <c r="IH288" s="16" t="s">
        <v>289</v>
      </c>
      <c r="II288" s="16" t="s">
        <v>289</v>
      </c>
      <c r="IJ288" s="16" t="s">
        <v>289</v>
      </c>
      <c r="IK288" s="16" t="s">
        <v>289</v>
      </c>
      <c r="IL288" s="16" t="s">
        <v>289</v>
      </c>
      <c r="IM288" s="16" t="s">
        <v>289</v>
      </c>
      <c r="IN288" s="16" t="s">
        <v>289</v>
      </c>
      <c r="IO288" s="16" t="s">
        <v>289</v>
      </c>
      <c r="IP288" s="16" t="s">
        <v>289</v>
      </c>
      <c r="IQ288" s="16" t="s">
        <v>289</v>
      </c>
      <c r="IR288" s="16" t="s">
        <v>289</v>
      </c>
      <c r="IS288" s="16" t="s">
        <v>289</v>
      </c>
      <c r="IT288" s="16" t="s">
        <v>289</v>
      </c>
      <c r="IU288" s="16" t="s">
        <v>289</v>
      </c>
      <c r="IV288" s="16" t="s">
        <v>289</v>
      </c>
      <c r="IW288" s="16" t="s">
        <v>289</v>
      </c>
      <c r="IX288" s="16" t="s">
        <v>289</v>
      </c>
      <c r="IY288" s="16" t="s">
        <v>289</v>
      </c>
      <c r="IZ288" s="16" t="s">
        <v>289</v>
      </c>
      <c r="JA288" s="16" t="s">
        <v>289</v>
      </c>
      <c r="JB288" s="16" t="s">
        <v>289</v>
      </c>
      <c r="JC288" s="16" t="s">
        <v>289</v>
      </c>
      <c r="JD288" s="16" t="s">
        <v>289</v>
      </c>
      <c r="JE288" s="16" t="s">
        <v>289</v>
      </c>
      <c r="JF288" s="16" t="s">
        <v>289</v>
      </c>
      <c r="JG288" s="16" t="s">
        <v>289</v>
      </c>
      <c r="JH288" s="16" t="s">
        <v>289</v>
      </c>
      <c r="JI288" s="16" t="s">
        <v>289</v>
      </c>
      <c r="JJ288" s="16" t="s">
        <v>289</v>
      </c>
      <c r="JK288" s="16" t="s">
        <v>289</v>
      </c>
      <c r="JL288" s="16" t="s">
        <v>289</v>
      </c>
      <c r="JM288" s="16" t="s">
        <v>289</v>
      </c>
      <c r="JN288" s="16" t="s">
        <v>289</v>
      </c>
      <c r="JO288" s="16" t="s">
        <v>289</v>
      </c>
      <c r="JP288" s="16" t="s">
        <v>289</v>
      </c>
      <c r="JQ288" s="16" t="s">
        <v>289</v>
      </c>
      <c r="JR288" s="16" t="s">
        <v>289</v>
      </c>
      <c r="JS288" s="16" t="s">
        <v>289</v>
      </c>
      <c r="JT288" s="16" t="s">
        <v>289</v>
      </c>
      <c r="JU288" s="16" t="s">
        <v>289</v>
      </c>
      <c r="JV288" s="16" t="s">
        <v>289</v>
      </c>
      <c r="JW288" s="16" t="s">
        <v>289</v>
      </c>
      <c r="JX288" s="16" t="s">
        <v>289</v>
      </c>
      <c r="JY288" s="16" t="s">
        <v>289</v>
      </c>
      <c r="JZ288" s="16" t="s">
        <v>289</v>
      </c>
      <c r="KA288" s="16" t="s">
        <v>289</v>
      </c>
      <c r="KB288" s="17" t="s">
        <v>289</v>
      </c>
      <c r="KC288" s="17" t="s">
        <v>289</v>
      </c>
      <c r="KD288" s="17" t="s">
        <v>289</v>
      </c>
      <c r="KE288" s="17" t="s">
        <v>289</v>
      </c>
      <c r="KF288" s="17" t="s">
        <v>289</v>
      </c>
      <c r="KG288" s="17" t="s">
        <v>289</v>
      </c>
      <c r="KH288" s="17" t="s">
        <v>289</v>
      </c>
      <c r="KI288" s="17" t="s">
        <v>289</v>
      </c>
      <c r="KJ288" s="17" t="s">
        <v>289</v>
      </c>
      <c r="KK288" s="17" t="s">
        <v>289</v>
      </c>
      <c r="KL288" s="17" t="s">
        <v>289</v>
      </c>
      <c r="KM288" s="17" t="s">
        <v>289</v>
      </c>
      <c r="KN288" s="17" t="s">
        <v>289</v>
      </c>
      <c r="KO288" s="17" t="s">
        <v>289</v>
      </c>
      <c r="KP288" s="17" t="s">
        <v>289</v>
      </c>
      <c r="KQ288" s="17" t="s">
        <v>289</v>
      </c>
      <c r="KR288" s="17" t="s">
        <v>289</v>
      </c>
      <c r="KS288" s="17" t="s">
        <v>289</v>
      </c>
      <c r="KT288" s="17" t="s">
        <v>289</v>
      </c>
      <c r="KU288" s="17" t="s">
        <v>289</v>
      </c>
      <c r="KV288" s="17" t="s">
        <v>289</v>
      </c>
      <c r="KW288" s="17" t="s">
        <v>289</v>
      </c>
      <c r="KX288" s="17" t="s">
        <v>289</v>
      </c>
      <c r="KY288" s="17" t="s">
        <v>289</v>
      </c>
      <c r="KZ288" s="17" t="s">
        <v>289</v>
      </c>
      <c r="LA288" s="17" t="s">
        <v>289</v>
      </c>
      <c r="LB288" s="17" t="s">
        <v>289</v>
      </c>
      <c r="LC288" s="17" t="s">
        <v>289</v>
      </c>
      <c r="LD288" s="17" t="s">
        <v>289</v>
      </c>
      <c r="LE288" s="17" t="s">
        <v>289</v>
      </c>
      <c r="LF288" s="17" t="s">
        <v>289</v>
      </c>
      <c r="LH288" s="18">
        <v>286</v>
      </c>
    </row>
    <row r="289" spans="2:320" ht="15.75" x14ac:dyDescent="0.3">
      <c r="B289" s="18">
        <v>287</v>
      </c>
      <c r="C289" s="17" t="s">
        <v>289</v>
      </c>
      <c r="D289" s="17" t="s">
        <v>289</v>
      </c>
      <c r="E289" s="17" t="s">
        <v>289</v>
      </c>
      <c r="F289" s="17" t="s">
        <v>289</v>
      </c>
      <c r="G289" s="17" t="s">
        <v>289</v>
      </c>
      <c r="H289" s="17" t="s">
        <v>289</v>
      </c>
      <c r="I289" s="17" t="s">
        <v>289</v>
      </c>
      <c r="J289" s="17" t="s">
        <v>289</v>
      </c>
      <c r="K289" s="17" t="s">
        <v>289</v>
      </c>
      <c r="L289" s="17" t="s">
        <v>289</v>
      </c>
      <c r="M289" s="17" t="s">
        <v>289</v>
      </c>
      <c r="N289" s="17" t="s">
        <v>289</v>
      </c>
      <c r="O289" s="17" t="s">
        <v>289</v>
      </c>
      <c r="P289" s="17" t="s">
        <v>289</v>
      </c>
      <c r="Q289" s="17" t="s">
        <v>289</v>
      </c>
      <c r="R289" s="17" t="s">
        <v>289</v>
      </c>
      <c r="S289" s="17" t="s">
        <v>289</v>
      </c>
      <c r="T289" s="17" t="s">
        <v>289</v>
      </c>
      <c r="U289" s="17" t="s">
        <v>289</v>
      </c>
      <c r="V289" s="17" t="s">
        <v>289</v>
      </c>
      <c r="W289" s="17" t="s">
        <v>289</v>
      </c>
      <c r="X289" s="17" t="s">
        <v>289</v>
      </c>
      <c r="Y289" s="17" t="s">
        <v>289</v>
      </c>
      <c r="Z289" s="17" t="s">
        <v>289</v>
      </c>
      <c r="AA289" s="17" t="s">
        <v>289</v>
      </c>
      <c r="AB289" s="17" t="s">
        <v>289</v>
      </c>
      <c r="AC289" s="17" t="s">
        <v>289</v>
      </c>
      <c r="AD289" s="17" t="s">
        <v>289</v>
      </c>
      <c r="AE289" s="17" t="s">
        <v>289</v>
      </c>
      <c r="AF289" s="17" t="s">
        <v>289</v>
      </c>
      <c r="AG289" s="16" t="s">
        <v>289</v>
      </c>
      <c r="AH289" s="16" t="s">
        <v>289</v>
      </c>
      <c r="AI289" s="16" t="s">
        <v>289</v>
      </c>
      <c r="AJ289" s="16" t="s">
        <v>289</v>
      </c>
      <c r="AK289" s="16" t="s">
        <v>289</v>
      </c>
      <c r="AL289" s="16" t="s">
        <v>289</v>
      </c>
      <c r="AM289" s="16" t="s">
        <v>289</v>
      </c>
      <c r="AN289" s="16" t="s">
        <v>289</v>
      </c>
      <c r="AO289" s="16" t="s">
        <v>289</v>
      </c>
      <c r="AP289" s="16" t="s">
        <v>289</v>
      </c>
      <c r="AQ289" s="16" t="s">
        <v>289</v>
      </c>
      <c r="AR289" s="16" t="s">
        <v>289</v>
      </c>
      <c r="AS289" s="16" t="s">
        <v>289</v>
      </c>
      <c r="AT289" s="16" t="s">
        <v>289</v>
      </c>
      <c r="AU289" s="16" t="s">
        <v>289</v>
      </c>
      <c r="AV289" s="16" t="s">
        <v>289</v>
      </c>
      <c r="AW289" s="16" t="s">
        <v>289</v>
      </c>
      <c r="AX289" s="16" t="s">
        <v>289</v>
      </c>
      <c r="AY289" s="16" t="s">
        <v>289</v>
      </c>
      <c r="AZ289" s="16" t="s">
        <v>289</v>
      </c>
      <c r="BA289" s="16" t="s">
        <v>289</v>
      </c>
      <c r="BB289" s="16" t="s">
        <v>289</v>
      </c>
      <c r="BC289" s="16" t="s">
        <v>289</v>
      </c>
      <c r="BD289" s="16" t="s">
        <v>289</v>
      </c>
      <c r="BE289" s="16" t="s">
        <v>289</v>
      </c>
      <c r="BF289" s="16" t="s">
        <v>289</v>
      </c>
      <c r="BG289" s="16" t="s">
        <v>289</v>
      </c>
      <c r="BH289" s="16" t="s">
        <v>289</v>
      </c>
      <c r="BI289" s="16" t="s">
        <v>289</v>
      </c>
      <c r="BJ289" s="16" t="s">
        <v>289</v>
      </c>
      <c r="BK289" s="16" t="s">
        <v>289</v>
      </c>
      <c r="BL289" s="16" t="s">
        <v>289</v>
      </c>
      <c r="BM289" s="16" t="s">
        <v>289</v>
      </c>
      <c r="BN289" s="16" t="s">
        <v>289</v>
      </c>
      <c r="BO289" s="16" t="s">
        <v>289</v>
      </c>
      <c r="BP289" s="16" t="s">
        <v>289</v>
      </c>
      <c r="BQ289" s="16" t="s">
        <v>289</v>
      </c>
      <c r="BR289" s="16" t="s">
        <v>289</v>
      </c>
      <c r="BS289" s="16" t="s">
        <v>289</v>
      </c>
      <c r="BT289" s="16" t="s">
        <v>289</v>
      </c>
      <c r="BU289" s="16" t="s">
        <v>289</v>
      </c>
      <c r="BV289" s="16" t="s">
        <v>289</v>
      </c>
      <c r="BW289" s="16" t="s">
        <v>289</v>
      </c>
      <c r="BX289" s="16" t="s">
        <v>289</v>
      </c>
      <c r="BY289" s="16" t="s">
        <v>289</v>
      </c>
      <c r="BZ289" s="16" t="s">
        <v>289</v>
      </c>
      <c r="CA289" s="16" t="s">
        <v>289</v>
      </c>
      <c r="CB289" s="16" t="s">
        <v>289</v>
      </c>
      <c r="CC289" s="16" t="s">
        <v>289</v>
      </c>
      <c r="CD289" s="16" t="s">
        <v>289</v>
      </c>
      <c r="CE289" s="16" t="s">
        <v>289</v>
      </c>
      <c r="CF289" s="16" t="s">
        <v>289</v>
      </c>
      <c r="CG289" s="16" t="s">
        <v>289</v>
      </c>
      <c r="CH289" s="16" t="s">
        <v>289</v>
      </c>
      <c r="CI289" s="16" t="s">
        <v>289</v>
      </c>
      <c r="CJ289" s="16" t="s">
        <v>289</v>
      </c>
      <c r="CK289" s="16" t="s">
        <v>289</v>
      </c>
      <c r="CL289" s="16" t="s">
        <v>289</v>
      </c>
      <c r="CM289" s="16" t="s">
        <v>289</v>
      </c>
      <c r="CN289" s="16" t="s">
        <v>289</v>
      </c>
      <c r="CO289" s="16" t="s">
        <v>289</v>
      </c>
      <c r="CP289" s="16" t="s">
        <v>289</v>
      </c>
      <c r="CQ289" s="16" t="s">
        <v>289</v>
      </c>
      <c r="CR289" s="16" t="s">
        <v>289</v>
      </c>
      <c r="CS289" s="16" t="s">
        <v>289</v>
      </c>
      <c r="CT289" s="16" t="s">
        <v>289</v>
      </c>
      <c r="CU289" s="16" t="s">
        <v>289</v>
      </c>
      <c r="CV289" s="16" t="s">
        <v>289</v>
      </c>
      <c r="CW289" s="16" t="s">
        <v>289</v>
      </c>
      <c r="CX289" s="16" t="s">
        <v>289</v>
      </c>
      <c r="CY289" s="16" t="s">
        <v>289</v>
      </c>
      <c r="CZ289" s="16" t="s">
        <v>289</v>
      </c>
      <c r="DA289" s="16" t="s">
        <v>289</v>
      </c>
      <c r="DB289" s="16" t="s">
        <v>289</v>
      </c>
      <c r="DC289" s="16" t="s">
        <v>289</v>
      </c>
      <c r="DD289" s="16" t="s">
        <v>289</v>
      </c>
      <c r="DE289" s="16" t="s">
        <v>289</v>
      </c>
      <c r="DF289" s="16" t="s">
        <v>289</v>
      </c>
      <c r="DG289" s="16" t="s">
        <v>289</v>
      </c>
      <c r="DH289" s="16" t="s">
        <v>289</v>
      </c>
      <c r="DI289" s="16" t="s">
        <v>289</v>
      </c>
      <c r="DJ289" s="16" t="s">
        <v>289</v>
      </c>
      <c r="DK289" s="16" t="s">
        <v>289</v>
      </c>
      <c r="DL289" s="16" t="s">
        <v>289</v>
      </c>
      <c r="DM289" s="16" t="s">
        <v>289</v>
      </c>
      <c r="DN289" s="16" t="s">
        <v>289</v>
      </c>
      <c r="DO289" s="16" t="s">
        <v>289</v>
      </c>
      <c r="DP289" s="16" t="s">
        <v>289</v>
      </c>
      <c r="DQ289" s="16" t="s">
        <v>289</v>
      </c>
      <c r="DR289" s="16" t="s">
        <v>289</v>
      </c>
      <c r="DS289" s="16" t="s">
        <v>289</v>
      </c>
      <c r="DT289" s="16" t="s">
        <v>289</v>
      </c>
      <c r="DU289" s="16" t="s">
        <v>289</v>
      </c>
      <c r="DV289" s="16" t="s">
        <v>289</v>
      </c>
      <c r="DW289" s="16" t="s">
        <v>289</v>
      </c>
      <c r="DX289" s="16" t="s">
        <v>289</v>
      </c>
      <c r="DY289" s="16" t="s">
        <v>289</v>
      </c>
      <c r="DZ289" s="16" t="s">
        <v>289</v>
      </c>
      <c r="EA289" s="16" t="s">
        <v>289</v>
      </c>
      <c r="EB289" s="16" t="s">
        <v>289</v>
      </c>
      <c r="EC289" s="16" t="s">
        <v>289</v>
      </c>
      <c r="ED289" s="16" t="s">
        <v>289</v>
      </c>
      <c r="EE289" s="16" t="s">
        <v>289</v>
      </c>
      <c r="EF289" s="16" t="s">
        <v>289</v>
      </c>
      <c r="EG289" s="16" t="s">
        <v>289</v>
      </c>
      <c r="EH289" s="16" t="s">
        <v>289</v>
      </c>
      <c r="EI289" s="16" t="s">
        <v>289</v>
      </c>
      <c r="EJ289" s="16" t="s">
        <v>289</v>
      </c>
      <c r="EK289" s="16" t="s">
        <v>289</v>
      </c>
      <c r="EL289" s="16" t="s">
        <v>289</v>
      </c>
      <c r="EM289" s="16" t="s">
        <v>289</v>
      </c>
      <c r="EN289" s="16" t="s">
        <v>289</v>
      </c>
      <c r="EO289" s="16" t="s">
        <v>289</v>
      </c>
      <c r="EP289" s="16" t="s">
        <v>289</v>
      </c>
      <c r="EQ289" s="16" t="s">
        <v>289</v>
      </c>
      <c r="ER289" s="16" t="s">
        <v>289</v>
      </c>
      <c r="ES289" s="16" t="s">
        <v>289</v>
      </c>
      <c r="ET289" s="16" t="s">
        <v>289</v>
      </c>
      <c r="EU289" s="16" t="s">
        <v>289</v>
      </c>
      <c r="EV289" s="16" t="s">
        <v>289</v>
      </c>
      <c r="EW289" s="16" t="s">
        <v>289</v>
      </c>
      <c r="EX289" s="16" t="s">
        <v>289</v>
      </c>
      <c r="EY289" s="16" t="s">
        <v>289</v>
      </c>
      <c r="EZ289" s="16" t="s">
        <v>289</v>
      </c>
      <c r="FA289" s="16" t="s">
        <v>289</v>
      </c>
      <c r="FB289" s="16" t="s">
        <v>289</v>
      </c>
      <c r="FC289" s="16" t="s">
        <v>289</v>
      </c>
      <c r="FD289" s="16" t="s">
        <v>289</v>
      </c>
      <c r="FE289" s="16" t="s">
        <v>289</v>
      </c>
      <c r="FF289" s="16" t="s">
        <v>289</v>
      </c>
      <c r="FG289" s="16" t="s">
        <v>289</v>
      </c>
      <c r="FH289" s="16" t="s">
        <v>289</v>
      </c>
      <c r="FI289" s="16" t="s">
        <v>289</v>
      </c>
      <c r="FJ289" s="16" t="s">
        <v>289</v>
      </c>
      <c r="FK289" s="16" t="s">
        <v>289</v>
      </c>
      <c r="FL289" s="16" t="s">
        <v>289</v>
      </c>
      <c r="FM289" s="16" t="s">
        <v>289</v>
      </c>
      <c r="FN289" s="16" t="s">
        <v>289</v>
      </c>
      <c r="FO289" s="16" t="s">
        <v>289</v>
      </c>
      <c r="FP289" s="16" t="s">
        <v>289</v>
      </c>
      <c r="FQ289" s="16" t="s">
        <v>289</v>
      </c>
      <c r="FR289" s="16" t="s">
        <v>289</v>
      </c>
      <c r="FS289" s="16" t="s">
        <v>289</v>
      </c>
      <c r="FT289" s="16" t="s">
        <v>289</v>
      </c>
      <c r="FU289" s="16" t="s">
        <v>289</v>
      </c>
      <c r="FV289" s="16" t="s">
        <v>289</v>
      </c>
      <c r="FW289" s="16" t="s">
        <v>289</v>
      </c>
      <c r="FX289" s="16" t="s">
        <v>289</v>
      </c>
      <c r="FY289" s="16" t="s">
        <v>289</v>
      </c>
      <c r="FZ289" s="16" t="s">
        <v>289</v>
      </c>
      <c r="GA289" s="16" t="s">
        <v>289</v>
      </c>
      <c r="GB289" s="16" t="s">
        <v>289</v>
      </c>
      <c r="GC289" s="16" t="s">
        <v>289</v>
      </c>
      <c r="GD289" s="16" t="s">
        <v>289</v>
      </c>
      <c r="GE289" s="16" t="s">
        <v>289</v>
      </c>
      <c r="GF289" s="16" t="s">
        <v>289</v>
      </c>
      <c r="GG289" s="16" t="s">
        <v>289</v>
      </c>
      <c r="GH289" s="16" t="s">
        <v>289</v>
      </c>
      <c r="GI289" s="16" t="s">
        <v>289</v>
      </c>
      <c r="GJ289" s="16" t="s">
        <v>289</v>
      </c>
      <c r="GK289" s="16" t="s">
        <v>289</v>
      </c>
      <c r="GL289" s="16" t="s">
        <v>289</v>
      </c>
      <c r="GM289" s="16" t="s">
        <v>289</v>
      </c>
      <c r="GN289" s="16" t="s">
        <v>289</v>
      </c>
      <c r="GO289" s="16" t="s">
        <v>289</v>
      </c>
      <c r="GP289" s="16" t="s">
        <v>289</v>
      </c>
      <c r="GQ289" s="16" t="s">
        <v>289</v>
      </c>
      <c r="GR289" s="16" t="s">
        <v>289</v>
      </c>
      <c r="GS289" s="16" t="s">
        <v>289</v>
      </c>
      <c r="GT289" s="16" t="s">
        <v>289</v>
      </c>
      <c r="GU289" s="16" t="s">
        <v>289</v>
      </c>
      <c r="GV289" s="16" t="s">
        <v>289</v>
      </c>
      <c r="GW289" s="16" t="s">
        <v>289</v>
      </c>
      <c r="GX289" s="16" t="s">
        <v>289</v>
      </c>
      <c r="GY289" s="16" t="s">
        <v>289</v>
      </c>
      <c r="GZ289" s="16" t="s">
        <v>289</v>
      </c>
      <c r="HA289" s="16" t="s">
        <v>289</v>
      </c>
      <c r="HB289" s="16" t="s">
        <v>289</v>
      </c>
      <c r="HC289" s="16" t="s">
        <v>289</v>
      </c>
      <c r="HD289" s="16" t="s">
        <v>289</v>
      </c>
      <c r="HE289" s="16" t="s">
        <v>289</v>
      </c>
      <c r="HF289" s="16" t="s">
        <v>289</v>
      </c>
      <c r="HG289" s="16" t="s">
        <v>289</v>
      </c>
      <c r="HH289" s="16" t="s">
        <v>289</v>
      </c>
      <c r="HI289" s="16" t="s">
        <v>289</v>
      </c>
      <c r="HJ289" s="16" t="s">
        <v>289</v>
      </c>
      <c r="HK289" s="16" t="s">
        <v>289</v>
      </c>
      <c r="HL289" s="16" t="s">
        <v>289</v>
      </c>
      <c r="HM289" s="16" t="s">
        <v>289</v>
      </c>
      <c r="HN289" s="16" t="s">
        <v>289</v>
      </c>
      <c r="HO289" s="16" t="s">
        <v>289</v>
      </c>
      <c r="HP289" s="16" t="s">
        <v>289</v>
      </c>
      <c r="HQ289" s="16" t="s">
        <v>289</v>
      </c>
      <c r="HR289" s="16" t="s">
        <v>289</v>
      </c>
      <c r="HS289" s="16" t="s">
        <v>289</v>
      </c>
      <c r="HT289" s="16" t="s">
        <v>289</v>
      </c>
      <c r="HU289" s="16" t="s">
        <v>289</v>
      </c>
      <c r="HV289" s="16" t="s">
        <v>289</v>
      </c>
      <c r="HW289" s="16" t="s">
        <v>289</v>
      </c>
      <c r="HX289" s="16" t="s">
        <v>289</v>
      </c>
      <c r="HY289" s="16" t="s">
        <v>289</v>
      </c>
      <c r="HZ289" s="16" t="s">
        <v>289</v>
      </c>
      <c r="IA289" s="16" t="s">
        <v>289</v>
      </c>
      <c r="IB289" s="16" t="s">
        <v>289</v>
      </c>
      <c r="IC289" s="16" t="s">
        <v>289</v>
      </c>
      <c r="ID289" s="16" t="s">
        <v>289</v>
      </c>
      <c r="IE289" s="16" t="s">
        <v>289</v>
      </c>
      <c r="IF289" s="16" t="s">
        <v>289</v>
      </c>
      <c r="IG289" s="16" t="s">
        <v>289</v>
      </c>
      <c r="IH289" s="16" t="s">
        <v>289</v>
      </c>
      <c r="II289" s="16" t="s">
        <v>289</v>
      </c>
      <c r="IJ289" s="16" t="s">
        <v>289</v>
      </c>
      <c r="IK289" s="16" t="s">
        <v>289</v>
      </c>
      <c r="IL289" s="16" t="s">
        <v>289</v>
      </c>
      <c r="IM289" s="16" t="s">
        <v>289</v>
      </c>
      <c r="IN289" s="16" t="s">
        <v>289</v>
      </c>
      <c r="IO289" s="16" t="s">
        <v>289</v>
      </c>
      <c r="IP289" s="16" t="s">
        <v>289</v>
      </c>
      <c r="IQ289" s="16" t="s">
        <v>289</v>
      </c>
      <c r="IR289" s="16" t="s">
        <v>289</v>
      </c>
      <c r="IS289" s="16" t="s">
        <v>289</v>
      </c>
      <c r="IT289" s="16" t="s">
        <v>289</v>
      </c>
      <c r="IU289" s="16" t="s">
        <v>289</v>
      </c>
      <c r="IV289" s="16" t="s">
        <v>289</v>
      </c>
      <c r="IW289" s="16" t="s">
        <v>289</v>
      </c>
      <c r="IX289" s="16" t="s">
        <v>289</v>
      </c>
      <c r="IY289" s="16" t="s">
        <v>289</v>
      </c>
      <c r="IZ289" s="16" t="s">
        <v>289</v>
      </c>
      <c r="JA289" s="16" t="s">
        <v>289</v>
      </c>
      <c r="JB289" s="16" t="s">
        <v>289</v>
      </c>
      <c r="JC289" s="16" t="s">
        <v>289</v>
      </c>
      <c r="JD289" s="16" t="s">
        <v>289</v>
      </c>
      <c r="JE289" s="16" t="s">
        <v>289</v>
      </c>
      <c r="JF289" s="16" t="s">
        <v>289</v>
      </c>
      <c r="JG289" s="16" t="s">
        <v>289</v>
      </c>
      <c r="JH289" s="16" t="s">
        <v>289</v>
      </c>
      <c r="JI289" s="16" t="s">
        <v>289</v>
      </c>
      <c r="JJ289" s="16" t="s">
        <v>289</v>
      </c>
      <c r="JK289" s="16" t="s">
        <v>289</v>
      </c>
      <c r="JL289" s="16" t="s">
        <v>289</v>
      </c>
      <c r="JM289" s="16" t="s">
        <v>289</v>
      </c>
      <c r="JN289" s="16" t="s">
        <v>289</v>
      </c>
      <c r="JO289" s="16" t="s">
        <v>289</v>
      </c>
      <c r="JP289" s="16" t="s">
        <v>289</v>
      </c>
      <c r="JQ289" s="16" t="s">
        <v>289</v>
      </c>
      <c r="JR289" s="16" t="s">
        <v>289</v>
      </c>
      <c r="JS289" s="16" t="s">
        <v>289</v>
      </c>
      <c r="JT289" s="16" t="s">
        <v>289</v>
      </c>
      <c r="JU289" s="16" t="s">
        <v>289</v>
      </c>
      <c r="JV289" s="16" t="s">
        <v>289</v>
      </c>
      <c r="JW289" s="16" t="s">
        <v>289</v>
      </c>
      <c r="JX289" s="16" t="s">
        <v>289</v>
      </c>
      <c r="JY289" s="16" t="s">
        <v>289</v>
      </c>
      <c r="JZ289" s="16" t="s">
        <v>289</v>
      </c>
      <c r="KA289" s="16" t="s">
        <v>289</v>
      </c>
      <c r="KB289" s="17" t="s">
        <v>289</v>
      </c>
      <c r="KC289" s="17" t="s">
        <v>289</v>
      </c>
      <c r="KD289" s="17" t="s">
        <v>289</v>
      </c>
      <c r="KE289" s="17" t="s">
        <v>289</v>
      </c>
      <c r="KF289" s="17" t="s">
        <v>289</v>
      </c>
      <c r="KG289" s="17" t="s">
        <v>289</v>
      </c>
      <c r="KH289" s="17" t="s">
        <v>289</v>
      </c>
      <c r="KI289" s="17" t="s">
        <v>289</v>
      </c>
      <c r="KJ289" s="17" t="s">
        <v>289</v>
      </c>
      <c r="KK289" s="17" t="s">
        <v>289</v>
      </c>
      <c r="KL289" s="17" t="s">
        <v>289</v>
      </c>
      <c r="KM289" s="17" t="s">
        <v>289</v>
      </c>
      <c r="KN289" s="17" t="s">
        <v>289</v>
      </c>
      <c r="KO289" s="17" t="s">
        <v>289</v>
      </c>
      <c r="KP289" s="17" t="s">
        <v>289</v>
      </c>
      <c r="KQ289" s="17" t="s">
        <v>289</v>
      </c>
      <c r="KR289" s="17" t="s">
        <v>289</v>
      </c>
      <c r="KS289" s="17" t="s">
        <v>289</v>
      </c>
      <c r="KT289" s="17" t="s">
        <v>289</v>
      </c>
      <c r="KU289" s="17" t="s">
        <v>289</v>
      </c>
      <c r="KV289" s="17" t="s">
        <v>289</v>
      </c>
      <c r="KW289" s="17" t="s">
        <v>289</v>
      </c>
      <c r="KX289" s="17" t="s">
        <v>289</v>
      </c>
      <c r="KY289" s="17" t="s">
        <v>289</v>
      </c>
      <c r="KZ289" s="17" t="s">
        <v>289</v>
      </c>
      <c r="LA289" s="17" t="s">
        <v>289</v>
      </c>
      <c r="LB289" s="17" t="s">
        <v>289</v>
      </c>
      <c r="LC289" s="17" t="s">
        <v>289</v>
      </c>
      <c r="LD289" s="17" t="s">
        <v>289</v>
      </c>
      <c r="LE289" s="17" t="s">
        <v>289</v>
      </c>
      <c r="LF289" s="17" t="s">
        <v>289</v>
      </c>
      <c r="LH289" s="18">
        <v>287</v>
      </c>
    </row>
    <row r="290" spans="2:320" ht="15.75" x14ac:dyDescent="0.3">
      <c r="B290" s="18">
        <v>288</v>
      </c>
      <c r="C290" s="17" t="s">
        <v>289</v>
      </c>
      <c r="D290" s="17" t="s">
        <v>289</v>
      </c>
      <c r="E290" s="17" t="s">
        <v>289</v>
      </c>
      <c r="F290" s="17" t="s">
        <v>289</v>
      </c>
      <c r="G290" s="17" t="s">
        <v>289</v>
      </c>
      <c r="H290" s="17" t="s">
        <v>289</v>
      </c>
      <c r="I290" s="17" t="s">
        <v>289</v>
      </c>
      <c r="J290" s="17" t="s">
        <v>289</v>
      </c>
      <c r="K290" s="17" t="s">
        <v>289</v>
      </c>
      <c r="L290" s="17" t="s">
        <v>289</v>
      </c>
      <c r="M290" s="17" t="s">
        <v>289</v>
      </c>
      <c r="N290" s="17" t="s">
        <v>289</v>
      </c>
      <c r="O290" s="17" t="s">
        <v>289</v>
      </c>
      <c r="P290" s="17" t="s">
        <v>289</v>
      </c>
      <c r="Q290" s="17" t="s">
        <v>289</v>
      </c>
      <c r="R290" s="17" t="s">
        <v>289</v>
      </c>
      <c r="S290" s="17" t="s">
        <v>289</v>
      </c>
      <c r="T290" s="17" t="s">
        <v>289</v>
      </c>
      <c r="U290" s="17" t="s">
        <v>289</v>
      </c>
      <c r="V290" s="17" t="s">
        <v>289</v>
      </c>
      <c r="W290" s="17" t="s">
        <v>289</v>
      </c>
      <c r="X290" s="17" t="s">
        <v>289</v>
      </c>
      <c r="Y290" s="17" t="s">
        <v>289</v>
      </c>
      <c r="Z290" s="17" t="s">
        <v>289</v>
      </c>
      <c r="AA290" s="17" t="s">
        <v>289</v>
      </c>
      <c r="AB290" s="17" t="s">
        <v>289</v>
      </c>
      <c r="AC290" s="17" t="s">
        <v>289</v>
      </c>
      <c r="AD290" s="17" t="s">
        <v>289</v>
      </c>
      <c r="AE290" s="17" t="s">
        <v>289</v>
      </c>
      <c r="AF290" s="17" t="s">
        <v>289</v>
      </c>
      <c r="AG290" s="16" t="s">
        <v>289</v>
      </c>
      <c r="AH290" s="16" t="s">
        <v>289</v>
      </c>
      <c r="AI290" s="16" t="s">
        <v>289</v>
      </c>
      <c r="AJ290" s="16" t="s">
        <v>289</v>
      </c>
      <c r="AK290" s="16" t="s">
        <v>289</v>
      </c>
      <c r="AL290" s="16" t="s">
        <v>289</v>
      </c>
      <c r="AM290" s="16" t="s">
        <v>289</v>
      </c>
      <c r="AN290" s="16" t="s">
        <v>289</v>
      </c>
      <c r="AO290" s="16" t="s">
        <v>289</v>
      </c>
      <c r="AP290" s="16" t="s">
        <v>289</v>
      </c>
      <c r="AQ290" s="16" t="s">
        <v>289</v>
      </c>
      <c r="AR290" s="16" t="s">
        <v>289</v>
      </c>
      <c r="AS290" s="16" t="s">
        <v>289</v>
      </c>
      <c r="AT290" s="16" t="s">
        <v>289</v>
      </c>
      <c r="AU290" s="16" t="s">
        <v>289</v>
      </c>
      <c r="AV290" s="16" t="s">
        <v>289</v>
      </c>
      <c r="AW290" s="16" t="s">
        <v>289</v>
      </c>
      <c r="AX290" s="16" t="s">
        <v>289</v>
      </c>
      <c r="AY290" s="16" t="s">
        <v>289</v>
      </c>
      <c r="AZ290" s="16" t="s">
        <v>289</v>
      </c>
      <c r="BA290" s="16" t="s">
        <v>289</v>
      </c>
      <c r="BB290" s="16" t="s">
        <v>289</v>
      </c>
      <c r="BC290" s="16" t="s">
        <v>289</v>
      </c>
      <c r="BD290" s="16" t="s">
        <v>289</v>
      </c>
      <c r="BE290" s="16" t="s">
        <v>289</v>
      </c>
      <c r="BF290" s="16" t="s">
        <v>289</v>
      </c>
      <c r="BG290" s="16" t="s">
        <v>289</v>
      </c>
      <c r="BH290" s="16" t="s">
        <v>289</v>
      </c>
      <c r="BI290" s="16" t="s">
        <v>289</v>
      </c>
      <c r="BJ290" s="16" t="s">
        <v>289</v>
      </c>
      <c r="BK290" s="16" t="s">
        <v>289</v>
      </c>
      <c r="BL290" s="16" t="s">
        <v>289</v>
      </c>
      <c r="BM290" s="16" t="s">
        <v>289</v>
      </c>
      <c r="BN290" s="16" t="s">
        <v>289</v>
      </c>
      <c r="BO290" s="16" t="s">
        <v>289</v>
      </c>
      <c r="BP290" s="16" t="s">
        <v>289</v>
      </c>
      <c r="BQ290" s="16" t="s">
        <v>289</v>
      </c>
      <c r="BR290" s="16" t="s">
        <v>289</v>
      </c>
      <c r="BS290" s="16" t="s">
        <v>289</v>
      </c>
      <c r="BT290" s="16" t="s">
        <v>289</v>
      </c>
      <c r="BU290" s="16" t="s">
        <v>289</v>
      </c>
      <c r="BV290" s="16" t="s">
        <v>289</v>
      </c>
      <c r="BW290" s="16" t="s">
        <v>289</v>
      </c>
      <c r="BX290" s="16" t="s">
        <v>289</v>
      </c>
      <c r="BY290" s="16" t="s">
        <v>289</v>
      </c>
      <c r="BZ290" s="16" t="s">
        <v>289</v>
      </c>
      <c r="CA290" s="16" t="s">
        <v>289</v>
      </c>
      <c r="CB290" s="16" t="s">
        <v>289</v>
      </c>
      <c r="CC290" s="16" t="s">
        <v>289</v>
      </c>
      <c r="CD290" s="16" t="s">
        <v>289</v>
      </c>
      <c r="CE290" s="16" t="s">
        <v>289</v>
      </c>
      <c r="CF290" s="16" t="s">
        <v>289</v>
      </c>
      <c r="CG290" s="16" t="s">
        <v>289</v>
      </c>
      <c r="CH290" s="16" t="s">
        <v>289</v>
      </c>
      <c r="CI290" s="16" t="s">
        <v>289</v>
      </c>
      <c r="CJ290" s="16" t="s">
        <v>289</v>
      </c>
      <c r="CK290" s="16" t="s">
        <v>289</v>
      </c>
      <c r="CL290" s="16" t="s">
        <v>289</v>
      </c>
      <c r="CM290" s="16" t="s">
        <v>289</v>
      </c>
      <c r="CN290" s="16" t="s">
        <v>289</v>
      </c>
      <c r="CO290" s="16" t="s">
        <v>289</v>
      </c>
      <c r="CP290" s="16" t="s">
        <v>289</v>
      </c>
      <c r="CQ290" s="16" t="s">
        <v>289</v>
      </c>
      <c r="CR290" s="16" t="s">
        <v>289</v>
      </c>
      <c r="CS290" s="16" t="s">
        <v>289</v>
      </c>
      <c r="CT290" s="16" t="s">
        <v>289</v>
      </c>
      <c r="CU290" s="16" t="s">
        <v>289</v>
      </c>
      <c r="CV290" s="16" t="s">
        <v>289</v>
      </c>
      <c r="CW290" s="16" t="s">
        <v>289</v>
      </c>
      <c r="CX290" s="16" t="s">
        <v>289</v>
      </c>
      <c r="CY290" s="16" t="s">
        <v>289</v>
      </c>
      <c r="CZ290" s="16" t="s">
        <v>289</v>
      </c>
      <c r="DA290" s="16" t="s">
        <v>289</v>
      </c>
      <c r="DB290" s="16" t="s">
        <v>289</v>
      </c>
      <c r="DC290" s="16" t="s">
        <v>289</v>
      </c>
      <c r="DD290" s="16" t="s">
        <v>289</v>
      </c>
      <c r="DE290" s="16" t="s">
        <v>289</v>
      </c>
      <c r="DF290" s="16" t="s">
        <v>289</v>
      </c>
      <c r="DG290" s="16" t="s">
        <v>289</v>
      </c>
      <c r="DH290" s="16" t="s">
        <v>289</v>
      </c>
      <c r="DI290" s="16" t="s">
        <v>289</v>
      </c>
      <c r="DJ290" s="16" t="s">
        <v>289</v>
      </c>
      <c r="DK290" s="16" t="s">
        <v>289</v>
      </c>
      <c r="DL290" s="16" t="s">
        <v>289</v>
      </c>
      <c r="DM290" s="16" t="s">
        <v>289</v>
      </c>
      <c r="DN290" s="16" t="s">
        <v>289</v>
      </c>
      <c r="DO290" s="16" t="s">
        <v>289</v>
      </c>
      <c r="DP290" s="16" t="s">
        <v>289</v>
      </c>
      <c r="DQ290" s="16" t="s">
        <v>289</v>
      </c>
      <c r="DR290" s="16" t="s">
        <v>289</v>
      </c>
      <c r="DS290" s="16" t="s">
        <v>289</v>
      </c>
      <c r="DT290" s="16" t="s">
        <v>289</v>
      </c>
      <c r="DU290" s="16" t="s">
        <v>289</v>
      </c>
      <c r="DV290" s="16" t="s">
        <v>289</v>
      </c>
      <c r="DW290" s="16" t="s">
        <v>289</v>
      </c>
      <c r="DX290" s="16" t="s">
        <v>289</v>
      </c>
      <c r="DY290" s="16" t="s">
        <v>289</v>
      </c>
      <c r="DZ290" s="16" t="s">
        <v>289</v>
      </c>
      <c r="EA290" s="16" t="s">
        <v>289</v>
      </c>
      <c r="EB290" s="16" t="s">
        <v>289</v>
      </c>
      <c r="EC290" s="16" t="s">
        <v>289</v>
      </c>
      <c r="ED290" s="16" t="s">
        <v>289</v>
      </c>
      <c r="EE290" s="16" t="s">
        <v>289</v>
      </c>
      <c r="EF290" s="16" t="s">
        <v>289</v>
      </c>
      <c r="EG290" s="16" t="s">
        <v>289</v>
      </c>
      <c r="EH290" s="16" t="s">
        <v>289</v>
      </c>
      <c r="EI290" s="16" t="s">
        <v>289</v>
      </c>
      <c r="EJ290" s="16" t="s">
        <v>289</v>
      </c>
      <c r="EK290" s="16" t="s">
        <v>289</v>
      </c>
      <c r="EL290" s="16" t="s">
        <v>289</v>
      </c>
      <c r="EM290" s="16" t="s">
        <v>289</v>
      </c>
      <c r="EN290" s="16" t="s">
        <v>289</v>
      </c>
      <c r="EO290" s="16" t="s">
        <v>289</v>
      </c>
      <c r="EP290" s="16" t="s">
        <v>289</v>
      </c>
      <c r="EQ290" s="16" t="s">
        <v>289</v>
      </c>
      <c r="ER290" s="16" t="s">
        <v>289</v>
      </c>
      <c r="ES290" s="16" t="s">
        <v>289</v>
      </c>
      <c r="ET290" s="16" t="s">
        <v>289</v>
      </c>
      <c r="EU290" s="16" t="s">
        <v>289</v>
      </c>
      <c r="EV290" s="16" t="s">
        <v>289</v>
      </c>
      <c r="EW290" s="16" t="s">
        <v>289</v>
      </c>
      <c r="EX290" s="16" t="s">
        <v>289</v>
      </c>
      <c r="EY290" s="16" t="s">
        <v>289</v>
      </c>
      <c r="EZ290" s="16" t="s">
        <v>289</v>
      </c>
      <c r="FA290" s="16" t="s">
        <v>289</v>
      </c>
      <c r="FB290" s="16" t="s">
        <v>289</v>
      </c>
      <c r="FC290" s="16" t="s">
        <v>289</v>
      </c>
      <c r="FD290" s="16" t="s">
        <v>289</v>
      </c>
      <c r="FE290" s="16" t="s">
        <v>289</v>
      </c>
      <c r="FF290" s="16" t="s">
        <v>289</v>
      </c>
      <c r="FG290" s="16" t="s">
        <v>289</v>
      </c>
      <c r="FH290" s="16" t="s">
        <v>289</v>
      </c>
      <c r="FI290" s="16" t="s">
        <v>289</v>
      </c>
      <c r="FJ290" s="16" t="s">
        <v>289</v>
      </c>
      <c r="FK290" s="16" t="s">
        <v>289</v>
      </c>
      <c r="FL290" s="16" t="s">
        <v>289</v>
      </c>
      <c r="FM290" s="16" t="s">
        <v>289</v>
      </c>
      <c r="FN290" s="16" t="s">
        <v>289</v>
      </c>
      <c r="FO290" s="16" t="s">
        <v>289</v>
      </c>
      <c r="FP290" s="16" t="s">
        <v>289</v>
      </c>
      <c r="FQ290" s="16" t="s">
        <v>289</v>
      </c>
      <c r="FR290" s="16" t="s">
        <v>289</v>
      </c>
      <c r="FS290" s="16" t="s">
        <v>289</v>
      </c>
      <c r="FT290" s="16" t="s">
        <v>289</v>
      </c>
      <c r="FU290" s="16" t="s">
        <v>289</v>
      </c>
      <c r="FV290" s="16" t="s">
        <v>289</v>
      </c>
      <c r="FW290" s="16" t="s">
        <v>289</v>
      </c>
      <c r="FX290" s="16" t="s">
        <v>289</v>
      </c>
      <c r="FY290" s="16" t="s">
        <v>289</v>
      </c>
      <c r="FZ290" s="16" t="s">
        <v>289</v>
      </c>
      <c r="GA290" s="16" t="s">
        <v>289</v>
      </c>
      <c r="GB290" s="16" t="s">
        <v>289</v>
      </c>
      <c r="GC290" s="16" t="s">
        <v>289</v>
      </c>
      <c r="GD290" s="16" t="s">
        <v>289</v>
      </c>
      <c r="GE290" s="16" t="s">
        <v>289</v>
      </c>
      <c r="GF290" s="16" t="s">
        <v>289</v>
      </c>
      <c r="GG290" s="16" t="s">
        <v>289</v>
      </c>
      <c r="GH290" s="16" t="s">
        <v>289</v>
      </c>
      <c r="GI290" s="16" t="s">
        <v>289</v>
      </c>
      <c r="GJ290" s="16" t="s">
        <v>289</v>
      </c>
      <c r="GK290" s="16" t="s">
        <v>289</v>
      </c>
      <c r="GL290" s="16" t="s">
        <v>289</v>
      </c>
      <c r="GM290" s="16" t="s">
        <v>289</v>
      </c>
      <c r="GN290" s="16" t="s">
        <v>289</v>
      </c>
      <c r="GO290" s="16" t="s">
        <v>289</v>
      </c>
      <c r="GP290" s="16" t="s">
        <v>289</v>
      </c>
      <c r="GQ290" s="16" t="s">
        <v>289</v>
      </c>
      <c r="GR290" s="16" t="s">
        <v>289</v>
      </c>
      <c r="GS290" s="16" t="s">
        <v>289</v>
      </c>
      <c r="GT290" s="16" t="s">
        <v>289</v>
      </c>
      <c r="GU290" s="16" t="s">
        <v>289</v>
      </c>
      <c r="GV290" s="16" t="s">
        <v>289</v>
      </c>
      <c r="GW290" s="16" t="s">
        <v>289</v>
      </c>
      <c r="GX290" s="16" t="s">
        <v>289</v>
      </c>
      <c r="GY290" s="16" t="s">
        <v>289</v>
      </c>
      <c r="GZ290" s="16" t="s">
        <v>289</v>
      </c>
      <c r="HA290" s="16" t="s">
        <v>289</v>
      </c>
      <c r="HB290" s="16" t="s">
        <v>289</v>
      </c>
      <c r="HC290" s="16" t="s">
        <v>289</v>
      </c>
      <c r="HD290" s="16" t="s">
        <v>289</v>
      </c>
      <c r="HE290" s="16" t="s">
        <v>289</v>
      </c>
      <c r="HF290" s="16" t="s">
        <v>289</v>
      </c>
      <c r="HG290" s="16" t="s">
        <v>289</v>
      </c>
      <c r="HH290" s="16" t="s">
        <v>289</v>
      </c>
      <c r="HI290" s="16" t="s">
        <v>289</v>
      </c>
      <c r="HJ290" s="16" t="s">
        <v>289</v>
      </c>
      <c r="HK290" s="16" t="s">
        <v>289</v>
      </c>
      <c r="HL290" s="16" t="s">
        <v>289</v>
      </c>
      <c r="HM290" s="16" t="s">
        <v>289</v>
      </c>
      <c r="HN290" s="16" t="s">
        <v>289</v>
      </c>
      <c r="HO290" s="16" t="s">
        <v>289</v>
      </c>
      <c r="HP290" s="16" t="s">
        <v>289</v>
      </c>
      <c r="HQ290" s="16" t="s">
        <v>289</v>
      </c>
      <c r="HR290" s="16" t="s">
        <v>289</v>
      </c>
      <c r="HS290" s="16" t="s">
        <v>289</v>
      </c>
      <c r="HT290" s="16" t="s">
        <v>289</v>
      </c>
      <c r="HU290" s="16" t="s">
        <v>289</v>
      </c>
      <c r="HV290" s="16" t="s">
        <v>289</v>
      </c>
      <c r="HW290" s="16" t="s">
        <v>289</v>
      </c>
      <c r="HX290" s="16" t="s">
        <v>289</v>
      </c>
      <c r="HY290" s="16" t="s">
        <v>289</v>
      </c>
      <c r="HZ290" s="16" t="s">
        <v>289</v>
      </c>
      <c r="IA290" s="16" t="s">
        <v>289</v>
      </c>
      <c r="IB290" s="16" t="s">
        <v>289</v>
      </c>
      <c r="IC290" s="16" t="s">
        <v>289</v>
      </c>
      <c r="ID290" s="16" t="s">
        <v>289</v>
      </c>
      <c r="IE290" s="16" t="s">
        <v>289</v>
      </c>
      <c r="IF290" s="16" t="s">
        <v>289</v>
      </c>
      <c r="IG290" s="16" t="s">
        <v>289</v>
      </c>
      <c r="IH290" s="16" t="s">
        <v>289</v>
      </c>
      <c r="II290" s="16" t="s">
        <v>289</v>
      </c>
      <c r="IJ290" s="16" t="s">
        <v>289</v>
      </c>
      <c r="IK290" s="16" t="s">
        <v>289</v>
      </c>
      <c r="IL290" s="16" t="s">
        <v>289</v>
      </c>
      <c r="IM290" s="16" t="s">
        <v>289</v>
      </c>
      <c r="IN290" s="16" t="s">
        <v>289</v>
      </c>
      <c r="IO290" s="16" t="s">
        <v>289</v>
      </c>
      <c r="IP290" s="16" t="s">
        <v>289</v>
      </c>
      <c r="IQ290" s="16" t="s">
        <v>289</v>
      </c>
      <c r="IR290" s="16" t="s">
        <v>289</v>
      </c>
      <c r="IS290" s="16" t="s">
        <v>289</v>
      </c>
      <c r="IT290" s="16" t="s">
        <v>289</v>
      </c>
      <c r="IU290" s="16" t="s">
        <v>289</v>
      </c>
      <c r="IV290" s="16" t="s">
        <v>289</v>
      </c>
      <c r="IW290" s="16" t="s">
        <v>289</v>
      </c>
      <c r="IX290" s="16" t="s">
        <v>289</v>
      </c>
      <c r="IY290" s="16" t="s">
        <v>289</v>
      </c>
      <c r="IZ290" s="16" t="s">
        <v>289</v>
      </c>
      <c r="JA290" s="16" t="s">
        <v>289</v>
      </c>
      <c r="JB290" s="16" t="s">
        <v>289</v>
      </c>
      <c r="JC290" s="16" t="s">
        <v>289</v>
      </c>
      <c r="JD290" s="16" t="s">
        <v>289</v>
      </c>
      <c r="JE290" s="16" t="s">
        <v>289</v>
      </c>
      <c r="JF290" s="16" t="s">
        <v>289</v>
      </c>
      <c r="JG290" s="16" t="s">
        <v>289</v>
      </c>
      <c r="JH290" s="16" t="s">
        <v>289</v>
      </c>
      <c r="JI290" s="16" t="s">
        <v>289</v>
      </c>
      <c r="JJ290" s="16" t="s">
        <v>289</v>
      </c>
      <c r="JK290" s="16" t="s">
        <v>289</v>
      </c>
      <c r="JL290" s="16" t="s">
        <v>289</v>
      </c>
      <c r="JM290" s="16" t="s">
        <v>289</v>
      </c>
      <c r="JN290" s="16" t="s">
        <v>289</v>
      </c>
      <c r="JO290" s="16" t="s">
        <v>289</v>
      </c>
      <c r="JP290" s="16" t="s">
        <v>289</v>
      </c>
      <c r="JQ290" s="16" t="s">
        <v>289</v>
      </c>
      <c r="JR290" s="16" t="s">
        <v>289</v>
      </c>
      <c r="JS290" s="16" t="s">
        <v>289</v>
      </c>
      <c r="JT290" s="16" t="s">
        <v>289</v>
      </c>
      <c r="JU290" s="16" t="s">
        <v>289</v>
      </c>
      <c r="JV290" s="16" t="s">
        <v>289</v>
      </c>
      <c r="JW290" s="16" t="s">
        <v>289</v>
      </c>
      <c r="JX290" s="16" t="s">
        <v>289</v>
      </c>
      <c r="JY290" s="16" t="s">
        <v>289</v>
      </c>
      <c r="JZ290" s="16" t="s">
        <v>289</v>
      </c>
      <c r="KA290" s="16" t="s">
        <v>289</v>
      </c>
      <c r="KB290" s="17" t="s">
        <v>289</v>
      </c>
      <c r="KC290" s="17" t="s">
        <v>289</v>
      </c>
      <c r="KD290" s="17" t="s">
        <v>289</v>
      </c>
      <c r="KE290" s="17" t="s">
        <v>289</v>
      </c>
      <c r="KF290" s="17" t="s">
        <v>289</v>
      </c>
      <c r="KG290" s="17" t="s">
        <v>289</v>
      </c>
      <c r="KH290" s="17" t="s">
        <v>289</v>
      </c>
      <c r="KI290" s="17" t="s">
        <v>289</v>
      </c>
      <c r="KJ290" s="17" t="s">
        <v>289</v>
      </c>
      <c r="KK290" s="17" t="s">
        <v>289</v>
      </c>
      <c r="KL290" s="17" t="s">
        <v>289</v>
      </c>
      <c r="KM290" s="17" t="s">
        <v>289</v>
      </c>
      <c r="KN290" s="17" t="s">
        <v>289</v>
      </c>
      <c r="KO290" s="17" t="s">
        <v>289</v>
      </c>
      <c r="KP290" s="17" t="s">
        <v>289</v>
      </c>
      <c r="KQ290" s="17" t="s">
        <v>289</v>
      </c>
      <c r="KR290" s="17" t="s">
        <v>289</v>
      </c>
      <c r="KS290" s="17" t="s">
        <v>289</v>
      </c>
      <c r="KT290" s="17" t="s">
        <v>289</v>
      </c>
      <c r="KU290" s="17" t="s">
        <v>289</v>
      </c>
      <c r="KV290" s="17" t="s">
        <v>289</v>
      </c>
      <c r="KW290" s="17" t="s">
        <v>289</v>
      </c>
      <c r="KX290" s="17" t="s">
        <v>289</v>
      </c>
      <c r="KY290" s="17" t="s">
        <v>289</v>
      </c>
      <c r="KZ290" s="17" t="s">
        <v>289</v>
      </c>
      <c r="LA290" s="17" t="s">
        <v>289</v>
      </c>
      <c r="LB290" s="17" t="s">
        <v>289</v>
      </c>
      <c r="LC290" s="17" t="s">
        <v>289</v>
      </c>
      <c r="LD290" s="17" t="s">
        <v>289</v>
      </c>
      <c r="LE290" s="17" t="s">
        <v>289</v>
      </c>
      <c r="LF290" s="17" t="s">
        <v>289</v>
      </c>
      <c r="LH290" s="18">
        <v>288</v>
      </c>
    </row>
    <row r="291" spans="2:320" ht="15.75" x14ac:dyDescent="0.3">
      <c r="B291" s="18">
        <v>289</v>
      </c>
      <c r="C291" s="17" t="s">
        <v>289</v>
      </c>
      <c r="D291" s="17" t="s">
        <v>289</v>
      </c>
      <c r="E291" s="17" t="s">
        <v>289</v>
      </c>
      <c r="F291" s="17" t="s">
        <v>289</v>
      </c>
      <c r="G291" s="17" t="s">
        <v>289</v>
      </c>
      <c r="H291" s="17" t="s">
        <v>289</v>
      </c>
      <c r="I291" s="17" t="s">
        <v>289</v>
      </c>
      <c r="J291" s="17" t="s">
        <v>289</v>
      </c>
      <c r="K291" s="17" t="s">
        <v>289</v>
      </c>
      <c r="L291" s="17" t="s">
        <v>289</v>
      </c>
      <c r="M291" s="17" t="s">
        <v>289</v>
      </c>
      <c r="N291" s="17" t="s">
        <v>289</v>
      </c>
      <c r="O291" s="17" t="s">
        <v>289</v>
      </c>
      <c r="P291" s="17" t="s">
        <v>289</v>
      </c>
      <c r="Q291" s="17" t="s">
        <v>289</v>
      </c>
      <c r="R291" s="17" t="s">
        <v>289</v>
      </c>
      <c r="S291" s="17" t="s">
        <v>289</v>
      </c>
      <c r="T291" s="17" t="s">
        <v>289</v>
      </c>
      <c r="U291" s="17" t="s">
        <v>289</v>
      </c>
      <c r="V291" s="17" t="s">
        <v>289</v>
      </c>
      <c r="W291" s="17" t="s">
        <v>289</v>
      </c>
      <c r="X291" s="17" t="s">
        <v>289</v>
      </c>
      <c r="Y291" s="17" t="s">
        <v>289</v>
      </c>
      <c r="Z291" s="17" t="s">
        <v>289</v>
      </c>
      <c r="AA291" s="17" t="s">
        <v>289</v>
      </c>
      <c r="AB291" s="17" t="s">
        <v>289</v>
      </c>
      <c r="AC291" s="17" t="s">
        <v>289</v>
      </c>
      <c r="AD291" s="17" t="s">
        <v>289</v>
      </c>
      <c r="AE291" s="17" t="s">
        <v>289</v>
      </c>
      <c r="AF291" s="17" t="s">
        <v>289</v>
      </c>
      <c r="AG291" s="16" t="s">
        <v>289</v>
      </c>
      <c r="AH291" s="16" t="s">
        <v>289</v>
      </c>
      <c r="AI291" s="16" t="s">
        <v>289</v>
      </c>
      <c r="AJ291" s="16" t="s">
        <v>289</v>
      </c>
      <c r="AK291" s="16" t="s">
        <v>289</v>
      </c>
      <c r="AL291" s="16" t="s">
        <v>289</v>
      </c>
      <c r="AM291" s="16" t="s">
        <v>289</v>
      </c>
      <c r="AN291" s="16" t="s">
        <v>289</v>
      </c>
      <c r="AO291" s="16" t="s">
        <v>289</v>
      </c>
      <c r="AP291" s="16" t="s">
        <v>289</v>
      </c>
      <c r="AQ291" s="16" t="s">
        <v>289</v>
      </c>
      <c r="AR291" s="16" t="s">
        <v>289</v>
      </c>
      <c r="AS291" s="16" t="s">
        <v>289</v>
      </c>
      <c r="AT291" s="16" t="s">
        <v>289</v>
      </c>
      <c r="AU291" s="16" t="s">
        <v>289</v>
      </c>
      <c r="AV291" s="16" t="s">
        <v>289</v>
      </c>
      <c r="AW291" s="16" t="s">
        <v>289</v>
      </c>
      <c r="AX291" s="16" t="s">
        <v>289</v>
      </c>
      <c r="AY291" s="16" t="s">
        <v>289</v>
      </c>
      <c r="AZ291" s="16" t="s">
        <v>289</v>
      </c>
      <c r="BA291" s="16" t="s">
        <v>289</v>
      </c>
      <c r="BB291" s="16" t="s">
        <v>289</v>
      </c>
      <c r="BC291" s="16" t="s">
        <v>289</v>
      </c>
      <c r="BD291" s="16" t="s">
        <v>289</v>
      </c>
      <c r="BE291" s="16" t="s">
        <v>289</v>
      </c>
      <c r="BF291" s="16" t="s">
        <v>289</v>
      </c>
      <c r="BG291" s="16" t="s">
        <v>289</v>
      </c>
      <c r="BH291" s="16" t="s">
        <v>289</v>
      </c>
      <c r="BI291" s="16" t="s">
        <v>289</v>
      </c>
      <c r="BJ291" s="16" t="s">
        <v>289</v>
      </c>
      <c r="BK291" s="16" t="s">
        <v>289</v>
      </c>
      <c r="BL291" s="16" t="s">
        <v>289</v>
      </c>
      <c r="BM291" s="16" t="s">
        <v>289</v>
      </c>
      <c r="BN291" s="16" t="s">
        <v>289</v>
      </c>
      <c r="BO291" s="16" t="s">
        <v>289</v>
      </c>
      <c r="BP291" s="16" t="s">
        <v>289</v>
      </c>
      <c r="BQ291" s="16" t="s">
        <v>289</v>
      </c>
      <c r="BR291" s="16" t="s">
        <v>289</v>
      </c>
      <c r="BS291" s="16" t="s">
        <v>289</v>
      </c>
      <c r="BT291" s="16" t="s">
        <v>289</v>
      </c>
      <c r="BU291" s="16" t="s">
        <v>289</v>
      </c>
      <c r="BV291" s="16" t="s">
        <v>289</v>
      </c>
      <c r="BW291" s="16" t="s">
        <v>289</v>
      </c>
      <c r="BX291" s="16" t="s">
        <v>289</v>
      </c>
      <c r="BY291" s="16" t="s">
        <v>289</v>
      </c>
      <c r="BZ291" s="16" t="s">
        <v>289</v>
      </c>
      <c r="CA291" s="16" t="s">
        <v>289</v>
      </c>
      <c r="CB291" s="16" t="s">
        <v>289</v>
      </c>
      <c r="CC291" s="16" t="s">
        <v>289</v>
      </c>
      <c r="CD291" s="16" t="s">
        <v>289</v>
      </c>
      <c r="CE291" s="16" t="s">
        <v>289</v>
      </c>
      <c r="CF291" s="16" t="s">
        <v>289</v>
      </c>
      <c r="CG291" s="16" t="s">
        <v>289</v>
      </c>
      <c r="CH291" s="16" t="s">
        <v>289</v>
      </c>
      <c r="CI291" s="16" t="s">
        <v>289</v>
      </c>
      <c r="CJ291" s="16" t="s">
        <v>289</v>
      </c>
      <c r="CK291" s="16" t="s">
        <v>289</v>
      </c>
      <c r="CL291" s="16" t="s">
        <v>289</v>
      </c>
      <c r="CM291" s="16" t="s">
        <v>289</v>
      </c>
      <c r="CN291" s="16" t="s">
        <v>289</v>
      </c>
      <c r="CO291" s="16" t="s">
        <v>289</v>
      </c>
      <c r="CP291" s="16" t="s">
        <v>289</v>
      </c>
      <c r="CQ291" s="16" t="s">
        <v>289</v>
      </c>
      <c r="CR291" s="16" t="s">
        <v>289</v>
      </c>
      <c r="CS291" s="16" t="s">
        <v>289</v>
      </c>
      <c r="CT291" s="16" t="s">
        <v>289</v>
      </c>
      <c r="CU291" s="16" t="s">
        <v>289</v>
      </c>
      <c r="CV291" s="16" t="s">
        <v>289</v>
      </c>
      <c r="CW291" s="16" t="s">
        <v>289</v>
      </c>
      <c r="CX291" s="16" t="s">
        <v>289</v>
      </c>
      <c r="CY291" s="16" t="s">
        <v>289</v>
      </c>
      <c r="CZ291" s="16" t="s">
        <v>289</v>
      </c>
      <c r="DA291" s="16" t="s">
        <v>289</v>
      </c>
      <c r="DB291" s="16" t="s">
        <v>289</v>
      </c>
      <c r="DC291" s="16" t="s">
        <v>289</v>
      </c>
      <c r="DD291" s="16" t="s">
        <v>289</v>
      </c>
      <c r="DE291" s="16" t="s">
        <v>289</v>
      </c>
      <c r="DF291" s="16" t="s">
        <v>289</v>
      </c>
      <c r="DG291" s="16" t="s">
        <v>289</v>
      </c>
      <c r="DH291" s="16" t="s">
        <v>289</v>
      </c>
      <c r="DI291" s="16" t="s">
        <v>289</v>
      </c>
      <c r="DJ291" s="16" t="s">
        <v>289</v>
      </c>
      <c r="DK291" s="16" t="s">
        <v>289</v>
      </c>
      <c r="DL291" s="16" t="s">
        <v>289</v>
      </c>
      <c r="DM291" s="16" t="s">
        <v>289</v>
      </c>
      <c r="DN291" s="16" t="s">
        <v>289</v>
      </c>
      <c r="DO291" s="16" t="s">
        <v>289</v>
      </c>
      <c r="DP291" s="16" t="s">
        <v>289</v>
      </c>
      <c r="DQ291" s="16" t="s">
        <v>289</v>
      </c>
      <c r="DR291" s="16" t="s">
        <v>289</v>
      </c>
      <c r="DS291" s="16" t="s">
        <v>289</v>
      </c>
      <c r="DT291" s="16" t="s">
        <v>289</v>
      </c>
      <c r="DU291" s="16" t="s">
        <v>289</v>
      </c>
      <c r="DV291" s="16" t="s">
        <v>289</v>
      </c>
      <c r="DW291" s="16" t="s">
        <v>289</v>
      </c>
      <c r="DX291" s="16" t="s">
        <v>289</v>
      </c>
      <c r="DY291" s="16" t="s">
        <v>289</v>
      </c>
      <c r="DZ291" s="16" t="s">
        <v>289</v>
      </c>
      <c r="EA291" s="16" t="s">
        <v>289</v>
      </c>
      <c r="EB291" s="16" t="s">
        <v>289</v>
      </c>
      <c r="EC291" s="16" t="s">
        <v>289</v>
      </c>
      <c r="ED291" s="16" t="s">
        <v>289</v>
      </c>
      <c r="EE291" s="16" t="s">
        <v>289</v>
      </c>
      <c r="EF291" s="16" t="s">
        <v>289</v>
      </c>
      <c r="EG291" s="16" t="s">
        <v>289</v>
      </c>
      <c r="EH291" s="16" t="s">
        <v>289</v>
      </c>
      <c r="EI291" s="16" t="s">
        <v>289</v>
      </c>
      <c r="EJ291" s="16" t="s">
        <v>289</v>
      </c>
      <c r="EK291" s="16" t="s">
        <v>289</v>
      </c>
      <c r="EL291" s="16" t="s">
        <v>289</v>
      </c>
      <c r="EM291" s="16" t="s">
        <v>289</v>
      </c>
      <c r="EN291" s="16" t="s">
        <v>289</v>
      </c>
      <c r="EO291" s="16" t="s">
        <v>289</v>
      </c>
      <c r="EP291" s="16" t="s">
        <v>289</v>
      </c>
      <c r="EQ291" s="16" t="s">
        <v>289</v>
      </c>
      <c r="ER291" s="16" t="s">
        <v>289</v>
      </c>
      <c r="ES291" s="16" t="s">
        <v>289</v>
      </c>
      <c r="ET291" s="16" t="s">
        <v>289</v>
      </c>
      <c r="EU291" s="16" t="s">
        <v>289</v>
      </c>
      <c r="EV291" s="16" t="s">
        <v>289</v>
      </c>
      <c r="EW291" s="16" t="s">
        <v>289</v>
      </c>
      <c r="EX291" s="16" t="s">
        <v>289</v>
      </c>
      <c r="EY291" s="16" t="s">
        <v>289</v>
      </c>
      <c r="EZ291" s="16" t="s">
        <v>289</v>
      </c>
      <c r="FA291" s="16" t="s">
        <v>289</v>
      </c>
      <c r="FB291" s="16" t="s">
        <v>289</v>
      </c>
      <c r="FC291" s="16" t="s">
        <v>289</v>
      </c>
      <c r="FD291" s="16" t="s">
        <v>289</v>
      </c>
      <c r="FE291" s="16" t="s">
        <v>289</v>
      </c>
      <c r="FF291" s="16" t="s">
        <v>289</v>
      </c>
      <c r="FG291" s="16" t="s">
        <v>289</v>
      </c>
      <c r="FH291" s="16" t="s">
        <v>289</v>
      </c>
      <c r="FI291" s="16" t="s">
        <v>289</v>
      </c>
      <c r="FJ291" s="16" t="s">
        <v>289</v>
      </c>
      <c r="FK291" s="16" t="s">
        <v>289</v>
      </c>
      <c r="FL291" s="16" t="s">
        <v>289</v>
      </c>
      <c r="FM291" s="16" t="s">
        <v>289</v>
      </c>
      <c r="FN291" s="16" t="s">
        <v>289</v>
      </c>
      <c r="FO291" s="16" t="s">
        <v>289</v>
      </c>
      <c r="FP291" s="16" t="s">
        <v>289</v>
      </c>
      <c r="FQ291" s="16" t="s">
        <v>289</v>
      </c>
      <c r="FR291" s="16" t="s">
        <v>289</v>
      </c>
      <c r="FS291" s="16" t="s">
        <v>289</v>
      </c>
      <c r="FT291" s="16" t="s">
        <v>289</v>
      </c>
      <c r="FU291" s="16" t="s">
        <v>289</v>
      </c>
      <c r="FV291" s="16" t="s">
        <v>289</v>
      </c>
      <c r="FW291" s="16" t="s">
        <v>289</v>
      </c>
      <c r="FX291" s="16" t="s">
        <v>289</v>
      </c>
      <c r="FY291" s="16" t="s">
        <v>289</v>
      </c>
      <c r="FZ291" s="16" t="s">
        <v>289</v>
      </c>
      <c r="GA291" s="16" t="s">
        <v>289</v>
      </c>
      <c r="GB291" s="16" t="s">
        <v>289</v>
      </c>
      <c r="GC291" s="16" t="s">
        <v>289</v>
      </c>
      <c r="GD291" s="16" t="s">
        <v>289</v>
      </c>
      <c r="GE291" s="16" t="s">
        <v>289</v>
      </c>
      <c r="GF291" s="16" t="s">
        <v>289</v>
      </c>
      <c r="GG291" s="16" t="s">
        <v>289</v>
      </c>
      <c r="GH291" s="16" t="s">
        <v>289</v>
      </c>
      <c r="GI291" s="16" t="s">
        <v>289</v>
      </c>
      <c r="GJ291" s="16" t="s">
        <v>289</v>
      </c>
      <c r="GK291" s="16" t="s">
        <v>289</v>
      </c>
      <c r="GL291" s="16" t="s">
        <v>289</v>
      </c>
      <c r="GM291" s="16" t="s">
        <v>289</v>
      </c>
      <c r="GN291" s="16" t="s">
        <v>289</v>
      </c>
      <c r="GO291" s="16" t="s">
        <v>289</v>
      </c>
      <c r="GP291" s="16" t="s">
        <v>289</v>
      </c>
      <c r="GQ291" s="16" t="s">
        <v>289</v>
      </c>
      <c r="GR291" s="16" t="s">
        <v>289</v>
      </c>
      <c r="GS291" s="16" t="s">
        <v>289</v>
      </c>
      <c r="GT291" s="16" t="s">
        <v>289</v>
      </c>
      <c r="GU291" s="16" t="s">
        <v>289</v>
      </c>
      <c r="GV291" s="16" t="s">
        <v>289</v>
      </c>
      <c r="GW291" s="16" t="s">
        <v>289</v>
      </c>
      <c r="GX291" s="16" t="s">
        <v>289</v>
      </c>
      <c r="GY291" s="16" t="s">
        <v>289</v>
      </c>
      <c r="GZ291" s="16" t="s">
        <v>289</v>
      </c>
      <c r="HA291" s="16" t="s">
        <v>289</v>
      </c>
      <c r="HB291" s="16" t="s">
        <v>289</v>
      </c>
      <c r="HC291" s="16" t="s">
        <v>289</v>
      </c>
      <c r="HD291" s="16" t="s">
        <v>289</v>
      </c>
      <c r="HE291" s="16" t="s">
        <v>289</v>
      </c>
      <c r="HF291" s="16" t="s">
        <v>289</v>
      </c>
      <c r="HG291" s="16" t="s">
        <v>289</v>
      </c>
      <c r="HH291" s="16" t="s">
        <v>289</v>
      </c>
      <c r="HI291" s="16" t="s">
        <v>289</v>
      </c>
      <c r="HJ291" s="16" t="s">
        <v>289</v>
      </c>
      <c r="HK291" s="16" t="s">
        <v>289</v>
      </c>
      <c r="HL291" s="16" t="s">
        <v>289</v>
      </c>
      <c r="HM291" s="16" t="s">
        <v>289</v>
      </c>
      <c r="HN291" s="16" t="s">
        <v>289</v>
      </c>
      <c r="HO291" s="16" t="s">
        <v>289</v>
      </c>
      <c r="HP291" s="16" t="s">
        <v>289</v>
      </c>
      <c r="HQ291" s="16" t="s">
        <v>289</v>
      </c>
      <c r="HR291" s="16" t="s">
        <v>289</v>
      </c>
      <c r="HS291" s="16" t="s">
        <v>289</v>
      </c>
      <c r="HT291" s="16" t="s">
        <v>289</v>
      </c>
      <c r="HU291" s="16" t="s">
        <v>289</v>
      </c>
      <c r="HV291" s="16" t="s">
        <v>289</v>
      </c>
      <c r="HW291" s="16" t="s">
        <v>289</v>
      </c>
      <c r="HX291" s="16" t="s">
        <v>289</v>
      </c>
      <c r="HY291" s="16" t="s">
        <v>289</v>
      </c>
      <c r="HZ291" s="16" t="s">
        <v>289</v>
      </c>
      <c r="IA291" s="16" t="s">
        <v>289</v>
      </c>
      <c r="IB291" s="16" t="s">
        <v>289</v>
      </c>
      <c r="IC291" s="16" t="s">
        <v>289</v>
      </c>
      <c r="ID291" s="16" t="s">
        <v>289</v>
      </c>
      <c r="IE291" s="16" t="s">
        <v>289</v>
      </c>
      <c r="IF291" s="16" t="s">
        <v>289</v>
      </c>
      <c r="IG291" s="16" t="s">
        <v>289</v>
      </c>
      <c r="IH291" s="16" t="s">
        <v>289</v>
      </c>
      <c r="II291" s="16" t="s">
        <v>289</v>
      </c>
      <c r="IJ291" s="16" t="s">
        <v>289</v>
      </c>
      <c r="IK291" s="16" t="s">
        <v>289</v>
      </c>
      <c r="IL291" s="16" t="s">
        <v>289</v>
      </c>
      <c r="IM291" s="16" t="s">
        <v>289</v>
      </c>
      <c r="IN291" s="16" t="s">
        <v>289</v>
      </c>
      <c r="IO291" s="16" t="s">
        <v>289</v>
      </c>
      <c r="IP291" s="16" t="s">
        <v>289</v>
      </c>
      <c r="IQ291" s="16" t="s">
        <v>289</v>
      </c>
      <c r="IR291" s="16" t="s">
        <v>289</v>
      </c>
      <c r="IS291" s="16" t="s">
        <v>289</v>
      </c>
      <c r="IT291" s="16" t="s">
        <v>289</v>
      </c>
      <c r="IU291" s="16" t="s">
        <v>289</v>
      </c>
      <c r="IV291" s="16" t="s">
        <v>289</v>
      </c>
      <c r="IW291" s="16" t="s">
        <v>289</v>
      </c>
      <c r="IX291" s="16" t="s">
        <v>289</v>
      </c>
      <c r="IY291" s="16" t="s">
        <v>289</v>
      </c>
      <c r="IZ291" s="16" t="s">
        <v>289</v>
      </c>
      <c r="JA291" s="16" t="s">
        <v>289</v>
      </c>
      <c r="JB291" s="16" t="s">
        <v>289</v>
      </c>
      <c r="JC291" s="16" t="s">
        <v>289</v>
      </c>
      <c r="JD291" s="16" t="s">
        <v>289</v>
      </c>
      <c r="JE291" s="16" t="s">
        <v>289</v>
      </c>
      <c r="JF291" s="16" t="s">
        <v>289</v>
      </c>
      <c r="JG291" s="16" t="s">
        <v>289</v>
      </c>
      <c r="JH291" s="16" t="s">
        <v>289</v>
      </c>
      <c r="JI291" s="16" t="s">
        <v>289</v>
      </c>
      <c r="JJ291" s="16" t="s">
        <v>289</v>
      </c>
      <c r="JK291" s="16" t="s">
        <v>289</v>
      </c>
      <c r="JL291" s="16" t="s">
        <v>289</v>
      </c>
      <c r="JM291" s="16" t="s">
        <v>289</v>
      </c>
      <c r="JN291" s="16" t="s">
        <v>289</v>
      </c>
      <c r="JO291" s="16" t="s">
        <v>289</v>
      </c>
      <c r="JP291" s="16" t="s">
        <v>289</v>
      </c>
      <c r="JQ291" s="16" t="s">
        <v>289</v>
      </c>
      <c r="JR291" s="16" t="s">
        <v>289</v>
      </c>
      <c r="JS291" s="16" t="s">
        <v>289</v>
      </c>
      <c r="JT291" s="16" t="s">
        <v>289</v>
      </c>
      <c r="JU291" s="16" t="s">
        <v>289</v>
      </c>
      <c r="JV291" s="16" t="s">
        <v>289</v>
      </c>
      <c r="JW291" s="16" t="s">
        <v>289</v>
      </c>
      <c r="JX291" s="16" t="s">
        <v>289</v>
      </c>
      <c r="JY291" s="16" t="s">
        <v>289</v>
      </c>
      <c r="JZ291" s="16" t="s">
        <v>289</v>
      </c>
      <c r="KA291" s="16" t="s">
        <v>289</v>
      </c>
      <c r="KB291" s="17" t="s">
        <v>289</v>
      </c>
      <c r="KC291" s="17" t="s">
        <v>289</v>
      </c>
      <c r="KD291" s="17" t="s">
        <v>289</v>
      </c>
      <c r="KE291" s="17" t="s">
        <v>289</v>
      </c>
      <c r="KF291" s="17" t="s">
        <v>289</v>
      </c>
      <c r="KG291" s="17" t="s">
        <v>289</v>
      </c>
      <c r="KH291" s="17" t="s">
        <v>289</v>
      </c>
      <c r="KI291" s="17" t="s">
        <v>289</v>
      </c>
      <c r="KJ291" s="17" t="s">
        <v>289</v>
      </c>
      <c r="KK291" s="17" t="s">
        <v>289</v>
      </c>
      <c r="KL291" s="17" t="s">
        <v>289</v>
      </c>
      <c r="KM291" s="17" t="s">
        <v>289</v>
      </c>
      <c r="KN291" s="17" t="s">
        <v>289</v>
      </c>
      <c r="KO291" s="17" t="s">
        <v>289</v>
      </c>
      <c r="KP291" s="17" t="s">
        <v>289</v>
      </c>
      <c r="KQ291" s="17" t="s">
        <v>289</v>
      </c>
      <c r="KR291" s="17" t="s">
        <v>289</v>
      </c>
      <c r="KS291" s="17" t="s">
        <v>289</v>
      </c>
      <c r="KT291" s="17" t="s">
        <v>289</v>
      </c>
      <c r="KU291" s="17" t="s">
        <v>289</v>
      </c>
      <c r="KV291" s="17" t="s">
        <v>289</v>
      </c>
      <c r="KW291" s="17" t="s">
        <v>289</v>
      </c>
      <c r="KX291" s="17" t="s">
        <v>289</v>
      </c>
      <c r="KY291" s="17" t="s">
        <v>289</v>
      </c>
      <c r="KZ291" s="17" t="s">
        <v>289</v>
      </c>
      <c r="LA291" s="17" t="s">
        <v>289</v>
      </c>
      <c r="LB291" s="17" t="s">
        <v>289</v>
      </c>
      <c r="LC291" s="17" t="s">
        <v>289</v>
      </c>
      <c r="LD291" s="17" t="s">
        <v>289</v>
      </c>
      <c r="LE291" s="17" t="s">
        <v>289</v>
      </c>
      <c r="LF291" s="17" t="s">
        <v>289</v>
      </c>
      <c r="LH291" s="18">
        <v>289</v>
      </c>
    </row>
    <row r="292" spans="2:320" ht="15.75" x14ac:dyDescent="0.3">
      <c r="B292" s="18">
        <v>290</v>
      </c>
      <c r="C292" s="17" t="s">
        <v>289</v>
      </c>
      <c r="D292" s="17" t="s">
        <v>289</v>
      </c>
      <c r="E292" s="17" t="s">
        <v>289</v>
      </c>
      <c r="F292" s="17" t="s">
        <v>289</v>
      </c>
      <c r="G292" s="17" t="s">
        <v>289</v>
      </c>
      <c r="H292" s="17" t="s">
        <v>289</v>
      </c>
      <c r="I292" s="17" t="s">
        <v>289</v>
      </c>
      <c r="J292" s="17" t="s">
        <v>289</v>
      </c>
      <c r="K292" s="17" t="s">
        <v>289</v>
      </c>
      <c r="L292" s="17" t="s">
        <v>289</v>
      </c>
      <c r="M292" s="17" t="s">
        <v>289</v>
      </c>
      <c r="N292" s="17" t="s">
        <v>289</v>
      </c>
      <c r="O292" s="17" t="s">
        <v>289</v>
      </c>
      <c r="P292" s="17" t="s">
        <v>289</v>
      </c>
      <c r="Q292" s="17" t="s">
        <v>289</v>
      </c>
      <c r="R292" s="17" t="s">
        <v>289</v>
      </c>
      <c r="S292" s="17" t="s">
        <v>289</v>
      </c>
      <c r="T292" s="17" t="s">
        <v>289</v>
      </c>
      <c r="U292" s="17" t="s">
        <v>289</v>
      </c>
      <c r="V292" s="17" t="s">
        <v>289</v>
      </c>
      <c r="W292" s="17" t="s">
        <v>289</v>
      </c>
      <c r="X292" s="17" t="s">
        <v>289</v>
      </c>
      <c r="Y292" s="17" t="s">
        <v>289</v>
      </c>
      <c r="Z292" s="17" t="s">
        <v>289</v>
      </c>
      <c r="AA292" s="17" t="s">
        <v>289</v>
      </c>
      <c r="AB292" s="17" t="s">
        <v>289</v>
      </c>
      <c r="AC292" s="17" t="s">
        <v>289</v>
      </c>
      <c r="AD292" s="17" t="s">
        <v>289</v>
      </c>
      <c r="AE292" s="17" t="s">
        <v>289</v>
      </c>
      <c r="AF292" s="17" t="s">
        <v>289</v>
      </c>
      <c r="AG292" s="16" t="s">
        <v>289</v>
      </c>
      <c r="AH292" s="16" t="s">
        <v>289</v>
      </c>
      <c r="AI292" s="16" t="s">
        <v>289</v>
      </c>
      <c r="AJ292" s="16" t="s">
        <v>289</v>
      </c>
      <c r="AK292" s="16" t="s">
        <v>289</v>
      </c>
      <c r="AL292" s="16" t="s">
        <v>289</v>
      </c>
      <c r="AM292" s="16" t="s">
        <v>289</v>
      </c>
      <c r="AN292" s="16" t="s">
        <v>289</v>
      </c>
      <c r="AO292" s="16" t="s">
        <v>289</v>
      </c>
      <c r="AP292" s="16" t="s">
        <v>289</v>
      </c>
      <c r="AQ292" s="16" t="s">
        <v>289</v>
      </c>
      <c r="AR292" s="16" t="s">
        <v>289</v>
      </c>
      <c r="AS292" s="16" t="s">
        <v>289</v>
      </c>
      <c r="AT292" s="16" t="s">
        <v>289</v>
      </c>
      <c r="AU292" s="16" t="s">
        <v>289</v>
      </c>
      <c r="AV292" s="16" t="s">
        <v>289</v>
      </c>
      <c r="AW292" s="16" t="s">
        <v>289</v>
      </c>
      <c r="AX292" s="16" t="s">
        <v>289</v>
      </c>
      <c r="AY292" s="16" t="s">
        <v>289</v>
      </c>
      <c r="AZ292" s="16" t="s">
        <v>289</v>
      </c>
      <c r="BA292" s="16" t="s">
        <v>289</v>
      </c>
      <c r="BB292" s="16" t="s">
        <v>289</v>
      </c>
      <c r="BC292" s="16" t="s">
        <v>289</v>
      </c>
      <c r="BD292" s="16" t="s">
        <v>289</v>
      </c>
      <c r="BE292" s="16" t="s">
        <v>289</v>
      </c>
      <c r="BF292" s="16" t="s">
        <v>289</v>
      </c>
      <c r="BG292" s="16" t="s">
        <v>289</v>
      </c>
      <c r="BH292" s="16" t="s">
        <v>289</v>
      </c>
      <c r="BI292" s="16" t="s">
        <v>289</v>
      </c>
      <c r="BJ292" s="16" t="s">
        <v>289</v>
      </c>
      <c r="BK292" s="16" t="s">
        <v>289</v>
      </c>
      <c r="BL292" s="16" t="s">
        <v>289</v>
      </c>
      <c r="BM292" s="16" t="s">
        <v>289</v>
      </c>
      <c r="BN292" s="16" t="s">
        <v>289</v>
      </c>
      <c r="BO292" s="16" t="s">
        <v>289</v>
      </c>
      <c r="BP292" s="16" t="s">
        <v>289</v>
      </c>
      <c r="BQ292" s="16" t="s">
        <v>289</v>
      </c>
      <c r="BR292" s="16" t="s">
        <v>289</v>
      </c>
      <c r="BS292" s="16" t="s">
        <v>289</v>
      </c>
      <c r="BT292" s="16" t="s">
        <v>289</v>
      </c>
      <c r="BU292" s="16" t="s">
        <v>289</v>
      </c>
      <c r="BV292" s="16" t="s">
        <v>289</v>
      </c>
      <c r="BW292" s="16" t="s">
        <v>289</v>
      </c>
      <c r="BX292" s="16" t="s">
        <v>289</v>
      </c>
      <c r="BY292" s="16" t="s">
        <v>289</v>
      </c>
      <c r="BZ292" s="16" t="s">
        <v>289</v>
      </c>
      <c r="CA292" s="16" t="s">
        <v>289</v>
      </c>
      <c r="CB292" s="16" t="s">
        <v>289</v>
      </c>
      <c r="CC292" s="16" t="s">
        <v>289</v>
      </c>
      <c r="CD292" s="16" t="s">
        <v>289</v>
      </c>
      <c r="CE292" s="16" t="s">
        <v>289</v>
      </c>
      <c r="CF292" s="16" t="s">
        <v>289</v>
      </c>
      <c r="CG292" s="16" t="s">
        <v>289</v>
      </c>
      <c r="CH292" s="16" t="s">
        <v>289</v>
      </c>
      <c r="CI292" s="16" t="s">
        <v>289</v>
      </c>
      <c r="CJ292" s="16" t="s">
        <v>289</v>
      </c>
      <c r="CK292" s="16" t="s">
        <v>289</v>
      </c>
      <c r="CL292" s="16" t="s">
        <v>289</v>
      </c>
      <c r="CM292" s="16" t="s">
        <v>289</v>
      </c>
      <c r="CN292" s="16" t="s">
        <v>289</v>
      </c>
      <c r="CO292" s="16" t="s">
        <v>289</v>
      </c>
      <c r="CP292" s="16" t="s">
        <v>289</v>
      </c>
      <c r="CQ292" s="16" t="s">
        <v>289</v>
      </c>
      <c r="CR292" s="16" t="s">
        <v>289</v>
      </c>
      <c r="CS292" s="16" t="s">
        <v>289</v>
      </c>
      <c r="CT292" s="16" t="s">
        <v>289</v>
      </c>
      <c r="CU292" s="16" t="s">
        <v>289</v>
      </c>
      <c r="CV292" s="16" t="s">
        <v>289</v>
      </c>
      <c r="CW292" s="16" t="s">
        <v>289</v>
      </c>
      <c r="CX292" s="16" t="s">
        <v>289</v>
      </c>
      <c r="CY292" s="16" t="s">
        <v>289</v>
      </c>
      <c r="CZ292" s="16" t="s">
        <v>289</v>
      </c>
      <c r="DA292" s="16" t="s">
        <v>289</v>
      </c>
      <c r="DB292" s="16" t="s">
        <v>289</v>
      </c>
      <c r="DC292" s="16" t="s">
        <v>289</v>
      </c>
      <c r="DD292" s="16" t="s">
        <v>289</v>
      </c>
      <c r="DE292" s="16" t="s">
        <v>289</v>
      </c>
      <c r="DF292" s="16" t="s">
        <v>289</v>
      </c>
      <c r="DG292" s="16" t="s">
        <v>289</v>
      </c>
      <c r="DH292" s="16" t="s">
        <v>289</v>
      </c>
      <c r="DI292" s="16" t="s">
        <v>289</v>
      </c>
      <c r="DJ292" s="16" t="s">
        <v>289</v>
      </c>
      <c r="DK292" s="16" t="s">
        <v>289</v>
      </c>
      <c r="DL292" s="16" t="s">
        <v>289</v>
      </c>
      <c r="DM292" s="16" t="s">
        <v>289</v>
      </c>
      <c r="DN292" s="16" t="s">
        <v>289</v>
      </c>
      <c r="DO292" s="16" t="s">
        <v>289</v>
      </c>
      <c r="DP292" s="16" t="s">
        <v>289</v>
      </c>
      <c r="DQ292" s="16" t="s">
        <v>289</v>
      </c>
      <c r="DR292" s="16" t="s">
        <v>289</v>
      </c>
      <c r="DS292" s="16" t="s">
        <v>289</v>
      </c>
      <c r="DT292" s="16" t="s">
        <v>289</v>
      </c>
      <c r="DU292" s="16" t="s">
        <v>289</v>
      </c>
      <c r="DV292" s="16" t="s">
        <v>289</v>
      </c>
      <c r="DW292" s="16" t="s">
        <v>289</v>
      </c>
      <c r="DX292" s="16" t="s">
        <v>289</v>
      </c>
      <c r="DY292" s="16" t="s">
        <v>289</v>
      </c>
      <c r="DZ292" s="16" t="s">
        <v>289</v>
      </c>
      <c r="EA292" s="16" t="s">
        <v>289</v>
      </c>
      <c r="EB292" s="16" t="s">
        <v>289</v>
      </c>
      <c r="EC292" s="16" t="s">
        <v>289</v>
      </c>
      <c r="ED292" s="16" t="s">
        <v>289</v>
      </c>
      <c r="EE292" s="16" t="s">
        <v>289</v>
      </c>
      <c r="EF292" s="16" t="s">
        <v>289</v>
      </c>
      <c r="EG292" s="16" t="s">
        <v>289</v>
      </c>
      <c r="EH292" s="16" t="s">
        <v>289</v>
      </c>
      <c r="EI292" s="16" t="s">
        <v>289</v>
      </c>
      <c r="EJ292" s="16" t="s">
        <v>289</v>
      </c>
      <c r="EK292" s="16" t="s">
        <v>289</v>
      </c>
      <c r="EL292" s="16" t="s">
        <v>289</v>
      </c>
      <c r="EM292" s="16" t="s">
        <v>289</v>
      </c>
      <c r="EN292" s="16" t="s">
        <v>289</v>
      </c>
      <c r="EO292" s="16" t="s">
        <v>289</v>
      </c>
      <c r="EP292" s="16" t="s">
        <v>289</v>
      </c>
      <c r="EQ292" s="16" t="s">
        <v>289</v>
      </c>
      <c r="ER292" s="16" t="s">
        <v>289</v>
      </c>
      <c r="ES292" s="16" t="s">
        <v>289</v>
      </c>
      <c r="ET292" s="16" t="s">
        <v>289</v>
      </c>
      <c r="EU292" s="16" t="s">
        <v>289</v>
      </c>
      <c r="EV292" s="16" t="s">
        <v>289</v>
      </c>
      <c r="EW292" s="16" t="s">
        <v>289</v>
      </c>
      <c r="EX292" s="16" t="s">
        <v>289</v>
      </c>
      <c r="EY292" s="16" t="s">
        <v>289</v>
      </c>
      <c r="EZ292" s="16" t="s">
        <v>289</v>
      </c>
      <c r="FA292" s="16" t="s">
        <v>289</v>
      </c>
      <c r="FB292" s="16" t="s">
        <v>289</v>
      </c>
      <c r="FC292" s="16" t="s">
        <v>289</v>
      </c>
      <c r="FD292" s="16" t="s">
        <v>289</v>
      </c>
      <c r="FE292" s="16" t="s">
        <v>289</v>
      </c>
      <c r="FF292" s="16" t="s">
        <v>289</v>
      </c>
      <c r="FG292" s="16" t="s">
        <v>289</v>
      </c>
      <c r="FH292" s="16" t="s">
        <v>289</v>
      </c>
      <c r="FI292" s="16" t="s">
        <v>289</v>
      </c>
      <c r="FJ292" s="16" t="s">
        <v>289</v>
      </c>
      <c r="FK292" s="16" t="s">
        <v>289</v>
      </c>
      <c r="FL292" s="16" t="s">
        <v>289</v>
      </c>
      <c r="FM292" s="16" t="s">
        <v>289</v>
      </c>
      <c r="FN292" s="16" t="s">
        <v>289</v>
      </c>
      <c r="FO292" s="16" t="s">
        <v>289</v>
      </c>
      <c r="FP292" s="16" t="s">
        <v>289</v>
      </c>
      <c r="FQ292" s="16" t="s">
        <v>289</v>
      </c>
      <c r="FR292" s="16" t="s">
        <v>289</v>
      </c>
      <c r="FS292" s="16" t="s">
        <v>289</v>
      </c>
      <c r="FT292" s="16" t="s">
        <v>289</v>
      </c>
      <c r="FU292" s="16" t="s">
        <v>289</v>
      </c>
      <c r="FV292" s="16" t="s">
        <v>289</v>
      </c>
      <c r="FW292" s="16" t="s">
        <v>289</v>
      </c>
      <c r="FX292" s="16" t="s">
        <v>289</v>
      </c>
      <c r="FY292" s="16" t="s">
        <v>289</v>
      </c>
      <c r="FZ292" s="16" t="s">
        <v>289</v>
      </c>
      <c r="GA292" s="16" t="s">
        <v>289</v>
      </c>
      <c r="GB292" s="16" t="s">
        <v>289</v>
      </c>
      <c r="GC292" s="16" t="s">
        <v>289</v>
      </c>
      <c r="GD292" s="16" t="s">
        <v>289</v>
      </c>
      <c r="GE292" s="16" t="s">
        <v>289</v>
      </c>
      <c r="GF292" s="16" t="s">
        <v>289</v>
      </c>
      <c r="GG292" s="16" t="s">
        <v>289</v>
      </c>
      <c r="GH292" s="16" t="s">
        <v>289</v>
      </c>
      <c r="GI292" s="16" t="s">
        <v>289</v>
      </c>
      <c r="GJ292" s="16" t="s">
        <v>289</v>
      </c>
      <c r="GK292" s="16" t="s">
        <v>289</v>
      </c>
      <c r="GL292" s="16" t="s">
        <v>289</v>
      </c>
      <c r="GM292" s="16" t="s">
        <v>289</v>
      </c>
      <c r="GN292" s="16" t="s">
        <v>289</v>
      </c>
      <c r="GO292" s="16" t="s">
        <v>289</v>
      </c>
      <c r="GP292" s="16" t="s">
        <v>289</v>
      </c>
      <c r="GQ292" s="16" t="s">
        <v>289</v>
      </c>
      <c r="GR292" s="16" t="s">
        <v>289</v>
      </c>
      <c r="GS292" s="16" t="s">
        <v>289</v>
      </c>
      <c r="GT292" s="16" t="s">
        <v>289</v>
      </c>
      <c r="GU292" s="16" t="s">
        <v>289</v>
      </c>
      <c r="GV292" s="16" t="s">
        <v>289</v>
      </c>
      <c r="GW292" s="16" t="s">
        <v>289</v>
      </c>
      <c r="GX292" s="16" t="s">
        <v>289</v>
      </c>
      <c r="GY292" s="16" t="s">
        <v>289</v>
      </c>
      <c r="GZ292" s="16" t="s">
        <v>289</v>
      </c>
      <c r="HA292" s="16" t="s">
        <v>289</v>
      </c>
      <c r="HB292" s="16" t="s">
        <v>289</v>
      </c>
      <c r="HC292" s="16" t="s">
        <v>289</v>
      </c>
      <c r="HD292" s="16" t="s">
        <v>289</v>
      </c>
      <c r="HE292" s="16" t="s">
        <v>289</v>
      </c>
      <c r="HF292" s="16" t="s">
        <v>289</v>
      </c>
      <c r="HG292" s="16" t="s">
        <v>289</v>
      </c>
      <c r="HH292" s="16" t="s">
        <v>289</v>
      </c>
      <c r="HI292" s="16" t="s">
        <v>289</v>
      </c>
      <c r="HJ292" s="16" t="s">
        <v>289</v>
      </c>
      <c r="HK292" s="16" t="s">
        <v>289</v>
      </c>
      <c r="HL292" s="16" t="s">
        <v>289</v>
      </c>
      <c r="HM292" s="16" t="s">
        <v>289</v>
      </c>
      <c r="HN292" s="16" t="s">
        <v>289</v>
      </c>
      <c r="HO292" s="16" t="s">
        <v>289</v>
      </c>
      <c r="HP292" s="16" t="s">
        <v>289</v>
      </c>
      <c r="HQ292" s="16" t="s">
        <v>289</v>
      </c>
      <c r="HR292" s="16" t="s">
        <v>289</v>
      </c>
      <c r="HS292" s="16" t="s">
        <v>289</v>
      </c>
      <c r="HT292" s="16" t="s">
        <v>289</v>
      </c>
      <c r="HU292" s="16" t="s">
        <v>289</v>
      </c>
      <c r="HV292" s="16" t="s">
        <v>289</v>
      </c>
      <c r="HW292" s="16" t="s">
        <v>289</v>
      </c>
      <c r="HX292" s="16" t="s">
        <v>289</v>
      </c>
      <c r="HY292" s="16" t="s">
        <v>289</v>
      </c>
      <c r="HZ292" s="16" t="s">
        <v>289</v>
      </c>
      <c r="IA292" s="16" t="s">
        <v>289</v>
      </c>
      <c r="IB292" s="16" t="s">
        <v>289</v>
      </c>
      <c r="IC292" s="16" t="s">
        <v>289</v>
      </c>
      <c r="ID292" s="16" t="s">
        <v>289</v>
      </c>
      <c r="IE292" s="16" t="s">
        <v>289</v>
      </c>
      <c r="IF292" s="16" t="s">
        <v>289</v>
      </c>
      <c r="IG292" s="16" t="s">
        <v>289</v>
      </c>
      <c r="IH292" s="16" t="s">
        <v>289</v>
      </c>
      <c r="II292" s="16" t="s">
        <v>289</v>
      </c>
      <c r="IJ292" s="16" t="s">
        <v>289</v>
      </c>
      <c r="IK292" s="16" t="s">
        <v>289</v>
      </c>
      <c r="IL292" s="16" t="s">
        <v>289</v>
      </c>
      <c r="IM292" s="16" t="s">
        <v>289</v>
      </c>
      <c r="IN292" s="16" t="s">
        <v>289</v>
      </c>
      <c r="IO292" s="16" t="s">
        <v>289</v>
      </c>
      <c r="IP292" s="16" t="s">
        <v>289</v>
      </c>
      <c r="IQ292" s="16" t="s">
        <v>289</v>
      </c>
      <c r="IR292" s="16" t="s">
        <v>289</v>
      </c>
      <c r="IS292" s="16" t="s">
        <v>289</v>
      </c>
      <c r="IT292" s="16" t="s">
        <v>289</v>
      </c>
      <c r="IU292" s="16" t="s">
        <v>289</v>
      </c>
      <c r="IV292" s="16" t="s">
        <v>289</v>
      </c>
      <c r="IW292" s="16" t="s">
        <v>289</v>
      </c>
      <c r="IX292" s="16" t="s">
        <v>289</v>
      </c>
      <c r="IY292" s="16" t="s">
        <v>289</v>
      </c>
      <c r="IZ292" s="16" t="s">
        <v>289</v>
      </c>
      <c r="JA292" s="16" t="s">
        <v>289</v>
      </c>
      <c r="JB292" s="16" t="s">
        <v>289</v>
      </c>
      <c r="JC292" s="16" t="s">
        <v>289</v>
      </c>
      <c r="JD292" s="16" t="s">
        <v>289</v>
      </c>
      <c r="JE292" s="16" t="s">
        <v>289</v>
      </c>
      <c r="JF292" s="16" t="s">
        <v>289</v>
      </c>
      <c r="JG292" s="16" t="s">
        <v>289</v>
      </c>
      <c r="JH292" s="16" t="s">
        <v>289</v>
      </c>
      <c r="JI292" s="16" t="s">
        <v>289</v>
      </c>
      <c r="JJ292" s="16" t="s">
        <v>289</v>
      </c>
      <c r="JK292" s="16" t="s">
        <v>289</v>
      </c>
      <c r="JL292" s="16" t="s">
        <v>289</v>
      </c>
      <c r="JM292" s="16" t="s">
        <v>289</v>
      </c>
      <c r="JN292" s="16" t="s">
        <v>289</v>
      </c>
      <c r="JO292" s="16" t="s">
        <v>289</v>
      </c>
      <c r="JP292" s="16" t="s">
        <v>289</v>
      </c>
      <c r="JQ292" s="16" t="s">
        <v>289</v>
      </c>
      <c r="JR292" s="16" t="s">
        <v>289</v>
      </c>
      <c r="JS292" s="16" t="s">
        <v>289</v>
      </c>
      <c r="JT292" s="16" t="s">
        <v>289</v>
      </c>
      <c r="JU292" s="16" t="s">
        <v>289</v>
      </c>
      <c r="JV292" s="16" t="s">
        <v>289</v>
      </c>
      <c r="JW292" s="16" t="s">
        <v>289</v>
      </c>
      <c r="JX292" s="16" t="s">
        <v>289</v>
      </c>
      <c r="JY292" s="16" t="s">
        <v>289</v>
      </c>
      <c r="JZ292" s="16" t="s">
        <v>289</v>
      </c>
      <c r="KA292" s="16" t="s">
        <v>289</v>
      </c>
      <c r="KB292" s="17" t="s">
        <v>289</v>
      </c>
      <c r="KC292" s="17" t="s">
        <v>289</v>
      </c>
      <c r="KD292" s="17" t="s">
        <v>289</v>
      </c>
      <c r="KE292" s="17" t="s">
        <v>289</v>
      </c>
      <c r="KF292" s="17" t="s">
        <v>289</v>
      </c>
      <c r="KG292" s="17" t="s">
        <v>289</v>
      </c>
      <c r="KH292" s="17" t="s">
        <v>289</v>
      </c>
      <c r="KI292" s="17" t="s">
        <v>289</v>
      </c>
      <c r="KJ292" s="17" t="s">
        <v>289</v>
      </c>
      <c r="KK292" s="17" t="s">
        <v>289</v>
      </c>
      <c r="KL292" s="17" t="s">
        <v>289</v>
      </c>
      <c r="KM292" s="17" t="s">
        <v>289</v>
      </c>
      <c r="KN292" s="17" t="s">
        <v>289</v>
      </c>
      <c r="KO292" s="17" t="s">
        <v>289</v>
      </c>
      <c r="KP292" s="17" t="s">
        <v>289</v>
      </c>
      <c r="KQ292" s="17" t="s">
        <v>289</v>
      </c>
      <c r="KR292" s="17" t="s">
        <v>289</v>
      </c>
      <c r="KS292" s="17" t="s">
        <v>289</v>
      </c>
      <c r="KT292" s="17" t="s">
        <v>289</v>
      </c>
      <c r="KU292" s="17" t="s">
        <v>289</v>
      </c>
      <c r="KV292" s="17" t="s">
        <v>289</v>
      </c>
      <c r="KW292" s="17" t="s">
        <v>289</v>
      </c>
      <c r="KX292" s="17" t="s">
        <v>289</v>
      </c>
      <c r="KY292" s="17" t="s">
        <v>289</v>
      </c>
      <c r="KZ292" s="17" t="s">
        <v>289</v>
      </c>
      <c r="LA292" s="17" t="s">
        <v>289</v>
      </c>
      <c r="LB292" s="17" t="s">
        <v>289</v>
      </c>
      <c r="LC292" s="17" t="s">
        <v>289</v>
      </c>
      <c r="LD292" s="17" t="s">
        <v>289</v>
      </c>
      <c r="LE292" s="17" t="s">
        <v>289</v>
      </c>
      <c r="LF292" s="17" t="s">
        <v>289</v>
      </c>
      <c r="LH292" s="18">
        <v>290</v>
      </c>
    </row>
    <row r="293" spans="2:320" ht="15.75" x14ac:dyDescent="0.3">
      <c r="B293" s="18">
        <v>291</v>
      </c>
      <c r="C293" s="17" t="s">
        <v>289</v>
      </c>
      <c r="D293" s="17" t="s">
        <v>289</v>
      </c>
      <c r="E293" s="17" t="s">
        <v>289</v>
      </c>
      <c r="F293" s="17" t="s">
        <v>289</v>
      </c>
      <c r="G293" s="17" t="s">
        <v>289</v>
      </c>
      <c r="H293" s="17" t="s">
        <v>289</v>
      </c>
      <c r="I293" s="17" t="s">
        <v>289</v>
      </c>
      <c r="J293" s="17" t="s">
        <v>289</v>
      </c>
      <c r="K293" s="17" t="s">
        <v>289</v>
      </c>
      <c r="L293" s="17" t="s">
        <v>289</v>
      </c>
      <c r="M293" s="17" t="s">
        <v>289</v>
      </c>
      <c r="N293" s="17" t="s">
        <v>289</v>
      </c>
      <c r="O293" s="17" t="s">
        <v>289</v>
      </c>
      <c r="P293" s="17" t="s">
        <v>289</v>
      </c>
      <c r="Q293" s="17" t="s">
        <v>289</v>
      </c>
      <c r="R293" s="17" t="s">
        <v>289</v>
      </c>
      <c r="S293" s="17" t="s">
        <v>289</v>
      </c>
      <c r="T293" s="17" t="s">
        <v>289</v>
      </c>
      <c r="U293" s="17" t="s">
        <v>289</v>
      </c>
      <c r="V293" s="17" t="s">
        <v>289</v>
      </c>
      <c r="W293" s="17" t="s">
        <v>289</v>
      </c>
      <c r="X293" s="17" t="s">
        <v>289</v>
      </c>
      <c r="Y293" s="17" t="s">
        <v>289</v>
      </c>
      <c r="Z293" s="17" t="s">
        <v>289</v>
      </c>
      <c r="AA293" s="17" t="s">
        <v>289</v>
      </c>
      <c r="AB293" s="17" t="s">
        <v>289</v>
      </c>
      <c r="AC293" s="17" t="s">
        <v>289</v>
      </c>
      <c r="AD293" s="17" t="s">
        <v>289</v>
      </c>
      <c r="AE293" s="17" t="s">
        <v>289</v>
      </c>
      <c r="AF293" s="17" t="s">
        <v>289</v>
      </c>
      <c r="AG293" s="16" t="s">
        <v>289</v>
      </c>
      <c r="AH293" s="16" t="s">
        <v>289</v>
      </c>
      <c r="AI293" s="16" t="s">
        <v>289</v>
      </c>
      <c r="AJ293" s="16" t="s">
        <v>289</v>
      </c>
      <c r="AK293" s="16" t="s">
        <v>289</v>
      </c>
      <c r="AL293" s="16" t="s">
        <v>289</v>
      </c>
      <c r="AM293" s="16" t="s">
        <v>289</v>
      </c>
      <c r="AN293" s="16" t="s">
        <v>289</v>
      </c>
      <c r="AO293" s="16" t="s">
        <v>289</v>
      </c>
      <c r="AP293" s="16" t="s">
        <v>289</v>
      </c>
      <c r="AQ293" s="16" t="s">
        <v>289</v>
      </c>
      <c r="AR293" s="16" t="s">
        <v>289</v>
      </c>
      <c r="AS293" s="16" t="s">
        <v>289</v>
      </c>
      <c r="AT293" s="16" t="s">
        <v>289</v>
      </c>
      <c r="AU293" s="16" t="s">
        <v>289</v>
      </c>
      <c r="AV293" s="16" t="s">
        <v>289</v>
      </c>
      <c r="AW293" s="16" t="s">
        <v>289</v>
      </c>
      <c r="AX293" s="16" t="s">
        <v>289</v>
      </c>
      <c r="AY293" s="16" t="s">
        <v>289</v>
      </c>
      <c r="AZ293" s="16" t="s">
        <v>289</v>
      </c>
      <c r="BA293" s="16" t="s">
        <v>289</v>
      </c>
      <c r="BB293" s="16" t="s">
        <v>289</v>
      </c>
      <c r="BC293" s="16" t="s">
        <v>289</v>
      </c>
      <c r="BD293" s="16" t="s">
        <v>289</v>
      </c>
      <c r="BE293" s="16" t="s">
        <v>289</v>
      </c>
      <c r="BF293" s="16" t="s">
        <v>289</v>
      </c>
      <c r="BG293" s="16" t="s">
        <v>289</v>
      </c>
      <c r="BH293" s="16" t="s">
        <v>289</v>
      </c>
      <c r="BI293" s="16" t="s">
        <v>289</v>
      </c>
      <c r="BJ293" s="16" t="s">
        <v>289</v>
      </c>
      <c r="BK293" s="16" t="s">
        <v>289</v>
      </c>
      <c r="BL293" s="16" t="s">
        <v>289</v>
      </c>
      <c r="BM293" s="16" t="s">
        <v>289</v>
      </c>
      <c r="BN293" s="16" t="s">
        <v>289</v>
      </c>
      <c r="BO293" s="16" t="s">
        <v>289</v>
      </c>
      <c r="BP293" s="16" t="s">
        <v>289</v>
      </c>
      <c r="BQ293" s="16" t="s">
        <v>289</v>
      </c>
      <c r="BR293" s="16" t="s">
        <v>289</v>
      </c>
      <c r="BS293" s="16" t="s">
        <v>289</v>
      </c>
      <c r="BT293" s="16" t="s">
        <v>289</v>
      </c>
      <c r="BU293" s="16" t="s">
        <v>289</v>
      </c>
      <c r="BV293" s="16" t="s">
        <v>289</v>
      </c>
      <c r="BW293" s="16" t="s">
        <v>289</v>
      </c>
      <c r="BX293" s="16" t="s">
        <v>289</v>
      </c>
      <c r="BY293" s="16" t="s">
        <v>289</v>
      </c>
      <c r="BZ293" s="16" t="s">
        <v>289</v>
      </c>
      <c r="CA293" s="16" t="s">
        <v>289</v>
      </c>
      <c r="CB293" s="16" t="s">
        <v>289</v>
      </c>
      <c r="CC293" s="16" t="s">
        <v>289</v>
      </c>
      <c r="CD293" s="16" t="s">
        <v>289</v>
      </c>
      <c r="CE293" s="16" t="s">
        <v>289</v>
      </c>
      <c r="CF293" s="16" t="s">
        <v>289</v>
      </c>
      <c r="CG293" s="16" t="s">
        <v>289</v>
      </c>
      <c r="CH293" s="16" t="s">
        <v>289</v>
      </c>
      <c r="CI293" s="16" t="s">
        <v>289</v>
      </c>
      <c r="CJ293" s="16" t="s">
        <v>289</v>
      </c>
      <c r="CK293" s="16" t="s">
        <v>289</v>
      </c>
      <c r="CL293" s="16" t="s">
        <v>289</v>
      </c>
      <c r="CM293" s="16" t="s">
        <v>289</v>
      </c>
      <c r="CN293" s="16" t="s">
        <v>289</v>
      </c>
      <c r="CO293" s="16" t="s">
        <v>289</v>
      </c>
      <c r="CP293" s="16" t="s">
        <v>289</v>
      </c>
      <c r="CQ293" s="16" t="s">
        <v>289</v>
      </c>
      <c r="CR293" s="16" t="s">
        <v>289</v>
      </c>
      <c r="CS293" s="16" t="s">
        <v>289</v>
      </c>
      <c r="CT293" s="16" t="s">
        <v>289</v>
      </c>
      <c r="CU293" s="16" t="s">
        <v>289</v>
      </c>
      <c r="CV293" s="16" t="s">
        <v>289</v>
      </c>
      <c r="CW293" s="16" t="s">
        <v>289</v>
      </c>
      <c r="CX293" s="16" t="s">
        <v>289</v>
      </c>
      <c r="CY293" s="16" t="s">
        <v>289</v>
      </c>
      <c r="CZ293" s="16" t="s">
        <v>289</v>
      </c>
      <c r="DA293" s="16" t="s">
        <v>289</v>
      </c>
      <c r="DB293" s="16" t="s">
        <v>289</v>
      </c>
      <c r="DC293" s="16" t="s">
        <v>289</v>
      </c>
      <c r="DD293" s="16" t="s">
        <v>289</v>
      </c>
      <c r="DE293" s="16" t="s">
        <v>289</v>
      </c>
      <c r="DF293" s="16" t="s">
        <v>289</v>
      </c>
      <c r="DG293" s="16" t="s">
        <v>289</v>
      </c>
      <c r="DH293" s="16" t="s">
        <v>289</v>
      </c>
      <c r="DI293" s="16" t="s">
        <v>289</v>
      </c>
      <c r="DJ293" s="16" t="s">
        <v>289</v>
      </c>
      <c r="DK293" s="16" t="s">
        <v>289</v>
      </c>
      <c r="DL293" s="16" t="s">
        <v>289</v>
      </c>
      <c r="DM293" s="16" t="s">
        <v>289</v>
      </c>
      <c r="DN293" s="16" t="s">
        <v>289</v>
      </c>
      <c r="DO293" s="16" t="s">
        <v>289</v>
      </c>
      <c r="DP293" s="16" t="s">
        <v>289</v>
      </c>
      <c r="DQ293" s="16" t="s">
        <v>289</v>
      </c>
      <c r="DR293" s="16" t="s">
        <v>289</v>
      </c>
      <c r="DS293" s="16" t="s">
        <v>289</v>
      </c>
      <c r="DT293" s="16" t="s">
        <v>289</v>
      </c>
      <c r="DU293" s="16" t="s">
        <v>289</v>
      </c>
      <c r="DV293" s="16" t="s">
        <v>289</v>
      </c>
      <c r="DW293" s="16" t="s">
        <v>289</v>
      </c>
      <c r="DX293" s="16" t="s">
        <v>289</v>
      </c>
      <c r="DY293" s="16" t="s">
        <v>289</v>
      </c>
      <c r="DZ293" s="16" t="s">
        <v>289</v>
      </c>
      <c r="EA293" s="16" t="s">
        <v>289</v>
      </c>
      <c r="EB293" s="16" t="s">
        <v>289</v>
      </c>
      <c r="EC293" s="16" t="s">
        <v>289</v>
      </c>
      <c r="ED293" s="16" t="s">
        <v>289</v>
      </c>
      <c r="EE293" s="16" t="s">
        <v>289</v>
      </c>
      <c r="EF293" s="16" t="s">
        <v>289</v>
      </c>
      <c r="EG293" s="16" t="s">
        <v>289</v>
      </c>
      <c r="EH293" s="16" t="s">
        <v>289</v>
      </c>
      <c r="EI293" s="16" t="s">
        <v>289</v>
      </c>
      <c r="EJ293" s="16" t="s">
        <v>289</v>
      </c>
      <c r="EK293" s="16" t="s">
        <v>289</v>
      </c>
      <c r="EL293" s="16" t="s">
        <v>289</v>
      </c>
      <c r="EM293" s="16" t="s">
        <v>289</v>
      </c>
      <c r="EN293" s="16" t="s">
        <v>289</v>
      </c>
      <c r="EO293" s="16" t="s">
        <v>289</v>
      </c>
      <c r="EP293" s="16" t="s">
        <v>289</v>
      </c>
      <c r="EQ293" s="16" t="s">
        <v>289</v>
      </c>
      <c r="ER293" s="16" t="s">
        <v>289</v>
      </c>
      <c r="ES293" s="16" t="s">
        <v>289</v>
      </c>
      <c r="ET293" s="16" t="s">
        <v>289</v>
      </c>
      <c r="EU293" s="16" t="s">
        <v>289</v>
      </c>
      <c r="EV293" s="16" t="s">
        <v>289</v>
      </c>
      <c r="EW293" s="16" t="s">
        <v>289</v>
      </c>
      <c r="EX293" s="16" t="s">
        <v>289</v>
      </c>
      <c r="EY293" s="16" t="s">
        <v>289</v>
      </c>
      <c r="EZ293" s="16" t="s">
        <v>289</v>
      </c>
      <c r="FA293" s="16" t="s">
        <v>289</v>
      </c>
      <c r="FB293" s="16" t="s">
        <v>289</v>
      </c>
      <c r="FC293" s="16" t="s">
        <v>289</v>
      </c>
      <c r="FD293" s="16" t="s">
        <v>289</v>
      </c>
      <c r="FE293" s="16" t="s">
        <v>289</v>
      </c>
      <c r="FF293" s="16" t="s">
        <v>289</v>
      </c>
      <c r="FG293" s="16" t="s">
        <v>289</v>
      </c>
      <c r="FH293" s="16" t="s">
        <v>289</v>
      </c>
      <c r="FI293" s="16" t="s">
        <v>289</v>
      </c>
      <c r="FJ293" s="16" t="s">
        <v>289</v>
      </c>
      <c r="FK293" s="16" t="s">
        <v>289</v>
      </c>
      <c r="FL293" s="16" t="s">
        <v>289</v>
      </c>
      <c r="FM293" s="16" t="s">
        <v>289</v>
      </c>
      <c r="FN293" s="16" t="s">
        <v>289</v>
      </c>
      <c r="FO293" s="16" t="s">
        <v>289</v>
      </c>
      <c r="FP293" s="16" t="s">
        <v>289</v>
      </c>
      <c r="FQ293" s="16" t="s">
        <v>289</v>
      </c>
      <c r="FR293" s="16" t="s">
        <v>289</v>
      </c>
      <c r="FS293" s="16" t="s">
        <v>289</v>
      </c>
      <c r="FT293" s="16" t="s">
        <v>289</v>
      </c>
      <c r="FU293" s="16" t="s">
        <v>289</v>
      </c>
      <c r="FV293" s="16" t="s">
        <v>289</v>
      </c>
      <c r="FW293" s="16" t="s">
        <v>289</v>
      </c>
      <c r="FX293" s="16" t="s">
        <v>289</v>
      </c>
      <c r="FY293" s="16" t="s">
        <v>289</v>
      </c>
      <c r="FZ293" s="16" t="s">
        <v>289</v>
      </c>
      <c r="GA293" s="16" t="s">
        <v>289</v>
      </c>
      <c r="GB293" s="16" t="s">
        <v>289</v>
      </c>
      <c r="GC293" s="16" t="s">
        <v>289</v>
      </c>
      <c r="GD293" s="16" t="s">
        <v>289</v>
      </c>
      <c r="GE293" s="16" t="s">
        <v>289</v>
      </c>
      <c r="GF293" s="16" t="s">
        <v>289</v>
      </c>
      <c r="GG293" s="16" t="s">
        <v>289</v>
      </c>
      <c r="GH293" s="16" t="s">
        <v>289</v>
      </c>
      <c r="GI293" s="16" t="s">
        <v>289</v>
      </c>
      <c r="GJ293" s="16" t="s">
        <v>289</v>
      </c>
      <c r="GK293" s="16" t="s">
        <v>289</v>
      </c>
      <c r="GL293" s="16" t="s">
        <v>289</v>
      </c>
      <c r="GM293" s="16" t="s">
        <v>289</v>
      </c>
      <c r="GN293" s="16" t="s">
        <v>289</v>
      </c>
      <c r="GO293" s="16" t="s">
        <v>289</v>
      </c>
      <c r="GP293" s="16" t="s">
        <v>289</v>
      </c>
      <c r="GQ293" s="16" t="s">
        <v>289</v>
      </c>
      <c r="GR293" s="16" t="s">
        <v>289</v>
      </c>
      <c r="GS293" s="16" t="s">
        <v>289</v>
      </c>
      <c r="GT293" s="16" t="s">
        <v>289</v>
      </c>
      <c r="GU293" s="16" t="s">
        <v>289</v>
      </c>
      <c r="GV293" s="16" t="s">
        <v>289</v>
      </c>
      <c r="GW293" s="16" t="s">
        <v>289</v>
      </c>
      <c r="GX293" s="16" t="s">
        <v>289</v>
      </c>
      <c r="GY293" s="16" t="s">
        <v>289</v>
      </c>
      <c r="GZ293" s="16" t="s">
        <v>289</v>
      </c>
      <c r="HA293" s="16" t="s">
        <v>289</v>
      </c>
      <c r="HB293" s="16" t="s">
        <v>289</v>
      </c>
      <c r="HC293" s="16" t="s">
        <v>289</v>
      </c>
      <c r="HD293" s="16" t="s">
        <v>289</v>
      </c>
      <c r="HE293" s="16" t="s">
        <v>289</v>
      </c>
      <c r="HF293" s="16" t="s">
        <v>289</v>
      </c>
      <c r="HG293" s="16" t="s">
        <v>289</v>
      </c>
      <c r="HH293" s="16" t="s">
        <v>289</v>
      </c>
      <c r="HI293" s="16" t="s">
        <v>289</v>
      </c>
      <c r="HJ293" s="16" t="s">
        <v>289</v>
      </c>
      <c r="HK293" s="16" t="s">
        <v>289</v>
      </c>
      <c r="HL293" s="16" t="s">
        <v>289</v>
      </c>
      <c r="HM293" s="16" t="s">
        <v>289</v>
      </c>
      <c r="HN293" s="16" t="s">
        <v>289</v>
      </c>
      <c r="HO293" s="16" t="s">
        <v>289</v>
      </c>
      <c r="HP293" s="16" t="s">
        <v>289</v>
      </c>
      <c r="HQ293" s="16" t="s">
        <v>289</v>
      </c>
      <c r="HR293" s="16" t="s">
        <v>289</v>
      </c>
      <c r="HS293" s="16" t="s">
        <v>289</v>
      </c>
      <c r="HT293" s="16" t="s">
        <v>289</v>
      </c>
      <c r="HU293" s="16" t="s">
        <v>289</v>
      </c>
      <c r="HV293" s="16" t="s">
        <v>289</v>
      </c>
      <c r="HW293" s="16" t="s">
        <v>289</v>
      </c>
      <c r="HX293" s="16" t="s">
        <v>289</v>
      </c>
      <c r="HY293" s="16" t="s">
        <v>289</v>
      </c>
      <c r="HZ293" s="16" t="s">
        <v>289</v>
      </c>
      <c r="IA293" s="16" t="s">
        <v>289</v>
      </c>
      <c r="IB293" s="16" t="s">
        <v>289</v>
      </c>
      <c r="IC293" s="16" t="s">
        <v>289</v>
      </c>
      <c r="ID293" s="16" t="s">
        <v>289</v>
      </c>
      <c r="IE293" s="16" t="s">
        <v>289</v>
      </c>
      <c r="IF293" s="16" t="s">
        <v>289</v>
      </c>
      <c r="IG293" s="16" t="s">
        <v>289</v>
      </c>
      <c r="IH293" s="16" t="s">
        <v>289</v>
      </c>
      <c r="II293" s="16" t="s">
        <v>289</v>
      </c>
      <c r="IJ293" s="16" t="s">
        <v>289</v>
      </c>
      <c r="IK293" s="16" t="s">
        <v>289</v>
      </c>
      <c r="IL293" s="16" t="s">
        <v>289</v>
      </c>
      <c r="IM293" s="16" t="s">
        <v>289</v>
      </c>
      <c r="IN293" s="16" t="s">
        <v>289</v>
      </c>
      <c r="IO293" s="16" t="s">
        <v>289</v>
      </c>
      <c r="IP293" s="16" t="s">
        <v>289</v>
      </c>
      <c r="IQ293" s="16" t="s">
        <v>289</v>
      </c>
      <c r="IR293" s="16" t="s">
        <v>289</v>
      </c>
      <c r="IS293" s="16" t="s">
        <v>289</v>
      </c>
      <c r="IT293" s="16" t="s">
        <v>289</v>
      </c>
      <c r="IU293" s="16" t="s">
        <v>289</v>
      </c>
      <c r="IV293" s="16" t="s">
        <v>289</v>
      </c>
      <c r="IW293" s="16" t="s">
        <v>289</v>
      </c>
      <c r="IX293" s="16" t="s">
        <v>289</v>
      </c>
      <c r="IY293" s="16" t="s">
        <v>289</v>
      </c>
      <c r="IZ293" s="16" t="s">
        <v>289</v>
      </c>
      <c r="JA293" s="16" t="s">
        <v>289</v>
      </c>
      <c r="JB293" s="16" t="s">
        <v>289</v>
      </c>
      <c r="JC293" s="16" t="s">
        <v>289</v>
      </c>
      <c r="JD293" s="16" t="s">
        <v>289</v>
      </c>
      <c r="JE293" s="16" t="s">
        <v>289</v>
      </c>
      <c r="JF293" s="16" t="s">
        <v>289</v>
      </c>
      <c r="JG293" s="16" t="s">
        <v>289</v>
      </c>
      <c r="JH293" s="16" t="s">
        <v>289</v>
      </c>
      <c r="JI293" s="16" t="s">
        <v>289</v>
      </c>
      <c r="JJ293" s="16" t="s">
        <v>289</v>
      </c>
      <c r="JK293" s="16" t="s">
        <v>289</v>
      </c>
      <c r="JL293" s="16" t="s">
        <v>289</v>
      </c>
      <c r="JM293" s="16" t="s">
        <v>289</v>
      </c>
      <c r="JN293" s="16" t="s">
        <v>289</v>
      </c>
      <c r="JO293" s="16" t="s">
        <v>289</v>
      </c>
      <c r="JP293" s="16" t="s">
        <v>289</v>
      </c>
      <c r="JQ293" s="16" t="s">
        <v>289</v>
      </c>
      <c r="JR293" s="16" t="s">
        <v>289</v>
      </c>
      <c r="JS293" s="16" t="s">
        <v>289</v>
      </c>
      <c r="JT293" s="16" t="s">
        <v>289</v>
      </c>
      <c r="JU293" s="16" t="s">
        <v>289</v>
      </c>
      <c r="JV293" s="16" t="s">
        <v>289</v>
      </c>
      <c r="JW293" s="16" t="s">
        <v>289</v>
      </c>
      <c r="JX293" s="16" t="s">
        <v>289</v>
      </c>
      <c r="JY293" s="16" t="s">
        <v>289</v>
      </c>
      <c r="JZ293" s="16" t="s">
        <v>289</v>
      </c>
      <c r="KA293" s="16" t="s">
        <v>289</v>
      </c>
      <c r="KB293" s="17" t="s">
        <v>289</v>
      </c>
      <c r="KC293" s="17" t="s">
        <v>289</v>
      </c>
      <c r="KD293" s="17" t="s">
        <v>289</v>
      </c>
      <c r="KE293" s="17" t="s">
        <v>289</v>
      </c>
      <c r="KF293" s="17" t="s">
        <v>289</v>
      </c>
      <c r="KG293" s="17" t="s">
        <v>289</v>
      </c>
      <c r="KH293" s="17" t="s">
        <v>289</v>
      </c>
      <c r="KI293" s="17" t="s">
        <v>289</v>
      </c>
      <c r="KJ293" s="17" t="s">
        <v>289</v>
      </c>
      <c r="KK293" s="17" t="s">
        <v>289</v>
      </c>
      <c r="KL293" s="17" t="s">
        <v>289</v>
      </c>
      <c r="KM293" s="17" t="s">
        <v>289</v>
      </c>
      <c r="KN293" s="17" t="s">
        <v>289</v>
      </c>
      <c r="KO293" s="17" t="s">
        <v>289</v>
      </c>
      <c r="KP293" s="17" t="s">
        <v>289</v>
      </c>
      <c r="KQ293" s="17" t="s">
        <v>289</v>
      </c>
      <c r="KR293" s="17" t="s">
        <v>289</v>
      </c>
      <c r="KS293" s="17" t="s">
        <v>289</v>
      </c>
      <c r="KT293" s="17" t="s">
        <v>289</v>
      </c>
      <c r="KU293" s="17" t="s">
        <v>289</v>
      </c>
      <c r="KV293" s="17" t="s">
        <v>289</v>
      </c>
      <c r="KW293" s="17" t="s">
        <v>289</v>
      </c>
      <c r="KX293" s="17" t="s">
        <v>289</v>
      </c>
      <c r="KY293" s="17" t="s">
        <v>289</v>
      </c>
      <c r="KZ293" s="17" t="s">
        <v>289</v>
      </c>
      <c r="LA293" s="17" t="s">
        <v>289</v>
      </c>
      <c r="LB293" s="17" t="s">
        <v>289</v>
      </c>
      <c r="LC293" s="17" t="s">
        <v>289</v>
      </c>
      <c r="LD293" s="17" t="s">
        <v>289</v>
      </c>
      <c r="LE293" s="17" t="s">
        <v>289</v>
      </c>
      <c r="LF293" s="17" t="s">
        <v>289</v>
      </c>
      <c r="LH293" s="18">
        <v>291</v>
      </c>
    </row>
    <row r="294" spans="2:320" ht="15.75" x14ac:dyDescent="0.3">
      <c r="B294" s="18">
        <v>292</v>
      </c>
      <c r="C294" s="17" t="s">
        <v>289</v>
      </c>
      <c r="D294" s="17" t="s">
        <v>289</v>
      </c>
      <c r="E294" s="17" t="s">
        <v>289</v>
      </c>
      <c r="F294" s="17" t="s">
        <v>289</v>
      </c>
      <c r="G294" s="17" t="s">
        <v>289</v>
      </c>
      <c r="H294" s="17" t="s">
        <v>289</v>
      </c>
      <c r="I294" s="17" t="s">
        <v>289</v>
      </c>
      <c r="J294" s="17" t="s">
        <v>289</v>
      </c>
      <c r="K294" s="17" t="s">
        <v>289</v>
      </c>
      <c r="L294" s="17" t="s">
        <v>289</v>
      </c>
      <c r="M294" s="17" t="s">
        <v>289</v>
      </c>
      <c r="N294" s="17" t="s">
        <v>289</v>
      </c>
      <c r="O294" s="17" t="s">
        <v>289</v>
      </c>
      <c r="P294" s="17" t="s">
        <v>289</v>
      </c>
      <c r="Q294" s="17" t="s">
        <v>289</v>
      </c>
      <c r="R294" s="17" t="s">
        <v>289</v>
      </c>
      <c r="S294" s="17" t="s">
        <v>289</v>
      </c>
      <c r="T294" s="17" t="s">
        <v>289</v>
      </c>
      <c r="U294" s="17" t="s">
        <v>289</v>
      </c>
      <c r="V294" s="17" t="s">
        <v>289</v>
      </c>
      <c r="W294" s="17" t="s">
        <v>289</v>
      </c>
      <c r="X294" s="17" t="s">
        <v>289</v>
      </c>
      <c r="Y294" s="17" t="s">
        <v>289</v>
      </c>
      <c r="Z294" s="17" t="s">
        <v>289</v>
      </c>
      <c r="AA294" s="17" t="s">
        <v>289</v>
      </c>
      <c r="AB294" s="17" t="s">
        <v>289</v>
      </c>
      <c r="AC294" s="17" t="s">
        <v>289</v>
      </c>
      <c r="AD294" s="17" t="s">
        <v>289</v>
      </c>
      <c r="AE294" s="17" t="s">
        <v>289</v>
      </c>
      <c r="AF294" s="17" t="s">
        <v>289</v>
      </c>
      <c r="AG294" s="16" t="s">
        <v>289</v>
      </c>
      <c r="AH294" s="16" t="s">
        <v>289</v>
      </c>
      <c r="AI294" s="16" t="s">
        <v>289</v>
      </c>
      <c r="AJ294" s="16" t="s">
        <v>289</v>
      </c>
      <c r="AK294" s="16" t="s">
        <v>289</v>
      </c>
      <c r="AL294" s="16" t="s">
        <v>289</v>
      </c>
      <c r="AM294" s="16" t="s">
        <v>289</v>
      </c>
      <c r="AN294" s="16" t="s">
        <v>289</v>
      </c>
      <c r="AO294" s="16" t="s">
        <v>289</v>
      </c>
      <c r="AP294" s="16" t="s">
        <v>289</v>
      </c>
      <c r="AQ294" s="16" t="s">
        <v>289</v>
      </c>
      <c r="AR294" s="16" t="s">
        <v>289</v>
      </c>
      <c r="AS294" s="16" t="s">
        <v>289</v>
      </c>
      <c r="AT294" s="16" t="s">
        <v>289</v>
      </c>
      <c r="AU294" s="16" t="s">
        <v>289</v>
      </c>
      <c r="AV294" s="16" t="s">
        <v>289</v>
      </c>
      <c r="AW294" s="16" t="s">
        <v>289</v>
      </c>
      <c r="AX294" s="16" t="s">
        <v>289</v>
      </c>
      <c r="AY294" s="16" t="s">
        <v>289</v>
      </c>
      <c r="AZ294" s="16" t="s">
        <v>289</v>
      </c>
      <c r="BA294" s="16" t="s">
        <v>289</v>
      </c>
      <c r="BB294" s="16" t="s">
        <v>289</v>
      </c>
      <c r="BC294" s="16" t="s">
        <v>289</v>
      </c>
      <c r="BD294" s="16" t="s">
        <v>289</v>
      </c>
      <c r="BE294" s="16" t="s">
        <v>289</v>
      </c>
      <c r="BF294" s="16" t="s">
        <v>289</v>
      </c>
      <c r="BG294" s="16" t="s">
        <v>289</v>
      </c>
      <c r="BH294" s="16" t="s">
        <v>289</v>
      </c>
      <c r="BI294" s="16" t="s">
        <v>289</v>
      </c>
      <c r="BJ294" s="16" t="s">
        <v>289</v>
      </c>
      <c r="BK294" s="16" t="s">
        <v>289</v>
      </c>
      <c r="BL294" s="16" t="s">
        <v>289</v>
      </c>
      <c r="BM294" s="16" t="s">
        <v>289</v>
      </c>
      <c r="BN294" s="16" t="s">
        <v>289</v>
      </c>
      <c r="BO294" s="16" t="s">
        <v>289</v>
      </c>
      <c r="BP294" s="16" t="s">
        <v>289</v>
      </c>
      <c r="BQ294" s="16" t="s">
        <v>289</v>
      </c>
      <c r="BR294" s="16" t="s">
        <v>289</v>
      </c>
      <c r="BS294" s="16" t="s">
        <v>289</v>
      </c>
      <c r="BT294" s="16" t="s">
        <v>289</v>
      </c>
      <c r="BU294" s="16" t="s">
        <v>289</v>
      </c>
      <c r="BV294" s="16" t="s">
        <v>289</v>
      </c>
      <c r="BW294" s="16" t="s">
        <v>289</v>
      </c>
      <c r="BX294" s="16" t="s">
        <v>289</v>
      </c>
      <c r="BY294" s="16" t="s">
        <v>289</v>
      </c>
      <c r="BZ294" s="16" t="s">
        <v>289</v>
      </c>
      <c r="CA294" s="16" t="s">
        <v>289</v>
      </c>
      <c r="CB294" s="16" t="s">
        <v>289</v>
      </c>
      <c r="CC294" s="16" t="s">
        <v>289</v>
      </c>
      <c r="CD294" s="16" t="s">
        <v>289</v>
      </c>
      <c r="CE294" s="16" t="s">
        <v>289</v>
      </c>
      <c r="CF294" s="16" t="s">
        <v>289</v>
      </c>
      <c r="CG294" s="16" t="s">
        <v>289</v>
      </c>
      <c r="CH294" s="16" t="s">
        <v>289</v>
      </c>
      <c r="CI294" s="16" t="s">
        <v>289</v>
      </c>
      <c r="CJ294" s="16" t="s">
        <v>289</v>
      </c>
      <c r="CK294" s="16" t="s">
        <v>289</v>
      </c>
      <c r="CL294" s="16" t="s">
        <v>289</v>
      </c>
      <c r="CM294" s="16" t="s">
        <v>289</v>
      </c>
      <c r="CN294" s="16" t="s">
        <v>289</v>
      </c>
      <c r="CO294" s="16" t="s">
        <v>289</v>
      </c>
      <c r="CP294" s="16" t="s">
        <v>289</v>
      </c>
      <c r="CQ294" s="16" t="s">
        <v>289</v>
      </c>
      <c r="CR294" s="16" t="s">
        <v>289</v>
      </c>
      <c r="CS294" s="16" t="s">
        <v>289</v>
      </c>
      <c r="CT294" s="16" t="s">
        <v>289</v>
      </c>
      <c r="CU294" s="16" t="s">
        <v>289</v>
      </c>
      <c r="CV294" s="16" t="s">
        <v>289</v>
      </c>
      <c r="CW294" s="16" t="s">
        <v>289</v>
      </c>
      <c r="CX294" s="16" t="s">
        <v>289</v>
      </c>
      <c r="CY294" s="16" t="s">
        <v>289</v>
      </c>
      <c r="CZ294" s="16" t="s">
        <v>289</v>
      </c>
      <c r="DA294" s="16" t="s">
        <v>289</v>
      </c>
      <c r="DB294" s="16" t="s">
        <v>289</v>
      </c>
      <c r="DC294" s="16" t="s">
        <v>289</v>
      </c>
      <c r="DD294" s="16" t="s">
        <v>289</v>
      </c>
      <c r="DE294" s="16" t="s">
        <v>289</v>
      </c>
      <c r="DF294" s="16" t="s">
        <v>289</v>
      </c>
      <c r="DG294" s="16" t="s">
        <v>289</v>
      </c>
      <c r="DH294" s="16" t="s">
        <v>289</v>
      </c>
      <c r="DI294" s="16" t="s">
        <v>289</v>
      </c>
      <c r="DJ294" s="16" t="s">
        <v>289</v>
      </c>
      <c r="DK294" s="16" t="s">
        <v>289</v>
      </c>
      <c r="DL294" s="16" t="s">
        <v>289</v>
      </c>
      <c r="DM294" s="16" t="s">
        <v>289</v>
      </c>
      <c r="DN294" s="16" t="s">
        <v>289</v>
      </c>
      <c r="DO294" s="16" t="s">
        <v>289</v>
      </c>
      <c r="DP294" s="16" t="s">
        <v>289</v>
      </c>
      <c r="DQ294" s="16" t="s">
        <v>289</v>
      </c>
      <c r="DR294" s="16" t="s">
        <v>289</v>
      </c>
      <c r="DS294" s="16" t="s">
        <v>289</v>
      </c>
      <c r="DT294" s="16" t="s">
        <v>289</v>
      </c>
      <c r="DU294" s="16" t="s">
        <v>289</v>
      </c>
      <c r="DV294" s="16" t="s">
        <v>289</v>
      </c>
      <c r="DW294" s="16" t="s">
        <v>289</v>
      </c>
      <c r="DX294" s="16" t="s">
        <v>289</v>
      </c>
      <c r="DY294" s="16" t="s">
        <v>289</v>
      </c>
      <c r="DZ294" s="16" t="s">
        <v>289</v>
      </c>
      <c r="EA294" s="16" t="s">
        <v>289</v>
      </c>
      <c r="EB294" s="16" t="s">
        <v>289</v>
      </c>
      <c r="EC294" s="16" t="s">
        <v>289</v>
      </c>
      <c r="ED294" s="16" t="s">
        <v>289</v>
      </c>
      <c r="EE294" s="16" t="s">
        <v>289</v>
      </c>
      <c r="EF294" s="16" t="s">
        <v>289</v>
      </c>
      <c r="EG294" s="16" t="s">
        <v>289</v>
      </c>
      <c r="EH294" s="16" t="s">
        <v>289</v>
      </c>
      <c r="EI294" s="16" t="s">
        <v>289</v>
      </c>
      <c r="EJ294" s="16" t="s">
        <v>289</v>
      </c>
      <c r="EK294" s="16" t="s">
        <v>289</v>
      </c>
      <c r="EL294" s="16" t="s">
        <v>289</v>
      </c>
      <c r="EM294" s="16" t="s">
        <v>289</v>
      </c>
      <c r="EN294" s="16" t="s">
        <v>289</v>
      </c>
      <c r="EO294" s="16" t="s">
        <v>289</v>
      </c>
      <c r="EP294" s="16" t="s">
        <v>289</v>
      </c>
      <c r="EQ294" s="16" t="s">
        <v>289</v>
      </c>
      <c r="ER294" s="16" t="s">
        <v>289</v>
      </c>
      <c r="ES294" s="16" t="s">
        <v>289</v>
      </c>
      <c r="ET294" s="16" t="s">
        <v>289</v>
      </c>
      <c r="EU294" s="16" t="s">
        <v>289</v>
      </c>
      <c r="EV294" s="16" t="s">
        <v>289</v>
      </c>
      <c r="EW294" s="16" t="s">
        <v>289</v>
      </c>
      <c r="EX294" s="16" t="s">
        <v>289</v>
      </c>
      <c r="EY294" s="16" t="s">
        <v>289</v>
      </c>
      <c r="EZ294" s="16" t="s">
        <v>289</v>
      </c>
      <c r="FA294" s="16" t="s">
        <v>289</v>
      </c>
      <c r="FB294" s="16" t="s">
        <v>289</v>
      </c>
      <c r="FC294" s="16" t="s">
        <v>289</v>
      </c>
      <c r="FD294" s="16" t="s">
        <v>289</v>
      </c>
      <c r="FE294" s="16" t="s">
        <v>289</v>
      </c>
      <c r="FF294" s="16" t="s">
        <v>289</v>
      </c>
      <c r="FG294" s="16" t="s">
        <v>289</v>
      </c>
      <c r="FH294" s="16" t="s">
        <v>289</v>
      </c>
      <c r="FI294" s="16" t="s">
        <v>289</v>
      </c>
      <c r="FJ294" s="16" t="s">
        <v>289</v>
      </c>
      <c r="FK294" s="16" t="s">
        <v>289</v>
      </c>
      <c r="FL294" s="16" t="s">
        <v>289</v>
      </c>
      <c r="FM294" s="16" t="s">
        <v>289</v>
      </c>
      <c r="FN294" s="16" t="s">
        <v>289</v>
      </c>
      <c r="FO294" s="16" t="s">
        <v>289</v>
      </c>
      <c r="FP294" s="16" t="s">
        <v>289</v>
      </c>
      <c r="FQ294" s="16" t="s">
        <v>289</v>
      </c>
      <c r="FR294" s="16" t="s">
        <v>289</v>
      </c>
      <c r="FS294" s="16" t="s">
        <v>289</v>
      </c>
      <c r="FT294" s="16" t="s">
        <v>289</v>
      </c>
      <c r="FU294" s="16" t="s">
        <v>289</v>
      </c>
      <c r="FV294" s="16" t="s">
        <v>289</v>
      </c>
      <c r="FW294" s="16" t="s">
        <v>289</v>
      </c>
      <c r="FX294" s="16" t="s">
        <v>289</v>
      </c>
      <c r="FY294" s="16" t="s">
        <v>289</v>
      </c>
      <c r="FZ294" s="16" t="s">
        <v>289</v>
      </c>
      <c r="GA294" s="16" t="s">
        <v>289</v>
      </c>
      <c r="GB294" s="16" t="s">
        <v>289</v>
      </c>
      <c r="GC294" s="16" t="s">
        <v>289</v>
      </c>
      <c r="GD294" s="16" t="s">
        <v>289</v>
      </c>
      <c r="GE294" s="16" t="s">
        <v>289</v>
      </c>
      <c r="GF294" s="16" t="s">
        <v>289</v>
      </c>
      <c r="GG294" s="16" t="s">
        <v>289</v>
      </c>
      <c r="GH294" s="16" t="s">
        <v>289</v>
      </c>
      <c r="GI294" s="16" t="s">
        <v>289</v>
      </c>
      <c r="GJ294" s="16" t="s">
        <v>289</v>
      </c>
      <c r="GK294" s="16" t="s">
        <v>289</v>
      </c>
      <c r="GL294" s="16" t="s">
        <v>289</v>
      </c>
      <c r="GM294" s="16" t="s">
        <v>289</v>
      </c>
      <c r="GN294" s="16" t="s">
        <v>289</v>
      </c>
      <c r="GO294" s="16" t="s">
        <v>289</v>
      </c>
      <c r="GP294" s="16" t="s">
        <v>289</v>
      </c>
      <c r="GQ294" s="16" t="s">
        <v>289</v>
      </c>
      <c r="GR294" s="16" t="s">
        <v>289</v>
      </c>
      <c r="GS294" s="16" t="s">
        <v>289</v>
      </c>
      <c r="GT294" s="16" t="s">
        <v>289</v>
      </c>
      <c r="GU294" s="16" t="s">
        <v>289</v>
      </c>
      <c r="GV294" s="16" t="s">
        <v>289</v>
      </c>
      <c r="GW294" s="16" t="s">
        <v>289</v>
      </c>
      <c r="GX294" s="16" t="s">
        <v>289</v>
      </c>
      <c r="GY294" s="16" t="s">
        <v>289</v>
      </c>
      <c r="GZ294" s="16" t="s">
        <v>289</v>
      </c>
      <c r="HA294" s="16" t="s">
        <v>289</v>
      </c>
      <c r="HB294" s="16" t="s">
        <v>289</v>
      </c>
      <c r="HC294" s="16" t="s">
        <v>289</v>
      </c>
      <c r="HD294" s="16" t="s">
        <v>289</v>
      </c>
      <c r="HE294" s="16" t="s">
        <v>289</v>
      </c>
      <c r="HF294" s="16" t="s">
        <v>289</v>
      </c>
      <c r="HG294" s="16" t="s">
        <v>289</v>
      </c>
      <c r="HH294" s="16" t="s">
        <v>289</v>
      </c>
      <c r="HI294" s="16" t="s">
        <v>289</v>
      </c>
      <c r="HJ294" s="16" t="s">
        <v>289</v>
      </c>
      <c r="HK294" s="16" t="s">
        <v>289</v>
      </c>
      <c r="HL294" s="16" t="s">
        <v>289</v>
      </c>
      <c r="HM294" s="16" t="s">
        <v>289</v>
      </c>
      <c r="HN294" s="16" t="s">
        <v>289</v>
      </c>
      <c r="HO294" s="16" t="s">
        <v>289</v>
      </c>
      <c r="HP294" s="16" t="s">
        <v>289</v>
      </c>
      <c r="HQ294" s="16" t="s">
        <v>289</v>
      </c>
      <c r="HR294" s="16" t="s">
        <v>289</v>
      </c>
      <c r="HS294" s="16" t="s">
        <v>289</v>
      </c>
      <c r="HT294" s="16" t="s">
        <v>289</v>
      </c>
      <c r="HU294" s="16" t="s">
        <v>289</v>
      </c>
      <c r="HV294" s="16" t="s">
        <v>289</v>
      </c>
      <c r="HW294" s="16" t="s">
        <v>289</v>
      </c>
      <c r="HX294" s="16" t="s">
        <v>289</v>
      </c>
      <c r="HY294" s="16" t="s">
        <v>289</v>
      </c>
      <c r="HZ294" s="16" t="s">
        <v>289</v>
      </c>
      <c r="IA294" s="16" t="s">
        <v>289</v>
      </c>
      <c r="IB294" s="16" t="s">
        <v>289</v>
      </c>
      <c r="IC294" s="16" t="s">
        <v>289</v>
      </c>
      <c r="ID294" s="16" t="s">
        <v>289</v>
      </c>
      <c r="IE294" s="16" t="s">
        <v>289</v>
      </c>
      <c r="IF294" s="16" t="s">
        <v>289</v>
      </c>
      <c r="IG294" s="16" t="s">
        <v>289</v>
      </c>
      <c r="IH294" s="16" t="s">
        <v>289</v>
      </c>
      <c r="II294" s="16" t="s">
        <v>289</v>
      </c>
      <c r="IJ294" s="16" t="s">
        <v>289</v>
      </c>
      <c r="IK294" s="16" t="s">
        <v>289</v>
      </c>
      <c r="IL294" s="16" t="s">
        <v>289</v>
      </c>
      <c r="IM294" s="16" t="s">
        <v>289</v>
      </c>
      <c r="IN294" s="16" t="s">
        <v>289</v>
      </c>
      <c r="IO294" s="16" t="s">
        <v>289</v>
      </c>
      <c r="IP294" s="16" t="s">
        <v>289</v>
      </c>
      <c r="IQ294" s="16" t="s">
        <v>289</v>
      </c>
      <c r="IR294" s="16" t="s">
        <v>289</v>
      </c>
      <c r="IS294" s="16" t="s">
        <v>289</v>
      </c>
      <c r="IT294" s="16" t="s">
        <v>289</v>
      </c>
      <c r="IU294" s="16" t="s">
        <v>289</v>
      </c>
      <c r="IV294" s="16" t="s">
        <v>289</v>
      </c>
      <c r="IW294" s="16" t="s">
        <v>289</v>
      </c>
      <c r="IX294" s="16" t="s">
        <v>289</v>
      </c>
      <c r="IY294" s="16" t="s">
        <v>289</v>
      </c>
      <c r="IZ294" s="16" t="s">
        <v>289</v>
      </c>
      <c r="JA294" s="16" t="s">
        <v>289</v>
      </c>
      <c r="JB294" s="16" t="s">
        <v>289</v>
      </c>
      <c r="JC294" s="16" t="s">
        <v>289</v>
      </c>
      <c r="JD294" s="16" t="s">
        <v>289</v>
      </c>
      <c r="JE294" s="16" t="s">
        <v>289</v>
      </c>
      <c r="JF294" s="16" t="s">
        <v>289</v>
      </c>
      <c r="JG294" s="16" t="s">
        <v>289</v>
      </c>
      <c r="JH294" s="16" t="s">
        <v>289</v>
      </c>
      <c r="JI294" s="16" t="s">
        <v>289</v>
      </c>
      <c r="JJ294" s="16" t="s">
        <v>289</v>
      </c>
      <c r="JK294" s="16" t="s">
        <v>289</v>
      </c>
      <c r="JL294" s="16" t="s">
        <v>289</v>
      </c>
      <c r="JM294" s="16" t="s">
        <v>289</v>
      </c>
      <c r="JN294" s="16" t="s">
        <v>289</v>
      </c>
      <c r="JO294" s="16" t="s">
        <v>289</v>
      </c>
      <c r="JP294" s="16" t="s">
        <v>289</v>
      </c>
      <c r="JQ294" s="16" t="s">
        <v>289</v>
      </c>
      <c r="JR294" s="16" t="s">
        <v>289</v>
      </c>
      <c r="JS294" s="16" t="s">
        <v>289</v>
      </c>
      <c r="JT294" s="16" t="s">
        <v>289</v>
      </c>
      <c r="JU294" s="16" t="s">
        <v>289</v>
      </c>
      <c r="JV294" s="16" t="s">
        <v>289</v>
      </c>
      <c r="JW294" s="16" t="s">
        <v>289</v>
      </c>
      <c r="JX294" s="16" t="s">
        <v>289</v>
      </c>
      <c r="JY294" s="16" t="s">
        <v>289</v>
      </c>
      <c r="JZ294" s="16" t="s">
        <v>289</v>
      </c>
      <c r="KA294" s="16" t="s">
        <v>289</v>
      </c>
      <c r="KB294" s="17" t="s">
        <v>289</v>
      </c>
      <c r="KC294" s="17" t="s">
        <v>289</v>
      </c>
      <c r="KD294" s="17" t="s">
        <v>289</v>
      </c>
      <c r="KE294" s="17" t="s">
        <v>289</v>
      </c>
      <c r="KF294" s="17" t="s">
        <v>289</v>
      </c>
      <c r="KG294" s="17" t="s">
        <v>289</v>
      </c>
      <c r="KH294" s="17" t="s">
        <v>289</v>
      </c>
      <c r="KI294" s="17" t="s">
        <v>289</v>
      </c>
      <c r="KJ294" s="17" t="s">
        <v>289</v>
      </c>
      <c r="KK294" s="17" t="s">
        <v>289</v>
      </c>
      <c r="KL294" s="17" t="s">
        <v>289</v>
      </c>
      <c r="KM294" s="17" t="s">
        <v>289</v>
      </c>
      <c r="KN294" s="17" t="s">
        <v>289</v>
      </c>
      <c r="KO294" s="17" t="s">
        <v>289</v>
      </c>
      <c r="KP294" s="17" t="s">
        <v>289</v>
      </c>
      <c r="KQ294" s="17" t="s">
        <v>289</v>
      </c>
      <c r="KR294" s="17" t="s">
        <v>289</v>
      </c>
      <c r="KS294" s="17" t="s">
        <v>289</v>
      </c>
      <c r="KT294" s="17" t="s">
        <v>289</v>
      </c>
      <c r="KU294" s="17" t="s">
        <v>289</v>
      </c>
      <c r="KV294" s="17" t="s">
        <v>289</v>
      </c>
      <c r="KW294" s="17" t="s">
        <v>289</v>
      </c>
      <c r="KX294" s="17" t="s">
        <v>289</v>
      </c>
      <c r="KY294" s="17" t="s">
        <v>289</v>
      </c>
      <c r="KZ294" s="17" t="s">
        <v>289</v>
      </c>
      <c r="LA294" s="17" t="s">
        <v>289</v>
      </c>
      <c r="LB294" s="17" t="s">
        <v>289</v>
      </c>
      <c r="LC294" s="17" t="s">
        <v>289</v>
      </c>
      <c r="LD294" s="17" t="s">
        <v>289</v>
      </c>
      <c r="LE294" s="17" t="s">
        <v>289</v>
      </c>
      <c r="LF294" s="17" t="s">
        <v>289</v>
      </c>
      <c r="LH294" s="18">
        <v>292</v>
      </c>
    </row>
    <row r="295" spans="2:320" ht="15.75" x14ac:dyDescent="0.3">
      <c r="B295" s="18">
        <v>293</v>
      </c>
      <c r="C295" s="17" t="s">
        <v>289</v>
      </c>
      <c r="D295" s="17" t="s">
        <v>289</v>
      </c>
      <c r="E295" s="17" t="s">
        <v>289</v>
      </c>
      <c r="F295" s="17" t="s">
        <v>289</v>
      </c>
      <c r="G295" s="17" t="s">
        <v>289</v>
      </c>
      <c r="H295" s="17" t="s">
        <v>289</v>
      </c>
      <c r="I295" s="17" t="s">
        <v>289</v>
      </c>
      <c r="J295" s="17" t="s">
        <v>289</v>
      </c>
      <c r="K295" s="17" t="s">
        <v>289</v>
      </c>
      <c r="L295" s="17" t="s">
        <v>289</v>
      </c>
      <c r="M295" s="17" t="s">
        <v>289</v>
      </c>
      <c r="N295" s="17" t="s">
        <v>289</v>
      </c>
      <c r="O295" s="17" t="s">
        <v>289</v>
      </c>
      <c r="P295" s="17" t="s">
        <v>289</v>
      </c>
      <c r="Q295" s="17" t="s">
        <v>289</v>
      </c>
      <c r="R295" s="17" t="s">
        <v>289</v>
      </c>
      <c r="S295" s="17" t="s">
        <v>289</v>
      </c>
      <c r="T295" s="17" t="s">
        <v>289</v>
      </c>
      <c r="U295" s="17" t="s">
        <v>289</v>
      </c>
      <c r="V295" s="17" t="s">
        <v>289</v>
      </c>
      <c r="W295" s="17" t="s">
        <v>289</v>
      </c>
      <c r="X295" s="17" t="s">
        <v>289</v>
      </c>
      <c r="Y295" s="17" t="s">
        <v>289</v>
      </c>
      <c r="Z295" s="17" t="s">
        <v>289</v>
      </c>
      <c r="AA295" s="17" t="s">
        <v>289</v>
      </c>
      <c r="AB295" s="17" t="s">
        <v>289</v>
      </c>
      <c r="AC295" s="17" t="s">
        <v>289</v>
      </c>
      <c r="AD295" s="17" t="s">
        <v>289</v>
      </c>
      <c r="AE295" s="17" t="s">
        <v>289</v>
      </c>
      <c r="AF295" s="17" t="s">
        <v>289</v>
      </c>
      <c r="AG295" s="16" t="s">
        <v>289</v>
      </c>
      <c r="AH295" s="16" t="s">
        <v>289</v>
      </c>
      <c r="AI295" s="16" t="s">
        <v>289</v>
      </c>
      <c r="AJ295" s="16" t="s">
        <v>289</v>
      </c>
      <c r="AK295" s="16" t="s">
        <v>289</v>
      </c>
      <c r="AL295" s="16" t="s">
        <v>289</v>
      </c>
      <c r="AM295" s="16" t="s">
        <v>289</v>
      </c>
      <c r="AN295" s="16" t="s">
        <v>289</v>
      </c>
      <c r="AO295" s="16" t="s">
        <v>289</v>
      </c>
      <c r="AP295" s="16" t="s">
        <v>289</v>
      </c>
      <c r="AQ295" s="16" t="s">
        <v>289</v>
      </c>
      <c r="AR295" s="16" t="s">
        <v>289</v>
      </c>
      <c r="AS295" s="16" t="s">
        <v>289</v>
      </c>
      <c r="AT295" s="16" t="s">
        <v>289</v>
      </c>
      <c r="AU295" s="16" t="s">
        <v>289</v>
      </c>
      <c r="AV295" s="16" t="s">
        <v>289</v>
      </c>
      <c r="AW295" s="16" t="s">
        <v>289</v>
      </c>
      <c r="AX295" s="16" t="s">
        <v>289</v>
      </c>
      <c r="AY295" s="16" t="s">
        <v>289</v>
      </c>
      <c r="AZ295" s="16" t="s">
        <v>289</v>
      </c>
      <c r="BA295" s="16" t="s">
        <v>289</v>
      </c>
      <c r="BB295" s="16" t="s">
        <v>289</v>
      </c>
      <c r="BC295" s="16" t="s">
        <v>289</v>
      </c>
      <c r="BD295" s="16" t="s">
        <v>289</v>
      </c>
      <c r="BE295" s="16" t="s">
        <v>289</v>
      </c>
      <c r="BF295" s="16" t="s">
        <v>289</v>
      </c>
      <c r="BG295" s="16" t="s">
        <v>289</v>
      </c>
      <c r="BH295" s="16" t="s">
        <v>289</v>
      </c>
      <c r="BI295" s="16" t="s">
        <v>289</v>
      </c>
      <c r="BJ295" s="16" t="s">
        <v>289</v>
      </c>
      <c r="BK295" s="16" t="s">
        <v>289</v>
      </c>
      <c r="BL295" s="16" t="s">
        <v>289</v>
      </c>
      <c r="BM295" s="16" t="s">
        <v>289</v>
      </c>
      <c r="BN295" s="16" t="s">
        <v>289</v>
      </c>
      <c r="BO295" s="16" t="s">
        <v>289</v>
      </c>
      <c r="BP295" s="16" t="s">
        <v>289</v>
      </c>
      <c r="BQ295" s="16" t="s">
        <v>289</v>
      </c>
      <c r="BR295" s="16" t="s">
        <v>289</v>
      </c>
      <c r="BS295" s="16" t="s">
        <v>289</v>
      </c>
      <c r="BT295" s="16" t="s">
        <v>289</v>
      </c>
      <c r="BU295" s="16" t="s">
        <v>289</v>
      </c>
      <c r="BV295" s="16" t="s">
        <v>289</v>
      </c>
      <c r="BW295" s="16" t="s">
        <v>289</v>
      </c>
      <c r="BX295" s="16" t="s">
        <v>289</v>
      </c>
      <c r="BY295" s="16" t="s">
        <v>289</v>
      </c>
      <c r="BZ295" s="16" t="s">
        <v>289</v>
      </c>
      <c r="CA295" s="16" t="s">
        <v>289</v>
      </c>
      <c r="CB295" s="16" t="s">
        <v>289</v>
      </c>
      <c r="CC295" s="16" t="s">
        <v>289</v>
      </c>
      <c r="CD295" s="16" t="s">
        <v>289</v>
      </c>
      <c r="CE295" s="16" t="s">
        <v>289</v>
      </c>
      <c r="CF295" s="16" t="s">
        <v>289</v>
      </c>
      <c r="CG295" s="16" t="s">
        <v>289</v>
      </c>
      <c r="CH295" s="16" t="s">
        <v>289</v>
      </c>
      <c r="CI295" s="16" t="s">
        <v>289</v>
      </c>
      <c r="CJ295" s="16" t="s">
        <v>289</v>
      </c>
      <c r="CK295" s="16" t="s">
        <v>289</v>
      </c>
      <c r="CL295" s="16" t="s">
        <v>289</v>
      </c>
      <c r="CM295" s="16" t="s">
        <v>289</v>
      </c>
      <c r="CN295" s="16" t="s">
        <v>289</v>
      </c>
      <c r="CO295" s="16" t="s">
        <v>289</v>
      </c>
      <c r="CP295" s="16" t="s">
        <v>289</v>
      </c>
      <c r="CQ295" s="16" t="s">
        <v>289</v>
      </c>
      <c r="CR295" s="16" t="s">
        <v>289</v>
      </c>
      <c r="CS295" s="16" t="s">
        <v>289</v>
      </c>
      <c r="CT295" s="16" t="s">
        <v>289</v>
      </c>
      <c r="CU295" s="16" t="s">
        <v>289</v>
      </c>
      <c r="CV295" s="16" t="s">
        <v>289</v>
      </c>
      <c r="CW295" s="16" t="s">
        <v>289</v>
      </c>
      <c r="CX295" s="16" t="s">
        <v>289</v>
      </c>
      <c r="CY295" s="16" t="s">
        <v>289</v>
      </c>
      <c r="CZ295" s="16" t="s">
        <v>289</v>
      </c>
      <c r="DA295" s="16" t="s">
        <v>289</v>
      </c>
      <c r="DB295" s="16" t="s">
        <v>289</v>
      </c>
      <c r="DC295" s="16" t="s">
        <v>289</v>
      </c>
      <c r="DD295" s="16" t="s">
        <v>289</v>
      </c>
      <c r="DE295" s="16" t="s">
        <v>289</v>
      </c>
      <c r="DF295" s="16" t="s">
        <v>289</v>
      </c>
      <c r="DG295" s="16" t="s">
        <v>289</v>
      </c>
      <c r="DH295" s="16" t="s">
        <v>289</v>
      </c>
      <c r="DI295" s="16" t="s">
        <v>289</v>
      </c>
      <c r="DJ295" s="16" t="s">
        <v>289</v>
      </c>
      <c r="DK295" s="16" t="s">
        <v>289</v>
      </c>
      <c r="DL295" s="16" t="s">
        <v>289</v>
      </c>
      <c r="DM295" s="16" t="s">
        <v>289</v>
      </c>
      <c r="DN295" s="16" t="s">
        <v>289</v>
      </c>
      <c r="DO295" s="16" t="s">
        <v>289</v>
      </c>
      <c r="DP295" s="16" t="s">
        <v>289</v>
      </c>
      <c r="DQ295" s="16" t="s">
        <v>289</v>
      </c>
      <c r="DR295" s="16" t="s">
        <v>289</v>
      </c>
      <c r="DS295" s="16" t="s">
        <v>289</v>
      </c>
      <c r="DT295" s="16" t="s">
        <v>289</v>
      </c>
      <c r="DU295" s="16" t="s">
        <v>289</v>
      </c>
      <c r="DV295" s="16" t="s">
        <v>289</v>
      </c>
      <c r="DW295" s="16" t="s">
        <v>289</v>
      </c>
      <c r="DX295" s="16" t="s">
        <v>289</v>
      </c>
      <c r="DY295" s="16" t="s">
        <v>289</v>
      </c>
      <c r="DZ295" s="16" t="s">
        <v>289</v>
      </c>
      <c r="EA295" s="16" t="s">
        <v>289</v>
      </c>
      <c r="EB295" s="16" t="s">
        <v>289</v>
      </c>
      <c r="EC295" s="16" t="s">
        <v>289</v>
      </c>
      <c r="ED295" s="16" t="s">
        <v>289</v>
      </c>
      <c r="EE295" s="16" t="s">
        <v>289</v>
      </c>
      <c r="EF295" s="16" t="s">
        <v>289</v>
      </c>
      <c r="EG295" s="16" t="s">
        <v>289</v>
      </c>
      <c r="EH295" s="16" t="s">
        <v>289</v>
      </c>
      <c r="EI295" s="16" t="s">
        <v>289</v>
      </c>
      <c r="EJ295" s="16" t="s">
        <v>289</v>
      </c>
      <c r="EK295" s="16" t="s">
        <v>289</v>
      </c>
      <c r="EL295" s="16" t="s">
        <v>289</v>
      </c>
      <c r="EM295" s="16" t="s">
        <v>289</v>
      </c>
      <c r="EN295" s="16" t="s">
        <v>289</v>
      </c>
      <c r="EO295" s="16" t="s">
        <v>289</v>
      </c>
      <c r="EP295" s="16" t="s">
        <v>289</v>
      </c>
      <c r="EQ295" s="16" t="s">
        <v>289</v>
      </c>
      <c r="ER295" s="16" t="s">
        <v>289</v>
      </c>
      <c r="ES295" s="16" t="s">
        <v>289</v>
      </c>
      <c r="ET295" s="16" t="s">
        <v>289</v>
      </c>
      <c r="EU295" s="16" t="s">
        <v>289</v>
      </c>
      <c r="EV295" s="16" t="s">
        <v>289</v>
      </c>
      <c r="EW295" s="16" t="s">
        <v>289</v>
      </c>
      <c r="EX295" s="16" t="s">
        <v>289</v>
      </c>
      <c r="EY295" s="16" t="s">
        <v>289</v>
      </c>
      <c r="EZ295" s="16" t="s">
        <v>289</v>
      </c>
      <c r="FA295" s="16" t="s">
        <v>289</v>
      </c>
      <c r="FB295" s="16" t="s">
        <v>289</v>
      </c>
      <c r="FC295" s="16" t="s">
        <v>289</v>
      </c>
      <c r="FD295" s="16" t="s">
        <v>289</v>
      </c>
      <c r="FE295" s="16" t="s">
        <v>289</v>
      </c>
      <c r="FF295" s="16" t="s">
        <v>289</v>
      </c>
      <c r="FG295" s="16" t="s">
        <v>289</v>
      </c>
      <c r="FH295" s="16" t="s">
        <v>289</v>
      </c>
      <c r="FI295" s="16" t="s">
        <v>289</v>
      </c>
      <c r="FJ295" s="16" t="s">
        <v>289</v>
      </c>
      <c r="FK295" s="16" t="s">
        <v>289</v>
      </c>
      <c r="FL295" s="16" t="s">
        <v>289</v>
      </c>
      <c r="FM295" s="16" t="s">
        <v>289</v>
      </c>
      <c r="FN295" s="16" t="s">
        <v>289</v>
      </c>
      <c r="FO295" s="16" t="s">
        <v>289</v>
      </c>
      <c r="FP295" s="16" t="s">
        <v>289</v>
      </c>
      <c r="FQ295" s="16" t="s">
        <v>289</v>
      </c>
      <c r="FR295" s="16" t="s">
        <v>289</v>
      </c>
      <c r="FS295" s="16" t="s">
        <v>289</v>
      </c>
      <c r="FT295" s="16" t="s">
        <v>289</v>
      </c>
      <c r="FU295" s="16" t="s">
        <v>289</v>
      </c>
      <c r="FV295" s="16" t="s">
        <v>289</v>
      </c>
      <c r="FW295" s="16" t="s">
        <v>289</v>
      </c>
      <c r="FX295" s="16" t="s">
        <v>289</v>
      </c>
      <c r="FY295" s="16" t="s">
        <v>289</v>
      </c>
      <c r="FZ295" s="16" t="s">
        <v>289</v>
      </c>
      <c r="GA295" s="16" t="s">
        <v>289</v>
      </c>
      <c r="GB295" s="16" t="s">
        <v>289</v>
      </c>
      <c r="GC295" s="16" t="s">
        <v>289</v>
      </c>
      <c r="GD295" s="16" t="s">
        <v>289</v>
      </c>
      <c r="GE295" s="16" t="s">
        <v>289</v>
      </c>
      <c r="GF295" s="16" t="s">
        <v>289</v>
      </c>
      <c r="GG295" s="16" t="s">
        <v>289</v>
      </c>
      <c r="GH295" s="16" t="s">
        <v>289</v>
      </c>
      <c r="GI295" s="16" t="s">
        <v>289</v>
      </c>
      <c r="GJ295" s="16" t="s">
        <v>289</v>
      </c>
      <c r="GK295" s="16" t="s">
        <v>289</v>
      </c>
      <c r="GL295" s="16" t="s">
        <v>289</v>
      </c>
      <c r="GM295" s="16" t="s">
        <v>289</v>
      </c>
      <c r="GN295" s="16" t="s">
        <v>289</v>
      </c>
      <c r="GO295" s="16" t="s">
        <v>289</v>
      </c>
      <c r="GP295" s="16" t="s">
        <v>289</v>
      </c>
      <c r="GQ295" s="16" t="s">
        <v>289</v>
      </c>
      <c r="GR295" s="16" t="s">
        <v>289</v>
      </c>
      <c r="GS295" s="16" t="s">
        <v>289</v>
      </c>
      <c r="GT295" s="16" t="s">
        <v>289</v>
      </c>
      <c r="GU295" s="16" t="s">
        <v>289</v>
      </c>
      <c r="GV295" s="16" t="s">
        <v>289</v>
      </c>
      <c r="GW295" s="16" t="s">
        <v>289</v>
      </c>
      <c r="GX295" s="16" t="s">
        <v>289</v>
      </c>
      <c r="GY295" s="16" t="s">
        <v>289</v>
      </c>
      <c r="GZ295" s="16" t="s">
        <v>289</v>
      </c>
      <c r="HA295" s="16" t="s">
        <v>289</v>
      </c>
      <c r="HB295" s="16" t="s">
        <v>289</v>
      </c>
      <c r="HC295" s="16" t="s">
        <v>289</v>
      </c>
      <c r="HD295" s="16" t="s">
        <v>289</v>
      </c>
      <c r="HE295" s="16" t="s">
        <v>289</v>
      </c>
      <c r="HF295" s="16" t="s">
        <v>289</v>
      </c>
      <c r="HG295" s="16" t="s">
        <v>289</v>
      </c>
      <c r="HH295" s="16" t="s">
        <v>289</v>
      </c>
      <c r="HI295" s="16" t="s">
        <v>289</v>
      </c>
      <c r="HJ295" s="16" t="s">
        <v>289</v>
      </c>
      <c r="HK295" s="16" t="s">
        <v>289</v>
      </c>
      <c r="HL295" s="16" t="s">
        <v>289</v>
      </c>
      <c r="HM295" s="16" t="s">
        <v>289</v>
      </c>
      <c r="HN295" s="16" t="s">
        <v>289</v>
      </c>
      <c r="HO295" s="16" t="s">
        <v>289</v>
      </c>
      <c r="HP295" s="16" t="s">
        <v>289</v>
      </c>
      <c r="HQ295" s="16" t="s">
        <v>289</v>
      </c>
      <c r="HR295" s="16" t="s">
        <v>289</v>
      </c>
      <c r="HS295" s="16" t="s">
        <v>289</v>
      </c>
      <c r="HT295" s="16" t="s">
        <v>289</v>
      </c>
      <c r="HU295" s="16" t="s">
        <v>289</v>
      </c>
      <c r="HV295" s="16" t="s">
        <v>289</v>
      </c>
      <c r="HW295" s="16" t="s">
        <v>289</v>
      </c>
      <c r="HX295" s="16" t="s">
        <v>289</v>
      </c>
      <c r="HY295" s="16" t="s">
        <v>289</v>
      </c>
      <c r="HZ295" s="16" t="s">
        <v>289</v>
      </c>
      <c r="IA295" s="16" t="s">
        <v>289</v>
      </c>
      <c r="IB295" s="16" t="s">
        <v>289</v>
      </c>
      <c r="IC295" s="16" t="s">
        <v>289</v>
      </c>
      <c r="ID295" s="16" t="s">
        <v>289</v>
      </c>
      <c r="IE295" s="16" t="s">
        <v>289</v>
      </c>
      <c r="IF295" s="16" t="s">
        <v>289</v>
      </c>
      <c r="IG295" s="16" t="s">
        <v>289</v>
      </c>
      <c r="IH295" s="16" t="s">
        <v>289</v>
      </c>
      <c r="II295" s="16" t="s">
        <v>289</v>
      </c>
      <c r="IJ295" s="16" t="s">
        <v>289</v>
      </c>
      <c r="IK295" s="16" t="s">
        <v>289</v>
      </c>
      <c r="IL295" s="16" t="s">
        <v>289</v>
      </c>
      <c r="IM295" s="16" t="s">
        <v>289</v>
      </c>
      <c r="IN295" s="16" t="s">
        <v>289</v>
      </c>
      <c r="IO295" s="16" t="s">
        <v>289</v>
      </c>
      <c r="IP295" s="16" t="s">
        <v>289</v>
      </c>
      <c r="IQ295" s="16" t="s">
        <v>289</v>
      </c>
      <c r="IR295" s="16" t="s">
        <v>289</v>
      </c>
      <c r="IS295" s="16" t="s">
        <v>289</v>
      </c>
      <c r="IT295" s="16" t="s">
        <v>289</v>
      </c>
      <c r="IU295" s="16" t="s">
        <v>289</v>
      </c>
      <c r="IV295" s="16" t="s">
        <v>289</v>
      </c>
      <c r="IW295" s="16" t="s">
        <v>289</v>
      </c>
      <c r="IX295" s="16" t="s">
        <v>289</v>
      </c>
      <c r="IY295" s="16" t="s">
        <v>289</v>
      </c>
      <c r="IZ295" s="16" t="s">
        <v>289</v>
      </c>
      <c r="JA295" s="16" t="s">
        <v>289</v>
      </c>
      <c r="JB295" s="16" t="s">
        <v>289</v>
      </c>
      <c r="JC295" s="16" t="s">
        <v>289</v>
      </c>
      <c r="JD295" s="16" t="s">
        <v>289</v>
      </c>
      <c r="JE295" s="16" t="s">
        <v>289</v>
      </c>
      <c r="JF295" s="16" t="s">
        <v>289</v>
      </c>
      <c r="JG295" s="16" t="s">
        <v>289</v>
      </c>
      <c r="JH295" s="16" t="s">
        <v>289</v>
      </c>
      <c r="JI295" s="16" t="s">
        <v>289</v>
      </c>
      <c r="JJ295" s="16" t="s">
        <v>289</v>
      </c>
      <c r="JK295" s="16" t="s">
        <v>289</v>
      </c>
      <c r="JL295" s="16" t="s">
        <v>289</v>
      </c>
      <c r="JM295" s="16" t="s">
        <v>289</v>
      </c>
      <c r="JN295" s="16" t="s">
        <v>289</v>
      </c>
      <c r="JO295" s="16" t="s">
        <v>289</v>
      </c>
      <c r="JP295" s="16" t="s">
        <v>289</v>
      </c>
      <c r="JQ295" s="16" t="s">
        <v>289</v>
      </c>
      <c r="JR295" s="16" t="s">
        <v>289</v>
      </c>
      <c r="JS295" s="16" t="s">
        <v>289</v>
      </c>
      <c r="JT295" s="16" t="s">
        <v>289</v>
      </c>
      <c r="JU295" s="16" t="s">
        <v>289</v>
      </c>
      <c r="JV295" s="16" t="s">
        <v>289</v>
      </c>
      <c r="JW295" s="16" t="s">
        <v>289</v>
      </c>
      <c r="JX295" s="16" t="s">
        <v>289</v>
      </c>
      <c r="JY295" s="16" t="s">
        <v>289</v>
      </c>
      <c r="JZ295" s="16" t="s">
        <v>289</v>
      </c>
      <c r="KA295" s="16" t="s">
        <v>289</v>
      </c>
      <c r="KB295" s="17" t="s">
        <v>289</v>
      </c>
      <c r="KC295" s="17" t="s">
        <v>289</v>
      </c>
      <c r="KD295" s="17" t="s">
        <v>289</v>
      </c>
      <c r="KE295" s="17" t="s">
        <v>289</v>
      </c>
      <c r="KF295" s="17" t="s">
        <v>289</v>
      </c>
      <c r="KG295" s="17" t="s">
        <v>289</v>
      </c>
      <c r="KH295" s="17" t="s">
        <v>289</v>
      </c>
      <c r="KI295" s="17" t="s">
        <v>289</v>
      </c>
      <c r="KJ295" s="17" t="s">
        <v>289</v>
      </c>
      <c r="KK295" s="17" t="s">
        <v>289</v>
      </c>
      <c r="KL295" s="17" t="s">
        <v>289</v>
      </c>
      <c r="KM295" s="17" t="s">
        <v>289</v>
      </c>
      <c r="KN295" s="17" t="s">
        <v>289</v>
      </c>
      <c r="KO295" s="17" t="s">
        <v>289</v>
      </c>
      <c r="KP295" s="17" t="s">
        <v>289</v>
      </c>
      <c r="KQ295" s="17" t="s">
        <v>289</v>
      </c>
      <c r="KR295" s="17" t="s">
        <v>289</v>
      </c>
      <c r="KS295" s="17" t="s">
        <v>289</v>
      </c>
      <c r="KT295" s="17" t="s">
        <v>289</v>
      </c>
      <c r="KU295" s="17" t="s">
        <v>289</v>
      </c>
      <c r="KV295" s="17" t="s">
        <v>289</v>
      </c>
      <c r="KW295" s="17" t="s">
        <v>289</v>
      </c>
      <c r="KX295" s="17" t="s">
        <v>289</v>
      </c>
      <c r="KY295" s="17" t="s">
        <v>289</v>
      </c>
      <c r="KZ295" s="17" t="s">
        <v>289</v>
      </c>
      <c r="LA295" s="17" t="s">
        <v>289</v>
      </c>
      <c r="LB295" s="17" t="s">
        <v>289</v>
      </c>
      <c r="LC295" s="17" t="s">
        <v>289</v>
      </c>
      <c r="LD295" s="17" t="s">
        <v>289</v>
      </c>
      <c r="LE295" s="17" t="s">
        <v>289</v>
      </c>
      <c r="LF295" s="17" t="s">
        <v>289</v>
      </c>
      <c r="LH295" s="18">
        <v>293</v>
      </c>
    </row>
    <row r="296" spans="2:320" ht="15.75" x14ac:dyDescent="0.3">
      <c r="B296" s="18">
        <v>294</v>
      </c>
      <c r="C296" s="17" t="s">
        <v>289</v>
      </c>
      <c r="D296" s="17" t="s">
        <v>289</v>
      </c>
      <c r="E296" s="17" t="s">
        <v>289</v>
      </c>
      <c r="F296" s="17" t="s">
        <v>289</v>
      </c>
      <c r="G296" s="17" t="s">
        <v>289</v>
      </c>
      <c r="H296" s="17" t="s">
        <v>289</v>
      </c>
      <c r="I296" s="17" t="s">
        <v>289</v>
      </c>
      <c r="J296" s="17" t="s">
        <v>289</v>
      </c>
      <c r="K296" s="17" t="s">
        <v>289</v>
      </c>
      <c r="L296" s="17" t="s">
        <v>289</v>
      </c>
      <c r="M296" s="17" t="s">
        <v>289</v>
      </c>
      <c r="N296" s="17" t="s">
        <v>289</v>
      </c>
      <c r="O296" s="17" t="s">
        <v>289</v>
      </c>
      <c r="P296" s="17" t="s">
        <v>289</v>
      </c>
      <c r="Q296" s="17" t="s">
        <v>289</v>
      </c>
      <c r="R296" s="17" t="s">
        <v>289</v>
      </c>
      <c r="S296" s="17" t="s">
        <v>289</v>
      </c>
      <c r="T296" s="17" t="s">
        <v>289</v>
      </c>
      <c r="U296" s="17" t="s">
        <v>289</v>
      </c>
      <c r="V296" s="17" t="s">
        <v>289</v>
      </c>
      <c r="W296" s="17" t="s">
        <v>289</v>
      </c>
      <c r="X296" s="17" t="s">
        <v>289</v>
      </c>
      <c r="Y296" s="17" t="s">
        <v>289</v>
      </c>
      <c r="Z296" s="17" t="s">
        <v>289</v>
      </c>
      <c r="AA296" s="17" t="s">
        <v>289</v>
      </c>
      <c r="AB296" s="17" t="s">
        <v>289</v>
      </c>
      <c r="AC296" s="17" t="s">
        <v>289</v>
      </c>
      <c r="AD296" s="17" t="s">
        <v>289</v>
      </c>
      <c r="AE296" s="17" t="s">
        <v>289</v>
      </c>
      <c r="AF296" s="17" t="s">
        <v>289</v>
      </c>
      <c r="AG296" s="16" t="s">
        <v>289</v>
      </c>
      <c r="AH296" s="16" t="s">
        <v>289</v>
      </c>
      <c r="AI296" s="16" t="s">
        <v>289</v>
      </c>
      <c r="AJ296" s="16" t="s">
        <v>289</v>
      </c>
      <c r="AK296" s="16" t="s">
        <v>289</v>
      </c>
      <c r="AL296" s="16" t="s">
        <v>289</v>
      </c>
      <c r="AM296" s="16" t="s">
        <v>289</v>
      </c>
      <c r="AN296" s="16" t="s">
        <v>289</v>
      </c>
      <c r="AO296" s="16" t="s">
        <v>289</v>
      </c>
      <c r="AP296" s="16" t="s">
        <v>289</v>
      </c>
      <c r="AQ296" s="16" t="s">
        <v>289</v>
      </c>
      <c r="AR296" s="16" t="s">
        <v>289</v>
      </c>
      <c r="AS296" s="16" t="s">
        <v>289</v>
      </c>
      <c r="AT296" s="16" t="s">
        <v>289</v>
      </c>
      <c r="AU296" s="16" t="s">
        <v>289</v>
      </c>
      <c r="AV296" s="16" t="s">
        <v>289</v>
      </c>
      <c r="AW296" s="16" t="s">
        <v>289</v>
      </c>
      <c r="AX296" s="16" t="s">
        <v>289</v>
      </c>
      <c r="AY296" s="16" t="s">
        <v>289</v>
      </c>
      <c r="AZ296" s="16" t="s">
        <v>289</v>
      </c>
      <c r="BA296" s="16" t="s">
        <v>289</v>
      </c>
      <c r="BB296" s="16" t="s">
        <v>289</v>
      </c>
      <c r="BC296" s="16" t="s">
        <v>289</v>
      </c>
      <c r="BD296" s="16" t="s">
        <v>289</v>
      </c>
      <c r="BE296" s="16" t="s">
        <v>289</v>
      </c>
      <c r="BF296" s="16" t="s">
        <v>289</v>
      </c>
      <c r="BG296" s="16" t="s">
        <v>289</v>
      </c>
      <c r="BH296" s="16" t="s">
        <v>289</v>
      </c>
      <c r="BI296" s="16" t="s">
        <v>289</v>
      </c>
      <c r="BJ296" s="16" t="s">
        <v>289</v>
      </c>
      <c r="BK296" s="16" t="s">
        <v>289</v>
      </c>
      <c r="BL296" s="16" t="s">
        <v>289</v>
      </c>
      <c r="BM296" s="16" t="s">
        <v>289</v>
      </c>
      <c r="BN296" s="16" t="s">
        <v>289</v>
      </c>
      <c r="BO296" s="16" t="s">
        <v>289</v>
      </c>
      <c r="BP296" s="16" t="s">
        <v>289</v>
      </c>
      <c r="BQ296" s="16" t="s">
        <v>289</v>
      </c>
      <c r="BR296" s="16" t="s">
        <v>289</v>
      </c>
      <c r="BS296" s="16" t="s">
        <v>289</v>
      </c>
      <c r="BT296" s="16" t="s">
        <v>289</v>
      </c>
      <c r="BU296" s="16" t="s">
        <v>289</v>
      </c>
      <c r="BV296" s="16" t="s">
        <v>289</v>
      </c>
      <c r="BW296" s="16" t="s">
        <v>289</v>
      </c>
      <c r="BX296" s="16" t="s">
        <v>289</v>
      </c>
      <c r="BY296" s="16" t="s">
        <v>289</v>
      </c>
      <c r="BZ296" s="16" t="s">
        <v>289</v>
      </c>
      <c r="CA296" s="16" t="s">
        <v>289</v>
      </c>
      <c r="CB296" s="16" t="s">
        <v>289</v>
      </c>
      <c r="CC296" s="16" t="s">
        <v>289</v>
      </c>
      <c r="CD296" s="16" t="s">
        <v>289</v>
      </c>
      <c r="CE296" s="16" t="s">
        <v>289</v>
      </c>
      <c r="CF296" s="16" t="s">
        <v>289</v>
      </c>
      <c r="CG296" s="16" t="s">
        <v>289</v>
      </c>
      <c r="CH296" s="16" t="s">
        <v>289</v>
      </c>
      <c r="CI296" s="16" t="s">
        <v>289</v>
      </c>
      <c r="CJ296" s="16" t="s">
        <v>289</v>
      </c>
      <c r="CK296" s="16" t="s">
        <v>289</v>
      </c>
      <c r="CL296" s="16" t="s">
        <v>289</v>
      </c>
      <c r="CM296" s="16" t="s">
        <v>289</v>
      </c>
      <c r="CN296" s="16" t="s">
        <v>289</v>
      </c>
      <c r="CO296" s="16" t="s">
        <v>289</v>
      </c>
      <c r="CP296" s="16" t="s">
        <v>289</v>
      </c>
      <c r="CQ296" s="16" t="s">
        <v>289</v>
      </c>
      <c r="CR296" s="16" t="s">
        <v>289</v>
      </c>
      <c r="CS296" s="16" t="s">
        <v>289</v>
      </c>
      <c r="CT296" s="16" t="s">
        <v>289</v>
      </c>
      <c r="CU296" s="16" t="s">
        <v>289</v>
      </c>
      <c r="CV296" s="16" t="s">
        <v>289</v>
      </c>
      <c r="CW296" s="16" t="s">
        <v>289</v>
      </c>
      <c r="CX296" s="16" t="s">
        <v>289</v>
      </c>
      <c r="CY296" s="16" t="s">
        <v>289</v>
      </c>
      <c r="CZ296" s="16" t="s">
        <v>289</v>
      </c>
      <c r="DA296" s="16" t="s">
        <v>289</v>
      </c>
      <c r="DB296" s="16" t="s">
        <v>289</v>
      </c>
      <c r="DC296" s="16" t="s">
        <v>289</v>
      </c>
      <c r="DD296" s="16" t="s">
        <v>289</v>
      </c>
      <c r="DE296" s="16" t="s">
        <v>289</v>
      </c>
      <c r="DF296" s="16" t="s">
        <v>289</v>
      </c>
      <c r="DG296" s="16" t="s">
        <v>289</v>
      </c>
      <c r="DH296" s="16" t="s">
        <v>289</v>
      </c>
      <c r="DI296" s="16" t="s">
        <v>289</v>
      </c>
      <c r="DJ296" s="16" t="s">
        <v>289</v>
      </c>
      <c r="DK296" s="16" t="s">
        <v>289</v>
      </c>
      <c r="DL296" s="16" t="s">
        <v>289</v>
      </c>
      <c r="DM296" s="16" t="s">
        <v>289</v>
      </c>
      <c r="DN296" s="16" t="s">
        <v>289</v>
      </c>
      <c r="DO296" s="16" t="s">
        <v>289</v>
      </c>
      <c r="DP296" s="16" t="s">
        <v>289</v>
      </c>
      <c r="DQ296" s="16" t="s">
        <v>289</v>
      </c>
      <c r="DR296" s="16" t="s">
        <v>289</v>
      </c>
      <c r="DS296" s="16" t="s">
        <v>289</v>
      </c>
      <c r="DT296" s="16" t="s">
        <v>289</v>
      </c>
      <c r="DU296" s="16" t="s">
        <v>289</v>
      </c>
      <c r="DV296" s="16" t="s">
        <v>289</v>
      </c>
      <c r="DW296" s="16" t="s">
        <v>289</v>
      </c>
      <c r="DX296" s="16" t="s">
        <v>289</v>
      </c>
      <c r="DY296" s="16" t="s">
        <v>289</v>
      </c>
      <c r="DZ296" s="16" t="s">
        <v>289</v>
      </c>
      <c r="EA296" s="16" t="s">
        <v>289</v>
      </c>
      <c r="EB296" s="16" t="s">
        <v>289</v>
      </c>
      <c r="EC296" s="16" t="s">
        <v>289</v>
      </c>
      <c r="ED296" s="16" t="s">
        <v>289</v>
      </c>
      <c r="EE296" s="16" t="s">
        <v>289</v>
      </c>
      <c r="EF296" s="16" t="s">
        <v>289</v>
      </c>
      <c r="EG296" s="16" t="s">
        <v>289</v>
      </c>
      <c r="EH296" s="16" t="s">
        <v>289</v>
      </c>
      <c r="EI296" s="16" t="s">
        <v>289</v>
      </c>
      <c r="EJ296" s="16" t="s">
        <v>289</v>
      </c>
      <c r="EK296" s="16" t="s">
        <v>289</v>
      </c>
      <c r="EL296" s="16" t="s">
        <v>289</v>
      </c>
      <c r="EM296" s="16" t="s">
        <v>289</v>
      </c>
      <c r="EN296" s="16" t="s">
        <v>289</v>
      </c>
      <c r="EO296" s="16" t="s">
        <v>289</v>
      </c>
      <c r="EP296" s="16" t="s">
        <v>289</v>
      </c>
      <c r="EQ296" s="16" t="s">
        <v>289</v>
      </c>
      <c r="ER296" s="16" t="s">
        <v>289</v>
      </c>
      <c r="ES296" s="16" t="s">
        <v>289</v>
      </c>
      <c r="ET296" s="16" t="s">
        <v>289</v>
      </c>
      <c r="EU296" s="16" t="s">
        <v>289</v>
      </c>
      <c r="EV296" s="16" t="s">
        <v>289</v>
      </c>
      <c r="EW296" s="16" t="s">
        <v>289</v>
      </c>
      <c r="EX296" s="16" t="s">
        <v>289</v>
      </c>
      <c r="EY296" s="16" t="s">
        <v>289</v>
      </c>
      <c r="EZ296" s="16" t="s">
        <v>289</v>
      </c>
      <c r="FA296" s="16" t="s">
        <v>289</v>
      </c>
      <c r="FB296" s="16" t="s">
        <v>289</v>
      </c>
      <c r="FC296" s="16" t="s">
        <v>289</v>
      </c>
      <c r="FD296" s="16" t="s">
        <v>289</v>
      </c>
      <c r="FE296" s="16" t="s">
        <v>289</v>
      </c>
      <c r="FF296" s="16" t="s">
        <v>289</v>
      </c>
      <c r="FG296" s="16" t="s">
        <v>289</v>
      </c>
      <c r="FH296" s="16" t="s">
        <v>289</v>
      </c>
      <c r="FI296" s="16" t="s">
        <v>289</v>
      </c>
      <c r="FJ296" s="16" t="s">
        <v>289</v>
      </c>
      <c r="FK296" s="16" t="s">
        <v>289</v>
      </c>
      <c r="FL296" s="16" t="s">
        <v>289</v>
      </c>
      <c r="FM296" s="16" t="s">
        <v>289</v>
      </c>
      <c r="FN296" s="16" t="s">
        <v>289</v>
      </c>
      <c r="FO296" s="16" t="s">
        <v>289</v>
      </c>
      <c r="FP296" s="16" t="s">
        <v>289</v>
      </c>
      <c r="FQ296" s="16" t="s">
        <v>289</v>
      </c>
      <c r="FR296" s="16" t="s">
        <v>289</v>
      </c>
      <c r="FS296" s="16" t="s">
        <v>289</v>
      </c>
      <c r="FT296" s="16" t="s">
        <v>289</v>
      </c>
      <c r="FU296" s="16" t="s">
        <v>289</v>
      </c>
      <c r="FV296" s="16" t="s">
        <v>289</v>
      </c>
      <c r="FW296" s="16" t="s">
        <v>289</v>
      </c>
      <c r="FX296" s="16" t="s">
        <v>289</v>
      </c>
      <c r="FY296" s="16" t="s">
        <v>289</v>
      </c>
      <c r="FZ296" s="16" t="s">
        <v>289</v>
      </c>
      <c r="GA296" s="16" t="s">
        <v>289</v>
      </c>
      <c r="GB296" s="16" t="s">
        <v>289</v>
      </c>
      <c r="GC296" s="16" t="s">
        <v>289</v>
      </c>
      <c r="GD296" s="16" t="s">
        <v>289</v>
      </c>
      <c r="GE296" s="16" t="s">
        <v>289</v>
      </c>
      <c r="GF296" s="16" t="s">
        <v>289</v>
      </c>
      <c r="GG296" s="16" t="s">
        <v>289</v>
      </c>
      <c r="GH296" s="16" t="s">
        <v>289</v>
      </c>
      <c r="GI296" s="16" t="s">
        <v>289</v>
      </c>
      <c r="GJ296" s="16" t="s">
        <v>289</v>
      </c>
      <c r="GK296" s="16" t="s">
        <v>289</v>
      </c>
      <c r="GL296" s="16" t="s">
        <v>289</v>
      </c>
      <c r="GM296" s="16" t="s">
        <v>289</v>
      </c>
      <c r="GN296" s="16" t="s">
        <v>289</v>
      </c>
      <c r="GO296" s="16" t="s">
        <v>289</v>
      </c>
      <c r="GP296" s="16" t="s">
        <v>289</v>
      </c>
      <c r="GQ296" s="16" t="s">
        <v>289</v>
      </c>
      <c r="GR296" s="16" t="s">
        <v>289</v>
      </c>
      <c r="GS296" s="16" t="s">
        <v>289</v>
      </c>
      <c r="GT296" s="16" t="s">
        <v>289</v>
      </c>
      <c r="GU296" s="16" t="s">
        <v>289</v>
      </c>
      <c r="GV296" s="16" t="s">
        <v>289</v>
      </c>
      <c r="GW296" s="16" t="s">
        <v>289</v>
      </c>
      <c r="GX296" s="16" t="s">
        <v>289</v>
      </c>
      <c r="GY296" s="16" t="s">
        <v>289</v>
      </c>
      <c r="GZ296" s="16" t="s">
        <v>289</v>
      </c>
      <c r="HA296" s="16" t="s">
        <v>289</v>
      </c>
      <c r="HB296" s="16" t="s">
        <v>289</v>
      </c>
      <c r="HC296" s="16" t="s">
        <v>289</v>
      </c>
      <c r="HD296" s="16" t="s">
        <v>289</v>
      </c>
      <c r="HE296" s="16" t="s">
        <v>289</v>
      </c>
      <c r="HF296" s="16" t="s">
        <v>289</v>
      </c>
      <c r="HG296" s="16" t="s">
        <v>289</v>
      </c>
      <c r="HH296" s="16" t="s">
        <v>289</v>
      </c>
      <c r="HI296" s="16" t="s">
        <v>289</v>
      </c>
      <c r="HJ296" s="16" t="s">
        <v>289</v>
      </c>
      <c r="HK296" s="16" t="s">
        <v>289</v>
      </c>
      <c r="HL296" s="16" t="s">
        <v>289</v>
      </c>
      <c r="HM296" s="16" t="s">
        <v>289</v>
      </c>
      <c r="HN296" s="16" t="s">
        <v>289</v>
      </c>
      <c r="HO296" s="16" t="s">
        <v>289</v>
      </c>
      <c r="HP296" s="16" t="s">
        <v>289</v>
      </c>
      <c r="HQ296" s="16" t="s">
        <v>289</v>
      </c>
      <c r="HR296" s="16" t="s">
        <v>289</v>
      </c>
      <c r="HS296" s="16" t="s">
        <v>289</v>
      </c>
      <c r="HT296" s="16" t="s">
        <v>289</v>
      </c>
      <c r="HU296" s="16" t="s">
        <v>289</v>
      </c>
      <c r="HV296" s="16" t="s">
        <v>289</v>
      </c>
      <c r="HW296" s="16" t="s">
        <v>289</v>
      </c>
      <c r="HX296" s="16" t="s">
        <v>289</v>
      </c>
      <c r="HY296" s="16" t="s">
        <v>289</v>
      </c>
      <c r="HZ296" s="16" t="s">
        <v>289</v>
      </c>
      <c r="IA296" s="16" t="s">
        <v>289</v>
      </c>
      <c r="IB296" s="16" t="s">
        <v>289</v>
      </c>
      <c r="IC296" s="16" t="s">
        <v>289</v>
      </c>
      <c r="ID296" s="16" t="s">
        <v>289</v>
      </c>
      <c r="IE296" s="16" t="s">
        <v>289</v>
      </c>
      <c r="IF296" s="16" t="s">
        <v>289</v>
      </c>
      <c r="IG296" s="16" t="s">
        <v>289</v>
      </c>
      <c r="IH296" s="16" t="s">
        <v>289</v>
      </c>
      <c r="II296" s="16" t="s">
        <v>289</v>
      </c>
      <c r="IJ296" s="16" t="s">
        <v>289</v>
      </c>
      <c r="IK296" s="16" t="s">
        <v>289</v>
      </c>
      <c r="IL296" s="16" t="s">
        <v>289</v>
      </c>
      <c r="IM296" s="16" t="s">
        <v>289</v>
      </c>
      <c r="IN296" s="16" t="s">
        <v>289</v>
      </c>
      <c r="IO296" s="16" t="s">
        <v>289</v>
      </c>
      <c r="IP296" s="16" t="s">
        <v>289</v>
      </c>
      <c r="IQ296" s="16" t="s">
        <v>289</v>
      </c>
      <c r="IR296" s="16" t="s">
        <v>289</v>
      </c>
      <c r="IS296" s="16" t="s">
        <v>289</v>
      </c>
      <c r="IT296" s="16" t="s">
        <v>289</v>
      </c>
      <c r="IU296" s="16" t="s">
        <v>289</v>
      </c>
      <c r="IV296" s="16" t="s">
        <v>289</v>
      </c>
      <c r="IW296" s="16" t="s">
        <v>289</v>
      </c>
      <c r="IX296" s="16" t="s">
        <v>289</v>
      </c>
      <c r="IY296" s="16" t="s">
        <v>289</v>
      </c>
      <c r="IZ296" s="16" t="s">
        <v>289</v>
      </c>
      <c r="JA296" s="16" t="s">
        <v>289</v>
      </c>
      <c r="JB296" s="16" t="s">
        <v>289</v>
      </c>
      <c r="JC296" s="16" t="s">
        <v>289</v>
      </c>
      <c r="JD296" s="16" t="s">
        <v>289</v>
      </c>
      <c r="JE296" s="16" t="s">
        <v>289</v>
      </c>
      <c r="JF296" s="16" t="s">
        <v>289</v>
      </c>
      <c r="JG296" s="16" t="s">
        <v>289</v>
      </c>
      <c r="JH296" s="16" t="s">
        <v>289</v>
      </c>
      <c r="JI296" s="16" t="s">
        <v>289</v>
      </c>
      <c r="JJ296" s="16" t="s">
        <v>289</v>
      </c>
      <c r="JK296" s="16" t="s">
        <v>289</v>
      </c>
      <c r="JL296" s="16" t="s">
        <v>289</v>
      </c>
      <c r="JM296" s="16" t="s">
        <v>289</v>
      </c>
      <c r="JN296" s="16" t="s">
        <v>289</v>
      </c>
      <c r="JO296" s="16" t="s">
        <v>289</v>
      </c>
      <c r="JP296" s="16" t="s">
        <v>289</v>
      </c>
      <c r="JQ296" s="16" t="s">
        <v>289</v>
      </c>
      <c r="JR296" s="16" t="s">
        <v>289</v>
      </c>
      <c r="JS296" s="16" t="s">
        <v>289</v>
      </c>
      <c r="JT296" s="16" t="s">
        <v>289</v>
      </c>
      <c r="JU296" s="16" t="s">
        <v>289</v>
      </c>
      <c r="JV296" s="16" t="s">
        <v>289</v>
      </c>
      <c r="JW296" s="16" t="s">
        <v>289</v>
      </c>
      <c r="JX296" s="16" t="s">
        <v>289</v>
      </c>
      <c r="JY296" s="16" t="s">
        <v>289</v>
      </c>
      <c r="JZ296" s="16" t="s">
        <v>289</v>
      </c>
      <c r="KA296" s="16" t="s">
        <v>289</v>
      </c>
      <c r="KB296" s="17" t="s">
        <v>289</v>
      </c>
      <c r="KC296" s="17" t="s">
        <v>289</v>
      </c>
      <c r="KD296" s="17" t="s">
        <v>289</v>
      </c>
      <c r="KE296" s="17" t="s">
        <v>289</v>
      </c>
      <c r="KF296" s="17" t="s">
        <v>289</v>
      </c>
      <c r="KG296" s="17" t="s">
        <v>289</v>
      </c>
      <c r="KH296" s="17" t="s">
        <v>289</v>
      </c>
      <c r="KI296" s="17" t="s">
        <v>289</v>
      </c>
      <c r="KJ296" s="17" t="s">
        <v>289</v>
      </c>
      <c r="KK296" s="17" t="s">
        <v>289</v>
      </c>
      <c r="KL296" s="17" t="s">
        <v>289</v>
      </c>
      <c r="KM296" s="17" t="s">
        <v>289</v>
      </c>
      <c r="KN296" s="17" t="s">
        <v>289</v>
      </c>
      <c r="KO296" s="17" t="s">
        <v>289</v>
      </c>
      <c r="KP296" s="17" t="s">
        <v>289</v>
      </c>
      <c r="KQ296" s="17" t="s">
        <v>289</v>
      </c>
      <c r="KR296" s="17" t="s">
        <v>289</v>
      </c>
      <c r="KS296" s="17" t="s">
        <v>289</v>
      </c>
      <c r="KT296" s="17" t="s">
        <v>289</v>
      </c>
      <c r="KU296" s="17" t="s">
        <v>289</v>
      </c>
      <c r="KV296" s="17" t="s">
        <v>289</v>
      </c>
      <c r="KW296" s="17" t="s">
        <v>289</v>
      </c>
      <c r="KX296" s="17" t="s">
        <v>289</v>
      </c>
      <c r="KY296" s="17" t="s">
        <v>289</v>
      </c>
      <c r="KZ296" s="17" t="s">
        <v>289</v>
      </c>
      <c r="LA296" s="17" t="s">
        <v>289</v>
      </c>
      <c r="LB296" s="17" t="s">
        <v>289</v>
      </c>
      <c r="LC296" s="17" t="s">
        <v>289</v>
      </c>
      <c r="LD296" s="17" t="s">
        <v>289</v>
      </c>
      <c r="LE296" s="17" t="s">
        <v>289</v>
      </c>
      <c r="LF296" s="17" t="s">
        <v>289</v>
      </c>
      <c r="LH296" s="18">
        <v>294</v>
      </c>
    </row>
    <row r="297" spans="2:320" ht="15.75" x14ac:dyDescent="0.3">
      <c r="B297" s="18">
        <v>295</v>
      </c>
      <c r="C297" s="17" t="s">
        <v>289</v>
      </c>
      <c r="D297" s="17" t="s">
        <v>289</v>
      </c>
      <c r="E297" s="17" t="s">
        <v>289</v>
      </c>
      <c r="F297" s="17" t="s">
        <v>289</v>
      </c>
      <c r="G297" s="17" t="s">
        <v>289</v>
      </c>
      <c r="H297" s="17" t="s">
        <v>289</v>
      </c>
      <c r="I297" s="17" t="s">
        <v>289</v>
      </c>
      <c r="J297" s="17" t="s">
        <v>289</v>
      </c>
      <c r="K297" s="17" t="s">
        <v>289</v>
      </c>
      <c r="L297" s="17" t="s">
        <v>289</v>
      </c>
      <c r="M297" s="17" t="s">
        <v>289</v>
      </c>
      <c r="N297" s="17" t="s">
        <v>289</v>
      </c>
      <c r="O297" s="17" t="s">
        <v>289</v>
      </c>
      <c r="P297" s="17" t="s">
        <v>289</v>
      </c>
      <c r="Q297" s="17" t="s">
        <v>289</v>
      </c>
      <c r="R297" s="17" t="s">
        <v>289</v>
      </c>
      <c r="S297" s="17" t="s">
        <v>289</v>
      </c>
      <c r="T297" s="17" t="s">
        <v>289</v>
      </c>
      <c r="U297" s="17" t="s">
        <v>289</v>
      </c>
      <c r="V297" s="17" t="s">
        <v>289</v>
      </c>
      <c r="W297" s="17" t="s">
        <v>289</v>
      </c>
      <c r="X297" s="17" t="s">
        <v>289</v>
      </c>
      <c r="Y297" s="17" t="s">
        <v>289</v>
      </c>
      <c r="Z297" s="17" t="s">
        <v>289</v>
      </c>
      <c r="AA297" s="17" t="s">
        <v>289</v>
      </c>
      <c r="AB297" s="17" t="s">
        <v>289</v>
      </c>
      <c r="AC297" s="17" t="s">
        <v>289</v>
      </c>
      <c r="AD297" s="17" t="s">
        <v>289</v>
      </c>
      <c r="AE297" s="17" t="s">
        <v>289</v>
      </c>
      <c r="AF297" s="17" t="s">
        <v>289</v>
      </c>
      <c r="AG297" s="16" t="s">
        <v>289</v>
      </c>
      <c r="AH297" s="16" t="s">
        <v>289</v>
      </c>
      <c r="AI297" s="16" t="s">
        <v>289</v>
      </c>
      <c r="AJ297" s="16" t="s">
        <v>289</v>
      </c>
      <c r="AK297" s="16" t="s">
        <v>289</v>
      </c>
      <c r="AL297" s="16" t="s">
        <v>289</v>
      </c>
      <c r="AM297" s="16" t="s">
        <v>289</v>
      </c>
      <c r="AN297" s="16" t="s">
        <v>289</v>
      </c>
      <c r="AO297" s="16" t="s">
        <v>289</v>
      </c>
      <c r="AP297" s="16" t="s">
        <v>289</v>
      </c>
      <c r="AQ297" s="16" t="s">
        <v>289</v>
      </c>
      <c r="AR297" s="16" t="s">
        <v>289</v>
      </c>
      <c r="AS297" s="16" t="s">
        <v>289</v>
      </c>
      <c r="AT297" s="16" t="s">
        <v>289</v>
      </c>
      <c r="AU297" s="16" t="s">
        <v>289</v>
      </c>
      <c r="AV297" s="16" t="s">
        <v>289</v>
      </c>
      <c r="AW297" s="16" t="s">
        <v>289</v>
      </c>
      <c r="AX297" s="16" t="s">
        <v>289</v>
      </c>
      <c r="AY297" s="16" t="s">
        <v>289</v>
      </c>
      <c r="AZ297" s="16" t="s">
        <v>289</v>
      </c>
      <c r="BA297" s="16" t="s">
        <v>289</v>
      </c>
      <c r="BB297" s="16" t="s">
        <v>289</v>
      </c>
      <c r="BC297" s="16" t="s">
        <v>289</v>
      </c>
      <c r="BD297" s="16" t="s">
        <v>289</v>
      </c>
      <c r="BE297" s="16" t="s">
        <v>289</v>
      </c>
      <c r="BF297" s="16" t="s">
        <v>289</v>
      </c>
      <c r="BG297" s="16" t="s">
        <v>289</v>
      </c>
      <c r="BH297" s="16" t="s">
        <v>289</v>
      </c>
      <c r="BI297" s="16" t="s">
        <v>289</v>
      </c>
      <c r="BJ297" s="16" t="s">
        <v>289</v>
      </c>
      <c r="BK297" s="16" t="s">
        <v>289</v>
      </c>
      <c r="BL297" s="16" t="s">
        <v>289</v>
      </c>
      <c r="BM297" s="16" t="s">
        <v>289</v>
      </c>
      <c r="BN297" s="16" t="s">
        <v>289</v>
      </c>
      <c r="BO297" s="16" t="s">
        <v>289</v>
      </c>
      <c r="BP297" s="16" t="s">
        <v>289</v>
      </c>
      <c r="BQ297" s="16" t="s">
        <v>289</v>
      </c>
      <c r="BR297" s="16" t="s">
        <v>289</v>
      </c>
      <c r="BS297" s="16" t="s">
        <v>289</v>
      </c>
      <c r="BT297" s="16" t="s">
        <v>289</v>
      </c>
      <c r="BU297" s="16" t="s">
        <v>289</v>
      </c>
      <c r="BV297" s="16" t="s">
        <v>289</v>
      </c>
      <c r="BW297" s="16" t="s">
        <v>289</v>
      </c>
      <c r="BX297" s="16" t="s">
        <v>289</v>
      </c>
      <c r="BY297" s="16" t="s">
        <v>289</v>
      </c>
      <c r="BZ297" s="16" t="s">
        <v>289</v>
      </c>
      <c r="CA297" s="16" t="s">
        <v>289</v>
      </c>
      <c r="CB297" s="16" t="s">
        <v>289</v>
      </c>
      <c r="CC297" s="16" t="s">
        <v>289</v>
      </c>
      <c r="CD297" s="16" t="s">
        <v>289</v>
      </c>
      <c r="CE297" s="16" t="s">
        <v>289</v>
      </c>
      <c r="CF297" s="16" t="s">
        <v>289</v>
      </c>
      <c r="CG297" s="16" t="s">
        <v>289</v>
      </c>
      <c r="CH297" s="16" t="s">
        <v>289</v>
      </c>
      <c r="CI297" s="16" t="s">
        <v>289</v>
      </c>
      <c r="CJ297" s="16" t="s">
        <v>289</v>
      </c>
      <c r="CK297" s="16" t="s">
        <v>289</v>
      </c>
      <c r="CL297" s="16" t="s">
        <v>289</v>
      </c>
      <c r="CM297" s="16" t="s">
        <v>289</v>
      </c>
      <c r="CN297" s="16" t="s">
        <v>289</v>
      </c>
      <c r="CO297" s="16" t="s">
        <v>289</v>
      </c>
      <c r="CP297" s="16" t="s">
        <v>289</v>
      </c>
      <c r="CQ297" s="16" t="s">
        <v>289</v>
      </c>
      <c r="CR297" s="16" t="s">
        <v>289</v>
      </c>
      <c r="CS297" s="16" t="s">
        <v>289</v>
      </c>
      <c r="CT297" s="16" t="s">
        <v>289</v>
      </c>
      <c r="CU297" s="16" t="s">
        <v>289</v>
      </c>
      <c r="CV297" s="16" t="s">
        <v>289</v>
      </c>
      <c r="CW297" s="16" t="s">
        <v>289</v>
      </c>
      <c r="CX297" s="16" t="s">
        <v>289</v>
      </c>
      <c r="CY297" s="16" t="s">
        <v>289</v>
      </c>
      <c r="CZ297" s="16" t="s">
        <v>289</v>
      </c>
      <c r="DA297" s="16" t="s">
        <v>289</v>
      </c>
      <c r="DB297" s="16" t="s">
        <v>289</v>
      </c>
      <c r="DC297" s="16" t="s">
        <v>289</v>
      </c>
      <c r="DD297" s="16" t="s">
        <v>289</v>
      </c>
      <c r="DE297" s="16" t="s">
        <v>289</v>
      </c>
      <c r="DF297" s="16" t="s">
        <v>289</v>
      </c>
      <c r="DG297" s="16" t="s">
        <v>289</v>
      </c>
      <c r="DH297" s="16" t="s">
        <v>289</v>
      </c>
      <c r="DI297" s="16" t="s">
        <v>289</v>
      </c>
      <c r="DJ297" s="16" t="s">
        <v>289</v>
      </c>
      <c r="DK297" s="16" t="s">
        <v>289</v>
      </c>
      <c r="DL297" s="16" t="s">
        <v>289</v>
      </c>
      <c r="DM297" s="16" t="s">
        <v>289</v>
      </c>
      <c r="DN297" s="16" t="s">
        <v>289</v>
      </c>
      <c r="DO297" s="16" t="s">
        <v>289</v>
      </c>
      <c r="DP297" s="16" t="s">
        <v>289</v>
      </c>
      <c r="DQ297" s="16" t="s">
        <v>289</v>
      </c>
      <c r="DR297" s="16" t="s">
        <v>289</v>
      </c>
      <c r="DS297" s="16" t="s">
        <v>289</v>
      </c>
      <c r="DT297" s="16" t="s">
        <v>289</v>
      </c>
      <c r="DU297" s="16" t="s">
        <v>289</v>
      </c>
      <c r="DV297" s="16" t="s">
        <v>289</v>
      </c>
      <c r="DW297" s="16" t="s">
        <v>289</v>
      </c>
      <c r="DX297" s="16" t="s">
        <v>289</v>
      </c>
      <c r="DY297" s="16" t="s">
        <v>289</v>
      </c>
      <c r="DZ297" s="16" t="s">
        <v>289</v>
      </c>
      <c r="EA297" s="16" t="s">
        <v>289</v>
      </c>
      <c r="EB297" s="16" t="s">
        <v>289</v>
      </c>
      <c r="EC297" s="16" t="s">
        <v>289</v>
      </c>
      <c r="ED297" s="16" t="s">
        <v>289</v>
      </c>
      <c r="EE297" s="16" t="s">
        <v>289</v>
      </c>
      <c r="EF297" s="16" t="s">
        <v>289</v>
      </c>
      <c r="EG297" s="16" t="s">
        <v>289</v>
      </c>
      <c r="EH297" s="16" t="s">
        <v>289</v>
      </c>
      <c r="EI297" s="16" t="s">
        <v>289</v>
      </c>
      <c r="EJ297" s="16" t="s">
        <v>289</v>
      </c>
      <c r="EK297" s="16" t="s">
        <v>289</v>
      </c>
      <c r="EL297" s="16" t="s">
        <v>289</v>
      </c>
      <c r="EM297" s="16" t="s">
        <v>289</v>
      </c>
      <c r="EN297" s="16" t="s">
        <v>289</v>
      </c>
      <c r="EO297" s="16" t="s">
        <v>289</v>
      </c>
      <c r="EP297" s="16" t="s">
        <v>289</v>
      </c>
      <c r="EQ297" s="16" t="s">
        <v>289</v>
      </c>
      <c r="ER297" s="16" t="s">
        <v>289</v>
      </c>
      <c r="ES297" s="16" t="s">
        <v>289</v>
      </c>
      <c r="ET297" s="16" t="s">
        <v>289</v>
      </c>
      <c r="EU297" s="16" t="s">
        <v>289</v>
      </c>
      <c r="EV297" s="16" t="s">
        <v>289</v>
      </c>
      <c r="EW297" s="16" t="s">
        <v>289</v>
      </c>
      <c r="EX297" s="16" t="s">
        <v>289</v>
      </c>
      <c r="EY297" s="16" t="s">
        <v>289</v>
      </c>
      <c r="EZ297" s="16" t="s">
        <v>289</v>
      </c>
      <c r="FA297" s="16" t="s">
        <v>289</v>
      </c>
      <c r="FB297" s="16" t="s">
        <v>289</v>
      </c>
      <c r="FC297" s="16" t="s">
        <v>289</v>
      </c>
      <c r="FD297" s="16" t="s">
        <v>289</v>
      </c>
      <c r="FE297" s="16" t="s">
        <v>289</v>
      </c>
      <c r="FF297" s="16" t="s">
        <v>289</v>
      </c>
      <c r="FG297" s="16" t="s">
        <v>289</v>
      </c>
      <c r="FH297" s="16" t="s">
        <v>289</v>
      </c>
      <c r="FI297" s="16" t="s">
        <v>289</v>
      </c>
      <c r="FJ297" s="16" t="s">
        <v>289</v>
      </c>
      <c r="FK297" s="16" t="s">
        <v>289</v>
      </c>
      <c r="FL297" s="16" t="s">
        <v>289</v>
      </c>
      <c r="FM297" s="16" t="s">
        <v>289</v>
      </c>
      <c r="FN297" s="16" t="s">
        <v>289</v>
      </c>
      <c r="FO297" s="16" t="s">
        <v>289</v>
      </c>
      <c r="FP297" s="16" t="s">
        <v>289</v>
      </c>
      <c r="FQ297" s="16" t="s">
        <v>289</v>
      </c>
      <c r="FR297" s="16" t="s">
        <v>289</v>
      </c>
      <c r="FS297" s="16" t="s">
        <v>289</v>
      </c>
      <c r="FT297" s="16" t="s">
        <v>289</v>
      </c>
      <c r="FU297" s="16" t="s">
        <v>289</v>
      </c>
      <c r="FV297" s="16" t="s">
        <v>289</v>
      </c>
      <c r="FW297" s="16" t="s">
        <v>289</v>
      </c>
      <c r="FX297" s="16" t="s">
        <v>289</v>
      </c>
      <c r="FY297" s="16" t="s">
        <v>289</v>
      </c>
      <c r="FZ297" s="16" t="s">
        <v>289</v>
      </c>
      <c r="GA297" s="16" t="s">
        <v>289</v>
      </c>
      <c r="GB297" s="16" t="s">
        <v>289</v>
      </c>
      <c r="GC297" s="16" t="s">
        <v>289</v>
      </c>
      <c r="GD297" s="16" t="s">
        <v>289</v>
      </c>
      <c r="GE297" s="16" t="s">
        <v>289</v>
      </c>
      <c r="GF297" s="16" t="s">
        <v>289</v>
      </c>
      <c r="GG297" s="16" t="s">
        <v>289</v>
      </c>
      <c r="GH297" s="16" t="s">
        <v>289</v>
      </c>
      <c r="GI297" s="16" t="s">
        <v>289</v>
      </c>
      <c r="GJ297" s="16" t="s">
        <v>289</v>
      </c>
      <c r="GK297" s="16" t="s">
        <v>289</v>
      </c>
      <c r="GL297" s="16" t="s">
        <v>289</v>
      </c>
      <c r="GM297" s="16" t="s">
        <v>289</v>
      </c>
      <c r="GN297" s="16" t="s">
        <v>289</v>
      </c>
      <c r="GO297" s="16" t="s">
        <v>289</v>
      </c>
      <c r="GP297" s="16" t="s">
        <v>289</v>
      </c>
      <c r="GQ297" s="16" t="s">
        <v>289</v>
      </c>
      <c r="GR297" s="16" t="s">
        <v>289</v>
      </c>
      <c r="GS297" s="16" t="s">
        <v>289</v>
      </c>
      <c r="GT297" s="16" t="s">
        <v>289</v>
      </c>
      <c r="GU297" s="16" t="s">
        <v>289</v>
      </c>
      <c r="GV297" s="16" t="s">
        <v>289</v>
      </c>
      <c r="GW297" s="16" t="s">
        <v>289</v>
      </c>
      <c r="GX297" s="16" t="s">
        <v>289</v>
      </c>
      <c r="GY297" s="16" t="s">
        <v>289</v>
      </c>
      <c r="GZ297" s="16" t="s">
        <v>289</v>
      </c>
      <c r="HA297" s="16" t="s">
        <v>289</v>
      </c>
      <c r="HB297" s="16" t="s">
        <v>289</v>
      </c>
      <c r="HC297" s="16" t="s">
        <v>289</v>
      </c>
      <c r="HD297" s="16" t="s">
        <v>289</v>
      </c>
      <c r="HE297" s="16" t="s">
        <v>289</v>
      </c>
      <c r="HF297" s="16" t="s">
        <v>289</v>
      </c>
      <c r="HG297" s="16" t="s">
        <v>289</v>
      </c>
      <c r="HH297" s="16" t="s">
        <v>289</v>
      </c>
      <c r="HI297" s="16" t="s">
        <v>289</v>
      </c>
      <c r="HJ297" s="16" t="s">
        <v>289</v>
      </c>
      <c r="HK297" s="16" t="s">
        <v>289</v>
      </c>
      <c r="HL297" s="16" t="s">
        <v>289</v>
      </c>
      <c r="HM297" s="16" t="s">
        <v>289</v>
      </c>
      <c r="HN297" s="16" t="s">
        <v>289</v>
      </c>
      <c r="HO297" s="16" t="s">
        <v>289</v>
      </c>
      <c r="HP297" s="16" t="s">
        <v>289</v>
      </c>
      <c r="HQ297" s="16" t="s">
        <v>289</v>
      </c>
      <c r="HR297" s="16" t="s">
        <v>289</v>
      </c>
      <c r="HS297" s="16" t="s">
        <v>289</v>
      </c>
      <c r="HT297" s="16" t="s">
        <v>289</v>
      </c>
      <c r="HU297" s="16" t="s">
        <v>289</v>
      </c>
      <c r="HV297" s="16" t="s">
        <v>289</v>
      </c>
      <c r="HW297" s="16" t="s">
        <v>289</v>
      </c>
      <c r="HX297" s="16" t="s">
        <v>289</v>
      </c>
      <c r="HY297" s="16" t="s">
        <v>289</v>
      </c>
      <c r="HZ297" s="16" t="s">
        <v>289</v>
      </c>
      <c r="IA297" s="16" t="s">
        <v>289</v>
      </c>
      <c r="IB297" s="16" t="s">
        <v>289</v>
      </c>
      <c r="IC297" s="16" t="s">
        <v>289</v>
      </c>
      <c r="ID297" s="16" t="s">
        <v>289</v>
      </c>
      <c r="IE297" s="16" t="s">
        <v>289</v>
      </c>
      <c r="IF297" s="16" t="s">
        <v>289</v>
      </c>
      <c r="IG297" s="16" t="s">
        <v>289</v>
      </c>
      <c r="IH297" s="16" t="s">
        <v>289</v>
      </c>
      <c r="II297" s="16" t="s">
        <v>289</v>
      </c>
      <c r="IJ297" s="16" t="s">
        <v>289</v>
      </c>
      <c r="IK297" s="16" t="s">
        <v>289</v>
      </c>
      <c r="IL297" s="16" t="s">
        <v>289</v>
      </c>
      <c r="IM297" s="16" t="s">
        <v>289</v>
      </c>
      <c r="IN297" s="16" t="s">
        <v>289</v>
      </c>
      <c r="IO297" s="16" t="s">
        <v>289</v>
      </c>
      <c r="IP297" s="16" t="s">
        <v>289</v>
      </c>
      <c r="IQ297" s="16" t="s">
        <v>289</v>
      </c>
      <c r="IR297" s="16" t="s">
        <v>289</v>
      </c>
      <c r="IS297" s="16" t="s">
        <v>289</v>
      </c>
      <c r="IT297" s="16" t="s">
        <v>289</v>
      </c>
      <c r="IU297" s="16" t="s">
        <v>289</v>
      </c>
      <c r="IV297" s="16" t="s">
        <v>289</v>
      </c>
      <c r="IW297" s="16" t="s">
        <v>289</v>
      </c>
      <c r="IX297" s="16" t="s">
        <v>289</v>
      </c>
      <c r="IY297" s="16" t="s">
        <v>289</v>
      </c>
      <c r="IZ297" s="16" t="s">
        <v>289</v>
      </c>
      <c r="JA297" s="16" t="s">
        <v>289</v>
      </c>
      <c r="JB297" s="16" t="s">
        <v>289</v>
      </c>
      <c r="JC297" s="16" t="s">
        <v>289</v>
      </c>
      <c r="JD297" s="16" t="s">
        <v>289</v>
      </c>
      <c r="JE297" s="16" t="s">
        <v>289</v>
      </c>
      <c r="JF297" s="16" t="s">
        <v>289</v>
      </c>
      <c r="JG297" s="16" t="s">
        <v>289</v>
      </c>
      <c r="JH297" s="16" t="s">
        <v>289</v>
      </c>
      <c r="JI297" s="16" t="s">
        <v>289</v>
      </c>
      <c r="JJ297" s="16" t="s">
        <v>289</v>
      </c>
      <c r="JK297" s="16" t="s">
        <v>289</v>
      </c>
      <c r="JL297" s="16" t="s">
        <v>289</v>
      </c>
      <c r="JM297" s="16" t="s">
        <v>289</v>
      </c>
      <c r="JN297" s="16" t="s">
        <v>289</v>
      </c>
      <c r="JO297" s="16" t="s">
        <v>289</v>
      </c>
      <c r="JP297" s="16" t="s">
        <v>289</v>
      </c>
      <c r="JQ297" s="16" t="s">
        <v>289</v>
      </c>
      <c r="JR297" s="16" t="s">
        <v>289</v>
      </c>
      <c r="JS297" s="16" t="s">
        <v>289</v>
      </c>
      <c r="JT297" s="16" t="s">
        <v>289</v>
      </c>
      <c r="JU297" s="16" t="s">
        <v>289</v>
      </c>
      <c r="JV297" s="16" t="s">
        <v>289</v>
      </c>
      <c r="JW297" s="16" t="s">
        <v>289</v>
      </c>
      <c r="JX297" s="16" t="s">
        <v>289</v>
      </c>
      <c r="JY297" s="16" t="s">
        <v>289</v>
      </c>
      <c r="JZ297" s="16" t="s">
        <v>289</v>
      </c>
      <c r="KA297" s="16" t="s">
        <v>289</v>
      </c>
      <c r="KB297" s="17" t="s">
        <v>289</v>
      </c>
      <c r="KC297" s="17" t="s">
        <v>289</v>
      </c>
      <c r="KD297" s="17" t="s">
        <v>289</v>
      </c>
      <c r="KE297" s="17" t="s">
        <v>289</v>
      </c>
      <c r="KF297" s="17" t="s">
        <v>289</v>
      </c>
      <c r="KG297" s="17" t="s">
        <v>289</v>
      </c>
      <c r="KH297" s="17" t="s">
        <v>289</v>
      </c>
      <c r="KI297" s="17" t="s">
        <v>289</v>
      </c>
      <c r="KJ297" s="17" t="s">
        <v>289</v>
      </c>
      <c r="KK297" s="17" t="s">
        <v>289</v>
      </c>
      <c r="KL297" s="17" t="s">
        <v>289</v>
      </c>
      <c r="KM297" s="17" t="s">
        <v>289</v>
      </c>
      <c r="KN297" s="17" t="s">
        <v>289</v>
      </c>
      <c r="KO297" s="17" t="s">
        <v>289</v>
      </c>
      <c r="KP297" s="17" t="s">
        <v>289</v>
      </c>
      <c r="KQ297" s="17" t="s">
        <v>289</v>
      </c>
      <c r="KR297" s="17" t="s">
        <v>289</v>
      </c>
      <c r="KS297" s="17" t="s">
        <v>289</v>
      </c>
      <c r="KT297" s="17" t="s">
        <v>289</v>
      </c>
      <c r="KU297" s="17" t="s">
        <v>289</v>
      </c>
      <c r="KV297" s="17" t="s">
        <v>289</v>
      </c>
      <c r="KW297" s="17" t="s">
        <v>289</v>
      </c>
      <c r="KX297" s="17" t="s">
        <v>289</v>
      </c>
      <c r="KY297" s="17" t="s">
        <v>289</v>
      </c>
      <c r="KZ297" s="17" t="s">
        <v>289</v>
      </c>
      <c r="LA297" s="17" t="s">
        <v>289</v>
      </c>
      <c r="LB297" s="17" t="s">
        <v>289</v>
      </c>
      <c r="LC297" s="17" t="s">
        <v>289</v>
      </c>
      <c r="LD297" s="17" t="s">
        <v>289</v>
      </c>
      <c r="LE297" s="17" t="s">
        <v>289</v>
      </c>
      <c r="LF297" s="17" t="s">
        <v>289</v>
      </c>
      <c r="LH297" s="18">
        <v>295</v>
      </c>
    </row>
    <row r="298" spans="2:320" ht="15.75" x14ac:dyDescent="0.3">
      <c r="B298" s="18">
        <v>296</v>
      </c>
      <c r="C298" s="17" t="s">
        <v>289</v>
      </c>
      <c r="D298" s="17" t="s">
        <v>289</v>
      </c>
      <c r="E298" s="17" t="s">
        <v>289</v>
      </c>
      <c r="F298" s="17" t="s">
        <v>289</v>
      </c>
      <c r="G298" s="17" t="s">
        <v>289</v>
      </c>
      <c r="H298" s="17" t="s">
        <v>289</v>
      </c>
      <c r="I298" s="17" t="s">
        <v>289</v>
      </c>
      <c r="J298" s="17" t="s">
        <v>289</v>
      </c>
      <c r="K298" s="17" t="s">
        <v>289</v>
      </c>
      <c r="L298" s="17" t="s">
        <v>289</v>
      </c>
      <c r="M298" s="17" t="s">
        <v>289</v>
      </c>
      <c r="N298" s="17" t="s">
        <v>289</v>
      </c>
      <c r="O298" s="17" t="s">
        <v>289</v>
      </c>
      <c r="P298" s="17" t="s">
        <v>289</v>
      </c>
      <c r="Q298" s="17" t="s">
        <v>289</v>
      </c>
      <c r="R298" s="17" t="s">
        <v>289</v>
      </c>
      <c r="S298" s="17" t="s">
        <v>289</v>
      </c>
      <c r="T298" s="17" t="s">
        <v>289</v>
      </c>
      <c r="U298" s="17" t="s">
        <v>289</v>
      </c>
      <c r="V298" s="17" t="s">
        <v>289</v>
      </c>
      <c r="W298" s="17" t="s">
        <v>289</v>
      </c>
      <c r="X298" s="17" t="s">
        <v>289</v>
      </c>
      <c r="Y298" s="17" t="s">
        <v>289</v>
      </c>
      <c r="Z298" s="17" t="s">
        <v>289</v>
      </c>
      <c r="AA298" s="17" t="s">
        <v>289</v>
      </c>
      <c r="AB298" s="17" t="s">
        <v>289</v>
      </c>
      <c r="AC298" s="17" t="s">
        <v>289</v>
      </c>
      <c r="AD298" s="17" t="s">
        <v>289</v>
      </c>
      <c r="AE298" s="17" t="s">
        <v>289</v>
      </c>
      <c r="AF298" s="17" t="s">
        <v>289</v>
      </c>
      <c r="AG298" s="16" t="s">
        <v>289</v>
      </c>
      <c r="AH298" s="16" t="s">
        <v>289</v>
      </c>
      <c r="AI298" s="16" t="s">
        <v>289</v>
      </c>
      <c r="AJ298" s="16" t="s">
        <v>289</v>
      </c>
      <c r="AK298" s="16" t="s">
        <v>289</v>
      </c>
      <c r="AL298" s="16" t="s">
        <v>289</v>
      </c>
      <c r="AM298" s="16" t="s">
        <v>289</v>
      </c>
      <c r="AN298" s="16" t="s">
        <v>289</v>
      </c>
      <c r="AO298" s="16" t="s">
        <v>289</v>
      </c>
      <c r="AP298" s="16" t="s">
        <v>289</v>
      </c>
      <c r="AQ298" s="16" t="s">
        <v>289</v>
      </c>
      <c r="AR298" s="16" t="s">
        <v>289</v>
      </c>
      <c r="AS298" s="16" t="s">
        <v>289</v>
      </c>
      <c r="AT298" s="16" t="s">
        <v>289</v>
      </c>
      <c r="AU298" s="16" t="s">
        <v>289</v>
      </c>
      <c r="AV298" s="16" t="s">
        <v>289</v>
      </c>
      <c r="AW298" s="16" t="s">
        <v>289</v>
      </c>
      <c r="AX298" s="16" t="s">
        <v>289</v>
      </c>
      <c r="AY298" s="16" t="s">
        <v>289</v>
      </c>
      <c r="AZ298" s="16" t="s">
        <v>289</v>
      </c>
      <c r="BA298" s="16" t="s">
        <v>289</v>
      </c>
      <c r="BB298" s="16" t="s">
        <v>289</v>
      </c>
      <c r="BC298" s="16" t="s">
        <v>289</v>
      </c>
      <c r="BD298" s="16" t="s">
        <v>289</v>
      </c>
      <c r="BE298" s="16" t="s">
        <v>289</v>
      </c>
      <c r="BF298" s="16" t="s">
        <v>289</v>
      </c>
      <c r="BG298" s="16" t="s">
        <v>289</v>
      </c>
      <c r="BH298" s="16" t="s">
        <v>289</v>
      </c>
      <c r="BI298" s="16" t="s">
        <v>289</v>
      </c>
      <c r="BJ298" s="16" t="s">
        <v>289</v>
      </c>
      <c r="BK298" s="16" t="s">
        <v>289</v>
      </c>
      <c r="BL298" s="16" t="s">
        <v>289</v>
      </c>
      <c r="BM298" s="16" t="s">
        <v>289</v>
      </c>
      <c r="BN298" s="16" t="s">
        <v>289</v>
      </c>
      <c r="BO298" s="16" t="s">
        <v>289</v>
      </c>
      <c r="BP298" s="16" t="s">
        <v>289</v>
      </c>
      <c r="BQ298" s="16" t="s">
        <v>289</v>
      </c>
      <c r="BR298" s="16" t="s">
        <v>289</v>
      </c>
      <c r="BS298" s="16" t="s">
        <v>289</v>
      </c>
      <c r="BT298" s="16" t="s">
        <v>289</v>
      </c>
      <c r="BU298" s="16" t="s">
        <v>289</v>
      </c>
      <c r="BV298" s="16" t="s">
        <v>289</v>
      </c>
      <c r="BW298" s="16" t="s">
        <v>289</v>
      </c>
      <c r="BX298" s="16" t="s">
        <v>289</v>
      </c>
      <c r="BY298" s="16" t="s">
        <v>289</v>
      </c>
      <c r="BZ298" s="16" t="s">
        <v>289</v>
      </c>
      <c r="CA298" s="16" t="s">
        <v>289</v>
      </c>
      <c r="CB298" s="16" t="s">
        <v>289</v>
      </c>
      <c r="CC298" s="16" t="s">
        <v>289</v>
      </c>
      <c r="CD298" s="16" t="s">
        <v>289</v>
      </c>
      <c r="CE298" s="16" t="s">
        <v>289</v>
      </c>
      <c r="CF298" s="16" t="s">
        <v>289</v>
      </c>
      <c r="CG298" s="16" t="s">
        <v>289</v>
      </c>
      <c r="CH298" s="16" t="s">
        <v>289</v>
      </c>
      <c r="CI298" s="16" t="s">
        <v>289</v>
      </c>
      <c r="CJ298" s="16" t="s">
        <v>289</v>
      </c>
      <c r="CK298" s="16" t="s">
        <v>289</v>
      </c>
      <c r="CL298" s="16" t="s">
        <v>289</v>
      </c>
      <c r="CM298" s="16" t="s">
        <v>289</v>
      </c>
      <c r="CN298" s="16" t="s">
        <v>289</v>
      </c>
      <c r="CO298" s="16" t="s">
        <v>289</v>
      </c>
      <c r="CP298" s="16" t="s">
        <v>289</v>
      </c>
      <c r="CQ298" s="16" t="s">
        <v>289</v>
      </c>
      <c r="CR298" s="16" t="s">
        <v>289</v>
      </c>
      <c r="CS298" s="16" t="s">
        <v>289</v>
      </c>
      <c r="CT298" s="16" t="s">
        <v>289</v>
      </c>
      <c r="CU298" s="16" t="s">
        <v>289</v>
      </c>
      <c r="CV298" s="16" t="s">
        <v>289</v>
      </c>
      <c r="CW298" s="16" t="s">
        <v>289</v>
      </c>
      <c r="CX298" s="16" t="s">
        <v>289</v>
      </c>
      <c r="CY298" s="16" t="s">
        <v>289</v>
      </c>
      <c r="CZ298" s="16" t="s">
        <v>289</v>
      </c>
      <c r="DA298" s="16" t="s">
        <v>289</v>
      </c>
      <c r="DB298" s="16" t="s">
        <v>289</v>
      </c>
      <c r="DC298" s="16" t="s">
        <v>289</v>
      </c>
      <c r="DD298" s="16" t="s">
        <v>289</v>
      </c>
      <c r="DE298" s="16" t="s">
        <v>289</v>
      </c>
      <c r="DF298" s="16" t="s">
        <v>289</v>
      </c>
      <c r="DG298" s="16" t="s">
        <v>289</v>
      </c>
      <c r="DH298" s="16" t="s">
        <v>289</v>
      </c>
      <c r="DI298" s="16" t="s">
        <v>289</v>
      </c>
      <c r="DJ298" s="16" t="s">
        <v>289</v>
      </c>
      <c r="DK298" s="16" t="s">
        <v>289</v>
      </c>
      <c r="DL298" s="16" t="s">
        <v>289</v>
      </c>
      <c r="DM298" s="16" t="s">
        <v>289</v>
      </c>
      <c r="DN298" s="16" t="s">
        <v>289</v>
      </c>
      <c r="DO298" s="16" t="s">
        <v>289</v>
      </c>
      <c r="DP298" s="16" t="s">
        <v>289</v>
      </c>
      <c r="DQ298" s="16" t="s">
        <v>289</v>
      </c>
      <c r="DR298" s="16" t="s">
        <v>289</v>
      </c>
      <c r="DS298" s="16" t="s">
        <v>289</v>
      </c>
      <c r="DT298" s="16" t="s">
        <v>289</v>
      </c>
      <c r="DU298" s="16" t="s">
        <v>289</v>
      </c>
      <c r="DV298" s="16" t="s">
        <v>289</v>
      </c>
      <c r="DW298" s="16" t="s">
        <v>289</v>
      </c>
      <c r="DX298" s="16" t="s">
        <v>289</v>
      </c>
      <c r="DY298" s="16" t="s">
        <v>289</v>
      </c>
      <c r="DZ298" s="16" t="s">
        <v>289</v>
      </c>
      <c r="EA298" s="16" t="s">
        <v>289</v>
      </c>
      <c r="EB298" s="16" t="s">
        <v>289</v>
      </c>
      <c r="EC298" s="16" t="s">
        <v>289</v>
      </c>
      <c r="ED298" s="16" t="s">
        <v>289</v>
      </c>
      <c r="EE298" s="16" t="s">
        <v>289</v>
      </c>
      <c r="EF298" s="16" t="s">
        <v>289</v>
      </c>
      <c r="EG298" s="16" t="s">
        <v>289</v>
      </c>
      <c r="EH298" s="16" t="s">
        <v>289</v>
      </c>
      <c r="EI298" s="16" t="s">
        <v>289</v>
      </c>
      <c r="EJ298" s="16" t="s">
        <v>289</v>
      </c>
      <c r="EK298" s="16" t="s">
        <v>289</v>
      </c>
      <c r="EL298" s="16" t="s">
        <v>289</v>
      </c>
      <c r="EM298" s="16" t="s">
        <v>289</v>
      </c>
      <c r="EN298" s="16" t="s">
        <v>289</v>
      </c>
      <c r="EO298" s="16" t="s">
        <v>289</v>
      </c>
      <c r="EP298" s="16" t="s">
        <v>289</v>
      </c>
      <c r="EQ298" s="16" t="s">
        <v>289</v>
      </c>
      <c r="ER298" s="16" t="s">
        <v>289</v>
      </c>
      <c r="ES298" s="16" t="s">
        <v>289</v>
      </c>
      <c r="ET298" s="16" t="s">
        <v>289</v>
      </c>
      <c r="EU298" s="16" t="s">
        <v>289</v>
      </c>
      <c r="EV298" s="16" t="s">
        <v>289</v>
      </c>
      <c r="EW298" s="16" t="s">
        <v>289</v>
      </c>
      <c r="EX298" s="16" t="s">
        <v>289</v>
      </c>
      <c r="EY298" s="16" t="s">
        <v>289</v>
      </c>
      <c r="EZ298" s="16" t="s">
        <v>289</v>
      </c>
      <c r="FA298" s="16" t="s">
        <v>289</v>
      </c>
      <c r="FB298" s="16" t="s">
        <v>289</v>
      </c>
      <c r="FC298" s="16" t="s">
        <v>289</v>
      </c>
      <c r="FD298" s="16" t="s">
        <v>289</v>
      </c>
      <c r="FE298" s="16" t="s">
        <v>289</v>
      </c>
      <c r="FF298" s="16" t="s">
        <v>289</v>
      </c>
      <c r="FG298" s="16" t="s">
        <v>289</v>
      </c>
      <c r="FH298" s="16" t="s">
        <v>289</v>
      </c>
      <c r="FI298" s="16" t="s">
        <v>289</v>
      </c>
      <c r="FJ298" s="16" t="s">
        <v>289</v>
      </c>
      <c r="FK298" s="16" t="s">
        <v>289</v>
      </c>
      <c r="FL298" s="16" t="s">
        <v>289</v>
      </c>
      <c r="FM298" s="16" t="s">
        <v>289</v>
      </c>
      <c r="FN298" s="16" t="s">
        <v>289</v>
      </c>
      <c r="FO298" s="16" t="s">
        <v>289</v>
      </c>
      <c r="FP298" s="16" t="s">
        <v>289</v>
      </c>
      <c r="FQ298" s="16" t="s">
        <v>289</v>
      </c>
      <c r="FR298" s="16" t="s">
        <v>289</v>
      </c>
      <c r="FS298" s="16" t="s">
        <v>289</v>
      </c>
      <c r="FT298" s="16" t="s">
        <v>289</v>
      </c>
      <c r="FU298" s="16" t="s">
        <v>289</v>
      </c>
      <c r="FV298" s="16" t="s">
        <v>289</v>
      </c>
      <c r="FW298" s="16" t="s">
        <v>289</v>
      </c>
      <c r="FX298" s="16" t="s">
        <v>289</v>
      </c>
      <c r="FY298" s="16" t="s">
        <v>289</v>
      </c>
      <c r="FZ298" s="16" t="s">
        <v>289</v>
      </c>
      <c r="GA298" s="16" t="s">
        <v>289</v>
      </c>
      <c r="GB298" s="16" t="s">
        <v>289</v>
      </c>
      <c r="GC298" s="16" t="s">
        <v>289</v>
      </c>
      <c r="GD298" s="16" t="s">
        <v>289</v>
      </c>
      <c r="GE298" s="16" t="s">
        <v>289</v>
      </c>
      <c r="GF298" s="16" t="s">
        <v>289</v>
      </c>
      <c r="GG298" s="16" t="s">
        <v>289</v>
      </c>
      <c r="GH298" s="16" t="s">
        <v>289</v>
      </c>
      <c r="GI298" s="16" t="s">
        <v>289</v>
      </c>
      <c r="GJ298" s="16" t="s">
        <v>289</v>
      </c>
      <c r="GK298" s="16" t="s">
        <v>289</v>
      </c>
      <c r="GL298" s="16" t="s">
        <v>289</v>
      </c>
      <c r="GM298" s="16" t="s">
        <v>289</v>
      </c>
      <c r="GN298" s="16" t="s">
        <v>289</v>
      </c>
      <c r="GO298" s="16" t="s">
        <v>289</v>
      </c>
      <c r="GP298" s="16" t="s">
        <v>289</v>
      </c>
      <c r="GQ298" s="16" t="s">
        <v>289</v>
      </c>
      <c r="GR298" s="16" t="s">
        <v>289</v>
      </c>
      <c r="GS298" s="16" t="s">
        <v>289</v>
      </c>
      <c r="GT298" s="16" t="s">
        <v>289</v>
      </c>
      <c r="GU298" s="16" t="s">
        <v>289</v>
      </c>
      <c r="GV298" s="16" t="s">
        <v>289</v>
      </c>
      <c r="GW298" s="16" t="s">
        <v>289</v>
      </c>
      <c r="GX298" s="16" t="s">
        <v>289</v>
      </c>
      <c r="GY298" s="16" t="s">
        <v>289</v>
      </c>
      <c r="GZ298" s="16" t="s">
        <v>289</v>
      </c>
      <c r="HA298" s="16" t="s">
        <v>289</v>
      </c>
      <c r="HB298" s="16" t="s">
        <v>289</v>
      </c>
      <c r="HC298" s="16" t="s">
        <v>289</v>
      </c>
      <c r="HD298" s="16" t="s">
        <v>289</v>
      </c>
      <c r="HE298" s="16" t="s">
        <v>289</v>
      </c>
      <c r="HF298" s="16" t="s">
        <v>289</v>
      </c>
      <c r="HG298" s="16" t="s">
        <v>289</v>
      </c>
      <c r="HH298" s="16" t="s">
        <v>289</v>
      </c>
      <c r="HI298" s="16" t="s">
        <v>289</v>
      </c>
      <c r="HJ298" s="16" t="s">
        <v>289</v>
      </c>
      <c r="HK298" s="16" t="s">
        <v>289</v>
      </c>
      <c r="HL298" s="16" t="s">
        <v>289</v>
      </c>
      <c r="HM298" s="16" t="s">
        <v>289</v>
      </c>
      <c r="HN298" s="16" t="s">
        <v>289</v>
      </c>
      <c r="HO298" s="16" t="s">
        <v>289</v>
      </c>
      <c r="HP298" s="16" t="s">
        <v>289</v>
      </c>
      <c r="HQ298" s="16" t="s">
        <v>289</v>
      </c>
      <c r="HR298" s="16" t="s">
        <v>289</v>
      </c>
      <c r="HS298" s="16" t="s">
        <v>289</v>
      </c>
      <c r="HT298" s="16" t="s">
        <v>289</v>
      </c>
      <c r="HU298" s="16" t="s">
        <v>289</v>
      </c>
      <c r="HV298" s="16" t="s">
        <v>289</v>
      </c>
      <c r="HW298" s="16" t="s">
        <v>289</v>
      </c>
      <c r="HX298" s="16" t="s">
        <v>289</v>
      </c>
      <c r="HY298" s="16" t="s">
        <v>289</v>
      </c>
      <c r="HZ298" s="16" t="s">
        <v>289</v>
      </c>
      <c r="IA298" s="16" t="s">
        <v>289</v>
      </c>
      <c r="IB298" s="16" t="s">
        <v>289</v>
      </c>
      <c r="IC298" s="16" t="s">
        <v>289</v>
      </c>
      <c r="ID298" s="16" t="s">
        <v>289</v>
      </c>
      <c r="IE298" s="16" t="s">
        <v>289</v>
      </c>
      <c r="IF298" s="16" t="s">
        <v>289</v>
      </c>
      <c r="IG298" s="16" t="s">
        <v>289</v>
      </c>
      <c r="IH298" s="16" t="s">
        <v>289</v>
      </c>
      <c r="II298" s="16" t="s">
        <v>289</v>
      </c>
      <c r="IJ298" s="16" t="s">
        <v>289</v>
      </c>
      <c r="IK298" s="16" t="s">
        <v>289</v>
      </c>
      <c r="IL298" s="16" t="s">
        <v>289</v>
      </c>
      <c r="IM298" s="16" t="s">
        <v>289</v>
      </c>
      <c r="IN298" s="16" t="s">
        <v>289</v>
      </c>
      <c r="IO298" s="16" t="s">
        <v>289</v>
      </c>
      <c r="IP298" s="16" t="s">
        <v>289</v>
      </c>
      <c r="IQ298" s="16" t="s">
        <v>289</v>
      </c>
      <c r="IR298" s="16" t="s">
        <v>289</v>
      </c>
      <c r="IS298" s="16" t="s">
        <v>289</v>
      </c>
      <c r="IT298" s="16" t="s">
        <v>289</v>
      </c>
      <c r="IU298" s="16" t="s">
        <v>289</v>
      </c>
      <c r="IV298" s="16" t="s">
        <v>289</v>
      </c>
      <c r="IW298" s="16" t="s">
        <v>289</v>
      </c>
      <c r="IX298" s="16" t="s">
        <v>289</v>
      </c>
      <c r="IY298" s="16" t="s">
        <v>289</v>
      </c>
      <c r="IZ298" s="16" t="s">
        <v>289</v>
      </c>
      <c r="JA298" s="16" t="s">
        <v>289</v>
      </c>
      <c r="JB298" s="16" t="s">
        <v>289</v>
      </c>
      <c r="JC298" s="16" t="s">
        <v>289</v>
      </c>
      <c r="JD298" s="16" t="s">
        <v>289</v>
      </c>
      <c r="JE298" s="16" t="s">
        <v>289</v>
      </c>
      <c r="JF298" s="16" t="s">
        <v>289</v>
      </c>
      <c r="JG298" s="16" t="s">
        <v>289</v>
      </c>
      <c r="JH298" s="16" t="s">
        <v>289</v>
      </c>
      <c r="JI298" s="16" t="s">
        <v>289</v>
      </c>
      <c r="JJ298" s="16" t="s">
        <v>289</v>
      </c>
      <c r="JK298" s="16" t="s">
        <v>289</v>
      </c>
      <c r="JL298" s="16" t="s">
        <v>289</v>
      </c>
      <c r="JM298" s="16" t="s">
        <v>289</v>
      </c>
      <c r="JN298" s="16" t="s">
        <v>289</v>
      </c>
      <c r="JO298" s="16" t="s">
        <v>289</v>
      </c>
      <c r="JP298" s="16" t="s">
        <v>289</v>
      </c>
      <c r="JQ298" s="16" t="s">
        <v>289</v>
      </c>
      <c r="JR298" s="16" t="s">
        <v>289</v>
      </c>
      <c r="JS298" s="16" t="s">
        <v>289</v>
      </c>
      <c r="JT298" s="16" t="s">
        <v>289</v>
      </c>
      <c r="JU298" s="16" t="s">
        <v>289</v>
      </c>
      <c r="JV298" s="16" t="s">
        <v>289</v>
      </c>
      <c r="JW298" s="16" t="s">
        <v>289</v>
      </c>
      <c r="JX298" s="16" t="s">
        <v>289</v>
      </c>
      <c r="JY298" s="16" t="s">
        <v>289</v>
      </c>
      <c r="JZ298" s="16" t="s">
        <v>289</v>
      </c>
      <c r="KA298" s="16" t="s">
        <v>289</v>
      </c>
      <c r="KB298" s="17" t="s">
        <v>289</v>
      </c>
      <c r="KC298" s="17" t="s">
        <v>289</v>
      </c>
      <c r="KD298" s="17" t="s">
        <v>289</v>
      </c>
      <c r="KE298" s="17" t="s">
        <v>289</v>
      </c>
      <c r="KF298" s="17" t="s">
        <v>289</v>
      </c>
      <c r="KG298" s="17" t="s">
        <v>289</v>
      </c>
      <c r="KH298" s="17" t="s">
        <v>289</v>
      </c>
      <c r="KI298" s="17" t="s">
        <v>289</v>
      </c>
      <c r="KJ298" s="17" t="s">
        <v>289</v>
      </c>
      <c r="KK298" s="17" t="s">
        <v>289</v>
      </c>
      <c r="KL298" s="17" t="s">
        <v>289</v>
      </c>
      <c r="KM298" s="17" t="s">
        <v>289</v>
      </c>
      <c r="KN298" s="17" t="s">
        <v>289</v>
      </c>
      <c r="KO298" s="17" t="s">
        <v>289</v>
      </c>
      <c r="KP298" s="17" t="s">
        <v>289</v>
      </c>
      <c r="KQ298" s="17" t="s">
        <v>289</v>
      </c>
      <c r="KR298" s="17" t="s">
        <v>289</v>
      </c>
      <c r="KS298" s="17" t="s">
        <v>289</v>
      </c>
      <c r="KT298" s="17" t="s">
        <v>289</v>
      </c>
      <c r="KU298" s="17" t="s">
        <v>289</v>
      </c>
      <c r="KV298" s="17" t="s">
        <v>289</v>
      </c>
      <c r="KW298" s="17" t="s">
        <v>289</v>
      </c>
      <c r="KX298" s="17" t="s">
        <v>289</v>
      </c>
      <c r="KY298" s="17" t="s">
        <v>289</v>
      </c>
      <c r="KZ298" s="17" t="s">
        <v>289</v>
      </c>
      <c r="LA298" s="17" t="s">
        <v>289</v>
      </c>
      <c r="LB298" s="17" t="s">
        <v>289</v>
      </c>
      <c r="LC298" s="17" t="s">
        <v>289</v>
      </c>
      <c r="LD298" s="17" t="s">
        <v>289</v>
      </c>
      <c r="LE298" s="17" t="s">
        <v>289</v>
      </c>
      <c r="LF298" s="17" t="s">
        <v>289</v>
      </c>
      <c r="LH298" s="18">
        <v>296</v>
      </c>
    </row>
    <row r="299" spans="2:320" ht="15.75" x14ac:dyDescent="0.3">
      <c r="B299" s="18">
        <v>297</v>
      </c>
      <c r="C299" s="17" t="s">
        <v>289</v>
      </c>
      <c r="D299" s="17" t="s">
        <v>289</v>
      </c>
      <c r="E299" s="17" t="s">
        <v>289</v>
      </c>
      <c r="F299" s="17" t="s">
        <v>289</v>
      </c>
      <c r="G299" s="17" t="s">
        <v>289</v>
      </c>
      <c r="H299" s="17" t="s">
        <v>289</v>
      </c>
      <c r="I299" s="17" t="s">
        <v>289</v>
      </c>
      <c r="J299" s="17" t="s">
        <v>289</v>
      </c>
      <c r="K299" s="17" t="s">
        <v>289</v>
      </c>
      <c r="L299" s="17" t="s">
        <v>289</v>
      </c>
      <c r="M299" s="17" t="s">
        <v>289</v>
      </c>
      <c r="N299" s="17" t="s">
        <v>289</v>
      </c>
      <c r="O299" s="17" t="s">
        <v>289</v>
      </c>
      <c r="P299" s="17" t="s">
        <v>289</v>
      </c>
      <c r="Q299" s="17" t="s">
        <v>289</v>
      </c>
      <c r="R299" s="17" t="s">
        <v>289</v>
      </c>
      <c r="S299" s="17" t="s">
        <v>289</v>
      </c>
      <c r="T299" s="17" t="s">
        <v>289</v>
      </c>
      <c r="U299" s="17" t="s">
        <v>289</v>
      </c>
      <c r="V299" s="17" t="s">
        <v>289</v>
      </c>
      <c r="W299" s="17" t="s">
        <v>289</v>
      </c>
      <c r="X299" s="17" t="s">
        <v>289</v>
      </c>
      <c r="Y299" s="17" t="s">
        <v>289</v>
      </c>
      <c r="Z299" s="17" t="s">
        <v>289</v>
      </c>
      <c r="AA299" s="17" t="s">
        <v>289</v>
      </c>
      <c r="AB299" s="17" t="s">
        <v>289</v>
      </c>
      <c r="AC299" s="17" t="s">
        <v>289</v>
      </c>
      <c r="AD299" s="17" t="s">
        <v>289</v>
      </c>
      <c r="AE299" s="17" t="s">
        <v>289</v>
      </c>
      <c r="AF299" s="17" t="s">
        <v>289</v>
      </c>
      <c r="AG299" s="16" t="s">
        <v>289</v>
      </c>
      <c r="AH299" s="16" t="s">
        <v>289</v>
      </c>
      <c r="AI299" s="16" t="s">
        <v>289</v>
      </c>
      <c r="AJ299" s="16" t="s">
        <v>289</v>
      </c>
      <c r="AK299" s="16" t="s">
        <v>289</v>
      </c>
      <c r="AL299" s="16" t="s">
        <v>289</v>
      </c>
      <c r="AM299" s="16" t="s">
        <v>289</v>
      </c>
      <c r="AN299" s="16" t="s">
        <v>289</v>
      </c>
      <c r="AO299" s="16" t="s">
        <v>289</v>
      </c>
      <c r="AP299" s="16" t="s">
        <v>289</v>
      </c>
      <c r="AQ299" s="16" t="s">
        <v>289</v>
      </c>
      <c r="AR299" s="16" t="s">
        <v>289</v>
      </c>
      <c r="AS299" s="16" t="s">
        <v>289</v>
      </c>
      <c r="AT299" s="16" t="s">
        <v>289</v>
      </c>
      <c r="AU299" s="16" t="s">
        <v>289</v>
      </c>
      <c r="AV299" s="16" t="s">
        <v>289</v>
      </c>
      <c r="AW299" s="16" t="s">
        <v>289</v>
      </c>
      <c r="AX299" s="16" t="s">
        <v>289</v>
      </c>
      <c r="AY299" s="16" t="s">
        <v>289</v>
      </c>
      <c r="AZ299" s="16" t="s">
        <v>289</v>
      </c>
      <c r="BA299" s="16" t="s">
        <v>289</v>
      </c>
      <c r="BB299" s="16" t="s">
        <v>289</v>
      </c>
      <c r="BC299" s="16" t="s">
        <v>289</v>
      </c>
      <c r="BD299" s="16" t="s">
        <v>289</v>
      </c>
      <c r="BE299" s="16" t="s">
        <v>289</v>
      </c>
      <c r="BF299" s="16" t="s">
        <v>289</v>
      </c>
      <c r="BG299" s="16" t="s">
        <v>289</v>
      </c>
      <c r="BH299" s="16" t="s">
        <v>289</v>
      </c>
      <c r="BI299" s="16" t="s">
        <v>289</v>
      </c>
      <c r="BJ299" s="16" t="s">
        <v>289</v>
      </c>
      <c r="BK299" s="16" t="s">
        <v>289</v>
      </c>
      <c r="BL299" s="16" t="s">
        <v>289</v>
      </c>
      <c r="BM299" s="16" t="s">
        <v>289</v>
      </c>
      <c r="BN299" s="16" t="s">
        <v>289</v>
      </c>
      <c r="BO299" s="16" t="s">
        <v>289</v>
      </c>
      <c r="BP299" s="16" t="s">
        <v>289</v>
      </c>
      <c r="BQ299" s="16" t="s">
        <v>289</v>
      </c>
      <c r="BR299" s="16" t="s">
        <v>289</v>
      </c>
      <c r="BS299" s="16" t="s">
        <v>289</v>
      </c>
      <c r="BT299" s="16" t="s">
        <v>289</v>
      </c>
      <c r="BU299" s="16" t="s">
        <v>289</v>
      </c>
      <c r="BV299" s="16" t="s">
        <v>289</v>
      </c>
      <c r="BW299" s="16" t="s">
        <v>289</v>
      </c>
      <c r="BX299" s="16" t="s">
        <v>289</v>
      </c>
      <c r="BY299" s="16" t="s">
        <v>289</v>
      </c>
      <c r="BZ299" s="16" t="s">
        <v>289</v>
      </c>
      <c r="CA299" s="16" t="s">
        <v>289</v>
      </c>
      <c r="CB299" s="16" t="s">
        <v>289</v>
      </c>
      <c r="CC299" s="16" t="s">
        <v>289</v>
      </c>
      <c r="CD299" s="16" t="s">
        <v>289</v>
      </c>
      <c r="CE299" s="16" t="s">
        <v>289</v>
      </c>
      <c r="CF299" s="16" t="s">
        <v>289</v>
      </c>
      <c r="CG299" s="16" t="s">
        <v>289</v>
      </c>
      <c r="CH299" s="16" t="s">
        <v>289</v>
      </c>
      <c r="CI299" s="16" t="s">
        <v>289</v>
      </c>
      <c r="CJ299" s="16" t="s">
        <v>289</v>
      </c>
      <c r="CK299" s="16" t="s">
        <v>289</v>
      </c>
      <c r="CL299" s="16" t="s">
        <v>289</v>
      </c>
      <c r="CM299" s="16" t="s">
        <v>289</v>
      </c>
      <c r="CN299" s="16" t="s">
        <v>289</v>
      </c>
      <c r="CO299" s="16" t="s">
        <v>289</v>
      </c>
      <c r="CP299" s="16" t="s">
        <v>289</v>
      </c>
      <c r="CQ299" s="16" t="s">
        <v>289</v>
      </c>
      <c r="CR299" s="16" t="s">
        <v>289</v>
      </c>
      <c r="CS299" s="16" t="s">
        <v>289</v>
      </c>
      <c r="CT299" s="16" t="s">
        <v>289</v>
      </c>
      <c r="CU299" s="16" t="s">
        <v>289</v>
      </c>
      <c r="CV299" s="16" t="s">
        <v>289</v>
      </c>
      <c r="CW299" s="16" t="s">
        <v>289</v>
      </c>
      <c r="CX299" s="16" t="s">
        <v>289</v>
      </c>
      <c r="CY299" s="16" t="s">
        <v>289</v>
      </c>
      <c r="CZ299" s="16" t="s">
        <v>289</v>
      </c>
      <c r="DA299" s="16" t="s">
        <v>289</v>
      </c>
      <c r="DB299" s="16" t="s">
        <v>289</v>
      </c>
      <c r="DC299" s="16" t="s">
        <v>289</v>
      </c>
      <c r="DD299" s="16" t="s">
        <v>289</v>
      </c>
      <c r="DE299" s="16" t="s">
        <v>289</v>
      </c>
      <c r="DF299" s="16" t="s">
        <v>289</v>
      </c>
      <c r="DG299" s="16" t="s">
        <v>289</v>
      </c>
      <c r="DH299" s="16" t="s">
        <v>289</v>
      </c>
      <c r="DI299" s="16" t="s">
        <v>289</v>
      </c>
      <c r="DJ299" s="16" t="s">
        <v>289</v>
      </c>
      <c r="DK299" s="16" t="s">
        <v>289</v>
      </c>
      <c r="DL299" s="16" t="s">
        <v>289</v>
      </c>
      <c r="DM299" s="16" t="s">
        <v>289</v>
      </c>
      <c r="DN299" s="16" t="s">
        <v>289</v>
      </c>
      <c r="DO299" s="16" t="s">
        <v>289</v>
      </c>
      <c r="DP299" s="16" t="s">
        <v>289</v>
      </c>
      <c r="DQ299" s="16" t="s">
        <v>289</v>
      </c>
      <c r="DR299" s="16" t="s">
        <v>289</v>
      </c>
      <c r="DS299" s="16" t="s">
        <v>289</v>
      </c>
      <c r="DT299" s="16" t="s">
        <v>289</v>
      </c>
      <c r="DU299" s="16" t="s">
        <v>289</v>
      </c>
      <c r="DV299" s="16" t="s">
        <v>289</v>
      </c>
      <c r="DW299" s="16" t="s">
        <v>289</v>
      </c>
      <c r="DX299" s="16" t="s">
        <v>289</v>
      </c>
      <c r="DY299" s="16" t="s">
        <v>289</v>
      </c>
      <c r="DZ299" s="16" t="s">
        <v>289</v>
      </c>
      <c r="EA299" s="16" t="s">
        <v>289</v>
      </c>
      <c r="EB299" s="16" t="s">
        <v>289</v>
      </c>
      <c r="EC299" s="16" t="s">
        <v>289</v>
      </c>
      <c r="ED299" s="16" t="s">
        <v>289</v>
      </c>
      <c r="EE299" s="16" t="s">
        <v>289</v>
      </c>
      <c r="EF299" s="16" t="s">
        <v>289</v>
      </c>
      <c r="EG299" s="16" t="s">
        <v>289</v>
      </c>
      <c r="EH299" s="16" t="s">
        <v>289</v>
      </c>
      <c r="EI299" s="16" t="s">
        <v>289</v>
      </c>
      <c r="EJ299" s="16" t="s">
        <v>289</v>
      </c>
      <c r="EK299" s="16" t="s">
        <v>289</v>
      </c>
      <c r="EL299" s="16" t="s">
        <v>289</v>
      </c>
      <c r="EM299" s="16" t="s">
        <v>289</v>
      </c>
      <c r="EN299" s="16" t="s">
        <v>289</v>
      </c>
      <c r="EO299" s="16" t="s">
        <v>289</v>
      </c>
      <c r="EP299" s="16" t="s">
        <v>289</v>
      </c>
      <c r="EQ299" s="16" t="s">
        <v>289</v>
      </c>
      <c r="ER299" s="16" t="s">
        <v>289</v>
      </c>
      <c r="ES299" s="16" t="s">
        <v>289</v>
      </c>
      <c r="ET299" s="16" t="s">
        <v>289</v>
      </c>
      <c r="EU299" s="16" t="s">
        <v>289</v>
      </c>
      <c r="EV299" s="16" t="s">
        <v>289</v>
      </c>
      <c r="EW299" s="16" t="s">
        <v>289</v>
      </c>
      <c r="EX299" s="16" t="s">
        <v>289</v>
      </c>
      <c r="EY299" s="16" t="s">
        <v>289</v>
      </c>
      <c r="EZ299" s="16" t="s">
        <v>289</v>
      </c>
      <c r="FA299" s="16" t="s">
        <v>289</v>
      </c>
      <c r="FB299" s="16" t="s">
        <v>289</v>
      </c>
      <c r="FC299" s="16" t="s">
        <v>289</v>
      </c>
      <c r="FD299" s="16" t="s">
        <v>289</v>
      </c>
      <c r="FE299" s="16" t="s">
        <v>289</v>
      </c>
      <c r="FF299" s="16" t="s">
        <v>289</v>
      </c>
      <c r="FG299" s="16" t="s">
        <v>289</v>
      </c>
      <c r="FH299" s="16" t="s">
        <v>289</v>
      </c>
      <c r="FI299" s="16" t="s">
        <v>289</v>
      </c>
      <c r="FJ299" s="16" t="s">
        <v>289</v>
      </c>
      <c r="FK299" s="16" t="s">
        <v>289</v>
      </c>
      <c r="FL299" s="16" t="s">
        <v>289</v>
      </c>
      <c r="FM299" s="16" t="s">
        <v>289</v>
      </c>
      <c r="FN299" s="16" t="s">
        <v>289</v>
      </c>
      <c r="FO299" s="16" t="s">
        <v>289</v>
      </c>
      <c r="FP299" s="16" t="s">
        <v>289</v>
      </c>
      <c r="FQ299" s="16" t="s">
        <v>289</v>
      </c>
      <c r="FR299" s="16" t="s">
        <v>289</v>
      </c>
      <c r="FS299" s="16" t="s">
        <v>289</v>
      </c>
      <c r="FT299" s="16" t="s">
        <v>289</v>
      </c>
      <c r="FU299" s="16" t="s">
        <v>289</v>
      </c>
      <c r="FV299" s="16" t="s">
        <v>289</v>
      </c>
      <c r="FW299" s="16" t="s">
        <v>289</v>
      </c>
      <c r="FX299" s="16" t="s">
        <v>289</v>
      </c>
      <c r="FY299" s="16" t="s">
        <v>289</v>
      </c>
      <c r="FZ299" s="16" t="s">
        <v>289</v>
      </c>
      <c r="GA299" s="16" t="s">
        <v>289</v>
      </c>
      <c r="GB299" s="16" t="s">
        <v>289</v>
      </c>
      <c r="GC299" s="16" t="s">
        <v>289</v>
      </c>
      <c r="GD299" s="16" t="s">
        <v>289</v>
      </c>
      <c r="GE299" s="16" t="s">
        <v>289</v>
      </c>
      <c r="GF299" s="16" t="s">
        <v>289</v>
      </c>
      <c r="GG299" s="16" t="s">
        <v>289</v>
      </c>
      <c r="GH299" s="16" t="s">
        <v>289</v>
      </c>
      <c r="GI299" s="16" t="s">
        <v>289</v>
      </c>
      <c r="GJ299" s="16" t="s">
        <v>289</v>
      </c>
      <c r="GK299" s="16" t="s">
        <v>289</v>
      </c>
      <c r="GL299" s="16" t="s">
        <v>289</v>
      </c>
      <c r="GM299" s="16" t="s">
        <v>289</v>
      </c>
      <c r="GN299" s="16" t="s">
        <v>289</v>
      </c>
      <c r="GO299" s="16" t="s">
        <v>289</v>
      </c>
      <c r="GP299" s="16" t="s">
        <v>289</v>
      </c>
      <c r="GQ299" s="16" t="s">
        <v>289</v>
      </c>
      <c r="GR299" s="16" t="s">
        <v>289</v>
      </c>
      <c r="GS299" s="16" t="s">
        <v>289</v>
      </c>
      <c r="GT299" s="16" t="s">
        <v>289</v>
      </c>
      <c r="GU299" s="16" t="s">
        <v>289</v>
      </c>
      <c r="GV299" s="16" t="s">
        <v>289</v>
      </c>
      <c r="GW299" s="16" t="s">
        <v>289</v>
      </c>
      <c r="GX299" s="16" t="s">
        <v>289</v>
      </c>
      <c r="GY299" s="16" t="s">
        <v>289</v>
      </c>
      <c r="GZ299" s="16" t="s">
        <v>289</v>
      </c>
      <c r="HA299" s="16" t="s">
        <v>289</v>
      </c>
      <c r="HB299" s="16" t="s">
        <v>289</v>
      </c>
      <c r="HC299" s="16" t="s">
        <v>289</v>
      </c>
      <c r="HD299" s="16" t="s">
        <v>289</v>
      </c>
      <c r="HE299" s="16" t="s">
        <v>289</v>
      </c>
      <c r="HF299" s="16" t="s">
        <v>289</v>
      </c>
      <c r="HG299" s="16" t="s">
        <v>289</v>
      </c>
      <c r="HH299" s="16" t="s">
        <v>289</v>
      </c>
      <c r="HI299" s="16" t="s">
        <v>289</v>
      </c>
      <c r="HJ299" s="16" t="s">
        <v>289</v>
      </c>
      <c r="HK299" s="16" t="s">
        <v>289</v>
      </c>
      <c r="HL299" s="16" t="s">
        <v>289</v>
      </c>
      <c r="HM299" s="16" t="s">
        <v>289</v>
      </c>
      <c r="HN299" s="16" t="s">
        <v>289</v>
      </c>
      <c r="HO299" s="16" t="s">
        <v>289</v>
      </c>
      <c r="HP299" s="16" t="s">
        <v>289</v>
      </c>
      <c r="HQ299" s="16" t="s">
        <v>289</v>
      </c>
      <c r="HR299" s="16" t="s">
        <v>289</v>
      </c>
      <c r="HS299" s="16" t="s">
        <v>289</v>
      </c>
      <c r="HT299" s="16" t="s">
        <v>289</v>
      </c>
      <c r="HU299" s="16" t="s">
        <v>289</v>
      </c>
      <c r="HV299" s="16" t="s">
        <v>289</v>
      </c>
      <c r="HW299" s="16" t="s">
        <v>289</v>
      </c>
      <c r="HX299" s="16" t="s">
        <v>289</v>
      </c>
      <c r="HY299" s="16" t="s">
        <v>289</v>
      </c>
      <c r="HZ299" s="16" t="s">
        <v>289</v>
      </c>
      <c r="IA299" s="16" t="s">
        <v>289</v>
      </c>
      <c r="IB299" s="16" t="s">
        <v>289</v>
      </c>
      <c r="IC299" s="16" t="s">
        <v>289</v>
      </c>
      <c r="ID299" s="16" t="s">
        <v>289</v>
      </c>
      <c r="IE299" s="16" t="s">
        <v>289</v>
      </c>
      <c r="IF299" s="16" t="s">
        <v>289</v>
      </c>
      <c r="IG299" s="16" t="s">
        <v>289</v>
      </c>
      <c r="IH299" s="16" t="s">
        <v>289</v>
      </c>
      <c r="II299" s="16" t="s">
        <v>289</v>
      </c>
      <c r="IJ299" s="16" t="s">
        <v>289</v>
      </c>
      <c r="IK299" s="16" t="s">
        <v>289</v>
      </c>
      <c r="IL299" s="16" t="s">
        <v>289</v>
      </c>
      <c r="IM299" s="16" t="s">
        <v>289</v>
      </c>
      <c r="IN299" s="16" t="s">
        <v>289</v>
      </c>
      <c r="IO299" s="16" t="s">
        <v>289</v>
      </c>
      <c r="IP299" s="16" t="s">
        <v>289</v>
      </c>
      <c r="IQ299" s="16" t="s">
        <v>289</v>
      </c>
      <c r="IR299" s="16" t="s">
        <v>289</v>
      </c>
      <c r="IS299" s="16" t="s">
        <v>289</v>
      </c>
      <c r="IT299" s="16" t="s">
        <v>289</v>
      </c>
      <c r="IU299" s="16" t="s">
        <v>289</v>
      </c>
      <c r="IV299" s="16" t="s">
        <v>289</v>
      </c>
      <c r="IW299" s="16" t="s">
        <v>289</v>
      </c>
      <c r="IX299" s="16" t="s">
        <v>289</v>
      </c>
      <c r="IY299" s="16" t="s">
        <v>289</v>
      </c>
      <c r="IZ299" s="16" t="s">
        <v>289</v>
      </c>
      <c r="JA299" s="16" t="s">
        <v>289</v>
      </c>
      <c r="JB299" s="16" t="s">
        <v>289</v>
      </c>
      <c r="JC299" s="16" t="s">
        <v>289</v>
      </c>
      <c r="JD299" s="16" t="s">
        <v>289</v>
      </c>
      <c r="JE299" s="16" t="s">
        <v>289</v>
      </c>
      <c r="JF299" s="16" t="s">
        <v>289</v>
      </c>
      <c r="JG299" s="16" t="s">
        <v>289</v>
      </c>
      <c r="JH299" s="16" t="s">
        <v>289</v>
      </c>
      <c r="JI299" s="16" t="s">
        <v>289</v>
      </c>
      <c r="JJ299" s="16" t="s">
        <v>289</v>
      </c>
      <c r="JK299" s="16" t="s">
        <v>289</v>
      </c>
      <c r="JL299" s="16" t="s">
        <v>289</v>
      </c>
      <c r="JM299" s="16" t="s">
        <v>289</v>
      </c>
      <c r="JN299" s="16" t="s">
        <v>289</v>
      </c>
      <c r="JO299" s="16" t="s">
        <v>289</v>
      </c>
      <c r="JP299" s="16" t="s">
        <v>289</v>
      </c>
      <c r="JQ299" s="16" t="s">
        <v>289</v>
      </c>
      <c r="JR299" s="16" t="s">
        <v>289</v>
      </c>
      <c r="JS299" s="16" t="s">
        <v>289</v>
      </c>
      <c r="JT299" s="16" t="s">
        <v>289</v>
      </c>
      <c r="JU299" s="16" t="s">
        <v>289</v>
      </c>
      <c r="JV299" s="16" t="s">
        <v>289</v>
      </c>
      <c r="JW299" s="16" t="s">
        <v>289</v>
      </c>
      <c r="JX299" s="16" t="s">
        <v>289</v>
      </c>
      <c r="JY299" s="16" t="s">
        <v>289</v>
      </c>
      <c r="JZ299" s="16" t="s">
        <v>289</v>
      </c>
      <c r="KA299" s="16" t="s">
        <v>289</v>
      </c>
      <c r="KB299" s="17" t="s">
        <v>289</v>
      </c>
      <c r="KC299" s="17" t="s">
        <v>289</v>
      </c>
      <c r="KD299" s="17" t="s">
        <v>289</v>
      </c>
      <c r="KE299" s="17" t="s">
        <v>289</v>
      </c>
      <c r="KF299" s="17" t="s">
        <v>289</v>
      </c>
      <c r="KG299" s="17" t="s">
        <v>289</v>
      </c>
      <c r="KH299" s="17" t="s">
        <v>289</v>
      </c>
      <c r="KI299" s="17" t="s">
        <v>289</v>
      </c>
      <c r="KJ299" s="17" t="s">
        <v>289</v>
      </c>
      <c r="KK299" s="17" t="s">
        <v>289</v>
      </c>
      <c r="KL299" s="17" t="s">
        <v>289</v>
      </c>
      <c r="KM299" s="17" t="s">
        <v>289</v>
      </c>
      <c r="KN299" s="17" t="s">
        <v>289</v>
      </c>
      <c r="KO299" s="17" t="s">
        <v>289</v>
      </c>
      <c r="KP299" s="17" t="s">
        <v>289</v>
      </c>
      <c r="KQ299" s="17" t="s">
        <v>289</v>
      </c>
      <c r="KR299" s="17" t="s">
        <v>289</v>
      </c>
      <c r="KS299" s="17" t="s">
        <v>289</v>
      </c>
      <c r="KT299" s="17" t="s">
        <v>289</v>
      </c>
      <c r="KU299" s="17" t="s">
        <v>289</v>
      </c>
      <c r="KV299" s="17" t="s">
        <v>289</v>
      </c>
      <c r="KW299" s="17" t="s">
        <v>289</v>
      </c>
      <c r="KX299" s="17" t="s">
        <v>289</v>
      </c>
      <c r="KY299" s="17" t="s">
        <v>289</v>
      </c>
      <c r="KZ299" s="17" t="s">
        <v>289</v>
      </c>
      <c r="LA299" s="17" t="s">
        <v>289</v>
      </c>
      <c r="LB299" s="17" t="s">
        <v>289</v>
      </c>
      <c r="LC299" s="17" t="s">
        <v>289</v>
      </c>
      <c r="LD299" s="17" t="s">
        <v>289</v>
      </c>
      <c r="LE299" s="17" t="s">
        <v>289</v>
      </c>
      <c r="LF299" s="17" t="s">
        <v>289</v>
      </c>
      <c r="LH299" s="18">
        <v>297</v>
      </c>
    </row>
    <row r="300" spans="2:320" ht="15.75" x14ac:dyDescent="0.3">
      <c r="B300" s="18">
        <v>298</v>
      </c>
      <c r="C300" s="17" t="s">
        <v>289</v>
      </c>
      <c r="D300" s="17" t="s">
        <v>289</v>
      </c>
      <c r="E300" s="17" t="s">
        <v>289</v>
      </c>
      <c r="F300" s="17" t="s">
        <v>289</v>
      </c>
      <c r="G300" s="17" t="s">
        <v>289</v>
      </c>
      <c r="H300" s="17" t="s">
        <v>289</v>
      </c>
      <c r="I300" s="17" t="s">
        <v>289</v>
      </c>
      <c r="J300" s="17" t="s">
        <v>289</v>
      </c>
      <c r="K300" s="17" t="s">
        <v>289</v>
      </c>
      <c r="L300" s="17" t="s">
        <v>289</v>
      </c>
      <c r="M300" s="17" t="s">
        <v>289</v>
      </c>
      <c r="N300" s="17" t="s">
        <v>289</v>
      </c>
      <c r="O300" s="17" t="s">
        <v>289</v>
      </c>
      <c r="P300" s="17" t="s">
        <v>289</v>
      </c>
      <c r="Q300" s="17" t="s">
        <v>289</v>
      </c>
      <c r="R300" s="17" t="s">
        <v>289</v>
      </c>
      <c r="S300" s="17" t="s">
        <v>289</v>
      </c>
      <c r="T300" s="17" t="s">
        <v>289</v>
      </c>
      <c r="U300" s="17" t="s">
        <v>289</v>
      </c>
      <c r="V300" s="17" t="s">
        <v>289</v>
      </c>
      <c r="W300" s="17" t="s">
        <v>289</v>
      </c>
      <c r="X300" s="17" t="s">
        <v>289</v>
      </c>
      <c r="Y300" s="17" t="s">
        <v>289</v>
      </c>
      <c r="Z300" s="17" t="s">
        <v>289</v>
      </c>
      <c r="AA300" s="17" t="s">
        <v>289</v>
      </c>
      <c r="AB300" s="17" t="s">
        <v>289</v>
      </c>
      <c r="AC300" s="17" t="s">
        <v>289</v>
      </c>
      <c r="AD300" s="17" t="s">
        <v>289</v>
      </c>
      <c r="AE300" s="17" t="s">
        <v>289</v>
      </c>
      <c r="AF300" s="17" t="s">
        <v>289</v>
      </c>
      <c r="AG300" s="16" t="s">
        <v>289</v>
      </c>
      <c r="AH300" s="16" t="s">
        <v>289</v>
      </c>
      <c r="AI300" s="16" t="s">
        <v>289</v>
      </c>
      <c r="AJ300" s="16" t="s">
        <v>289</v>
      </c>
      <c r="AK300" s="16" t="s">
        <v>289</v>
      </c>
      <c r="AL300" s="16" t="s">
        <v>289</v>
      </c>
      <c r="AM300" s="16" t="s">
        <v>289</v>
      </c>
      <c r="AN300" s="16" t="s">
        <v>289</v>
      </c>
      <c r="AO300" s="16" t="s">
        <v>289</v>
      </c>
      <c r="AP300" s="16" t="s">
        <v>289</v>
      </c>
      <c r="AQ300" s="16" t="s">
        <v>289</v>
      </c>
      <c r="AR300" s="16" t="s">
        <v>289</v>
      </c>
      <c r="AS300" s="16" t="s">
        <v>289</v>
      </c>
      <c r="AT300" s="16" t="s">
        <v>289</v>
      </c>
      <c r="AU300" s="16" t="s">
        <v>289</v>
      </c>
      <c r="AV300" s="16" t="s">
        <v>289</v>
      </c>
      <c r="AW300" s="16" t="s">
        <v>289</v>
      </c>
      <c r="AX300" s="16" t="s">
        <v>289</v>
      </c>
      <c r="AY300" s="16" t="s">
        <v>289</v>
      </c>
      <c r="AZ300" s="16" t="s">
        <v>289</v>
      </c>
      <c r="BA300" s="16" t="s">
        <v>289</v>
      </c>
      <c r="BB300" s="16" t="s">
        <v>289</v>
      </c>
      <c r="BC300" s="16" t="s">
        <v>289</v>
      </c>
      <c r="BD300" s="16" t="s">
        <v>289</v>
      </c>
      <c r="BE300" s="16" t="s">
        <v>289</v>
      </c>
      <c r="BF300" s="16" t="s">
        <v>289</v>
      </c>
      <c r="BG300" s="16" t="s">
        <v>289</v>
      </c>
      <c r="BH300" s="16" t="s">
        <v>289</v>
      </c>
      <c r="BI300" s="16" t="s">
        <v>289</v>
      </c>
      <c r="BJ300" s="16" t="s">
        <v>289</v>
      </c>
      <c r="BK300" s="16" t="s">
        <v>289</v>
      </c>
      <c r="BL300" s="16" t="s">
        <v>289</v>
      </c>
      <c r="BM300" s="16" t="s">
        <v>289</v>
      </c>
      <c r="BN300" s="16" t="s">
        <v>289</v>
      </c>
      <c r="BO300" s="16" t="s">
        <v>289</v>
      </c>
      <c r="BP300" s="16" t="s">
        <v>289</v>
      </c>
      <c r="BQ300" s="16" t="s">
        <v>289</v>
      </c>
      <c r="BR300" s="16" t="s">
        <v>289</v>
      </c>
      <c r="BS300" s="16" t="s">
        <v>289</v>
      </c>
      <c r="BT300" s="16" t="s">
        <v>289</v>
      </c>
      <c r="BU300" s="16" t="s">
        <v>289</v>
      </c>
      <c r="BV300" s="16" t="s">
        <v>289</v>
      </c>
      <c r="BW300" s="16" t="s">
        <v>289</v>
      </c>
      <c r="BX300" s="16" t="s">
        <v>289</v>
      </c>
      <c r="BY300" s="16" t="s">
        <v>289</v>
      </c>
      <c r="BZ300" s="16" t="s">
        <v>289</v>
      </c>
      <c r="CA300" s="16" t="s">
        <v>289</v>
      </c>
      <c r="CB300" s="16" t="s">
        <v>289</v>
      </c>
      <c r="CC300" s="16" t="s">
        <v>289</v>
      </c>
      <c r="CD300" s="16" t="s">
        <v>289</v>
      </c>
      <c r="CE300" s="16" t="s">
        <v>289</v>
      </c>
      <c r="CF300" s="16" t="s">
        <v>289</v>
      </c>
      <c r="CG300" s="16" t="s">
        <v>289</v>
      </c>
      <c r="CH300" s="16" t="s">
        <v>289</v>
      </c>
      <c r="CI300" s="16" t="s">
        <v>289</v>
      </c>
      <c r="CJ300" s="16" t="s">
        <v>289</v>
      </c>
      <c r="CK300" s="16" t="s">
        <v>289</v>
      </c>
      <c r="CL300" s="16" t="s">
        <v>289</v>
      </c>
      <c r="CM300" s="16" t="s">
        <v>289</v>
      </c>
      <c r="CN300" s="16" t="s">
        <v>289</v>
      </c>
      <c r="CO300" s="16" t="s">
        <v>289</v>
      </c>
      <c r="CP300" s="16" t="s">
        <v>289</v>
      </c>
      <c r="CQ300" s="16" t="s">
        <v>289</v>
      </c>
      <c r="CR300" s="16" t="s">
        <v>289</v>
      </c>
      <c r="CS300" s="16" t="s">
        <v>289</v>
      </c>
      <c r="CT300" s="16" t="s">
        <v>289</v>
      </c>
      <c r="CU300" s="16" t="s">
        <v>289</v>
      </c>
      <c r="CV300" s="16" t="s">
        <v>289</v>
      </c>
      <c r="CW300" s="16" t="s">
        <v>289</v>
      </c>
      <c r="CX300" s="16" t="s">
        <v>289</v>
      </c>
      <c r="CY300" s="16" t="s">
        <v>289</v>
      </c>
      <c r="CZ300" s="16" t="s">
        <v>289</v>
      </c>
      <c r="DA300" s="16" t="s">
        <v>289</v>
      </c>
      <c r="DB300" s="16" t="s">
        <v>289</v>
      </c>
      <c r="DC300" s="16" t="s">
        <v>289</v>
      </c>
      <c r="DD300" s="16" t="s">
        <v>289</v>
      </c>
      <c r="DE300" s="16" t="s">
        <v>289</v>
      </c>
      <c r="DF300" s="16" t="s">
        <v>289</v>
      </c>
      <c r="DG300" s="16" t="s">
        <v>289</v>
      </c>
      <c r="DH300" s="16" t="s">
        <v>289</v>
      </c>
      <c r="DI300" s="16" t="s">
        <v>289</v>
      </c>
      <c r="DJ300" s="16" t="s">
        <v>289</v>
      </c>
      <c r="DK300" s="16" t="s">
        <v>289</v>
      </c>
      <c r="DL300" s="16" t="s">
        <v>289</v>
      </c>
      <c r="DM300" s="16" t="s">
        <v>289</v>
      </c>
      <c r="DN300" s="16" t="s">
        <v>289</v>
      </c>
      <c r="DO300" s="16" t="s">
        <v>289</v>
      </c>
      <c r="DP300" s="16" t="s">
        <v>289</v>
      </c>
      <c r="DQ300" s="16" t="s">
        <v>289</v>
      </c>
      <c r="DR300" s="16" t="s">
        <v>289</v>
      </c>
      <c r="DS300" s="16" t="s">
        <v>289</v>
      </c>
      <c r="DT300" s="16" t="s">
        <v>289</v>
      </c>
      <c r="DU300" s="16" t="s">
        <v>289</v>
      </c>
      <c r="DV300" s="16" t="s">
        <v>289</v>
      </c>
      <c r="DW300" s="16" t="s">
        <v>289</v>
      </c>
      <c r="DX300" s="16" t="s">
        <v>289</v>
      </c>
      <c r="DY300" s="16" t="s">
        <v>289</v>
      </c>
      <c r="DZ300" s="16" t="s">
        <v>289</v>
      </c>
      <c r="EA300" s="16" t="s">
        <v>289</v>
      </c>
      <c r="EB300" s="16" t="s">
        <v>289</v>
      </c>
      <c r="EC300" s="16" t="s">
        <v>289</v>
      </c>
      <c r="ED300" s="16" t="s">
        <v>289</v>
      </c>
      <c r="EE300" s="16" t="s">
        <v>289</v>
      </c>
      <c r="EF300" s="16" t="s">
        <v>289</v>
      </c>
      <c r="EG300" s="16" t="s">
        <v>289</v>
      </c>
      <c r="EH300" s="16" t="s">
        <v>289</v>
      </c>
      <c r="EI300" s="16" t="s">
        <v>289</v>
      </c>
      <c r="EJ300" s="16" t="s">
        <v>289</v>
      </c>
      <c r="EK300" s="16" t="s">
        <v>289</v>
      </c>
      <c r="EL300" s="16" t="s">
        <v>289</v>
      </c>
      <c r="EM300" s="16" t="s">
        <v>289</v>
      </c>
      <c r="EN300" s="16" t="s">
        <v>289</v>
      </c>
      <c r="EO300" s="16" t="s">
        <v>289</v>
      </c>
      <c r="EP300" s="16" t="s">
        <v>289</v>
      </c>
      <c r="EQ300" s="16" t="s">
        <v>289</v>
      </c>
      <c r="ER300" s="16" t="s">
        <v>289</v>
      </c>
      <c r="ES300" s="16" t="s">
        <v>289</v>
      </c>
      <c r="ET300" s="16" t="s">
        <v>289</v>
      </c>
      <c r="EU300" s="16" t="s">
        <v>289</v>
      </c>
      <c r="EV300" s="16" t="s">
        <v>289</v>
      </c>
      <c r="EW300" s="16" t="s">
        <v>289</v>
      </c>
      <c r="EX300" s="16" t="s">
        <v>289</v>
      </c>
      <c r="EY300" s="16" t="s">
        <v>289</v>
      </c>
      <c r="EZ300" s="16" t="s">
        <v>289</v>
      </c>
      <c r="FA300" s="16" t="s">
        <v>289</v>
      </c>
      <c r="FB300" s="16" t="s">
        <v>289</v>
      </c>
      <c r="FC300" s="16" t="s">
        <v>289</v>
      </c>
      <c r="FD300" s="16" t="s">
        <v>289</v>
      </c>
      <c r="FE300" s="16" t="s">
        <v>289</v>
      </c>
      <c r="FF300" s="16" t="s">
        <v>289</v>
      </c>
      <c r="FG300" s="16" t="s">
        <v>289</v>
      </c>
      <c r="FH300" s="16" t="s">
        <v>289</v>
      </c>
      <c r="FI300" s="16" t="s">
        <v>289</v>
      </c>
      <c r="FJ300" s="16" t="s">
        <v>289</v>
      </c>
      <c r="FK300" s="16" t="s">
        <v>289</v>
      </c>
      <c r="FL300" s="16" t="s">
        <v>289</v>
      </c>
      <c r="FM300" s="16" t="s">
        <v>289</v>
      </c>
      <c r="FN300" s="16" t="s">
        <v>289</v>
      </c>
      <c r="FO300" s="16" t="s">
        <v>289</v>
      </c>
      <c r="FP300" s="16" t="s">
        <v>289</v>
      </c>
      <c r="FQ300" s="16" t="s">
        <v>289</v>
      </c>
      <c r="FR300" s="16" t="s">
        <v>289</v>
      </c>
      <c r="FS300" s="16" t="s">
        <v>289</v>
      </c>
      <c r="FT300" s="16" t="s">
        <v>289</v>
      </c>
      <c r="FU300" s="16" t="s">
        <v>289</v>
      </c>
      <c r="FV300" s="16" t="s">
        <v>289</v>
      </c>
      <c r="FW300" s="16" t="s">
        <v>289</v>
      </c>
      <c r="FX300" s="16" t="s">
        <v>289</v>
      </c>
      <c r="FY300" s="16" t="s">
        <v>289</v>
      </c>
      <c r="FZ300" s="16" t="s">
        <v>289</v>
      </c>
      <c r="GA300" s="16" t="s">
        <v>289</v>
      </c>
      <c r="GB300" s="16" t="s">
        <v>289</v>
      </c>
      <c r="GC300" s="16" t="s">
        <v>289</v>
      </c>
      <c r="GD300" s="16" t="s">
        <v>289</v>
      </c>
      <c r="GE300" s="16" t="s">
        <v>289</v>
      </c>
      <c r="GF300" s="16" t="s">
        <v>289</v>
      </c>
      <c r="GG300" s="16" t="s">
        <v>289</v>
      </c>
      <c r="GH300" s="16" t="s">
        <v>289</v>
      </c>
      <c r="GI300" s="16" t="s">
        <v>289</v>
      </c>
      <c r="GJ300" s="16" t="s">
        <v>289</v>
      </c>
      <c r="GK300" s="16" t="s">
        <v>289</v>
      </c>
      <c r="GL300" s="16" t="s">
        <v>289</v>
      </c>
      <c r="GM300" s="16" t="s">
        <v>289</v>
      </c>
      <c r="GN300" s="16" t="s">
        <v>289</v>
      </c>
      <c r="GO300" s="16" t="s">
        <v>289</v>
      </c>
      <c r="GP300" s="16" t="s">
        <v>289</v>
      </c>
      <c r="GQ300" s="16" t="s">
        <v>289</v>
      </c>
      <c r="GR300" s="16" t="s">
        <v>289</v>
      </c>
      <c r="GS300" s="16" t="s">
        <v>289</v>
      </c>
      <c r="GT300" s="16" t="s">
        <v>289</v>
      </c>
      <c r="GU300" s="16" t="s">
        <v>289</v>
      </c>
      <c r="GV300" s="16" t="s">
        <v>289</v>
      </c>
      <c r="GW300" s="16" t="s">
        <v>289</v>
      </c>
      <c r="GX300" s="16" t="s">
        <v>289</v>
      </c>
      <c r="GY300" s="16" t="s">
        <v>289</v>
      </c>
      <c r="GZ300" s="16" t="s">
        <v>289</v>
      </c>
      <c r="HA300" s="16" t="s">
        <v>289</v>
      </c>
      <c r="HB300" s="16" t="s">
        <v>289</v>
      </c>
      <c r="HC300" s="16" t="s">
        <v>289</v>
      </c>
      <c r="HD300" s="16" t="s">
        <v>289</v>
      </c>
      <c r="HE300" s="16" t="s">
        <v>289</v>
      </c>
      <c r="HF300" s="16" t="s">
        <v>289</v>
      </c>
      <c r="HG300" s="16" t="s">
        <v>289</v>
      </c>
      <c r="HH300" s="16" t="s">
        <v>289</v>
      </c>
      <c r="HI300" s="16" t="s">
        <v>289</v>
      </c>
      <c r="HJ300" s="16" t="s">
        <v>289</v>
      </c>
      <c r="HK300" s="16" t="s">
        <v>289</v>
      </c>
      <c r="HL300" s="16" t="s">
        <v>289</v>
      </c>
      <c r="HM300" s="16" t="s">
        <v>289</v>
      </c>
      <c r="HN300" s="16" t="s">
        <v>289</v>
      </c>
      <c r="HO300" s="16" t="s">
        <v>289</v>
      </c>
      <c r="HP300" s="16" t="s">
        <v>289</v>
      </c>
      <c r="HQ300" s="16" t="s">
        <v>289</v>
      </c>
      <c r="HR300" s="16" t="s">
        <v>289</v>
      </c>
      <c r="HS300" s="16" t="s">
        <v>289</v>
      </c>
      <c r="HT300" s="16" t="s">
        <v>289</v>
      </c>
      <c r="HU300" s="16" t="s">
        <v>289</v>
      </c>
      <c r="HV300" s="16" t="s">
        <v>289</v>
      </c>
      <c r="HW300" s="16" t="s">
        <v>289</v>
      </c>
      <c r="HX300" s="16" t="s">
        <v>289</v>
      </c>
      <c r="HY300" s="16" t="s">
        <v>289</v>
      </c>
      <c r="HZ300" s="16" t="s">
        <v>289</v>
      </c>
      <c r="IA300" s="16" t="s">
        <v>289</v>
      </c>
      <c r="IB300" s="16" t="s">
        <v>289</v>
      </c>
      <c r="IC300" s="16" t="s">
        <v>289</v>
      </c>
      <c r="ID300" s="16" t="s">
        <v>289</v>
      </c>
      <c r="IE300" s="16" t="s">
        <v>289</v>
      </c>
      <c r="IF300" s="16" t="s">
        <v>289</v>
      </c>
      <c r="IG300" s="16" t="s">
        <v>289</v>
      </c>
      <c r="IH300" s="16" t="s">
        <v>289</v>
      </c>
      <c r="II300" s="16" t="s">
        <v>289</v>
      </c>
      <c r="IJ300" s="16" t="s">
        <v>289</v>
      </c>
      <c r="IK300" s="16" t="s">
        <v>289</v>
      </c>
      <c r="IL300" s="16" t="s">
        <v>289</v>
      </c>
      <c r="IM300" s="16" t="s">
        <v>289</v>
      </c>
      <c r="IN300" s="16" t="s">
        <v>289</v>
      </c>
      <c r="IO300" s="16" t="s">
        <v>289</v>
      </c>
      <c r="IP300" s="16" t="s">
        <v>289</v>
      </c>
      <c r="IQ300" s="16" t="s">
        <v>289</v>
      </c>
      <c r="IR300" s="16" t="s">
        <v>289</v>
      </c>
      <c r="IS300" s="16" t="s">
        <v>289</v>
      </c>
      <c r="IT300" s="16" t="s">
        <v>289</v>
      </c>
      <c r="IU300" s="16" t="s">
        <v>289</v>
      </c>
      <c r="IV300" s="16" t="s">
        <v>289</v>
      </c>
      <c r="IW300" s="16" t="s">
        <v>289</v>
      </c>
      <c r="IX300" s="16" t="s">
        <v>289</v>
      </c>
      <c r="IY300" s="16" t="s">
        <v>289</v>
      </c>
      <c r="IZ300" s="16" t="s">
        <v>289</v>
      </c>
      <c r="JA300" s="16" t="s">
        <v>289</v>
      </c>
      <c r="JB300" s="16" t="s">
        <v>289</v>
      </c>
      <c r="JC300" s="16" t="s">
        <v>289</v>
      </c>
      <c r="JD300" s="16" t="s">
        <v>289</v>
      </c>
      <c r="JE300" s="16" t="s">
        <v>289</v>
      </c>
      <c r="JF300" s="16" t="s">
        <v>289</v>
      </c>
      <c r="JG300" s="16" t="s">
        <v>289</v>
      </c>
      <c r="JH300" s="16" t="s">
        <v>289</v>
      </c>
      <c r="JI300" s="16" t="s">
        <v>289</v>
      </c>
      <c r="JJ300" s="16" t="s">
        <v>289</v>
      </c>
      <c r="JK300" s="16" t="s">
        <v>289</v>
      </c>
      <c r="JL300" s="16" t="s">
        <v>289</v>
      </c>
      <c r="JM300" s="16" t="s">
        <v>289</v>
      </c>
      <c r="JN300" s="16" t="s">
        <v>289</v>
      </c>
      <c r="JO300" s="16" t="s">
        <v>289</v>
      </c>
      <c r="JP300" s="16" t="s">
        <v>289</v>
      </c>
      <c r="JQ300" s="16" t="s">
        <v>289</v>
      </c>
      <c r="JR300" s="16" t="s">
        <v>289</v>
      </c>
      <c r="JS300" s="16" t="s">
        <v>289</v>
      </c>
      <c r="JT300" s="16" t="s">
        <v>289</v>
      </c>
      <c r="JU300" s="16" t="s">
        <v>289</v>
      </c>
      <c r="JV300" s="16" t="s">
        <v>289</v>
      </c>
      <c r="JW300" s="16" t="s">
        <v>289</v>
      </c>
      <c r="JX300" s="16" t="s">
        <v>289</v>
      </c>
      <c r="JY300" s="16" t="s">
        <v>289</v>
      </c>
      <c r="JZ300" s="16" t="s">
        <v>289</v>
      </c>
      <c r="KA300" s="16" t="s">
        <v>289</v>
      </c>
      <c r="KB300" s="17" t="s">
        <v>289</v>
      </c>
      <c r="KC300" s="17" t="s">
        <v>289</v>
      </c>
      <c r="KD300" s="17" t="s">
        <v>289</v>
      </c>
      <c r="KE300" s="17" t="s">
        <v>289</v>
      </c>
      <c r="KF300" s="17" t="s">
        <v>289</v>
      </c>
      <c r="KG300" s="17" t="s">
        <v>289</v>
      </c>
      <c r="KH300" s="17" t="s">
        <v>289</v>
      </c>
      <c r="KI300" s="17" t="s">
        <v>289</v>
      </c>
      <c r="KJ300" s="17" t="s">
        <v>289</v>
      </c>
      <c r="KK300" s="17" t="s">
        <v>289</v>
      </c>
      <c r="KL300" s="17" t="s">
        <v>289</v>
      </c>
      <c r="KM300" s="17" t="s">
        <v>289</v>
      </c>
      <c r="KN300" s="17" t="s">
        <v>289</v>
      </c>
      <c r="KO300" s="17" t="s">
        <v>289</v>
      </c>
      <c r="KP300" s="17" t="s">
        <v>289</v>
      </c>
      <c r="KQ300" s="17" t="s">
        <v>289</v>
      </c>
      <c r="KR300" s="17" t="s">
        <v>289</v>
      </c>
      <c r="KS300" s="17" t="s">
        <v>289</v>
      </c>
      <c r="KT300" s="17" t="s">
        <v>289</v>
      </c>
      <c r="KU300" s="17" t="s">
        <v>289</v>
      </c>
      <c r="KV300" s="17" t="s">
        <v>289</v>
      </c>
      <c r="KW300" s="17" t="s">
        <v>289</v>
      </c>
      <c r="KX300" s="17" t="s">
        <v>289</v>
      </c>
      <c r="KY300" s="17" t="s">
        <v>289</v>
      </c>
      <c r="KZ300" s="17" t="s">
        <v>289</v>
      </c>
      <c r="LA300" s="17" t="s">
        <v>289</v>
      </c>
      <c r="LB300" s="17" t="s">
        <v>289</v>
      </c>
      <c r="LC300" s="17" t="s">
        <v>289</v>
      </c>
      <c r="LD300" s="17" t="s">
        <v>289</v>
      </c>
      <c r="LE300" s="17" t="s">
        <v>289</v>
      </c>
      <c r="LF300" s="17" t="s">
        <v>289</v>
      </c>
      <c r="LH300" s="18">
        <v>298</v>
      </c>
    </row>
    <row r="301" spans="2:320" ht="15.75" x14ac:dyDescent="0.3">
      <c r="B301" s="18">
        <v>299</v>
      </c>
      <c r="C301" s="17" t="s">
        <v>289</v>
      </c>
      <c r="D301" s="17" t="s">
        <v>289</v>
      </c>
      <c r="E301" s="17" t="s">
        <v>289</v>
      </c>
      <c r="F301" s="17" t="s">
        <v>289</v>
      </c>
      <c r="G301" s="17" t="s">
        <v>289</v>
      </c>
      <c r="H301" s="17" t="s">
        <v>289</v>
      </c>
      <c r="I301" s="17" t="s">
        <v>289</v>
      </c>
      <c r="J301" s="17" t="s">
        <v>289</v>
      </c>
      <c r="K301" s="17" t="s">
        <v>289</v>
      </c>
      <c r="L301" s="17" t="s">
        <v>289</v>
      </c>
      <c r="M301" s="17" t="s">
        <v>289</v>
      </c>
      <c r="N301" s="17" t="s">
        <v>289</v>
      </c>
      <c r="O301" s="17" t="s">
        <v>289</v>
      </c>
      <c r="P301" s="17" t="s">
        <v>289</v>
      </c>
      <c r="Q301" s="17" t="s">
        <v>289</v>
      </c>
      <c r="R301" s="17" t="s">
        <v>289</v>
      </c>
      <c r="S301" s="17" t="s">
        <v>289</v>
      </c>
      <c r="T301" s="17" t="s">
        <v>289</v>
      </c>
      <c r="U301" s="17" t="s">
        <v>289</v>
      </c>
      <c r="V301" s="17" t="s">
        <v>289</v>
      </c>
      <c r="W301" s="17" t="s">
        <v>289</v>
      </c>
      <c r="X301" s="17" t="s">
        <v>289</v>
      </c>
      <c r="Y301" s="17" t="s">
        <v>289</v>
      </c>
      <c r="Z301" s="17" t="s">
        <v>289</v>
      </c>
      <c r="AA301" s="17" t="s">
        <v>289</v>
      </c>
      <c r="AB301" s="17" t="s">
        <v>289</v>
      </c>
      <c r="AC301" s="17" t="s">
        <v>289</v>
      </c>
      <c r="AD301" s="17" t="s">
        <v>289</v>
      </c>
      <c r="AE301" s="17" t="s">
        <v>289</v>
      </c>
      <c r="AF301" s="17" t="s">
        <v>289</v>
      </c>
      <c r="AG301" s="16" t="s">
        <v>289</v>
      </c>
      <c r="AH301" s="16" t="s">
        <v>289</v>
      </c>
      <c r="AI301" s="16" t="s">
        <v>289</v>
      </c>
      <c r="AJ301" s="16" t="s">
        <v>289</v>
      </c>
      <c r="AK301" s="16" t="s">
        <v>289</v>
      </c>
      <c r="AL301" s="16" t="s">
        <v>289</v>
      </c>
      <c r="AM301" s="16" t="s">
        <v>289</v>
      </c>
      <c r="AN301" s="16" t="s">
        <v>289</v>
      </c>
      <c r="AO301" s="16" t="s">
        <v>289</v>
      </c>
      <c r="AP301" s="16" t="s">
        <v>289</v>
      </c>
      <c r="AQ301" s="16" t="s">
        <v>289</v>
      </c>
      <c r="AR301" s="16" t="s">
        <v>289</v>
      </c>
      <c r="AS301" s="16" t="s">
        <v>289</v>
      </c>
      <c r="AT301" s="16" t="s">
        <v>289</v>
      </c>
      <c r="AU301" s="16" t="s">
        <v>289</v>
      </c>
      <c r="AV301" s="16" t="s">
        <v>289</v>
      </c>
      <c r="AW301" s="16" t="s">
        <v>289</v>
      </c>
      <c r="AX301" s="16" t="s">
        <v>289</v>
      </c>
      <c r="AY301" s="16" t="s">
        <v>289</v>
      </c>
      <c r="AZ301" s="16" t="s">
        <v>289</v>
      </c>
      <c r="BA301" s="16" t="s">
        <v>289</v>
      </c>
      <c r="BB301" s="16" t="s">
        <v>289</v>
      </c>
      <c r="BC301" s="16" t="s">
        <v>289</v>
      </c>
      <c r="BD301" s="16" t="s">
        <v>289</v>
      </c>
      <c r="BE301" s="16" t="s">
        <v>289</v>
      </c>
      <c r="BF301" s="16" t="s">
        <v>289</v>
      </c>
      <c r="BG301" s="16" t="s">
        <v>289</v>
      </c>
      <c r="BH301" s="16" t="s">
        <v>289</v>
      </c>
      <c r="BI301" s="16" t="s">
        <v>289</v>
      </c>
      <c r="BJ301" s="16" t="s">
        <v>289</v>
      </c>
      <c r="BK301" s="16" t="s">
        <v>289</v>
      </c>
      <c r="BL301" s="16" t="s">
        <v>289</v>
      </c>
      <c r="BM301" s="16" t="s">
        <v>289</v>
      </c>
      <c r="BN301" s="16" t="s">
        <v>289</v>
      </c>
      <c r="BO301" s="16" t="s">
        <v>289</v>
      </c>
      <c r="BP301" s="16" t="s">
        <v>289</v>
      </c>
      <c r="BQ301" s="16" t="s">
        <v>289</v>
      </c>
      <c r="BR301" s="16" t="s">
        <v>289</v>
      </c>
      <c r="BS301" s="16" t="s">
        <v>289</v>
      </c>
      <c r="BT301" s="16" t="s">
        <v>289</v>
      </c>
      <c r="BU301" s="16" t="s">
        <v>289</v>
      </c>
      <c r="BV301" s="16" t="s">
        <v>289</v>
      </c>
      <c r="BW301" s="16" t="s">
        <v>289</v>
      </c>
      <c r="BX301" s="16" t="s">
        <v>289</v>
      </c>
      <c r="BY301" s="16" t="s">
        <v>289</v>
      </c>
      <c r="BZ301" s="16" t="s">
        <v>289</v>
      </c>
      <c r="CA301" s="16" t="s">
        <v>289</v>
      </c>
      <c r="CB301" s="16" t="s">
        <v>289</v>
      </c>
      <c r="CC301" s="16" t="s">
        <v>289</v>
      </c>
      <c r="CD301" s="16" t="s">
        <v>289</v>
      </c>
      <c r="CE301" s="16" t="s">
        <v>289</v>
      </c>
      <c r="CF301" s="16" t="s">
        <v>289</v>
      </c>
      <c r="CG301" s="16" t="s">
        <v>289</v>
      </c>
      <c r="CH301" s="16" t="s">
        <v>289</v>
      </c>
      <c r="CI301" s="16" t="s">
        <v>289</v>
      </c>
      <c r="CJ301" s="16" t="s">
        <v>289</v>
      </c>
      <c r="CK301" s="16" t="s">
        <v>289</v>
      </c>
      <c r="CL301" s="16" t="s">
        <v>289</v>
      </c>
      <c r="CM301" s="16" t="s">
        <v>289</v>
      </c>
      <c r="CN301" s="16" t="s">
        <v>289</v>
      </c>
      <c r="CO301" s="16" t="s">
        <v>289</v>
      </c>
      <c r="CP301" s="16" t="s">
        <v>289</v>
      </c>
      <c r="CQ301" s="16" t="s">
        <v>289</v>
      </c>
      <c r="CR301" s="16" t="s">
        <v>289</v>
      </c>
      <c r="CS301" s="16" t="s">
        <v>289</v>
      </c>
      <c r="CT301" s="16" t="s">
        <v>289</v>
      </c>
      <c r="CU301" s="16" t="s">
        <v>289</v>
      </c>
      <c r="CV301" s="16" t="s">
        <v>289</v>
      </c>
      <c r="CW301" s="16" t="s">
        <v>289</v>
      </c>
      <c r="CX301" s="16" t="s">
        <v>289</v>
      </c>
      <c r="CY301" s="16" t="s">
        <v>289</v>
      </c>
      <c r="CZ301" s="16" t="s">
        <v>289</v>
      </c>
      <c r="DA301" s="16" t="s">
        <v>289</v>
      </c>
      <c r="DB301" s="16" t="s">
        <v>289</v>
      </c>
      <c r="DC301" s="16" t="s">
        <v>289</v>
      </c>
      <c r="DD301" s="16" t="s">
        <v>289</v>
      </c>
      <c r="DE301" s="16" t="s">
        <v>289</v>
      </c>
      <c r="DF301" s="16" t="s">
        <v>289</v>
      </c>
      <c r="DG301" s="16" t="s">
        <v>289</v>
      </c>
      <c r="DH301" s="16" t="s">
        <v>289</v>
      </c>
      <c r="DI301" s="16" t="s">
        <v>289</v>
      </c>
      <c r="DJ301" s="16" t="s">
        <v>289</v>
      </c>
      <c r="DK301" s="16" t="s">
        <v>289</v>
      </c>
      <c r="DL301" s="16" t="s">
        <v>289</v>
      </c>
      <c r="DM301" s="16" t="s">
        <v>289</v>
      </c>
      <c r="DN301" s="16" t="s">
        <v>289</v>
      </c>
      <c r="DO301" s="16" t="s">
        <v>289</v>
      </c>
      <c r="DP301" s="16" t="s">
        <v>289</v>
      </c>
      <c r="DQ301" s="16" t="s">
        <v>289</v>
      </c>
      <c r="DR301" s="16" t="s">
        <v>289</v>
      </c>
      <c r="DS301" s="16" t="s">
        <v>289</v>
      </c>
      <c r="DT301" s="16" t="s">
        <v>289</v>
      </c>
      <c r="DU301" s="16" t="s">
        <v>289</v>
      </c>
      <c r="DV301" s="16" t="s">
        <v>289</v>
      </c>
      <c r="DW301" s="16" t="s">
        <v>289</v>
      </c>
      <c r="DX301" s="16" t="s">
        <v>289</v>
      </c>
      <c r="DY301" s="16" t="s">
        <v>289</v>
      </c>
      <c r="DZ301" s="16" t="s">
        <v>289</v>
      </c>
      <c r="EA301" s="16" t="s">
        <v>289</v>
      </c>
      <c r="EB301" s="16" t="s">
        <v>289</v>
      </c>
      <c r="EC301" s="16" t="s">
        <v>289</v>
      </c>
      <c r="ED301" s="16" t="s">
        <v>289</v>
      </c>
      <c r="EE301" s="16" t="s">
        <v>289</v>
      </c>
      <c r="EF301" s="16" t="s">
        <v>289</v>
      </c>
      <c r="EG301" s="16" t="s">
        <v>289</v>
      </c>
      <c r="EH301" s="16" t="s">
        <v>289</v>
      </c>
      <c r="EI301" s="16" t="s">
        <v>289</v>
      </c>
      <c r="EJ301" s="16" t="s">
        <v>289</v>
      </c>
      <c r="EK301" s="16" t="s">
        <v>289</v>
      </c>
      <c r="EL301" s="16" t="s">
        <v>289</v>
      </c>
      <c r="EM301" s="16" t="s">
        <v>289</v>
      </c>
      <c r="EN301" s="16" t="s">
        <v>289</v>
      </c>
      <c r="EO301" s="16" t="s">
        <v>289</v>
      </c>
      <c r="EP301" s="16" t="s">
        <v>289</v>
      </c>
      <c r="EQ301" s="16" t="s">
        <v>289</v>
      </c>
      <c r="ER301" s="16" t="s">
        <v>289</v>
      </c>
      <c r="ES301" s="16" t="s">
        <v>289</v>
      </c>
      <c r="ET301" s="16" t="s">
        <v>289</v>
      </c>
      <c r="EU301" s="16" t="s">
        <v>289</v>
      </c>
      <c r="EV301" s="16" t="s">
        <v>289</v>
      </c>
      <c r="EW301" s="16" t="s">
        <v>289</v>
      </c>
      <c r="EX301" s="16" t="s">
        <v>289</v>
      </c>
      <c r="EY301" s="16" t="s">
        <v>289</v>
      </c>
      <c r="EZ301" s="16" t="s">
        <v>289</v>
      </c>
      <c r="FA301" s="16" t="s">
        <v>289</v>
      </c>
      <c r="FB301" s="16" t="s">
        <v>289</v>
      </c>
      <c r="FC301" s="16" t="s">
        <v>289</v>
      </c>
      <c r="FD301" s="16" t="s">
        <v>289</v>
      </c>
      <c r="FE301" s="16" t="s">
        <v>289</v>
      </c>
      <c r="FF301" s="16" t="s">
        <v>289</v>
      </c>
      <c r="FG301" s="16" t="s">
        <v>289</v>
      </c>
      <c r="FH301" s="16" t="s">
        <v>289</v>
      </c>
      <c r="FI301" s="16" t="s">
        <v>289</v>
      </c>
      <c r="FJ301" s="16" t="s">
        <v>289</v>
      </c>
      <c r="FK301" s="16" t="s">
        <v>289</v>
      </c>
      <c r="FL301" s="16" t="s">
        <v>289</v>
      </c>
      <c r="FM301" s="16" t="s">
        <v>289</v>
      </c>
      <c r="FN301" s="16" t="s">
        <v>289</v>
      </c>
      <c r="FO301" s="16" t="s">
        <v>289</v>
      </c>
      <c r="FP301" s="16" t="s">
        <v>289</v>
      </c>
      <c r="FQ301" s="16" t="s">
        <v>289</v>
      </c>
      <c r="FR301" s="16" t="s">
        <v>289</v>
      </c>
      <c r="FS301" s="16" t="s">
        <v>289</v>
      </c>
      <c r="FT301" s="16" t="s">
        <v>289</v>
      </c>
      <c r="FU301" s="16" t="s">
        <v>289</v>
      </c>
      <c r="FV301" s="16" t="s">
        <v>289</v>
      </c>
      <c r="FW301" s="16" t="s">
        <v>289</v>
      </c>
      <c r="FX301" s="16" t="s">
        <v>289</v>
      </c>
      <c r="FY301" s="16" t="s">
        <v>289</v>
      </c>
      <c r="FZ301" s="16" t="s">
        <v>289</v>
      </c>
      <c r="GA301" s="16" t="s">
        <v>289</v>
      </c>
      <c r="GB301" s="16" t="s">
        <v>289</v>
      </c>
      <c r="GC301" s="16" t="s">
        <v>289</v>
      </c>
      <c r="GD301" s="16" t="s">
        <v>289</v>
      </c>
      <c r="GE301" s="16" t="s">
        <v>289</v>
      </c>
      <c r="GF301" s="16" t="s">
        <v>289</v>
      </c>
      <c r="GG301" s="16" t="s">
        <v>289</v>
      </c>
      <c r="GH301" s="16" t="s">
        <v>289</v>
      </c>
      <c r="GI301" s="16" t="s">
        <v>289</v>
      </c>
      <c r="GJ301" s="16" t="s">
        <v>289</v>
      </c>
      <c r="GK301" s="16" t="s">
        <v>289</v>
      </c>
      <c r="GL301" s="16" t="s">
        <v>289</v>
      </c>
      <c r="GM301" s="16" t="s">
        <v>289</v>
      </c>
      <c r="GN301" s="16" t="s">
        <v>289</v>
      </c>
      <c r="GO301" s="16" t="s">
        <v>289</v>
      </c>
      <c r="GP301" s="16" t="s">
        <v>289</v>
      </c>
      <c r="GQ301" s="16" t="s">
        <v>289</v>
      </c>
      <c r="GR301" s="16" t="s">
        <v>289</v>
      </c>
      <c r="GS301" s="16" t="s">
        <v>289</v>
      </c>
      <c r="GT301" s="16" t="s">
        <v>289</v>
      </c>
      <c r="GU301" s="16" t="s">
        <v>289</v>
      </c>
      <c r="GV301" s="16" t="s">
        <v>289</v>
      </c>
      <c r="GW301" s="16" t="s">
        <v>289</v>
      </c>
      <c r="GX301" s="16" t="s">
        <v>289</v>
      </c>
      <c r="GY301" s="16" t="s">
        <v>289</v>
      </c>
      <c r="GZ301" s="16" t="s">
        <v>289</v>
      </c>
      <c r="HA301" s="16" t="s">
        <v>289</v>
      </c>
      <c r="HB301" s="16" t="s">
        <v>289</v>
      </c>
      <c r="HC301" s="16" t="s">
        <v>289</v>
      </c>
      <c r="HD301" s="16" t="s">
        <v>289</v>
      </c>
      <c r="HE301" s="16" t="s">
        <v>289</v>
      </c>
      <c r="HF301" s="16" t="s">
        <v>289</v>
      </c>
      <c r="HG301" s="16" t="s">
        <v>289</v>
      </c>
      <c r="HH301" s="16" t="s">
        <v>289</v>
      </c>
      <c r="HI301" s="16" t="s">
        <v>289</v>
      </c>
      <c r="HJ301" s="16" t="s">
        <v>289</v>
      </c>
      <c r="HK301" s="16" t="s">
        <v>289</v>
      </c>
      <c r="HL301" s="16" t="s">
        <v>289</v>
      </c>
      <c r="HM301" s="16" t="s">
        <v>289</v>
      </c>
      <c r="HN301" s="16" t="s">
        <v>289</v>
      </c>
      <c r="HO301" s="16" t="s">
        <v>289</v>
      </c>
      <c r="HP301" s="16" t="s">
        <v>289</v>
      </c>
      <c r="HQ301" s="16" t="s">
        <v>289</v>
      </c>
      <c r="HR301" s="16" t="s">
        <v>289</v>
      </c>
      <c r="HS301" s="16" t="s">
        <v>289</v>
      </c>
      <c r="HT301" s="16" t="s">
        <v>289</v>
      </c>
      <c r="HU301" s="16" t="s">
        <v>289</v>
      </c>
      <c r="HV301" s="16" t="s">
        <v>289</v>
      </c>
      <c r="HW301" s="16" t="s">
        <v>289</v>
      </c>
      <c r="HX301" s="16" t="s">
        <v>289</v>
      </c>
      <c r="HY301" s="16" t="s">
        <v>289</v>
      </c>
      <c r="HZ301" s="16" t="s">
        <v>289</v>
      </c>
      <c r="IA301" s="16" t="s">
        <v>289</v>
      </c>
      <c r="IB301" s="16" t="s">
        <v>289</v>
      </c>
      <c r="IC301" s="16" t="s">
        <v>289</v>
      </c>
      <c r="ID301" s="16" t="s">
        <v>289</v>
      </c>
      <c r="IE301" s="16" t="s">
        <v>289</v>
      </c>
      <c r="IF301" s="16" t="s">
        <v>289</v>
      </c>
      <c r="IG301" s="16" t="s">
        <v>289</v>
      </c>
      <c r="IH301" s="16" t="s">
        <v>289</v>
      </c>
      <c r="II301" s="16" t="s">
        <v>289</v>
      </c>
      <c r="IJ301" s="16" t="s">
        <v>289</v>
      </c>
      <c r="IK301" s="16" t="s">
        <v>289</v>
      </c>
      <c r="IL301" s="16" t="s">
        <v>289</v>
      </c>
      <c r="IM301" s="16" t="s">
        <v>289</v>
      </c>
      <c r="IN301" s="16" t="s">
        <v>289</v>
      </c>
      <c r="IO301" s="16" t="s">
        <v>289</v>
      </c>
      <c r="IP301" s="16" t="s">
        <v>289</v>
      </c>
      <c r="IQ301" s="16" t="s">
        <v>289</v>
      </c>
      <c r="IR301" s="16" t="s">
        <v>289</v>
      </c>
      <c r="IS301" s="16" t="s">
        <v>289</v>
      </c>
      <c r="IT301" s="16" t="s">
        <v>289</v>
      </c>
      <c r="IU301" s="16" t="s">
        <v>289</v>
      </c>
      <c r="IV301" s="16" t="s">
        <v>289</v>
      </c>
      <c r="IW301" s="16" t="s">
        <v>289</v>
      </c>
      <c r="IX301" s="16" t="s">
        <v>289</v>
      </c>
      <c r="IY301" s="16" t="s">
        <v>289</v>
      </c>
      <c r="IZ301" s="16" t="s">
        <v>289</v>
      </c>
      <c r="JA301" s="16" t="s">
        <v>289</v>
      </c>
      <c r="JB301" s="16" t="s">
        <v>289</v>
      </c>
      <c r="JC301" s="16" t="s">
        <v>289</v>
      </c>
      <c r="JD301" s="16" t="s">
        <v>289</v>
      </c>
      <c r="JE301" s="16" t="s">
        <v>289</v>
      </c>
      <c r="JF301" s="16" t="s">
        <v>289</v>
      </c>
      <c r="JG301" s="16" t="s">
        <v>289</v>
      </c>
      <c r="JH301" s="16" t="s">
        <v>289</v>
      </c>
      <c r="JI301" s="16" t="s">
        <v>289</v>
      </c>
      <c r="JJ301" s="16" t="s">
        <v>289</v>
      </c>
      <c r="JK301" s="16" t="s">
        <v>289</v>
      </c>
      <c r="JL301" s="16" t="s">
        <v>289</v>
      </c>
      <c r="JM301" s="16" t="s">
        <v>289</v>
      </c>
      <c r="JN301" s="16" t="s">
        <v>289</v>
      </c>
      <c r="JO301" s="16" t="s">
        <v>289</v>
      </c>
      <c r="JP301" s="16" t="s">
        <v>289</v>
      </c>
      <c r="JQ301" s="16" t="s">
        <v>289</v>
      </c>
      <c r="JR301" s="16" t="s">
        <v>289</v>
      </c>
      <c r="JS301" s="16" t="s">
        <v>289</v>
      </c>
      <c r="JT301" s="16" t="s">
        <v>289</v>
      </c>
      <c r="JU301" s="16" t="s">
        <v>289</v>
      </c>
      <c r="JV301" s="16" t="s">
        <v>289</v>
      </c>
      <c r="JW301" s="16" t="s">
        <v>289</v>
      </c>
      <c r="JX301" s="16" t="s">
        <v>289</v>
      </c>
      <c r="JY301" s="16" t="s">
        <v>289</v>
      </c>
      <c r="JZ301" s="16" t="s">
        <v>289</v>
      </c>
      <c r="KA301" s="16" t="s">
        <v>289</v>
      </c>
      <c r="KB301" s="17" t="s">
        <v>289</v>
      </c>
      <c r="KC301" s="17" t="s">
        <v>289</v>
      </c>
      <c r="KD301" s="17" t="s">
        <v>289</v>
      </c>
      <c r="KE301" s="17" t="s">
        <v>289</v>
      </c>
      <c r="KF301" s="17" t="s">
        <v>289</v>
      </c>
      <c r="KG301" s="17" t="s">
        <v>289</v>
      </c>
      <c r="KH301" s="17" t="s">
        <v>289</v>
      </c>
      <c r="KI301" s="17" t="s">
        <v>289</v>
      </c>
      <c r="KJ301" s="17" t="s">
        <v>289</v>
      </c>
      <c r="KK301" s="17" t="s">
        <v>289</v>
      </c>
      <c r="KL301" s="17" t="s">
        <v>289</v>
      </c>
      <c r="KM301" s="17" t="s">
        <v>289</v>
      </c>
      <c r="KN301" s="17" t="s">
        <v>289</v>
      </c>
      <c r="KO301" s="17" t="s">
        <v>289</v>
      </c>
      <c r="KP301" s="17" t="s">
        <v>289</v>
      </c>
      <c r="KQ301" s="17" t="s">
        <v>289</v>
      </c>
      <c r="KR301" s="17" t="s">
        <v>289</v>
      </c>
      <c r="KS301" s="17" t="s">
        <v>289</v>
      </c>
      <c r="KT301" s="17" t="s">
        <v>289</v>
      </c>
      <c r="KU301" s="17" t="s">
        <v>289</v>
      </c>
      <c r="KV301" s="17" t="s">
        <v>289</v>
      </c>
      <c r="KW301" s="17" t="s">
        <v>289</v>
      </c>
      <c r="KX301" s="17" t="s">
        <v>289</v>
      </c>
      <c r="KY301" s="17" t="s">
        <v>289</v>
      </c>
      <c r="KZ301" s="17" t="s">
        <v>289</v>
      </c>
      <c r="LA301" s="17" t="s">
        <v>289</v>
      </c>
      <c r="LB301" s="17" t="s">
        <v>289</v>
      </c>
      <c r="LC301" s="17" t="s">
        <v>289</v>
      </c>
      <c r="LD301" s="17" t="s">
        <v>289</v>
      </c>
      <c r="LE301" s="17" t="s">
        <v>289</v>
      </c>
      <c r="LF301" s="17" t="s">
        <v>289</v>
      </c>
      <c r="LH301" s="18">
        <v>299</v>
      </c>
    </row>
    <row r="302" spans="2:320" ht="15.75" x14ac:dyDescent="0.3">
      <c r="B302" s="18">
        <v>300</v>
      </c>
      <c r="C302" s="17" t="s">
        <v>289</v>
      </c>
      <c r="D302" s="17" t="s">
        <v>289</v>
      </c>
      <c r="E302" s="17" t="s">
        <v>289</v>
      </c>
      <c r="F302" s="17" t="s">
        <v>289</v>
      </c>
      <c r="G302" s="17" t="s">
        <v>289</v>
      </c>
      <c r="H302" s="17" t="s">
        <v>289</v>
      </c>
      <c r="I302" s="17" t="s">
        <v>289</v>
      </c>
      <c r="J302" s="17" t="s">
        <v>289</v>
      </c>
      <c r="K302" s="17" t="s">
        <v>289</v>
      </c>
      <c r="L302" s="17" t="s">
        <v>289</v>
      </c>
      <c r="M302" s="17" t="s">
        <v>289</v>
      </c>
      <c r="N302" s="17" t="s">
        <v>289</v>
      </c>
      <c r="O302" s="17" t="s">
        <v>289</v>
      </c>
      <c r="P302" s="17" t="s">
        <v>289</v>
      </c>
      <c r="Q302" s="17" t="s">
        <v>289</v>
      </c>
      <c r="R302" s="17" t="s">
        <v>289</v>
      </c>
      <c r="S302" s="17" t="s">
        <v>289</v>
      </c>
      <c r="T302" s="17" t="s">
        <v>289</v>
      </c>
      <c r="U302" s="17" t="s">
        <v>289</v>
      </c>
      <c r="V302" s="17" t="s">
        <v>289</v>
      </c>
      <c r="W302" s="17" t="s">
        <v>289</v>
      </c>
      <c r="X302" s="17" t="s">
        <v>289</v>
      </c>
      <c r="Y302" s="17" t="s">
        <v>289</v>
      </c>
      <c r="Z302" s="17" t="s">
        <v>289</v>
      </c>
      <c r="AA302" s="17" t="s">
        <v>289</v>
      </c>
      <c r="AB302" s="17" t="s">
        <v>289</v>
      </c>
      <c r="AC302" s="17" t="s">
        <v>289</v>
      </c>
      <c r="AD302" s="17" t="s">
        <v>289</v>
      </c>
      <c r="AE302" s="17" t="s">
        <v>289</v>
      </c>
      <c r="AF302" s="17" t="s">
        <v>289</v>
      </c>
      <c r="AG302" s="16" t="s">
        <v>289</v>
      </c>
      <c r="AH302" s="16" t="s">
        <v>289</v>
      </c>
      <c r="AI302" s="16" t="s">
        <v>289</v>
      </c>
      <c r="AJ302" s="16" t="s">
        <v>289</v>
      </c>
      <c r="AK302" s="16" t="s">
        <v>289</v>
      </c>
      <c r="AL302" s="16" t="s">
        <v>289</v>
      </c>
      <c r="AM302" s="16" t="s">
        <v>289</v>
      </c>
      <c r="AN302" s="16" t="s">
        <v>289</v>
      </c>
      <c r="AO302" s="16" t="s">
        <v>289</v>
      </c>
      <c r="AP302" s="16" t="s">
        <v>289</v>
      </c>
      <c r="AQ302" s="16" t="s">
        <v>289</v>
      </c>
      <c r="AR302" s="16" t="s">
        <v>289</v>
      </c>
      <c r="AS302" s="16" t="s">
        <v>289</v>
      </c>
      <c r="AT302" s="16" t="s">
        <v>289</v>
      </c>
      <c r="AU302" s="16" t="s">
        <v>289</v>
      </c>
      <c r="AV302" s="16" t="s">
        <v>289</v>
      </c>
      <c r="AW302" s="16" t="s">
        <v>289</v>
      </c>
      <c r="AX302" s="16" t="s">
        <v>289</v>
      </c>
      <c r="AY302" s="16" t="s">
        <v>289</v>
      </c>
      <c r="AZ302" s="16" t="s">
        <v>289</v>
      </c>
      <c r="BA302" s="16" t="s">
        <v>289</v>
      </c>
      <c r="BB302" s="16" t="s">
        <v>289</v>
      </c>
      <c r="BC302" s="16" t="s">
        <v>289</v>
      </c>
      <c r="BD302" s="16" t="s">
        <v>289</v>
      </c>
      <c r="BE302" s="16" t="s">
        <v>289</v>
      </c>
      <c r="BF302" s="16" t="s">
        <v>289</v>
      </c>
      <c r="BG302" s="16" t="s">
        <v>289</v>
      </c>
      <c r="BH302" s="16" t="s">
        <v>289</v>
      </c>
      <c r="BI302" s="16" t="s">
        <v>289</v>
      </c>
      <c r="BJ302" s="16" t="s">
        <v>289</v>
      </c>
      <c r="BK302" s="16" t="s">
        <v>289</v>
      </c>
      <c r="BL302" s="16" t="s">
        <v>289</v>
      </c>
      <c r="BM302" s="16" t="s">
        <v>289</v>
      </c>
      <c r="BN302" s="16" t="s">
        <v>289</v>
      </c>
      <c r="BO302" s="16" t="s">
        <v>289</v>
      </c>
      <c r="BP302" s="16" t="s">
        <v>289</v>
      </c>
      <c r="BQ302" s="16" t="s">
        <v>289</v>
      </c>
      <c r="BR302" s="16" t="s">
        <v>289</v>
      </c>
      <c r="BS302" s="16" t="s">
        <v>289</v>
      </c>
      <c r="BT302" s="16" t="s">
        <v>289</v>
      </c>
      <c r="BU302" s="16" t="s">
        <v>289</v>
      </c>
      <c r="BV302" s="16" t="s">
        <v>289</v>
      </c>
      <c r="BW302" s="16" t="s">
        <v>289</v>
      </c>
      <c r="BX302" s="16" t="s">
        <v>289</v>
      </c>
      <c r="BY302" s="16" t="s">
        <v>289</v>
      </c>
      <c r="BZ302" s="16" t="s">
        <v>289</v>
      </c>
      <c r="CA302" s="16" t="s">
        <v>289</v>
      </c>
      <c r="CB302" s="16" t="s">
        <v>289</v>
      </c>
      <c r="CC302" s="16" t="s">
        <v>289</v>
      </c>
      <c r="CD302" s="16" t="s">
        <v>289</v>
      </c>
      <c r="CE302" s="16" t="s">
        <v>289</v>
      </c>
      <c r="CF302" s="16" t="s">
        <v>289</v>
      </c>
      <c r="CG302" s="16" t="s">
        <v>289</v>
      </c>
      <c r="CH302" s="16" t="s">
        <v>289</v>
      </c>
      <c r="CI302" s="16" t="s">
        <v>289</v>
      </c>
      <c r="CJ302" s="16" t="s">
        <v>289</v>
      </c>
      <c r="CK302" s="16" t="s">
        <v>289</v>
      </c>
      <c r="CL302" s="16" t="s">
        <v>289</v>
      </c>
      <c r="CM302" s="16" t="s">
        <v>289</v>
      </c>
      <c r="CN302" s="16" t="s">
        <v>289</v>
      </c>
      <c r="CO302" s="16" t="s">
        <v>289</v>
      </c>
      <c r="CP302" s="16" t="s">
        <v>289</v>
      </c>
      <c r="CQ302" s="16" t="s">
        <v>289</v>
      </c>
      <c r="CR302" s="16" t="s">
        <v>289</v>
      </c>
      <c r="CS302" s="16" t="s">
        <v>289</v>
      </c>
      <c r="CT302" s="16" t="s">
        <v>289</v>
      </c>
      <c r="CU302" s="16" t="s">
        <v>289</v>
      </c>
      <c r="CV302" s="16" t="s">
        <v>289</v>
      </c>
      <c r="CW302" s="16" t="s">
        <v>289</v>
      </c>
      <c r="CX302" s="16" t="s">
        <v>289</v>
      </c>
      <c r="CY302" s="16" t="s">
        <v>289</v>
      </c>
      <c r="CZ302" s="16" t="s">
        <v>289</v>
      </c>
      <c r="DA302" s="16" t="s">
        <v>289</v>
      </c>
      <c r="DB302" s="16" t="s">
        <v>289</v>
      </c>
      <c r="DC302" s="16" t="s">
        <v>289</v>
      </c>
      <c r="DD302" s="16" t="s">
        <v>289</v>
      </c>
      <c r="DE302" s="16" t="s">
        <v>289</v>
      </c>
      <c r="DF302" s="16" t="s">
        <v>289</v>
      </c>
      <c r="DG302" s="16" t="s">
        <v>289</v>
      </c>
      <c r="DH302" s="16" t="s">
        <v>289</v>
      </c>
      <c r="DI302" s="16" t="s">
        <v>289</v>
      </c>
      <c r="DJ302" s="16" t="s">
        <v>289</v>
      </c>
      <c r="DK302" s="16" t="s">
        <v>289</v>
      </c>
      <c r="DL302" s="16" t="s">
        <v>289</v>
      </c>
      <c r="DM302" s="16" t="s">
        <v>289</v>
      </c>
      <c r="DN302" s="16" t="s">
        <v>289</v>
      </c>
      <c r="DO302" s="16" t="s">
        <v>289</v>
      </c>
      <c r="DP302" s="16" t="s">
        <v>289</v>
      </c>
      <c r="DQ302" s="16" t="s">
        <v>289</v>
      </c>
      <c r="DR302" s="16" t="s">
        <v>289</v>
      </c>
      <c r="DS302" s="16" t="s">
        <v>289</v>
      </c>
      <c r="DT302" s="16" t="s">
        <v>289</v>
      </c>
      <c r="DU302" s="16" t="s">
        <v>289</v>
      </c>
      <c r="DV302" s="16" t="s">
        <v>289</v>
      </c>
      <c r="DW302" s="16" t="s">
        <v>289</v>
      </c>
      <c r="DX302" s="16" t="s">
        <v>289</v>
      </c>
      <c r="DY302" s="16" t="s">
        <v>289</v>
      </c>
      <c r="DZ302" s="16" t="s">
        <v>289</v>
      </c>
      <c r="EA302" s="16" t="s">
        <v>289</v>
      </c>
      <c r="EB302" s="16" t="s">
        <v>289</v>
      </c>
      <c r="EC302" s="16" t="s">
        <v>289</v>
      </c>
      <c r="ED302" s="16" t="s">
        <v>289</v>
      </c>
      <c r="EE302" s="16" t="s">
        <v>289</v>
      </c>
      <c r="EF302" s="16" t="s">
        <v>289</v>
      </c>
      <c r="EG302" s="16" t="s">
        <v>289</v>
      </c>
      <c r="EH302" s="16" t="s">
        <v>289</v>
      </c>
      <c r="EI302" s="16" t="s">
        <v>289</v>
      </c>
      <c r="EJ302" s="16" t="s">
        <v>289</v>
      </c>
      <c r="EK302" s="16" t="s">
        <v>289</v>
      </c>
      <c r="EL302" s="16" t="s">
        <v>289</v>
      </c>
      <c r="EM302" s="16" t="s">
        <v>289</v>
      </c>
      <c r="EN302" s="16" t="s">
        <v>289</v>
      </c>
      <c r="EO302" s="16" t="s">
        <v>289</v>
      </c>
      <c r="EP302" s="16" t="s">
        <v>289</v>
      </c>
      <c r="EQ302" s="16" t="s">
        <v>289</v>
      </c>
      <c r="ER302" s="16" t="s">
        <v>289</v>
      </c>
      <c r="ES302" s="16" t="s">
        <v>289</v>
      </c>
      <c r="ET302" s="16" t="s">
        <v>289</v>
      </c>
      <c r="EU302" s="16" t="s">
        <v>289</v>
      </c>
      <c r="EV302" s="16" t="s">
        <v>289</v>
      </c>
      <c r="EW302" s="16" t="s">
        <v>289</v>
      </c>
      <c r="EX302" s="16" t="s">
        <v>289</v>
      </c>
      <c r="EY302" s="16" t="s">
        <v>289</v>
      </c>
      <c r="EZ302" s="16" t="s">
        <v>289</v>
      </c>
      <c r="FA302" s="16" t="s">
        <v>289</v>
      </c>
      <c r="FB302" s="16" t="s">
        <v>289</v>
      </c>
      <c r="FC302" s="16" t="s">
        <v>289</v>
      </c>
      <c r="FD302" s="16" t="s">
        <v>289</v>
      </c>
      <c r="FE302" s="16" t="s">
        <v>289</v>
      </c>
      <c r="FF302" s="16" t="s">
        <v>289</v>
      </c>
      <c r="FG302" s="16" t="s">
        <v>289</v>
      </c>
      <c r="FH302" s="16" t="s">
        <v>289</v>
      </c>
      <c r="FI302" s="16" t="s">
        <v>289</v>
      </c>
      <c r="FJ302" s="16" t="s">
        <v>289</v>
      </c>
      <c r="FK302" s="16" t="s">
        <v>289</v>
      </c>
      <c r="FL302" s="16" t="s">
        <v>289</v>
      </c>
      <c r="FM302" s="16" t="s">
        <v>289</v>
      </c>
      <c r="FN302" s="16" t="s">
        <v>289</v>
      </c>
      <c r="FO302" s="16" t="s">
        <v>289</v>
      </c>
      <c r="FP302" s="16" t="s">
        <v>289</v>
      </c>
      <c r="FQ302" s="16" t="s">
        <v>289</v>
      </c>
      <c r="FR302" s="16" t="s">
        <v>289</v>
      </c>
      <c r="FS302" s="16" t="s">
        <v>289</v>
      </c>
      <c r="FT302" s="16" t="s">
        <v>289</v>
      </c>
      <c r="FU302" s="16" t="s">
        <v>289</v>
      </c>
      <c r="FV302" s="16" t="s">
        <v>289</v>
      </c>
      <c r="FW302" s="16" t="s">
        <v>289</v>
      </c>
      <c r="FX302" s="16" t="s">
        <v>289</v>
      </c>
      <c r="FY302" s="16" t="s">
        <v>289</v>
      </c>
      <c r="FZ302" s="16" t="s">
        <v>289</v>
      </c>
      <c r="GA302" s="16" t="s">
        <v>289</v>
      </c>
      <c r="GB302" s="16" t="s">
        <v>289</v>
      </c>
      <c r="GC302" s="16" t="s">
        <v>289</v>
      </c>
      <c r="GD302" s="16" t="s">
        <v>289</v>
      </c>
      <c r="GE302" s="16" t="s">
        <v>289</v>
      </c>
      <c r="GF302" s="16" t="s">
        <v>289</v>
      </c>
      <c r="GG302" s="16" t="s">
        <v>289</v>
      </c>
      <c r="GH302" s="16" t="s">
        <v>289</v>
      </c>
      <c r="GI302" s="16" t="s">
        <v>289</v>
      </c>
      <c r="GJ302" s="16" t="s">
        <v>289</v>
      </c>
      <c r="GK302" s="16" t="s">
        <v>289</v>
      </c>
      <c r="GL302" s="16" t="s">
        <v>289</v>
      </c>
      <c r="GM302" s="16" t="s">
        <v>289</v>
      </c>
      <c r="GN302" s="16" t="s">
        <v>289</v>
      </c>
      <c r="GO302" s="16" t="s">
        <v>289</v>
      </c>
      <c r="GP302" s="16" t="s">
        <v>289</v>
      </c>
      <c r="GQ302" s="16" t="s">
        <v>289</v>
      </c>
      <c r="GR302" s="16" t="s">
        <v>289</v>
      </c>
      <c r="GS302" s="16" t="s">
        <v>289</v>
      </c>
      <c r="GT302" s="16" t="s">
        <v>289</v>
      </c>
      <c r="GU302" s="16" t="s">
        <v>289</v>
      </c>
      <c r="GV302" s="16" t="s">
        <v>289</v>
      </c>
      <c r="GW302" s="16" t="s">
        <v>289</v>
      </c>
      <c r="GX302" s="16" t="s">
        <v>289</v>
      </c>
      <c r="GY302" s="16" t="s">
        <v>289</v>
      </c>
      <c r="GZ302" s="16" t="s">
        <v>289</v>
      </c>
      <c r="HA302" s="16" t="s">
        <v>289</v>
      </c>
      <c r="HB302" s="16" t="s">
        <v>289</v>
      </c>
      <c r="HC302" s="16" t="s">
        <v>289</v>
      </c>
      <c r="HD302" s="16" t="s">
        <v>289</v>
      </c>
      <c r="HE302" s="16" t="s">
        <v>289</v>
      </c>
      <c r="HF302" s="16" t="s">
        <v>289</v>
      </c>
      <c r="HG302" s="16" t="s">
        <v>289</v>
      </c>
      <c r="HH302" s="16" t="s">
        <v>289</v>
      </c>
      <c r="HI302" s="16" t="s">
        <v>289</v>
      </c>
      <c r="HJ302" s="16" t="s">
        <v>289</v>
      </c>
      <c r="HK302" s="16" t="s">
        <v>289</v>
      </c>
      <c r="HL302" s="16" t="s">
        <v>289</v>
      </c>
      <c r="HM302" s="16" t="s">
        <v>289</v>
      </c>
      <c r="HN302" s="16" t="s">
        <v>289</v>
      </c>
      <c r="HO302" s="16" t="s">
        <v>289</v>
      </c>
      <c r="HP302" s="16" t="s">
        <v>289</v>
      </c>
      <c r="HQ302" s="16" t="s">
        <v>289</v>
      </c>
      <c r="HR302" s="16" t="s">
        <v>289</v>
      </c>
      <c r="HS302" s="16" t="s">
        <v>289</v>
      </c>
      <c r="HT302" s="16" t="s">
        <v>289</v>
      </c>
      <c r="HU302" s="16" t="s">
        <v>289</v>
      </c>
      <c r="HV302" s="16" t="s">
        <v>289</v>
      </c>
      <c r="HW302" s="16" t="s">
        <v>289</v>
      </c>
      <c r="HX302" s="16" t="s">
        <v>289</v>
      </c>
      <c r="HY302" s="16" t="s">
        <v>289</v>
      </c>
      <c r="HZ302" s="16" t="s">
        <v>289</v>
      </c>
      <c r="IA302" s="16" t="s">
        <v>289</v>
      </c>
      <c r="IB302" s="16" t="s">
        <v>289</v>
      </c>
      <c r="IC302" s="16" t="s">
        <v>289</v>
      </c>
      <c r="ID302" s="16" t="s">
        <v>289</v>
      </c>
      <c r="IE302" s="16" t="s">
        <v>289</v>
      </c>
      <c r="IF302" s="16" t="s">
        <v>289</v>
      </c>
      <c r="IG302" s="16" t="s">
        <v>289</v>
      </c>
      <c r="IH302" s="16" t="s">
        <v>289</v>
      </c>
      <c r="II302" s="16" t="s">
        <v>289</v>
      </c>
      <c r="IJ302" s="16" t="s">
        <v>289</v>
      </c>
      <c r="IK302" s="16" t="s">
        <v>289</v>
      </c>
      <c r="IL302" s="16" t="s">
        <v>289</v>
      </c>
      <c r="IM302" s="16" t="s">
        <v>289</v>
      </c>
      <c r="IN302" s="16" t="s">
        <v>289</v>
      </c>
      <c r="IO302" s="16" t="s">
        <v>289</v>
      </c>
      <c r="IP302" s="16" t="s">
        <v>289</v>
      </c>
      <c r="IQ302" s="16" t="s">
        <v>289</v>
      </c>
      <c r="IR302" s="16" t="s">
        <v>289</v>
      </c>
      <c r="IS302" s="16" t="s">
        <v>289</v>
      </c>
      <c r="IT302" s="16" t="s">
        <v>289</v>
      </c>
      <c r="IU302" s="16" t="s">
        <v>289</v>
      </c>
      <c r="IV302" s="16" t="s">
        <v>289</v>
      </c>
      <c r="IW302" s="16" t="s">
        <v>289</v>
      </c>
      <c r="IX302" s="16" t="s">
        <v>289</v>
      </c>
      <c r="IY302" s="16" t="s">
        <v>289</v>
      </c>
      <c r="IZ302" s="16" t="s">
        <v>289</v>
      </c>
      <c r="JA302" s="16" t="s">
        <v>289</v>
      </c>
      <c r="JB302" s="16" t="s">
        <v>289</v>
      </c>
      <c r="JC302" s="16" t="s">
        <v>289</v>
      </c>
      <c r="JD302" s="16" t="s">
        <v>289</v>
      </c>
      <c r="JE302" s="16" t="s">
        <v>289</v>
      </c>
      <c r="JF302" s="16" t="s">
        <v>289</v>
      </c>
      <c r="JG302" s="16" t="s">
        <v>289</v>
      </c>
      <c r="JH302" s="16" t="s">
        <v>289</v>
      </c>
      <c r="JI302" s="16" t="s">
        <v>289</v>
      </c>
      <c r="JJ302" s="16" t="s">
        <v>289</v>
      </c>
      <c r="JK302" s="16" t="s">
        <v>289</v>
      </c>
      <c r="JL302" s="16" t="s">
        <v>289</v>
      </c>
      <c r="JM302" s="16" t="s">
        <v>289</v>
      </c>
      <c r="JN302" s="16" t="s">
        <v>289</v>
      </c>
      <c r="JO302" s="16" t="s">
        <v>289</v>
      </c>
      <c r="JP302" s="16" t="s">
        <v>289</v>
      </c>
      <c r="JQ302" s="16" t="s">
        <v>289</v>
      </c>
      <c r="JR302" s="16" t="s">
        <v>289</v>
      </c>
      <c r="JS302" s="16" t="s">
        <v>289</v>
      </c>
      <c r="JT302" s="16" t="s">
        <v>289</v>
      </c>
      <c r="JU302" s="16" t="s">
        <v>289</v>
      </c>
      <c r="JV302" s="16" t="s">
        <v>289</v>
      </c>
      <c r="JW302" s="16" t="s">
        <v>289</v>
      </c>
      <c r="JX302" s="16" t="s">
        <v>289</v>
      </c>
      <c r="JY302" s="16" t="s">
        <v>289</v>
      </c>
      <c r="JZ302" s="16" t="s">
        <v>289</v>
      </c>
      <c r="KA302" s="16" t="s">
        <v>289</v>
      </c>
      <c r="KB302" s="17" t="s">
        <v>289</v>
      </c>
      <c r="KC302" s="17" t="s">
        <v>289</v>
      </c>
      <c r="KD302" s="17" t="s">
        <v>289</v>
      </c>
      <c r="KE302" s="17" t="s">
        <v>289</v>
      </c>
      <c r="KF302" s="17" t="s">
        <v>289</v>
      </c>
      <c r="KG302" s="17" t="s">
        <v>289</v>
      </c>
      <c r="KH302" s="17" t="s">
        <v>289</v>
      </c>
      <c r="KI302" s="17" t="s">
        <v>289</v>
      </c>
      <c r="KJ302" s="17" t="s">
        <v>289</v>
      </c>
      <c r="KK302" s="17" t="s">
        <v>289</v>
      </c>
      <c r="KL302" s="17" t="s">
        <v>289</v>
      </c>
      <c r="KM302" s="17" t="s">
        <v>289</v>
      </c>
      <c r="KN302" s="17" t="s">
        <v>289</v>
      </c>
      <c r="KO302" s="17" t="s">
        <v>289</v>
      </c>
      <c r="KP302" s="17" t="s">
        <v>289</v>
      </c>
      <c r="KQ302" s="17" t="s">
        <v>289</v>
      </c>
      <c r="KR302" s="17" t="s">
        <v>289</v>
      </c>
      <c r="KS302" s="17" t="s">
        <v>289</v>
      </c>
      <c r="KT302" s="17" t="s">
        <v>289</v>
      </c>
      <c r="KU302" s="17" t="s">
        <v>289</v>
      </c>
      <c r="KV302" s="17" t="s">
        <v>289</v>
      </c>
      <c r="KW302" s="17" t="s">
        <v>289</v>
      </c>
      <c r="KX302" s="17" t="s">
        <v>289</v>
      </c>
      <c r="KY302" s="17" t="s">
        <v>289</v>
      </c>
      <c r="KZ302" s="17" t="s">
        <v>289</v>
      </c>
      <c r="LA302" s="17" t="s">
        <v>289</v>
      </c>
      <c r="LB302" s="17" t="s">
        <v>289</v>
      </c>
      <c r="LC302" s="17" t="s">
        <v>289</v>
      </c>
      <c r="LD302" s="17" t="s">
        <v>289</v>
      </c>
      <c r="LE302" s="17" t="s">
        <v>289</v>
      </c>
      <c r="LF302" s="17" t="s">
        <v>289</v>
      </c>
      <c r="LH302" s="18">
        <v>300</v>
      </c>
    </row>
    <row r="303" spans="2:320" ht="15.75" x14ac:dyDescent="0.3">
      <c r="B303" s="18">
        <v>301</v>
      </c>
      <c r="C303" s="17" t="s">
        <v>289</v>
      </c>
      <c r="D303" s="17" t="s">
        <v>289</v>
      </c>
      <c r="E303" s="17" t="s">
        <v>289</v>
      </c>
      <c r="F303" s="17" t="s">
        <v>289</v>
      </c>
      <c r="G303" s="17" t="s">
        <v>289</v>
      </c>
      <c r="H303" s="17" t="s">
        <v>289</v>
      </c>
      <c r="I303" s="17" t="s">
        <v>289</v>
      </c>
      <c r="J303" s="17" t="s">
        <v>289</v>
      </c>
      <c r="K303" s="17" t="s">
        <v>289</v>
      </c>
      <c r="L303" s="17" t="s">
        <v>289</v>
      </c>
      <c r="M303" s="17" t="s">
        <v>289</v>
      </c>
      <c r="N303" s="17" t="s">
        <v>289</v>
      </c>
      <c r="O303" s="17" t="s">
        <v>289</v>
      </c>
      <c r="P303" s="17" t="s">
        <v>289</v>
      </c>
      <c r="Q303" s="17" t="s">
        <v>289</v>
      </c>
      <c r="R303" s="17" t="s">
        <v>289</v>
      </c>
      <c r="S303" s="17" t="s">
        <v>289</v>
      </c>
      <c r="T303" s="17" t="s">
        <v>289</v>
      </c>
      <c r="U303" s="17" t="s">
        <v>289</v>
      </c>
      <c r="V303" s="17" t="s">
        <v>289</v>
      </c>
      <c r="W303" s="17" t="s">
        <v>289</v>
      </c>
      <c r="X303" s="17" t="s">
        <v>289</v>
      </c>
      <c r="Y303" s="17" t="s">
        <v>289</v>
      </c>
      <c r="Z303" s="17" t="s">
        <v>289</v>
      </c>
      <c r="AA303" s="17" t="s">
        <v>289</v>
      </c>
      <c r="AB303" s="17" t="s">
        <v>289</v>
      </c>
      <c r="AC303" s="17" t="s">
        <v>289</v>
      </c>
      <c r="AD303" s="17" t="s">
        <v>289</v>
      </c>
      <c r="AE303" s="17" t="s">
        <v>289</v>
      </c>
      <c r="AF303" s="17" t="s">
        <v>289</v>
      </c>
      <c r="AG303" s="16" t="s">
        <v>289</v>
      </c>
      <c r="AH303" s="16" t="s">
        <v>289</v>
      </c>
      <c r="AI303" s="16" t="s">
        <v>289</v>
      </c>
      <c r="AJ303" s="16" t="s">
        <v>289</v>
      </c>
      <c r="AK303" s="16" t="s">
        <v>289</v>
      </c>
      <c r="AL303" s="16" t="s">
        <v>289</v>
      </c>
      <c r="AM303" s="16" t="s">
        <v>289</v>
      </c>
      <c r="AN303" s="16" t="s">
        <v>289</v>
      </c>
      <c r="AO303" s="16" t="s">
        <v>289</v>
      </c>
      <c r="AP303" s="16" t="s">
        <v>289</v>
      </c>
      <c r="AQ303" s="16" t="s">
        <v>289</v>
      </c>
      <c r="AR303" s="16" t="s">
        <v>289</v>
      </c>
      <c r="AS303" s="16" t="s">
        <v>289</v>
      </c>
      <c r="AT303" s="16" t="s">
        <v>289</v>
      </c>
      <c r="AU303" s="16" t="s">
        <v>289</v>
      </c>
      <c r="AV303" s="16" t="s">
        <v>289</v>
      </c>
      <c r="AW303" s="16" t="s">
        <v>289</v>
      </c>
      <c r="AX303" s="16" t="s">
        <v>289</v>
      </c>
      <c r="AY303" s="16" t="s">
        <v>289</v>
      </c>
      <c r="AZ303" s="16" t="s">
        <v>289</v>
      </c>
      <c r="BA303" s="16" t="s">
        <v>289</v>
      </c>
      <c r="BB303" s="16" t="s">
        <v>289</v>
      </c>
      <c r="BC303" s="16" t="s">
        <v>289</v>
      </c>
      <c r="BD303" s="16" t="s">
        <v>289</v>
      </c>
      <c r="BE303" s="16" t="s">
        <v>289</v>
      </c>
      <c r="BF303" s="16" t="s">
        <v>289</v>
      </c>
      <c r="BG303" s="16" t="s">
        <v>289</v>
      </c>
      <c r="BH303" s="16" t="s">
        <v>289</v>
      </c>
      <c r="BI303" s="16" t="s">
        <v>289</v>
      </c>
      <c r="BJ303" s="16" t="s">
        <v>289</v>
      </c>
      <c r="BK303" s="16" t="s">
        <v>289</v>
      </c>
      <c r="BL303" s="16" t="s">
        <v>289</v>
      </c>
      <c r="BM303" s="16" t="s">
        <v>289</v>
      </c>
      <c r="BN303" s="16" t="s">
        <v>289</v>
      </c>
      <c r="BO303" s="16" t="s">
        <v>289</v>
      </c>
      <c r="BP303" s="16" t="s">
        <v>289</v>
      </c>
      <c r="BQ303" s="16" t="s">
        <v>289</v>
      </c>
      <c r="BR303" s="16" t="s">
        <v>289</v>
      </c>
      <c r="BS303" s="16" t="s">
        <v>289</v>
      </c>
      <c r="BT303" s="16" t="s">
        <v>289</v>
      </c>
      <c r="BU303" s="16" t="s">
        <v>289</v>
      </c>
      <c r="BV303" s="16" t="s">
        <v>289</v>
      </c>
      <c r="BW303" s="16" t="s">
        <v>289</v>
      </c>
      <c r="BX303" s="16" t="s">
        <v>289</v>
      </c>
      <c r="BY303" s="16" t="s">
        <v>289</v>
      </c>
      <c r="BZ303" s="16" t="s">
        <v>289</v>
      </c>
      <c r="CA303" s="16" t="s">
        <v>289</v>
      </c>
      <c r="CB303" s="16" t="s">
        <v>289</v>
      </c>
      <c r="CC303" s="16" t="s">
        <v>289</v>
      </c>
      <c r="CD303" s="16" t="s">
        <v>289</v>
      </c>
      <c r="CE303" s="16" t="s">
        <v>289</v>
      </c>
      <c r="CF303" s="16" t="s">
        <v>289</v>
      </c>
      <c r="CG303" s="16" t="s">
        <v>289</v>
      </c>
      <c r="CH303" s="16" t="s">
        <v>289</v>
      </c>
      <c r="CI303" s="16" t="s">
        <v>289</v>
      </c>
      <c r="CJ303" s="16" t="s">
        <v>289</v>
      </c>
      <c r="CK303" s="16" t="s">
        <v>289</v>
      </c>
      <c r="CL303" s="16" t="s">
        <v>289</v>
      </c>
      <c r="CM303" s="16" t="s">
        <v>289</v>
      </c>
      <c r="CN303" s="16" t="s">
        <v>289</v>
      </c>
      <c r="CO303" s="16" t="s">
        <v>289</v>
      </c>
      <c r="CP303" s="16" t="s">
        <v>289</v>
      </c>
      <c r="CQ303" s="16" t="s">
        <v>289</v>
      </c>
      <c r="CR303" s="16" t="s">
        <v>289</v>
      </c>
      <c r="CS303" s="16" t="s">
        <v>289</v>
      </c>
      <c r="CT303" s="16" t="s">
        <v>289</v>
      </c>
      <c r="CU303" s="16" t="s">
        <v>289</v>
      </c>
      <c r="CV303" s="16" t="s">
        <v>289</v>
      </c>
      <c r="CW303" s="16" t="s">
        <v>289</v>
      </c>
      <c r="CX303" s="16" t="s">
        <v>289</v>
      </c>
      <c r="CY303" s="16" t="s">
        <v>289</v>
      </c>
      <c r="CZ303" s="16" t="s">
        <v>289</v>
      </c>
      <c r="DA303" s="16" t="s">
        <v>289</v>
      </c>
      <c r="DB303" s="16" t="s">
        <v>289</v>
      </c>
      <c r="DC303" s="16" t="s">
        <v>289</v>
      </c>
      <c r="DD303" s="16" t="s">
        <v>289</v>
      </c>
      <c r="DE303" s="16" t="s">
        <v>289</v>
      </c>
      <c r="DF303" s="16" t="s">
        <v>289</v>
      </c>
      <c r="DG303" s="16" t="s">
        <v>289</v>
      </c>
      <c r="DH303" s="16" t="s">
        <v>289</v>
      </c>
      <c r="DI303" s="16" t="s">
        <v>289</v>
      </c>
      <c r="DJ303" s="16" t="s">
        <v>289</v>
      </c>
      <c r="DK303" s="16" t="s">
        <v>289</v>
      </c>
      <c r="DL303" s="16" t="s">
        <v>289</v>
      </c>
      <c r="DM303" s="16" t="s">
        <v>289</v>
      </c>
      <c r="DN303" s="16" t="s">
        <v>289</v>
      </c>
      <c r="DO303" s="16" t="s">
        <v>289</v>
      </c>
      <c r="DP303" s="16" t="s">
        <v>289</v>
      </c>
      <c r="DQ303" s="16" t="s">
        <v>289</v>
      </c>
      <c r="DR303" s="16" t="s">
        <v>289</v>
      </c>
      <c r="DS303" s="16" t="s">
        <v>289</v>
      </c>
      <c r="DT303" s="16" t="s">
        <v>289</v>
      </c>
      <c r="DU303" s="16" t="s">
        <v>289</v>
      </c>
      <c r="DV303" s="16" t="s">
        <v>289</v>
      </c>
      <c r="DW303" s="16" t="s">
        <v>289</v>
      </c>
      <c r="DX303" s="16" t="s">
        <v>289</v>
      </c>
      <c r="DY303" s="16" t="s">
        <v>289</v>
      </c>
      <c r="DZ303" s="16" t="s">
        <v>289</v>
      </c>
      <c r="EA303" s="16" t="s">
        <v>289</v>
      </c>
      <c r="EB303" s="16" t="s">
        <v>289</v>
      </c>
      <c r="EC303" s="16" t="s">
        <v>289</v>
      </c>
      <c r="ED303" s="16" t="s">
        <v>289</v>
      </c>
      <c r="EE303" s="16" t="s">
        <v>289</v>
      </c>
      <c r="EF303" s="16" t="s">
        <v>289</v>
      </c>
      <c r="EG303" s="16" t="s">
        <v>289</v>
      </c>
      <c r="EH303" s="16" t="s">
        <v>289</v>
      </c>
      <c r="EI303" s="16" t="s">
        <v>289</v>
      </c>
      <c r="EJ303" s="16" t="s">
        <v>289</v>
      </c>
      <c r="EK303" s="16" t="s">
        <v>289</v>
      </c>
      <c r="EL303" s="16" t="s">
        <v>289</v>
      </c>
      <c r="EM303" s="16" t="s">
        <v>289</v>
      </c>
      <c r="EN303" s="16" t="s">
        <v>289</v>
      </c>
      <c r="EO303" s="16" t="s">
        <v>289</v>
      </c>
      <c r="EP303" s="16" t="s">
        <v>289</v>
      </c>
      <c r="EQ303" s="16" t="s">
        <v>289</v>
      </c>
      <c r="ER303" s="16" t="s">
        <v>289</v>
      </c>
      <c r="ES303" s="16" t="s">
        <v>289</v>
      </c>
      <c r="ET303" s="16" t="s">
        <v>289</v>
      </c>
      <c r="EU303" s="16" t="s">
        <v>289</v>
      </c>
      <c r="EV303" s="16" t="s">
        <v>289</v>
      </c>
      <c r="EW303" s="16" t="s">
        <v>289</v>
      </c>
      <c r="EX303" s="16" t="s">
        <v>289</v>
      </c>
      <c r="EY303" s="16" t="s">
        <v>289</v>
      </c>
      <c r="EZ303" s="16" t="s">
        <v>289</v>
      </c>
      <c r="FA303" s="16" t="s">
        <v>289</v>
      </c>
      <c r="FB303" s="16" t="s">
        <v>289</v>
      </c>
      <c r="FC303" s="16" t="s">
        <v>289</v>
      </c>
      <c r="FD303" s="16" t="s">
        <v>289</v>
      </c>
      <c r="FE303" s="16" t="s">
        <v>289</v>
      </c>
      <c r="FF303" s="16" t="s">
        <v>289</v>
      </c>
      <c r="FG303" s="16" t="s">
        <v>289</v>
      </c>
      <c r="FH303" s="16" t="s">
        <v>289</v>
      </c>
      <c r="FI303" s="16" t="s">
        <v>289</v>
      </c>
      <c r="FJ303" s="16" t="s">
        <v>289</v>
      </c>
      <c r="FK303" s="16" t="s">
        <v>289</v>
      </c>
      <c r="FL303" s="16" t="s">
        <v>289</v>
      </c>
      <c r="FM303" s="16" t="s">
        <v>289</v>
      </c>
      <c r="FN303" s="16" t="s">
        <v>289</v>
      </c>
      <c r="FO303" s="16" t="s">
        <v>289</v>
      </c>
      <c r="FP303" s="16" t="s">
        <v>289</v>
      </c>
      <c r="FQ303" s="16" t="s">
        <v>289</v>
      </c>
      <c r="FR303" s="16" t="s">
        <v>289</v>
      </c>
      <c r="FS303" s="16" t="s">
        <v>289</v>
      </c>
      <c r="FT303" s="16" t="s">
        <v>289</v>
      </c>
      <c r="FU303" s="16" t="s">
        <v>289</v>
      </c>
      <c r="FV303" s="16" t="s">
        <v>289</v>
      </c>
      <c r="FW303" s="16" t="s">
        <v>289</v>
      </c>
      <c r="FX303" s="16" t="s">
        <v>289</v>
      </c>
      <c r="FY303" s="16" t="s">
        <v>289</v>
      </c>
      <c r="FZ303" s="16" t="s">
        <v>289</v>
      </c>
      <c r="GA303" s="16" t="s">
        <v>289</v>
      </c>
      <c r="GB303" s="16" t="s">
        <v>289</v>
      </c>
      <c r="GC303" s="16" t="s">
        <v>289</v>
      </c>
      <c r="GD303" s="16" t="s">
        <v>289</v>
      </c>
      <c r="GE303" s="16" t="s">
        <v>289</v>
      </c>
      <c r="GF303" s="16" t="s">
        <v>289</v>
      </c>
      <c r="GG303" s="16" t="s">
        <v>289</v>
      </c>
      <c r="GH303" s="16" t="s">
        <v>289</v>
      </c>
      <c r="GI303" s="16" t="s">
        <v>289</v>
      </c>
      <c r="GJ303" s="16" t="s">
        <v>289</v>
      </c>
      <c r="GK303" s="16" t="s">
        <v>289</v>
      </c>
      <c r="GL303" s="16" t="s">
        <v>289</v>
      </c>
      <c r="GM303" s="16" t="s">
        <v>289</v>
      </c>
      <c r="GN303" s="16" t="s">
        <v>289</v>
      </c>
      <c r="GO303" s="16" t="s">
        <v>289</v>
      </c>
      <c r="GP303" s="16" t="s">
        <v>289</v>
      </c>
      <c r="GQ303" s="16" t="s">
        <v>289</v>
      </c>
      <c r="GR303" s="16" t="s">
        <v>289</v>
      </c>
      <c r="GS303" s="16" t="s">
        <v>289</v>
      </c>
      <c r="GT303" s="16" t="s">
        <v>289</v>
      </c>
      <c r="GU303" s="16" t="s">
        <v>289</v>
      </c>
      <c r="GV303" s="16" t="s">
        <v>289</v>
      </c>
      <c r="GW303" s="16" t="s">
        <v>289</v>
      </c>
      <c r="GX303" s="16" t="s">
        <v>289</v>
      </c>
      <c r="GY303" s="16" t="s">
        <v>289</v>
      </c>
      <c r="GZ303" s="16" t="s">
        <v>289</v>
      </c>
      <c r="HA303" s="16" t="s">
        <v>289</v>
      </c>
      <c r="HB303" s="16" t="s">
        <v>289</v>
      </c>
      <c r="HC303" s="16" t="s">
        <v>289</v>
      </c>
      <c r="HD303" s="16" t="s">
        <v>289</v>
      </c>
      <c r="HE303" s="16" t="s">
        <v>289</v>
      </c>
      <c r="HF303" s="16" t="s">
        <v>289</v>
      </c>
      <c r="HG303" s="16" t="s">
        <v>289</v>
      </c>
      <c r="HH303" s="16" t="s">
        <v>289</v>
      </c>
      <c r="HI303" s="16" t="s">
        <v>289</v>
      </c>
      <c r="HJ303" s="16" t="s">
        <v>289</v>
      </c>
      <c r="HK303" s="16" t="s">
        <v>289</v>
      </c>
      <c r="HL303" s="16" t="s">
        <v>289</v>
      </c>
      <c r="HM303" s="16" t="s">
        <v>289</v>
      </c>
      <c r="HN303" s="16" t="s">
        <v>289</v>
      </c>
      <c r="HO303" s="16" t="s">
        <v>289</v>
      </c>
      <c r="HP303" s="16" t="s">
        <v>289</v>
      </c>
      <c r="HQ303" s="16" t="s">
        <v>289</v>
      </c>
      <c r="HR303" s="16" t="s">
        <v>289</v>
      </c>
      <c r="HS303" s="16" t="s">
        <v>289</v>
      </c>
      <c r="HT303" s="16" t="s">
        <v>289</v>
      </c>
      <c r="HU303" s="16" t="s">
        <v>289</v>
      </c>
      <c r="HV303" s="16" t="s">
        <v>289</v>
      </c>
      <c r="HW303" s="16" t="s">
        <v>289</v>
      </c>
      <c r="HX303" s="16" t="s">
        <v>289</v>
      </c>
      <c r="HY303" s="16" t="s">
        <v>289</v>
      </c>
      <c r="HZ303" s="16" t="s">
        <v>289</v>
      </c>
      <c r="IA303" s="16" t="s">
        <v>289</v>
      </c>
      <c r="IB303" s="16" t="s">
        <v>289</v>
      </c>
      <c r="IC303" s="16" t="s">
        <v>289</v>
      </c>
      <c r="ID303" s="16" t="s">
        <v>289</v>
      </c>
      <c r="IE303" s="16" t="s">
        <v>289</v>
      </c>
      <c r="IF303" s="16" t="s">
        <v>289</v>
      </c>
      <c r="IG303" s="16" t="s">
        <v>289</v>
      </c>
      <c r="IH303" s="16" t="s">
        <v>289</v>
      </c>
      <c r="II303" s="16" t="s">
        <v>289</v>
      </c>
      <c r="IJ303" s="16" t="s">
        <v>289</v>
      </c>
      <c r="IK303" s="16" t="s">
        <v>289</v>
      </c>
      <c r="IL303" s="16" t="s">
        <v>289</v>
      </c>
      <c r="IM303" s="16" t="s">
        <v>289</v>
      </c>
      <c r="IN303" s="16" t="s">
        <v>289</v>
      </c>
      <c r="IO303" s="16" t="s">
        <v>289</v>
      </c>
      <c r="IP303" s="16" t="s">
        <v>289</v>
      </c>
      <c r="IQ303" s="16" t="s">
        <v>289</v>
      </c>
      <c r="IR303" s="16" t="s">
        <v>289</v>
      </c>
      <c r="IS303" s="16" t="s">
        <v>289</v>
      </c>
      <c r="IT303" s="16" t="s">
        <v>289</v>
      </c>
      <c r="IU303" s="16" t="s">
        <v>289</v>
      </c>
      <c r="IV303" s="16" t="s">
        <v>289</v>
      </c>
      <c r="IW303" s="16" t="s">
        <v>289</v>
      </c>
      <c r="IX303" s="16" t="s">
        <v>289</v>
      </c>
      <c r="IY303" s="16" t="s">
        <v>289</v>
      </c>
      <c r="IZ303" s="16" t="s">
        <v>289</v>
      </c>
      <c r="JA303" s="16" t="s">
        <v>289</v>
      </c>
      <c r="JB303" s="16" t="s">
        <v>289</v>
      </c>
      <c r="JC303" s="16" t="s">
        <v>289</v>
      </c>
      <c r="JD303" s="16" t="s">
        <v>289</v>
      </c>
      <c r="JE303" s="16" t="s">
        <v>289</v>
      </c>
      <c r="JF303" s="16" t="s">
        <v>289</v>
      </c>
      <c r="JG303" s="16" t="s">
        <v>289</v>
      </c>
      <c r="JH303" s="16" t="s">
        <v>289</v>
      </c>
      <c r="JI303" s="16" t="s">
        <v>289</v>
      </c>
      <c r="JJ303" s="16" t="s">
        <v>289</v>
      </c>
      <c r="JK303" s="16" t="s">
        <v>289</v>
      </c>
      <c r="JL303" s="16" t="s">
        <v>289</v>
      </c>
      <c r="JM303" s="16" t="s">
        <v>289</v>
      </c>
      <c r="JN303" s="16" t="s">
        <v>289</v>
      </c>
      <c r="JO303" s="16" t="s">
        <v>289</v>
      </c>
      <c r="JP303" s="16" t="s">
        <v>289</v>
      </c>
      <c r="JQ303" s="16" t="s">
        <v>289</v>
      </c>
      <c r="JR303" s="16" t="s">
        <v>289</v>
      </c>
      <c r="JS303" s="16" t="s">
        <v>289</v>
      </c>
      <c r="JT303" s="16" t="s">
        <v>289</v>
      </c>
      <c r="JU303" s="16" t="s">
        <v>289</v>
      </c>
      <c r="JV303" s="16" t="s">
        <v>289</v>
      </c>
      <c r="JW303" s="16" t="s">
        <v>289</v>
      </c>
      <c r="JX303" s="16" t="s">
        <v>289</v>
      </c>
      <c r="JY303" s="16" t="s">
        <v>289</v>
      </c>
      <c r="JZ303" s="16" t="s">
        <v>289</v>
      </c>
      <c r="KA303" s="16" t="s">
        <v>289</v>
      </c>
      <c r="KB303" s="17" t="s">
        <v>289</v>
      </c>
      <c r="KC303" s="17" t="s">
        <v>289</v>
      </c>
      <c r="KD303" s="17" t="s">
        <v>289</v>
      </c>
      <c r="KE303" s="17" t="s">
        <v>289</v>
      </c>
      <c r="KF303" s="17" t="s">
        <v>289</v>
      </c>
      <c r="KG303" s="17" t="s">
        <v>289</v>
      </c>
      <c r="KH303" s="17" t="s">
        <v>289</v>
      </c>
      <c r="KI303" s="17" t="s">
        <v>289</v>
      </c>
      <c r="KJ303" s="17" t="s">
        <v>289</v>
      </c>
      <c r="KK303" s="17" t="s">
        <v>289</v>
      </c>
      <c r="KL303" s="17" t="s">
        <v>289</v>
      </c>
      <c r="KM303" s="17" t="s">
        <v>289</v>
      </c>
      <c r="KN303" s="17" t="s">
        <v>289</v>
      </c>
      <c r="KO303" s="17" t="s">
        <v>289</v>
      </c>
      <c r="KP303" s="17" t="s">
        <v>289</v>
      </c>
      <c r="KQ303" s="17" t="s">
        <v>289</v>
      </c>
      <c r="KR303" s="17" t="s">
        <v>289</v>
      </c>
      <c r="KS303" s="17" t="s">
        <v>289</v>
      </c>
      <c r="KT303" s="17" t="s">
        <v>289</v>
      </c>
      <c r="KU303" s="17" t="s">
        <v>289</v>
      </c>
      <c r="KV303" s="17" t="s">
        <v>289</v>
      </c>
      <c r="KW303" s="17" t="s">
        <v>289</v>
      </c>
      <c r="KX303" s="17" t="s">
        <v>289</v>
      </c>
      <c r="KY303" s="17" t="s">
        <v>289</v>
      </c>
      <c r="KZ303" s="17" t="s">
        <v>289</v>
      </c>
      <c r="LA303" s="17" t="s">
        <v>289</v>
      </c>
      <c r="LB303" s="17" t="s">
        <v>289</v>
      </c>
      <c r="LC303" s="17" t="s">
        <v>289</v>
      </c>
      <c r="LD303" s="17" t="s">
        <v>289</v>
      </c>
      <c r="LE303" s="17" t="s">
        <v>289</v>
      </c>
      <c r="LF303" s="17" t="s">
        <v>289</v>
      </c>
      <c r="LH303" s="18">
        <v>301</v>
      </c>
    </row>
    <row r="304" spans="2:320" ht="15.75" x14ac:dyDescent="0.3">
      <c r="B304" s="18">
        <v>302</v>
      </c>
      <c r="C304" s="17" t="s">
        <v>289</v>
      </c>
      <c r="D304" s="17" t="s">
        <v>289</v>
      </c>
      <c r="E304" s="17" t="s">
        <v>289</v>
      </c>
      <c r="F304" s="17" t="s">
        <v>289</v>
      </c>
      <c r="G304" s="17" t="s">
        <v>289</v>
      </c>
      <c r="H304" s="17" t="s">
        <v>289</v>
      </c>
      <c r="I304" s="17" t="s">
        <v>289</v>
      </c>
      <c r="J304" s="17" t="s">
        <v>289</v>
      </c>
      <c r="K304" s="17" t="s">
        <v>289</v>
      </c>
      <c r="L304" s="17" t="s">
        <v>289</v>
      </c>
      <c r="M304" s="17" t="s">
        <v>289</v>
      </c>
      <c r="N304" s="17" t="s">
        <v>289</v>
      </c>
      <c r="O304" s="17" t="s">
        <v>289</v>
      </c>
      <c r="P304" s="17" t="s">
        <v>289</v>
      </c>
      <c r="Q304" s="17" t="s">
        <v>289</v>
      </c>
      <c r="R304" s="17" t="s">
        <v>289</v>
      </c>
      <c r="S304" s="17" t="s">
        <v>289</v>
      </c>
      <c r="T304" s="17" t="s">
        <v>289</v>
      </c>
      <c r="U304" s="17" t="s">
        <v>289</v>
      </c>
      <c r="V304" s="17" t="s">
        <v>289</v>
      </c>
      <c r="W304" s="17" t="s">
        <v>289</v>
      </c>
      <c r="X304" s="17" t="s">
        <v>289</v>
      </c>
      <c r="Y304" s="17" t="s">
        <v>289</v>
      </c>
      <c r="Z304" s="17" t="s">
        <v>289</v>
      </c>
      <c r="AA304" s="17" t="s">
        <v>289</v>
      </c>
      <c r="AB304" s="17" t="s">
        <v>289</v>
      </c>
      <c r="AC304" s="17" t="s">
        <v>289</v>
      </c>
      <c r="AD304" s="17" t="s">
        <v>289</v>
      </c>
      <c r="AE304" s="17" t="s">
        <v>289</v>
      </c>
      <c r="AF304" s="17" t="s">
        <v>289</v>
      </c>
      <c r="AG304" s="16" t="s">
        <v>289</v>
      </c>
      <c r="AH304" s="16" t="s">
        <v>289</v>
      </c>
      <c r="AI304" s="16" t="s">
        <v>289</v>
      </c>
      <c r="AJ304" s="16" t="s">
        <v>289</v>
      </c>
      <c r="AK304" s="16" t="s">
        <v>289</v>
      </c>
      <c r="AL304" s="16" t="s">
        <v>289</v>
      </c>
      <c r="AM304" s="16" t="s">
        <v>289</v>
      </c>
      <c r="AN304" s="16" t="s">
        <v>289</v>
      </c>
      <c r="AO304" s="16" t="s">
        <v>289</v>
      </c>
      <c r="AP304" s="16" t="s">
        <v>289</v>
      </c>
      <c r="AQ304" s="16" t="s">
        <v>289</v>
      </c>
      <c r="AR304" s="16" t="s">
        <v>289</v>
      </c>
      <c r="AS304" s="16" t="s">
        <v>289</v>
      </c>
      <c r="AT304" s="16" t="s">
        <v>289</v>
      </c>
      <c r="AU304" s="16" t="s">
        <v>289</v>
      </c>
      <c r="AV304" s="16" t="s">
        <v>289</v>
      </c>
      <c r="AW304" s="16" t="s">
        <v>289</v>
      </c>
      <c r="AX304" s="16" t="s">
        <v>289</v>
      </c>
      <c r="AY304" s="16" t="s">
        <v>289</v>
      </c>
      <c r="AZ304" s="16" t="s">
        <v>289</v>
      </c>
      <c r="BA304" s="16" t="s">
        <v>289</v>
      </c>
      <c r="BB304" s="16" t="s">
        <v>289</v>
      </c>
      <c r="BC304" s="16" t="s">
        <v>289</v>
      </c>
      <c r="BD304" s="16" t="s">
        <v>289</v>
      </c>
      <c r="BE304" s="16" t="s">
        <v>289</v>
      </c>
      <c r="BF304" s="16" t="s">
        <v>289</v>
      </c>
      <c r="BG304" s="16" t="s">
        <v>289</v>
      </c>
      <c r="BH304" s="16" t="s">
        <v>289</v>
      </c>
      <c r="BI304" s="16" t="s">
        <v>289</v>
      </c>
      <c r="BJ304" s="16" t="s">
        <v>289</v>
      </c>
      <c r="BK304" s="16" t="s">
        <v>289</v>
      </c>
      <c r="BL304" s="16" t="s">
        <v>289</v>
      </c>
      <c r="BM304" s="16" t="s">
        <v>289</v>
      </c>
      <c r="BN304" s="16" t="s">
        <v>289</v>
      </c>
      <c r="BO304" s="16" t="s">
        <v>289</v>
      </c>
      <c r="BP304" s="16" t="s">
        <v>289</v>
      </c>
      <c r="BQ304" s="16" t="s">
        <v>289</v>
      </c>
      <c r="BR304" s="16" t="s">
        <v>289</v>
      </c>
      <c r="BS304" s="16" t="s">
        <v>289</v>
      </c>
      <c r="BT304" s="16" t="s">
        <v>289</v>
      </c>
      <c r="BU304" s="16" t="s">
        <v>289</v>
      </c>
      <c r="BV304" s="16" t="s">
        <v>289</v>
      </c>
      <c r="BW304" s="16" t="s">
        <v>289</v>
      </c>
      <c r="BX304" s="16" t="s">
        <v>289</v>
      </c>
      <c r="BY304" s="16" t="s">
        <v>289</v>
      </c>
      <c r="BZ304" s="16" t="s">
        <v>289</v>
      </c>
      <c r="CA304" s="16" t="s">
        <v>289</v>
      </c>
      <c r="CB304" s="16" t="s">
        <v>289</v>
      </c>
      <c r="CC304" s="16" t="s">
        <v>289</v>
      </c>
      <c r="CD304" s="16" t="s">
        <v>289</v>
      </c>
      <c r="CE304" s="16" t="s">
        <v>289</v>
      </c>
      <c r="CF304" s="16" t="s">
        <v>289</v>
      </c>
      <c r="CG304" s="16" t="s">
        <v>289</v>
      </c>
      <c r="CH304" s="16" t="s">
        <v>289</v>
      </c>
      <c r="CI304" s="16" t="s">
        <v>289</v>
      </c>
      <c r="CJ304" s="16" t="s">
        <v>289</v>
      </c>
      <c r="CK304" s="16" t="s">
        <v>289</v>
      </c>
      <c r="CL304" s="16" t="s">
        <v>289</v>
      </c>
      <c r="CM304" s="16" t="s">
        <v>289</v>
      </c>
      <c r="CN304" s="16" t="s">
        <v>289</v>
      </c>
      <c r="CO304" s="16" t="s">
        <v>289</v>
      </c>
      <c r="CP304" s="16" t="s">
        <v>289</v>
      </c>
      <c r="CQ304" s="16" t="s">
        <v>289</v>
      </c>
      <c r="CR304" s="16" t="s">
        <v>289</v>
      </c>
      <c r="CS304" s="16" t="s">
        <v>289</v>
      </c>
      <c r="CT304" s="16" t="s">
        <v>289</v>
      </c>
      <c r="CU304" s="16" t="s">
        <v>289</v>
      </c>
      <c r="CV304" s="16" t="s">
        <v>289</v>
      </c>
      <c r="CW304" s="16" t="s">
        <v>289</v>
      </c>
      <c r="CX304" s="16" t="s">
        <v>289</v>
      </c>
      <c r="CY304" s="16" t="s">
        <v>289</v>
      </c>
      <c r="CZ304" s="16" t="s">
        <v>289</v>
      </c>
      <c r="DA304" s="16" t="s">
        <v>289</v>
      </c>
      <c r="DB304" s="16" t="s">
        <v>289</v>
      </c>
      <c r="DC304" s="16" t="s">
        <v>289</v>
      </c>
      <c r="DD304" s="16" t="s">
        <v>289</v>
      </c>
      <c r="DE304" s="16" t="s">
        <v>289</v>
      </c>
      <c r="DF304" s="16" t="s">
        <v>289</v>
      </c>
      <c r="DG304" s="16" t="s">
        <v>289</v>
      </c>
      <c r="DH304" s="16" t="s">
        <v>289</v>
      </c>
      <c r="DI304" s="16" t="s">
        <v>289</v>
      </c>
      <c r="DJ304" s="16" t="s">
        <v>289</v>
      </c>
      <c r="DK304" s="16" t="s">
        <v>289</v>
      </c>
      <c r="DL304" s="16" t="s">
        <v>289</v>
      </c>
      <c r="DM304" s="16" t="s">
        <v>289</v>
      </c>
      <c r="DN304" s="16" t="s">
        <v>289</v>
      </c>
      <c r="DO304" s="16" t="s">
        <v>289</v>
      </c>
      <c r="DP304" s="16" t="s">
        <v>289</v>
      </c>
      <c r="DQ304" s="16" t="s">
        <v>289</v>
      </c>
      <c r="DR304" s="16" t="s">
        <v>289</v>
      </c>
      <c r="DS304" s="16" t="s">
        <v>289</v>
      </c>
      <c r="DT304" s="16" t="s">
        <v>289</v>
      </c>
      <c r="DU304" s="16" t="s">
        <v>289</v>
      </c>
      <c r="DV304" s="16" t="s">
        <v>289</v>
      </c>
      <c r="DW304" s="16" t="s">
        <v>289</v>
      </c>
      <c r="DX304" s="16" t="s">
        <v>289</v>
      </c>
      <c r="DY304" s="16" t="s">
        <v>289</v>
      </c>
      <c r="DZ304" s="16" t="s">
        <v>289</v>
      </c>
      <c r="EA304" s="16" t="s">
        <v>289</v>
      </c>
      <c r="EB304" s="16" t="s">
        <v>289</v>
      </c>
      <c r="EC304" s="16" t="s">
        <v>289</v>
      </c>
      <c r="ED304" s="16" t="s">
        <v>289</v>
      </c>
      <c r="EE304" s="16" t="s">
        <v>289</v>
      </c>
      <c r="EF304" s="16" t="s">
        <v>289</v>
      </c>
      <c r="EG304" s="16" t="s">
        <v>289</v>
      </c>
      <c r="EH304" s="16" t="s">
        <v>289</v>
      </c>
      <c r="EI304" s="16" t="s">
        <v>289</v>
      </c>
      <c r="EJ304" s="16" t="s">
        <v>289</v>
      </c>
      <c r="EK304" s="16" t="s">
        <v>289</v>
      </c>
      <c r="EL304" s="16" t="s">
        <v>289</v>
      </c>
      <c r="EM304" s="16" t="s">
        <v>289</v>
      </c>
      <c r="EN304" s="16" t="s">
        <v>289</v>
      </c>
      <c r="EO304" s="16" t="s">
        <v>289</v>
      </c>
      <c r="EP304" s="16" t="s">
        <v>289</v>
      </c>
      <c r="EQ304" s="16" t="s">
        <v>289</v>
      </c>
      <c r="ER304" s="16" t="s">
        <v>289</v>
      </c>
      <c r="ES304" s="16" t="s">
        <v>289</v>
      </c>
      <c r="ET304" s="16" t="s">
        <v>289</v>
      </c>
      <c r="EU304" s="16" t="s">
        <v>289</v>
      </c>
      <c r="EV304" s="16" t="s">
        <v>289</v>
      </c>
      <c r="EW304" s="16" t="s">
        <v>289</v>
      </c>
      <c r="EX304" s="16" t="s">
        <v>289</v>
      </c>
      <c r="EY304" s="16" t="s">
        <v>289</v>
      </c>
      <c r="EZ304" s="16" t="s">
        <v>289</v>
      </c>
      <c r="FA304" s="16" t="s">
        <v>289</v>
      </c>
      <c r="FB304" s="16" t="s">
        <v>289</v>
      </c>
      <c r="FC304" s="16" t="s">
        <v>289</v>
      </c>
      <c r="FD304" s="16" t="s">
        <v>289</v>
      </c>
      <c r="FE304" s="16" t="s">
        <v>289</v>
      </c>
      <c r="FF304" s="16" t="s">
        <v>289</v>
      </c>
      <c r="FG304" s="16" t="s">
        <v>289</v>
      </c>
      <c r="FH304" s="16" t="s">
        <v>289</v>
      </c>
      <c r="FI304" s="16" t="s">
        <v>289</v>
      </c>
      <c r="FJ304" s="16" t="s">
        <v>289</v>
      </c>
      <c r="FK304" s="16" t="s">
        <v>289</v>
      </c>
      <c r="FL304" s="16" t="s">
        <v>289</v>
      </c>
      <c r="FM304" s="16" t="s">
        <v>289</v>
      </c>
      <c r="FN304" s="16" t="s">
        <v>289</v>
      </c>
      <c r="FO304" s="16" t="s">
        <v>289</v>
      </c>
      <c r="FP304" s="16" t="s">
        <v>289</v>
      </c>
      <c r="FQ304" s="16" t="s">
        <v>289</v>
      </c>
      <c r="FR304" s="16" t="s">
        <v>289</v>
      </c>
      <c r="FS304" s="16" t="s">
        <v>289</v>
      </c>
      <c r="FT304" s="16" t="s">
        <v>289</v>
      </c>
      <c r="FU304" s="16" t="s">
        <v>289</v>
      </c>
      <c r="FV304" s="16" t="s">
        <v>289</v>
      </c>
      <c r="FW304" s="16" t="s">
        <v>289</v>
      </c>
      <c r="FX304" s="16" t="s">
        <v>289</v>
      </c>
      <c r="FY304" s="16" t="s">
        <v>289</v>
      </c>
      <c r="FZ304" s="16" t="s">
        <v>289</v>
      </c>
      <c r="GA304" s="16" t="s">
        <v>289</v>
      </c>
      <c r="GB304" s="16" t="s">
        <v>289</v>
      </c>
      <c r="GC304" s="16" t="s">
        <v>289</v>
      </c>
      <c r="GD304" s="16" t="s">
        <v>289</v>
      </c>
      <c r="GE304" s="16" t="s">
        <v>289</v>
      </c>
      <c r="GF304" s="16" t="s">
        <v>289</v>
      </c>
      <c r="GG304" s="16" t="s">
        <v>289</v>
      </c>
      <c r="GH304" s="16" t="s">
        <v>289</v>
      </c>
      <c r="GI304" s="16" t="s">
        <v>289</v>
      </c>
      <c r="GJ304" s="16" t="s">
        <v>289</v>
      </c>
      <c r="GK304" s="16" t="s">
        <v>289</v>
      </c>
      <c r="GL304" s="16" t="s">
        <v>289</v>
      </c>
      <c r="GM304" s="16" t="s">
        <v>289</v>
      </c>
      <c r="GN304" s="16" t="s">
        <v>289</v>
      </c>
      <c r="GO304" s="16" t="s">
        <v>289</v>
      </c>
      <c r="GP304" s="16" t="s">
        <v>289</v>
      </c>
      <c r="GQ304" s="16" t="s">
        <v>289</v>
      </c>
      <c r="GR304" s="16" t="s">
        <v>289</v>
      </c>
      <c r="GS304" s="16" t="s">
        <v>289</v>
      </c>
      <c r="GT304" s="16" t="s">
        <v>289</v>
      </c>
      <c r="GU304" s="16" t="s">
        <v>289</v>
      </c>
      <c r="GV304" s="16" t="s">
        <v>289</v>
      </c>
      <c r="GW304" s="16" t="s">
        <v>289</v>
      </c>
      <c r="GX304" s="16" t="s">
        <v>289</v>
      </c>
      <c r="GY304" s="16" t="s">
        <v>289</v>
      </c>
      <c r="GZ304" s="16" t="s">
        <v>289</v>
      </c>
      <c r="HA304" s="16" t="s">
        <v>289</v>
      </c>
      <c r="HB304" s="16" t="s">
        <v>289</v>
      </c>
      <c r="HC304" s="16" t="s">
        <v>289</v>
      </c>
      <c r="HD304" s="16" t="s">
        <v>289</v>
      </c>
      <c r="HE304" s="16" t="s">
        <v>289</v>
      </c>
      <c r="HF304" s="16" t="s">
        <v>289</v>
      </c>
      <c r="HG304" s="16" t="s">
        <v>289</v>
      </c>
      <c r="HH304" s="16" t="s">
        <v>289</v>
      </c>
      <c r="HI304" s="16" t="s">
        <v>289</v>
      </c>
      <c r="HJ304" s="16" t="s">
        <v>289</v>
      </c>
      <c r="HK304" s="16" t="s">
        <v>289</v>
      </c>
      <c r="HL304" s="16" t="s">
        <v>289</v>
      </c>
      <c r="HM304" s="16" t="s">
        <v>289</v>
      </c>
      <c r="HN304" s="16" t="s">
        <v>289</v>
      </c>
      <c r="HO304" s="16" t="s">
        <v>289</v>
      </c>
      <c r="HP304" s="16" t="s">
        <v>289</v>
      </c>
      <c r="HQ304" s="16" t="s">
        <v>289</v>
      </c>
      <c r="HR304" s="16" t="s">
        <v>289</v>
      </c>
      <c r="HS304" s="16" t="s">
        <v>289</v>
      </c>
      <c r="HT304" s="16" t="s">
        <v>289</v>
      </c>
      <c r="HU304" s="16" t="s">
        <v>289</v>
      </c>
      <c r="HV304" s="16" t="s">
        <v>289</v>
      </c>
      <c r="HW304" s="16" t="s">
        <v>289</v>
      </c>
      <c r="HX304" s="16" t="s">
        <v>289</v>
      </c>
      <c r="HY304" s="16" t="s">
        <v>289</v>
      </c>
      <c r="HZ304" s="16" t="s">
        <v>289</v>
      </c>
      <c r="IA304" s="16" t="s">
        <v>289</v>
      </c>
      <c r="IB304" s="16" t="s">
        <v>289</v>
      </c>
      <c r="IC304" s="16" t="s">
        <v>289</v>
      </c>
      <c r="ID304" s="16" t="s">
        <v>289</v>
      </c>
      <c r="IE304" s="16" t="s">
        <v>289</v>
      </c>
      <c r="IF304" s="16" t="s">
        <v>289</v>
      </c>
      <c r="IG304" s="16" t="s">
        <v>289</v>
      </c>
      <c r="IH304" s="16" t="s">
        <v>289</v>
      </c>
      <c r="II304" s="16" t="s">
        <v>289</v>
      </c>
      <c r="IJ304" s="16" t="s">
        <v>289</v>
      </c>
      <c r="IK304" s="16" t="s">
        <v>289</v>
      </c>
      <c r="IL304" s="16" t="s">
        <v>289</v>
      </c>
      <c r="IM304" s="16" t="s">
        <v>289</v>
      </c>
      <c r="IN304" s="16" t="s">
        <v>289</v>
      </c>
      <c r="IO304" s="16" t="s">
        <v>289</v>
      </c>
      <c r="IP304" s="16" t="s">
        <v>289</v>
      </c>
      <c r="IQ304" s="16" t="s">
        <v>289</v>
      </c>
      <c r="IR304" s="16" t="s">
        <v>289</v>
      </c>
      <c r="IS304" s="16" t="s">
        <v>289</v>
      </c>
      <c r="IT304" s="16" t="s">
        <v>289</v>
      </c>
      <c r="IU304" s="16" t="s">
        <v>289</v>
      </c>
      <c r="IV304" s="16" t="s">
        <v>289</v>
      </c>
      <c r="IW304" s="16" t="s">
        <v>289</v>
      </c>
      <c r="IX304" s="16" t="s">
        <v>289</v>
      </c>
      <c r="IY304" s="16" t="s">
        <v>289</v>
      </c>
      <c r="IZ304" s="16" t="s">
        <v>289</v>
      </c>
      <c r="JA304" s="16" t="s">
        <v>289</v>
      </c>
      <c r="JB304" s="16" t="s">
        <v>289</v>
      </c>
      <c r="JC304" s="16" t="s">
        <v>289</v>
      </c>
      <c r="JD304" s="16" t="s">
        <v>289</v>
      </c>
      <c r="JE304" s="16" t="s">
        <v>289</v>
      </c>
      <c r="JF304" s="16" t="s">
        <v>289</v>
      </c>
      <c r="JG304" s="16" t="s">
        <v>289</v>
      </c>
      <c r="JH304" s="16" t="s">
        <v>289</v>
      </c>
      <c r="JI304" s="16" t="s">
        <v>289</v>
      </c>
      <c r="JJ304" s="16" t="s">
        <v>289</v>
      </c>
      <c r="JK304" s="16" t="s">
        <v>289</v>
      </c>
      <c r="JL304" s="16" t="s">
        <v>289</v>
      </c>
      <c r="JM304" s="16" t="s">
        <v>289</v>
      </c>
      <c r="JN304" s="16" t="s">
        <v>289</v>
      </c>
      <c r="JO304" s="16" t="s">
        <v>289</v>
      </c>
      <c r="JP304" s="16" t="s">
        <v>289</v>
      </c>
      <c r="JQ304" s="16" t="s">
        <v>289</v>
      </c>
      <c r="JR304" s="16" t="s">
        <v>289</v>
      </c>
      <c r="JS304" s="16" t="s">
        <v>289</v>
      </c>
      <c r="JT304" s="16" t="s">
        <v>289</v>
      </c>
      <c r="JU304" s="16" t="s">
        <v>289</v>
      </c>
      <c r="JV304" s="16" t="s">
        <v>289</v>
      </c>
      <c r="JW304" s="16" t="s">
        <v>289</v>
      </c>
      <c r="JX304" s="16" t="s">
        <v>289</v>
      </c>
      <c r="JY304" s="16" t="s">
        <v>289</v>
      </c>
      <c r="JZ304" s="16" t="s">
        <v>289</v>
      </c>
      <c r="KA304" s="16" t="s">
        <v>289</v>
      </c>
      <c r="KB304" s="17" t="s">
        <v>289</v>
      </c>
      <c r="KC304" s="17" t="s">
        <v>289</v>
      </c>
      <c r="KD304" s="17" t="s">
        <v>289</v>
      </c>
      <c r="KE304" s="17" t="s">
        <v>289</v>
      </c>
      <c r="KF304" s="17" t="s">
        <v>289</v>
      </c>
      <c r="KG304" s="17" t="s">
        <v>289</v>
      </c>
      <c r="KH304" s="17" t="s">
        <v>289</v>
      </c>
      <c r="KI304" s="17" t="s">
        <v>289</v>
      </c>
      <c r="KJ304" s="17" t="s">
        <v>289</v>
      </c>
      <c r="KK304" s="17" t="s">
        <v>289</v>
      </c>
      <c r="KL304" s="17" t="s">
        <v>289</v>
      </c>
      <c r="KM304" s="17" t="s">
        <v>289</v>
      </c>
      <c r="KN304" s="17" t="s">
        <v>289</v>
      </c>
      <c r="KO304" s="17" t="s">
        <v>289</v>
      </c>
      <c r="KP304" s="17" t="s">
        <v>289</v>
      </c>
      <c r="KQ304" s="17" t="s">
        <v>289</v>
      </c>
      <c r="KR304" s="17" t="s">
        <v>289</v>
      </c>
      <c r="KS304" s="17" t="s">
        <v>289</v>
      </c>
      <c r="KT304" s="17" t="s">
        <v>289</v>
      </c>
      <c r="KU304" s="17" t="s">
        <v>289</v>
      </c>
      <c r="KV304" s="17" t="s">
        <v>289</v>
      </c>
      <c r="KW304" s="17" t="s">
        <v>289</v>
      </c>
      <c r="KX304" s="17" t="s">
        <v>289</v>
      </c>
      <c r="KY304" s="17" t="s">
        <v>289</v>
      </c>
      <c r="KZ304" s="17" t="s">
        <v>289</v>
      </c>
      <c r="LA304" s="17" t="s">
        <v>289</v>
      </c>
      <c r="LB304" s="17" t="s">
        <v>289</v>
      </c>
      <c r="LC304" s="17" t="s">
        <v>289</v>
      </c>
      <c r="LD304" s="17" t="s">
        <v>289</v>
      </c>
      <c r="LE304" s="17" t="s">
        <v>289</v>
      </c>
      <c r="LF304" s="17" t="s">
        <v>289</v>
      </c>
      <c r="LH304" s="18">
        <v>302</v>
      </c>
    </row>
    <row r="305" spans="2:320" ht="15.75" x14ac:dyDescent="0.3">
      <c r="B305" s="18">
        <v>303</v>
      </c>
      <c r="C305" s="17" t="s">
        <v>289</v>
      </c>
      <c r="D305" s="17" t="s">
        <v>289</v>
      </c>
      <c r="E305" s="17" t="s">
        <v>289</v>
      </c>
      <c r="F305" s="17" t="s">
        <v>289</v>
      </c>
      <c r="G305" s="17" t="s">
        <v>289</v>
      </c>
      <c r="H305" s="17" t="s">
        <v>289</v>
      </c>
      <c r="I305" s="17" t="s">
        <v>289</v>
      </c>
      <c r="J305" s="17" t="s">
        <v>289</v>
      </c>
      <c r="K305" s="17" t="s">
        <v>289</v>
      </c>
      <c r="L305" s="17" t="s">
        <v>289</v>
      </c>
      <c r="M305" s="17" t="s">
        <v>289</v>
      </c>
      <c r="N305" s="17" t="s">
        <v>289</v>
      </c>
      <c r="O305" s="17" t="s">
        <v>289</v>
      </c>
      <c r="P305" s="17" t="s">
        <v>289</v>
      </c>
      <c r="Q305" s="17" t="s">
        <v>289</v>
      </c>
      <c r="R305" s="17" t="s">
        <v>289</v>
      </c>
      <c r="S305" s="17" t="s">
        <v>289</v>
      </c>
      <c r="T305" s="17" t="s">
        <v>289</v>
      </c>
      <c r="U305" s="17" t="s">
        <v>289</v>
      </c>
      <c r="V305" s="17" t="s">
        <v>289</v>
      </c>
      <c r="W305" s="17" t="s">
        <v>289</v>
      </c>
      <c r="X305" s="17" t="s">
        <v>289</v>
      </c>
      <c r="Y305" s="17" t="s">
        <v>289</v>
      </c>
      <c r="Z305" s="17" t="s">
        <v>289</v>
      </c>
      <c r="AA305" s="17" t="s">
        <v>289</v>
      </c>
      <c r="AB305" s="17" t="s">
        <v>289</v>
      </c>
      <c r="AC305" s="17" t="s">
        <v>289</v>
      </c>
      <c r="AD305" s="17" t="s">
        <v>289</v>
      </c>
      <c r="AE305" s="17" t="s">
        <v>289</v>
      </c>
      <c r="AF305" s="17" t="s">
        <v>289</v>
      </c>
      <c r="AG305" s="16" t="s">
        <v>289</v>
      </c>
      <c r="AH305" s="16" t="s">
        <v>289</v>
      </c>
      <c r="AI305" s="16" t="s">
        <v>289</v>
      </c>
      <c r="AJ305" s="16" t="s">
        <v>289</v>
      </c>
      <c r="AK305" s="16" t="s">
        <v>289</v>
      </c>
      <c r="AL305" s="16" t="s">
        <v>289</v>
      </c>
      <c r="AM305" s="16" t="s">
        <v>289</v>
      </c>
      <c r="AN305" s="16" t="s">
        <v>289</v>
      </c>
      <c r="AO305" s="16" t="s">
        <v>289</v>
      </c>
      <c r="AP305" s="16" t="s">
        <v>289</v>
      </c>
      <c r="AQ305" s="16" t="s">
        <v>289</v>
      </c>
      <c r="AR305" s="16" t="s">
        <v>289</v>
      </c>
      <c r="AS305" s="16" t="s">
        <v>289</v>
      </c>
      <c r="AT305" s="16" t="s">
        <v>289</v>
      </c>
      <c r="AU305" s="16" t="s">
        <v>289</v>
      </c>
      <c r="AV305" s="16" t="s">
        <v>289</v>
      </c>
      <c r="AW305" s="16" t="s">
        <v>289</v>
      </c>
      <c r="AX305" s="16" t="s">
        <v>289</v>
      </c>
      <c r="AY305" s="16" t="s">
        <v>289</v>
      </c>
      <c r="AZ305" s="16" t="s">
        <v>289</v>
      </c>
      <c r="BA305" s="16" t="s">
        <v>289</v>
      </c>
      <c r="BB305" s="16" t="s">
        <v>289</v>
      </c>
      <c r="BC305" s="16" t="s">
        <v>289</v>
      </c>
      <c r="BD305" s="16" t="s">
        <v>289</v>
      </c>
      <c r="BE305" s="16" t="s">
        <v>289</v>
      </c>
      <c r="BF305" s="16" t="s">
        <v>289</v>
      </c>
      <c r="BG305" s="16" t="s">
        <v>289</v>
      </c>
      <c r="BH305" s="16" t="s">
        <v>289</v>
      </c>
      <c r="BI305" s="16" t="s">
        <v>289</v>
      </c>
      <c r="BJ305" s="16" t="s">
        <v>289</v>
      </c>
      <c r="BK305" s="16" t="s">
        <v>289</v>
      </c>
      <c r="BL305" s="16" t="s">
        <v>289</v>
      </c>
      <c r="BM305" s="16" t="s">
        <v>289</v>
      </c>
      <c r="BN305" s="16" t="s">
        <v>289</v>
      </c>
      <c r="BO305" s="16" t="s">
        <v>289</v>
      </c>
      <c r="BP305" s="16" t="s">
        <v>289</v>
      </c>
      <c r="BQ305" s="16" t="s">
        <v>289</v>
      </c>
      <c r="BR305" s="16" t="s">
        <v>289</v>
      </c>
      <c r="BS305" s="16" t="s">
        <v>289</v>
      </c>
      <c r="BT305" s="16" t="s">
        <v>289</v>
      </c>
      <c r="BU305" s="16" t="s">
        <v>289</v>
      </c>
      <c r="BV305" s="16" t="s">
        <v>289</v>
      </c>
      <c r="BW305" s="16" t="s">
        <v>289</v>
      </c>
      <c r="BX305" s="16" t="s">
        <v>289</v>
      </c>
      <c r="BY305" s="16" t="s">
        <v>289</v>
      </c>
      <c r="BZ305" s="16" t="s">
        <v>289</v>
      </c>
      <c r="CA305" s="16" t="s">
        <v>289</v>
      </c>
      <c r="CB305" s="16" t="s">
        <v>289</v>
      </c>
      <c r="CC305" s="16" t="s">
        <v>289</v>
      </c>
      <c r="CD305" s="16" t="s">
        <v>289</v>
      </c>
      <c r="CE305" s="16" t="s">
        <v>289</v>
      </c>
      <c r="CF305" s="16" t="s">
        <v>289</v>
      </c>
      <c r="CG305" s="16" t="s">
        <v>289</v>
      </c>
      <c r="CH305" s="16" t="s">
        <v>289</v>
      </c>
      <c r="CI305" s="16" t="s">
        <v>289</v>
      </c>
      <c r="CJ305" s="16" t="s">
        <v>289</v>
      </c>
      <c r="CK305" s="16" t="s">
        <v>289</v>
      </c>
      <c r="CL305" s="16" t="s">
        <v>289</v>
      </c>
      <c r="CM305" s="16" t="s">
        <v>289</v>
      </c>
      <c r="CN305" s="16" t="s">
        <v>289</v>
      </c>
      <c r="CO305" s="16" t="s">
        <v>289</v>
      </c>
      <c r="CP305" s="16" t="s">
        <v>289</v>
      </c>
      <c r="CQ305" s="16" t="s">
        <v>289</v>
      </c>
      <c r="CR305" s="16" t="s">
        <v>289</v>
      </c>
      <c r="CS305" s="16" t="s">
        <v>289</v>
      </c>
      <c r="CT305" s="16" t="s">
        <v>289</v>
      </c>
      <c r="CU305" s="16" t="s">
        <v>289</v>
      </c>
      <c r="CV305" s="16" t="s">
        <v>289</v>
      </c>
      <c r="CW305" s="16" t="s">
        <v>289</v>
      </c>
      <c r="CX305" s="16" t="s">
        <v>289</v>
      </c>
      <c r="CY305" s="16" t="s">
        <v>289</v>
      </c>
      <c r="CZ305" s="16" t="s">
        <v>289</v>
      </c>
      <c r="DA305" s="16" t="s">
        <v>289</v>
      </c>
      <c r="DB305" s="16" t="s">
        <v>289</v>
      </c>
      <c r="DC305" s="16" t="s">
        <v>289</v>
      </c>
      <c r="DD305" s="16" t="s">
        <v>289</v>
      </c>
      <c r="DE305" s="16" t="s">
        <v>289</v>
      </c>
      <c r="DF305" s="16" t="s">
        <v>289</v>
      </c>
      <c r="DG305" s="16" t="s">
        <v>289</v>
      </c>
      <c r="DH305" s="16" t="s">
        <v>289</v>
      </c>
      <c r="DI305" s="16" t="s">
        <v>289</v>
      </c>
      <c r="DJ305" s="16" t="s">
        <v>289</v>
      </c>
      <c r="DK305" s="16" t="s">
        <v>289</v>
      </c>
      <c r="DL305" s="16" t="s">
        <v>289</v>
      </c>
      <c r="DM305" s="16" t="s">
        <v>289</v>
      </c>
      <c r="DN305" s="16" t="s">
        <v>289</v>
      </c>
      <c r="DO305" s="16" t="s">
        <v>289</v>
      </c>
      <c r="DP305" s="16" t="s">
        <v>289</v>
      </c>
      <c r="DQ305" s="16" t="s">
        <v>289</v>
      </c>
      <c r="DR305" s="16" t="s">
        <v>289</v>
      </c>
      <c r="DS305" s="16" t="s">
        <v>289</v>
      </c>
      <c r="DT305" s="16" t="s">
        <v>289</v>
      </c>
      <c r="DU305" s="16" t="s">
        <v>289</v>
      </c>
      <c r="DV305" s="16" t="s">
        <v>289</v>
      </c>
      <c r="DW305" s="16" t="s">
        <v>289</v>
      </c>
      <c r="DX305" s="16" t="s">
        <v>289</v>
      </c>
      <c r="DY305" s="16" t="s">
        <v>289</v>
      </c>
      <c r="DZ305" s="16" t="s">
        <v>289</v>
      </c>
      <c r="EA305" s="16" t="s">
        <v>289</v>
      </c>
      <c r="EB305" s="16" t="s">
        <v>289</v>
      </c>
      <c r="EC305" s="16" t="s">
        <v>289</v>
      </c>
      <c r="ED305" s="16" t="s">
        <v>289</v>
      </c>
      <c r="EE305" s="16" t="s">
        <v>289</v>
      </c>
      <c r="EF305" s="16" t="s">
        <v>289</v>
      </c>
      <c r="EG305" s="16" t="s">
        <v>289</v>
      </c>
      <c r="EH305" s="16" t="s">
        <v>289</v>
      </c>
      <c r="EI305" s="16" t="s">
        <v>289</v>
      </c>
      <c r="EJ305" s="16" t="s">
        <v>289</v>
      </c>
      <c r="EK305" s="16" t="s">
        <v>289</v>
      </c>
      <c r="EL305" s="16" t="s">
        <v>289</v>
      </c>
      <c r="EM305" s="16" t="s">
        <v>289</v>
      </c>
      <c r="EN305" s="16" t="s">
        <v>289</v>
      </c>
      <c r="EO305" s="16" t="s">
        <v>289</v>
      </c>
      <c r="EP305" s="16" t="s">
        <v>289</v>
      </c>
      <c r="EQ305" s="16" t="s">
        <v>289</v>
      </c>
      <c r="ER305" s="16" t="s">
        <v>289</v>
      </c>
      <c r="ES305" s="16" t="s">
        <v>289</v>
      </c>
      <c r="ET305" s="16" t="s">
        <v>289</v>
      </c>
      <c r="EU305" s="16" t="s">
        <v>289</v>
      </c>
      <c r="EV305" s="16" t="s">
        <v>289</v>
      </c>
      <c r="EW305" s="16" t="s">
        <v>289</v>
      </c>
      <c r="EX305" s="16" t="s">
        <v>289</v>
      </c>
      <c r="EY305" s="16" t="s">
        <v>289</v>
      </c>
      <c r="EZ305" s="16" t="s">
        <v>289</v>
      </c>
      <c r="FA305" s="16" t="s">
        <v>289</v>
      </c>
      <c r="FB305" s="16" t="s">
        <v>289</v>
      </c>
      <c r="FC305" s="16" t="s">
        <v>289</v>
      </c>
      <c r="FD305" s="16" t="s">
        <v>289</v>
      </c>
      <c r="FE305" s="16" t="s">
        <v>289</v>
      </c>
      <c r="FF305" s="16" t="s">
        <v>289</v>
      </c>
      <c r="FG305" s="16" t="s">
        <v>289</v>
      </c>
      <c r="FH305" s="16" t="s">
        <v>289</v>
      </c>
      <c r="FI305" s="16" t="s">
        <v>289</v>
      </c>
      <c r="FJ305" s="16" t="s">
        <v>289</v>
      </c>
      <c r="FK305" s="16" t="s">
        <v>289</v>
      </c>
      <c r="FL305" s="16" t="s">
        <v>289</v>
      </c>
      <c r="FM305" s="16" t="s">
        <v>289</v>
      </c>
      <c r="FN305" s="16" t="s">
        <v>289</v>
      </c>
      <c r="FO305" s="16" t="s">
        <v>289</v>
      </c>
      <c r="FP305" s="16" t="s">
        <v>289</v>
      </c>
      <c r="FQ305" s="16" t="s">
        <v>289</v>
      </c>
      <c r="FR305" s="16" t="s">
        <v>289</v>
      </c>
      <c r="FS305" s="16" t="s">
        <v>289</v>
      </c>
      <c r="FT305" s="16" t="s">
        <v>289</v>
      </c>
      <c r="FU305" s="16" t="s">
        <v>289</v>
      </c>
      <c r="FV305" s="16" t="s">
        <v>289</v>
      </c>
      <c r="FW305" s="16" t="s">
        <v>289</v>
      </c>
      <c r="FX305" s="16" t="s">
        <v>289</v>
      </c>
      <c r="FY305" s="16" t="s">
        <v>289</v>
      </c>
      <c r="FZ305" s="16" t="s">
        <v>289</v>
      </c>
      <c r="GA305" s="16" t="s">
        <v>289</v>
      </c>
      <c r="GB305" s="16" t="s">
        <v>289</v>
      </c>
      <c r="GC305" s="16" t="s">
        <v>289</v>
      </c>
      <c r="GD305" s="16" t="s">
        <v>289</v>
      </c>
      <c r="GE305" s="16" t="s">
        <v>289</v>
      </c>
      <c r="GF305" s="16" t="s">
        <v>289</v>
      </c>
      <c r="GG305" s="16" t="s">
        <v>289</v>
      </c>
      <c r="GH305" s="16" t="s">
        <v>289</v>
      </c>
      <c r="GI305" s="16" t="s">
        <v>289</v>
      </c>
      <c r="GJ305" s="16" t="s">
        <v>289</v>
      </c>
      <c r="GK305" s="16" t="s">
        <v>289</v>
      </c>
      <c r="GL305" s="16" t="s">
        <v>289</v>
      </c>
      <c r="GM305" s="16" t="s">
        <v>289</v>
      </c>
      <c r="GN305" s="16" t="s">
        <v>289</v>
      </c>
      <c r="GO305" s="16" t="s">
        <v>289</v>
      </c>
      <c r="GP305" s="16" t="s">
        <v>289</v>
      </c>
      <c r="GQ305" s="16" t="s">
        <v>289</v>
      </c>
      <c r="GR305" s="16" t="s">
        <v>289</v>
      </c>
      <c r="GS305" s="16" t="s">
        <v>289</v>
      </c>
      <c r="GT305" s="16" t="s">
        <v>289</v>
      </c>
      <c r="GU305" s="16" t="s">
        <v>289</v>
      </c>
      <c r="GV305" s="16" t="s">
        <v>289</v>
      </c>
      <c r="GW305" s="16" t="s">
        <v>289</v>
      </c>
      <c r="GX305" s="16" t="s">
        <v>289</v>
      </c>
      <c r="GY305" s="16" t="s">
        <v>289</v>
      </c>
      <c r="GZ305" s="16" t="s">
        <v>289</v>
      </c>
      <c r="HA305" s="16" t="s">
        <v>289</v>
      </c>
      <c r="HB305" s="16" t="s">
        <v>289</v>
      </c>
      <c r="HC305" s="16" t="s">
        <v>289</v>
      </c>
      <c r="HD305" s="16" t="s">
        <v>289</v>
      </c>
      <c r="HE305" s="16" t="s">
        <v>289</v>
      </c>
      <c r="HF305" s="16" t="s">
        <v>289</v>
      </c>
      <c r="HG305" s="16" t="s">
        <v>289</v>
      </c>
      <c r="HH305" s="16" t="s">
        <v>289</v>
      </c>
      <c r="HI305" s="16" t="s">
        <v>289</v>
      </c>
      <c r="HJ305" s="16" t="s">
        <v>289</v>
      </c>
      <c r="HK305" s="16" t="s">
        <v>289</v>
      </c>
      <c r="HL305" s="16" t="s">
        <v>289</v>
      </c>
      <c r="HM305" s="16" t="s">
        <v>289</v>
      </c>
      <c r="HN305" s="16" t="s">
        <v>289</v>
      </c>
      <c r="HO305" s="16" t="s">
        <v>289</v>
      </c>
      <c r="HP305" s="16" t="s">
        <v>289</v>
      </c>
      <c r="HQ305" s="16" t="s">
        <v>289</v>
      </c>
      <c r="HR305" s="16" t="s">
        <v>289</v>
      </c>
      <c r="HS305" s="16" t="s">
        <v>289</v>
      </c>
      <c r="HT305" s="16" t="s">
        <v>289</v>
      </c>
      <c r="HU305" s="16" t="s">
        <v>289</v>
      </c>
      <c r="HV305" s="16" t="s">
        <v>289</v>
      </c>
      <c r="HW305" s="16" t="s">
        <v>289</v>
      </c>
      <c r="HX305" s="16" t="s">
        <v>289</v>
      </c>
      <c r="HY305" s="16" t="s">
        <v>289</v>
      </c>
      <c r="HZ305" s="16" t="s">
        <v>289</v>
      </c>
      <c r="IA305" s="16" t="s">
        <v>289</v>
      </c>
      <c r="IB305" s="16" t="s">
        <v>289</v>
      </c>
      <c r="IC305" s="16" t="s">
        <v>289</v>
      </c>
      <c r="ID305" s="16" t="s">
        <v>289</v>
      </c>
      <c r="IE305" s="16" t="s">
        <v>289</v>
      </c>
      <c r="IF305" s="16" t="s">
        <v>289</v>
      </c>
      <c r="IG305" s="16" t="s">
        <v>289</v>
      </c>
      <c r="IH305" s="16" t="s">
        <v>289</v>
      </c>
      <c r="II305" s="16" t="s">
        <v>289</v>
      </c>
      <c r="IJ305" s="16" t="s">
        <v>289</v>
      </c>
      <c r="IK305" s="16" t="s">
        <v>289</v>
      </c>
      <c r="IL305" s="16" t="s">
        <v>289</v>
      </c>
      <c r="IM305" s="16" t="s">
        <v>289</v>
      </c>
      <c r="IN305" s="16" t="s">
        <v>289</v>
      </c>
      <c r="IO305" s="16" t="s">
        <v>289</v>
      </c>
      <c r="IP305" s="16" t="s">
        <v>289</v>
      </c>
      <c r="IQ305" s="16" t="s">
        <v>289</v>
      </c>
      <c r="IR305" s="16" t="s">
        <v>289</v>
      </c>
      <c r="IS305" s="16" t="s">
        <v>289</v>
      </c>
      <c r="IT305" s="16" t="s">
        <v>289</v>
      </c>
      <c r="IU305" s="16" t="s">
        <v>289</v>
      </c>
      <c r="IV305" s="16" t="s">
        <v>289</v>
      </c>
      <c r="IW305" s="16" t="s">
        <v>289</v>
      </c>
      <c r="IX305" s="16" t="s">
        <v>289</v>
      </c>
      <c r="IY305" s="16" t="s">
        <v>289</v>
      </c>
      <c r="IZ305" s="16" t="s">
        <v>289</v>
      </c>
      <c r="JA305" s="16" t="s">
        <v>289</v>
      </c>
      <c r="JB305" s="16" t="s">
        <v>289</v>
      </c>
      <c r="JC305" s="16" t="s">
        <v>289</v>
      </c>
      <c r="JD305" s="16" t="s">
        <v>289</v>
      </c>
      <c r="JE305" s="16" t="s">
        <v>289</v>
      </c>
      <c r="JF305" s="16" t="s">
        <v>289</v>
      </c>
      <c r="JG305" s="16" t="s">
        <v>289</v>
      </c>
      <c r="JH305" s="16" t="s">
        <v>289</v>
      </c>
      <c r="JI305" s="16" t="s">
        <v>289</v>
      </c>
      <c r="JJ305" s="16" t="s">
        <v>289</v>
      </c>
      <c r="JK305" s="16" t="s">
        <v>289</v>
      </c>
      <c r="JL305" s="16" t="s">
        <v>289</v>
      </c>
      <c r="JM305" s="16" t="s">
        <v>289</v>
      </c>
      <c r="JN305" s="16" t="s">
        <v>289</v>
      </c>
      <c r="JO305" s="16" t="s">
        <v>289</v>
      </c>
      <c r="JP305" s="16" t="s">
        <v>289</v>
      </c>
      <c r="JQ305" s="16" t="s">
        <v>289</v>
      </c>
      <c r="JR305" s="16" t="s">
        <v>289</v>
      </c>
      <c r="JS305" s="16" t="s">
        <v>289</v>
      </c>
      <c r="JT305" s="16" t="s">
        <v>289</v>
      </c>
      <c r="JU305" s="16" t="s">
        <v>289</v>
      </c>
      <c r="JV305" s="16" t="s">
        <v>289</v>
      </c>
      <c r="JW305" s="16" t="s">
        <v>289</v>
      </c>
      <c r="JX305" s="16" t="s">
        <v>289</v>
      </c>
      <c r="JY305" s="16" t="s">
        <v>289</v>
      </c>
      <c r="JZ305" s="16" t="s">
        <v>289</v>
      </c>
      <c r="KA305" s="16" t="s">
        <v>289</v>
      </c>
      <c r="KB305" s="17" t="s">
        <v>289</v>
      </c>
      <c r="KC305" s="17" t="s">
        <v>289</v>
      </c>
      <c r="KD305" s="17" t="s">
        <v>289</v>
      </c>
      <c r="KE305" s="17" t="s">
        <v>289</v>
      </c>
      <c r="KF305" s="17" t="s">
        <v>289</v>
      </c>
      <c r="KG305" s="17" t="s">
        <v>289</v>
      </c>
      <c r="KH305" s="17" t="s">
        <v>289</v>
      </c>
      <c r="KI305" s="17" t="s">
        <v>289</v>
      </c>
      <c r="KJ305" s="17" t="s">
        <v>289</v>
      </c>
      <c r="KK305" s="17" t="s">
        <v>289</v>
      </c>
      <c r="KL305" s="17" t="s">
        <v>289</v>
      </c>
      <c r="KM305" s="17" t="s">
        <v>289</v>
      </c>
      <c r="KN305" s="17" t="s">
        <v>289</v>
      </c>
      <c r="KO305" s="17" t="s">
        <v>289</v>
      </c>
      <c r="KP305" s="17" t="s">
        <v>289</v>
      </c>
      <c r="KQ305" s="17" t="s">
        <v>289</v>
      </c>
      <c r="KR305" s="17" t="s">
        <v>289</v>
      </c>
      <c r="KS305" s="17" t="s">
        <v>289</v>
      </c>
      <c r="KT305" s="17" t="s">
        <v>289</v>
      </c>
      <c r="KU305" s="17" t="s">
        <v>289</v>
      </c>
      <c r="KV305" s="17" t="s">
        <v>289</v>
      </c>
      <c r="KW305" s="17" t="s">
        <v>289</v>
      </c>
      <c r="KX305" s="17" t="s">
        <v>289</v>
      </c>
      <c r="KY305" s="17" t="s">
        <v>289</v>
      </c>
      <c r="KZ305" s="17" t="s">
        <v>289</v>
      </c>
      <c r="LA305" s="17" t="s">
        <v>289</v>
      </c>
      <c r="LB305" s="17" t="s">
        <v>289</v>
      </c>
      <c r="LC305" s="17" t="s">
        <v>289</v>
      </c>
      <c r="LD305" s="17" t="s">
        <v>289</v>
      </c>
      <c r="LE305" s="17" t="s">
        <v>289</v>
      </c>
      <c r="LF305" s="17" t="s">
        <v>289</v>
      </c>
      <c r="LH305" s="18">
        <v>303</v>
      </c>
    </row>
    <row r="306" spans="2:320" ht="15.75" x14ac:dyDescent="0.3">
      <c r="B306" s="18">
        <v>304</v>
      </c>
      <c r="C306" s="17" t="s">
        <v>289</v>
      </c>
      <c r="D306" s="17" t="s">
        <v>289</v>
      </c>
      <c r="E306" s="17" t="s">
        <v>289</v>
      </c>
      <c r="F306" s="17" t="s">
        <v>289</v>
      </c>
      <c r="G306" s="17" t="s">
        <v>289</v>
      </c>
      <c r="H306" s="17" t="s">
        <v>289</v>
      </c>
      <c r="I306" s="17" t="s">
        <v>289</v>
      </c>
      <c r="J306" s="17" t="s">
        <v>289</v>
      </c>
      <c r="K306" s="17" t="s">
        <v>289</v>
      </c>
      <c r="L306" s="17" t="s">
        <v>289</v>
      </c>
      <c r="M306" s="17" t="s">
        <v>289</v>
      </c>
      <c r="N306" s="17" t="s">
        <v>289</v>
      </c>
      <c r="O306" s="17" t="s">
        <v>289</v>
      </c>
      <c r="P306" s="17" t="s">
        <v>289</v>
      </c>
      <c r="Q306" s="17" t="s">
        <v>289</v>
      </c>
      <c r="R306" s="17" t="s">
        <v>289</v>
      </c>
      <c r="S306" s="17" t="s">
        <v>289</v>
      </c>
      <c r="T306" s="17" t="s">
        <v>289</v>
      </c>
      <c r="U306" s="17" t="s">
        <v>289</v>
      </c>
      <c r="V306" s="17" t="s">
        <v>289</v>
      </c>
      <c r="W306" s="17" t="s">
        <v>289</v>
      </c>
      <c r="X306" s="17" t="s">
        <v>289</v>
      </c>
      <c r="Y306" s="17" t="s">
        <v>289</v>
      </c>
      <c r="Z306" s="17" t="s">
        <v>289</v>
      </c>
      <c r="AA306" s="17" t="s">
        <v>289</v>
      </c>
      <c r="AB306" s="17" t="s">
        <v>289</v>
      </c>
      <c r="AC306" s="17" t="s">
        <v>289</v>
      </c>
      <c r="AD306" s="17" t="s">
        <v>289</v>
      </c>
      <c r="AE306" s="17" t="s">
        <v>289</v>
      </c>
      <c r="AF306" s="17" t="s">
        <v>289</v>
      </c>
      <c r="AG306" s="16" t="s">
        <v>289</v>
      </c>
      <c r="AH306" s="16" t="s">
        <v>289</v>
      </c>
      <c r="AI306" s="16" t="s">
        <v>289</v>
      </c>
      <c r="AJ306" s="16" t="s">
        <v>289</v>
      </c>
      <c r="AK306" s="16" t="s">
        <v>289</v>
      </c>
      <c r="AL306" s="16" t="s">
        <v>289</v>
      </c>
      <c r="AM306" s="16" t="s">
        <v>289</v>
      </c>
      <c r="AN306" s="16" t="s">
        <v>289</v>
      </c>
      <c r="AO306" s="16" t="s">
        <v>289</v>
      </c>
      <c r="AP306" s="16" t="s">
        <v>289</v>
      </c>
      <c r="AQ306" s="16" t="s">
        <v>289</v>
      </c>
      <c r="AR306" s="16" t="s">
        <v>289</v>
      </c>
      <c r="AS306" s="16" t="s">
        <v>289</v>
      </c>
      <c r="AT306" s="16" t="s">
        <v>289</v>
      </c>
      <c r="AU306" s="16" t="s">
        <v>289</v>
      </c>
      <c r="AV306" s="16" t="s">
        <v>289</v>
      </c>
      <c r="AW306" s="16" t="s">
        <v>289</v>
      </c>
      <c r="AX306" s="16" t="s">
        <v>289</v>
      </c>
      <c r="AY306" s="16" t="s">
        <v>289</v>
      </c>
      <c r="AZ306" s="16" t="s">
        <v>289</v>
      </c>
      <c r="BA306" s="16" t="s">
        <v>289</v>
      </c>
      <c r="BB306" s="16" t="s">
        <v>289</v>
      </c>
      <c r="BC306" s="16" t="s">
        <v>289</v>
      </c>
      <c r="BD306" s="16" t="s">
        <v>289</v>
      </c>
      <c r="BE306" s="16" t="s">
        <v>289</v>
      </c>
      <c r="BF306" s="16" t="s">
        <v>289</v>
      </c>
      <c r="BG306" s="16" t="s">
        <v>289</v>
      </c>
      <c r="BH306" s="16" t="s">
        <v>289</v>
      </c>
      <c r="BI306" s="16" t="s">
        <v>289</v>
      </c>
      <c r="BJ306" s="16" t="s">
        <v>289</v>
      </c>
      <c r="BK306" s="16" t="s">
        <v>289</v>
      </c>
      <c r="BL306" s="16" t="s">
        <v>289</v>
      </c>
      <c r="BM306" s="16" t="s">
        <v>289</v>
      </c>
      <c r="BN306" s="16" t="s">
        <v>289</v>
      </c>
      <c r="BO306" s="16" t="s">
        <v>289</v>
      </c>
      <c r="BP306" s="16" t="s">
        <v>289</v>
      </c>
      <c r="BQ306" s="16" t="s">
        <v>289</v>
      </c>
      <c r="BR306" s="16" t="s">
        <v>289</v>
      </c>
      <c r="BS306" s="16" t="s">
        <v>289</v>
      </c>
      <c r="BT306" s="16" t="s">
        <v>289</v>
      </c>
      <c r="BU306" s="16" t="s">
        <v>289</v>
      </c>
      <c r="BV306" s="16" t="s">
        <v>289</v>
      </c>
      <c r="BW306" s="16" t="s">
        <v>289</v>
      </c>
      <c r="BX306" s="16" t="s">
        <v>289</v>
      </c>
      <c r="BY306" s="16" t="s">
        <v>289</v>
      </c>
      <c r="BZ306" s="16" t="s">
        <v>289</v>
      </c>
      <c r="CA306" s="16" t="s">
        <v>289</v>
      </c>
      <c r="CB306" s="16" t="s">
        <v>289</v>
      </c>
      <c r="CC306" s="16" t="s">
        <v>289</v>
      </c>
      <c r="CD306" s="16" t="s">
        <v>289</v>
      </c>
      <c r="CE306" s="16" t="s">
        <v>289</v>
      </c>
      <c r="CF306" s="16" t="s">
        <v>289</v>
      </c>
      <c r="CG306" s="16" t="s">
        <v>289</v>
      </c>
      <c r="CH306" s="16" t="s">
        <v>289</v>
      </c>
      <c r="CI306" s="16" t="s">
        <v>289</v>
      </c>
      <c r="CJ306" s="16" t="s">
        <v>289</v>
      </c>
      <c r="CK306" s="16" t="s">
        <v>289</v>
      </c>
      <c r="CL306" s="16" t="s">
        <v>289</v>
      </c>
      <c r="CM306" s="16" t="s">
        <v>289</v>
      </c>
      <c r="CN306" s="16" t="s">
        <v>289</v>
      </c>
      <c r="CO306" s="16" t="s">
        <v>289</v>
      </c>
      <c r="CP306" s="16" t="s">
        <v>289</v>
      </c>
      <c r="CQ306" s="16" t="s">
        <v>289</v>
      </c>
      <c r="CR306" s="16" t="s">
        <v>289</v>
      </c>
      <c r="CS306" s="16" t="s">
        <v>289</v>
      </c>
      <c r="CT306" s="16" t="s">
        <v>289</v>
      </c>
      <c r="CU306" s="16" t="s">
        <v>289</v>
      </c>
      <c r="CV306" s="16" t="s">
        <v>289</v>
      </c>
      <c r="CW306" s="16" t="s">
        <v>289</v>
      </c>
      <c r="CX306" s="16" t="s">
        <v>289</v>
      </c>
      <c r="CY306" s="16" t="s">
        <v>289</v>
      </c>
      <c r="CZ306" s="16" t="s">
        <v>289</v>
      </c>
      <c r="DA306" s="16" t="s">
        <v>289</v>
      </c>
      <c r="DB306" s="16" t="s">
        <v>289</v>
      </c>
      <c r="DC306" s="16" t="s">
        <v>289</v>
      </c>
      <c r="DD306" s="16" t="s">
        <v>289</v>
      </c>
      <c r="DE306" s="16" t="s">
        <v>289</v>
      </c>
      <c r="DF306" s="16" t="s">
        <v>289</v>
      </c>
      <c r="DG306" s="16" t="s">
        <v>289</v>
      </c>
      <c r="DH306" s="16" t="s">
        <v>289</v>
      </c>
      <c r="DI306" s="16" t="s">
        <v>289</v>
      </c>
      <c r="DJ306" s="16" t="s">
        <v>289</v>
      </c>
      <c r="DK306" s="16" t="s">
        <v>289</v>
      </c>
      <c r="DL306" s="16" t="s">
        <v>289</v>
      </c>
      <c r="DM306" s="16" t="s">
        <v>289</v>
      </c>
      <c r="DN306" s="16" t="s">
        <v>289</v>
      </c>
      <c r="DO306" s="16" t="s">
        <v>289</v>
      </c>
      <c r="DP306" s="16" t="s">
        <v>289</v>
      </c>
      <c r="DQ306" s="16" t="s">
        <v>289</v>
      </c>
      <c r="DR306" s="16" t="s">
        <v>289</v>
      </c>
      <c r="DS306" s="16" t="s">
        <v>289</v>
      </c>
      <c r="DT306" s="16" t="s">
        <v>289</v>
      </c>
      <c r="DU306" s="16" t="s">
        <v>289</v>
      </c>
      <c r="DV306" s="16" t="s">
        <v>289</v>
      </c>
      <c r="DW306" s="16" t="s">
        <v>289</v>
      </c>
      <c r="DX306" s="16" t="s">
        <v>289</v>
      </c>
      <c r="DY306" s="16" t="s">
        <v>289</v>
      </c>
      <c r="DZ306" s="16" t="s">
        <v>289</v>
      </c>
      <c r="EA306" s="16" t="s">
        <v>289</v>
      </c>
      <c r="EB306" s="16" t="s">
        <v>289</v>
      </c>
      <c r="EC306" s="16" t="s">
        <v>289</v>
      </c>
      <c r="ED306" s="16" t="s">
        <v>289</v>
      </c>
      <c r="EE306" s="16" t="s">
        <v>289</v>
      </c>
      <c r="EF306" s="16" t="s">
        <v>289</v>
      </c>
      <c r="EG306" s="16" t="s">
        <v>289</v>
      </c>
      <c r="EH306" s="16" t="s">
        <v>289</v>
      </c>
      <c r="EI306" s="16" t="s">
        <v>289</v>
      </c>
      <c r="EJ306" s="16" t="s">
        <v>289</v>
      </c>
      <c r="EK306" s="16" t="s">
        <v>289</v>
      </c>
      <c r="EL306" s="16" t="s">
        <v>289</v>
      </c>
      <c r="EM306" s="16" t="s">
        <v>289</v>
      </c>
      <c r="EN306" s="16" t="s">
        <v>289</v>
      </c>
      <c r="EO306" s="16" t="s">
        <v>289</v>
      </c>
      <c r="EP306" s="16" t="s">
        <v>289</v>
      </c>
      <c r="EQ306" s="16" t="s">
        <v>289</v>
      </c>
      <c r="ER306" s="16" t="s">
        <v>289</v>
      </c>
      <c r="ES306" s="16" t="s">
        <v>289</v>
      </c>
      <c r="ET306" s="16" t="s">
        <v>289</v>
      </c>
      <c r="EU306" s="16" t="s">
        <v>289</v>
      </c>
      <c r="EV306" s="16" t="s">
        <v>289</v>
      </c>
      <c r="EW306" s="16" t="s">
        <v>289</v>
      </c>
      <c r="EX306" s="16" t="s">
        <v>289</v>
      </c>
      <c r="EY306" s="16" t="s">
        <v>289</v>
      </c>
      <c r="EZ306" s="16" t="s">
        <v>289</v>
      </c>
      <c r="FA306" s="16" t="s">
        <v>289</v>
      </c>
      <c r="FB306" s="16" t="s">
        <v>289</v>
      </c>
      <c r="FC306" s="16" t="s">
        <v>289</v>
      </c>
      <c r="FD306" s="16" t="s">
        <v>289</v>
      </c>
      <c r="FE306" s="16" t="s">
        <v>289</v>
      </c>
      <c r="FF306" s="16" t="s">
        <v>289</v>
      </c>
      <c r="FG306" s="16" t="s">
        <v>289</v>
      </c>
      <c r="FH306" s="16" t="s">
        <v>289</v>
      </c>
      <c r="FI306" s="16" t="s">
        <v>289</v>
      </c>
      <c r="FJ306" s="16" t="s">
        <v>289</v>
      </c>
      <c r="FK306" s="16" t="s">
        <v>289</v>
      </c>
      <c r="FL306" s="16" t="s">
        <v>289</v>
      </c>
      <c r="FM306" s="16" t="s">
        <v>289</v>
      </c>
      <c r="FN306" s="16" t="s">
        <v>289</v>
      </c>
      <c r="FO306" s="16" t="s">
        <v>289</v>
      </c>
      <c r="FP306" s="16" t="s">
        <v>289</v>
      </c>
      <c r="FQ306" s="16" t="s">
        <v>289</v>
      </c>
      <c r="FR306" s="16" t="s">
        <v>289</v>
      </c>
      <c r="FS306" s="16" t="s">
        <v>289</v>
      </c>
      <c r="FT306" s="16" t="s">
        <v>289</v>
      </c>
      <c r="FU306" s="16" t="s">
        <v>289</v>
      </c>
      <c r="FV306" s="16" t="s">
        <v>289</v>
      </c>
      <c r="FW306" s="16" t="s">
        <v>289</v>
      </c>
      <c r="FX306" s="16" t="s">
        <v>289</v>
      </c>
      <c r="FY306" s="16" t="s">
        <v>289</v>
      </c>
      <c r="FZ306" s="16" t="s">
        <v>289</v>
      </c>
      <c r="GA306" s="16" t="s">
        <v>289</v>
      </c>
      <c r="GB306" s="16" t="s">
        <v>289</v>
      </c>
      <c r="GC306" s="16" t="s">
        <v>289</v>
      </c>
      <c r="GD306" s="16" t="s">
        <v>289</v>
      </c>
      <c r="GE306" s="16" t="s">
        <v>289</v>
      </c>
      <c r="GF306" s="16" t="s">
        <v>289</v>
      </c>
      <c r="GG306" s="16" t="s">
        <v>289</v>
      </c>
      <c r="GH306" s="16" t="s">
        <v>289</v>
      </c>
      <c r="GI306" s="16" t="s">
        <v>289</v>
      </c>
      <c r="GJ306" s="16" t="s">
        <v>289</v>
      </c>
      <c r="GK306" s="16" t="s">
        <v>289</v>
      </c>
      <c r="GL306" s="16" t="s">
        <v>289</v>
      </c>
      <c r="GM306" s="16" t="s">
        <v>289</v>
      </c>
      <c r="GN306" s="16" t="s">
        <v>289</v>
      </c>
      <c r="GO306" s="16" t="s">
        <v>289</v>
      </c>
      <c r="GP306" s="16" t="s">
        <v>289</v>
      </c>
      <c r="GQ306" s="16" t="s">
        <v>289</v>
      </c>
      <c r="GR306" s="16" t="s">
        <v>289</v>
      </c>
      <c r="GS306" s="16" t="s">
        <v>289</v>
      </c>
      <c r="GT306" s="16" t="s">
        <v>289</v>
      </c>
      <c r="GU306" s="16" t="s">
        <v>289</v>
      </c>
      <c r="GV306" s="16" t="s">
        <v>289</v>
      </c>
      <c r="GW306" s="16" t="s">
        <v>289</v>
      </c>
      <c r="GX306" s="16" t="s">
        <v>289</v>
      </c>
      <c r="GY306" s="16" t="s">
        <v>289</v>
      </c>
      <c r="GZ306" s="16" t="s">
        <v>289</v>
      </c>
      <c r="HA306" s="16" t="s">
        <v>289</v>
      </c>
      <c r="HB306" s="16" t="s">
        <v>289</v>
      </c>
      <c r="HC306" s="16" t="s">
        <v>289</v>
      </c>
      <c r="HD306" s="16" t="s">
        <v>289</v>
      </c>
      <c r="HE306" s="16" t="s">
        <v>289</v>
      </c>
      <c r="HF306" s="16" t="s">
        <v>289</v>
      </c>
      <c r="HG306" s="16" t="s">
        <v>289</v>
      </c>
      <c r="HH306" s="16" t="s">
        <v>289</v>
      </c>
      <c r="HI306" s="16" t="s">
        <v>289</v>
      </c>
      <c r="HJ306" s="16" t="s">
        <v>289</v>
      </c>
      <c r="HK306" s="16" t="s">
        <v>289</v>
      </c>
      <c r="HL306" s="16" t="s">
        <v>289</v>
      </c>
      <c r="HM306" s="16" t="s">
        <v>289</v>
      </c>
      <c r="HN306" s="16" t="s">
        <v>289</v>
      </c>
      <c r="HO306" s="16" t="s">
        <v>289</v>
      </c>
      <c r="HP306" s="16" t="s">
        <v>289</v>
      </c>
      <c r="HQ306" s="16" t="s">
        <v>289</v>
      </c>
      <c r="HR306" s="16" t="s">
        <v>289</v>
      </c>
      <c r="HS306" s="16" t="s">
        <v>289</v>
      </c>
      <c r="HT306" s="16" t="s">
        <v>289</v>
      </c>
      <c r="HU306" s="16" t="s">
        <v>289</v>
      </c>
      <c r="HV306" s="16" t="s">
        <v>289</v>
      </c>
      <c r="HW306" s="16" t="s">
        <v>289</v>
      </c>
      <c r="HX306" s="16" t="s">
        <v>289</v>
      </c>
      <c r="HY306" s="16" t="s">
        <v>289</v>
      </c>
      <c r="HZ306" s="16" t="s">
        <v>289</v>
      </c>
      <c r="IA306" s="16" t="s">
        <v>289</v>
      </c>
      <c r="IB306" s="16" t="s">
        <v>289</v>
      </c>
      <c r="IC306" s="16" t="s">
        <v>289</v>
      </c>
      <c r="ID306" s="16" t="s">
        <v>289</v>
      </c>
      <c r="IE306" s="16" t="s">
        <v>289</v>
      </c>
      <c r="IF306" s="16" t="s">
        <v>289</v>
      </c>
      <c r="IG306" s="16" t="s">
        <v>289</v>
      </c>
      <c r="IH306" s="16" t="s">
        <v>289</v>
      </c>
      <c r="II306" s="16" t="s">
        <v>289</v>
      </c>
      <c r="IJ306" s="16" t="s">
        <v>289</v>
      </c>
      <c r="IK306" s="16" t="s">
        <v>289</v>
      </c>
      <c r="IL306" s="16" t="s">
        <v>289</v>
      </c>
      <c r="IM306" s="16" t="s">
        <v>289</v>
      </c>
      <c r="IN306" s="16" t="s">
        <v>289</v>
      </c>
      <c r="IO306" s="16" t="s">
        <v>289</v>
      </c>
      <c r="IP306" s="16" t="s">
        <v>289</v>
      </c>
      <c r="IQ306" s="16" t="s">
        <v>289</v>
      </c>
      <c r="IR306" s="16" t="s">
        <v>289</v>
      </c>
      <c r="IS306" s="16" t="s">
        <v>289</v>
      </c>
      <c r="IT306" s="16" t="s">
        <v>289</v>
      </c>
      <c r="IU306" s="16" t="s">
        <v>289</v>
      </c>
      <c r="IV306" s="16" t="s">
        <v>289</v>
      </c>
      <c r="IW306" s="16" t="s">
        <v>289</v>
      </c>
      <c r="IX306" s="16" t="s">
        <v>289</v>
      </c>
      <c r="IY306" s="16" t="s">
        <v>289</v>
      </c>
      <c r="IZ306" s="16" t="s">
        <v>289</v>
      </c>
      <c r="JA306" s="16" t="s">
        <v>289</v>
      </c>
      <c r="JB306" s="16" t="s">
        <v>289</v>
      </c>
      <c r="JC306" s="16" t="s">
        <v>289</v>
      </c>
      <c r="JD306" s="16" t="s">
        <v>289</v>
      </c>
      <c r="JE306" s="16" t="s">
        <v>289</v>
      </c>
      <c r="JF306" s="16" t="s">
        <v>289</v>
      </c>
      <c r="JG306" s="16" t="s">
        <v>289</v>
      </c>
      <c r="JH306" s="16" t="s">
        <v>289</v>
      </c>
      <c r="JI306" s="16" t="s">
        <v>289</v>
      </c>
      <c r="JJ306" s="16" t="s">
        <v>289</v>
      </c>
      <c r="JK306" s="16" t="s">
        <v>289</v>
      </c>
      <c r="JL306" s="16" t="s">
        <v>289</v>
      </c>
      <c r="JM306" s="16" t="s">
        <v>289</v>
      </c>
      <c r="JN306" s="16" t="s">
        <v>289</v>
      </c>
      <c r="JO306" s="16" t="s">
        <v>289</v>
      </c>
      <c r="JP306" s="16" t="s">
        <v>289</v>
      </c>
      <c r="JQ306" s="16" t="s">
        <v>289</v>
      </c>
      <c r="JR306" s="16" t="s">
        <v>289</v>
      </c>
      <c r="JS306" s="16" t="s">
        <v>289</v>
      </c>
      <c r="JT306" s="16" t="s">
        <v>289</v>
      </c>
      <c r="JU306" s="16" t="s">
        <v>289</v>
      </c>
      <c r="JV306" s="16" t="s">
        <v>289</v>
      </c>
      <c r="JW306" s="16" t="s">
        <v>289</v>
      </c>
      <c r="JX306" s="16" t="s">
        <v>289</v>
      </c>
      <c r="JY306" s="16" t="s">
        <v>289</v>
      </c>
      <c r="JZ306" s="16" t="s">
        <v>289</v>
      </c>
      <c r="KA306" s="16" t="s">
        <v>289</v>
      </c>
      <c r="KB306" s="17" t="s">
        <v>289</v>
      </c>
      <c r="KC306" s="17" t="s">
        <v>289</v>
      </c>
      <c r="KD306" s="17" t="s">
        <v>289</v>
      </c>
      <c r="KE306" s="17" t="s">
        <v>289</v>
      </c>
      <c r="KF306" s="17" t="s">
        <v>289</v>
      </c>
      <c r="KG306" s="17" t="s">
        <v>289</v>
      </c>
      <c r="KH306" s="17" t="s">
        <v>289</v>
      </c>
      <c r="KI306" s="17" t="s">
        <v>289</v>
      </c>
      <c r="KJ306" s="17" t="s">
        <v>289</v>
      </c>
      <c r="KK306" s="17" t="s">
        <v>289</v>
      </c>
      <c r="KL306" s="17" t="s">
        <v>289</v>
      </c>
      <c r="KM306" s="17" t="s">
        <v>289</v>
      </c>
      <c r="KN306" s="17" t="s">
        <v>289</v>
      </c>
      <c r="KO306" s="17" t="s">
        <v>289</v>
      </c>
      <c r="KP306" s="17" t="s">
        <v>289</v>
      </c>
      <c r="KQ306" s="17" t="s">
        <v>289</v>
      </c>
      <c r="KR306" s="17" t="s">
        <v>289</v>
      </c>
      <c r="KS306" s="17" t="s">
        <v>289</v>
      </c>
      <c r="KT306" s="17" t="s">
        <v>289</v>
      </c>
      <c r="KU306" s="17" t="s">
        <v>289</v>
      </c>
      <c r="KV306" s="17" t="s">
        <v>289</v>
      </c>
      <c r="KW306" s="17" t="s">
        <v>289</v>
      </c>
      <c r="KX306" s="17" t="s">
        <v>289</v>
      </c>
      <c r="KY306" s="17" t="s">
        <v>289</v>
      </c>
      <c r="KZ306" s="17" t="s">
        <v>289</v>
      </c>
      <c r="LA306" s="17" t="s">
        <v>289</v>
      </c>
      <c r="LB306" s="17" t="s">
        <v>289</v>
      </c>
      <c r="LC306" s="17" t="s">
        <v>289</v>
      </c>
      <c r="LD306" s="17" t="s">
        <v>289</v>
      </c>
      <c r="LE306" s="17" t="s">
        <v>289</v>
      </c>
      <c r="LF306" s="17" t="s">
        <v>289</v>
      </c>
      <c r="LH306" s="18">
        <v>304</v>
      </c>
    </row>
    <row r="307" spans="2:320" ht="15.75" x14ac:dyDescent="0.3">
      <c r="B307" s="18">
        <v>305</v>
      </c>
      <c r="C307" s="17" t="s">
        <v>289</v>
      </c>
      <c r="D307" s="17" t="s">
        <v>289</v>
      </c>
      <c r="E307" s="17" t="s">
        <v>289</v>
      </c>
      <c r="F307" s="17" t="s">
        <v>289</v>
      </c>
      <c r="G307" s="17" t="s">
        <v>289</v>
      </c>
      <c r="H307" s="17" t="s">
        <v>289</v>
      </c>
      <c r="I307" s="17" t="s">
        <v>289</v>
      </c>
      <c r="J307" s="17" t="s">
        <v>289</v>
      </c>
      <c r="K307" s="17" t="s">
        <v>289</v>
      </c>
      <c r="L307" s="17" t="s">
        <v>289</v>
      </c>
      <c r="M307" s="17" t="s">
        <v>289</v>
      </c>
      <c r="N307" s="17" t="s">
        <v>289</v>
      </c>
      <c r="O307" s="17" t="s">
        <v>289</v>
      </c>
      <c r="P307" s="17" t="s">
        <v>289</v>
      </c>
      <c r="Q307" s="17" t="s">
        <v>289</v>
      </c>
      <c r="R307" s="17" t="s">
        <v>289</v>
      </c>
      <c r="S307" s="17" t="s">
        <v>289</v>
      </c>
      <c r="T307" s="17" t="s">
        <v>289</v>
      </c>
      <c r="U307" s="17" t="s">
        <v>289</v>
      </c>
      <c r="V307" s="17" t="s">
        <v>289</v>
      </c>
      <c r="W307" s="17" t="s">
        <v>289</v>
      </c>
      <c r="X307" s="17" t="s">
        <v>289</v>
      </c>
      <c r="Y307" s="17" t="s">
        <v>289</v>
      </c>
      <c r="Z307" s="17" t="s">
        <v>289</v>
      </c>
      <c r="AA307" s="17" t="s">
        <v>289</v>
      </c>
      <c r="AB307" s="17" t="s">
        <v>289</v>
      </c>
      <c r="AC307" s="17" t="s">
        <v>289</v>
      </c>
      <c r="AD307" s="17" t="s">
        <v>289</v>
      </c>
      <c r="AE307" s="17" t="s">
        <v>289</v>
      </c>
      <c r="AF307" s="17" t="s">
        <v>289</v>
      </c>
      <c r="AG307" s="16" t="s">
        <v>289</v>
      </c>
      <c r="AH307" s="16" t="s">
        <v>289</v>
      </c>
      <c r="AI307" s="16" t="s">
        <v>289</v>
      </c>
      <c r="AJ307" s="16" t="s">
        <v>289</v>
      </c>
      <c r="AK307" s="16" t="s">
        <v>289</v>
      </c>
      <c r="AL307" s="16" t="s">
        <v>289</v>
      </c>
      <c r="AM307" s="16" t="s">
        <v>289</v>
      </c>
      <c r="AN307" s="16" t="s">
        <v>289</v>
      </c>
      <c r="AO307" s="16" t="s">
        <v>289</v>
      </c>
      <c r="AP307" s="16" t="s">
        <v>289</v>
      </c>
      <c r="AQ307" s="16" t="s">
        <v>289</v>
      </c>
      <c r="AR307" s="16" t="s">
        <v>289</v>
      </c>
      <c r="AS307" s="16" t="s">
        <v>289</v>
      </c>
      <c r="AT307" s="16" t="s">
        <v>289</v>
      </c>
      <c r="AU307" s="16" t="s">
        <v>289</v>
      </c>
      <c r="AV307" s="16" t="s">
        <v>289</v>
      </c>
      <c r="AW307" s="16" t="s">
        <v>289</v>
      </c>
      <c r="AX307" s="16" t="s">
        <v>289</v>
      </c>
      <c r="AY307" s="16" t="s">
        <v>289</v>
      </c>
      <c r="AZ307" s="16" t="s">
        <v>289</v>
      </c>
      <c r="BA307" s="16" t="s">
        <v>289</v>
      </c>
      <c r="BB307" s="16" t="s">
        <v>289</v>
      </c>
      <c r="BC307" s="16" t="s">
        <v>289</v>
      </c>
      <c r="BD307" s="16" t="s">
        <v>289</v>
      </c>
      <c r="BE307" s="16" t="s">
        <v>289</v>
      </c>
      <c r="BF307" s="16" t="s">
        <v>289</v>
      </c>
      <c r="BG307" s="16" t="s">
        <v>289</v>
      </c>
      <c r="BH307" s="16" t="s">
        <v>289</v>
      </c>
      <c r="BI307" s="16" t="s">
        <v>289</v>
      </c>
      <c r="BJ307" s="16" t="s">
        <v>289</v>
      </c>
      <c r="BK307" s="16" t="s">
        <v>289</v>
      </c>
      <c r="BL307" s="16" t="s">
        <v>289</v>
      </c>
      <c r="BM307" s="16" t="s">
        <v>289</v>
      </c>
      <c r="BN307" s="16" t="s">
        <v>289</v>
      </c>
      <c r="BO307" s="16" t="s">
        <v>289</v>
      </c>
      <c r="BP307" s="16" t="s">
        <v>289</v>
      </c>
      <c r="BQ307" s="16" t="s">
        <v>289</v>
      </c>
      <c r="BR307" s="16" t="s">
        <v>289</v>
      </c>
      <c r="BS307" s="16" t="s">
        <v>289</v>
      </c>
      <c r="BT307" s="16" t="s">
        <v>289</v>
      </c>
      <c r="BU307" s="16" t="s">
        <v>289</v>
      </c>
      <c r="BV307" s="16" t="s">
        <v>289</v>
      </c>
      <c r="BW307" s="16" t="s">
        <v>289</v>
      </c>
      <c r="BX307" s="16" t="s">
        <v>289</v>
      </c>
      <c r="BY307" s="16" t="s">
        <v>289</v>
      </c>
      <c r="BZ307" s="16" t="s">
        <v>289</v>
      </c>
      <c r="CA307" s="16" t="s">
        <v>289</v>
      </c>
      <c r="CB307" s="16" t="s">
        <v>289</v>
      </c>
      <c r="CC307" s="16" t="s">
        <v>289</v>
      </c>
      <c r="CD307" s="16" t="s">
        <v>289</v>
      </c>
      <c r="CE307" s="16" t="s">
        <v>289</v>
      </c>
      <c r="CF307" s="16" t="s">
        <v>289</v>
      </c>
      <c r="CG307" s="16" t="s">
        <v>289</v>
      </c>
      <c r="CH307" s="16" t="s">
        <v>289</v>
      </c>
      <c r="CI307" s="16" t="s">
        <v>289</v>
      </c>
      <c r="CJ307" s="16" t="s">
        <v>289</v>
      </c>
      <c r="CK307" s="16" t="s">
        <v>289</v>
      </c>
      <c r="CL307" s="16" t="s">
        <v>289</v>
      </c>
      <c r="CM307" s="16" t="s">
        <v>289</v>
      </c>
      <c r="CN307" s="16" t="s">
        <v>289</v>
      </c>
      <c r="CO307" s="16" t="s">
        <v>289</v>
      </c>
      <c r="CP307" s="16" t="s">
        <v>289</v>
      </c>
      <c r="CQ307" s="16" t="s">
        <v>289</v>
      </c>
      <c r="CR307" s="16" t="s">
        <v>289</v>
      </c>
      <c r="CS307" s="16" t="s">
        <v>289</v>
      </c>
      <c r="CT307" s="16" t="s">
        <v>289</v>
      </c>
      <c r="CU307" s="16" t="s">
        <v>289</v>
      </c>
      <c r="CV307" s="16" t="s">
        <v>289</v>
      </c>
      <c r="CW307" s="16" t="s">
        <v>289</v>
      </c>
      <c r="CX307" s="16" t="s">
        <v>289</v>
      </c>
      <c r="CY307" s="16" t="s">
        <v>289</v>
      </c>
      <c r="CZ307" s="16" t="s">
        <v>289</v>
      </c>
      <c r="DA307" s="16" t="s">
        <v>289</v>
      </c>
      <c r="DB307" s="16" t="s">
        <v>289</v>
      </c>
      <c r="DC307" s="16" t="s">
        <v>289</v>
      </c>
      <c r="DD307" s="16" t="s">
        <v>289</v>
      </c>
      <c r="DE307" s="16" t="s">
        <v>289</v>
      </c>
      <c r="DF307" s="16" t="s">
        <v>289</v>
      </c>
      <c r="DG307" s="16" t="s">
        <v>289</v>
      </c>
      <c r="DH307" s="16" t="s">
        <v>289</v>
      </c>
      <c r="DI307" s="16" t="s">
        <v>289</v>
      </c>
      <c r="DJ307" s="16" t="s">
        <v>289</v>
      </c>
      <c r="DK307" s="16" t="s">
        <v>289</v>
      </c>
      <c r="DL307" s="16" t="s">
        <v>289</v>
      </c>
      <c r="DM307" s="16" t="s">
        <v>289</v>
      </c>
      <c r="DN307" s="16" t="s">
        <v>289</v>
      </c>
      <c r="DO307" s="16" t="s">
        <v>289</v>
      </c>
      <c r="DP307" s="16" t="s">
        <v>289</v>
      </c>
      <c r="DQ307" s="16" t="s">
        <v>289</v>
      </c>
      <c r="DR307" s="16" t="s">
        <v>289</v>
      </c>
      <c r="DS307" s="16" t="s">
        <v>289</v>
      </c>
      <c r="DT307" s="16" t="s">
        <v>289</v>
      </c>
      <c r="DU307" s="16" t="s">
        <v>289</v>
      </c>
      <c r="DV307" s="16" t="s">
        <v>289</v>
      </c>
      <c r="DW307" s="16" t="s">
        <v>289</v>
      </c>
      <c r="DX307" s="16" t="s">
        <v>289</v>
      </c>
      <c r="DY307" s="16" t="s">
        <v>289</v>
      </c>
      <c r="DZ307" s="16" t="s">
        <v>289</v>
      </c>
      <c r="EA307" s="16" t="s">
        <v>289</v>
      </c>
      <c r="EB307" s="16" t="s">
        <v>289</v>
      </c>
      <c r="EC307" s="16" t="s">
        <v>289</v>
      </c>
      <c r="ED307" s="16" t="s">
        <v>289</v>
      </c>
      <c r="EE307" s="16" t="s">
        <v>289</v>
      </c>
      <c r="EF307" s="16" t="s">
        <v>289</v>
      </c>
      <c r="EG307" s="16" t="s">
        <v>289</v>
      </c>
      <c r="EH307" s="16" t="s">
        <v>289</v>
      </c>
      <c r="EI307" s="16" t="s">
        <v>289</v>
      </c>
      <c r="EJ307" s="16" t="s">
        <v>289</v>
      </c>
      <c r="EK307" s="16" t="s">
        <v>289</v>
      </c>
      <c r="EL307" s="16" t="s">
        <v>289</v>
      </c>
      <c r="EM307" s="16" t="s">
        <v>289</v>
      </c>
      <c r="EN307" s="16" t="s">
        <v>289</v>
      </c>
      <c r="EO307" s="16" t="s">
        <v>289</v>
      </c>
      <c r="EP307" s="16" t="s">
        <v>289</v>
      </c>
      <c r="EQ307" s="16" t="s">
        <v>289</v>
      </c>
      <c r="ER307" s="16" t="s">
        <v>289</v>
      </c>
      <c r="ES307" s="16" t="s">
        <v>289</v>
      </c>
      <c r="ET307" s="16" t="s">
        <v>289</v>
      </c>
      <c r="EU307" s="16" t="s">
        <v>289</v>
      </c>
      <c r="EV307" s="16" t="s">
        <v>289</v>
      </c>
      <c r="EW307" s="16" t="s">
        <v>289</v>
      </c>
      <c r="EX307" s="16" t="s">
        <v>289</v>
      </c>
      <c r="EY307" s="16" t="s">
        <v>289</v>
      </c>
      <c r="EZ307" s="16" t="s">
        <v>289</v>
      </c>
      <c r="FA307" s="16" t="s">
        <v>289</v>
      </c>
      <c r="FB307" s="16" t="s">
        <v>289</v>
      </c>
      <c r="FC307" s="16" t="s">
        <v>289</v>
      </c>
      <c r="FD307" s="16" t="s">
        <v>289</v>
      </c>
      <c r="FE307" s="16" t="s">
        <v>289</v>
      </c>
      <c r="FF307" s="16" t="s">
        <v>289</v>
      </c>
      <c r="FG307" s="16" t="s">
        <v>289</v>
      </c>
      <c r="FH307" s="16" t="s">
        <v>289</v>
      </c>
      <c r="FI307" s="16" t="s">
        <v>289</v>
      </c>
      <c r="FJ307" s="16" t="s">
        <v>289</v>
      </c>
      <c r="FK307" s="16" t="s">
        <v>289</v>
      </c>
      <c r="FL307" s="16" t="s">
        <v>289</v>
      </c>
      <c r="FM307" s="16" t="s">
        <v>289</v>
      </c>
      <c r="FN307" s="16" t="s">
        <v>289</v>
      </c>
      <c r="FO307" s="16" t="s">
        <v>289</v>
      </c>
      <c r="FP307" s="16" t="s">
        <v>289</v>
      </c>
      <c r="FQ307" s="16" t="s">
        <v>289</v>
      </c>
      <c r="FR307" s="16" t="s">
        <v>289</v>
      </c>
      <c r="FS307" s="16" t="s">
        <v>289</v>
      </c>
      <c r="FT307" s="16" t="s">
        <v>289</v>
      </c>
      <c r="FU307" s="16" t="s">
        <v>289</v>
      </c>
      <c r="FV307" s="16" t="s">
        <v>289</v>
      </c>
      <c r="FW307" s="16" t="s">
        <v>289</v>
      </c>
      <c r="FX307" s="16" t="s">
        <v>289</v>
      </c>
      <c r="FY307" s="16" t="s">
        <v>289</v>
      </c>
      <c r="FZ307" s="16" t="s">
        <v>289</v>
      </c>
      <c r="GA307" s="16" t="s">
        <v>289</v>
      </c>
      <c r="GB307" s="16" t="s">
        <v>289</v>
      </c>
      <c r="GC307" s="16" t="s">
        <v>289</v>
      </c>
      <c r="GD307" s="16" t="s">
        <v>289</v>
      </c>
      <c r="GE307" s="16" t="s">
        <v>289</v>
      </c>
      <c r="GF307" s="16" t="s">
        <v>289</v>
      </c>
      <c r="GG307" s="16" t="s">
        <v>289</v>
      </c>
      <c r="GH307" s="16" t="s">
        <v>289</v>
      </c>
      <c r="GI307" s="16" t="s">
        <v>289</v>
      </c>
      <c r="GJ307" s="16" t="s">
        <v>289</v>
      </c>
      <c r="GK307" s="16" t="s">
        <v>289</v>
      </c>
      <c r="GL307" s="16" t="s">
        <v>289</v>
      </c>
      <c r="GM307" s="16" t="s">
        <v>289</v>
      </c>
      <c r="GN307" s="16" t="s">
        <v>289</v>
      </c>
      <c r="GO307" s="16" t="s">
        <v>289</v>
      </c>
      <c r="GP307" s="16" t="s">
        <v>289</v>
      </c>
      <c r="GQ307" s="16" t="s">
        <v>289</v>
      </c>
      <c r="GR307" s="16" t="s">
        <v>289</v>
      </c>
      <c r="GS307" s="16" t="s">
        <v>289</v>
      </c>
      <c r="GT307" s="16" t="s">
        <v>289</v>
      </c>
      <c r="GU307" s="16" t="s">
        <v>289</v>
      </c>
      <c r="GV307" s="16" t="s">
        <v>289</v>
      </c>
      <c r="GW307" s="16" t="s">
        <v>289</v>
      </c>
      <c r="GX307" s="16" t="s">
        <v>289</v>
      </c>
      <c r="GY307" s="16" t="s">
        <v>289</v>
      </c>
      <c r="GZ307" s="16" t="s">
        <v>289</v>
      </c>
      <c r="HA307" s="16" t="s">
        <v>289</v>
      </c>
      <c r="HB307" s="16" t="s">
        <v>289</v>
      </c>
      <c r="HC307" s="16" t="s">
        <v>289</v>
      </c>
      <c r="HD307" s="16" t="s">
        <v>289</v>
      </c>
      <c r="HE307" s="16" t="s">
        <v>289</v>
      </c>
      <c r="HF307" s="16" t="s">
        <v>289</v>
      </c>
      <c r="HG307" s="16" t="s">
        <v>289</v>
      </c>
      <c r="HH307" s="16" t="s">
        <v>289</v>
      </c>
      <c r="HI307" s="16" t="s">
        <v>289</v>
      </c>
      <c r="HJ307" s="16" t="s">
        <v>289</v>
      </c>
      <c r="HK307" s="16" t="s">
        <v>289</v>
      </c>
      <c r="HL307" s="16" t="s">
        <v>289</v>
      </c>
      <c r="HM307" s="16" t="s">
        <v>289</v>
      </c>
      <c r="HN307" s="16" t="s">
        <v>289</v>
      </c>
      <c r="HO307" s="16" t="s">
        <v>289</v>
      </c>
      <c r="HP307" s="16" t="s">
        <v>289</v>
      </c>
      <c r="HQ307" s="16" t="s">
        <v>289</v>
      </c>
      <c r="HR307" s="16" t="s">
        <v>289</v>
      </c>
      <c r="HS307" s="16" t="s">
        <v>289</v>
      </c>
      <c r="HT307" s="16" t="s">
        <v>289</v>
      </c>
      <c r="HU307" s="16" t="s">
        <v>289</v>
      </c>
      <c r="HV307" s="16" t="s">
        <v>289</v>
      </c>
      <c r="HW307" s="16" t="s">
        <v>289</v>
      </c>
      <c r="HX307" s="16" t="s">
        <v>289</v>
      </c>
      <c r="HY307" s="16" t="s">
        <v>289</v>
      </c>
      <c r="HZ307" s="16" t="s">
        <v>289</v>
      </c>
      <c r="IA307" s="16" t="s">
        <v>289</v>
      </c>
      <c r="IB307" s="16" t="s">
        <v>289</v>
      </c>
      <c r="IC307" s="16" t="s">
        <v>289</v>
      </c>
      <c r="ID307" s="16" t="s">
        <v>289</v>
      </c>
      <c r="IE307" s="16" t="s">
        <v>289</v>
      </c>
      <c r="IF307" s="16" t="s">
        <v>289</v>
      </c>
      <c r="IG307" s="16" t="s">
        <v>289</v>
      </c>
      <c r="IH307" s="16" t="s">
        <v>289</v>
      </c>
      <c r="II307" s="16" t="s">
        <v>289</v>
      </c>
      <c r="IJ307" s="16" t="s">
        <v>289</v>
      </c>
      <c r="IK307" s="16" t="s">
        <v>289</v>
      </c>
      <c r="IL307" s="16" t="s">
        <v>289</v>
      </c>
      <c r="IM307" s="16" t="s">
        <v>289</v>
      </c>
      <c r="IN307" s="16" t="s">
        <v>289</v>
      </c>
      <c r="IO307" s="16" t="s">
        <v>289</v>
      </c>
      <c r="IP307" s="16" t="s">
        <v>289</v>
      </c>
      <c r="IQ307" s="16" t="s">
        <v>289</v>
      </c>
      <c r="IR307" s="16" t="s">
        <v>289</v>
      </c>
      <c r="IS307" s="16" t="s">
        <v>289</v>
      </c>
      <c r="IT307" s="16" t="s">
        <v>289</v>
      </c>
      <c r="IU307" s="16" t="s">
        <v>289</v>
      </c>
      <c r="IV307" s="16" t="s">
        <v>289</v>
      </c>
      <c r="IW307" s="16" t="s">
        <v>289</v>
      </c>
      <c r="IX307" s="16" t="s">
        <v>289</v>
      </c>
      <c r="IY307" s="16" t="s">
        <v>289</v>
      </c>
      <c r="IZ307" s="16" t="s">
        <v>289</v>
      </c>
      <c r="JA307" s="16" t="s">
        <v>289</v>
      </c>
      <c r="JB307" s="16" t="s">
        <v>289</v>
      </c>
      <c r="JC307" s="16" t="s">
        <v>289</v>
      </c>
      <c r="JD307" s="16" t="s">
        <v>289</v>
      </c>
      <c r="JE307" s="16" t="s">
        <v>289</v>
      </c>
      <c r="JF307" s="16" t="s">
        <v>289</v>
      </c>
      <c r="JG307" s="16" t="s">
        <v>289</v>
      </c>
      <c r="JH307" s="16" t="s">
        <v>289</v>
      </c>
      <c r="JI307" s="16" t="s">
        <v>289</v>
      </c>
      <c r="JJ307" s="16" t="s">
        <v>289</v>
      </c>
      <c r="JK307" s="16" t="s">
        <v>289</v>
      </c>
      <c r="JL307" s="16" t="s">
        <v>289</v>
      </c>
      <c r="JM307" s="16" t="s">
        <v>289</v>
      </c>
      <c r="JN307" s="16" t="s">
        <v>289</v>
      </c>
      <c r="JO307" s="16" t="s">
        <v>289</v>
      </c>
      <c r="JP307" s="16" t="s">
        <v>289</v>
      </c>
      <c r="JQ307" s="16" t="s">
        <v>289</v>
      </c>
      <c r="JR307" s="16" t="s">
        <v>289</v>
      </c>
      <c r="JS307" s="16" t="s">
        <v>289</v>
      </c>
      <c r="JT307" s="16" t="s">
        <v>289</v>
      </c>
      <c r="JU307" s="16" t="s">
        <v>289</v>
      </c>
      <c r="JV307" s="16" t="s">
        <v>289</v>
      </c>
      <c r="JW307" s="16" t="s">
        <v>289</v>
      </c>
      <c r="JX307" s="16" t="s">
        <v>289</v>
      </c>
      <c r="JY307" s="16" t="s">
        <v>289</v>
      </c>
      <c r="JZ307" s="16" t="s">
        <v>289</v>
      </c>
      <c r="KA307" s="16" t="s">
        <v>289</v>
      </c>
      <c r="KB307" s="17" t="s">
        <v>289</v>
      </c>
      <c r="KC307" s="17" t="s">
        <v>289</v>
      </c>
      <c r="KD307" s="17" t="s">
        <v>289</v>
      </c>
      <c r="KE307" s="17" t="s">
        <v>289</v>
      </c>
      <c r="KF307" s="17" t="s">
        <v>289</v>
      </c>
      <c r="KG307" s="17" t="s">
        <v>289</v>
      </c>
      <c r="KH307" s="17" t="s">
        <v>289</v>
      </c>
      <c r="KI307" s="17" t="s">
        <v>289</v>
      </c>
      <c r="KJ307" s="17" t="s">
        <v>289</v>
      </c>
      <c r="KK307" s="17" t="s">
        <v>289</v>
      </c>
      <c r="KL307" s="17" t="s">
        <v>289</v>
      </c>
      <c r="KM307" s="17" t="s">
        <v>289</v>
      </c>
      <c r="KN307" s="17" t="s">
        <v>289</v>
      </c>
      <c r="KO307" s="17" t="s">
        <v>289</v>
      </c>
      <c r="KP307" s="17" t="s">
        <v>289</v>
      </c>
      <c r="KQ307" s="17" t="s">
        <v>289</v>
      </c>
      <c r="KR307" s="17" t="s">
        <v>289</v>
      </c>
      <c r="KS307" s="17" t="s">
        <v>289</v>
      </c>
      <c r="KT307" s="17" t="s">
        <v>289</v>
      </c>
      <c r="KU307" s="17" t="s">
        <v>289</v>
      </c>
      <c r="KV307" s="17" t="s">
        <v>289</v>
      </c>
      <c r="KW307" s="17" t="s">
        <v>289</v>
      </c>
      <c r="KX307" s="17" t="s">
        <v>289</v>
      </c>
      <c r="KY307" s="17" t="s">
        <v>289</v>
      </c>
      <c r="KZ307" s="17" t="s">
        <v>289</v>
      </c>
      <c r="LA307" s="17" t="s">
        <v>289</v>
      </c>
      <c r="LB307" s="17" t="s">
        <v>289</v>
      </c>
      <c r="LC307" s="17" t="s">
        <v>289</v>
      </c>
      <c r="LD307" s="17" t="s">
        <v>289</v>
      </c>
      <c r="LE307" s="17" t="s">
        <v>289</v>
      </c>
      <c r="LF307" s="17" t="s">
        <v>289</v>
      </c>
      <c r="LH307" s="18">
        <v>305</v>
      </c>
    </row>
    <row r="308" spans="2:320" ht="15.75" x14ac:dyDescent="0.3">
      <c r="B308" s="18">
        <v>306</v>
      </c>
      <c r="C308" s="17" t="s">
        <v>289</v>
      </c>
      <c r="D308" s="17" t="s">
        <v>289</v>
      </c>
      <c r="E308" s="17" t="s">
        <v>289</v>
      </c>
      <c r="F308" s="17" t="s">
        <v>289</v>
      </c>
      <c r="G308" s="17" t="s">
        <v>289</v>
      </c>
      <c r="H308" s="17" t="s">
        <v>289</v>
      </c>
      <c r="I308" s="17" t="s">
        <v>289</v>
      </c>
      <c r="J308" s="17" t="s">
        <v>289</v>
      </c>
      <c r="K308" s="17" t="s">
        <v>289</v>
      </c>
      <c r="L308" s="17" t="s">
        <v>289</v>
      </c>
      <c r="M308" s="17" t="s">
        <v>289</v>
      </c>
      <c r="N308" s="17" t="s">
        <v>289</v>
      </c>
      <c r="O308" s="17" t="s">
        <v>289</v>
      </c>
      <c r="P308" s="17" t="s">
        <v>289</v>
      </c>
      <c r="Q308" s="17" t="s">
        <v>289</v>
      </c>
      <c r="R308" s="17" t="s">
        <v>289</v>
      </c>
      <c r="S308" s="17" t="s">
        <v>289</v>
      </c>
      <c r="T308" s="17" t="s">
        <v>289</v>
      </c>
      <c r="U308" s="17" t="s">
        <v>289</v>
      </c>
      <c r="V308" s="17" t="s">
        <v>289</v>
      </c>
      <c r="W308" s="17" t="s">
        <v>289</v>
      </c>
      <c r="X308" s="17" t="s">
        <v>289</v>
      </c>
      <c r="Y308" s="17" t="s">
        <v>289</v>
      </c>
      <c r="Z308" s="17" t="s">
        <v>289</v>
      </c>
      <c r="AA308" s="17" t="s">
        <v>289</v>
      </c>
      <c r="AB308" s="17" t="s">
        <v>289</v>
      </c>
      <c r="AC308" s="17" t="s">
        <v>289</v>
      </c>
      <c r="AD308" s="17" t="s">
        <v>289</v>
      </c>
      <c r="AE308" s="17" t="s">
        <v>289</v>
      </c>
      <c r="AF308" s="17" t="s">
        <v>289</v>
      </c>
      <c r="AG308" s="16" t="s">
        <v>289</v>
      </c>
      <c r="AH308" s="16" t="s">
        <v>289</v>
      </c>
      <c r="AI308" s="16" t="s">
        <v>289</v>
      </c>
      <c r="AJ308" s="16" t="s">
        <v>289</v>
      </c>
      <c r="AK308" s="16" t="s">
        <v>289</v>
      </c>
      <c r="AL308" s="16" t="s">
        <v>289</v>
      </c>
      <c r="AM308" s="16" t="s">
        <v>289</v>
      </c>
      <c r="AN308" s="16" t="s">
        <v>289</v>
      </c>
      <c r="AO308" s="16" t="s">
        <v>289</v>
      </c>
      <c r="AP308" s="16" t="s">
        <v>289</v>
      </c>
      <c r="AQ308" s="16" t="s">
        <v>289</v>
      </c>
      <c r="AR308" s="16" t="s">
        <v>289</v>
      </c>
      <c r="AS308" s="16" t="s">
        <v>289</v>
      </c>
      <c r="AT308" s="16" t="s">
        <v>289</v>
      </c>
      <c r="AU308" s="16" t="s">
        <v>289</v>
      </c>
      <c r="AV308" s="16" t="s">
        <v>289</v>
      </c>
      <c r="AW308" s="16" t="s">
        <v>289</v>
      </c>
      <c r="AX308" s="16" t="s">
        <v>289</v>
      </c>
      <c r="AY308" s="16" t="s">
        <v>289</v>
      </c>
      <c r="AZ308" s="16" t="s">
        <v>289</v>
      </c>
      <c r="BA308" s="16" t="s">
        <v>289</v>
      </c>
      <c r="BB308" s="16" t="s">
        <v>289</v>
      </c>
      <c r="BC308" s="16" t="s">
        <v>289</v>
      </c>
      <c r="BD308" s="16" t="s">
        <v>289</v>
      </c>
      <c r="BE308" s="16" t="s">
        <v>289</v>
      </c>
      <c r="BF308" s="16" t="s">
        <v>289</v>
      </c>
      <c r="BG308" s="16" t="s">
        <v>289</v>
      </c>
      <c r="BH308" s="16" t="s">
        <v>289</v>
      </c>
      <c r="BI308" s="16" t="s">
        <v>289</v>
      </c>
      <c r="BJ308" s="16" t="s">
        <v>289</v>
      </c>
      <c r="BK308" s="16" t="s">
        <v>289</v>
      </c>
      <c r="BL308" s="16" t="s">
        <v>289</v>
      </c>
      <c r="BM308" s="16" t="s">
        <v>289</v>
      </c>
      <c r="BN308" s="16" t="s">
        <v>289</v>
      </c>
      <c r="BO308" s="16" t="s">
        <v>289</v>
      </c>
      <c r="BP308" s="16" t="s">
        <v>289</v>
      </c>
      <c r="BQ308" s="16" t="s">
        <v>289</v>
      </c>
      <c r="BR308" s="16" t="s">
        <v>289</v>
      </c>
      <c r="BS308" s="16" t="s">
        <v>289</v>
      </c>
      <c r="BT308" s="16" t="s">
        <v>289</v>
      </c>
      <c r="BU308" s="16" t="s">
        <v>289</v>
      </c>
      <c r="BV308" s="16" t="s">
        <v>289</v>
      </c>
      <c r="BW308" s="16" t="s">
        <v>289</v>
      </c>
      <c r="BX308" s="16" t="s">
        <v>289</v>
      </c>
      <c r="BY308" s="16" t="s">
        <v>289</v>
      </c>
      <c r="BZ308" s="16" t="s">
        <v>289</v>
      </c>
      <c r="CA308" s="16" t="s">
        <v>289</v>
      </c>
      <c r="CB308" s="16" t="s">
        <v>289</v>
      </c>
      <c r="CC308" s="16" t="s">
        <v>289</v>
      </c>
      <c r="CD308" s="16" t="s">
        <v>289</v>
      </c>
      <c r="CE308" s="16" t="s">
        <v>289</v>
      </c>
      <c r="CF308" s="16" t="s">
        <v>289</v>
      </c>
      <c r="CG308" s="16" t="s">
        <v>289</v>
      </c>
      <c r="CH308" s="16" t="s">
        <v>289</v>
      </c>
      <c r="CI308" s="16" t="s">
        <v>289</v>
      </c>
      <c r="CJ308" s="16" t="s">
        <v>289</v>
      </c>
      <c r="CK308" s="16" t="s">
        <v>289</v>
      </c>
      <c r="CL308" s="16" t="s">
        <v>289</v>
      </c>
      <c r="CM308" s="16" t="s">
        <v>289</v>
      </c>
      <c r="CN308" s="16" t="s">
        <v>289</v>
      </c>
      <c r="CO308" s="16" t="s">
        <v>289</v>
      </c>
      <c r="CP308" s="16" t="s">
        <v>289</v>
      </c>
      <c r="CQ308" s="16" t="s">
        <v>289</v>
      </c>
      <c r="CR308" s="16" t="s">
        <v>289</v>
      </c>
      <c r="CS308" s="16" t="s">
        <v>289</v>
      </c>
      <c r="CT308" s="16" t="s">
        <v>289</v>
      </c>
      <c r="CU308" s="16" t="s">
        <v>289</v>
      </c>
      <c r="CV308" s="16" t="s">
        <v>289</v>
      </c>
      <c r="CW308" s="16" t="s">
        <v>289</v>
      </c>
      <c r="CX308" s="16" t="s">
        <v>289</v>
      </c>
      <c r="CY308" s="16" t="s">
        <v>289</v>
      </c>
      <c r="CZ308" s="16" t="s">
        <v>289</v>
      </c>
      <c r="DA308" s="16" t="s">
        <v>289</v>
      </c>
      <c r="DB308" s="16" t="s">
        <v>289</v>
      </c>
      <c r="DC308" s="16" t="s">
        <v>289</v>
      </c>
      <c r="DD308" s="16" t="s">
        <v>289</v>
      </c>
      <c r="DE308" s="16" t="s">
        <v>289</v>
      </c>
      <c r="DF308" s="16" t="s">
        <v>289</v>
      </c>
      <c r="DG308" s="16" t="s">
        <v>289</v>
      </c>
      <c r="DH308" s="16" t="s">
        <v>289</v>
      </c>
      <c r="DI308" s="16" t="s">
        <v>289</v>
      </c>
      <c r="DJ308" s="16" t="s">
        <v>289</v>
      </c>
      <c r="DK308" s="16" t="s">
        <v>289</v>
      </c>
      <c r="DL308" s="16" t="s">
        <v>289</v>
      </c>
      <c r="DM308" s="16" t="s">
        <v>289</v>
      </c>
      <c r="DN308" s="16" t="s">
        <v>289</v>
      </c>
      <c r="DO308" s="16" t="s">
        <v>289</v>
      </c>
      <c r="DP308" s="16" t="s">
        <v>289</v>
      </c>
      <c r="DQ308" s="16" t="s">
        <v>289</v>
      </c>
      <c r="DR308" s="16" t="s">
        <v>289</v>
      </c>
      <c r="DS308" s="16" t="s">
        <v>289</v>
      </c>
      <c r="DT308" s="16" t="s">
        <v>289</v>
      </c>
      <c r="DU308" s="16" t="s">
        <v>289</v>
      </c>
      <c r="DV308" s="16" t="s">
        <v>289</v>
      </c>
      <c r="DW308" s="16" t="s">
        <v>289</v>
      </c>
      <c r="DX308" s="16" t="s">
        <v>289</v>
      </c>
      <c r="DY308" s="16" t="s">
        <v>289</v>
      </c>
      <c r="DZ308" s="16" t="s">
        <v>289</v>
      </c>
      <c r="EA308" s="16" t="s">
        <v>289</v>
      </c>
      <c r="EB308" s="16" t="s">
        <v>289</v>
      </c>
      <c r="EC308" s="16" t="s">
        <v>289</v>
      </c>
      <c r="ED308" s="16" t="s">
        <v>289</v>
      </c>
      <c r="EE308" s="16" t="s">
        <v>289</v>
      </c>
      <c r="EF308" s="16" t="s">
        <v>289</v>
      </c>
      <c r="EG308" s="16" t="s">
        <v>289</v>
      </c>
      <c r="EH308" s="16" t="s">
        <v>289</v>
      </c>
      <c r="EI308" s="16" t="s">
        <v>289</v>
      </c>
      <c r="EJ308" s="16" t="s">
        <v>289</v>
      </c>
      <c r="EK308" s="16" t="s">
        <v>289</v>
      </c>
      <c r="EL308" s="16" t="s">
        <v>289</v>
      </c>
      <c r="EM308" s="16" t="s">
        <v>289</v>
      </c>
      <c r="EN308" s="16" t="s">
        <v>289</v>
      </c>
      <c r="EO308" s="16" t="s">
        <v>289</v>
      </c>
      <c r="EP308" s="16" t="s">
        <v>289</v>
      </c>
      <c r="EQ308" s="16" t="s">
        <v>289</v>
      </c>
      <c r="ER308" s="16" t="s">
        <v>289</v>
      </c>
      <c r="ES308" s="16" t="s">
        <v>289</v>
      </c>
      <c r="ET308" s="16" t="s">
        <v>289</v>
      </c>
      <c r="EU308" s="16" t="s">
        <v>289</v>
      </c>
      <c r="EV308" s="16" t="s">
        <v>289</v>
      </c>
      <c r="EW308" s="16" t="s">
        <v>289</v>
      </c>
      <c r="EX308" s="16" t="s">
        <v>289</v>
      </c>
      <c r="EY308" s="16" t="s">
        <v>289</v>
      </c>
      <c r="EZ308" s="16" t="s">
        <v>289</v>
      </c>
      <c r="FA308" s="16" t="s">
        <v>289</v>
      </c>
      <c r="FB308" s="16" t="s">
        <v>289</v>
      </c>
      <c r="FC308" s="16" t="s">
        <v>289</v>
      </c>
      <c r="FD308" s="16" t="s">
        <v>289</v>
      </c>
      <c r="FE308" s="16" t="s">
        <v>289</v>
      </c>
      <c r="FF308" s="16" t="s">
        <v>289</v>
      </c>
      <c r="FG308" s="16" t="s">
        <v>289</v>
      </c>
      <c r="FH308" s="16" t="s">
        <v>289</v>
      </c>
      <c r="FI308" s="16" t="s">
        <v>289</v>
      </c>
      <c r="FJ308" s="16" t="s">
        <v>289</v>
      </c>
      <c r="FK308" s="16" t="s">
        <v>289</v>
      </c>
      <c r="FL308" s="16" t="s">
        <v>289</v>
      </c>
      <c r="FM308" s="16" t="s">
        <v>289</v>
      </c>
      <c r="FN308" s="16" t="s">
        <v>289</v>
      </c>
      <c r="FO308" s="16" t="s">
        <v>289</v>
      </c>
      <c r="FP308" s="16" t="s">
        <v>289</v>
      </c>
      <c r="FQ308" s="16" t="s">
        <v>289</v>
      </c>
      <c r="FR308" s="16" t="s">
        <v>289</v>
      </c>
      <c r="FS308" s="16" t="s">
        <v>289</v>
      </c>
      <c r="FT308" s="16" t="s">
        <v>289</v>
      </c>
      <c r="FU308" s="16" t="s">
        <v>289</v>
      </c>
      <c r="FV308" s="16" t="s">
        <v>289</v>
      </c>
      <c r="FW308" s="16" t="s">
        <v>289</v>
      </c>
      <c r="FX308" s="16" t="s">
        <v>289</v>
      </c>
      <c r="FY308" s="16" t="s">
        <v>289</v>
      </c>
      <c r="FZ308" s="16" t="s">
        <v>289</v>
      </c>
      <c r="GA308" s="16" t="s">
        <v>289</v>
      </c>
      <c r="GB308" s="16" t="s">
        <v>289</v>
      </c>
      <c r="GC308" s="16" t="s">
        <v>289</v>
      </c>
      <c r="GD308" s="16" t="s">
        <v>289</v>
      </c>
      <c r="GE308" s="16" t="s">
        <v>289</v>
      </c>
      <c r="GF308" s="16" t="s">
        <v>289</v>
      </c>
      <c r="GG308" s="16" t="s">
        <v>289</v>
      </c>
      <c r="GH308" s="16" t="s">
        <v>289</v>
      </c>
      <c r="GI308" s="16" t="s">
        <v>289</v>
      </c>
      <c r="GJ308" s="16" t="s">
        <v>289</v>
      </c>
      <c r="GK308" s="16" t="s">
        <v>289</v>
      </c>
      <c r="GL308" s="16" t="s">
        <v>289</v>
      </c>
      <c r="GM308" s="16" t="s">
        <v>289</v>
      </c>
      <c r="GN308" s="16" t="s">
        <v>289</v>
      </c>
      <c r="GO308" s="16" t="s">
        <v>289</v>
      </c>
      <c r="GP308" s="16" t="s">
        <v>289</v>
      </c>
      <c r="GQ308" s="16" t="s">
        <v>289</v>
      </c>
      <c r="GR308" s="16" t="s">
        <v>289</v>
      </c>
      <c r="GS308" s="16" t="s">
        <v>289</v>
      </c>
      <c r="GT308" s="16" t="s">
        <v>289</v>
      </c>
      <c r="GU308" s="16" t="s">
        <v>289</v>
      </c>
      <c r="GV308" s="16" t="s">
        <v>289</v>
      </c>
      <c r="GW308" s="16" t="s">
        <v>289</v>
      </c>
      <c r="GX308" s="16" t="s">
        <v>289</v>
      </c>
      <c r="GY308" s="16" t="s">
        <v>289</v>
      </c>
      <c r="GZ308" s="16" t="s">
        <v>289</v>
      </c>
      <c r="HA308" s="16" t="s">
        <v>289</v>
      </c>
      <c r="HB308" s="16" t="s">
        <v>289</v>
      </c>
      <c r="HC308" s="16" t="s">
        <v>289</v>
      </c>
      <c r="HD308" s="16" t="s">
        <v>289</v>
      </c>
      <c r="HE308" s="16" t="s">
        <v>289</v>
      </c>
      <c r="HF308" s="16" t="s">
        <v>289</v>
      </c>
      <c r="HG308" s="16" t="s">
        <v>289</v>
      </c>
      <c r="HH308" s="16" t="s">
        <v>289</v>
      </c>
      <c r="HI308" s="16" t="s">
        <v>289</v>
      </c>
      <c r="HJ308" s="16" t="s">
        <v>289</v>
      </c>
      <c r="HK308" s="16" t="s">
        <v>289</v>
      </c>
      <c r="HL308" s="16" t="s">
        <v>289</v>
      </c>
      <c r="HM308" s="16" t="s">
        <v>289</v>
      </c>
      <c r="HN308" s="16" t="s">
        <v>289</v>
      </c>
      <c r="HO308" s="16" t="s">
        <v>289</v>
      </c>
      <c r="HP308" s="16" t="s">
        <v>289</v>
      </c>
      <c r="HQ308" s="16" t="s">
        <v>289</v>
      </c>
      <c r="HR308" s="16" t="s">
        <v>289</v>
      </c>
      <c r="HS308" s="16" t="s">
        <v>289</v>
      </c>
      <c r="HT308" s="16" t="s">
        <v>289</v>
      </c>
      <c r="HU308" s="16" t="s">
        <v>289</v>
      </c>
      <c r="HV308" s="16" t="s">
        <v>289</v>
      </c>
      <c r="HW308" s="16" t="s">
        <v>289</v>
      </c>
      <c r="HX308" s="16" t="s">
        <v>289</v>
      </c>
      <c r="HY308" s="16" t="s">
        <v>289</v>
      </c>
      <c r="HZ308" s="16" t="s">
        <v>289</v>
      </c>
      <c r="IA308" s="16" t="s">
        <v>289</v>
      </c>
      <c r="IB308" s="16" t="s">
        <v>289</v>
      </c>
      <c r="IC308" s="16" t="s">
        <v>289</v>
      </c>
      <c r="ID308" s="16" t="s">
        <v>289</v>
      </c>
      <c r="IE308" s="16" t="s">
        <v>289</v>
      </c>
      <c r="IF308" s="16" t="s">
        <v>289</v>
      </c>
      <c r="IG308" s="16" t="s">
        <v>289</v>
      </c>
      <c r="IH308" s="16" t="s">
        <v>289</v>
      </c>
      <c r="II308" s="16" t="s">
        <v>289</v>
      </c>
      <c r="IJ308" s="16" t="s">
        <v>289</v>
      </c>
      <c r="IK308" s="16" t="s">
        <v>289</v>
      </c>
      <c r="IL308" s="16" t="s">
        <v>289</v>
      </c>
      <c r="IM308" s="16" t="s">
        <v>289</v>
      </c>
      <c r="IN308" s="16" t="s">
        <v>289</v>
      </c>
      <c r="IO308" s="16" t="s">
        <v>289</v>
      </c>
      <c r="IP308" s="16" t="s">
        <v>289</v>
      </c>
      <c r="IQ308" s="16" t="s">
        <v>289</v>
      </c>
      <c r="IR308" s="16" t="s">
        <v>289</v>
      </c>
      <c r="IS308" s="16" t="s">
        <v>289</v>
      </c>
      <c r="IT308" s="16" t="s">
        <v>289</v>
      </c>
      <c r="IU308" s="16" t="s">
        <v>289</v>
      </c>
      <c r="IV308" s="16" t="s">
        <v>289</v>
      </c>
      <c r="IW308" s="16" t="s">
        <v>289</v>
      </c>
      <c r="IX308" s="16" t="s">
        <v>289</v>
      </c>
      <c r="IY308" s="16" t="s">
        <v>289</v>
      </c>
      <c r="IZ308" s="16" t="s">
        <v>289</v>
      </c>
      <c r="JA308" s="16" t="s">
        <v>289</v>
      </c>
      <c r="JB308" s="16" t="s">
        <v>289</v>
      </c>
      <c r="JC308" s="16" t="s">
        <v>289</v>
      </c>
      <c r="JD308" s="16" t="s">
        <v>289</v>
      </c>
      <c r="JE308" s="16" t="s">
        <v>289</v>
      </c>
      <c r="JF308" s="16" t="s">
        <v>289</v>
      </c>
      <c r="JG308" s="16" t="s">
        <v>289</v>
      </c>
      <c r="JH308" s="16" t="s">
        <v>289</v>
      </c>
      <c r="JI308" s="16" t="s">
        <v>289</v>
      </c>
      <c r="JJ308" s="16" t="s">
        <v>289</v>
      </c>
      <c r="JK308" s="16" t="s">
        <v>289</v>
      </c>
      <c r="JL308" s="16" t="s">
        <v>289</v>
      </c>
      <c r="JM308" s="16" t="s">
        <v>289</v>
      </c>
      <c r="JN308" s="16" t="s">
        <v>289</v>
      </c>
      <c r="JO308" s="16" t="s">
        <v>289</v>
      </c>
      <c r="JP308" s="16" t="s">
        <v>289</v>
      </c>
      <c r="JQ308" s="16" t="s">
        <v>289</v>
      </c>
      <c r="JR308" s="16" t="s">
        <v>289</v>
      </c>
      <c r="JS308" s="16" t="s">
        <v>289</v>
      </c>
      <c r="JT308" s="16" t="s">
        <v>289</v>
      </c>
      <c r="JU308" s="16" t="s">
        <v>289</v>
      </c>
      <c r="JV308" s="16" t="s">
        <v>289</v>
      </c>
      <c r="JW308" s="16" t="s">
        <v>289</v>
      </c>
      <c r="JX308" s="16" t="s">
        <v>289</v>
      </c>
      <c r="JY308" s="16" t="s">
        <v>289</v>
      </c>
      <c r="JZ308" s="16" t="s">
        <v>289</v>
      </c>
      <c r="KA308" s="16" t="s">
        <v>289</v>
      </c>
      <c r="KB308" s="17" t="s">
        <v>289</v>
      </c>
      <c r="KC308" s="17" t="s">
        <v>289</v>
      </c>
      <c r="KD308" s="17" t="s">
        <v>289</v>
      </c>
      <c r="KE308" s="17" t="s">
        <v>289</v>
      </c>
      <c r="KF308" s="17" t="s">
        <v>289</v>
      </c>
      <c r="KG308" s="17" t="s">
        <v>289</v>
      </c>
      <c r="KH308" s="17" t="s">
        <v>289</v>
      </c>
      <c r="KI308" s="17" t="s">
        <v>289</v>
      </c>
      <c r="KJ308" s="17" t="s">
        <v>289</v>
      </c>
      <c r="KK308" s="17" t="s">
        <v>289</v>
      </c>
      <c r="KL308" s="17" t="s">
        <v>289</v>
      </c>
      <c r="KM308" s="17" t="s">
        <v>289</v>
      </c>
      <c r="KN308" s="17" t="s">
        <v>289</v>
      </c>
      <c r="KO308" s="17" t="s">
        <v>289</v>
      </c>
      <c r="KP308" s="17" t="s">
        <v>289</v>
      </c>
      <c r="KQ308" s="17" t="s">
        <v>289</v>
      </c>
      <c r="KR308" s="17" t="s">
        <v>289</v>
      </c>
      <c r="KS308" s="17" t="s">
        <v>289</v>
      </c>
      <c r="KT308" s="17" t="s">
        <v>289</v>
      </c>
      <c r="KU308" s="17" t="s">
        <v>289</v>
      </c>
      <c r="KV308" s="17" t="s">
        <v>289</v>
      </c>
      <c r="KW308" s="17" t="s">
        <v>289</v>
      </c>
      <c r="KX308" s="17" t="s">
        <v>289</v>
      </c>
      <c r="KY308" s="17" t="s">
        <v>289</v>
      </c>
      <c r="KZ308" s="17" t="s">
        <v>289</v>
      </c>
      <c r="LA308" s="17" t="s">
        <v>289</v>
      </c>
      <c r="LB308" s="17" t="s">
        <v>289</v>
      </c>
      <c r="LC308" s="17" t="s">
        <v>289</v>
      </c>
      <c r="LD308" s="17" t="s">
        <v>289</v>
      </c>
      <c r="LE308" s="17" t="s">
        <v>289</v>
      </c>
      <c r="LF308" s="17" t="s">
        <v>289</v>
      </c>
      <c r="LH308" s="18">
        <v>306</v>
      </c>
    </row>
    <row r="309" spans="2:320" ht="15.75" x14ac:dyDescent="0.3">
      <c r="B309" s="18">
        <v>307</v>
      </c>
      <c r="C309" s="17" t="s">
        <v>289</v>
      </c>
      <c r="D309" s="17" t="s">
        <v>289</v>
      </c>
      <c r="E309" s="17" t="s">
        <v>289</v>
      </c>
      <c r="F309" s="17" t="s">
        <v>289</v>
      </c>
      <c r="G309" s="17" t="s">
        <v>289</v>
      </c>
      <c r="H309" s="17" t="s">
        <v>289</v>
      </c>
      <c r="I309" s="17" t="s">
        <v>289</v>
      </c>
      <c r="J309" s="17" t="s">
        <v>289</v>
      </c>
      <c r="K309" s="17" t="s">
        <v>289</v>
      </c>
      <c r="L309" s="17" t="s">
        <v>289</v>
      </c>
      <c r="M309" s="17" t="s">
        <v>289</v>
      </c>
      <c r="N309" s="17" t="s">
        <v>289</v>
      </c>
      <c r="O309" s="17" t="s">
        <v>289</v>
      </c>
      <c r="P309" s="17" t="s">
        <v>289</v>
      </c>
      <c r="Q309" s="17" t="s">
        <v>289</v>
      </c>
      <c r="R309" s="17" t="s">
        <v>289</v>
      </c>
      <c r="S309" s="17" t="s">
        <v>289</v>
      </c>
      <c r="T309" s="17" t="s">
        <v>289</v>
      </c>
      <c r="U309" s="17" t="s">
        <v>289</v>
      </c>
      <c r="V309" s="17" t="s">
        <v>289</v>
      </c>
      <c r="W309" s="17" t="s">
        <v>289</v>
      </c>
      <c r="X309" s="17" t="s">
        <v>289</v>
      </c>
      <c r="Y309" s="17" t="s">
        <v>289</v>
      </c>
      <c r="Z309" s="17" t="s">
        <v>289</v>
      </c>
      <c r="AA309" s="17" t="s">
        <v>289</v>
      </c>
      <c r="AB309" s="17" t="s">
        <v>289</v>
      </c>
      <c r="AC309" s="17" t="s">
        <v>289</v>
      </c>
      <c r="AD309" s="17" t="s">
        <v>289</v>
      </c>
      <c r="AE309" s="17" t="s">
        <v>289</v>
      </c>
      <c r="AF309" s="17" t="s">
        <v>289</v>
      </c>
      <c r="AG309" s="16" t="s">
        <v>289</v>
      </c>
      <c r="AH309" s="16" t="s">
        <v>289</v>
      </c>
      <c r="AI309" s="16" t="s">
        <v>289</v>
      </c>
      <c r="AJ309" s="16" t="s">
        <v>289</v>
      </c>
      <c r="AK309" s="16" t="s">
        <v>289</v>
      </c>
      <c r="AL309" s="16" t="s">
        <v>289</v>
      </c>
      <c r="AM309" s="16" t="s">
        <v>289</v>
      </c>
      <c r="AN309" s="16" t="s">
        <v>289</v>
      </c>
      <c r="AO309" s="16" t="s">
        <v>289</v>
      </c>
      <c r="AP309" s="16" t="s">
        <v>289</v>
      </c>
      <c r="AQ309" s="16" t="s">
        <v>289</v>
      </c>
      <c r="AR309" s="16" t="s">
        <v>289</v>
      </c>
      <c r="AS309" s="16" t="s">
        <v>289</v>
      </c>
      <c r="AT309" s="16" t="s">
        <v>289</v>
      </c>
      <c r="AU309" s="16" t="s">
        <v>289</v>
      </c>
      <c r="AV309" s="16" t="s">
        <v>289</v>
      </c>
      <c r="AW309" s="16" t="s">
        <v>289</v>
      </c>
      <c r="AX309" s="16" t="s">
        <v>289</v>
      </c>
      <c r="AY309" s="16" t="s">
        <v>289</v>
      </c>
      <c r="AZ309" s="16" t="s">
        <v>289</v>
      </c>
      <c r="BA309" s="16" t="s">
        <v>289</v>
      </c>
      <c r="BB309" s="16" t="s">
        <v>289</v>
      </c>
      <c r="BC309" s="16" t="s">
        <v>289</v>
      </c>
      <c r="BD309" s="16" t="s">
        <v>289</v>
      </c>
      <c r="BE309" s="16" t="s">
        <v>289</v>
      </c>
      <c r="BF309" s="16" t="s">
        <v>289</v>
      </c>
      <c r="BG309" s="16" t="s">
        <v>289</v>
      </c>
      <c r="BH309" s="16" t="s">
        <v>289</v>
      </c>
      <c r="BI309" s="16" t="s">
        <v>289</v>
      </c>
      <c r="BJ309" s="16" t="s">
        <v>289</v>
      </c>
      <c r="BK309" s="16" t="s">
        <v>289</v>
      </c>
      <c r="BL309" s="16" t="s">
        <v>289</v>
      </c>
      <c r="BM309" s="16" t="s">
        <v>289</v>
      </c>
      <c r="BN309" s="16" t="s">
        <v>289</v>
      </c>
      <c r="BO309" s="16" t="s">
        <v>289</v>
      </c>
      <c r="BP309" s="16" t="s">
        <v>289</v>
      </c>
      <c r="BQ309" s="16" t="s">
        <v>289</v>
      </c>
      <c r="BR309" s="16" t="s">
        <v>289</v>
      </c>
      <c r="BS309" s="16" t="s">
        <v>289</v>
      </c>
      <c r="BT309" s="16" t="s">
        <v>289</v>
      </c>
      <c r="BU309" s="16" t="s">
        <v>289</v>
      </c>
      <c r="BV309" s="16" t="s">
        <v>289</v>
      </c>
      <c r="BW309" s="16" t="s">
        <v>289</v>
      </c>
      <c r="BX309" s="16" t="s">
        <v>289</v>
      </c>
      <c r="BY309" s="16" t="s">
        <v>289</v>
      </c>
      <c r="BZ309" s="16" t="s">
        <v>289</v>
      </c>
      <c r="CA309" s="16" t="s">
        <v>289</v>
      </c>
      <c r="CB309" s="16" t="s">
        <v>289</v>
      </c>
      <c r="CC309" s="16" t="s">
        <v>289</v>
      </c>
      <c r="CD309" s="16" t="s">
        <v>289</v>
      </c>
      <c r="CE309" s="16" t="s">
        <v>289</v>
      </c>
      <c r="CF309" s="16" t="s">
        <v>289</v>
      </c>
      <c r="CG309" s="16" t="s">
        <v>289</v>
      </c>
      <c r="CH309" s="16" t="s">
        <v>289</v>
      </c>
      <c r="CI309" s="16" t="s">
        <v>289</v>
      </c>
      <c r="CJ309" s="16" t="s">
        <v>289</v>
      </c>
      <c r="CK309" s="16" t="s">
        <v>289</v>
      </c>
      <c r="CL309" s="16" t="s">
        <v>289</v>
      </c>
      <c r="CM309" s="16" t="s">
        <v>289</v>
      </c>
      <c r="CN309" s="16" t="s">
        <v>289</v>
      </c>
      <c r="CO309" s="16" t="s">
        <v>289</v>
      </c>
      <c r="CP309" s="16" t="s">
        <v>289</v>
      </c>
      <c r="CQ309" s="16" t="s">
        <v>289</v>
      </c>
      <c r="CR309" s="16" t="s">
        <v>289</v>
      </c>
      <c r="CS309" s="16" t="s">
        <v>289</v>
      </c>
      <c r="CT309" s="16" t="s">
        <v>289</v>
      </c>
      <c r="CU309" s="16" t="s">
        <v>289</v>
      </c>
      <c r="CV309" s="16" t="s">
        <v>289</v>
      </c>
      <c r="CW309" s="16" t="s">
        <v>289</v>
      </c>
      <c r="CX309" s="16" t="s">
        <v>289</v>
      </c>
      <c r="CY309" s="16" t="s">
        <v>289</v>
      </c>
      <c r="CZ309" s="16" t="s">
        <v>289</v>
      </c>
      <c r="DA309" s="16" t="s">
        <v>289</v>
      </c>
      <c r="DB309" s="16" t="s">
        <v>289</v>
      </c>
      <c r="DC309" s="16" t="s">
        <v>289</v>
      </c>
      <c r="DD309" s="16" t="s">
        <v>289</v>
      </c>
      <c r="DE309" s="16" t="s">
        <v>289</v>
      </c>
      <c r="DF309" s="16" t="s">
        <v>289</v>
      </c>
      <c r="DG309" s="16" t="s">
        <v>289</v>
      </c>
      <c r="DH309" s="16" t="s">
        <v>289</v>
      </c>
      <c r="DI309" s="16" t="s">
        <v>289</v>
      </c>
      <c r="DJ309" s="16" t="s">
        <v>289</v>
      </c>
      <c r="DK309" s="16" t="s">
        <v>289</v>
      </c>
      <c r="DL309" s="16" t="s">
        <v>289</v>
      </c>
      <c r="DM309" s="16" t="s">
        <v>289</v>
      </c>
      <c r="DN309" s="16" t="s">
        <v>289</v>
      </c>
      <c r="DO309" s="16" t="s">
        <v>289</v>
      </c>
      <c r="DP309" s="16" t="s">
        <v>289</v>
      </c>
      <c r="DQ309" s="16" t="s">
        <v>289</v>
      </c>
      <c r="DR309" s="16" t="s">
        <v>289</v>
      </c>
      <c r="DS309" s="16" t="s">
        <v>289</v>
      </c>
      <c r="DT309" s="16" t="s">
        <v>289</v>
      </c>
      <c r="DU309" s="16" t="s">
        <v>289</v>
      </c>
      <c r="DV309" s="16" t="s">
        <v>289</v>
      </c>
      <c r="DW309" s="16" t="s">
        <v>289</v>
      </c>
      <c r="DX309" s="16" t="s">
        <v>289</v>
      </c>
      <c r="DY309" s="16" t="s">
        <v>289</v>
      </c>
      <c r="DZ309" s="16" t="s">
        <v>289</v>
      </c>
      <c r="EA309" s="16" t="s">
        <v>289</v>
      </c>
      <c r="EB309" s="16" t="s">
        <v>289</v>
      </c>
      <c r="EC309" s="16" t="s">
        <v>289</v>
      </c>
      <c r="ED309" s="16" t="s">
        <v>289</v>
      </c>
      <c r="EE309" s="16" t="s">
        <v>289</v>
      </c>
      <c r="EF309" s="16" t="s">
        <v>289</v>
      </c>
      <c r="EG309" s="16" t="s">
        <v>289</v>
      </c>
      <c r="EH309" s="16" t="s">
        <v>289</v>
      </c>
      <c r="EI309" s="16" t="s">
        <v>289</v>
      </c>
      <c r="EJ309" s="16" t="s">
        <v>289</v>
      </c>
      <c r="EK309" s="16" t="s">
        <v>289</v>
      </c>
      <c r="EL309" s="16" t="s">
        <v>289</v>
      </c>
      <c r="EM309" s="16" t="s">
        <v>289</v>
      </c>
      <c r="EN309" s="16" t="s">
        <v>289</v>
      </c>
      <c r="EO309" s="16" t="s">
        <v>289</v>
      </c>
      <c r="EP309" s="16" t="s">
        <v>289</v>
      </c>
      <c r="EQ309" s="16" t="s">
        <v>289</v>
      </c>
      <c r="ER309" s="16" t="s">
        <v>289</v>
      </c>
      <c r="ES309" s="16" t="s">
        <v>289</v>
      </c>
      <c r="ET309" s="16" t="s">
        <v>289</v>
      </c>
      <c r="EU309" s="16" t="s">
        <v>289</v>
      </c>
      <c r="EV309" s="16" t="s">
        <v>289</v>
      </c>
      <c r="EW309" s="16" t="s">
        <v>289</v>
      </c>
      <c r="EX309" s="16" t="s">
        <v>289</v>
      </c>
      <c r="EY309" s="16" t="s">
        <v>289</v>
      </c>
      <c r="EZ309" s="16" t="s">
        <v>289</v>
      </c>
      <c r="FA309" s="16" t="s">
        <v>289</v>
      </c>
      <c r="FB309" s="16" t="s">
        <v>289</v>
      </c>
      <c r="FC309" s="16" t="s">
        <v>289</v>
      </c>
      <c r="FD309" s="16" t="s">
        <v>289</v>
      </c>
      <c r="FE309" s="16" t="s">
        <v>289</v>
      </c>
      <c r="FF309" s="16" t="s">
        <v>289</v>
      </c>
      <c r="FG309" s="16" t="s">
        <v>289</v>
      </c>
      <c r="FH309" s="16" t="s">
        <v>289</v>
      </c>
      <c r="FI309" s="16" t="s">
        <v>289</v>
      </c>
      <c r="FJ309" s="16" t="s">
        <v>289</v>
      </c>
      <c r="FK309" s="16" t="s">
        <v>289</v>
      </c>
      <c r="FL309" s="16" t="s">
        <v>289</v>
      </c>
      <c r="FM309" s="16" t="s">
        <v>289</v>
      </c>
      <c r="FN309" s="16" t="s">
        <v>289</v>
      </c>
      <c r="FO309" s="16" t="s">
        <v>289</v>
      </c>
      <c r="FP309" s="16" t="s">
        <v>289</v>
      </c>
      <c r="FQ309" s="16" t="s">
        <v>289</v>
      </c>
      <c r="FR309" s="16" t="s">
        <v>289</v>
      </c>
      <c r="FS309" s="16" t="s">
        <v>289</v>
      </c>
      <c r="FT309" s="16" t="s">
        <v>289</v>
      </c>
      <c r="FU309" s="16" t="s">
        <v>289</v>
      </c>
      <c r="FV309" s="16" t="s">
        <v>289</v>
      </c>
      <c r="FW309" s="16" t="s">
        <v>289</v>
      </c>
      <c r="FX309" s="16" t="s">
        <v>289</v>
      </c>
      <c r="FY309" s="16" t="s">
        <v>289</v>
      </c>
      <c r="FZ309" s="16" t="s">
        <v>289</v>
      </c>
      <c r="GA309" s="16" t="s">
        <v>289</v>
      </c>
      <c r="GB309" s="16" t="s">
        <v>289</v>
      </c>
      <c r="GC309" s="16" t="s">
        <v>289</v>
      </c>
      <c r="GD309" s="16" t="s">
        <v>289</v>
      </c>
      <c r="GE309" s="16" t="s">
        <v>289</v>
      </c>
      <c r="GF309" s="16" t="s">
        <v>289</v>
      </c>
      <c r="GG309" s="16" t="s">
        <v>289</v>
      </c>
      <c r="GH309" s="16" t="s">
        <v>289</v>
      </c>
      <c r="GI309" s="16" t="s">
        <v>289</v>
      </c>
      <c r="GJ309" s="16" t="s">
        <v>289</v>
      </c>
      <c r="GK309" s="16" t="s">
        <v>289</v>
      </c>
      <c r="GL309" s="16" t="s">
        <v>289</v>
      </c>
      <c r="GM309" s="16" t="s">
        <v>289</v>
      </c>
      <c r="GN309" s="16" t="s">
        <v>289</v>
      </c>
      <c r="GO309" s="16" t="s">
        <v>289</v>
      </c>
      <c r="GP309" s="16" t="s">
        <v>289</v>
      </c>
      <c r="GQ309" s="16" t="s">
        <v>289</v>
      </c>
      <c r="GR309" s="16" t="s">
        <v>289</v>
      </c>
      <c r="GS309" s="16" t="s">
        <v>289</v>
      </c>
      <c r="GT309" s="16" t="s">
        <v>289</v>
      </c>
      <c r="GU309" s="16" t="s">
        <v>289</v>
      </c>
      <c r="GV309" s="16" t="s">
        <v>289</v>
      </c>
      <c r="GW309" s="16" t="s">
        <v>289</v>
      </c>
      <c r="GX309" s="16" t="s">
        <v>289</v>
      </c>
      <c r="GY309" s="16" t="s">
        <v>289</v>
      </c>
      <c r="GZ309" s="16" t="s">
        <v>289</v>
      </c>
      <c r="HA309" s="16" t="s">
        <v>289</v>
      </c>
      <c r="HB309" s="16" t="s">
        <v>289</v>
      </c>
      <c r="HC309" s="16" t="s">
        <v>289</v>
      </c>
      <c r="HD309" s="16" t="s">
        <v>289</v>
      </c>
      <c r="HE309" s="16" t="s">
        <v>289</v>
      </c>
      <c r="HF309" s="16" t="s">
        <v>289</v>
      </c>
      <c r="HG309" s="16" t="s">
        <v>289</v>
      </c>
      <c r="HH309" s="16" t="s">
        <v>289</v>
      </c>
      <c r="HI309" s="16" t="s">
        <v>289</v>
      </c>
      <c r="HJ309" s="16" t="s">
        <v>289</v>
      </c>
      <c r="HK309" s="16" t="s">
        <v>289</v>
      </c>
      <c r="HL309" s="16" t="s">
        <v>289</v>
      </c>
      <c r="HM309" s="16" t="s">
        <v>289</v>
      </c>
      <c r="HN309" s="16" t="s">
        <v>289</v>
      </c>
      <c r="HO309" s="16" t="s">
        <v>289</v>
      </c>
      <c r="HP309" s="16" t="s">
        <v>289</v>
      </c>
      <c r="HQ309" s="16" t="s">
        <v>289</v>
      </c>
      <c r="HR309" s="16" t="s">
        <v>289</v>
      </c>
      <c r="HS309" s="16" t="s">
        <v>289</v>
      </c>
      <c r="HT309" s="16" t="s">
        <v>289</v>
      </c>
      <c r="HU309" s="16" t="s">
        <v>289</v>
      </c>
      <c r="HV309" s="16" t="s">
        <v>289</v>
      </c>
      <c r="HW309" s="16" t="s">
        <v>289</v>
      </c>
      <c r="HX309" s="16" t="s">
        <v>289</v>
      </c>
      <c r="HY309" s="16" t="s">
        <v>289</v>
      </c>
      <c r="HZ309" s="16" t="s">
        <v>289</v>
      </c>
      <c r="IA309" s="16" t="s">
        <v>289</v>
      </c>
      <c r="IB309" s="16" t="s">
        <v>289</v>
      </c>
      <c r="IC309" s="16" t="s">
        <v>289</v>
      </c>
      <c r="ID309" s="16" t="s">
        <v>289</v>
      </c>
      <c r="IE309" s="16" t="s">
        <v>289</v>
      </c>
      <c r="IF309" s="16" t="s">
        <v>289</v>
      </c>
      <c r="IG309" s="16" t="s">
        <v>289</v>
      </c>
      <c r="IH309" s="16" t="s">
        <v>289</v>
      </c>
      <c r="II309" s="16" t="s">
        <v>289</v>
      </c>
      <c r="IJ309" s="16" t="s">
        <v>289</v>
      </c>
      <c r="IK309" s="16" t="s">
        <v>289</v>
      </c>
      <c r="IL309" s="16" t="s">
        <v>289</v>
      </c>
      <c r="IM309" s="16" t="s">
        <v>289</v>
      </c>
      <c r="IN309" s="16" t="s">
        <v>289</v>
      </c>
      <c r="IO309" s="16" t="s">
        <v>289</v>
      </c>
      <c r="IP309" s="16" t="s">
        <v>289</v>
      </c>
      <c r="IQ309" s="16" t="s">
        <v>289</v>
      </c>
      <c r="IR309" s="16" t="s">
        <v>289</v>
      </c>
      <c r="IS309" s="16" t="s">
        <v>289</v>
      </c>
      <c r="IT309" s="16" t="s">
        <v>289</v>
      </c>
      <c r="IU309" s="16" t="s">
        <v>289</v>
      </c>
      <c r="IV309" s="16" t="s">
        <v>289</v>
      </c>
      <c r="IW309" s="16" t="s">
        <v>289</v>
      </c>
      <c r="IX309" s="16" t="s">
        <v>289</v>
      </c>
      <c r="IY309" s="16" t="s">
        <v>289</v>
      </c>
      <c r="IZ309" s="16" t="s">
        <v>289</v>
      </c>
      <c r="JA309" s="16" t="s">
        <v>289</v>
      </c>
      <c r="JB309" s="16" t="s">
        <v>289</v>
      </c>
      <c r="JC309" s="16" t="s">
        <v>289</v>
      </c>
      <c r="JD309" s="16" t="s">
        <v>289</v>
      </c>
      <c r="JE309" s="16" t="s">
        <v>289</v>
      </c>
      <c r="JF309" s="16" t="s">
        <v>289</v>
      </c>
      <c r="JG309" s="16" t="s">
        <v>289</v>
      </c>
      <c r="JH309" s="16" t="s">
        <v>289</v>
      </c>
      <c r="JI309" s="16" t="s">
        <v>289</v>
      </c>
      <c r="JJ309" s="16" t="s">
        <v>289</v>
      </c>
      <c r="JK309" s="16" t="s">
        <v>289</v>
      </c>
      <c r="JL309" s="16" t="s">
        <v>289</v>
      </c>
      <c r="JM309" s="16" t="s">
        <v>289</v>
      </c>
      <c r="JN309" s="16" t="s">
        <v>289</v>
      </c>
      <c r="JO309" s="16" t="s">
        <v>289</v>
      </c>
      <c r="JP309" s="16" t="s">
        <v>289</v>
      </c>
      <c r="JQ309" s="16" t="s">
        <v>289</v>
      </c>
      <c r="JR309" s="16" t="s">
        <v>289</v>
      </c>
      <c r="JS309" s="16" t="s">
        <v>289</v>
      </c>
      <c r="JT309" s="16" t="s">
        <v>289</v>
      </c>
      <c r="JU309" s="16" t="s">
        <v>289</v>
      </c>
      <c r="JV309" s="16" t="s">
        <v>289</v>
      </c>
      <c r="JW309" s="16" t="s">
        <v>289</v>
      </c>
      <c r="JX309" s="16" t="s">
        <v>289</v>
      </c>
      <c r="JY309" s="16" t="s">
        <v>289</v>
      </c>
      <c r="JZ309" s="16" t="s">
        <v>289</v>
      </c>
      <c r="KA309" s="16" t="s">
        <v>289</v>
      </c>
      <c r="KB309" s="17" t="s">
        <v>289</v>
      </c>
      <c r="KC309" s="17" t="s">
        <v>289</v>
      </c>
      <c r="KD309" s="17" t="s">
        <v>289</v>
      </c>
      <c r="KE309" s="17" t="s">
        <v>289</v>
      </c>
      <c r="KF309" s="17" t="s">
        <v>289</v>
      </c>
      <c r="KG309" s="17" t="s">
        <v>289</v>
      </c>
      <c r="KH309" s="17" t="s">
        <v>289</v>
      </c>
      <c r="KI309" s="17" t="s">
        <v>289</v>
      </c>
      <c r="KJ309" s="17" t="s">
        <v>289</v>
      </c>
      <c r="KK309" s="17" t="s">
        <v>289</v>
      </c>
      <c r="KL309" s="17" t="s">
        <v>289</v>
      </c>
      <c r="KM309" s="17" t="s">
        <v>289</v>
      </c>
      <c r="KN309" s="17" t="s">
        <v>289</v>
      </c>
      <c r="KO309" s="17" t="s">
        <v>289</v>
      </c>
      <c r="KP309" s="17" t="s">
        <v>289</v>
      </c>
      <c r="KQ309" s="17" t="s">
        <v>289</v>
      </c>
      <c r="KR309" s="17" t="s">
        <v>289</v>
      </c>
      <c r="KS309" s="17" t="s">
        <v>289</v>
      </c>
      <c r="KT309" s="17" t="s">
        <v>289</v>
      </c>
      <c r="KU309" s="17" t="s">
        <v>289</v>
      </c>
      <c r="KV309" s="17" t="s">
        <v>289</v>
      </c>
      <c r="KW309" s="17" t="s">
        <v>289</v>
      </c>
      <c r="KX309" s="17" t="s">
        <v>289</v>
      </c>
      <c r="KY309" s="17" t="s">
        <v>289</v>
      </c>
      <c r="KZ309" s="17" t="s">
        <v>289</v>
      </c>
      <c r="LA309" s="17" t="s">
        <v>289</v>
      </c>
      <c r="LB309" s="17" t="s">
        <v>289</v>
      </c>
      <c r="LC309" s="17" t="s">
        <v>289</v>
      </c>
      <c r="LD309" s="17" t="s">
        <v>289</v>
      </c>
      <c r="LE309" s="17" t="s">
        <v>289</v>
      </c>
      <c r="LF309" s="17" t="s">
        <v>289</v>
      </c>
      <c r="LH309" s="18">
        <v>307</v>
      </c>
    </row>
    <row r="310" spans="2:320" ht="15.75" x14ac:dyDescent="0.3">
      <c r="B310" s="18">
        <v>308</v>
      </c>
      <c r="C310" s="17" t="s">
        <v>289</v>
      </c>
      <c r="D310" s="17" t="s">
        <v>289</v>
      </c>
      <c r="E310" s="17" t="s">
        <v>289</v>
      </c>
      <c r="F310" s="17" t="s">
        <v>289</v>
      </c>
      <c r="G310" s="17" t="s">
        <v>289</v>
      </c>
      <c r="H310" s="17" t="s">
        <v>289</v>
      </c>
      <c r="I310" s="17" t="s">
        <v>289</v>
      </c>
      <c r="J310" s="17" t="s">
        <v>289</v>
      </c>
      <c r="K310" s="17" t="s">
        <v>289</v>
      </c>
      <c r="L310" s="17" t="s">
        <v>289</v>
      </c>
      <c r="M310" s="17" t="s">
        <v>289</v>
      </c>
      <c r="N310" s="17" t="s">
        <v>289</v>
      </c>
      <c r="O310" s="17" t="s">
        <v>289</v>
      </c>
      <c r="P310" s="17" t="s">
        <v>289</v>
      </c>
      <c r="Q310" s="17" t="s">
        <v>289</v>
      </c>
      <c r="R310" s="17" t="s">
        <v>289</v>
      </c>
      <c r="S310" s="17" t="s">
        <v>289</v>
      </c>
      <c r="T310" s="17" t="s">
        <v>289</v>
      </c>
      <c r="U310" s="17" t="s">
        <v>289</v>
      </c>
      <c r="V310" s="17" t="s">
        <v>289</v>
      </c>
      <c r="W310" s="17" t="s">
        <v>289</v>
      </c>
      <c r="X310" s="17" t="s">
        <v>289</v>
      </c>
      <c r="Y310" s="17" t="s">
        <v>289</v>
      </c>
      <c r="Z310" s="17" t="s">
        <v>289</v>
      </c>
      <c r="AA310" s="17" t="s">
        <v>289</v>
      </c>
      <c r="AB310" s="17" t="s">
        <v>289</v>
      </c>
      <c r="AC310" s="17" t="s">
        <v>289</v>
      </c>
      <c r="AD310" s="17" t="s">
        <v>289</v>
      </c>
      <c r="AE310" s="17" t="s">
        <v>289</v>
      </c>
      <c r="AF310" s="17" t="s">
        <v>289</v>
      </c>
      <c r="AG310" s="16" t="s">
        <v>289</v>
      </c>
      <c r="AH310" s="16" t="s">
        <v>289</v>
      </c>
      <c r="AI310" s="16" t="s">
        <v>289</v>
      </c>
      <c r="AJ310" s="16" t="s">
        <v>289</v>
      </c>
      <c r="AK310" s="16" t="s">
        <v>289</v>
      </c>
      <c r="AL310" s="16" t="s">
        <v>289</v>
      </c>
      <c r="AM310" s="16" t="s">
        <v>289</v>
      </c>
      <c r="AN310" s="16" t="s">
        <v>289</v>
      </c>
      <c r="AO310" s="16" t="s">
        <v>289</v>
      </c>
      <c r="AP310" s="16" t="s">
        <v>289</v>
      </c>
      <c r="AQ310" s="16" t="s">
        <v>289</v>
      </c>
      <c r="AR310" s="16" t="s">
        <v>289</v>
      </c>
      <c r="AS310" s="16" t="s">
        <v>289</v>
      </c>
      <c r="AT310" s="16" t="s">
        <v>289</v>
      </c>
      <c r="AU310" s="16" t="s">
        <v>289</v>
      </c>
      <c r="AV310" s="16" t="s">
        <v>289</v>
      </c>
      <c r="AW310" s="16" t="s">
        <v>289</v>
      </c>
      <c r="AX310" s="16" t="s">
        <v>289</v>
      </c>
      <c r="AY310" s="16" t="s">
        <v>289</v>
      </c>
      <c r="AZ310" s="16" t="s">
        <v>289</v>
      </c>
      <c r="BA310" s="16" t="s">
        <v>289</v>
      </c>
      <c r="BB310" s="16" t="s">
        <v>289</v>
      </c>
      <c r="BC310" s="16" t="s">
        <v>289</v>
      </c>
      <c r="BD310" s="16" t="s">
        <v>289</v>
      </c>
      <c r="BE310" s="16" t="s">
        <v>289</v>
      </c>
      <c r="BF310" s="16" t="s">
        <v>289</v>
      </c>
      <c r="BG310" s="16" t="s">
        <v>289</v>
      </c>
      <c r="BH310" s="16" t="s">
        <v>289</v>
      </c>
      <c r="BI310" s="16" t="s">
        <v>289</v>
      </c>
      <c r="BJ310" s="16" t="s">
        <v>289</v>
      </c>
      <c r="BK310" s="16" t="s">
        <v>289</v>
      </c>
      <c r="BL310" s="16" t="s">
        <v>289</v>
      </c>
      <c r="BM310" s="16" t="s">
        <v>289</v>
      </c>
      <c r="BN310" s="16" t="s">
        <v>289</v>
      </c>
      <c r="BO310" s="16" t="s">
        <v>289</v>
      </c>
      <c r="BP310" s="16" t="s">
        <v>289</v>
      </c>
      <c r="BQ310" s="16" t="s">
        <v>289</v>
      </c>
      <c r="BR310" s="16" t="s">
        <v>289</v>
      </c>
      <c r="BS310" s="16" t="s">
        <v>289</v>
      </c>
      <c r="BT310" s="16" t="s">
        <v>289</v>
      </c>
      <c r="BU310" s="16" t="s">
        <v>289</v>
      </c>
      <c r="BV310" s="16" t="s">
        <v>289</v>
      </c>
      <c r="BW310" s="16" t="s">
        <v>289</v>
      </c>
      <c r="BX310" s="16" t="s">
        <v>289</v>
      </c>
      <c r="BY310" s="16" t="s">
        <v>289</v>
      </c>
      <c r="BZ310" s="16" t="s">
        <v>289</v>
      </c>
      <c r="CA310" s="16" t="s">
        <v>289</v>
      </c>
      <c r="CB310" s="16" t="s">
        <v>289</v>
      </c>
      <c r="CC310" s="16" t="s">
        <v>289</v>
      </c>
      <c r="CD310" s="16" t="s">
        <v>289</v>
      </c>
      <c r="CE310" s="16" t="s">
        <v>289</v>
      </c>
      <c r="CF310" s="16" t="s">
        <v>289</v>
      </c>
      <c r="CG310" s="16" t="s">
        <v>289</v>
      </c>
      <c r="CH310" s="16" t="s">
        <v>289</v>
      </c>
      <c r="CI310" s="16" t="s">
        <v>289</v>
      </c>
      <c r="CJ310" s="16" t="s">
        <v>289</v>
      </c>
      <c r="CK310" s="16" t="s">
        <v>289</v>
      </c>
      <c r="CL310" s="16" t="s">
        <v>289</v>
      </c>
      <c r="CM310" s="16" t="s">
        <v>289</v>
      </c>
      <c r="CN310" s="16" t="s">
        <v>289</v>
      </c>
      <c r="CO310" s="16" t="s">
        <v>289</v>
      </c>
      <c r="CP310" s="16" t="s">
        <v>289</v>
      </c>
      <c r="CQ310" s="16" t="s">
        <v>289</v>
      </c>
      <c r="CR310" s="16" t="s">
        <v>289</v>
      </c>
      <c r="CS310" s="16" t="s">
        <v>289</v>
      </c>
      <c r="CT310" s="16" t="s">
        <v>289</v>
      </c>
      <c r="CU310" s="16" t="s">
        <v>289</v>
      </c>
      <c r="CV310" s="16" t="s">
        <v>289</v>
      </c>
      <c r="CW310" s="16" t="s">
        <v>289</v>
      </c>
      <c r="CX310" s="16" t="s">
        <v>289</v>
      </c>
      <c r="CY310" s="16" t="s">
        <v>289</v>
      </c>
      <c r="CZ310" s="16" t="s">
        <v>289</v>
      </c>
      <c r="DA310" s="16" t="s">
        <v>289</v>
      </c>
      <c r="DB310" s="16" t="s">
        <v>289</v>
      </c>
      <c r="DC310" s="16" t="s">
        <v>289</v>
      </c>
      <c r="DD310" s="16" t="s">
        <v>289</v>
      </c>
      <c r="DE310" s="16" t="s">
        <v>289</v>
      </c>
      <c r="DF310" s="16" t="s">
        <v>289</v>
      </c>
      <c r="DG310" s="16" t="s">
        <v>289</v>
      </c>
      <c r="DH310" s="16" t="s">
        <v>289</v>
      </c>
      <c r="DI310" s="16" t="s">
        <v>289</v>
      </c>
      <c r="DJ310" s="16" t="s">
        <v>289</v>
      </c>
      <c r="DK310" s="16" t="s">
        <v>289</v>
      </c>
      <c r="DL310" s="16" t="s">
        <v>289</v>
      </c>
      <c r="DM310" s="16" t="s">
        <v>289</v>
      </c>
      <c r="DN310" s="16" t="s">
        <v>289</v>
      </c>
      <c r="DO310" s="16" t="s">
        <v>289</v>
      </c>
      <c r="DP310" s="16" t="s">
        <v>289</v>
      </c>
      <c r="DQ310" s="16" t="s">
        <v>289</v>
      </c>
      <c r="DR310" s="16" t="s">
        <v>289</v>
      </c>
      <c r="DS310" s="16" t="s">
        <v>289</v>
      </c>
      <c r="DT310" s="16" t="s">
        <v>289</v>
      </c>
      <c r="DU310" s="16" t="s">
        <v>289</v>
      </c>
      <c r="DV310" s="16" t="s">
        <v>289</v>
      </c>
      <c r="DW310" s="16" t="s">
        <v>289</v>
      </c>
      <c r="DX310" s="16" t="s">
        <v>289</v>
      </c>
      <c r="DY310" s="16" t="s">
        <v>289</v>
      </c>
      <c r="DZ310" s="16" t="s">
        <v>289</v>
      </c>
      <c r="EA310" s="16" t="s">
        <v>289</v>
      </c>
      <c r="EB310" s="16" t="s">
        <v>289</v>
      </c>
      <c r="EC310" s="16" t="s">
        <v>289</v>
      </c>
      <c r="ED310" s="16" t="s">
        <v>289</v>
      </c>
      <c r="EE310" s="16" t="s">
        <v>289</v>
      </c>
      <c r="EF310" s="16" t="s">
        <v>289</v>
      </c>
      <c r="EG310" s="16" t="s">
        <v>289</v>
      </c>
      <c r="EH310" s="16" t="s">
        <v>289</v>
      </c>
      <c r="EI310" s="16" t="s">
        <v>289</v>
      </c>
      <c r="EJ310" s="16" t="s">
        <v>289</v>
      </c>
      <c r="EK310" s="16" t="s">
        <v>289</v>
      </c>
      <c r="EL310" s="16" t="s">
        <v>289</v>
      </c>
      <c r="EM310" s="16" t="s">
        <v>289</v>
      </c>
      <c r="EN310" s="16" t="s">
        <v>289</v>
      </c>
      <c r="EO310" s="16" t="s">
        <v>289</v>
      </c>
      <c r="EP310" s="16" t="s">
        <v>289</v>
      </c>
      <c r="EQ310" s="16" t="s">
        <v>289</v>
      </c>
      <c r="ER310" s="16" t="s">
        <v>289</v>
      </c>
      <c r="ES310" s="16" t="s">
        <v>289</v>
      </c>
      <c r="ET310" s="16" t="s">
        <v>289</v>
      </c>
      <c r="EU310" s="16" t="s">
        <v>289</v>
      </c>
      <c r="EV310" s="16" t="s">
        <v>289</v>
      </c>
      <c r="EW310" s="16" t="s">
        <v>289</v>
      </c>
      <c r="EX310" s="16" t="s">
        <v>289</v>
      </c>
      <c r="EY310" s="16" t="s">
        <v>289</v>
      </c>
      <c r="EZ310" s="16" t="s">
        <v>289</v>
      </c>
      <c r="FA310" s="16" t="s">
        <v>289</v>
      </c>
      <c r="FB310" s="16" t="s">
        <v>289</v>
      </c>
      <c r="FC310" s="16" t="s">
        <v>289</v>
      </c>
      <c r="FD310" s="16" t="s">
        <v>289</v>
      </c>
      <c r="FE310" s="16" t="s">
        <v>289</v>
      </c>
      <c r="FF310" s="16" t="s">
        <v>289</v>
      </c>
      <c r="FG310" s="16" t="s">
        <v>289</v>
      </c>
      <c r="FH310" s="16" t="s">
        <v>289</v>
      </c>
      <c r="FI310" s="16" t="s">
        <v>289</v>
      </c>
      <c r="FJ310" s="16" t="s">
        <v>289</v>
      </c>
      <c r="FK310" s="16" t="s">
        <v>289</v>
      </c>
      <c r="FL310" s="16" t="s">
        <v>289</v>
      </c>
      <c r="FM310" s="16" t="s">
        <v>289</v>
      </c>
      <c r="FN310" s="16" t="s">
        <v>289</v>
      </c>
      <c r="FO310" s="16" t="s">
        <v>289</v>
      </c>
      <c r="FP310" s="16" t="s">
        <v>289</v>
      </c>
      <c r="FQ310" s="16" t="s">
        <v>289</v>
      </c>
      <c r="FR310" s="16" t="s">
        <v>289</v>
      </c>
      <c r="FS310" s="16" t="s">
        <v>289</v>
      </c>
      <c r="FT310" s="16" t="s">
        <v>289</v>
      </c>
      <c r="FU310" s="16" t="s">
        <v>289</v>
      </c>
      <c r="FV310" s="16" t="s">
        <v>289</v>
      </c>
      <c r="FW310" s="16" t="s">
        <v>289</v>
      </c>
      <c r="FX310" s="16" t="s">
        <v>289</v>
      </c>
      <c r="FY310" s="16" t="s">
        <v>289</v>
      </c>
      <c r="FZ310" s="16" t="s">
        <v>289</v>
      </c>
      <c r="GA310" s="16" t="s">
        <v>289</v>
      </c>
      <c r="GB310" s="16" t="s">
        <v>289</v>
      </c>
      <c r="GC310" s="16" t="s">
        <v>289</v>
      </c>
      <c r="GD310" s="16" t="s">
        <v>289</v>
      </c>
      <c r="GE310" s="16" t="s">
        <v>289</v>
      </c>
      <c r="GF310" s="16" t="s">
        <v>289</v>
      </c>
      <c r="GG310" s="16" t="s">
        <v>289</v>
      </c>
      <c r="GH310" s="16" t="s">
        <v>289</v>
      </c>
      <c r="GI310" s="16" t="s">
        <v>289</v>
      </c>
      <c r="GJ310" s="16" t="s">
        <v>289</v>
      </c>
      <c r="GK310" s="16" t="s">
        <v>289</v>
      </c>
      <c r="GL310" s="16" t="s">
        <v>289</v>
      </c>
      <c r="GM310" s="16" t="s">
        <v>289</v>
      </c>
      <c r="GN310" s="16" t="s">
        <v>289</v>
      </c>
      <c r="GO310" s="16" t="s">
        <v>289</v>
      </c>
      <c r="GP310" s="16" t="s">
        <v>289</v>
      </c>
      <c r="GQ310" s="16" t="s">
        <v>289</v>
      </c>
      <c r="GR310" s="16" t="s">
        <v>289</v>
      </c>
      <c r="GS310" s="16" t="s">
        <v>289</v>
      </c>
      <c r="GT310" s="16" t="s">
        <v>289</v>
      </c>
      <c r="GU310" s="16" t="s">
        <v>289</v>
      </c>
      <c r="GV310" s="16" t="s">
        <v>289</v>
      </c>
      <c r="GW310" s="16" t="s">
        <v>289</v>
      </c>
      <c r="GX310" s="16" t="s">
        <v>289</v>
      </c>
      <c r="GY310" s="16" t="s">
        <v>289</v>
      </c>
      <c r="GZ310" s="16" t="s">
        <v>289</v>
      </c>
      <c r="HA310" s="16" t="s">
        <v>289</v>
      </c>
      <c r="HB310" s="16" t="s">
        <v>289</v>
      </c>
      <c r="HC310" s="16" t="s">
        <v>289</v>
      </c>
      <c r="HD310" s="16" t="s">
        <v>289</v>
      </c>
      <c r="HE310" s="16" t="s">
        <v>289</v>
      </c>
      <c r="HF310" s="16" t="s">
        <v>289</v>
      </c>
      <c r="HG310" s="16" t="s">
        <v>289</v>
      </c>
      <c r="HH310" s="16" t="s">
        <v>289</v>
      </c>
      <c r="HI310" s="16" t="s">
        <v>289</v>
      </c>
      <c r="HJ310" s="16" t="s">
        <v>289</v>
      </c>
      <c r="HK310" s="16" t="s">
        <v>289</v>
      </c>
      <c r="HL310" s="16" t="s">
        <v>289</v>
      </c>
      <c r="HM310" s="16" t="s">
        <v>289</v>
      </c>
      <c r="HN310" s="16" t="s">
        <v>289</v>
      </c>
      <c r="HO310" s="16" t="s">
        <v>289</v>
      </c>
      <c r="HP310" s="16" t="s">
        <v>289</v>
      </c>
      <c r="HQ310" s="16" t="s">
        <v>289</v>
      </c>
      <c r="HR310" s="16" t="s">
        <v>289</v>
      </c>
      <c r="HS310" s="16" t="s">
        <v>289</v>
      </c>
      <c r="HT310" s="16" t="s">
        <v>289</v>
      </c>
      <c r="HU310" s="16" t="s">
        <v>289</v>
      </c>
      <c r="HV310" s="16" t="s">
        <v>289</v>
      </c>
      <c r="HW310" s="16" t="s">
        <v>289</v>
      </c>
      <c r="HX310" s="16" t="s">
        <v>289</v>
      </c>
      <c r="HY310" s="16" t="s">
        <v>289</v>
      </c>
      <c r="HZ310" s="16" t="s">
        <v>289</v>
      </c>
      <c r="IA310" s="16" t="s">
        <v>289</v>
      </c>
      <c r="IB310" s="16" t="s">
        <v>289</v>
      </c>
      <c r="IC310" s="16" t="s">
        <v>289</v>
      </c>
      <c r="ID310" s="16" t="s">
        <v>289</v>
      </c>
      <c r="IE310" s="16" t="s">
        <v>289</v>
      </c>
      <c r="IF310" s="16" t="s">
        <v>289</v>
      </c>
      <c r="IG310" s="16" t="s">
        <v>289</v>
      </c>
      <c r="IH310" s="16" t="s">
        <v>289</v>
      </c>
      <c r="II310" s="16" t="s">
        <v>289</v>
      </c>
      <c r="IJ310" s="16" t="s">
        <v>289</v>
      </c>
      <c r="IK310" s="16" t="s">
        <v>289</v>
      </c>
      <c r="IL310" s="16" t="s">
        <v>289</v>
      </c>
      <c r="IM310" s="16" t="s">
        <v>289</v>
      </c>
      <c r="IN310" s="16" t="s">
        <v>289</v>
      </c>
      <c r="IO310" s="16" t="s">
        <v>289</v>
      </c>
      <c r="IP310" s="16" t="s">
        <v>289</v>
      </c>
      <c r="IQ310" s="16" t="s">
        <v>289</v>
      </c>
      <c r="IR310" s="16" t="s">
        <v>289</v>
      </c>
      <c r="IS310" s="16" t="s">
        <v>289</v>
      </c>
      <c r="IT310" s="16" t="s">
        <v>289</v>
      </c>
      <c r="IU310" s="16" t="s">
        <v>289</v>
      </c>
      <c r="IV310" s="16" t="s">
        <v>289</v>
      </c>
      <c r="IW310" s="16" t="s">
        <v>289</v>
      </c>
      <c r="IX310" s="16" t="s">
        <v>289</v>
      </c>
      <c r="IY310" s="16" t="s">
        <v>289</v>
      </c>
      <c r="IZ310" s="16" t="s">
        <v>289</v>
      </c>
      <c r="JA310" s="16" t="s">
        <v>289</v>
      </c>
      <c r="JB310" s="16" t="s">
        <v>289</v>
      </c>
      <c r="JC310" s="16" t="s">
        <v>289</v>
      </c>
      <c r="JD310" s="16" t="s">
        <v>289</v>
      </c>
      <c r="JE310" s="16" t="s">
        <v>289</v>
      </c>
      <c r="JF310" s="16" t="s">
        <v>289</v>
      </c>
      <c r="JG310" s="16" t="s">
        <v>289</v>
      </c>
      <c r="JH310" s="16" t="s">
        <v>289</v>
      </c>
      <c r="JI310" s="16" t="s">
        <v>289</v>
      </c>
      <c r="JJ310" s="16" t="s">
        <v>289</v>
      </c>
      <c r="JK310" s="16" t="s">
        <v>289</v>
      </c>
      <c r="JL310" s="16" t="s">
        <v>289</v>
      </c>
      <c r="JM310" s="16" t="s">
        <v>289</v>
      </c>
      <c r="JN310" s="16" t="s">
        <v>289</v>
      </c>
      <c r="JO310" s="16" t="s">
        <v>289</v>
      </c>
      <c r="JP310" s="16" t="s">
        <v>289</v>
      </c>
      <c r="JQ310" s="16" t="s">
        <v>289</v>
      </c>
      <c r="JR310" s="16" t="s">
        <v>289</v>
      </c>
      <c r="JS310" s="16" t="s">
        <v>289</v>
      </c>
      <c r="JT310" s="16" t="s">
        <v>289</v>
      </c>
      <c r="JU310" s="16" t="s">
        <v>289</v>
      </c>
      <c r="JV310" s="16" t="s">
        <v>289</v>
      </c>
      <c r="JW310" s="16" t="s">
        <v>289</v>
      </c>
      <c r="JX310" s="16" t="s">
        <v>289</v>
      </c>
      <c r="JY310" s="16" t="s">
        <v>289</v>
      </c>
      <c r="JZ310" s="16" t="s">
        <v>289</v>
      </c>
      <c r="KA310" s="16" t="s">
        <v>289</v>
      </c>
      <c r="KB310" s="17" t="s">
        <v>289</v>
      </c>
      <c r="KC310" s="17" t="s">
        <v>289</v>
      </c>
      <c r="KD310" s="17" t="s">
        <v>289</v>
      </c>
      <c r="KE310" s="17" t="s">
        <v>289</v>
      </c>
      <c r="KF310" s="17" t="s">
        <v>289</v>
      </c>
      <c r="KG310" s="17" t="s">
        <v>289</v>
      </c>
      <c r="KH310" s="17" t="s">
        <v>289</v>
      </c>
      <c r="KI310" s="17" t="s">
        <v>289</v>
      </c>
      <c r="KJ310" s="17" t="s">
        <v>289</v>
      </c>
      <c r="KK310" s="17" t="s">
        <v>289</v>
      </c>
      <c r="KL310" s="17" t="s">
        <v>289</v>
      </c>
      <c r="KM310" s="17" t="s">
        <v>289</v>
      </c>
      <c r="KN310" s="17" t="s">
        <v>289</v>
      </c>
      <c r="KO310" s="17" t="s">
        <v>289</v>
      </c>
      <c r="KP310" s="17" t="s">
        <v>289</v>
      </c>
      <c r="KQ310" s="17" t="s">
        <v>289</v>
      </c>
      <c r="KR310" s="17" t="s">
        <v>289</v>
      </c>
      <c r="KS310" s="17" t="s">
        <v>289</v>
      </c>
      <c r="KT310" s="17" t="s">
        <v>289</v>
      </c>
      <c r="KU310" s="17" t="s">
        <v>289</v>
      </c>
      <c r="KV310" s="17" t="s">
        <v>289</v>
      </c>
      <c r="KW310" s="17" t="s">
        <v>289</v>
      </c>
      <c r="KX310" s="17" t="s">
        <v>289</v>
      </c>
      <c r="KY310" s="17" t="s">
        <v>289</v>
      </c>
      <c r="KZ310" s="17" t="s">
        <v>289</v>
      </c>
      <c r="LA310" s="17" t="s">
        <v>289</v>
      </c>
      <c r="LB310" s="17" t="s">
        <v>289</v>
      </c>
      <c r="LC310" s="17" t="s">
        <v>289</v>
      </c>
      <c r="LD310" s="17" t="s">
        <v>289</v>
      </c>
      <c r="LE310" s="17" t="s">
        <v>289</v>
      </c>
      <c r="LF310" s="17" t="s">
        <v>289</v>
      </c>
      <c r="LH310" s="18">
        <v>308</v>
      </c>
    </row>
    <row r="311" spans="2:320" ht="15.75" x14ac:dyDescent="0.3">
      <c r="B311" s="18">
        <v>309</v>
      </c>
      <c r="C311" s="17" t="s">
        <v>289</v>
      </c>
      <c r="D311" s="17" t="s">
        <v>289</v>
      </c>
      <c r="E311" s="17" t="s">
        <v>289</v>
      </c>
      <c r="F311" s="17" t="s">
        <v>289</v>
      </c>
      <c r="G311" s="17" t="s">
        <v>289</v>
      </c>
      <c r="H311" s="17" t="s">
        <v>289</v>
      </c>
      <c r="I311" s="17" t="s">
        <v>289</v>
      </c>
      <c r="J311" s="17" t="s">
        <v>289</v>
      </c>
      <c r="K311" s="17" t="s">
        <v>289</v>
      </c>
      <c r="L311" s="17" t="s">
        <v>289</v>
      </c>
      <c r="M311" s="17" t="s">
        <v>289</v>
      </c>
      <c r="N311" s="17" t="s">
        <v>289</v>
      </c>
      <c r="O311" s="17" t="s">
        <v>289</v>
      </c>
      <c r="P311" s="17" t="s">
        <v>289</v>
      </c>
      <c r="Q311" s="17" t="s">
        <v>289</v>
      </c>
      <c r="R311" s="17" t="s">
        <v>289</v>
      </c>
      <c r="S311" s="17" t="s">
        <v>289</v>
      </c>
      <c r="T311" s="17" t="s">
        <v>289</v>
      </c>
      <c r="U311" s="17" t="s">
        <v>289</v>
      </c>
      <c r="V311" s="17" t="s">
        <v>289</v>
      </c>
      <c r="W311" s="17" t="s">
        <v>289</v>
      </c>
      <c r="X311" s="17" t="s">
        <v>289</v>
      </c>
      <c r="Y311" s="17" t="s">
        <v>289</v>
      </c>
      <c r="Z311" s="17" t="s">
        <v>289</v>
      </c>
      <c r="AA311" s="17" t="s">
        <v>289</v>
      </c>
      <c r="AB311" s="17" t="s">
        <v>289</v>
      </c>
      <c r="AC311" s="17" t="s">
        <v>289</v>
      </c>
      <c r="AD311" s="17" t="s">
        <v>289</v>
      </c>
      <c r="AE311" s="17" t="s">
        <v>289</v>
      </c>
      <c r="AF311" s="17" t="s">
        <v>289</v>
      </c>
      <c r="AG311" s="16" t="s">
        <v>289</v>
      </c>
      <c r="AH311" s="16" t="s">
        <v>289</v>
      </c>
      <c r="AI311" s="16" t="s">
        <v>289</v>
      </c>
      <c r="AJ311" s="16" t="s">
        <v>289</v>
      </c>
      <c r="AK311" s="16" t="s">
        <v>289</v>
      </c>
      <c r="AL311" s="16" t="s">
        <v>289</v>
      </c>
      <c r="AM311" s="16" t="s">
        <v>289</v>
      </c>
      <c r="AN311" s="16" t="s">
        <v>289</v>
      </c>
      <c r="AO311" s="16" t="s">
        <v>289</v>
      </c>
      <c r="AP311" s="16" t="s">
        <v>289</v>
      </c>
      <c r="AQ311" s="16" t="s">
        <v>289</v>
      </c>
      <c r="AR311" s="16" t="s">
        <v>289</v>
      </c>
      <c r="AS311" s="16" t="s">
        <v>289</v>
      </c>
      <c r="AT311" s="16" t="s">
        <v>289</v>
      </c>
      <c r="AU311" s="16" t="s">
        <v>289</v>
      </c>
      <c r="AV311" s="16" t="s">
        <v>289</v>
      </c>
      <c r="AW311" s="16" t="s">
        <v>289</v>
      </c>
      <c r="AX311" s="16" t="s">
        <v>289</v>
      </c>
      <c r="AY311" s="16" t="s">
        <v>289</v>
      </c>
      <c r="AZ311" s="16" t="s">
        <v>289</v>
      </c>
      <c r="BA311" s="16" t="s">
        <v>289</v>
      </c>
      <c r="BB311" s="16" t="s">
        <v>289</v>
      </c>
      <c r="BC311" s="16" t="s">
        <v>289</v>
      </c>
      <c r="BD311" s="16" t="s">
        <v>289</v>
      </c>
      <c r="BE311" s="16" t="s">
        <v>289</v>
      </c>
      <c r="BF311" s="16" t="s">
        <v>289</v>
      </c>
      <c r="BG311" s="16" t="s">
        <v>289</v>
      </c>
      <c r="BH311" s="16" t="s">
        <v>289</v>
      </c>
      <c r="BI311" s="16" t="s">
        <v>289</v>
      </c>
      <c r="BJ311" s="16" t="s">
        <v>289</v>
      </c>
      <c r="BK311" s="16" t="s">
        <v>289</v>
      </c>
      <c r="BL311" s="16" t="s">
        <v>289</v>
      </c>
      <c r="BM311" s="16" t="s">
        <v>289</v>
      </c>
      <c r="BN311" s="16" t="s">
        <v>289</v>
      </c>
      <c r="BO311" s="16" t="s">
        <v>289</v>
      </c>
      <c r="BP311" s="16" t="s">
        <v>289</v>
      </c>
      <c r="BQ311" s="16" t="s">
        <v>289</v>
      </c>
      <c r="BR311" s="16" t="s">
        <v>289</v>
      </c>
      <c r="BS311" s="16" t="s">
        <v>289</v>
      </c>
      <c r="BT311" s="16" t="s">
        <v>289</v>
      </c>
      <c r="BU311" s="16" t="s">
        <v>289</v>
      </c>
      <c r="BV311" s="16" t="s">
        <v>289</v>
      </c>
      <c r="BW311" s="16" t="s">
        <v>289</v>
      </c>
      <c r="BX311" s="16" t="s">
        <v>289</v>
      </c>
      <c r="BY311" s="16" t="s">
        <v>289</v>
      </c>
      <c r="BZ311" s="16" t="s">
        <v>289</v>
      </c>
      <c r="CA311" s="16" t="s">
        <v>289</v>
      </c>
      <c r="CB311" s="16" t="s">
        <v>289</v>
      </c>
      <c r="CC311" s="16" t="s">
        <v>289</v>
      </c>
      <c r="CD311" s="16" t="s">
        <v>289</v>
      </c>
      <c r="CE311" s="16" t="s">
        <v>289</v>
      </c>
      <c r="CF311" s="16" t="s">
        <v>289</v>
      </c>
      <c r="CG311" s="16" t="s">
        <v>289</v>
      </c>
      <c r="CH311" s="16" t="s">
        <v>289</v>
      </c>
      <c r="CI311" s="16" t="s">
        <v>289</v>
      </c>
      <c r="CJ311" s="16" t="s">
        <v>289</v>
      </c>
      <c r="CK311" s="16" t="s">
        <v>289</v>
      </c>
      <c r="CL311" s="16" t="s">
        <v>289</v>
      </c>
      <c r="CM311" s="16" t="s">
        <v>289</v>
      </c>
      <c r="CN311" s="16" t="s">
        <v>289</v>
      </c>
      <c r="CO311" s="16" t="s">
        <v>289</v>
      </c>
      <c r="CP311" s="16" t="s">
        <v>289</v>
      </c>
      <c r="CQ311" s="16" t="s">
        <v>289</v>
      </c>
      <c r="CR311" s="16" t="s">
        <v>289</v>
      </c>
      <c r="CS311" s="16" t="s">
        <v>289</v>
      </c>
      <c r="CT311" s="16" t="s">
        <v>289</v>
      </c>
      <c r="CU311" s="16" t="s">
        <v>289</v>
      </c>
      <c r="CV311" s="16" t="s">
        <v>289</v>
      </c>
      <c r="CW311" s="16" t="s">
        <v>289</v>
      </c>
      <c r="CX311" s="16" t="s">
        <v>289</v>
      </c>
      <c r="CY311" s="16" t="s">
        <v>289</v>
      </c>
      <c r="CZ311" s="16" t="s">
        <v>289</v>
      </c>
      <c r="DA311" s="16" t="s">
        <v>289</v>
      </c>
      <c r="DB311" s="16" t="s">
        <v>289</v>
      </c>
      <c r="DC311" s="16" t="s">
        <v>289</v>
      </c>
      <c r="DD311" s="16" t="s">
        <v>289</v>
      </c>
      <c r="DE311" s="16" t="s">
        <v>289</v>
      </c>
      <c r="DF311" s="16" t="s">
        <v>289</v>
      </c>
      <c r="DG311" s="16" t="s">
        <v>289</v>
      </c>
      <c r="DH311" s="16" t="s">
        <v>289</v>
      </c>
      <c r="DI311" s="16" t="s">
        <v>289</v>
      </c>
      <c r="DJ311" s="16" t="s">
        <v>289</v>
      </c>
      <c r="DK311" s="16" t="s">
        <v>289</v>
      </c>
      <c r="DL311" s="16" t="s">
        <v>289</v>
      </c>
      <c r="DM311" s="16" t="s">
        <v>289</v>
      </c>
      <c r="DN311" s="16" t="s">
        <v>289</v>
      </c>
      <c r="DO311" s="16" t="s">
        <v>289</v>
      </c>
      <c r="DP311" s="16" t="s">
        <v>289</v>
      </c>
      <c r="DQ311" s="16" t="s">
        <v>289</v>
      </c>
      <c r="DR311" s="16" t="s">
        <v>289</v>
      </c>
      <c r="DS311" s="16" t="s">
        <v>289</v>
      </c>
      <c r="DT311" s="16" t="s">
        <v>289</v>
      </c>
      <c r="DU311" s="16" t="s">
        <v>289</v>
      </c>
      <c r="DV311" s="16" t="s">
        <v>289</v>
      </c>
      <c r="DW311" s="16" t="s">
        <v>289</v>
      </c>
      <c r="DX311" s="16" t="s">
        <v>289</v>
      </c>
      <c r="DY311" s="16" t="s">
        <v>289</v>
      </c>
      <c r="DZ311" s="16" t="s">
        <v>289</v>
      </c>
      <c r="EA311" s="16" t="s">
        <v>289</v>
      </c>
      <c r="EB311" s="16" t="s">
        <v>289</v>
      </c>
      <c r="EC311" s="16" t="s">
        <v>289</v>
      </c>
      <c r="ED311" s="16" t="s">
        <v>289</v>
      </c>
      <c r="EE311" s="16" t="s">
        <v>289</v>
      </c>
      <c r="EF311" s="16" t="s">
        <v>289</v>
      </c>
      <c r="EG311" s="16" t="s">
        <v>289</v>
      </c>
      <c r="EH311" s="16" t="s">
        <v>289</v>
      </c>
      <c r="EI311" s="16" t="s">
        <v>289</v>
      </c>
      <c r="EJ311" s="16" t="s">
        <v>289</v>
      </c>
      <c r="EK311" s="16" t="s">
        <v>289</v>
      </c>
      <c r="EL311" s="16" t="s">
        <v>289</v>
      </c>
      <c r="EM311" s="16" t="s">
        <v>289</v>
      </c>
      <c r="EN311" s="16" t="s">
        <v>289</v>
      </c>
      <c r="EO311" s="16" t="s">
        <v>289</v>
      </c>
      <c r="EP311" s="16" t="s">
        <v>289</v>
      </c>
      <c r="EQ311" s="16" t="s">
        <v>289</v>
      </c>
      <c r="ER311" s="16" t="s">
        <v>289</v>
      </c>
      <c r="ES311" s="16" t="s">
        <v>289</v>
      </c>
      <c r="ET311" s="16" t="s">
        <v>289</v>
      </c>
      <c r="EU311" s="16" t="s">
        <v>289</v>
      </c>
      <c r="EV311" s="16" t="s">
        <v>289</v>
      </c>
      <c r="EW311" s="16" t="s">
        <v>289</v>
      </c>
      <c r="EX311" s="16" t="s">
        <v>289</v>
      </c>
      <c r="EY311" s="16" t="s">
        <v>289</v>
      </c>
      <c r="EZ311" s="16" t="s">
        <v>289</v>
      </c>
      <c r="FA311" s="16" t="s">
        <v>289</v>
      </c>
      <c r="FB311" s="16" t="s">
        <v>289</v>
      </c>
      <c r="FC311" s="16" t="s">
        <v>289</v>
      </c>
      <c r="FD311" s="16" t="s">
        <v>289</v>
      </c>
      <c r="FE311" s="16" t="s">
        <v>289</v>
      </c>
      <c r="FF311" s="16" t="s">
        <v>289</v>
      </c>
      <c r="FG311" s="16" t="s">
        <v>289</v>
      </c>
      <c r="FH311" s="16" t="s">
        <v>289</v>
      </c>
      <c r="FI311" s="16" t="s">
        <v>289</v>
      </c>
      <c r="FJ311" s="16" t="s">
        <v>289</v>
      </c>
      <c r="FK311" s="16" t="s">
        <v>289</v>
      </c>
      <c r="FL311" s="16" t="s">
        <v>289</v>
      </c>
      <c r="FM311" s="16" t="s">
        <v>289</v>
      </c>
      <c r="FN311" s="16" t="s">
        <v>289</v>
      </c>
      <c r="FO311" s="16" t="s">
        <v>289</v>
      </c>
      <c r="FP311" s="16" t="s">
        <v>289</v>
      </c>
      <c r="FQ311" s="16" t="s">
        <v>289</v>
      </c>
      <c r="FR311" s="16" t="s">
        <v>289</v>
      </c>
      <c r="FS311" s="16" t="s">
        <v>289</v>
      </c>
      <c r="FT311" s="16" t="s">
        <v>289</v>
      </c>
      <c r="FU311" s="16" t="s">
        <v>289</v>
      </c>
      <c r="FV311" s="16" t="s">
        <v>289</v>
      </c>
      <c r="FW311" s="16" t="s">
        <v>289</v>
      </c>
      <c r="FX311" s="16" t="s">
        <v>289</v>
      </c>
      <c r="FY311" s="16" t="s">
        <v>289</v>
      </c>
      <c r="FZ311" s="16" t="s">
        <v>289</v>
      </c>
      <c r="GA311" s="16" t="s">
        <v>289</v>
      </c>
      <c r="GB311" s="16" t="s">
        <v>289</v>
      </c>
      <c r="GC311" s="16" t="s">
        <v>289</v>
      </c>
      <c r="GD311" s="16" t="s">
        <v>289</v>
      </c>
      <c r="GE311" s="16" t="s">
        <v>289</v>
      </c>
      <c r="GF311" s="16" t="s">
        <v>289</v>
      </c>
      <c r="GG311" s="16" t="s">
        <v>289</v>
      </c>
      <c r="GH311" s="16" t="s">
        <v>289</v>
      </c>
      <c r="GI311" s="16" t="s">
        <v>289</v>
      </c>
      <c r="GJ311" s="16" t="s">
        <v>289</v>
      </c>
      <c r="GK311" s="16" t="s">
        <v>289</v>
      </c>
      <c r="GL311" s="16" t="s">
        <v>289</v>
      </c>
      <c r="GM311" s="16" t="s">
        <v>289</v>
      </c>
      <c r="GN311" s="16" t="s">
        <v>289</v>
      </c>
      <c r="GO311" s="16" t="s">
        <v>289</v>
      </c>
      <c r="GP311" s="16" t="s">
        <v>289</v>
      </c>
      <c r="GQ311" s="16" t="s">
        <v>289</v>
      </c>
      <c r="GR311" s="16" t="s">
        <v>289</v>
      </c>
      <c r="GS311" s="16" t="s">
        <v>289</v>
      </c>
      <c r="GT311" s="16" t="s">
        <v>289</v>
      </c>
      <c r="GU311" s="16" t="s">
        <v>289</v>
      </c>
      <c r="GV311" s="16" t="s">
        <v>289</v>
      </c>
      <c r="GW311" s="16" t="s">
        <v>289</v>
      </c>
      <c r="GX311" s="16" t="s">
        <v>289</v>
      </c>
      <c r="GY311" s="16" t="s">
        <v>289</v>
      </c>
      <c r="GZ311" s="16" t="s">
        <v>289</v>
      </c>
      <c r="HA311" s="16" t="s">
        <v>289</v>
      </c>
      <c r="HB311" s="16" t="s">
        <v>289</v>
      </c>
      <c r="HC311" s="16" t="s">
        <v>289</v>
      </c>
      <c r="HD311" s="16" t="s">
        <v>289</v>
      </c>
      <c r="HE311" s="16" t="s">
        <v>289</v>
      </c>
      <c r="HF311" s="16" t="s">
        <v>289</v>
      </c>
      <c r="HG311" s="16" t="s">
        <v>289</v>
      </c>
      <c r="HH311" s="16" t="s">
        <v>289</v>
      </c>
      <c r="HI311" s="16" t="s">
        <v>289</v>
      </c>
      <c r="HJ311" s="16" t="s">
        <v>289</v>
      </c>
      <c r="HK311" s="16" t="s">
        <v>289</v>
      </c>
      <c r="HL311" s="16" t="s">
        <v>289</v>
      </c>
      <c r="HM311" s="16" t="s">
        <v>289</v>
      </c>
      <c r="HN311" s="16" t="s">
        <v>289</v>
      </c>
      <c r="HO311" s="16" t="s">
        <v>289</v>
      </c>
      <c r="HP311" s="16" t="s">
        <v>289</v>
      </c>
      <c r="HQ311" s="16" t="s">
        <v>289</v>
      </c>
      <c r="HR311" s="16" t="s">
        <v>289</v>
      </c>
      <c r="HS311" s="16" t="s">
        <v>289</v>
      </c>
      <c r="HT311" s="16" t="s">
        <v>289</v>
      </c>
      <c r="HU311" s="16" t="s">
        <v>289</v>
      </c>
      <c r="HV311" s="16" t="s">
        <v>289</v>
      </c>
      <c r="HW311" s="16" t="s">
        <v>289</v>
      </c>
      <c r="HX311" s="16" t="s">
        <v>289</v>
      </c>
      <c r="HY311" s="16" t="s">
        <v>289</v>
      </c>
      <c r="HZ311" s="16" t="s">
        <v>289</v>
      </c>
      <c r="IA311" s="16" t="s">
        <v>289</v>
      </c>
      <c r="IB311" s="16" t="s">
        <v>289</v>
      </c>
      <c r="IC311" s="16" t="s">
        <v>289</v>
      </c>
      <c r="ID311" s="16" t="s">
        <v>289</v>
      </c>
      <c r="IE311" s="16" t="s">
        <v>289</v>
      </c>
      <c r="IF311" s="16" t="s">
        <v>289</v>
      </c>
      <c r="IG311" s="16" t="s">
        <v>289</v>
      </c>
      <c r="IH311" s="16" t="s">
        <v>289</v>
      </c>
      <c r="II311" s="16" t="s">
        <v>289</v>
      </c>
      <c r="IJ311" s="16" t="s">
        <v>289</v>
      </c>
      <c r="IK311" s="16" t="s">
        <v>289</v>
      </c>
      <c r="IL311" s="16" t="s">
        <v>289</v>
      </c>
      <c r="IM311" s="16" t="s">
        <v>289</v>
      </c>
      <c r="IN311" s="16" t="s">
        <v>289</v>
      </c>
      <c r="IO311" s="16" t="s">
        <v>289</v>
      </c>
      <c r="IP311" s="16" t="s">
        <v>289</v>
      </c>
      <c r="IQ311" s="16" t="s">
        <v>289</v>
      </c>
      <c r="IR311" s="16" t="s">
        <v>289</v>
      </c>
      <c r="IS311" s="16" t="s">
        <v>289</v>
      </c>
      <c r="IT311" s="16" t="s">
        <v>289</v>
      </c>
      <c r="IU311" s="16" t="s">
        <v>289</v>
      </c>
      <c r="IV311" s="16" t="s">
        <v>289</v>
      </c>
      <c r="IW311" s="16" t="s">
        <v>289</v>
      </c>
      <c r="IX311" s="16" t="s">
        <v>289</v>
      </c>
      <c r="IY311" s="16" t="s">
        <v>289</v>
      </c>
      <c r="IZ311" s="16" t="s">
        <v>289</v>
      </c>
      <c r="JA311" s="16" t="s">
        <v>289</v>
      </c>
      <c r="JB311" s="16" t="s">
        <v>289</v>
      </c>
      <c r="JC311" s="16" t="s">
        <v>289</v>
      </c>
      <c r="JD311" s="16" t="s">
        <v>289</v>
      </c>
      <c r="JE311" s="16" t="s">
        <v>289</v>
      </c>
      <c r="JF311" s="16" t="s">
        <v>289</v>
      </c>
      <c r="JG311" s="16" t="s">
        <v>289</v>
      </c>
      <c r="JH311" s="16" t="s">
        <v>289</v>
      </c>
      <c r="JI311" s="16" t="s">
        <v>289</v>
      </c>
      <c r="JJ311" s="16" t="s">
        <v>289</v>
      </c>
      <c r="JK311" s="16" t="s">
        <v>289</v>
      </c>
      <c r="JL311" s="16" t="s">
        <v>289</v>
      </c>
      <c r="JM311" s="16" t="s">
        <v>289</v>
      </c>
      <c r="JN311" s="16" t="s">
        <v>289</v>
      </c>
      <c r="JO311" s="16" t="s">
        <v>289</v>
      </c>
      <c r="JP311" s="16" t="s">
        <v>289</v>
      </c>
      <c r="JQ311" s="16" t="s">
        <v>289</v>
      </c>
      <c r="JR311" s="16" t="s">
        <v>289</v>
      </c>
      <c r="JS311" s="16" t="s">
        <v>289</v>
      </c>
      <c r="JT311" s="16" t="s">
        <v>289</v>
      </c>
      <c r="JU311" s="16" t="s">
        <v>289</v>
      </c>
      <c r="JV311" s="16" t="s">
        <v>289</v>
      </c>
      <c r="JW311" s="16" t="s">
        <v>289</v>
      </c>
      <c r="JX311" s="16" t="s">
        <v>289</v>
      </c>
      <c r="JY311" s="16" t="s">
        <v>289</v>
      </c>
      <c r="JZ311" s="16" t="s">
        <v>289</v>
      </c>
      <c r="KA311" s="16" t="s">
        <v>289</v>
      </c>
      <c r="KB311" s="17" t="s">
        <v>289</v>
      </c>
      <c r="KC311" s="17" t="s">
        <v>289</v>
      </c>
      <c r="KD311" s="17" t="s">
        <v>289</v>
      </c>
      <c r="KE311" s="17" t="s">
        <v>289</v>
      </c>
      <c r="KF311" s="17" t="s">
        <v>289</v>
      </c>
      <c r="KG311" s="17" t="s">
        <v>289</v>
      </c>
      <c r="KH311" s="17" t="s">
        <v>289</v>
      </c>
      <c r="KI311" s="17" t="s">
        <v>289</v>
      </c>
      <c r="KJ311" s="17" t="s">
        <v>289</v>
      </c>
      <c r="KK311" s="17" t="s">
        <v>289</v>
      </c>
      <c r="KL311" s="17" t="s">
        <v>289</v>
      </c>
      <c r="KM311" s="17" t="s">
        <v>289</v>
      </c>
      <c r="KN311" s="17" t="s">
        <v>289</v>
      </c>
      <c r="KO311" s="17" t="s">
        <v>289</v>
      </c>
      <c r="KP311" s="17" t="s">
        <v>289</v>
      </c>
      <c r="KQ311" s="17" t="s">
        <v>289</v>
      </c>
      <c r="KR311" s="17" t="s">
        <v>289</v>
      </c>
      <c r="KS311" s="17" t="s">
        <v>289</v>
      </c>
      <c r="KT311" s="17" t="s">
        <v>289</v>
      </c>
      <c r="KU311" s="17" t="s">
        <v>289</v>
      </c>
      <c r="KV311" s="17" t="s">
        <v>289</v>
      </c>
      <c r="KW311" s="17" t="s">
        <v>289</v>
      </c>
      <c r="KX311" s="17" t="s">
        <v>289</v>
      </c>
      <c r="KY311" s="17" t="s">
        <v>289</v>
      </c>
      <c r="KZ311" s="17" t="s">
        <v>289</v>
      </c>
      <c r="LA311" s="17" t="s">
        <v>289</v>
      </c>
      <c r="LB311" s="17" t="s">
        <v>289</v>
      </c>
      <c r="LC311" s="17" t="s">
        <v>289</v>
      </c>
      <c r="LD311" s="17" t="s">
        <v>289</v>
      </c>
      <c r="LE311" s="17" t="s">
        <v>289</v>
      </c>
      <c r="LF311" s="17" t="s">
        <v>289</v>
      </c>
      <c r="LH311" s="18">
        <v>309</v>
      </c>
    </row>
    <row r="312" spans="2:320" ht="15.75" x14ac:dyDescent="0.3">
      <c r="B312" s="18">
        <v>310</v>
      </c>
      <c r="C312" s="17" t="s">
        <v>289</v>
      </c>
      <c r="D312" s="17" t="s">
        <v>289</v>
      </c>
      <c r="E312" s="17" t="s">
        <v>289</v>
      </c>
      <c r="F312" s="17" t="s">
        <v>289</v>
      </c>
      <c r="G312" s="17" t="s">
        <v>289</v>
      </c>
      <c r="H312" s="17" t="s">
        <v>289</v>
      </c>
      <c r="I312" s="17" t="s">
        <v>289</v>
      </c>
      <c r="J312" s="17" t="s">
        <v>289</v>
      </c>
      <c r="K312" s="17" t="s">
        <v>289</v>
      </c>
      <c r="L312" s="17" t="s">
        <v>289</v>
      </c>
      <c r="M312" s="17" t="s">
        <v>289</v>
      </c>
      <c r="N312" s="17" t="s">
        <v>289</v>
      </c>
      <c r="O312" s="17" t="s">
        <v>289</v>
      </c>
      <c r="P312" s="17" t="s">
        <v>289</v>
      </c>
      <c r="Q312" s="17" t="s">
        <v>289</v>
      </c>
      <c r="R312" s="17" t="s">
        <v>289</v>
      </c>
      <c r="S312" s="17" t="s">
        <v>289</v>
      </c>
      <c r="T312" s="17" t="s">
        <v>289</v>
      </c>
      <c r="U312" s="17" t="s">
        <v>289</v>
      </c>
      <c r="V312" s="17" t="s">
        <v>289</v>
      </c>
      <c r="W312" s="17" t="s">
        <v>289</v>
      </c>
      <c r="X312" s="17" t="s">
        <v>289</v>
      </c>
      <c r="Y312" s="17" t="s">
        <v>289</v>
      </c>
      <c r="Z312" s="17" t="s">
        <v>289</v>
      </c>
      <c r="AA312" s="17" t="s">
        <v>289</v>
      </c>
      <c r="AB312" s="17" t="s">
        <v>289</v>
      </c>
      <c r="AC312" s="17" t="s">
        <v>289</v>
      </c>
      <c r="AD312" s="17" t="s">
        <v>289</v>
      </c>
      <c r="AE312" s="17" t="s">
        <v>289</v>
      </c>
      <c r="AF312" s="17" t="s">
        <v>289</v>
      </c>
      <c r="AG312" s="16" t="s">
        <v>289</v>
      </c>
      <c r="AH312" s="16" t="s">
        <v>289</v>
      </c>
      <c r="AI312" s="16" t="s">
        <v>289</v>
      </c>
      <c r="AJ312" s="16" t="s">
        <v>289</v>
      </c>
      <c r="AK312" s="16" t="s">
        <v>289</v>
      </c>
      <c r="AL312" s="16" t="s">
        <v>289</v>
      </c>
      <c r="AM312" s="16" t="s">
        <v>289</v>
      </c>
      <c r="AN312" s="16" t="s">
        <v>289</v>
      </c>
      <c r="AO312" s="16" t="s">
        <v>289</v>
      </c>
      <c r="AP312" s="16" t="s">
        <v>289</v>
      </c>
      <c r="AQ312" s="16" t="s">
        <v>289</v>
      </c>
      <c r="AR312" s="16" t="s">
        <v>289</v>
      </c>
      <c r="AS312" s="16" t="s">
        <v>289</v>
      </c>
      <c r="AT312" s="16" t="s">
        <v>289</v>
      </c>
      <c r="AU312" s="16" t="s">
        <v>289</v>
      </c>
      <c r="AV312" s="16" t="s">
        <v>289</v>
      </c>
      <c r="AW312" s="16" t="s">
        <v>289</v>
      </c>
      <c r="AX312" s="16" t="s">
        <v>289</v>
      </c>
      <c r="AY312" s="16" t="s">
        <v>289</v>
      </c>
      <c r="AZ312" s="16" t="s">
        <v>289</v>
      </c>
      <c r="BA312" s="16" t="s">
        <v>289</v>
      </c>
      <c r="BB312" s="16" t="s">
        <v>289</v>
      </c>
      <c r="BC312" s="16" t="s">
        <v>289</v>
      </c>
      <c r="BD312" s="16" t="s">
        <v>289</v>
      </c>
      <c r="BE312" s="16" t="s">
        <v>289</v>
      </c>
      <c r="BF312" s="16" t="s">
        <v>289</v>
      </c>
      <c r="BG312" s="16" t="s">
        <v>289</v>
      </c>
      <c r="BH312" s="16" t="s">
        <v>289</v>
      </c>
      <c r="BI312" s="16" t="s">
        <v>289</v>
      </c>
      <c r="BJ312" s="16" t="s">
        <v>289</v>
      </c>
      <c r="BK312" s="16" t="s">
        <v>289</v>
      </c>
      <c r="BL312" s="16" t="s">
        <v>289</v>
      </c>
      <c r="BM312" s="16" t="s">
        <v>289</v>
      </c>
      <c r="BN312" s="16" t="s">
        <v>289</v>
      </c>
      <c r="BO312" s="16" t="s">
        <v>289</v>
      </c>
      <c r="BP312" s="16" t="s">
        <v>289</v>
      </c>
      <c r="BQ312" s="16" t="s">
        <v>289</v>
      </c>
      <c r="BR312" s="16" t="s">
        <v>289</v>
      </c>
      <c r="BS312" s="16" t="s">
        <v>289</v>
      </c>
      <c r="BT312" s="16" t="s">
        <v>289</v>
      </c>
      <c r="BU312" s="16" t="s">
        <v>289</v>
      </c>
      <c r="BV312" s="16" t="s">
        <v>289</v>
      </c>
      <c r="BW312" s="16" t="s">
        <v>289</v>
      </c>
      <c r="BX312" s="16" t="s">
        <v>289</v>
      </c>
      <c r="BY312" s="16" t="s">
        <v>289</v>
      </c>
      <c r="BZ312" s="16" t="s">
        <v>289</v>
      </c>
      <c r="CA312" s="16" t="s">
        <v>289</v>
      </c>
      <c r="CB312" s="16" t="s">
        <v>289</v>
      </c>
      <c r="CC312" s="16" t="s">
        <v>289</v>
      </c>
      <c r="CD312" s="16" t="s">
        <v>289</v>
      </c>
      <c r="CE312" s="16" t="s">
        <v>289</v>
      </c>
      <c r="CF312" s="16" t="s">
        <v>289</v>
      </c>
      <c r="CG312" s="16" t="s">
        <v>289</v>
      </c>
      <c r="CH312" s="16" t="s">
        <v>289</v>
      </c>
      <c r="CI312" s="16" t="s">
        <v>289</v>
      </c>
      <c r="CJ312" s="16" t="s">
        <v>289</v>
      </c>
      <c r="CK312" s="16" t="s">
        <v>289</v>
      </c>
      <c r="CL312" s="16" t="s">
        <v>289</v>
      </c>
      <c r="CM312" s="16" t="s">
        <v>289</v>
      </c>
      <c r="CN312" s="16" t="s">
        <v>289</v>
      </c>
      <c r="CO312" s="16" t="s">
        <v>289</v>
      </c>
      <c r="CP312" s="16" t="s">
        <v>289</v>
      </c>
      <c r="CQ312" s="16" t="s">
        <v>289</v>
      </c>
      <c r="CR312" s="16" t="s">
        <v>289</v>
      </c>
      <c r="CS312" s="16" t="s">
        <v>289</v>
      </c>
      <c r="CT312" s="16" t="s">
        <v>289</v>
      </c>
      <c r="CU312" s="16" t="s">
        <v>289</v>
      </c>
      <c r="CV312" s="16" t="s">
        <v>289</v>
      </c>
      <c r="CW312" s="16" t="s">
        <v>289</v>
      </c>
      <c r="CX312" s="16" t="s">
        <v>289</v>
      </c>
      <c r="CY312" s="16" t="s">
        <v>289</v>
      </c>
      <c r="CZ312" s="16" t="s">
        <v>289</v>
      </c>
      <c r="DA312" s="16" t="s">
        <v>289</v>
      </c>
      <c r="DB312" s="16" t="s">
        <v>289</v>
      </c>
      <c r="DC312" s="16" t="s">
        <v>289</v>
      </c>
      <c r="DD312" s="16" t="s">
        <v>289</v>
      </c>
      <c r="DE312" s="16" t="s">
        <v>289</v>
      </c>
      <c r="DF312" s="16" t="s">
        <v>289</v>
      </c>
      <c r="DG312" s="16" t="s">
        <v>289</v>
      </c>
      <c r="DH312" s="16" t="s">
        <v>289</v>
      </c>
      <c r="DI312" s="16" t="s">
        <v>289</v>
      </c>
      <c r="DJ312" s="16" t="s">
        <v>289</v>
      </c>
      <c r="DK312" s="16" t="s">
        <v>289</v>
      </c>
      <c r="DL312" s="16" t="s">
        <v>289</v>
      </c>
      <c r="DM312" s="16" t="s">
        <v>289</v>
      </c>
      <c r="DN312" s="16" t="s">
        <v>289</v>
      </c>
      <c r="DO312" s="16" t="s">
        <v>289</v>
      </c>
      <c r="DP312" s="16" t="s">
        <v>289</v>
      </c>
      <c r="DQ312" s="16" t="s">
        <v>289</v>
      </c>
      <c r="DR312" s="16" t="s">
        <v>289</v>
      </c>
      <c r="DS312" s="16" t="s">
        <v>289</v>
      </c>
      <c r="DT312" s="16" t="s">
        <v>289</v>
      </c>
      <c r="DU312" s="16" t="s">
        <v>289</v>
      </c>
      <c r="DV312" s="16" t="s">
        <v>289</v>
      </c>
      <c r="DW312" s="16" t="s">
        <v>289</v>
      </c>
      <c r="DX312" s="16" t="s">
        <v>289</v>
      </c>
      <c r="DY312" s="16" t="s">
        <v>289</v>
      </c>
      <c r="DZ312" s="16" t="s">
        <v>289</v>
      </c>
      <c r="EA312" s="16" t="s">
        <v>289</v>
      </c>
      <c r="EB312" s="16" t="s">
        <v>289</v>
      </c>
      <c r="EC312" s="16" t="s">
        <v>289</v>
      </c>
      <c r="ED312" s="16" t="s">
        <v>289</v>
      </c>
      <c r="EE312" s="16" t="s">
        <v>289</v>
      </c>
      <c r="EF312" s="16" t="s">
        <v>289</v>
      </c>
      <c r="EG312" s="16" t="s">
        <v>289</v>
      </c>
      <c r="EH312" s="16" t="s">
        <v>289</v>
      </c>
      <c r="EI312" s="16" t="s">
        <v>289</v>
      </c>
      <c r="EJ312" s="16" t="s">
        <v>289</v>
      </c>
      <c r="EK312" s="16" t="s">
        <v>289</v>
      </c>
      <c r="EL312" s="16" t="s">
        <v>289</v>
      </c>
      <c r="EM312" s="16" t="s">
        <v>289</v>
      </c>
      <c r="EN312" s="16" t="s">
        <v>289</v>
      </c>
      <c r="EO312" s="16" t="s">
        <v>289</v>
      </c>
      <c r="EP312" s="16" t="s">
        <v>289</v>
      </c>
      <c r="EQ312" s="16" t="s">
        <v>289</v>
      </c>
      <c r="ER312" s="16" t="s">
        <v>289</v>
      </c>
      <c r="ES312" s="16" t="s">
        <v>289</v>
      </c>
      <c r="ET312" s="16" t="s">
        <v>289</v>
      </c>
      <c r="EU312" s="16" t="s">
        <v>289</v>
      </c>
      <c r="EV312" s="16" t="s">
        <v>289</v>
      </c>
      <c r="EW312" s="16" t="s">
        <v>289</v>
      </c>
      <c r="EX312" s="16" t="s">
        <v>289</v>
      </c>
      <c r="EY312" s="16" t="s">
        <v>289</v>
      </c>
      <c r="EZ312" s="16" t="s">
        <v>289</v>
      </c>
      <c r="FA312" s="16" t="s">
        <v>289</v>
      </c>
      <c r="FB312" s="16" t="s">
        <v>289</v>
      </c>
      <c r="FC312" s="16" t="s">
        <v>289</v>
      </c>
      <c r="FD312" s="16" t="s">
        <v>289</v>
      </c>
      <c r="FE312" s="16" t="s">
        <v>289</v>
      </c>
      <c r="FF312" s="16" t="s">
        <v>289</v>
      </c>
      <c r="FG312" s="16" t="s">
        <v>289</v>
      </c>
      <c r="FH312" s="16" t="s">
        <v>289</v>
      </c>
      <c r="FI312" s="16" t="s">
        <v>289</v>
      </c>
      <c r="FJ312" s="16" t="s">
        <v>289</v>
      </c>
      <c r="FK312" s="16" t="s">
        <v>289</v>
      </c>
      <c r="FL312" s="16" t="s">
        <v>289</v>
      </c>
      <c r="FM312" s="16" t="s">
        <v>289</v>
      </c>
      <c r="FN312" s="16" t="s">
        <v>289</v>
      </c>
      <c r="FO312" s="16" t="s">
        <v>289</v>
      </c>
      <c r="FP312" s="16" t="s">
        <v>289</v>
      </c>
      <c r="FQ312" s="16" t="s">
        <v>289</v>
      </c>
      <c r="FR312" s="16" t="s">
        <v>289</v>
      </c>
      <c r="FS312" s="16" t="s">
        <v>289</v>
      </c>
      <c r="FT312" s="16" t="s">
        <v>289</v>
      </c>
      <c r="FU312" s="16" t="s">
        <v>289</v>
      </c>
      <c r="FV312" s="16" t="s">
        <v>289</v>
      </c>
      <c r="FW312" s="16" t="s">
        <v>289</v>
      </c>
      <c r="FX312" s="16" t="s">
        <v>289</v>
      </c>
      <c r="FY312" s="16" t="s">
        <v>289</v>
      </c>
      <c r="FZ312" s="16" t="s">
        <v>289</v>
      </c>
      <c r="GA312" s="16" t="s">
        <v>289</v>
      </c>
      <c r="GB312" s="16" t="s">
        <v>289</v>
      </c>
      <c r="GC312" s="16" t="s">
        <v>289</v>
      </c>
      <c r="GD312" s="16" t="s">
        <v>289</v>
      </c>
      <c r="GE312" s="16" t="s">
        <v>289</v>
      </c>
      <c r="GF312" s="16" t="s">
        <v>289</v>
      </c>
      <c r="GG312" s="16" t="s">
        <v>289</v>
      </c>
      <c r="GH312" s="16" t="s">
        <v>289</v>
      </c>
      <c r="GI312" s="16" t="s">
        <v>289</v>
      </c>
      <c r="GJ312" s="16" t="s">
        <v>289</v>
      </c>
      <c r="GK312" s="16" t="s">
        <v>289</v>
      </c>
      <c r="GL312" s="16" t="s">
        <v>289</v>
      </c>
      <c r="GM312" s="16" t="s">
        <v>289</v>
      </c>
      <c r="GN312" s="16" t="s">
        <v>289</v>
      </c>
      <c r="GO312" s="16" t="s">
        <v>289</v>
      </c>
      <c r="GP312" s="16" t="s">
        <v>289</v>
      </c>
      <c r="GQ312" s="16" t="s">
        <v>289</v>
      </c>
      <c r="GR312" s="16" t="s">
        <v>289</v>
      </c>
      <c r="GS312" s="16" t="s">
        <v>289</v>
      </c>
      <c r="GT312" s="16" t="s">
        <v>289</v>
      </c>
      <c r="GU312" s="16" t="s">
        <v>289</v>
      </c>
      <c r="GV312" s="16" t="s">
        <v>289</v>
      </c>
      <c r="GW312" s="16" t="s">
        <v>289</v>
      </c>
      <c r="GX312" s="16" t="s">
        <v>289</v>
      </c>
      <c r="GY312" s="16" t="s">
        <v>289</v>
      </c>
      <c r="GZ312" s="16" t="s">
        <v>289</v>
      </c>
      <c r="HA312" s="16" t="s">
        <v>289</v>
      </c>
      <c r="HB312" s="16" t="s">
        <v>289</v>
      </c>
      <c r="HC312" s="16" t="s">
        <v>289</v>
      </c>
      <c r="HD312" s="16" t="s">
        <v>289</v>
      </c>
      <c r="HE312" s="16" t="s">
        <v>289</v>
      </c>
      <c r="HF312" s="16" t="s">
        <v>289</v>
      </c>
      <c r="HG312" s="16" t="s">
        <v>289</v>
      </c>
      <c r="HH312" s="16" t="s">
        <v>289</v>
      </c>
      <c r="HI312" s="16" t="s">
        <v>289</v>
      </c>
      <c r="HJ312" s="16" t="s">
        <v>289</v>
      </c>
      <c r="HK312" s="16" t="s">
        <v>289</v>
      </c>
      <c r="HL312" s="16" t="s">
        <v>289</v>
      </c>
      <c r="HM312" s="16" t="s">
        <v>289</v>
      </c>
      <c r="HN312" s="16" t="s">
        <v>289</v>
      </c>
      <c r="HO312" s="16" t="s">
        <v>289</v>
      </c>
      <c r="HP312" s="16" t="s">
        <v>289</v>
      </c>
      <c r="HQ312" s="16" t="s">
        <v>289</v>
      </c>
      <c r="HR312" s="16" t="s">
        <v>289</v>
      </c>
      <c r="HS312" s="16" t="s">
        <v>289</v>
      </c>
      <c r="HT312" s="16" t="s">
        <v>289</v>
      </c>
      <c r="HU312" s="16" t="s">
        <v>289</v>
      </c>
      <c r="HV312" s="16" t="s">
        <v>289</v>
      </c>
      <c r="HW312" s="16" t="s">
        <v>289</v>
      </c>
      <c r="HX312" s="16" t="s">
        <v>289</v>
      </c>
      <c r="HY312" s="16" t="s">
        <v>289</v>
      </c>
      <c r="HZ312" s="16" t="s">
        <v>289</v>
      </c>
      <c r="IA312" s="16" t="s">
        <v>289</v>
      </c>
      <c r="IB312" s="16" t="s">
        <v>289</v>
      </c>
      <c r="IC312" s="16" t="s">
        <v>289</v>
      </c>
      <c r="ID312" s="16" t="s">
        <v>289</v>
      </c>
      <c r="IE312" s="16" t="s">
        <v>289</v>
      </c>
      <c r="IF312" s="16" t="s">
        <v>289</v>
      </c>
      <c r="IG312" s="16" t="s">
        <v>289</v>
      </c>
      <c r="IH312" s="16" t="s">
        <v>289</v>
      </c>
      <c r="II312" s="16" t="s">
        <v>289</v>
      </c>
      <c r="IJ312" s="16" t="s">
        <v>289</v>
      </c>
      <c r="IK312" s="16" t="s">
        <v>289</v>
      </c>
      <c r="IL312" s="16" t="s">
        <v>289</v>
      </c>
      <c r="IM312" s="16" t="s">
        <v>289</v>
      </c>
      <c r="IN312" s="16" t="s">
        <v>289</v>
      </c>
      <c r="IO312" s="16" t="s">
        <v>289</v>
      </c>
      <c r="IP312" s="16" t="s">
        <v>289</v>
      </c>
      <c r="IQ312" s="16" t="s">
        <v>289</v>
      </c>
      <c r="IR312" s="16" t="s">
        <v>289</v>
      </c>
      <c r="IS312" s="16" t="s">
        <v>289</v>
      </c>
      <c r="IT312" s="16" t="s">
        <v>289</v>
      </c>
      <c r="IU312" s="16" t="s">
        <v>289</v>
      </c>
      <c r="IV312" s="16" t="s">
        <v>289</v>
      </c>
      <c r="IW312" s="16" t="s">
        <v>289</v>
      </c>
      <c r="IX312" s="16" t="s">
        <v>289</v>
      </c>
      <c r="IY312" s="16" t="s">
        <v>289</v>
      </c>
      <c r="IZ312" s="16" t="s">
        <v>289</v>
      </c>
      <c r="JA312" s="16" t="s">
        <v>289</v>
      </c>
      <c r="JB312" s="16" t="s">
        <v>289</v>
      </c>
      <c r="JC312" s="16" t="s">
        <v>289</v>
      </c>
      <c r="JD312" s="16" t="s">
        <v>289</v>
      </c>
      <c r="JE312" s="16" t="s">
        <v>289</v>
      </c>
      <c r="JF312" s="16" t="s">
        <v>289</v>
      </c>
      <c r="JG312" s="16" t="s">
        <v>289</v>
      </c>
      <c r="JH312" s="16" t="s">
        <v>289</v>
      </c>
      <c r="JI312" s="16" t="s">
        <v>289</v>
      </c>
      <c r="JJ312" s="16" t="s">
        <v>289</v>
      </c>
      <c r="JK312" s="16" t="s">
        <v>289</v>
      </c>
      <c r="JL312" s="16" t="s">
        <v>289</v>
      </c>
      <c r="JM312" s="16" t="s">
        <v>289</v>
      </c>
      <c r="JN312" s="16" t="s">
        <v>289</v>
      </c>
      <c r="JO312" s="16" t="s">
        <v>289</v>
      </c>
      <c r="JP312" s="16" t="s">
        <v>289</v>
      </c>
      <c r="JQ312" s="16" t="s">
        <v>289</v>
      </c>
      <c r="JR312" s="16" t="s">
        <v>289</v>
      </c>
      <c r="JS312" s="16" t="s">
        <v>289</v>
      </c>
      <c r="JT312" s="16" t="s">
        <v>289</v>
      </c>
      <c r="JU312" s="16" t="s">
        <v>289</v>
      </c>
      <c r="JV312" s="16" t="s">
        <v>289</v>
      </c>
      <c r="JW312" s="16" t="s">
        <v>289</v>
      </c>
      <c r="JX312" s="16" t="s">
        <v>289</v>
      </c>
      <c r="JY312" s="16" t="s">
        <v>289</v>
      </c>
      <c r="JZ312" s="16" t="s">
        <v>289</v>
      </c>
      <c r="KA312" s="16" t="s">
        <v>289</v>
      </c>
      <c r="KB312" s="17" t="s">
        <v>289</v>
      </c>
      <c r="KC312" s="17" t="s">
        <v>289</v>
      </c>
      <c r="KD312" s="17" t="s">
        <v>289</v>
      </c>
      <c r="KE312" s="17" t="s">
        <v>289</v>
      </c>
      <c r="KF312" s="17" t="s">
        <v>289</v>
      </c>
      <c r="KG312" s="17" t="s">
        <v>289</v>
      </c>
      <c r="KH312" s="17" t="s">
        <v>289</v>
      </c>
      <c r="KI312" s="17" t="s">
        <v>289</v>
      </c>
      <c r="KJ312" s="17" t="s">
        <v>289</v>
      </c>
      <c r="KK312" s="17" t="s">
        <v>289</v>
      </c>
      <c r="KL312" s="17" t="s">
        <v>289</v>
      </c>
      <c r="KM312" s="17" t="s">
        <v>289</v>
      </c>
      <c r="KN312" s="17" t="s">
        <v>289</v>
      </c>
      <c r="KO312" s="17" t="s">
        <v>289</v>
      </c>
      <c r="KP312" s="17" t="s">
        <v>289</v>
      </c>
      <c r="KQ312" s="17" t="s">
        <v>289</v>
      </c>
      <c r="KR312" s="17" t="s">
        <v>289</v>
      </c>
      <c r="KS312" s="17" t="s">
        <v>289</v>
      </c>
      <c r="KT312" s="17" t="s">
        <v>289</v>
      </c>
      <c r="KU312" s="17" t="s">
        <v>289</v>
      </c>
      <c r="KV312" s="17" t="s">
        <v>289</v>
      </c>
      <c r="KW312" s="17" t="s">
        <v>289</v>
      </c>
      <c r="KX312" s="17" t="s">
        <v>289</v>
      </c>
      <c r="KY312" s="17" t="s">
        <v>289</v>
      </c>
      <c r="KZ312" s="17" t="s">
        <v>289</v>
      </c>
      <c r="LA312" s="17" t="s">
        <v>289</v>
      </c>
      <c r="LB312" s="17" t="s">
        <v>289</v>
      </c>
      <c r="LC312" s="17" t="s">
        <v>289</v>
      </c>
      <c r="LD312" s="17" t="s">
        <v>289</v>
      </c>
      <c r="LE312" s="17" t="s">
        <v>289</v>
      </c>
      <c r="LF312" s="17" t="s">
        <v>289</v>
      </c>
      <c r="LH312" s="18">
        <v>310</v>
      </c>
    </row>
    <row r="313" spans="2:320" ht="15.75" x14ac:dyDescent="0.3">
      <c r="B313" s="18">
        <v>311</v>
      </c>
      <c r="C313" s="17" t="s">
        <v>289</v>
      </c>
      <c r="D313" s="17" t="s">
        <v>289</v>
      </c>
      <c r="E313" s="17" t="s">
        <v>289</v>
      </c>
      <c r="F313" s="17" t="s">
        <v>289</v>
      </c>
      <c r="G313" s="17" t="s">
        <v>289</v>
      </c>
      <c r="H313" s="17" t="s">
        <v>289</v>
      </c>
      <c r="I313" s="17" t="s">
        <v>289</v>
      </c>
      <c r="J313" s="17" t="s">
        <v>289</v>
      </c>
      <c r="K313" s="17" t="s">
        <v>289</v>
      </c>
      <c r="L313" s="17" t="s">
        <v>289</v>
      </c>
      <c r="M313" s="17" t="s">
        <v>289</v>
      </c>
      <c r="N313" s="17" t="s">
        <v>289</v>
      </c>
      <c r="O313" s="17" t="s">
        <v>289</v>
      </c>
      <c r="P313" s="17" t="s">
        <v>289</v>
      </c>
      <c r="Q313" s="17" t="s">
        <v>289</v>
      </c>
      <c r="R313" s="17" t="s">
        <v>289</v>
      </c>
      <c r="S313" s="17" t="s">
        <v>289</v>
      </c>
      <c r="T313" s="17" t="s">
        <v>289</v>
      </c>
      <c r="U313" s="17" t="s">
        <v>289</v>
      </c>
      <c r="V313" s="17" t="s">
        <v>289</v>
      </c>
      <c r="W313" s="17" t="s">
        <v>289</v>
      </c>
      <c r="X313" s="17" t="s">
        <v>289</v>
      </c>
      <c r="Y313" s="17" t="s">
        <v>289</v>
      </c>
      <c r="Z313" s="17" t="s">
        <v>289</v>
      </c>
      <c r="AA313" s="17" t="s">
        <v>289</v>
      </c>
      <c r="AB313" s="17" t="s">
        <v>289</v>
      </c>
      <c r="AC313" s="17" t="s">
        <v>289</v>
      </c>
      <c r="AD313" s="17" t="s">
        <v>289</v>
      </c>
      <c r="AE313" s="17" t="s">
        <v>289</v>
      </c>
      <c r="AF313" s="17" t="s">
        <v>289</v>
      </c>
      <c r="AG313" s="16" t="s">
        <v>289</v>
      </c>
      <c r="AH313" s="16" t="s">
        <v>289</v>
      </c>
      <c r="AI313" s="16" t="s">
        <v>289</v>
      </c>
      <c r="AJ313" s="16" t="s">
        <v>289</v>
      </c>
      <c r="AK313" s="16" t="s">
        <v>289</v>
      </c>
      <c r="AL313" s="16" t="s">
        <v>289</v>
      </c>
      <c r="AM313" s="16" t="s">
        <v>289</v>
      </c>
      <c r="AN313" s="16" t="s">
        <v>289</v>
      </c>
      <c r="AO313" s="16" t="s">
        <v>289</v>
      </c>
      <c r="AP313" s="16" t="s">
        <v>289</v>
      </c>
      <c r="AQ313" s="16" t="s">
        <v>289</v>
      </c>
      <c r="AR313" s="16" t="s">
        <v>289</v>
      </c>
      <c r="AS313" s="16" t="s">
        <v>289</v>
      </c>
      <c r="AT313" s="16" t="s">
        <v>289</v>
      </c>
      <c r="AU313" s="16" t="s">
        <v>289</v>
      </c>
      <c r="AV313" s="16" t="s">
        <v>289</v>
      </c>
      <c r="AW313" s="16" t="s">
        <v>289</v>
      </c>
      <c r="AX313" s="16" t="s">
        <v>289</v>
      </c>
      <c r="AY313" s="16" t="s">
        <v>289</v>
      </c>
      <c r="AZ313" s="16" t="s">
        <v>289</v>
      </c>
      <c r="BA313" s="16" t="s">
        <v>289</v>
      </c>
      <c r="BB313" s="16" t="s">
        <v>289</v>
      </c>
      <c r="BC313" s="16" t="s">
        <v>289</v>
      </c>
      <c r="BD313" s="16" t="s">
        <v>289</v>
      </c>
      <c r="BE313" s="16" t="s">
        <v>289</v>
      </c>
      <c r="BF313" s="16" t="s">
        <v>289</v>
      </c>
      <c r="BG313" s="16" t="s">
        <v>289</v>
      </c>
      <c r="BH313" s="16" t="s">
        <v>289</v>
      </c>
      <c r="BI313" s="16" t="s">
        <v>289</v>
      </c>
      <c r="BJ313" s="16" t="s">
        <v>289</v>
      </c>
      <c r="BK313" s="16" t="s">
        <v>289</v>
      </c>
      <c r="BL313" s="16" t="s">
        <v>289</v>
      </c>
      <c r="BM313" s="16" t="s">
        <v>289</v>
      </c>
      <c r="BN313" s="16" t="s">
        <v>289</v>
      </c>
      <c r="BO313" s="16" t="s">
        <v>289</v>
      </c>
      <c r="BP313" s="16" t="s">
        <v>289</v>
      </c>
      <c r="BQ313" s="16" t="s">
        <v>289</v>
      </c>
      <c r="BR313" s="16" t="s">
        <v>289</v>
      </c>
      <c r="BS313" s="16" t="s">
        <v>289</v>
      </c>
      <c r="BT313" s="16" t="s">
        <v>289</v>
      </c>
      <c r="BU313" s="16" t="s">
        <v>289</v>
      </c>
      <c r="BV313" s="16" t="s">
        <v>289</v>
      </c>
      <c r="BW313" s="16" t="s">
        <v>289</v>
      </c>
      <c r="BX313" s="16" t="s">
        <v>289</v>
      </c>
      <c r="BY313" s="16" t="s">
        <v>289</v>
      </c>
      <c r="BZ313" s="16" t="s">
        <v>289</v>
      </c>
      <c r="CA313" s="16" t="s">
        <v>289</v>
      </c>
      <c r="CB313" s="16" t="s">
        <v>289</v>
      </c>
      <c r="CC313" s="16" t="s">
        <v>289</v>
      </c>
      <c r="CD313" s="16" t="s">
        <v>289</v>
      </c>
      <c r="CE313" s="16" t="s">
        <v>289</v>
      </c>
      <c r="CF313" s="16" t="s">
        <v>289</v>
      </c>
      <c r="CG313" s="16" t="s">
        <v>289</v>
      </c>
      <c r="CH313" s="16" t="s">
        <v>289</v>
      </c>
      <c r="CI313" s="16" t="s">
        <v>289</v>
      </c>
      <c r="CJ313" s="16" t="s">
        <v>289</v>
      </c>
      <c r="CK313" s="16" t="s">
        <v>289</v>
      </c>
      <c r="CL313" s="16" t="s">
        <v>289</v>
      </c>
      <c r="CM313" s="16" t="s">
        <v>289</v>
      </c>
      <c r="CN313" s="16" t="s">
        <v>289</v>
      </c>
      <c r="CO313" s="16" t="s">
        <v>289</v>
      </c>
      <c r="CP313" s="16" t="s">
        <v>289</v>
      </c>
      <c r="CQ313" s="16" t="s">
        <v>289</v>
      </c>
      <c r="CR313" s="16" t="s">
        <v>289</v>
      </c>
      <c r="CS313" s="16" t="s">
        <v>289</v>
      </c>
      <c r="CT313" s="16" t="s">
        <v>289</v>
      </c>
      <c r="CU313" s="16" t="s">
        <v>289</v>
      </c>
      <c r="CV313" s="16" t="s">
        <v>289</v>
      </c>
      <c r="CW313" s="16" t="s">
        <v>289</v>
      </c>
      <c r="CX313" s="16" t="s">
        <v>289</v>
      </c>
      <c r="CY313" s="16" t="s">
        <v>289</v>
      </c>
      <c r="CZ313" s="16" t="s">
        <v>289</v>
      </c>
      <c r="DA313" s="16" t="s">
        <v>289</v>
      </c>
      <c r="DB313" s="16" t="s">
        <v>289</v>
      </c>
      <c r="DC313" s="16" t="s">
        <v>289</v>
      </c>
      <c r="DD313" s="16" t="s">
        <v>289</v>
      </c>
      <c r="DE313" s="16" t="s">
        <v>289</v>
      </c>
      <c r="DF313" s="16" t="s">
        <v>289</v>
      </c>
      <c r="DG313" s="16" t="s">
        <v>289</v>
      </c>
      <c r="DH313" s="16" t="s">
        <v>289</v>
      </c>
      <c r="DI313" s="16" t="s">
        <v>289</v>
      </c>
      <c r="DJ313" s="16" t="s">
        <v>289</v>
      </c>
      <c r="DK313" s="16" t="s">
        <v>289</v>
      </c>
      <c r="DL313" s="16" t="s">
        <v>289</v>
      </c>
      <c r="DM313" s="16" t="s">
        <v>289</v>
      </c>
      <c r="DN313" s="16" t="s">
        <v>289</v>
      </c>
      <c r="DO313" s="16" t="s">
        <v>289</v>
      </c>
      <c r="DP313" s="16" t="s">
        <v>289</v>
      </c>
      <c r="DQ313" s="16" t="s">
        <v>289</v>
      </c>
      <c r="DR313" s="16" t="s">
        <v>289</v>
      </c>
      <c r="DS313" s="16" t="s">
        <v>289</v>
      </c>
      <c r="DT313" s="16" t="s">
        <v>289</v>
      </c>
      <c r="DU313" s="16" t="s">
        <v>289</v>
      </c>
      <c r="DV313" s="16" t="s">
        <v>289</v>
      </c>
      <c r="DW313" s="16" t="s">
        <v>289</v>
      </c>
      <c r="DX313" s="16" t="s">
        <v>289</v>
      </c>
      <c r="DY313" s="16" t="s">
        <v>289</v>
      </c>
      <c r="DZ313" s="16" t="s">
        <v>289</v>
      </c>
      <c r="EA313" s="16" t="s">
        <v>289</v>
      </c>
      <c r="EB313" s="16" t="s">
        <v>289</v>
      </c>
      <c r="EC313" s="16" t="s">
        <v>289</v>
      </c>
      <c r="ED313" s="16" t="s">
        <v>289</v>
      </c>
      <c r="EE313" s="16" t="s">
        <v>289</v>
      </c>
      <c r="EF313" s="16" t="s">
        <v>289</v>
      </c>
      <c r="EG313" s="16" t="s">
        <v>289</v>
      </c>
      <c r="EH313" s="16" t="s">
        <v>289</v>
      </c>
      <c r="EI313" s="16" t="s">
        <v>289</v>
      </c>
      <c r="EJ313" s="16" t="s">
        <v>289</v>
      </c>
      <c r="EK313" s="16" t="s">
        <v>289</v>
      </c>
      <c r="EL313" s="16" t="s">
        <v>289</v>
      </c>
      <c r="EM313" s="16" t="s">
        <v>289</v>
      </c>
      <c r="EN313" s="16" t="s">
        <v>289</v>
      </c>
      <c r="EO313" s="16" t="s">
        <v>289</v>
      </c>
      <c r="EP313" s="16" t="s">
        <v>289</v>
      </c>
      <c r="EQ313" s="16" t="s">
        <v>289</v>
      </c>
      <c r="ER313" s="16" t="s">
        <v>289</v>
      </c>
      <c r="ES313" s="16" t="s">
        <v>289</v>
      </c>
      <c r="ET313" s="16" t="s">
        <v>289</v>
      </c>
      <c r="EU313" s="16" t="s">
        <v>289</v>
      </c>
      <c r="EV313" s="16" t="s">
        <v>289</v>
      </c>
      <c r="EW313" s="16" t="s">
        <v>289</v>
      </c>
      <c r="EX313" s="16" t="s">
        <v>289</v>
      </c>
      <c r="EY313" s="16" t="s">
        <v>289</v>
      </c>
      <c r="EZ313" s="16" t="s">
        <v>289</v>
      </c>
      <c r="FA313" s="16" t="s">
        <v>289</v>
      </c>
      <c r="FB313" s="16" t="s">
        <v>289</v>
      </c>
      <c r="FC313" s="16" t="s">
        <v>289</v>
      </c>
      <c r="FD313" s="16" t="s">
        <v>289</v>
      </c>
      <c r="FE313" s="16" t="s">
        <v>289</v>
      </c>
      <c r="FF313" s="16" t="s">
        <v>289</v>
      </c>
      <c r="FG313" s="16" t="s">
        <v>289</v>
      </c>
      <c r="FH313" s="16" t="s">
        <v>289</v>
      </c>
      <c r="FI313" s="16" t="s">
        <v>289</v>
      </c>
      <c r="FJ313" s="16" t="s">
        <v>289</v>
      </c>
      <c r="FK313" s="16" t="s">
        <v>289</v>
      </c>
      <c r="FL313" s="16" t="s">
        <v>289</v>
      </c>
      <c r="FM313" s="16" t="s">
        <v>289</v>
      </c>
      <c r="FN313" s="16" t="s">
        <v>289</v>
      </c>
      <c r="FO313" s="16" t="s">
        <v>289</v>
      </c>
      <c r="FP313" s="16" t="s">
        <v>289</v>
      </c>
      <c r="FQ313" s="16" t="s">
        <v>289</v>
      </c>
      <c r="FR313" s="16" t="s">
        <v>289</v>
      </c>
      <c r="FS313" s="16" t="s">
        <v>289</v>
      </c>
      <c r="FT313" s="16" t="s">
        <v>289</v>
      </c>
      <c r="FU313" s="16" t="s">
        <v>289</v>
      </c>
      <c r="FV313" s="16" t="s">
        <v>289</v>
      </c>
      <c r="FW313" s="16" t="s">
        <v>289</v>
      </c>
      <c r="FX313" s="16" t="s">
        <v>289</v>
      </c>
      <c r="FY313" s="16" t="s">
        <v>289</v>
      </c>
      <c r="FZ313" s="16" t="s">
        <v>289</v>
      </c>
      <c r="GA313" s="16" t="s">
        <v>289</v>
      </c>
      <c r="GB313" s="16" t="s">
        <v>289</v>
      </c>
      <c r="GC313" s="16" t="s">
        <v>289</v>
      </c>
      <c r="GD313" s="16" t="s">
        <v>289</v>
      </c>
      <c r="GE313" s="16" t="s">
        <v>289</v>
      </c>
      <c r="GF313" s="16" t="s">
        <v>289</v>
      </c>
      <c r="GG313" s="16" t="s">
        <v>289</v>
      </c>
      <c r="GH313" s="16" t="s">
        <v>289</v>
      </c>
      <c r="GI313" s="16" t="s">
        <v>289</v>
      </c>
      <c r="GJ313" s="16" t="s">
        <v>289</v>
      </c>
      <c r="GK313" s="16" t="s">
        <v>289</v>
      </c>
      <c r="GL313" s="16" t="s">
        <v>289</v>
      </c>
      <c r="GM313" s="16" t="s">
        <v>289</v>
      </c>
      <c r="GN313" s="16" t="s">
        <v>289</v>
      </c>
      <c r="GO313" s="16" t="s">
        <v>289</v>
      </c>
      <c r="GP313" s="16" t="s">
        <v>289</v>
      </c>
      <c r="GQ313" s="16" t="s">
        <v>289</v>
      </c>
      <c r="GR313" s="16" t="s">
        <v>289</v>
      </c>
      <c r="GS313" s="16" t="s">
        <v>289</v>
      </c>
      <c r="GT313" s="16" t="s">
        <v>289</v>
      </c>
      <c r="GU313" s="16" t="s">
        <v>289</v>
      </c>
      <c r="GV313" s="16" t="s">
        <v>289</v>
      </c>
      <c r="GW313" s="16" t="s">
        <v>289</v>
      </c>
      <c r="GX313" s="16" t="s">
        <v>289</v>
      </c>
      <c r="GY313" s="16" t="s">
        <v>289</v>
      </c>
      <c r="GZ313" s="16" t="s">
        <v>289</v>
      </c>
      <c r="HA313" s="16" t="s">
        <v>289</v>
      </c>
      <c r="HB313" s="16" t="s">
        <v>289</v>
      </c>
      <c r="HC313" s="16" t="s">
        <v>289</v>
      </c>
      <c r="HD313" s="16" t="s">
        <v>289</v>
      </c>
      <c r="HE313" s="16" t="s">
        <v>289</v>
      </c>
      <c r="HF313" s="16" t="s">
        <v>289</v>
      </c>
      <c r="HG313" s="16" t="s">
        <v>289</v>
      </c>
      <c r="HH313" s="16" t="s">
        <v>289</v>
      </c>
      <c r="HI313" s="16" t="s">
        <v>289</v>
      </c>
      <c r="HJ313" s="16" t="s">
        <v>289</v>
      </c>
      <c r="HK313" s="16" t="s">
        <v>289</v>
      </c>
      <c r="HL313" s="16" t="s">
        <v>289</v>
      </c>
      <c r="HM313" s="16" t="s">
        <v>289</v>
      </c>
      <c r="HN313" s="16" t="s">
        <v>289</v>
      </c>
      <c r="HO313" s="16" t="s">
        <v>289</v>
      </c>
      <c r="HP313" s="16" t="s">
        <v>289</v>
      </c>
      <c r="HQ313" s="16" t="s">
        <v>289</v>
      </c>
      <c r="HR313" s="16" t="s">
        <v>289</v>
      </c>
      <c r="HS313" s="16" t="s">
        <v>289</v>
      </c>
      <c r="HT313" s="16" t="s">
        <v>289</v>
      </c>
      <c r="HU313" s="16" t="s">
        <v>289</v>
      </c>
      <c r="HV313" s="16" t="s">
        <v>289</v>
      </c>
      <c r="HW313" s="16" t="s">
        <v>289</v>
      </c>
      <c r="HX313" s="16" t="s">
        <v>289</v>
      </c>
      <c r="HY313" s="16" t="s">
        <v>289</v>
      </c>
      <c r="HZ313" s="16" t="s">
        <v>289</v>
      </c>
      <c r="IA313" s="16" t="s">
        <v>289</v>
      </c>
      <c r="IB313" s="16" t="s">
        <v>289</v>
      </c>
      <c r="IC313" s="16" t="s">
        <v>289</v>
      </c>
      <c r="ID313" s="16" t="s">
        <v>289</v>
      </c>
      <c r="IE313" s="16" t="s">
        <v>289</v>
      </c>
      <c r="IF313" s="16" t="s">
        <v>289</v>
      </c>
      <c r="IG313" s="16" t="s">
        <v>289</v>
      </c>
      <c r="IH313" s="16" t="s">
        <v>289</v>
      </c>
      <c r="II313" s="16" t="s">
        <v>289</v>
      </c>
      <c r="IJ313" s="16" t="s">
        <v>289</v>
      </c>
      <c r="IK313" s="16" t="s">
        <v>289</v>
      </c>
      <c r="IL313" s="16" t="s">
        <v>289</v>
      </c>
      <c r="IM313" s="16" t="s">
        <v>289</v>
      </c>
      <c r="IN313" s="16" t="s">
        <v>289</v>
      </c>
      <c r="IO313" s="16" t="s">
        <v>289</v>
      </c>
      <c r="IP313" s="16" t="s">
        <v>289</v>
      </c>
      <c r="IQ313" s="16" t="s">
        <v>289</v>
      </c>
      <c r="IR313" s="16" t="s">
        <v>289</v>
      </c>
      <c r="IS313" s="16" t="s">
        <v>289</v>
      </c>
      <c r="IT313" s="16" t="s">
        <v>289</v>
      </c>
      <c r="IU313" s="16" t="s">
        <v>289</v>
      </c>
      <c r="IV313" s="16" t="s">
        <v>289</v>
      </c>
      <c r="IW313" s="16" t="s">
        <v>289</v>
      </c>
      <c r="IX313" s="16" t="s">
        <v>289</v>
      </c>
      <c r="IY313" s="16" t="s">
        <v>289</v>
      </c>
      <c r="IZ313" s="16" t="s">
        <v>289</v>
      </c>
      <c r="JA313" s="16" t="s">
        <v>289</v>
      </c>
      <c r="JB313" s="16" t="s">
        <v>289</v>
      </c>
      <c r="JC313" s="16" t="s">
        <v>289</v>
      </c>
      <c r="JD313" s="16" t="s">
        <v>289</v>
      </c>
      <c r="JE313" s="16" t="s">
        <v>289</v>
      </c>
      <c r="JF313" s="16" t="s">
        <v>289</v>
      </c>
      <c r="JG313" s="16" t="s">
        <v>289</v>
      </c>
      <c r="JH313" s="16" t="s">
        <v>289</v>
      </c>
      <c r="JI313" s="16" t="s">
        <v>289</v>
      </c>
      <c r="JJ313" s="16" t="s">
        <v>289</v>
      </c>
      <c r="JK313" s="16" t="s">
        <v>289</v>
      </c>
      <c r="JL313" s="16" t="s">
        <v>289</v>
      </c>
      <c r="JM313" s="16" t="s">
        <v>289</v>
      </c>
      <c r="JN313" s="16" t="s">
        <v>289</v>
      </c>
      <c r="JO313" s="16" t="s">
        <v>289</v>
      </c>
      <c r="JP313" s="16" t="s">
        <v>289</v>
      </c>
      <c r="JQ313" s="16" t="s">
        <v>289</v>
      </c>
      <c r="JR313" s="16" t="s">
        <v>289</v>
      </c>
      <c r="JS313" s="16" t="s">
        <v>289</v>
      </c>
      <c r="JT313" s="16" t="s">
        <v>289</v>
      </c>
      <c r="JU313" s="16" t="s">
        <v>289</v>
      </c>
      <c r="JV313" s="16" t="s">
        <v>289</v>
      </c>
      <c r="JW313" s="16" t="s">
        <v>289</v>
      </c>
      <c r="JX313" s="16" t="s">
        <v>289</v>
      </c>
      <c r="JY313" s="16" t="s">
        <v>289</v>
      </c>
      <c r="JZ313" s="16" t="s">
        <v>289</v>
      </c>
      <c r="KA313" s="16" t="s">
        <v>289</v>
      </c>
      <c r="KB313" s="17" t="s">
        <v>289</v>
      </c>
      <c r="KC313" s="17" t="s">
        <v>289</v>
      </c>
      <c r="KD313" s="17" t="s">
        <v>289</v>
      </c>
      <c r="KE313" s="17" t="s">
        <v>289</v>
      </c>
      <c r="KF313" s="17" t="s">
        <v>289</v>
      </c>
      <c r="KG313" s="17" t="s">
        <v>289</v>
      </c>
      <c r="KH313" s="17" t="s">
        <v>289</v>
      </c>
      <c r="KI313" s="17" t="s">
        <v>289</v>
      </c>
      <c r="KJ313" s="17" t="s">
        <v>289</v>
      </c>
      <c r="KK313" s="17" t="s">
        <v>289</v>
      </c>
      <c r="KL313" s="17" t="s">
        <v>289</v>
      </c>
      <c r="KM313" s="17" t="s">
        <v>289</v>
      </c>
      <c r="KN313" s="17" t="s">
        <v>289</v>
      </c>
      <c r="KO313" s="17" t="s">
        <v>289</v>
      </c>
      <c r="KP313" s="17" t="s">
        <v>289</v>
      </c>
      <c r="KQ313" s="17" t="s">
        <v>289</v>
      </c>
      <c r="KR313" s="17" t="s">
        <v>289</v>
      </c>
      <c r="KS313" s="17" t="s">
        <v>289</v>
      </c>
      <c r="KT313" s="17" t="s">
        <v>289</v>
      </c>
      <c r="KU313" s="17" t="s">
        <v>289</v>
      </c>
      <c r="KV313" s="17" t="s">
        <v>289</v>
      </c>
      <c r="KW313" s="17" t="s">
        <v>289</v>
      </c>
      <c r="KX313" s="17" t="s">
        <v>289</v>
      </c>
      <c r="KY313" s="17" t="s">
        <v>289</v>
      </c>
      <c r="KZ313" s="17" t="s">
        <v>289</v>
      </c>
      <c r="LA313" s="17" t="s">
        <v>289</v>
      </c>
      <c r="LB313" s="17" t="s">
        <v>289</v>
      </c>
      <c r="LC313" s="17" t="s">
        <v>289</v>
      </c>
      <c r="LD313" s="17" t="s">
        <v>289</v>
      </c>
      <c r="LE313" s="17" t="s">
        <v>289</v>
      </c>
      <c r="LF313" s="17" t="s">
        <v>289</v>
      </c>
      <c r="LH313" s="18">
        <v>311</v>
      </c>
    </row>
    <row r="314" spans="2:320" ht="15.75" x14ac:dyDescent="0.3">
      <c r="B314" s="18">
        <v>312</v>
      </c>
      <c r="C314" s="17" t="s">
        <v>289</v>
      </c>
      <c r="D314" s="17" t="s">
        <v>289</v>
      </c>
      <c r="E314" s="17" t="s">
        <v>289</v>
      </c>
      <c r="F314" s="17" t="s">
        <v>289</v>
      </c>
      <c r="G314" s="17" t="s">
        <v>289</v>
      </c>
      <c r="H314" s="17" t="s">
        <v>289</v>
      </c>
      <c r="I314" s="17" t="s">
        <v>289</v>
      </c>
      <c r="J314" s="17" t="s">
        <v>289</v>
      </c>
      <c r="K314" s="17" t="s">
        <v>289</v>
      </c>
      <c r="L314" s="17" t="s">
        <v>289</v>
      </c>
      <c r="M314" s="17" t="s">
        <v>289</v>
      </c>
      <c r="N314" s="17" t="s">
        <v>289</v>
      </c>
      <c r="O314" s="17" t="s">
        <v>289</v>
      </c>
      <c r="P314" s="17" t="s">
        <v>289</v>
      </c>
      <c r="Q314" s="17" t="s">
        <v>289</v>
      </c>
      <c r="R314" s="17" t="s">
        <v>289</v>
      </c>
      <c r="S314" s="17" t="s">
        <v>289</v>
      </c>
      <c r="T314" s="17" t="s">
        <v>289</v>
      </c>
      <c r="U314" s="17" t="s">
        <v>289</v>
      </c>
      <c r="V314" s="17" t="s">
        <v>289</v>
      </c>
      <c r="W314" s="17" t="s">
        <v>289</v>
      </c>
      <c r="X314" s="17" t="s">
        <v>289</v>
      </c>
      <c r="Y314" s="17" t="s">
        <v>289</v>
      </c>
      <c r="Z314" s="17" t="s">
        <v>289</v>
      </c>
      <c r="AA314" s="17" t="s">
        <v>289</v>
      </c>
      <c r="AB314" s="17" t="s">
        <v>289</v>
      </c>
      <c r="AC314" s="17" t="s">
        <v>289</v>
      </c>
      <c r="AD314" s="17" t="s">
        <v>289</v>
      </c>
      <c r="AE314" s="17" t="s">
        <v>289</v>
      </c>
      <c r="AF314" s="17" t="s">
        <v>289</v>
      </c>
      <c r="AG314" s="16" t="s">
        <v>289</v>
      </c>
      <c r="AH314" s="16" t="s">
        <v>289</v>
      </c>
      <c r="AI314" s="16" t="s">
        <v>289</v>
      </c>
      <c r="AJ314" s="16" t="s">
        <v>289</v>
      </c>
      <c r="AK314" s="16" t="s">
        <v>289</v>
      </c>
      <c r="AL314" s="16" t="s">
        <v>289</v>
      </c>
      <c r="AM314" s="16" t="s">
        <v>289</v>
      </c>
      <c r="AN314" s="16" t="s">
        <v>289</v>
      </c>
      <c r="AO314" s="16" t="s">
        <v>289</v>
      </c>
      <c r="AP314" s="16" t="s">
        <v>289</v>
      </c>
      <c r="AQ314" s="16" t="s">
        <v>289</v>
      </c>
      <c r="AR314" s="16" t="s">
        <v>289</v>
      </c>
      <c r="AS314" s="16" t="s">
        <v>289</v>
      </c>
      <c r="AT314" s="16" t="s">
        <v>289</v>
      </c>
      <c r="AU314" s="16" t="s">
        <v>289</v>
      </c>
      <c r="AV314" s="16" t="s">
        <v>289</v>
      </c>
      <c r="AW314" s="16" t="s">
        <v>289</v>
      </c>
      <c r="AX314" s="16" t="s">
        <v>289</v>
      </c>
      <c r="AY314" s="16" t="s">
        <v>289</v>
      </c>
      <c r="AZ314" s="16" t="s">
        <v>289</v>
      </c>
      <c r="BA314" s="16" t="s">
        <v>289</v>
      </c>
      <c r="BB314" s="16" t="s">
        <v>289</v>
      </c>
      <c r="BC314" s="16" t="s">
        <v>289</v>
      </c>
      <c r="BD314" s="16" t="s">
        <v>289</v>
      </c>
      <c r="BE314" s="16" t="s">
        <v>289</v>
      </c>
      <c r="BF314" s="16" t="s">
        <v>289</v>
      </c>
      <c r="BG314" s="16" t="s">
        <v>289</v>
      </c>
      <c r="BH314" s="16" t="s">
        <v>289</v>
      </c>
      <c r="BI314" s="16" t="s">
        <v>289</v>
      </c>
      <c r="BJ314" s="16" t="s">
        <v>289</v>
      </c>
      <c r="BK314" s="16" t="s">
        <v>289</v>
      </c>
      <c r="BL314" s="16" t="s">
        <v>289</v>
      </c>
      <c r="BM314" s="16" t="s">
        <v>289</v>
      </c>
      <c r="BN314" s="16" t="s">
        <v>289</v>
      </c>
      <c r="BO314" s="16" t="s">
        <v>289</v>
      </c>
      <c r="BP314" s="16" t="s">
        <v>289</v>
      </c>
      <c r="BQ314" s="16" t="s">
        <v>289</v>
      </c>
      <c r="BR314" s="16" t="s">
        <v>289</v>
      </c>
      <c r="BS314" s="16" t="s">
        <v>289</v>
      </c>
      <c r="BT314" s="16" t="s">
        <v>289</v>
      </c>
      <c r="BU314" s="16" t="s">
        <v>289</v>
      </c>
      <c r="BV314" s="16" t="s">
        <v>289</v>
      </c>
      <c r="BW314" s="16" t="s">
        <v>289</v>
      </c>
      <c r="BX314" s="16" t="s">
        <v>289</v>
      </c>
      <c r="BY314" s="16" t="s">
        <v>289</v>
      </c>
      <c r="BZ314" s="16" t="s">
        <v>289</v>
      </c>
      <c r="CA314" s="16" t="s">
        <v>289</v>
      </c>
      <c r="CB314" s="16" t="s">
        <v>289</v>
      </c>
      <c r="CC314" s="16" t="s">
        <v>289</v>
      </c>
      <c r="CD314" s="16" t="s">
        <v>289</v>
      </c>
      <c r="CE314" s="16" t="s">
        <v>289</v>
      </c>
      <c r="CF314" s="16" t="s">
        <v>289</v>
      </c>
      <c r="CG314" s="16" t="s">
        <v>289</v>
      </c>
      <c r="CH314" s="16" t="s">
        <v>289</v>
      </c>
      <c r="CI314" s="16" t="s">
        <v>289</v>
      </c>
      <c r="CJ314" s="16" t="s">
        <v>289</v>
      </c>
      <c r="CK314" s="16" t="s">
        <v>289</v>
      </c>
      <c r="CL314" s="16" t="s">
        <v>289</v>
      </c>
      <c r="CM314" s="16" t="s">
        <v>289</v>
      </c>
      <c r="CN314" s="16" t="s">
        <v>289</v>
      </c>
      <c r="CO314" s="16" t="s">
        <v>289</v>
      </c>
      <c r="CP314" s="16" t="s">
        <v>289</v>
      </c>
      <c r="CQ314" s="16" t="s">
        <v>289</v>
      </c>
      <c r="CR314" s="16" t="s">
        <v>289</v>
      </c>
      <c r="CS314" s="16" t="s">
        <v>289</v>
      </c>
      <c r="CT314" s="16" t="s">
        <v>289</v>
      </c>
      <c r="CU314" s="16" t="s">
        <v>289</v>
      </c>
      <c r="CV314" s="16" t="s">
        <v>289</v>
      </c>
      <c r="CW314" s="16" t="s">
        <v>289</v>
      </c>
      <c r="CX314" s="16" t="s">
        <v>289</v>
      </c>
      <c r="CY314" s="16" t="s">
        <v>289</v>
      </c>
      <c r="CZ314" s="16" t="s">
        <v>289</v>
      </c>
      <c r="DA314" s="16" t="s">
        <v>289</v>
      </c>
      <c r="DB314" s="16" t="s">
        <v>289</v>
      </c>
      <c r="DC314" s="16" t="s">
        <v>289</v>
      </c>
      <c r="DD314" s="16" t="s">
        <v>289</v>
      </c>
      <c r="DE314" s="16" t="s">
        <v>289</v>
      </c>
      <c r="DF314" s="16" t="s">
        <v>289</v>
      </c>
      <c r="DG314" s="16" t="s">
        <v>289</v>
      </c>
      <c r="DH314" s="16" t="s">
        <v>289</v>
      </c>
      <c r="DI314" s="16" t="s">
        <v>289</v>
      </c>
      <c r="DJ314" s="16" t="s">
        <v>289</v>
      </c>
      <c r="DK314" s="16" t="s">
        <v>289</v>
      </c>
      <c r="DL314" s="16" t="s">
        <v>289</v>
      </c>
      <c r="DM314" s="16" t="s">
        <v>289</v>
      </c>
      <c r="DN314" s="16" t="s">
        <v>289</v>
      </c>
      <c r="DO314" s="16" t="s">
        <v>289</v>
      </c>
      <c r="DP314" s="16" t="s">
        <v>289</v>
      </c>
      <c r="DQ314" s="16" t="s">
        <v>289</v>
      </c>
      <c r="DR314" s="16" t="s">
        <v>289</v>
      </c>
      <c r="DS314" s="16" t="s">
        <v>289</v>
      </c>
      <c r="DT314" s="16" t="s">
        <v>289</v>
      </c>
      <c r="DU314" s="16" t="s">
        <v>289</v>
      </c>
      <c r="DV314" s="16" t="s">
        <v>289</v>
      </c>
      <c r="DW314" s="16" t="s">
        <v>289</v>
      </c>
      <c r="DX314" s="16" t="s">
        <v>289</v>
      </c>
      <c r="DY314" s="16" t="s">
        <v>289</v>
      </c>
      <c r="DZ314" s="16" t="s">
        <v>289</v>
      </c>
      <c r="EA314" s="16" t="s">
        <v>289</v>
      </c>
      <c r="EB314" s="16" t="s">
        <v>289</v>
      </c>
      <c r="EC314" s="16" t="s">
        <v>289</v>
      </c>
      <c r="ED314" s="16" t="s">
        <v>289</v>
      </c>
      <c r="EE314" s="16" t="s">
        <v>289</v>
      </c>
      <c r="EF314" s="16" t="s">
        <v>289</v>
      </c>
      <c r="EG314" s="16" t="s">
        <v>289</v>
      </c>
      <c r="EH314" s="16" t="s">
        <v>289</v>
      </c>
      <c r="EI314" s="16" t="s">
        <v>289</v>
      </c>
      <c r="EJ314" s="16" t="s">
        <v>289</v>
      </c>
      <c r="EK314" s="16" t="s">
        <v>289</v>
      </c>
      <c r="EL314" s="16" t="s">
        <v>289</v>
      </c>
      <c r="EM314" s="16" t="s">
        <v>289</v>
      </c>
      <c r="EN314" s="16" t="s">
        <v>289</v>
      </c>
      <c r="EO314" s="16" t="s">
        <v>289</v>
      </c>
      <c r="EP314" s="16" t="s">
        <v>289</v>
      </c>
      <c r="EQ314" s="16" t="s">
        <v>289</v>
      </c>
      <c r="ER314" s="16" t="s">
        <v>289</v>
      </c>
      <c r="ES314" s="16" t="s">
        <v>289</v>
      </c>
      <c r="ET314" s="16" t="s">
        <v>289</v>
      </c>
      <c r="EU314" s="16" t="s">
        <v>289</v>
      </c>
      <c r="EV314" s="16" t="s">
        <v>289</v>
      </c>
      <c r="EW314" s="16" t="s">
        <v>289</v>
      </c>
      <c r="EX314" s="16" t="s">
        <v>289</v>
      </c>
      <c r="EY314" s="16" t="s">
        <v>289</v>
      </c>
      <c r="EZ314" s="16" t="s">
        <v>289</v>
      </c>
      <c r="FA314" s="16" t="s">
        <v>289</v>
      </c>
      <c r="FB314" s="16" t="s">
        <v>289</v>
      </c>
      <c r="FC314" s="16" t="s">
        <v>289</v>
      </c>
      <c r="FD314" s="16" t="s">
        <v>289</v>
      </c>
      <c r="FE314" s="16" t="s">
        <v>289</v>
      </c>
      <c r="FF314" s="16" t="s">
        <v>289</v>
      </c>
      <c r="FG314" s="16" t="s">
        <v>289</v>
      </c>
      <c r="FH314" s="16" t="s">
        <v>289</v>
      </c>
      <c r="FI314" s="16" t="s">
        <v>289</v>
      </c>
      <c r="FJ314" s="16" t="s">
        <v>289</v>
      </c>
      <c r="FK314" s="16" t="s">
        <v>289</v>
      </c>
      <c r="FL314" s="16" t="s">
        <v>289</v>
      </c>
      <c r="FM314" s="16" t="s">
        <v>289</v>
      </c>
      <c r="FN314" s="16" t="s">
        <v>289</v>
      </c>
      <c r="FO314" s="16" t="s">
        <v>289</v>
      </c>
      <c r="FP314" s="16" t="s">
        <v>289</v>
      </c>
      <c r="FQ314" s="16" t="s">
        <v>289</v>
      </c>
      <c r="FR314" s="16" t="s">
        <v>289</v>
      </c>
      <c r="FS314" s="16" t="s">
        <v>289</v>
      </c>
      <c r="FT314" s="16" t="s">
        <v>289</v>
      </c>
      <c r="FU314" s="16" t="s">
        <v>289</v>
      </c>
      <c r="FV314" s="16" t="s">
        <v>289</v>
      </c>
      <c r="FW314" s="16" t="s">
        <v>289</v>
      </c>
      <c r="FX314" s="16" t="s">
        <v>289</v>
      </c>
      <c r="FY314" s="16" t="s">
        <v>289</v>
      </c>
      <c r="FZ314" s="16" t="s">
        <v>289</v>
      </c>
      <c r="GA314" s="16" t="s">
        <v>289</v>
      </c>
      <c r="GB314" s="16" t="s">
        <v>289</v>
      </c>
      <c r="GC314" s="16" t="s">
        <v>289</v>
      </c>
      <c r="GD314" s="16" t="s">
        <v>289</v>
      </c>
      <c r="GE314" s="16" t="s">
        <v>289</v>
      </c>
      <c r="GF314" s="16" t="s">
        <v>289</v>
      </c>
      <c r="GG314" s="16" t="s">
        <v>289</v>
      </c>
      <c r="GH314" s="16" t="s">
        <v>289</v>
      </c>
      <c r="GI314" s="16" t="s">
        <v>289</v>
      </c>
      <c r="GJ314" s="16" t="s">
        <v>289</v>
      </c>
      <c r="GK314" s="16" t="s">
        <v>289</v>
      </c>
      <c r="GL314" s="16" t="s">
        <v>289</v>
      </c>
      <c r="GM314" s="16" t="s">
        <v>289</v>
      </c>
      <c r="GN314" s="16" t="s">
        <v>289</v>
      </c>
      <c r="GO314" s="16" t="s">
        <v>289</v>
      </c>
      <c r="GP314" s="16" t="s">
        <v>289</v>
      </c>
      <c r="GQ314" s="16" t="s">
        <v>289</v>
      </c>
      <c r="GR314" s="16" t="s">
        <v>289</v>
      </c>
      <c r="GS314" s="16" t="s">
        <v>289</v>
      </c>
      <c r="GT314" s="16" t="s">
        <v>289</v>
      </c>
      <c r="GU314" s="16" t="s">
        <v>289</v>
      </c>
      <c r="GV314" s="16" t="s">
        <v>289</v>
      </c>
      <c r="GW314" s="16" t="s">
        <v>289</v>
      </c>
      <c r="GX314" s="16" t="s">
        <v>289</v>
      </c>
      <c r="GY314" s="16" t="s">
        <v>289</v>
      </c>
      <c r="GZ314" s="16" t="s">
        <v>289</v>
      </c>
      <c r="HA314" s="16" t="s">
        <v>289</v>
      </c>
      <c r="HB314" s="16" t="s">
        <v>289</v>
      </c>
      <c r="HC314" s="16" t="s">
        <v>289</v>
      </c>
      <c r="HD314" s="16" t="s">
        <v>289</v>
      </c>
      <c r="HE314" s="16" t="s">
        <v>289</v>
      </c>
      <c r="HF314" s="16" t="s">
        <v>289</v>
      </c>
      <c r="HG314" s="16" t="s">
        <v>289</v>
      </c>
      <c r="HH314" s="16" t="s">
        <v>289</v>
      </c>
      <c r="HI314" s="16" t="s">
        <v>289</v>
      </c>
      <c r="HJ314" s="16" t="s">
        <v>289</v>
      </c>
      <c r="HK314" s="16" t="s">
        <v>289</v>
      </c>
      <c r="HL314" s="16" t="s">
        <v>289</v>
      </c>
      <c r="HM314" s="16" t="s">
        <v>289</v>
      </c>
      <c r="HN314" s="16" t="s">
        <v>289</v>
      </c>
      <c r="HO314" s="16" t="s">
        <v>289</v>
      </c>
      <c r="HP314" s="16" t="s">
        <v>289</v>
      </c>
      <c r="HQ314" s="16" t="s">
        <v>289</v>
      </c>
      <c r="HR314" s="16" t="s">
        <v>289</v>
      </c>
      <c r="HS314" s="16" t="s">
        <v>289</v>
      </c>
      <c r="HT314" s="16" t="s">
        <v>289</v>
      </c>
      <c r="HU314" s="16" t="s">
        <v>289</v>
      </c>
      <c r="HV314" s="16" t="s">
        <v>289</v>
      </c>
      <c r="HW314" s="16" t="s">
        <v>289</v>
      </c>
      <c r="HX314" s="16" t="s">
        <v>289</v>
      </c>
      <c r="HY314" s="16" t="s">
        <v>289</v>
      </c>
      <c r="HZ314" s="16" t="s">
        <v>289</v>
      </c>
      <c r="IA314" s="16" t="s">
        <v>289</v>
      </c>
      <c r="IB314" s="16" t="s">
        <v>289</v>
      </c>
      <c r="IC314" s="16" t="s">
        <v>289</v>
      </c>
      <c r="ID314" s="16" t="s">
        <v>289</v>
      </c>
      <c r="IE314" s="16" t="s">
        <v>289</v>
      </c>
      <c r="IF314" s="16" t="s">
        <v>289</v>
      </c>
      <c r="IG314" s="16" t="s">
        <v>289</v>
      </c>
      <c r="IH314" s="16" t="s">
        <v>289</v>
      </c>
      <c r="II314" s="16" t="s">
        <v>289</v>
      </c>
      <c r="IJ314" s="16" t="s">
        <v>289</v>
      </c>
      <c r="IK314" s="16" t="s">
        <v>289</v>
      </c>
      <c r="IL314" s="16" t="s">
        <v>289</v>
      </c>
      <c r="IM314" s="16" t="s">
        <v>289</v>
      </c>
      <c r="IN314" s="16" t="s">
        <v>289</v>
      </c>
      <c r="IO314" s="16" t="s">
        <v>289</v>
      </c>
      <c r="IP314" s="16" t="s">
        <v>289</v>
      </c>
      <c r="IQ314" s="16" t="s">
        <v>289</v>
      </c>
      <c r="IR314" s="16" t="s">
        <v>289</v>
      </c>
      <c r="IS314" s="16" t="s">
        <v>289</v>
      </c>
      <c r="IT314" s="16" t="s">
        <v>289</v>
      </c>
      <c r="IU314" s="16" t="s">
        <v>289</v>
      </c>
      <c r="IV314" s="16" t="s">
        <v>289</v>
      </c>
      <c r="IW314" s="16" t="s">
        <v>289</v>
      </c>
      <c r="IX314" s="16" t="s">
        <v>289</v>
      </c>
      <c r="IY314" s="16" t="s">
        <v>289</v>
      </c>
      <c r="IZ314" s="16" t="s">
        <v>289</v>
      </c>
      <c r="JA314" s="16" t="s">
        <v>289</v>
      </c>
      <c r="JB314" s="16" t="s">
        <v>289</v>
      </c>
      <c r="JC314" s="16" t="s">
        <v>289</v>
      </c>
      <c r="JD314" s="16" t="s">
        <v>289</v>
      </c>
      <c r="JE314" s="16" t="s">
        <v>289</v>
      </c>
      <c r="JF314" s="16" t="s">
        <v>289</v>
      </c>
      <c r="JG314" s="16" t="s">
        <v>289</v>
      </c>
      <c r="JH314" s="16" t="s">
        <v>289</v>
      </c>
      <c r="JI314" s="16" t="s">
        <v>289</v>
      </c>
      <c r="JJ314" s="16" t="s">
        <v>289</v>
      </c>
      <c r="JK314" s="16" t="s">
        <v>289</v>
      </c>
      <c r="JL314" s="16" t="s">
        <v>289</v>
      </c>
      <c r="JM314" s="16" t="s">
        <v>289</v>
      </c>
      <c r="JN314" s="16" t="s">
        <v>289</v>
      </c>
      <c r="JO314" s="16" t="s">
        <v>289</v>
      </c>
      <c r="JP314" s="16" t="s">
        <v>289</v>
      </c>
      <c r="JQ314" s="16" t="s">
        <v>289</v>
      </c>
      <c r="JR314" s="16" t="s">
        <v>289</v>
      </c>
      <c r="JS314" s="16" t="s">
        <v>289</v>
      </c>
      <c r="JT314" s="16" t="s">
        <v>289</v>
      </c>
      <c r="JU314" s="16" t="s">
        <v>289</v>
      </c>
      <c r="JV314" s="16" t="s">
        <v>289</v>
      </c>
      <c r="JW314" s="16" t="s">
        <v>289</v>
      </c>
      <c r="JX314" s="16" t="s">
        <v>289</v>
      </c>
      <c r="JY314" s="16" t="s">
        <v>289</v>
      </c>
      <c r="JZ314" s="16" t="s">
        <v>289</v>
      </c>
      <c r="KA314" s="16" t="s">
        <v>289</v>
      </c>
      <c r="KB314" s="17" t="s">
        <v>289</v>
      </c>
      <c r="KC314" s="17" t="s">
        <v>289</v>
      </c>
      <c r="KD314" s="17" t="s">
        <v>289</v>
      </c>
      <c r="KE314" s="17" t="s">
        <v>289</v>
      </c>
      <c r="KF314" s="17" t="s">
        <v>289</v>
      </c>
      <c r="KG314" s="17" t="s">
        <v>289</v>
      </c>
      <c r="KH314" s="17" t="s">
        <v>289</v>
      </c>
      <c r="KI314" s="17" t="s">
        <v>289</v>
      </c>
      <c r="KJ314" s="17" t="s">
        <v>289</v>
      </c>
      <c r="KK314" s="17" t="s">
        <v>289</v>
      </c>
      <c r="KL314" s="17" t="s">
        <v>289</v>
      </c>
      <c r="KM314" s="17" t="s">
        <v>289</v>
      </c>
      <c r="KN314" s="17" t="s">
        <v>289</v>
      </c>
      <c r="KO314" s="17" t="s">
        <v>289</v>
      </c>
      <c r="KP314" s="17" t="s">
        <v>289</v>
      </c>
      <c r="KQ314" s="17" t="s">
        <v>289</v>
      </c>
      <c r="KR314" s="17" t="s">
        <v>289</v>
      </c>
      <c r="KS314" s="17" t="s">
        <v>289</v>
      </c>
      <c r="KT314" s="17" t="s">
        <v>289</v>
      </c>
      <c r="KU314" s="17" t="s">
        <v>289</v>
      </c>
      <c r="KV314" s="17" t="s">
        <v>289</v>
      </c>
      <c r="KW314" s="17" t="s">
        <v>289</v>
      </c>
      <c r="KX314" s="17" t="s">
        <v>289</v>
      </c>
      <c r="KY314" s="17" t="s">
        <v>289</v>
      </c>
      <c r="KZ314" s="17" t="s">
        <v>289</v>
      </c>
      <c r="LA314" s="17" t="s">
        <v>289</v>
      </c>
      <c r="LB314" s="17" t="s">
        <v>289</v>
      </c>
      <c r="LC314" s="17" t="s">
        <v>289</v>
      </c>
      <c r="LD314" s="17" t="s">
        <v>289</v>
      </c>
      <c r="LE314" s="17" t="s">
        <v>289</v>
      </c>
      <c r="LF314" s="17" t="s">
        <v>289</v>
      </c>
      <c r="LH314" s="18">
        <v>312</v>
      </c>
    </row>
    <row r="315" spans="2:320" ht="15.75" x14ac:dyDescent="0.3">
      <c r="B315" s="18">
        <v>313</v>
      </c>
      <c r="C315" s="17" t="s">
        <v>289</v>
      </c>
      <c r="D315" s="17" t="s">
        <v>289</v>
      </c>
      <c r="E315" s="17" t="s">
        <v>289</v>
      </c>
      <c r="F315" s="17" t="s">
        <v>289</v>
      </c>
      <c r="G315" s="17" t="s">
        <v>289</v>
      </c>
      <c r="H315" s="17" t="s">
        <v>289</v>
      </c>
      <c r="I315" s="17" t="s">
        <v>289</v>
      </c>
      <c r="J315" s="17" t="s">
        <v>289</v>
      </c>
      <c r="K315" s="17" t="s">
        <v>289</v>
      </c>
      <c r="L315" s="17" t="s">
        <v>289</v>
      </c>
      <c r="M315" s="17" t="s">
        <v>289</v>
      </c>
      <c r="N315" s="17" t="s">
        <v>289</v>
      </c>
      <c r="O315" s="17" t="s">
        <v>289</v>
      </c>
      <c r="P315" s="17" t="s">
        <v>289</v>
      </c>
      <c r="Q315" s="17" t="s">
        <v>289</v>
      </c>
      <c r="R315" s="17" t="s">
        <v>289</v>
      </c>
      <c r="S315" s="17" t="s">
        <v>289</v>
      </c>
      <c r="T315" s="17" t="s">
        <v>289</v>
      </c>
      <c r="U315" s="17" t="s">
        <v>289</v>
      </c>
      <c r="V315" s="17" t="s">
        <v>289</v>
      </c>
      <c r="W315" s="17" t="s">
        <v>289</v>
      </c>
      <c r="X315" s="17" t="s">
        <v>289</v>
      </c>
      <c r="Y315" s="17" t="s">
        <v>289</v>
      </c>
      <c r="Z315" s="17" t="s">
        <v>289</v>
      </c>
      <c r="AA315" s="17" t="s">
        <v>289</v>
      </c>
      <c r="AB315" s="17" t="s">
        <v>289</v>
      </c>
      <c r="AC315" s="17" t="s">
        <v>289</v>
      </c>
      <c r="AD315" s="17" t="s">
        <v>289</v>
      </c>
      <c r="AE315" s="17" t="s">
        <v>289</v>
      </c>
      <c r="AF315" s="17" t="s">
        <v>289</v>
      </c>
      <c r="AG315" s="16" t="s">
        <v>289</v>
      </c>
      <c r="AH315" s="16" t="s">
        <v>289</v>
      </c>
      <c r="AI315" s="16" t="s">
        <v>289</v>
      </c>
      <c r="AJ315" s="16" t="s">
        <v>289</v>
      </c>
      <c r="AK315" s="16" t="s">
        <v>289</v>
      </c>
      <c r="AL315" s="16" t="s">
        <v>289</v>
      </c>
      <c r="AM315" s="16" t="s">
        <v>289</v>
      </c>
      <c r="AN315" s="16" t="s">
        <v>289</v>
      </c>
      <c r="AO315" s="16" t="s">
        <v>289</v>
      </c>
      <c r="AP315" s="16" t="s">
        <v>289</v>
      </c>
      <c r="AQ315" s="16" t="s">
        <v>289</v>
      </c>
      <c r="AR315" s="16" t="s">
        <v>289</v>
      </c>
      <c r="AS315" s="16" t="s">
        <v>289</v>
      </c>
      <c r="AT315" s="16" t="s">
        <v>289</v>
      </c>
      <c r="AU315" s="16" t="s">
        <v>289</v>
      </c>
      <c r="AV315" s="16" t="s">
        <v>289</v>
      </c>
      <c r="AW315" s="16" t="s">
        <v>289</v>
      </c>
      <c r="AX315" s="16" t="s">
        <v>289</v>
      </c>
      <c r="AY315" s="16" t="s">
        <v>289</v>
      </c>
      <c r="AZ315" s="16" t="s">
        <v>289</v>
      </c>
      <c r="BA315" s="16" t="s">
        <v>289</v>
      </c>
      <c r="BB315" s="16" t="s">
        <v>289</v>
      </c>
      <c r="BC315" s="16" t="s">
        <v>289</v>
      </c>
      <c r="BD315" s="16" t="s">
        <v>289</v>
      </c>
      <c r="BE315" s="16" t="s">
        <v>289</v>
      </c>
      <c r="BF315" s="16" t="s">
        <v>289</v>
      </c>
      <c r="BG315" s="16" t="s">
        <v>289</v>
      </c>
      <c r="BH315" s="16" t="s">
        <v>289</v>
      </c>
      <c r="BI315" s="16" t="s">
        <v>289</v>
      </c>
      <c r="BJ315" s="16" t="s">
        <v>289</v>
      </c>
      <c r="BK315" s="16" t="s">
        <v>289</v>
      </c>
      <c r="BL315" s="16" t="s">
        <v>289</v>
      </c>
      <c r="BM315" s="16" t="s">
        <v>289</v>
      </c>
      <c r="BN315" s="16" t="s">
        <v>289</v>
      </c>
      <c r="BO315" s="16" t="s">
        <v>289</v>
      </c>
      <c r="BP315" s="16" t="s">
        <v>289</v>
      </c>
      <c r="BQ315" s="16" t="s">
        <v>289</v>
      </c>
      <c r="BR315" s="16" t="s">
        <v>289</v>
      </c>
      <c r="BS315" s="16" t="s">
        <v>289</v>
      </c>
      <c r="BT315" s="16" t="s">
        <v>289</v>
      </c>
      <c r="BU315" s="16" t="s">
        <v>289</v>
      </c>
      <c r="BV315" s="16" t="s">
        <v>289</v>
      </c>
      <c r="BW315" s="16" t="s">
        <v>289</v>
      </c>
      <c r="BX315" s="16" t="s">
        <v>289</v>
      </c>
      <c r="BY315" s="16" t="s">
        <v>289</v>
      </c>
      <c r="BZ315" s="16" t="s">
        <v>289</v>
      </c>
      <c r="CA315" s="16" t="s">
        <v>289</v>
      </c>
      <c r="CB315" s="16" t="s">
        <v>289</v>
      </c>
      <c r="CC315" s="16" t="s">
        <v>289</v>
      </c>
      <c r="CD315" s="16" t="s">
        <v>289</v>
      </c>
      <c r="CE315" s="16" t="s">
        <v>289</v>
      </c>
      <c r="CF315" s="16" t="s">
        <v>289</v>
      </c>
      <c r="CG315" s="16" t="s">
        <v>289</v>
      </c>
      <c r="CH315" s="16" t="s">
        <v>289</v>
      </c>
      <c r="CI315" s="16" t="s">
        <v>289</v>
      </c>
      <c r="CJ315" s="16" t="s">
        <v>289</v>
      </c>
      <c r="CK315" s="16" t="s">
        <v>289</v>
      </c>
      <c r="CL315" s="16" t="s">
        <v>289</v>
      </c>
      <c r="CM315" s="16" t="s">
        <v>289</v>
      </c>
      <c r="CN315" s="16" t="s">
        <v>289</v>
      </c>
      <c r="CO315" s="16" t="s">
        <v>289</v>
      </c>
      <c r="CP315" s="16" t="s">
        <v>289</v>
      </c>
      <c r="CQ315" s="16" t="s">
        <v>289</v>
      </c>
      <c r="CR315" s="16" t="s">
        <v>289</v>
      </c>
      <c r="CS315" s="16" t="s">
        <v>289</v>
      </c>
      <c r="CT315" s="16" t="s">
        <v>289</v>
      </c>
      <c r="CU315" s="16" t="s">
        <v>289</v>
      </c>
      <c r="CV315" s="16" t="s">
        <v>289</v>
      </c>
      <c r="CW315" s="16" t="s">
        <v>289</v>
      </c>
      <c r="CX315" s="16" t="s">
        <v>289</v>
      </c>
      <c r="CY315" s="16" t="s">
        <v>289</v>
      </c>
      <c r="CZ315" s="16" t="s">
        <v>289</v>
      </c>
      <c r="DA315" s="16" t="s">
        <v>289</v>
      </c>
      <c r="DB315" s="16" t="s">
        <v>289</v>
      </c>
      <c r="DC315" s="16" t="s">
        <v>289</v>
      </c>
      <c r="DD315" s="16" t="s">
        <v>289</v>
      </c>
      <c r="DE315" s="16" t="s">
        <v>289</v>
      </c>
      <c r="DF315" s="16" t="s">
        <v>289</v>
      </c>
      <c r="DG315" s="16" t="s">
        <v>289</v>
      </c>
      <c r="DH315" s="16" t="s">
        <v>289</v>
      </c>
      <c r="DI315" s="16" t="s">
        <v>289</v>
      </c>
      <c r="DJ315" s="16" t="s">
        <v>289</v>
      </c>
      <c r="DK315" s="16" t="s">
        <v>289</v>
      </c>
      <c r="DL315" s="16" t="s">
        <v>289</v>
      </c>
      <c r="DM315" s="16" t="s">
        <v>289</v>
      </c>
      <c r="DN315" s="16" t="s">
        <v>289</v>
      </c>
      <c r="DO315" s="16" t="s">
        <v>289</v>
      </c>
      <c r="DP315" s="16" t="s">
        <v>289</v>
      </c>
      <c r="DQ315" s="16" t="s">
        <v>289</v>
      </c>
      <c r="DR315" s="16" t="s">
        <v>289</v>
      </c>
      <c r="DS315" s="16" t="s">
        <v>289</v>
      </c>
      <c r="DT315" s="16" t="s">
        <v>289</v>
      </c>
      <c r="DU315" s="16" t="s">
        <v>289</v>
      </c>
      <c r="DV315" s="16" t="s">
        <v>289</v>
      </c>
      <c r="DW315" s="16" t="s">
        <v>289</v>
      </c>
      <c r="DX315" s="16" t="s">
        <v>289</v>
      </c>
      <c r="DY315" s="16" t="s">
        <v>289</v>
      </c>
      <c r="DZ315" s="16" t="s">
        <v>289</v>
      </c>
      <c r="EA315" s="16" t="s">
        <v>289</v>
      </c>
      <c r="EB315" s="16" t="s">
        <v>289</v>
      </c>
      <c r="EC315" s="16" t="s">
        <v>289</v>
      </c>
      <c r="ED315" s="16" t="s">
        <v>289</v>
      </c>
      <c r="EE315" s="16" t="s">
        <v>289</v>
      </c>
      <c r="EF315" s="16" t="s">
        <v>289</v>
      </c>
      <c r="EG315" s="16" t="s">
        <v>289</v>
      </c>
      <c r="EH315" s="16" t="s">
        <v>289</v>
      </c>
      <c r="EI315" s="16" t="s">
        <v>289</v>
      </c>
      <c r="EJ315" s="16" t="s">
        <v>289</v>
      </c>
      <c r="EK315" s="16" t="s">
        <v>289</v>
      </c>
      <c r="EL315" s="16" t="s">
        <v>289</v>
      </c>
      <c r="EM315" s="16" t="s">
        <v>289</v>
      </c>
      <c r="EN315" s="16" t="s">
        <v>289</v>
      </c>
      <c r="EO315" s="16" t="s">
        <v>289</v>
      </c>
      <c r="EP315" s="16" t="s">
        <v>289</v>
      </c>
      <c r="EQ315" s="16" t="s">
        <v>289</v>
      </c>
      <c r="ER315" s="16" t="s">
        <v>289</v>
      </c>
      <c r="ES315" s="16" t="s">
        <v>289</v>
      </c>
      <c r="ET315" s="16" t="s">
        <v>289</v>
      </c>
      <c r="EU315" s="16" t="s">
        <v>289</v>
      </c>
      <c r="EV315" s="16" t="s">
        <v>289</v>
      </c>
      <c r="EW315" s="16" t="s">
        <v>289</v>
      </c>
      <c r="EX315" s="16" t="s">
        <v>289</v>
      </c>
      <c r="EY315" s="16" t="s">
        <v>289</v>
      </c>
      <c r="EZ315" s="16" t="s">
        <v>289</v>
      </c>
      <c r="FA315" s="16" t="s">
        <v>289</v>
      </c>
      <c r="FB315" s="16" t="s">
        <v>289</v>
      </c>
      <c r="FC315" s="16" t="s">
        <v>289</v>
      </c>
      <c r="FD315" s="16" t="s">
        <v>289</v>
      </c>
      <c r="FE315" s="16" t="s">
        <v>289</v>
      </c>
      <c r="FF315" s="16" t="s">
        <v>289</v>
      </c>
      <c r="FG315" s="16" t="s">
        <v>289</v>
      </c>
      <c r="FH315" s="16" t="s">
        <v>289</v>
      </c>
      <c r="FI315" s="16" t="s">
        <v>289</v>
      </c>
      <c r="FJ315" s="16" t="s">
        <v>289</v>
      </c>
      <c r="FK315" s="16" t="s">
        <v>289</v>
      </c>
      <c r="FL315" s="16" t="s">
        <v>289</v>
      </c>
      <c r="FM315" s="16" t="s">
        <v>289</v>
      </c>
      <c r="FN315" s="16" t="s">
        <v>289</v>
      </c>
      <c r="FO315" s="16" t="s">
        <v>289</v>
      </c>
      <c r="FP315" s="16" t="s">
        <v>289</v>
      </c>
      <c r="FQ315" s="16" t="s">
        <v>289</v>
      </c>
      <c r="FR315" s="16" t="s">
        <v>289</v>
      </c>
      <c r="FS315" s="16" t="s">
        <v>289</v>
      </c>
      <c r="FT315" s="16" t="s">
        <v>289</v>
      </c>
      <c r="FU315" s="16" t="s">
        <v>289</v>
      </c>
      <c r="FV315" s="16" t="s">
        <v>289</v>
      </c>
      <c r="FW315" s="16" t="s">
        <v>289</v>
      </c>
      <c r="FX315" s="16" t="s">
        <v>289</v>
      </c>
      <c r="FY315" s="16" t="s">
        <v>289</v>
      </c>
      <c r="FZ315" s="16" t="s">
        <v>289</v>
      </c>
      <c r="GA315" s="16" t="s">
        <v>289</v>
      </c>
      <c r="GB315" s="16" t="s">
        <v>289</v>
      </c>
      <c r="GC315" s="16" t="s">
        <v>289</v>
      </c>
      <c r="GD315" s="16" t="s">
        <v>289</v>
      </c>
      <c r="GE315" s="16" t="s">
        <v>289</v>
      </c>
      <c r="GF315" s="16" t="s">
        <v>289</v>
      </c>
      <c r="GG315" s="16" t="s">
        <v>289</v>
      </c>
      <c r="GH315" s="16" t="s">
        <v>289</v>
      </c>
      <c r="GI315" s="16" t="s">
        <v>289</v>
      </c>
      <c r="GJ315" s="16" t="s">
        <v>289</v>
      </c>
      <c r="GK315" s="16" t="s">
        <v>289</v>
      </c>
      <c r="GL315" s="16" t="s">
        <v>289</v>
      </c>
      <c r="GM315" s="16" t="s">
        <v>289</v>
      </c>
      <c r="GN315" s="16" t="s">
        <v>289</v>
      </c>
      <c r="GO315" s="16" t="s">
        <v>289</v>
      </c>
      <c r="GP315" s="16" t="s">
        <v>289</v>
      </c>
      <c r="GQ315" s="16" t="s">
        <v>289</v>
      </c>
      <c r="GR315" s="16" t="s">
        <v>289</v>
      </c>
      <c r="GS315" s="16" t="s">
        <v>289</v>
      </c>
      <c r="GT315" s="16" t="s">
        <v>289</v>
      </c>
      <c r="GU315" s="16" t="s">
        <v>289</v>
      </c>
      <c r="GV315" s="16" t="s">
        <v>289</v>
      </c>
      <c r="GW315" s="16" t="s">
        <v>289</v>
      </c>
      <c r="GX315" s="16" t="s">
        <v>289</v>
      </c>
      <c r="GY315" s="16" t="s">
        <v>289</v>
      </c>
      <c r="GZ315" s="16" t="s">
        <v>289</v>
      </c>
      <c r="HA315" s="16" t="s">
        <v>289</v>
      </c>
      <c r="HB315" s="16" t="s">
        <v>289</v>
      </c>
      <c r="HC315" s="16" t="s">
        <v>289</v>
      </c>
      <c r="HD315" s="16" t="s">
        <v>289</v>
      </c>
      <c r="HE315" s="16" t="s">
        <v>289</v>
      </c>
      <c r="HF315" s="16" t="s">
        <v>289</v>
      </c>
      <c r="HG315" s="16" t="s">
        <v>289</v>
      </c>
      <c r="HH315" s="16" t="s">
        <v>289</v>
      </c>
      <c r="HI315" s="16" t="s">
        <v>289</v>
      </c>
      <c r="HJ315" s="16" t="s">
        <v>289</v>
      </c>
      <c r="HK315" s="16" t="s">
        <v>289</v>
      </c>
      <c r="HL315" s="16" t="s">
        <v>289</v>
      </c>
      <c r="HM315" s="16" t="s">
        <v>289</v>
      </c>
      <c r="HN315" s="16" t="s">
        <v>289</v>
      </c>
      <c r="HO315" s="16" t="s">
        <v>289</v>
      </c>
      <c r="HP315" s="16" t="s">
        <v>289</v>
      </c>
      <c r="HQ315" s="16" t="s">
        <v>289</v>
      </c>
      <c r="HR315" s="16" t="s">
        <v>289</v>
      </c>
      <c r="HS315" s="16" t="s">
        <v>289</v>
      </c>
      <c r="HT315" s="16" t="s">
        <v>289</v>
      </c>
      <c r="HU315" s="16" t="s">
        <v>289</v>
      </c>
      <c r="HV315" s="16" t="s">
        <v>289</v>
      </c>
      <c r="HW315" s="16" t="s">
        <v>289</v>
      </c>
      <c r="HX315" s="16" t="s">
        <v>289</v>
      </c>
      <c r="HY315" s="16" t="s">
        <v>289</v>
      </c>
      <c r="HZ315" s="16" t="s">
        <v>289</v>
      </c>
      <c r="IA315" s="16" t="s">
        <v>289</v>
      </c>
      <c r="IB315" s="16" t="s">
        <v>289</v>
      </c>
      <c r="IC315" s="16" t="s">
        <v>289</v>
      </c>
      <c r="ID315" s="16" t="s">
        <v>289</v>
      </c>
      <c r="IE315" s="16" t="s">
        <v>289</v>
      </c>
      <c r="IF315" s="16" t="s">
        <v>289</v>
      </c>
      <c r="IG315" s="16" t="s">
        <v>289</v>
      </c>
      <c r="IH315" s="16" t="s">
        <v>289</v>
      </c>
      <c r="II315" s="16" t="s">
        <v>289</v>
      </c>
      <c r="IJ315" s="16" t="s">
        <v>289</v>
      </c>
      <c r="IK315" s="16" t="s">
        <v>289</v>
      </c>
      <c r="IL315" s="16" t="s">
        <v>289</v>
      </c>
      <c r="IM315" s="16" t="s">
        <v>289</v>
      </c>
      <c r="IN315" s="16" t="s">
        <v>289</v>
      </c>
      <c r="IO315" s="16" t="s">
        <v>289</v>
      </c>
      <c r="IP315" s="16" t="s">
        <v>289</v>
      </c>
      <c r="IQ315" s="16" t="s">
        <v>289</v>
      </c>
      <c r="IR315" s="16" t="s">
        <v>289</v>
      </c>
      <c r="IS315" s="16" t="s">
        <v>289</v>
      </c>
      <c r="IT315" s="16" t="s">
        <v>289</v>
      </c>
      <c r="IU315" s="16" t="s">
        <v>289</v>
      </c>
      <c r="IV315" s="16" t="s">
        <v>289</v>
      </c>
      <c r="IW315" s="16" t="s">
        <v>289</v>
      </c>
      <c r="IX315" s="16" t="s">
        <v>289</v>
      </c>
      <c r="IY315" s="16" t="s">
        <v>289</v>
      </c>
      <c r="IZ315" s="16" t="s">
        <v>289</v>
      </c>
      <c r="JA315" s="16" t="s">
        <v>289</v>
      </c>
      <c r="JB315" s="16" t="s">
        <v>289</v>
      </c>
      <c r="JC315" s="16" t="s">
        <v>289</v>
      </c>
      <c r="JD315" s="16" t="s">
        <v>289</v>
      </c>
      <c r="JE315" s="16" t="s">
        <v>289</v>
      </c>
      <c r="JF315" s="16" t="s">
        <v>289</v>
      </c>
      <c r="JG315" s="16" t="s">
        <v>289</v>
      </c>
      <c r="JH315" s="16" t="s">
        <v>289</v>
      </c>
      <c r="JI315" s="16" t="s">
        <v>289</v>
      </c>
      <c r="JJ315" s="16" t="s">
        <v>289</v>
      </c>
      <c r="JK315" s="16" t="s">
        <v>289</v>
      </c>
      <c r="JL315" s="16" t="s">
        <v>289</v>
      </c>
      <c r="JM315" s="16" t="s">
        <v>289</v>
      </c>
      <c r="JN315" s="16" t="s">
        <v>289</v>
      </c>
      <c r="JO315" s="16" t="s">
        <v>289</v>
      </c>
      <c r="JP315" s="16" t="s">
        <v>289</v>
      </c>
      <c r="JQ315" s="16" t="s">
        <v>289</v>
      </c>
      <c r="JR315" s="16" t="s">
        <v>289</v>
      </c>
      <c r="JS315" s="16" t="s">
        <v>289</v>
      </c>
      <c r="JT315" s="16" t="s">
        <v>289</v>
      </c>
      <c r="JU315" s="16" t="s">
        <v>289</v>
      </c>
      <c r="JV315" s="16" t="s">
        <v>289</v>
      </c>
      <c r="JW315" s="16" t="s">
        <v>289</v>
      </c>
      <c r="JX315" s="16" t="s">
        <v>289</v>
      </c>
      <c r="JY315" s="16" t="s">
        <v>289</v>
      </c>
      <c r="JZ315" s="16" t="s">
        <v>289</v>
      </c>
      <c r="KA315" s="16" t="s">
        <v>289</v>
      </c>
      <c r="KB315" s="17" t="s">
        <v>289</v>
      </c>
      <c r="KC315" s="17" t="s">
        <v>289</v>
      </c>
      <c r="KD315" s="17" t="s">
        <v>289</v>
      </c>
      <c r="KE315" s="17" t="s">
        <v>289</v>
      </c>
      <c r="KF315" s="17" t="s">
        <v>289</v>
      </c>
      <c r="KG315" s="17" t="s">
        <v>289</v>
      </c>
      <c r="KH315" s="17" t="s">
        <v>289</v>
      </c>
      <c r="KI315" s="17" t="s">
        <v>289</v>
      </c>
      <c r="KJ315" s="17" t="s">
        <v>289</v>
      </c>
      <c r="KK315" s="17" t="s">
        <v>289</v>
      </c>
      <c r="KL315" s="17" t="s">
        <v>289</v>
      </c>
      <c r="KM315" s="17" t="s">
        <v>289</v>
      </c>
      <c r="KN315" s="17" t="s">
        <v>289</v>
      </c>
      <c r="KO315" s="17" t="s">
        <v>289</v>
      </c>
      <c r="KP315" s="17" t="s">
        <v>289</v>
      </c>
      <c r="KQ315" s="17" t="s">
        <v>289</v>
      </c>
      <c r="KR315" s="17" t="s">
        <v>289</v>
      </c>
      <c r="KS315" s="17" t="s">
        <v>289</v>
      </c>
      <c r="KT315" s="17" t="s">
        <v>289</v>
      </c>
      <c r="KU315" s="17" t="s">
        <v>289</v>
      </c>
      <c r="KV315" s="17" t="s">
        <v>289</v>
      </c>
      <c r="KW315" s="17" t="s">
        <v>289</v>
      </c>
      <c r="KX315" s="17" t="s">
        <v>289</v>
      </c>
      <c r="KY315" s="17" t="s">
        <v>289</v>
      </c>
      <c r="KZ315" s="17" t="s">
        <v>289</v>
      </c>
      <c r="LA315" s="17" t="s">
        <v>289</v>
      </c>
      <c r="LB315" s="17" t="s">
        <v>289</v>
      </c>
      <c r="LC315" s="17" t="s">
        <v>289</v>
      </c>
      <c r="LD315" s="17" t="s">
        <v>289</v>
      </c>
      <c r="LE315" s="17" t="s">
        <v>289</v>
      </c>
      <c r="LF315" s="17" t="s">
        <v>289</v>
      </c>
      <c r="LH315" s="18">
        <v>313</v>
      </c>
    </row>
    <row r="316" spans="2:320" ht="15.75" x14ac:dyDescent="0.3">
      <c r="B316" s="18">
        <v>314</v>
      </c>
      <c r="C316" s="17" t="s">
        <v>289</v>
      </c>
      <c r="D316" s="17" t="s">
        <v>289</v>
      </c>
      <c r="E316" s="17" t="s">
        <v>289</v>
      </c>
      <c r="F316" s="17" t="s">
        <v>289</v>
      </c>
      <c r="G316" s="17" t="s">
        <v>289</v>
      </c>
      <c r="H316" s="17" t="s">
        <v>289</v>
      </c>
      <c r="I316" s="17" t="s">
        <v>289</v>
      </c>
      <c r="J316" s="17" t="s">
        <v>289</v>
      </c>
      <c r="K316" s="17" t="s">
        <v>289</v>
      </c>
      <c r="L316" s="17" t="s">
        <v>289</v>
      </c>
      <c r="M316" s="17" t="s">
        <v>289</v>
      </c>
      <c r="N316" s="17" t="s">
        <v>289</v>
      </c>
      <c r="O316" s="17" t="s">
        <v>289</v>
      </c>
      <c r="P316" s="17" t="s">
        <v>289</v>
      </c>
      <c r="Q316" s="17" t="s">
        <v>289</v>
      </c>
      <c r="R316" s="17" t="s">
        <v>289</v>
      </c>
      <c r="S316" s="17" t="s">
        <v>289</v>
      </c>
      <c r="T316" s="17" t="s">
        <v>289</v>
      </c>
      <c r="U316" s="17" t="s">
        <v>289</v>
      </c>
      <c r="V316" s="17" t="s">
        <v>289</v>
      </c>
      <c r="W316" s="17" t="s">
        <v>289</v>
      </c>
      <c r="X316" s="17" t="s">
        <v>289</v>
      </c>
      <c r="Y316" s="17" t="s">
        <v>289</v>
      </c>
      <c r="Z316" s="17" t="s">
        <v>289</v>
      </c>
      <c r="AA316" s="17" t="s">
        <v>289</v>
      </c>
      <c r="AB316" s="17" t="s">
        <v>289</v>
      </c>
      <c r="AC316" s="17" t="s">
        <v>289</v>
      </c>
      <c r="AD316" s="17" t="s">
        <v>289</v>
      </c>
      <c r="AE316" s="17" t="s">
        <v>289</v>
      </c>
      <c r="AF316" s="17" t="s">
        <v>289</v>
      </c>
      <c r="AG316" s="16" t="s">
        <v>289</v>
      </c>
      <c r="AH316" s="16" t="s">
        <v>289</v>
      </c>
      <c r="AI316" s="16" t="s">
        <v>289</v>
      </c>
      <c r="AJ316" s="16" t="s">
        <v>289</v>
      </c>
      <c r="AK316" s="16" t="s">
        <v>289</v>
      </c>
      <c r="AL316" s="16" t="s">
        <v>289</v>
      </c>
      <c r="AM316" s="16" t="s">
        <v>289</v>
      </c>
      <c r="AN316" s="16" t="s">
        <v>289</v>
      </c>
      <c r="AO316" s="16" t="s">
        <v>289</v>
      </c>
      <c r="AP316" s="16" t="s">
        <v>289</v>
      </c>
      <c r="AQ316" s="16" t="s">
        <v>289</v>
      </c>
      <c r="AR316" s="16" t="s">
        <v>289</v>
      </c>
      <c r="AS316" s="16" t="s">
        <v>289</v>
      </c>
      <c r="AT316" s="16" t="s">
        <v>289</v>
      </c>
      <c r="AU316" s="16" t="s">
        <v>289</v>
      </c>
      <c r="AV316" s="16" t="s">
        <v>289</v>
      </c>
      <c r="AW316" s="16" t="s">
        <v>289</v>
      </c>
      <c r="AX316" s="16" t="s">
        <v>289</v>
      </c>
      <c r="AY316" s="16" t="s">
        <v>289</v>
      </c>
      <c r="AZ316" s="16" t="s">
        <v>289</v>
      </c>
      <c r="BA316" s="16" t="s">
        <v>289</v>
      </c>
      <c r="BB316" s="16" t="s">
        <v>289</v>
      </c>
      <c r="BC316" s="16" t="s">
        <v>289</v>
      </c>
      <c r="BD316" s="16" t="s">
        <v>289</v>
      </c>
      <c r="BE316" s="16" t="s">
        <v>289</v>
      </c>
      <c r="BF316" s="16" t="s">
        <v>289</v>
      </c>
      <c r="BG316" s="16" t="s">
        <v>289</v>
      </c>
      <c r="BH316" s="16" t="s">
        <v>289</v>
      </c>
      <c r="BI316" s="16" t="s">
        <v>289</v>
      </c>
      <c r="BJ316" s="16" t="s">
        <v>289</v>
      </c>
      <c r="BK316" s="16" t="s">
        <v>289</v>
      </c>
      <c r="BL316" s="16" t="s">
        <v>289</v>
      </c>
      <c r="BM316" s="16" t="s">
        <v>289</v>
      </c>
      <c r="BN316" s="16" t="s">
        <v>289</v>
      </c>
      <c r="BO316" s="16" t="s">
        <v>289</v>
      </c>
      <c r="BP316" s="16" t="s">
        <v>289</v>
      </c>
      <c r="BQ316" s="16" t="s">
        <v>289</v>
      </c>
      <c r="BR316" s="16" t="s">
        <v>289</v>
      </c>
      <c r="BS316" s="16" t="s">
        <v>289</v>
      </c>
      <c r="BT316" s="16" t="s">
        <v>289</v>
      </c>
      <c r="BU316" s="16" t="s">
        <v>289</v>
      </c>
      <c r="BV316" s="16" t="s">
        <v>289</v>
      </c>
      <c r="BW316" s="16" t="s">
        <v>289</v>
      </c>
      <c r="BX316" s="16" t="s">
        <v>289</v>
      </c>
      <c r="BY316" s="16" t="s">
        <v>289</v>
      </c>
      <c r="BZ316" s="16" t="s">
        <v>289</v>
      </c>
      <c r="CA316" s="16" t="s">
        <v>289</v>
      </c>
      <c r="CB316" s="16" t="s">
        <v>289</v>
      </c>
      <c r="CC316" s="16" t="s">
        <v>289</v>
      </c>
      <c r="CD316" s="16" t="s">
        <v>289</v>
      </c>
      <c r="CE316" s="16" t="s">
        <v>289</v>
      </c>
      <c r="CF316" s="16" t="s">
        <v>289</v>
      </c>
      <c r="CG316" s="16" t="s">
        <v>289</v>
      </c>
      <c r="CH316" s="16" t="s">
        <v>289</v>
      </c>
      <c r="CI316" s="16" t="s">
        <v>289</v>
      </c>
      <c r="CJ316" s="16" t="s">
        <v>289</v>
      </c>
      <c r="CK316" s="16" t="s">
        <v>289</v>
      </c>
      <c r="CL316" s="16" t="s">
        <v>289</v>
      </c>
      <c r="CM316" s="16" t="s">
        <v>289</v>
      </c>
      <c r="CN316" s="16" t="s">
        <v>289</v>
      </c>
      <c r="CO316" s="16" t="s">
        <v>289</v>
      </c>
      <c r="CP316" s="16" t="s">
        <v>289</v>
      </c>
      <c r="CQ316" s="16" t="s">
        <v>289</v>
      </c>
      <c r="CR316" s="16" t="s">
        <v>289</v>
      </c>
      <c r="CS316" s="16" t="s">
        <v>289</v>
      </c>
      <c r="CT316" s="16" t="s">
        <v>289</v>
      </c>
      <c r="CU316" s="16" t="s">
        <v>289</v>
      </c>
      <c r="CV316" s="16" t="s">
        <v>289</v>
      </c>
      <c r="CW316" s="16" t="s">
        <v>289</v>
      </c>
      <c r="CX316" s="16" t="s">
        <v>289</v>
      </c>
      <c r="CY316" s="16" t="s">
        <v>289</v>
      </c>
      <c r="CZ316" s="16" t="s">
        <v>289</v>
      </c>
      <c r="DA316" s="16" t="s">
        <v>289</v>
      </c>
      <c r="DB316" s="16" t="s">
        <v>289</v>
      </c>
      <c r="DC316" s="16" t="s">
        <v>289</v>
      </c>
      <c r="DD316" s="16" t="s">
        <v>289</v>
      </c>
      <c r="DE316" s="16" t="s">
        <v>289</v>
      </c>
      <c r="DF316" s="16" t="s">
        <v>289</v>
      </c>
      <c r="DG316" s="16" t="s">
        <v>289</v>
      </c>
      <c r="DH316" s="16" t="s">
        <v>289</v>
      </c>
      <c r="DI316" s="16" t="s">
        <v>289</v>
      </c>
      <c r="DJ316" s="16" t="s">
        <v>289</v>
      </c>
      <c r="DK316" s="16" t="s">
        <v>289</v>
      </c>
      <c r="DL316" s="16" t="s">
        <v>289</v>
      </c>
      <c r="DM316" s="16" t="s">
        <v>289</v>
      </c>
      <c r="DN316" s="16" t="s">
        <v>289</v>
      </c>
      <c r="DO316" s="16" t="s">
        <v>289</v>
      </c>
      <c r="DP316" s="16" t="s">
        <v>289</v>
      </c>
      <c r="DQ316" s="16" t="s">
        <v>289</v>
      </c>
      <c r="DR316" s="16" t="s">
        <v>289</v>
      </c>
      <c r="DS316" s="16" t="s">
        <v>289</v>
      </c>
      <c r="DT316" s="16" t="s">
        <v>289</v>
      </c>
      <c r="DU316" s="16" t="s">
        <v>289</v>
      </c>
      <c r="DV316" s="16" t="s">
        <v>289</v>
      </c>
      <c r="DW316" s="16" t="s">
        <v>289</v>
      </c>
      <c r="DX316" s="16" t="s">
        <v>289</v>
      </c>
      <c r="DY316" s="16" t="s">
        <v>289</v>
      </c>
      <c r="DZ316" s="16" t="s">
        <v>289</v>
      </c>
      <c r="EA316" s="16" t="s">
        <v>289</v>
      </c>
      <c r="EB316" s="16" t="s">
        <v>289</v>
      </c>
      <c r="EC316" s="16" t="s">
        <v>289</v>
      </c>
      <c r="ED316" s="16" t="s">
        <v>289</v>
      </c>
      <c r="EE316" s="16" t="s">
        <v>289</v>
      </c>
      <c r="EF316" s="16" t="s">
        <v>289</v>
      </c>
      <c r="EG316" s="16" t="s">
        <v>289</v>
      </c>
      <c r="EH316" s="16" t="s">
        <v>289</v>
      </c>
      <c r="EI316" s="16" t="s">
        <v>289</v>
      </c>
      <c r="EJ316" s="16" t="s">
        <v>289</v>
      </c>
      <c r="EK316" s="16" t="s">
        <v>289</v>
      </c>
      <c r="EL316" s="16" t="s">
        <v>289</v>
      </c>
      <c r="EM316" s="16" t="s">
        <v>289</v>
      </c>
      <c r="EN316" s="16" t="s">
        <v>289</v>
      </c>
      <c r="EO316" s="16" t="s">
        <v>289</v>
      </c>
      <c r="EP316" s="16" t="s">
        <v>289</v>
      </c>
      <c r="EQ316" s="16" t="s">
        <v>289</v>
      </c>
      <c r="ER316" s="16" t="s">
        <v>289</v>
      </c>
      <c r="ES316" s="16" t="s">
        <v>289</v>
      </c>
      <c r="ET316" s="16" t="s">
        <v>289</v>
      </c>
      <c r="EU316" s="16" t="s">
        <v>289</v>
      </c>
      <c r="EV316" s="16" t="s">
        <v>289</v>
      </c>
      <c r="EW316" s="16" t="s">
        <v>289</v>
      </c>
      <c r="EX316" s="16" t="s">
        <v>289</v>
      </c>
      <c r="EY316" s="16" t="s">
        <v>289</v>
      </c>
      <c r="EZ316" s="16" t="s">
        <v>289</v>
      </c>
      <c r="FA316" s="16" t="s">
        <v>289</v>
      </c>
      <c r="FB316" s="16" t="s">
        <v>289</v>
      </c>
      <c r="FC316" s="16" t="s">
        <v>289</v>
      </c>
      <c r="FD316" s="16" t="s">
        <v>289</v>
      </c>
      <c r="FE316" s="16" t="s">
        <v>289</v>
      </c>
      <c r="FF316" s="16" t="s">
        <v>289</v>
      </c>
      <c r="FG316" s="16" t="s">
        <v>289</v>
      </c>
      <c r="FH316" s="16" t="s">
        <v>289</v>
      </c>
      <c r="FI316" s="16" t="s">
        <v>289</v>
      </c>
      <c r="FJ316" s="16" t="s">
        <v>289</v>
      </c>
      <c r="FK316" s="16" t="s">
        <v>289</v>
      </c>
      <c r="FL316" s="16" t="s">
        <v>289</v>
      </c>
      <c r="FM316" s="16" t="s">
        <v>289</v>
      </c>
      <c r="FN316" s="16" t="s">
        <v>289</v>
      </c>
      <c r="FO316" s="16" t="s">
        <v>289</v>
      </c>
      <c r="FP316" s="16" t="s">
        <v>289</v>
      </c>
      <c r="FQ316" s="16" t="s">
        <v>289</v>
      </c>
      <c r="FR316" s="16" t="s">
        <v>289</v>
      </c>
      <c r="FS316" s="16" t="s">
        <v>289</v>
      </c>
      <c r="FT316" s="16" t="s">
        <v>289</v>
      </c>
      <c r="FU316" s="16" t="s">
        <v>289</v>
      </c>
      <c r="FV316" s="16" t="s">
        <v>289</v>
      </c>
      <c r="FW316" s="16" t="s">
        <v>289</v>
      </c>
      <c r="FX316" s="16" t="s">
        <v>289</v>
      </c>
      <c r="FY316" s="16" t="s">
        <v>289</v>
      </c>
      <c r="FZ316" s="16" t="s">
        <v>289</v>
      </c>
      <c r="GA316" s="16" t="s">
        <v>289</v>
      </c>
      <c r="GB316" s="16" t="s">
        <v>289</v>
      </c>
      <c r="GC316" s="16" t="s">
        <v>289</v>
      </c>
      <c r="GD316" s="16" t="s">
        <v>289</v>
      </c>
      <c r="GE316" s="16" t="s">
        <v>289</v>
      </c>
      <c r="GF316" s="16" t="s">
        <v>289</v>
      </c>
      <c r="GG316" s="16" t="s">
        <v>289</v>
      </c>
      <c r="GH316" s="16" t="s">
        <v>289</v>
      </c>
      <c r="GI316" s="16" t="s">
        <v>289</v>
      </c>
      <c r="GJ316" s="16" t="s">
        <v>289</v>
      </c>
      <c r="GK316" s="16" t="s">
        <v>289</v>
      </c>
      <c r="GL316" s="16" t="s">
        <v>289</v>
      </c>
      <c r="GM316" s="16" t="s">
        <v>289</v>
      </c>
      <c r="GN316" s="16" t="s">
        <v>289</v>
      </c>
      <c r="GO316" s="16" t="s">
        <v>289</v>
      </c>
      <c r="GP316" s="16" t="s">
        <v>289</v>
      </c>
      <c r="GQ316" s="16" t="s">
        <v>289</v>
      </c>
      <c r="GR316" s="16" t="s">
        <v>289</v>
      </c>
      <c r="GS316" s="16" t="s">
        <v>289</v>
      </c>
      <c r="GT316" s="16" t="s">
        <v>289</v>
      </c>
      <c r="GU316" s="16" t="s">
        <v>289</v>
      </c>
      <c r="GV316" s="16" t="s">
        <v>289</v>
      </c>
      <c r="GW316" s="16" t="s">
        <v>289</v>
      </c>
      <c r="GX316" s="16" t="s">
        <v>289</v>
      </c>
      <c r="GY316" s="16" t="s">
        <v>289</v>
      </c>
      <c r="GZ316" s="16" t="s">
        <v>289</v>
      </c>
      <c r="HA316" s="16" t="s">
        <v>289</v>
      </c>
      <c r="HB316" s="16" t="s">
        <v>289</v>
      </c>
      <c r="HC316" s="16" t="s">
        <v>289</v>
      </c>
      <c r="HD316" s="16" t="s">
        <v>289</v>
      </c>
      <c r="HE316" s="16" t="s">
        <v>289</v>
      </c>
      <c r="HF316" s="16" t="s">
        <v>289</v>
      </c>
      <c r="HG316" s="16" t="s">
        <v>289</v>
      </c>
      <c r="HH316" s="16" t="s">
        <v>289</v>
      </c>
      <c r="HI316" s="16" t="s">
        <v>289</v>
      </c>
      <c r="HJ316" s="16" t="s">
        <v>289</v>
      </c>
      <c r="HK316" s="16" t="s">
        <v>289</v>
      </c>
      <c r="HL316" s="16" t="s">
        <v>289</v>
      </c>
      <c r="HM316" s="16" t="s">
        <v>289</v>
      </c>
      <c r="HN316" s="16" t="s">
        <v>289</v>
      </c>
      <c r="HO316" s="16" t="s">
        <v>289</v>
      </c>
      <c r="HP316" s="16" t="s">
        <v>289</v>
      </c>
      <c r="HQ316" s="16" t="s">
        <v>289</v>
      </c>
      <c r="HR316" s="16" t="s">
        <v>289</v>
      </c>
      <c r="HS316" s="16" t="s">
        <v>289</v>
      </c>
      <c r="HT316" s="16" t="s">
        <v>289</v>
      </c>
      <c r="HU316" s="16" t="s">
        <v>289</v>
      </c>
      <c r="HV316" s="16" t="s">
        <v>289</v>
      </c>
      <c r="HW316" s="16" t="s">
        <v>289</v>
      </c>
      <c r="HX316" s="16" t="s">
        <v>289</v>
      </c>
      <c r="HY316" s="16" t="s">
        <v>289</v>
      </c>
      <c r="HZ316" s="16" t="s">
        <v>289</v>
      </c>
      <c r="IA316" s="16" t="s">
        <v>289</v>
      </c>
      <c r="IB316" s="16" t="s">
        <v>289</v>
      </c>
      <c r="IC316" s="16" t="s">
        <v>289</v>
      </c>
      <c r="ID316" s="16" t="s">
        <v>289</v>
      </c>
      <c r="IE316" s="16" t="s">
        <v>289</v>
      </c>
      <c r="IF316" s="16" t="s">
        <v>289</v>
      </c>
      <c r="IG316" s="16" t="s">
        <v>289</v>
      </c>
      <c r="IH316" s="16" t="s">
        <v>289</v>
      </c>
      <c r="II316" s="16" t="s">
        <v>289</v>
      </c>
      <c r="IJ316" s="16" t="s">
        <v>289</v>
      </c>
      <c r="IK316" s="16" t="s">
        <v>289</v>
      </c>
      <c r="IL316" s="16" t="s">
        <v>289</v>
      </c>
      <c r="IM316" s="16" t="s">
        <v>289</v>
      </c>
      <c r="IN316" s="16" t="s">
        <v>289</v>
      </c>
      <c r="IO316" s="16" t="s">
        <v>289</v>
      </c>
      <c r="IP316" s="16" t="s">
        <v>289</v>
      </c>
      <c r="IQ316" s="16" t="s">
        <v>289</v>
      </c>
      <c r="IR316" s="16" t="s">
        <v>289</v>
      </c>
      <c r="IS316" s="16" t="s">
        <v>289</v>
      </c>
      <c r="IT316" s="16" t="s">
        <v>289</v>
      </c>
      <c r="IU316" s="16" t="s">
        <v>289</v>
      </c>
      <c r="IV316" s="16" t="s">
        <v>289</v>
      </c>
      <c r="IW316" s="16" t="s">
        <v>289</v>
      </c>
      <c r="IX316" s="16" t="s">
        <v>289</v>
      </c>
      <c r="IY316" s="16" t="s">
        <v>289</v>
      </c>
      <c r="IZ316" s="16" t="s">
        <v>289</v>
      </c>
      <c r="JA316" s="16" t="s">
        <v>289</v>
      </c>
      <c r="JB316" s="16" t="s">
        <v>289</v>
      </c>
      <c r="JC316" s="16" t="s">
        <v>289</v>
      </c>
      <c r="JD316" s="16" t="s">
        <v>289</v>
      </c>
      <c r="JE316" s="16" t="s">
        <v>289</v>
      </c>
      <c r="JF316" s="16" t="s">
        <v>289</v>
      </c>
      <c r="JG316" s="16" t="s">
        <v>289</v>
      </c>
      <c r="JH316" s="16" t="s">
        <v>289</v>
      </c>
      <c r="JI316" s="16" t="s">
        <v>289</v>
      </c>
      <c r="JJ316" s="16" t="s">
        <v>289</v>
      </c>
      <c r="JK316" s="16" t="s">
        <v>289</v>
      </c>
      <c r="JL316" s="16" t="s">
        <v>289</v>
      </c>
      <c r="JM316" s="16" t="s">
        <v>289</v>
      </c>
      <c r="JN316" s="16" t="s">
        <v>289</v>
      </c>
      <c r="JO316" s="16" t="s">
        <v>289</v>
      </c>
      <c r="JP316" s="16" t="s">
        <v>289</v>
      </c>
      <c r="JQ316" s="16" t="s">
        <v>289</v>
      </c>
      <c r="JR316" s="16" t="s">
        <v>289</v>
      </c>
      <c r="JS316" s="16" t="s">
        <v>289</v>
      </c>
      <c r="JT316" s="16" t="s">
        <v>289</v>
      </c>
      <c r="JU316" s="16" t="s">
        <v>289</v>
      </c>
      <c r="JV316" s="16" t="s">
        <v>289</v>
      </c>
      <c r="JW316" s="16" t="s">
        <v>289</v>
      </c>
      <c r="JX316" s="16" t="s">
        <v>289</v>
      </c>
      <c r="JY316" s="16" t="s">
        <v>289</v>
      </c>
      <c r="JZ316" s="16" t="s">
        <v>289</v>
      </c>
      <c r="KA316" s="16" t="s">
        <v>289</v>
      </c>
      <c r="KB316" s="17" t="s">
        <v>289</v>
      </c>
      <c r="KC316" s="17" t="s">
        <v>289</v>
      </c>
      <c r="KD316" s="17" t="s">
        <v>289</v>
      </c>
      <c r="KE316" s="17" t="s">
        <v>289</v>
      </c>
      <c r="KF316" s="17" t="s">
        <v>289</v>
      </c>
      <c r="KG316" s="17" t="s">
        <v>289</v>
      </c>
      <c r="KH316" s="17" t="s">
        <v>289</v>
      </c>
      <c r="KI316" s="17" t="s">
        <v>289</v>
      </c>
      <c r="KJ316" s="17" t="s">
        <v>289</v>
      </c>
      <c r="KK316" s="17" t="s">
        <v>289</v>
      </c>
      <c r="KL316" s="17" t="s">
        <v>289</v>
      </c>
      <c r="KM316" s="17" t="s">
        <v>289</v>
      </c>
      <c r="KN316" s="17" t="s">
        <v>289</v>
      </c>
      <c r="KO316" s="17" t="s">
        <v>289</v>
      </c>
      <c r="KP316" s="17" t="s">
        <v>289</v>
      </c>
      <c r="KQ316" s="17" t="s">
        <v>289</v>
      </c>
      <c r="KR316" s="17" t="s">
        <v>289</v>
      </c>
      <c r="KS316" s="17" t="s">
        <v>289</v>
      </c>
      <c r="KT316" s="17" t="s">
        <v>289</v>
      </c>
      <c r="KU316" s="17" t="s">
        <v>289</v>
      </c>
      <c r="KV316" s="17" t="s">
        <v>289</v>
      </c>
      <c r="KW316" s="17" t="s">
        <v>289</v>
      </c>
      <c r="KX316" s="17" t="s">
        <v>289</v>
      </c>
      <c r="KY316" s="17" t="s">
        <v>289</v>
      </c>
      <c r="KZ316" s="17" t="s">
        <v>289</v>
      </c>
      <c r="LA316" s="17" t="s">
        <v>289</v>
      </c>
      <c r="LB316" s="17" t="s">
        <v>289</v>
      </c>
      <c r="LC316" s="17" t="s">
        <v>289</v>
      </c>
      <c r="LD316" s="17" t="s">
        <v>289</v>
      </c>
      <c r="LE316" s="17" t="s">
        <v>289</v>
      </c>
      <c r="LF316" s="17" t="s">
        <v>289</v>
      </c>
      <c r="LH316" s="18">
        <v>314</v>
      </c>
    </row>
    <row r="317" spans="2:320" ht="15.75" x14ac:dyDescent="0.3">
      <c r="B317" s="18">
        <v>315</v>
      </c>
      <c r="C317" s="17" t="s">
        <v>289</v>
      </c>
      <c r="D317" s="17" t="s">
        <v>289</v>
      </c>
      <c r="E317" s="17" t="s">
        <v>289</v>
      </c>
      <c r="F317" s="17" t="s">
        <v>289</v>
      </c>
      <c r="G317" s="17" t="s">
        <v>289</v>
      </c>
      <c r="H317" s="17" t="s">
        <v>289</v>
      </c>
      <c r="I317" s="17" t="s">
        <v>289</v>
      </c>
      <c r="J317" s="17" t="s">
        <v>289</v>
      </c>
      <c r="K317" s="17" t="s">
        <v>289</v>
      </c>
      <c r="L317" s="17" t="s">
        <v>289</v>
      </c>
      <c r="M317" s="17" t="s">
        <v>289</v>
      </c>
      <c r="N317" s="17" t="s">
        <v>289</v>
      </c>
      <c r="O317" s="17" t="s">
        <v>289</v>
      </c>
      <c r="P317" s="17" t="s">
        <v>289</v>
      </c>
      <c r="Q317" s="17" t="s">
        <v>289</v>
      </c>
      <c r="R317" s="17" t="s">
        <v>289</v>
      </c>
      <c r="S317" s="17" t="s">
        <v>289</v>
      </c>
      <c r="T317" s="17" t="s">
        <v>289</v>
      </c>
      <c r="U317" s="17" t="s">
        <v>289</v>
      </c>
      <c r="V317" s="17" t="s">
        <v>289</v>
      </c>
      <c r="W317" s="17" t="s">
        <v>289</v>
      </c>
      <c r="X317" s="17" t="s">
        <v>289</v>
      </c>
      <c r="Y317" s="17" t="s">
        <v>289</v>
      </c>
      <c r="Z317" s="17" t="s">
        <v>289</v>
      </c>
      <c r="AA317" s="17" t="s">
        <v>289</v>
      </c>
      <c r="AB317" s="17" t="s">
        <v>289</v>
      </c>
      <c r="AC317" s="17" t="s">
        <v>289</v>
      </c>
      <c r="AD317" s="17" t="s">
        <v>289</v>
      </c>
      <c r="AE317" s="17" t="s">
        <v>289</v>
      </c>
      <c r="AF317" s="17" t="s">
        <v>289</v>
      </c>
      <c r="AG317" s="16" t="s">
        <v>289</v>
      </c>
      <c r="AH317" s="16" t="s">
        <v>289</v>
      </c>
      <c r="AI317" s="16" t="s">
        <v>289</v>
      </c>
      <c r="AJ317" s="16" t="s">
        <v>289</v>
      </c>
      <c r="AK317" s="16" t="s">
        <v>289</v>
      </c>
      <c r="AL317" s="16" t="s">
        <v>289</v>
      </c>
      <c r="AM317" s="16" t="s">
        <v>289</v>
      </c>
      <c r="AN317" s="16" t="s">
        <v>289</v>
      </c>
      <c r="AO317" s="16" t="s">
        <v>289</v>
      </c>
      <c r="AP317" s="16" t="s">
        <v>289</v>
      </c>
      <c r="AQ317" s="16" t="s">
        <v>289</v>
      </c>
      <c r="AR317" s="16" t="s">
        <v>289</v>
      </c>
      <c r="AS317" s="16" t="s">
        <v>289</v>
      </c>
      <c r="AT317" s="16" t="s">
        <v>289</v>
      </c>
      <c r="AU317" s="16" t="s">
        <v>289</v>
      </c>
      <c r="AV317" s="16" t="s">
        <v>289</v>
      </c>
      <c r="AW317" s="16" t="s">
        <v>289</v>
      </c>
      <c r="AX317" s="16" t="s">
        <v>289</v>
      </c>
      <c r="AY317" s="16" t="s">
        <v>289</v>
      </c>
      <c r="AZ317" s="16" t="s">
        <v>289</v>
      </c>
      <c r="BA317" s="16" t="s">
        <v>289</v>
      </c>
      <c r="BB317" s="16" t="s">
        <v>289</v>
      </c>
      <c r="BC317" s="16" t="s">
        <v>289</v>
      </c>
      <c r="BD317" s="16" t="s">
        <v>289</v>
      </c>
      <c r="BE317" s="16" t="s">
        <v>289</v>
      </c>
      <c r="BF317" s="16" t="s">
        <v>289</v>
      </c>
      <c r="BG317" s="16" t="s">
        <v>289</v>
      </c>
      <c r="BH317" s="16" t="s">
        <v>289</v>
      </c>
      <c r="BI317" s="16" t="s">
        <v>289</v>
      </c>
      <c r="BJ317" s="16" t="s">
        <v>289</v>
      </c>
      <c r="BK317" s="16" t="s">
        <v>289</v>
      </c>
      <c r="BL317" s="16" t="s">
        <v>289</v>
      </c>
      <c r="BM317" s="16" t="s">
        <v>289</v>
      </c>
      <c r="BN317" s="16" t="s">
        <v>289</v>
      </c>
      <c r="BO317" s="16" t="s">
        <v>289</v>
      </c>
      <c r="BP317" s="16" t="s">
        <v>289</v>
      </c>
      <c r="BQ317" s="16" t="s">
        <v>289</v>
      </c>
      <c r="BR317" s="16" t="s">
        <v>289</v>
      </c>
      <c r="BS317" s="16" t="s">
        <v>289</v>
      </c>
      <c r="BT317" s="16" t="s">
        <v>289</v>
      </c>
      <c r="BU317" s="16" t="s">
        <v>289</v>
      </c>
      <c r="BV317" s="16" t="s">
        <v>289</v>
      </c>
      <c r="BW317" s="16" t="s">
        <v>289</v>
      </c>
      <c r="BX317" s="16" t="s">
        <v>289</v>
      </c>
      <c r="BY317" s="16" t="s">
        <v>289</v>
      </c>
      <c r="BZ317" s="16" t="s">
        <v>289</v>
      </c>
      <c r="CA317" s="16" t="s">
        <v>289</v>
      </c>
      <c r="CB317" s="16" t="s">
        <v>289</v>
      </c>
      <c r="CC317" s="16" t="s">
        <v>289</v>
      </c>
      <c r="CD317" s="16" t="s">
        <v>289</v>
      </c>
      <c r="CE317" s="16" t="s">
        <v>289</v>
      </c>
      <c r="CF317" s="16" t="s">
        <v>289</v>
      </c>
      <c r="CG317" s="16" t="s">
        <v>289</v>
      </c>
      <c r="CH317" s="16" t="s">
        <v>289</v>
      </c>
      <c r="CI317" s="16" t="s">
        <v>289</v>
      </c>
      <c r="CJ317" s="16" t="s">
        <v>289</v>
      </c>
      <c r="CK317" s="16" t="s">
        <v>289</v>
      </c>
      <c r="CL317" s="16" t="s">
        <v>289</v>
      </c>
      <c r="CM317" s="16" t="s">
        <v>289</v>
      </c>
      <c r="CN317" s="16" t="s">
        <v>289</v>
      </c>
      <c r="CO317" s="16" t="s">
        <v>289</v>
      </c>
      <c r="CP317" s="16" t="s">
        <v>289</v>
      </c>
      <c r="CQ317" s="16" t="s">
        <v>289</v>
      </c>
      <c r="CR317" s="16" t="s">
        <v>289</v>
      </c>
      <c r="CS317" s="16" t="s">
        <v>289</v>
      </c>
      <c r="CT317" s="16" t="s">
        <v>289</v>
      </c>
      <c r="CU317" s="16" t="s">
        <v>289</v>
      </c>
      <c r="CV317" s="16" t="s">
        <v>289</v>
      </c>
      <c r="CW317" s="16" t="s">
        <v>289</v>
      </c>
      <c r="CX317" s="16" t="s">
        <v>289</v>
      </c>
      <c r="CY317" s="16" t="s">
        <v>289</v>
      </c>
      <c r="CZ317" s="16" t="s">
        <v>289</v>
      </c>
      <c r="DA317" s="16" t="s">
        <v>289</v>
      </c>
      <c r="DB317" s="16" t="s">
        <v>289</v>
      </c>
      <c r="DC317" s="16" t="s">
        <v>289</v>
      </c>
      <c r="DD317" s="16" t="s">
        <v>289</v>
      </c>
      <c r="DE317" s="16" t="s">
        <v>289</v>
      </c>
      <c r="DF317" s="16" t="s">
        <v>289</v>
      </c>
      <c r="DG317" s="16" t="s">
        <v>289</v>
      </c>
      <c r="DH317" s="16" t="s">
        <v>289</v>
      </c>
      <c r="DI317" s="16" t="s">
        <v>289</v>
      </c>
      <c r="DJ317" s="16" t="s">
        <v>289</v>
      </c>
      <c r="DK317" s="16" t="s">
        <v>289</v>
      </c>
      <c r="DL317" s="16" t="s">
        <v>289</v>
      </c>
      <c r="DM317" s="16" t="s">
        <v>289</v>
      </c>
      <c r="DN317" s="16" t="s">
        <v>289</v>
      </c>
      <c r="DO317" s="16" t="s">
        <v>289</v>
      </c>
      <c r="DP317" s="16" t="s">
        <v>289</v>
      </c>
      <c r="DQ317" s="16" t="s">
        <v>289</v>
      </c>
      <c r="DR317" s="16" t="s">
        <v>289</v>
      </c>
      <c r="DS317" s="16" t="s">
        <v>289</v>
      </c>
      <c r="DT317" s="16" t="s">
        <v>289</v>
      </c>
      <c r="DU317" s="16" t="s">
        <v>289</v>
      </c>
      <c r="DV317" s="16" t="s">
        <v>289</v>
      </c>
      <c r="DW317" s="16" t="s">
        <v>289</v>
      </c>
      <c r="DX317" s="16" t="s">
        <v>289</v>
      </c>
      <c r="DY317" s="16" t="s">
        <v>289</v>
      </c>
      <c r="DZ317" s="16" t="s">
        <v>289</v>
      </c>
      <c r="EA317" s="16" t="s">
        <v>289</v>
      </c>
      <c r="EB317" s="16" t="s">
        <v>289</v>
      </c>
      <c r="EC317" s="16" t="s">
        <v>289</v>
      </c>
      <c r="ED317" s="16" t="s">
        <v>289</v>
      </c>
      <c r="EE317" s="16" t="s">
        <v>289</v>
      </c>
      <c r="EF317" s="16" t="s">
        <v>289</v>
      </c>
      <c r="EG317" s="16" t="s">
        <v>289</v>
      </c>
      <c r="EH317" s="16" t="s">
        <v>289</v>
      </c>
      <c r="EI317" s="16" t="s">
        <v>289</v>
      </c>
      <c r="EJ317" s="16" t="s">
        <v>289</v>
      </c>
      <c r="EK317" s="16" t="s">
        <v>289</v>
      </c>
      <c r="EL317" s="16" t="s">
        <v>289</v>
      </c>
      <c r="EM317" s="16" t="s">
        <v>289</v>
      </c>
      <c r="EN317" s="16" t="s">
        <v>289</v>
      </c>
      <c r="EO317" s="16" t="s">
        <v>289</v>
      </c>
      <c r="EP317" s="16" t="s">
        <v>289</v>
      </c>
      <c r="EQ317" s="16" t="s">
        <v>289</v>
      </c>
      <c r="ER317" s="16" t="s">
        <v>289</v>
      </c>
      <c r="ES317" s="16" t="s">
        <v>289</v>
      </c>
      <c r="ET317" s="16" t="s">
        <v>289</v>
      </c>
      <c r="EU317" s="16" t="s">
        <v>289</v>
      </c>
      <c r="EV317" s="16" t="s">
        <v>289</v>
      </c>
      <c r="EW317" s="16" t="s">
        <v>289</v>
      </c>
      <c r="EX317" s="16" t="s">
        <v>289</v>
      </c>
      <c r="EY317" s="16" t="s">
        <v>289</v>
      </c>
      <c r="EZ317" s="16" t="s">
        <v>289</v>
      </c>
      <c r="FA317" s="16" t="s">
        <v>289</v>
      </c>
      <c r="FB317" s="16" t="s">
        <v>289</v>
      </c>
      <c r="FC317" s="16" t="s">
        <v>289</v>
      </c>
      <c r="FD317" s="16" t="s">
        <v>289</v>
      </c>
      <c r="FE317" s="16" t="s">
        <v>289</v>
      </c>
      <c r="FF317" s="16" t="s">
        <v>289</v>
      </c>
      <c r="FG317" s="16" t="s">
        <v>289</v>
      </c>
      <c r="FH317" s="16" t="s">
        <v>289</v>
      </c>
      <c r="FI317" s="16" t="s">
        <v>289</v>
      </c>
      <c r="FJ317" s="16" t="s">
        <v>289</v>
      </c>
      <c r="FK317" s="16" t="s">
        <v>289</v>
      </c>
      <c r="FL317" s="16" t="s">
        <v>289</v>
      </c>
      <c r="FM317" s="16" t="s">
        <v>289</v>
      </c>
      <c r="FN317" s="16" t="s">
        <v>289</v>
      </c>
      <c r="FO317" s="16" t="s">
        <v>289</v>
      </c>
      <c r="FP317" s="16" t="s">
        <v>289</v>
      </c>
      <c r="FQ317" s="16" t="s">
        <v>289</v>
      </c>
      <c r="FR317" s="16" t="s">
        <v>289</v>
      </c>
      <c r="FS317" s="16" t="s">
        <v>289</v>
      </c>
      <c r="FT317" s="16" t="s">
        <v>289</v>
      </c>
      <c r="FU317" s="16" t="s">
        <v>289</v>
      </c>
      <c r="FV317" s="16" t="s">
        <v>289</v>
      </c>
      <c r="FW317" s="16" t="s">
        <v>289</v>
      </c>
      <c r="FX317" s="16" t="s">
        <v>289</v>
      </c>
      <c r="FY317" s="16" t="s">
        <v>289</v>
      </c>
      <c r="FZ317" s="16" t="s">
        <v>289</v>
      </c>
      <c r="GA317" s="16" t="s">
        <v>289</v>
      </c>
      <c r="GB317" s="16" t="s">
        <v>289</v>
      </c>
      <c r="GC317" s="16" t="s">
        <v>289</v>
      </c>
      <c r="GD317" s="16" t="s">
        <v>289</v>
      </c>
      <c r="GE317" s="16" t="s">
        <v>289</v>
      </c>
      <c r="GF317" s="16" t="s">
        <v>289</v>
      </c>
      <c r="GG317" s="16" t="s">
        <v>289</v>
      </c>
      <c r="GH317" s="16" t="s">
        <v>289</v>
      </c>
      <c r="GI317" s="16" t="s">
        <v>289</v>
      </c>
      <c r="GJ317" s="16" t="s">
        <v>289</v>
      </c>
      <c r="GK317" s="16" t="s">
        <v>289</v>
      </c>
      <c r="GL317" s="16" t="s">
        <v>289</v>
      </c>
      <c r="GM317" s="16" t="s">
        <v>289</v>
      </c>
      <c r="GN317" s="16" t="s">
        <v>289</v>
      </c>
      <c r="GO317" s="16" t="s">
        <v>289</v>
      </c>
      <c r="GP317" s="16" t="s">
        <v>289</v>
      </c>
      <c r="GQ317" s="16" t="s">
        <v>289</v>
      </c>
      <c r="GR317" s="16" t="s">
        <v>289</v>
      </c>
      <c r="GS317" s="16" t="s">
        <v>289</v>
      </c>
      <c r="GT317" s="16" t="s">
        <v>289</v>
      </c>
      <c r="GU317" s="16" t="s">
        <v>289</v>
      </c>
      <c r="GV317" s="16" t="s">
        <v>289</v>
      </c>
      <c r="GW317" s="16" t="s">
        <v>289</v>
      </c>
      <c r="GX317" s="16" t="s">
        <v>289</v>
      </c>
      <c r="GY317" s="16" t="s">
        <v>289</v>
      </c>
      <c r="GZ317" s="16" t="s">
        <v>289</v>
      </c>
      <c r="HA317" s="16" t="s">
        <v>289</v>
      </c>
      <c r="HB317" s="16" t="s">
        <v>289</v>
      </c>
      <c r="HC317" s="16" t="s">
        <v>289</v>
      </c>
      <c r="HD317" s="16" t="s">
        <v>289</v>
      </c>
      <c r="HE317" s="16" t="s">
        <v>289</v>
      </c>
      <c r="HF317" s="16" t="s">
        <v>289</v>
      </c>
      <c r="HG317" s="16" t="s">
        <v>289</v>
      </c>
      <c r="HH317" s="16" t="s">
        <v>289</v>
      </c>
      <c r="HI317" s="16" t="s">
        <v>289</v>
      </c>
      <c r="HJ317" s="16" t="s">
        <v>289</v>
      </c>
      <c r="HK317" s="16" t="s">
        <v>289</v>
      </c>
      <c r="HL317" s="16" t="s">
        <v>289</v>
      </c>
      <c r="HM317" s="16" t="s">
        <v>289</v>
      </c>
      <c r="HN317" s="16" t="s">
        <v>289</v>
      </c>
      <c r="HO317" s="16" t="s">
        <v>289</v>
      </c>
      <c r="HP317" s="16" t="s">
        <v>289</v>
      </c>
      <c r="HQ317" s="16" t="s">
        <v>289</v>
      </c>
      <c r="HR317" s="16" t="s">
        <v>289</v>
      </c>
      <c r="HS317" s="16" t="s">
        <v>289</v>
      </c>
      <c r="HT317" s="16" t="s">
        <v>289</v>
      </c>
      <c r="HU317" s="16" t="s">
        <v>289</v>
      </c>
      <c r="HV317" s="16" t="s">
        <v>289</v>
      </c>
      <c r="HW317" s="16" t="s">
        <v>289</v>
      </c>
      <c r="HX317" s="16" t="s">
        <v>289</v>
      </c>
      <c r="HY317" s="16" t="s">
        <v>289</v>
      </c>
      <c r="HZ317" s="16" t="s">
        <v>289</v>
      </c>
      <c r="IA317" s="16" t="s">
        <v>289</v>
      </c>
      <c r="IB317" s="16" t="s">
        <v>289</v>
      </c>
      <c r="IC317" s="16" t="s">
        <v>289</v>
      </c>
      <c r="ID317" s="16" t="s">
        <v>289</v>
      </c>
      <c r="IE317" s="16" t="s">
        <v>289</v>
      </c>
      <c r="IF317" s="16" t="s">
        <v>289</v>
      </c>
      <c r="IG317" s="16" t="s">
        <v>289</v>
      </c>
      <c r="IH317" s="16" t="s">
        <v>289</v>
      </c>
      <c r="II317" s="16" t="s">
        <v>289</v>
      </c>
      <c r="IJ317" s="16" t="s">
        <v>289</v>
      </c>
      <c r="IK317" s="16" t="s">
        <v>289</v>
      </c>
      <c r="IL317" s="16" t="s">
        <v>289</v>
      </c>
      <c r="IM317" s="16" t="s">
        <v>289</v>
      </c>
      <c r="IN317" s="16" t="s">
        <v>289</v>
      </c>
      <c r="IO317" s="16" t="s">
        <v>289</v>
      </c>
      <c r="IP317" s="16" t="s">
        <v>289</v>
      </c>
      <c r="IQ317" s="16" t="s">
        <v>289</v>
      </c>
      <c r="IR317" s="16" t="s">
        <v>289</v>
      </c>
      <c r="IS317" s="16" t="s">
        <v>289</v>
      </c>
      <c r="IT317" s="16" t="s">
        <v>289</v>
      </c>
      <c r="IU317" s="16" t="s">
        <v>289</v>
      </c>
      <c r="IV317" s="16" t="s">
        <v>289</v>
      </c>
      <c r="IW317" s="16" t="s">
        <v>289</v>
      </c>
      <c r="IX317" s="16" t="s">
        <v>289</v>
      </c>
      <c r="IY317" s="16" t="s">
        <v>289</v>
      </c>
      <c r="IZ317" s="16" t="s">
        <v>289</v>
      </c>
      <c r="JA317" s="16" t="s">
        <v>289</v>
      </c>
      <c r="JB317" s="16" t="s">
        <v>289</v>
      </c>
      <c r="JC317" s="16" t="s">
        <v>289</v>
      </c>
      <c r="JD317" s="16" t="s">
        <v>289</v>
      </c>
      <c r="JE317" s="16" t="s">
        <v>289</v>
      </c>
      <c r="JF317" s="16" t="s">
        <v>289</v>
      </c>
      <c r="JG317" s="16" t="s">
        <v>289</v>
      </c>
      <c r="JH317" s="16" t="s">
        <v>289</v>
      </c>
      <c r="JI317" s="16" t="s">
        <v>289</v>
      </c>
      <c r="JJ317" s="16" t="s">
        <v>289</v>
      </c>
      <c r="JK317" s="16" t="s">
        <v>289</v>
      </c>
      <c r="JL317" s="16" t="s">
        <v>289</v>
      </c>
      <c r="JM317" s="16" t="s">
        <v>289</v>
      </c>
      <c r="JN317" s="16" t="s">
        <v>289</v>
      </c>
      <c r="JO317" s="16" t="s">
        <v>289</v>
      </c>
      <c r="JP317" s="16" t="s">
        <v>289</v>
      </c>
      <c r="JQ317" s="16" t="s">
        <v>289</v>
      </c>
      <c r="JR317" s="16" t="s">
        <v>289</v>
      </c>
      <c r="JS317" s="16" t="s">
        <v>289</v>
      </c>
      <c r="JT317" s="16" t="s">
        <v>289</v>
      </c>
      <c r="JU317" s="16" t="s">
        <v>289</v>
      </c>
      <c r="JV317" s="16" t="s">
        <v>289</v>
      </c>
      <c r="JW317" s="16" t="s">
        <v>289</v>
      </c>
      <c r="JX317" s="16" t="s">
        <v>289</v>
      </c>
      <c r="JY317" s="16" t="s">
        <v>289</v>
      </c>
      <c r="JZ317" s="16" t="s">
        <v>289</v>
      </c>
      <c r="KA317" s="16" t="s">
        <v>289</v>
      </c>
      <c r="KB317" s="17" t="s">
        <v>289</v>
      </c>
      <c r="KC317" s="17" t="s">
        <v>289</v>
      </c>
      <c r="KD317" s="17" t="s">
        <v>289</v>
      </c>
      <c r="KE317" s="17" t="s">
        <v>289</v>
      </c>
      <c r="KF317" s="17" t="s">
        <v>289</v>
      </c>
      <c r="KG317" s="17" t="s">
        <v>289</v>
      </c>
      <c r="KH317" s="17" t="s">
        <v>289</v>
      </c>
      <c r="KI317" s="17" t="s">
        <v>289</v>
      </c>
      <c r="KJ317" s="17" t="s">
        <v>289</v>
      </c>
      <c r="KK317" s="17" t="s">
        <v>289</v>
      </c>
      <c r="KL317" s="17" t="s">
        <v>289</v>
      </c>
      <c r="KM317" s="17" t="s">
        <v>289</v>
      </c>
      <c r="KN317" s="17" t="s">
        <v>289</v>
      </c>
      <c r="KO317" s="17" t="s">
        <v>289</v>
      </c>
      <c r="KP317" s="17" t="s">
        <v>289</v>
      </c>
      <c r="KQ317" s="17" t="s">
        <v>289</v>
      </c>
      <c r="KR317" s="17" t="s">
        <v>289</v>
      </c>
      <c r="KS317" s="17" t="s">
        <v>289</v>
      </c>
      <c r="KT317" s="17" t="s">
        <v>289</v>
      </c>
      <c r="KU317" s="17" t="s">
        <v>289</v>
      </c>
      <c r="KV317" s="17" t="s">
        <v>289</v>
      </c>
      <c r="KW317" s="17" t="s">
        <v>289</v>
      </c>
      <c r="KX317" s="17" t="s">
        <v>289</v>
      </c>
      <c r="KY317" s="17" t="s">
        <v>289</v>
      </c>
      <c r="KZ317" s="17" t="s">
        <v>289</v>
      </c>
      <c r="LA317" s="17" t="s">
        <v>289</v>
      </c>
      <c r="LB317" s="17" t="s">
        <v>289</v>
      </c>
      <c r="LC317" s="17" t="s">
        <v>289</v>
      </c>
      <c r="LD317" s="17" t="s">
        <v>289</v>
      </c>
      <c r="LE317" s="17" t="s">
        <v>289</v>
      </c>
      <c r="LF317" s="17" t="s">
        <v>289</v>
      </c>
      <c r="LH317" s="18">
        <v>315</v>
      </c>
    </row>
    <row r="318" spans="2:320" ht="15.75" x14ac:dyDescent="0.3">
      <c r="B318" s="18">
        <v>316</v>
      </c>
      <c r="C318" s="17" t="s">
        <v>289</v>
      </c>
      <c r="D318" s="17" t="s">
        <v>289</v>
      </c>
      <c r="E318" s="17" t="s">
        <v>289</v>
      </c>
      <c r="F318" s="17" t="s">
        <v>289</v>
      </c>
      <c r="G318" s="17" t="s">
        <v>289</v>
      </c>
      <c r="H318" s="17" t="s">
        <v>289</v>
      </c>
      <c r="I318" s="17" t="s">
        <v>289</v>
      </c>
      <c r="J318" s="17" t="s">
        <v>289</v>
      </c>
      <c r="K318" s="17" t="s">
        <v>289</v>
      </c>
      <c r="L318" s="17" t="s">
        <v>289</v>
      </c>
      <c r="M318" s="17" t="s">
        <v>289</v>
      </c>
      <c r="N318" s="17" t="s">
        <v>289</v>
      </c>
      <c r="O318" s="17" t="s">
        <v>289</v>
      </c>
      <c r="P318" s="17" t="s">
        <v>289</v>
      </c>
      <c r="Q318" s="17" t="s">
        <v>289</v>
      </c>
      <c r="R318" s="17" t="s">
        <v>289</v>
      </c>
      <c r="S318" s="17" t="s">
        <v>289</v>
      </c>
      <c r="T318" s="17" t="s">
        <v>289</v>
      </c>
      <c r="U318" s="17" t="s">
        <v>289</v>
      </c>
      <c r="V318" s="17" t="s">
        <v>289</v>
      </c>
      <c r="W318" s="17" t="s">
        <v>289</v>
      </c>
      <c r="X318" s="17" t="s">
        <v>289</v>
      </c>
      <c r="Y318" s="17" t="s">
        <v>289</v>
      </c>
      <c r="Z318" s="17" t="s">
        <v>289</v>
      </c>
      <c r="AA318" s="17" t="s">
        <v>289</v>
      </c>
      <c r="AB318" s="17" t="s">
        <v>289</v>
      </c>
      <c r="AC318" s="17" t="s">
        <v>289</v>
      </c>
      <c r="AD318" s="17" t="s">
        <v>289</v>
      </c>
      <c r="AE318" s="17" t="s">
        <v>289</v>
      </c>
      <c r="AF318" s="17" t="s">
        <v>289</v>
      </c>
      <c r="AG318" s="16" t="s">
        <v>289</v>
      </c>
      <c r="AH318" s="16" t="s">
        <v>289</v>
      </c>
      <c r="AI318" s="16" t="s">
        <v>289</v>
      </c>
      <c r="AJ318" s="16" t="s">
        <v>289</v>
      </c>
      <c r="AK318" s="16" t="s">
        <v>289</v>
      </c>
      <c r="AL318" s="16" t="s">
        <v>289</v>
      </c>
      <c r="AM318" s="16" t="s">
        <v>289</v>
      </c>
      <c r="AN318" s="16" t="s">
        <v>289</v>
      </c>
      <c r="AO318" s="16" t="s">
        <v>289</v>
      </c>
      <c r="AP318" s="16" t="s">
        <v>289</v>
      </c>
      <c r="AQ318" s="16" t="s">
        <v>289</v>
      </c>
      <c r="AR318" s="16" t="s">
        <v>289</v>
      </c>
      <c r="AS318" s="16" t="s">
        <v>289</v>
      </c>
      <c r="AT318" s="16" t="s">
        <v>289</v>
      </c>
      <c r="AU318" s="16" t="s">
        <v>289</v>
      </c>
      <c r="AV318" s="16" t="s">
        <v>289</v>
      </c>
      <c r="AW318" s="16" t="s">
        <v>289</v>
      </c>
      <c r="AX318" s="16" t="s">
        <v>289</v>
      </c>
      <c r="AY318" s="16" t="s">
        <v>289</v>
      </c>
      <c r="AZ318" s="16" t="s">
        <v>289</v>
      </c>
      <c r="BA318" s="16" t="s">
        <v>289</v>
      </c>
      <c r="BB318" s="16" t="s">
        <v>289</v>
      </c>
      <c r="BC318" s="16" t="s">
        <v>289</v>
      </c>
      <c r="BD318" s="16" t="s">
        <v>289</v>
      </c>
      <c r="BE318" s="16" t="s">
        <v>289</v>
      </c>
      <c r="BF318" s="16" t="s">
        <v>289</v>
      </c>
      <c r="BG318" s="16" t="s">
        <v>289</v>
      </c>
      <c r="BH318" s="16" t="s">
        <v>289</v>
      </c>
      <c r="BI318" s="16" t="s">
        <v>289</v>
      </c>
      <c r="BJ318" s="16" t="s">
        <v>289</v>
      </c>
      <c r="BK318" s="16" t="s">
        <v>289</v>
      </c>
      <c r="BL318" s="16" t="s">
        <v>289</v>
      </c>
      <c r="BM318" s="16" t="s">
        <v>289</v>
      </c>
      <c r="BN318" s="16" t="s">
        <v>289</v>
      </c>
      <c r="BO318" s="16" t="s">
        <v>289</v>
      </c>
      <c r="BP318" s="16" t="s">
        <v>289</v>
      </c>
      <c r="BQ318" s="16" t="s">
        <v>289</v>
      </c>
      <c r="BR318" s="16" t="s">
        <v>289</v>
      </c>
      <c r="BS318" s="16" t="s">
        <v>289</v>
      </c>
      <c r="BT318" s="16" t="s">
        <v>289</v>
      </c>
      <c r="BU318" s="16" t="s">
        <v>289</v>
      </c>
      <c r="BV318" s="16" t="s">
        <v>289</v>
      </c>
      <c r="BW318" s="16" t="s">
        <v>289</v>
      </c>
      <c r="BX318" s="16" t="s">
        <v>289</v>
      </c>
      <c r="BY318" s="16" t="s">
        <v>289</v>
      </c>
      <c r="BZ318" s="16" t="s">
        <v>289</v>
      </c>
      <c r="CA318" s="16" t="s">
        <v>289</v>
      </c>
      <c r="CB318" s="16" t="s">
        <v>289</v>
      </c>
      <c r="CC318" s="16" t="s">
        <v>289</v>
      </c>
      <c r="CD318" s="16" t="s">
        <v>289</v>
      </c>
      <c r="CE318" s="16" t="s">
        <v>289</v>
      </c>
      <c r="CF318" s="16" t="s">
        <v>289</v>
      </c>
      <c r="CG318" s="16" t="s">
        <v>289</v>
      </c>
      <c r="CH318" s="16" t="s">
        <v>289</v>
      </c>
      <c r="CI318" s="16" t="s">
        <v>289</v>
      </c>
      <c r="CJ318" s="16" t="s">
        <v>289</v>
      </c>
      <c r="CK318" s="16" t="s">
        <v>289</v>
      </c>
      <c r="CL318" s="16" t="s">
        <v>289</v>
      </c>
      <c r="CM318" s="16" t="s">
        <v>289</v>
      </c>
      <c r="CN318" s="16" t="s">
        <v>289</v>
      </c>
      <c r="CO318" s="16" t="s">
        <v>289</v>
      </c>
      <c r="CP318" s="16" t="s">
        <v>289</v>
      </c>
      <c r="CQ318" s="16" t="s">
        <v>289</v>
      </c>
      <c r="CR318" s="16" t="s">
        <v>289</v>
      </c>
      <c r="CS318" s="16" t="s">
        <v>289</v>
      </c>
      <c r="CT318" s="16" t="s">
        <v>289</v>
      </c>
      <c r="CU318" s="16" t="s">
        <v>289</v>
      </c>
      <c r="CV318" s="16" t="s">
        <v>289</v>
      </c>
      <c r="CW318" s="16" t="s">
        <v>289</v>
      </c>
      <c r="CX318" s="16" t="s">
        <v>289</v>
      </c>
      <c r="CY318" s="16" t="s">
        <v>289</v>
      </c>
      <c r="CZ318" s="16" t="s">
        <v>289</v>
      </c>
      <c r="DA318" s="16" t="s">
        <v>289</v>
      </c>
      <c r="DB318" s="16" t="s">
        <v>289</v>
      </c>
      <c r="DC318" s="16" t="s">
        <v>289</v>
      </c>
      <c r="DD318" s="16" t="s">
        <v>289</v>
      </c>
      <c r="DE318" s="16" t="s">
        <v>289</v>
      </c>
      <c r="DF318" s="16" t="s">
        <v>289</v>
      </c>
      <c r="DG318" s="16" t="s">
        <v>289</v>
      </c>
      <c r="DH318" s="16" t="s">
        <v>289</v>
      </c>
      <c r="DI318" s="16" t="s">
        <v>289</v>
      </c>
      <c r="DJ318" s="16" t="s">
        <v>289</v>
      </c>
      <c r="DK318" s="16" t="s">
        <v>289</v>
      </c>
      <c r="DL318" s="16" t="s">
        <v>289</v>
      </c>
      <c r="DM318" s="16" t="s">
        <v>289</v>
      </c>
      <c r="DN318" s="16" t="s">
        <v>289</v>
      </c>
      <c r="DO318" s="16" t="s">
        <v>289</v>
      </c>
      <c r="DP318" s="16" t="s">
        <v>289</v>
      </c>
      <c r="DQ318" s="16" t="s">
        <v>289</v>
      </c>
      <c r="DR318" s="16" t="s">
        <v>289</v>
      </c>
      <c r="DS318" s="16" t="s">
        <v>289</v>
      </c>
      <c r="DT318" s="16" t="s">
        <v>289</v>
      </c>
      <c r="DU318" s="16" t="s">
        <v>289</v>
      </c>
      <c r="DV318" s="16" t="s">
        <v>289</v>
      </c>
      <c r="DW318" s="16" t="s">
        <v>289</v>
      </c>
      <c r="DX318" s="16" t="s">
        <v>289</v>
      </c>
      <c r="DY318" s="16" t="s">
        <v>289</v>
      </c>
      <c r="DZ318" s="16" t="s">
        <v>289</v>
      </c>
      <c r="EA318" s="16" t="s">
        <v>289</v>
      </c>
      <c r="EB318" s="16" t="s">
        <v>289</v>
      </c>
      <c r="EC318" s="16" t="s">
        <v>289</v>
      </c>
      <c r="ED318" s="16" t="s">
        <v>289</v>
      </c>
      <c r="EE318" s="16" t="s">
        <v>289</v>
      </c>
      <c r="EF318" s="16" t="s">
        <v>289</v>
      </c>
      <c r="EG318" s="16" t="s">
        <v>289</v>
      </c>
      <c r="EH318" s="16" t="s">
        <v>289</v>
      </c>
      <c r="EI318" s="16" t="s">
        <v>289</v>
      </c>
      <c r="EJ318" s="16" t="s">
        <v>289</v>
      </c>
      <c r="EK318" s="16" t="s">
        <v>289</v>
      </c>
      <c r="EL318" s="16" t="s">
        <v>289</v>
      </c>
      <c r="EM318" s="16" t="s">
        <v>289</v>
      </c>
      <c r="EN318" s="16" t="s">
        <v>289</v>
      </c>
      <c r="EO318" s="16" t="s">
        <v>289</v>
      </c>
      <c r="EP318" s="16" t="s">
        <v>289</v>
      </c>
      <c r="EQ318" s="16" t="s">
        <v>289</v>
      </c>
      <c r="ER318" s="16" t="s">
        <v>289</v>
      </c>
      <c r="ES318" s="16" t="s">
        <v>289</v>
      </c>
      <c r="ET318" s="16" t="s">
        <v>289</v>
      </c>
      <c r="EU318" s="16" t="s">
        <v>289</v>
      </c>
      <c r="EV318" s="16" t="s">
        <v>289</v>
      </c>
      <c r="EW318" s="16" t="s">
        <v>289</v>
      </c>
      <c r="EX318" s="16" t="s">
        <v>289</v>
      </c>
      <c r="EY318" s="16" t="s">
        <v>289</v>
      </c>
      <c r="EZ318" s="16" t="s">
        <v>289</v>
      </c>
      <c r="FA318" s="16" t="s">
        <v>289</v>
      </c>
      <c r="FB318" s="16" t="s">
        <v>289</v>
      </c>
      <c r="FC318" s="16" t="s">
        <v>289</v>
      </c>
      <c r="FD318" s="16" t="s">
        <v>289</v>
      </c>
      <c r="FE318" s="16" t="s">
        <v>289</v>
      </c>
      <c r="FF318" s="16" t="s">
        <v>289</v>
      </c>
      <c r="FG318" s="16" t="s">
        <v>289</v>
      </c>
      <c r="FH318" s="16" t="s">
        <v>289</v>
      </c>
      <c r="FI318" s="16" t="s">
        <v>289</v>
      </c>
      <c r="FJ318" s="16" t="s">
        <v>289</v>
      </c>
      <c r="FK318" s="16" t="s">
        <v>289</v>
      </c>
      <c r="FL318" s="16" t="s">
        <v>289</v>
      </c>
      <c r="FM318" s="16" t="s">
        <v>289</v>
      </c>
      <c r="FN318" s="16" t="s">
        <v>289</v>
      </c>
      <c r="FO318" s="16" t="s">
        <v>289</v>
      </c>
      <c r="FP318" s="16" t="s">
        <v>289</v>
      </c>
      <c r="FQ318" s="16" t="s">
        <v>289</v>
      </c>
      <c r="FR318" s="16" t="s">
        <v>289</v>
      </c>
      <c r="FS318" s="16" t="s">
        <v>289</v>
      </c>
      <c r="FT318" s="16" t="s">
        <v>289</v>
      </c>
      <c r="FU318" s="16" t="s">
        <v>289</v>
      </c>
      <c r="FV318" s="16" t="s">
        <v>289</v>
      </c>
      <c r="FW318" s="16" t="s">
        <v>289</v>
      </c>
      <c r="FX318" s="16" t="s">
        <v>289</v>
      </c>
      <c r="FY318" s="16" t="s">
        <v>289</v>
      </c>
      <c r="FZ318" s="16" t="s">
        <v>289</v>
      </c>
      <c r="GA318" s="16" t="s">
        <v>289</v>
      </c>
      <c r="GB318" s="16" t="s">
        <v>289</v>
      </c>
      <c r="GC318" s="16" t="s">
        <v>289</v>
      </c>
      <c r="GD318" s="16" t="s">
        <v>289</v>
      </c>
      <c r="GE318" s="16" t="s">
        <v>289</v>
      </c>
      <c r="GF318" s="16" t="s">
        <v>289</v>
      </c>
      <c r="GG318" s="16" t="s">
        <v>289</v>
      </c>
      <c r="GH318" s="16" t="s">
        <v>289</v>
      </c>
      <c r="GI318" s="16" t="s">
        <v>289</v>
      </c>
      <c r="GJ318" s="16" t="s">
        <v>289</v>
      </c>
      <c r="GK318" s="16" t="s">
        <v>289</v>
      </c>
      <c r="GL318" s="16" t="s">
        <v>289</v>
      </c>
      <c r="GM318" s="16" t="s">
        <v>289</v>
      </c>
      <c r="GN318" s="16" t="s">
        <v>289</v>
      </c>
      <c r="GO318" s="16" t="s">
        <v>289</v>
      </c>
      <c r="GP318" s="16" t="s">
        <v>289</v>
      </c>
      <c r="GQ318" s="16" t="s">
        <v>289</v>
      </c>
      <c r="GR318" s="16" t="s">
        <v>289</v>
      </c>
      <c r="GS318" s="16" t="s">
        <v>289</v>
      </c>
      <c r="GT318" s="16" t="s">
        <v>289</v>
      </c>
      <c r="GU318" s="16" t="s">
        <v>289</v>
      </c>
      <c r="GV318" s="16" t="s">
        <v>289</v>
      </c>
      <c r="GW318" s="16" t="s">
        <v>289</v>
      </c>
      <c r="GX318" s="16" t="s">
        <v>289</v>
      </c>
      <c r="GY318" s="16" t="s">
        <v>289</v>
      </c>
      <c r="GZ318" s="16" t="s">
        <v>289</v>
      </c>
      <c r="HA318" s="16" t="s">
        <v>289</v>
      </c>
      <c r="HB318" s="16" t="s">
        <v>289</v>
      </c>
      <c r="HC318" s="16" t="s">
        <v>289</v>
      </c>
      <c r="HD318" s="16" t="s">
        <v>289</v>
      </c>
      <c r="HE318" s="16" t="s">
        <v>289</v>
      </c>
      <c r="HF318" s="16" t="s">
        <v>289</v>
      </c>
      <c r="HG318" s="16" t="s">
        <v>289</v>
      </c>
      <c r="HH318" s="16" t="s">
        <v>289</v>
      </c>
      <c r="HI318" s="16" t="s">
        <v>289</v>
      </c>
      <c r="HJ318" s="16" t="s">
        <v>289</v>
      </c>
      <c r="HK318" s="16" t="s">
        <v>289</v>
      </c>
      <c r="HL318" s="16" t="s">
        <v>289</v>
      </c>
      <c r="HM318" s="16" t="s">
        <v>289</v>
      </c>
      <c r="HN318" s="16" t="s">
        <v>289</v>
      </c>
      <c r="HO318" s="16" t="s">
        <v>289</v>
      </c>
      <c r="HP318" s="16" t="s">
        <v>289</v>
      </c>
      <c r="HQ318" s="16" t="s">
        <v>289</v>
      </c>
      <c r="HR318" s="16" t="s">
        <v>289</v>
      </c>
      <c r="HS318" s="16" t="s">
        <v>289</v>
      </c>
      <c r="HT318" s="16" t="s">
        <v>289</v>
      </c>
      <c r="HU318" s="16" t="s">
        <v>289</v>
      </c>
      <c r="HV318" s="16" t="s">
        <v>289</v>
      </c>
      <c r="HW318" s="16" t="s">
        <v>289</v>
      </c>
      <c r="HX318" s="16" t="s">
        <v>289</v>
      </c>
      <c r="HY318" s="16" t="s">
        <v>289</v>
      </c>
      <c r="HZ318" s="16" t="s">
        <v>289</v>
      </c>
      <c r="IA318" s="16" t="s">
        <v>289</v>
      </c>
      <c r="IB318" s="16" t="s">
        <v>289</v>
      </c>
      <c r="IC318" s="16" t="s">
        <v>289</v>
      </c>
      <c r="ID318" s="16" t="s">
        <v>289</v>
      </c>
      <c r="IE318" s="16" t="s">
        <v>289</v>
      </c>
      <c r="IF318" s="16" t="s">
        <v>289</v>
      </c>
      <c r="IG318" s="16" t="s">
        <v>289</v>
      </c>
      <c r="IH318" s="16" t="s">
        <v>289</v>
      </c>
      <c r="II318" s="16" t="s">
        <v>289</v>
      </c>
      <c r="IJ318" s="16" t="s">
        <v>289</v>
      </c>
      <c r="IK318" s="16" t="s">
        <v>289</v>
      </c>
      <c r="IL318" s="16" t="s">
        <v>289</v>
      </c>
      <c r="IM318" s="16" t="s">
        <v>289</v>
      </c>
      <c r="IN318" s="16" t="s">
        <v>289</v>
      </c>
      <c r="IO318" s="16" t="s">
        <v>289</v>
      </c>
      <c r="IP318" s="16" t="s">
        <v>289</v>
      </c>
      <c r="IQ318" s="16" t="s">
        <v>289</v>
      </c>
      <c r="IR318" s="16" t="s">
        <v>289</v>
      </c>
      <c r="IS318" s="16" t="s">
        <v>289</v>
      </c>
      <c r="IT318" s="16" t="s">
        <v>289</v>
      </c>
      <c r="IU318" s="16" t="s">
        <v>289</v>
      </c>
      <c r="IV318" s="16" t="s">
        <v>289</v>
      </c>
      <c r="IW318" s="16" t="s">
        <v>289</v>
      </c>
      <c r="IX318" s="16" t="s">
        <v>289</v>
      </c>
      <c r="IY318" s="16" t="s">
        <v>289</v>
      </c>
      <c r="IZ318" s="16" t="s">
        <v>289</v>
      </c>
      <c r="JA318" s="16" t="s">
        <v>289</v>
      </c>
      <c r="JB318" s="16" t="s">
        <v>289</v>
      </c>
      <c r="JC318" s="16" t="s">
        <v>289</v>
      </c>
      <c r="JD318" s="16" t="s">
        <v>289</v>
      </c>
      <c r="JE318" s="16" t="s">
        <v>289</v>
      </c>
      <c r="JF318" s="16" t="s">
        <v>289</v>
      </c>
      <c r="JG318" s="16" t="s">
        <v>289</v>
      </c>
      <c r="JH318" s="16" t="s">
        <v>289</v>
      </c>
      <c r="JI318" s="16" t="s">
        <v>289</v>
      </c>
      <c r="JJ318" s="16" t="s">
        <v>289</v>
      </c>
      <c r="JK318" s="16" t="s">
        <v>289</v>
      </c>
      <c r="JL318" s="16" t="s">
        <v>289</v>
      </c>
      <c r="JM318" s="16" t="s">
        <v>289</v>
      </c>
      <c r="JN318" s="16" t="s">
        <v>289</v>
      </c>
      <c r="JO318" s="16" t="s">
        <v>289</v>
      </c>
      <c r="JP318" s="16" t="s">
        <v>289</v>
      </c>
      <c r="JQ318" s="16" t="s">
        <v>289</v>
      </c>
      <c r="JR318" s="16" t="s">
        <v>289</v>
      </c>
      <c r="JS318" s="16" t="s">
        <v>289</v>
      </c>
      <c r="JT318" s="16" t="s">
        <v>289</v>
      </c>
      <c r="JU318" s="16" t="s">
        <v>289</v>
      </c>
      <c r="JV318" s="16" t="s">
        <v>289</v>
      </c>
      <c r="JW318" s="16" t="s">
        <v>289</v>
      </c>
      <c r="JX318" s="16" t="s">
        <v>289</v>
      </c>
      <c r="JY318" s="16" t="s">
        <v>289</v>
      </c>
      <c r="JZ318" s="16" t="s">
        <v>289</v>
      </c>
      <c r="KA318" s="16" t="s">
        <v>289</v>
      </c>
      <c r="KB318" s="17" t="s">
        <v>289</v>
      </c>
      <c r="KC318" s="17" t="s">
        <v>289</v>
      </c>
      <c r="KD318" s="17" t="s">
        <v>289</v>
      </c>
      <c r="KE318" s="17" t="s">
        <v>289</v>
      </c>
      <c r="KF318" s="17" t="s">
        <v>289</v>
      </c>
      <c r="KG318" s="17" t="s">
        <v>289</v>
      </c>
      <c r="KH318" s="17" t="s">
        <v>289</v>
      </c>
      <c r="KI318" s="17" t="s">
        <v>289</v>
      </c>
      <c r="KJ318" s="17" t="s">
        <v>289</v>
      </c>
      <c r="KK318" s="17" t="s">
        <v>289</v>
      </c>
      <c r="KL318" s="17" t="s">
        <v>289</v>
      </c>
      <c r="KM318" s="17" t="s">
        <v>289</v>
      </c>
      <c r="KN318" s="17" t="s">
        <v>289</v>
      </c>
      <c r="KO318" s="17" t="s">
        <v>289</v>
      </c>
      <c r="KP318" s="17" t="s">
        <v>289</v>
      </c>
      <c r="KQ318" s="17" t="s">
        <v>289</v>
      </c>
      <c r="KR318" s="17" t="s">
        <v>289</v>
      </c>
      <c r="KS318" s="17" t="s">
        <v>289</v>
      </c>
      <c r="KT318" s="17" t="s">
        <v>289</v>
      </c>
      <c r="KU318" s="17" t="s">
        <v>289</v>
      </c>
      <c r="KV318" s="17" t="s">
        <v>289</v>
      </c>
      <c r="KW318" s="17" t="s">
        <v>289</v>
      </c>
      <c r="KX318" s="17" t="s">
        <v>289</v>
      </c>
      <c r="KY318" s="17" t="s">
        <v>289</v>
      </c>
      <c r="KZ318" s="17" t="s">
        <v>289</v>
      </c>
      <c r="LA318" s="17" t="s">
        <v>289</v>
      </c>
      <c r="LB318" s="17" t="s">
        <v>289</v>
      </c>
      <c r="LC318" s="17" t="s">
        <v>289</v>
      </c>
      <c r="LD318" s="17" t="s">
        <v>289</v>
      </c>
      <c r="LE318" s="17" t="s">
        <v>289</v>
      </c>
      <c r="LF318" s="17" t="s">
        <v>289</v>
      </c>
      <c r="LH318" s="18">
        <v>316</v>
      </c>
    </row>
    <row r="319" spans="2:320" ht="15.75" x14ac:dyDescent="0.3">
      <c r="C319" s="17" t="s">
        <v>289</v>
      </c>
      <c r="D319" s="17" t="s">
        <v>289</v>
      </c>
      <c r="E319" s="17" t="s">
        <v>289</v>
      </c>
      <c r="F319" s="17" t="s">
        <v>289</v>
      </c>
      <c r="G319" s="17" t="s">
        <v>289</v>
      </c>
      <c r="H319" s="17" t="s">
        <v>289</v>
      </c>
      <c r="I319" s="17" t="s">
        <v>289</v>
      </c>
      <c r="J319" s="17" t="s">
        <v>289</v>
      </c>
      <c r="K319" s="17" t="s">
        <v>289</v>
      </c>
      <c r="L319" s="17" t="s">
        <v>289</v>
      </c>
      <c r="M319" s="17" t="s">
        <v>289</v>
      </c>
      <c r="N319" s="17" t="s">
        <v>289</v>
      </c>
      <c r="O319" s="17" t="s">
        <v>289</v>
      </c>
      <c r="P319" s="17" t="s">
        <v>289</v>
      </c>
      <c r="Q319" s="17" t="s">
        <v>289</v>
      </c>
      <c r="R319" s="17" t="s">
        <v>289</v>
      </c>
      <c r="S319" s="17" t="s">
        <v>289</v>
      </c>
      <c r="T319" s="17" t="s">
        <v>289</v>
      </c>
      <c r="U319" s="17" t="s">
        <v>289</v>
      </c>
      <c r="V319" s="17" t="s">
        <v>289</v>
      </c>
      <c r="W319" s="17" t="s">
        <v>289</v>
      </c>
      <c r="X319" s="17" t="s">
        <v>289</v>
      </c>
      <c r="Y319" s="17" t="s">
        <v>289</v>
      </c>
      <c r="Z319" s="17" t="s">
        <v>289</v>
      </c>
      <c r="AA319" s="17" t="s">
        <v>289</v>
      </c>
      <c r="AB319" s="17" t="s">
        <v>289</v>
      </c>
      <c r="AC319" s="17" t="s">
        <v>289</v>
      </c>
      <c r="AD319" s="17" t="s">
        <v>289</v>
      </c>
      <c r="AE319" s="17" t="s">
        <v>289</v>
      </c>
      <c r="AF319" s="17" t="s">
        <v>289</v>
      </c>
      <c r="AG319" s="16" t="s">
        <v>289</v>
      </c>
      <c r="AH319" s="16" t="s">
        <v>289</v>
      </c>
      <c r="AI319" s="16" t="s">
        <v>289</v>
      </c>
      <c r="AJ319" s="16" t="s">
        <v>289</v>
      </c>
      <c r="AK319" s="16" t="s">
        <v>289</v>
      </c>
      <c r="AL319" s="16" t="s">
        <v>289</v>
      </c>
      <c r="AM319" s="16" t="s">
        <v>289</v>
      </c>
      <c r="AN319" s="16" t="s">
        <v>289</v>
      </c>
      <c r="AO319" s="16" t="s">
        <v>289</v>
      </c>
      <c r="AP319" s="16" t="s">
        <v>289</v>
      </c>
      <c r="AQ319" s="16" t="s">
        <v>289</v>
      </c>
      <c r="AR319" s="16" t="s">
        <v>289</v>
      </c>
      <c r="AS319" s="16" t="s">
        <v>289</v>
      </c>
      <c r="AT319" s="16" t="s">
        <v>289</v>
      </c>
      <c r="AU319" s="16" t="s">
        <v>289</v>
      </c>
      <c r="AV319" s="16" t="s">
        <v>289</v>
      </c>
      <c r="AW319" s="16" t="s">
        <v>289</v>
      </c>
      <c r="AX319" s="16" t="s">
        <v>289</v>
      </c>
      <c r="AY319" s="16" t="s">
        <v>289</v>
      </c>
      <c r="AZ319" s="16" t="s">
        <v>289</v>
      </c>
      <c r="BA319" s="16" t="s">
        <v>289</v>
      </c>
      <c r="BB319" s="16" t="s">
        <v>289</v>
      </c>
      <c r="BC319" s="16" t="s">
        <v>289</v>
      </c>
      <c r="BD319" s="16" t="s">
        <v>289</v>
      </c>
      <c r="BE319" s="16" t="s">
        <v>289</v>
      </c>
      <c r="BF319" s="16" t="s">
        <v>289</v>
      </c>
      <c r="BG319" s="16" t="s">
        <v>289</v>
      </c>
      <c r="BH319" s="16" t="s">
        <v>289</v>
      </c>
      <c r="BI319" s="16" t="s">
        <v>289</v>
      </c>
      <c r="BJ319" s="16" t="s">
        <v>289</v>
      </c>
      <c r="BK319" s="16" t="s">
        <v>289</v>
      </c>
      <c r="BL319" s="16" t="s">
        <v>289</v>
      </c>
      <c r="BM319" s="16" t="s">
        <v>289</v>
      </c>
      <c r="BN319" s="16" t="s">
        <v>289</v>
      </c>
      <c r="BO319" s="16" t="s">
        <v>289</v>
      </c>
      <c r="BP319" s="16" t="s">
        <v>289</v>
      </c>
      <c r="BQ319" s="16" t="s">
        <v>289</v>
      </c>
      <c r="BR319" s="16" t="s">
        <v>289</v>
      </c>
      <c r="BS319" s="16" t="s">
        <v>289</v>
      </c>
      <c r="BT319" s="16" t="s">
        <v>289</v>
      </c>
      <c r="BU319" s="16" t="s">
        <v>289</v>
      </c>
      <c r="BV319" s="16" t="s">
        <v>289</v>
      </c>
      <c r="BW319" s="16" t="s">
        <v>289</v>
      </c>
      <c r="BX319" s="16" t="s">
        <v>289</v>
      </c>
      <c r="BY319" s="16" t="s">
        <v>289</v>
      </c>
      <c r="BZ319" s="16" t="s">
        <v>289</v>
      </c>
      <c r="CA319" s="16" t="s">
        <v>289</v>
      </c>
      <c r="CB319" s="16" t="s">
        <v>289</v>
      </c>
      <c r="CC319" s="16" t="s">
        <v>289</v>
      </c>
      <c r="CD319" s="16" t="s">
        <v>289</v>
      </c>
      <c r="CE319" s="16" t="s">
        <v>289</v>
      </c>
      <c r="CF319" s="16" t="s">
        <v>289</v>
      </c>
      <c r="CG319" s="16" t="s">
        <v>289</v>
      </c>
      <c r="CH319" s="16" t="s">
        <v>289</v>
      </c>
      <c r="CI319" s="16" t="s">
        <v>289</v>
      </c>
      <c r="CJ319" s="16" t="s">
        <v>289</v>
      </c>
      <c r="CK319" s="16" t="s">
        <v>289</v>
      </c>
      <c r="CL319" s="16" t="s">
        <v>289</v>
      </c>
      <c r="CM319" s="16" t="s">
        <v>289</v>
      </c>
      <c r="CN319" s="16" t="s">
        <v>289</v>
      </c>
      <c r="CO319" s="16" t="s">
        <v>289</v>
      </c>
      <c r="CP319" s="16" t="s">
        <v>289</v>
      </c>
      <c r="CQ319" s="16" t="s">
        <v>289</v>
      </c>
      <c r="CR319" s="16" t="s">
        <v>289</v>
      </c>
      <c r="CS319" s="16" t="s">
        <v>289</v>
      </c>
      <c r="CT319" s="16" t="s">
        <v>289</v>
      </c>
      <c r="CU319" s="16" t="s">
        <v>289</v>
      </c>
      <c r="CV319" s="16" t="s">
        <v>289</v>
      </c>
      <c r="CW319" s="16" t="s">
        <v>289</v>
      </c>
      <c r="CX319" s="16" t="s">
        <v>289</v>
      </c>
      <c r="CY319" s="16" t="s">
        <v>289</v>
      </c>
      <c r="CZ319" s="16" t="s">
        <v>289</v>
      </c>
      <c r="DA319" s="16" t="s">
        <v>289</v>
      </c>
      <c r="DB319" s="16" t="s">
        <v>289</v>
      </c>
      <c r="DC319" s="16" t="s">
        <v>289</v>
      </c>
      <c r="DD319" s="16" t="s">
        <v>289</v>
      </c>
      <c r="DE319" s="16" t="s">
        <v>289</v>
      </c>
      <c r="DF319" s="16" t="s">
        <v>289</v>
      </c>
      <c r="DG319" s="16" t="s">
        <v>289</v>
      </c>
      <c r="DH319" s="16" t="s">
        <v>289</v>
      </c>
      <c r="DI319" s="16" t="s">
        <v>289</v>
      </c>
      <c r="DJ319" s="16" t="s">
        <v>289</v>
      </c>
      <c r="DK319" s="16" t="s">
        <v>289</v>
      </c>
      <c r="DL319" s="16" t="s">
        <v>289</v>
      </c>
      <c r="DM319" s="16" t="s">
        <v>289</v>
      </c>
      <c r="DN319" s="16" t="s">
        <v>289</v>
      </c>
      <c r="DO319" s="16" t="s">
        <v>289</v>
      </c>
      <c r="DP319" s="16" t="s">
        <v>289</v>
      </c>
      <c r="DQ319" s="16" t="s">
        <v>289</v>
      </c>
      <c r="DR319" s="16" t="s">
        <v>289</v>
      </c>
      <c r="DS319" s="16" t="s">
        <v>289</v>
      </c>
      <c r="DT319" s="16" t="s">
        <v>289</v>
      </c>
      <c r="DU319" s="16" t="s">
        <v>289</v>
      </c>
      <c r="DV319" s="16" t="s">
        <v>289</v>
      </c>
      <c r="DW319" s="16" t="s">
        <v>289</v>
      </c>
      <c r="DX319" s="16" t="s">
        <v>289</v>
      </c>
      <c r="DY319" s="16" t="s">
        <v>289</v>
      </c>
      <c r="DZ319" s="16" t="s">
        <v>289</v>
      </c>
      <c r="EA319" s="16" t="s">
        <v>289</v>
      </c>
      <c r="EB319" s="16" t="s">
        <v>289</v>
      </c>
      <c r="EC319" s="16" t="s">
        <v>289</v>
      </c>
      <c r="ED319" s="16" t="s">
        <v>289</v>
      </c>
      <c r="EE319" s="16" t="s">
        <v>289</v>
      </c>
      <c r="EF319" s="16" t="s">
        <v>289</v>
      </c>
      <c r="EG319" s="16" t="s">
        <v>289</v>
      </c>
      <c r="EH319" s="16" t="s">
        <v>289</v>
      </c>
      <c r="EI319" s="16" t="s">
        <v>289</v>
      </c>
      <c r="EJ319" s="16" t="s">
        <v>289</v>
      </c>
      <c r="EK319" s="16" t="s">
        <v>289</v>
      </c>
      <c r="EL319" s="16" t="s">
        <v>289</v>
      </c>
      <c r="EM319" s="16" t="s">
        <v>289</v>
      </c>
      <c r="EN319" s="16" t="s">
        <v>289</v>
      </c>
      <c r="EO319" s="16" t="s">
        <v>289</v>
      </c>
      <c r="EP319" s="16" t="s">
        <v>289</v>
      </c>
      <c r="EQ319" s="7"/>
    </row>
    <row r="320" spans="2:320" x14ac:dyDescent="0.25">
      <c r="C320" s="18">
        <v>1</v>
      </c>
      <c r="D320" s="18">
        <v>2</v>
      </c>
      <c r="E320" s="18">
        <v>3</v>
      </c>
      <c r="F320" s="18">
        <v>4</v>
      </c>
      <c r="G320" s="18">
        <v>5</v>
      </c>
      <c r="H320" s="18">
        <v>6</v>
      </c>
      <c r="I320" s="18">
        <v>7</v>
      </c>
      <c r="J320" s="18">
        <v>8</v>
      </c>
      <c r="K320" s="18">
        <v>9</v>
      </c>
      <c r="L320" s="18">
        <v>10</v>
      </c>
      <c r="M320" s="18">
        <v>11</v>
      </c>
      <c r="N320" s="18">
        <v>12</v>
      </c>
      <c r="O320" s="18">
        <v>13</v>
      </c>
      <c r="P320" s="18">
        <v>14</v>
      </c>
      <c r="Q320" s="18">
        <v>15</v>
      </c>
      <c r="R320" s="18">
        <v>16</v>
      </c>
      <c r="S320" s="18">
        <v>17</v>
      </c>
      <c r="T320" s="18">
        <v>18</v>
      </c>
      <c r="U320" s="18">
        <v>19</v>
      </c>
      <c r="V320" s="18">
        <v>20</v>
      </c>
      <c r="W320" s="18">
        <v>21</v>
      </c>
      <c r="X320" s="18">
        <v>22</v>
      </c>
      <c r="Y320" s="18">
        <v>23</v>
      </c>
      <c r="Z320" s="18">
        <v>24</v>
      </c>
      <c r="AA320" s="18">
        <v>25</v>
      </c>
      <c r="AB320" s="18">
        <v>26</v>
      </c>
      <c r="AC320" s="18">
        <v>27</v>
      </c>
      <c r="AD320" s="18">
        <v>28</v>
      </c>
      <c r="AE320" s="18">
        <v>29</v>
      </c>
      <c r="AF320" s="18">
        <v>30</v>
      </c>
      <c r="AG320" s="19">
        <v>31</v>
      </c>
      <c r="AH320" s="19">
        <v>32</v>
      </c>
      <c r="AI320" s="19">
        <v>33</v>
      </c>
      <c r="AJ320" s="19">
        <v>34</v>
      </c>
      <c r="AK320" s="19">
        <v>35</v>
      </c>
      <c r="AL320" s="19">
        <v>36</v>
      </c>
      <c r="AM320" s="19">
        <v>37</v>
      </c>
      <c r="AN320" s="19">
        <v>38</v>
      </c>
      <c r="AO320" s="19">
        <v>39</v>
      </c>
      <c r="AP320" s="19">
        <v>40</v>
      </c>
      <c r="AQ320" s="19">
        <v>41</v>
      </c>
      <c r="AR320" s="19">
        <v>42</v>
      </c>
      <c r="AS320" s="19">
        <v>43</v>
      </c>
      <c r="AT320" s="19">
        <v>44</v>
      </c>
      <c r="AU320" s="19">
        <v>45</v>
      </c>
      <c r="AV320" s="19">
        <v>46</v>
      </c>
      <c r="AW320" s="19">
        <v>47</v>
      </c>
      <c r="AX320" s="19">
        <v>48</v>
      </c>
      <c r="AY320" s="19">
        <v>49</v>
      </c>
      <c r="AZ320" s="19">
        <v>50</v>
      </c>
      <c r="BA320" s="19">
        <v>51</v>
      </c>
      <c r="BB320" s="19">
        <v>52</v>
      </c>
      <c r="BC320" s="19">
        <v>53</v>
      </c>
      <c r="BD320" s="19">
        <v>54</v>
      </c>
      <c r="BE320" s="19">
        <v>55</v>
      </c>
      <c r="BF320" s="19">
        <v>56</v>
      </c>
      <c r="BG320" s="19">
        <v>57</v>
      </c>
      <c r="BH320" s="19">
        <v>58</v>
      </c>
      <c r="BI320" s="19">
        <v>59</v>
      </c>
      <c r="BJ320" s="19">
        <v>60</v>
      </c>
      <c r="BK320" s="19">
        <v>61</v>
      </c>
      <c r="BL320" s="19">
        <v>62</v>
      </c>
      <c r="BM320" s="19">
        <v>63</v>
      </c>
      <c r="BN320" s="19">
        <v>64</v>
      </c>
      <c r="BO320" s="19">
        <v>65</v>
      </c>
      <c r="BP320" s="19">
        <v>66</v>
      </c>
      <c r="BQ320" s="19">
        <v>67</v>
      </c>
      <c r="BR320" s="19">
        <v>68</v>
      </c>
      <c r="BS320" s="19">
        <v>69</v>
      </c>
      <c r="BT320" s="19">
        <v>70</v>
      </c>
      <c r="BU320" s="19">
        <v>71</v>
      </c>
      <c r="BV320" s="19">
        <v>72</v>
      </c>
      <c r="BW320" s="19">
        <v>73</v>
      </c>
      <c r="BX320" s="19">
        <v>74</v>
      </c>
      <c r="BY320" s="19">
        <v>75</v>
      </c>
      <c r="BZ320" s="19">
        <v>76</v>
      </c>
      <c r="CA320" s="19">
        <v>77</v>
      </c>
      <c r="CB320" s="19">
        <v>78</v>
      </c>
      <c r="CC320" s="19">
        <v>79</v>
      </c>
      <c r="CD320" s="19">
        <v>80</v>
      </c>
      <c r="CE320" s="19">
        <v>81</v>
      </c>
      <c r="CF320" s="19">
        <v>82</v>
      </c>
      <c r="CG320" s="19">
        <v>83</v>
      </c>
      <c r="CH320" s="19">
        <v>84</v>
      </c>
      <c r="CI320" s="19">
        <v>85</v>
      </c>
      <c r="CJ320" s="19">
        <v>86</v>
      </c>
      <c r="CK320" s="19">
        <v>87</v>
      </c>
      <c r="CL320" s="19">
        <v>88</v>
      </c>
      <c r="CM320" s="19">
        <v>89</v>
      </c>
      <c r="CN320" s="19">
        <v>90</v>
      </c>
      <c r="CO320" s="19">
        <v>91</v>
      </c>
      <c r="CP320" s="19">
        <v>92</v>
      </c>
      <c r="CQ320" s="19">
        <v>93</v>
      </c>
      <c r="CR320" s="19">
        <v>94</v>
      </c>
      <c r="CS320" s="19">
        <v>95</v>
      </c>
      <c r="CT320" s="19">
        <v>96</v>
      </c>
      <c r="CU320" s="19">
        <v>97</v>
      </c>
      <c r="CV320" s="19">
        <v>98</v>
      </c>
      <c r="CW320" s="19">
        <v>99</v>
      </c>
      <c r="CX320" s="19">
        <v>100</v>
      </c>
      <c r="CY320" s="19">
        <v>101</v>
      </c>
      <c r="CZ320" s="19">
        <v>102</v>
      </c>
      <c r="DA320" s="19">
        <v>103</v>
      </c>
      <c r="DB320" s="19">
        <v>104</v>
      </c>
      <c r="DC320" s="19">
        <v>105</v>
      </c>
      <c r="DD320" s="19">
        <v>106</v>
      </c>
      <c r="DE320" s="19">
        <v>107</v>
      </c>
      <c r="DF320" s="19">
        <v>108</v>
      </c>
      <c r="DG320" s="19">
        <v>109</v>
      </c>
      <c r="DH320" s="19">
        <v>110</v>
      </c>
      <c r="DI320" s="19">
        <v>111</v>
      </c>
      <c r="DJ320" s="19">
        <v>112</v>
      </c>
      <c r="DK320" s="19">
        <v>113</v>
      </c>
      <c r="DL320" s="19">
        <v>114</v>
      </c>
      <c r="DM320" s="19">
        <v>115</v>
      </c>
      <c r="DN320" s="19">
        <v>116</v>
      </c>
      <c r="DO320" s="19">
        <v>117</v>
      </c>
      <c r="DP320" s="19">
        <v>118</v>
      </c>
      <c r="DQ320" s="19">
        <v>119</v>
      </c>
      <c r="DR320" s="19">
        <v>120</v>
      </c>
      <c r="DS320" s="19">
        <v>121</v>
      </c>
      <c r="DT320" s="19">
        <v>122</v>
      </c>
      <c r="DU320" s="19">
        <v>123</v>
      </c>
      <c r="DV320" s="19">
        <v>124</v>
      </c>
      <c r="DW320" s="19">
        <v>125</v>
      </c>
      <c r="DX320" s="19">
        <v>126</v>
      </c>
      <c r="DY320" s="19">
        <v>127</v>
      </c>
      <c r="DZ320" s="19">
        <v>128</v>
      </c>
      <c r="EA320" s="19">
        <v>129</v>
      </c>
      <c r="EB320" s="19">
        <v>130</v>
      </c>
      <c r="EC320" s="19">
        <v>131</v>
      </c>
      <c r="ED320" s="19">
        <v>132</v>
      </c>
      <c r="EE320" s="19">
        <v>133</v>
      </c>
      <c r="EF320" s="19">
        <v>134</v>
      </c>
      <c r="EG320" s="19">
        <v>135</v>
      </c>
      <c r="EH320" s="19">
        <v>136</v>
      </c>
      <c r="EI320" s="19">
        <v>137</v>
      </c>
      <c r="EJ320" s="19">
        <v>138</v>
      </c>
      <c r="EK320" s="19">
        <v>139</v>
      </c>
      <c r="EL320" s="19">
        <v>140</v>
      </c>
      <c r="EM320" s="19">
        <v>141</v>
      </c>
      <c r="EN320" s="19">
        <v>142</v>
      </c>
      <c r="EO320" s="19">
        <v>143</v>
      </c>
      <c r="EP320" s="19">
        <v>144</v>
      </c>
    </row>
  </sheetData>
  <pageMargins left="0" right="0" top="0" bottom="0" header="0.3" footer="0.3"/>
  <pageSetup scale="10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Spinner 1">
              <controlPr defaultSize="0" autoPict="0">
                <anchor moveWithCells="1" sizeWithCells="1">
                  <from>
                    <xdr:col>343</xdr:col>
                    <xdr:colOff>476250</xdr:colOff>
                    <xdr:row>24</xdr:row>
                    <xdr:rowOff>0</xdr:rowOff>
                  </from>
                  <to>
                    <xdr:col>383</xdr:col>
                    <xdr:colOff>0</xdr:colOff>
                    <xdr:row>67</xdr:row>
                    <xdr:rowOff>104775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99060D9-A7F9-44F0-9289-B541D8CF2D92}">
            <xm:f>Template!$A$1&gt;=0</xm:f>
            <x14:dxf>
              <font>
                <color theme="9" tint="0.39994506668294322"/>
              </font>
              <fill>
                <patternFill>
                  <bgColor theme="9" tint="0.39994506668294322"/>
                </patternFill>
              </fill>
            </x14:dxf>
          </x14:cfRule>
          <xm:sqref>FC159:FE161</xm:sqref>
        </x14:conditionalFormatting>
        <x14:conditionalFormatting xmlns:xm="http://schemas.microsoft.com/office/excel/2006/main">
          <x14:cfRule type="expression" priority="19" id="{690C9A3A-4A34-4C33-B9D5-FE6BD1B2FEDE}">
            <xm:f>Template!$A$1&gt;=0</xm:f>
            <x14:dxf>
              <font>
                <color theme="9" tint="0.39994506668294322"/>
              </font>
              <fill>
                <patternFill>
                  <bgColor theme="9" tint="0.39994506668294322"/>
                </patternFill>
              </fill>
            </x14:dxf>
          </x14:cfRule>
          <xm:sqref>FC158:FD158</xm:sqref>
        </x14:conditionalFormatting>
        <x14:conditionalFormatting xmlns:xm="http://schemas.microsoft.com/office/excel/2006/main">
          <x14:cfRule type="expression" priority="18" id="{F3429500-83B2-48DB-81A7-16E8A6BCC76E}">
            <xm:f>Template!$A$1&gt;=1</xm:f>
            <x14:dxf>
              <font>
                <color theme="5" tint="-0.24994659260841701"/>
              </font>
            </x14:dxf>
          </x14:cfRule>
          <xm:sqref>DU125:FB196</xm:sqref>
        </x14:conditionalFormatting>
        <x14:conditionalFormatting xmlns:xm="http://schemas.microsoft.com/office/excel/2006/main">
          <x14:cfRule type="expression" priority="17" id="{9DD6409C-DE26-4B3F-AF52-529CD4251891}">
            <xm:f>Template!$A$1&gt;=1</xm:f>
            <x14:dxf>
              <font>
                <color theme="5" tint="-0.24994659260841701"/>
              </font>
            </x14:dxf>
          </x14:cfRule>
          <xm:sqref>FC125:GM157</xm:sqref>
        </x14:conditionalFormatting>
        <x14:conditionalFormatting xmlns:xm="http://schemas.microsoft.com/office/excel/2006/main">
          <x14:cfRule type="expression" priority="16" id="{F7688CF9-F14D-4640-BB0A-F28556FD0628}">
            <xm:f>Template!$A$1&gt;=1</xm:f>
            <x14:dxf>
              <font>
                <color theme="5" tint="-0.24994659260841701"/>
              </font>
            </x14:dxf>
          </x14:cfRule>
          <xm:sqref>FF158:GM196</xm:sqref>
        </x14:conditionalFormatting>
        <x14:conditionalFormatting xmlns:xm="http://schemas.microsoft.com/office/excel/2006/main">
          <x14:cfRule type="expression" priority="15" id="{117DE3A1-E797-44D1-8FBA-8DEAFBD8090A}">
            <xm:f>Template!$A$1&gt;=1</xm:f>
            <x14:dxf>
              <font>
                <color theme="5" tint="-0.24994659260841701"/>
              </font>
            </x14:dxf>
          </x14:cfRule>
          <xm:sqref>FC162:FE196</xm:sqref>
        </x14:conditionalFormatting>
        <x14:conditionalFormatting xmlns:xm="http://schemas.microsoft.com/office/excel/2006/main">
          <x14:cfRule type="expression" priority="14" id="{96C4FDF9-8C81-47AE-948A-2839F7F59F05}">
            <xm:f>Template!$A$1&gt;=1</xm:f>
            <x14:dxf>
              <font>
                <color theme="5" tint="-0.24994659260841701"/>
              </font>
            </x14:dxf>
          </x14:cfRule>
          <xm:sqref>FE158</xm:sqref>
        </x14:conditionalFormatting>
        <x14:conditionalFormatting xmlns:xm="http://schemas.microsoft.com/office/excel/2006/main">
          <x14:cfRule type="expression" priority="13" id="{7D67DEA8-4ED5-4C85-9113-3A6F201BA4A4}">
            <xm:f>Template!$A$1&gt;=1</xm:f>
            <x14:dxf>
              <font>
                <color theme="5" tint="-0.24994659260841701"/>
              </font>
            </x14:dxf>
          </x14:cfRule>
          <xm:sqref>DU124:DW124</xm:sqref>
        </x14:conditionalFormatting>
        <x14:conditionalFormatting xmlns:xm="http://schemas.microsoft.com/office/excel/2006/main">
          <x14:cfRule type="expression" priority="12" id="{1238FDDA-0FA5-40A0-94CB-55E18734E4A3}">
            <xm:f>Template!$A$1&gt;=2</xm:f>
            <x14:dxf>
              <font>
                <color theme="4" tint="0.39994506668294322"/>
              </font>
            </x14:dxf>
          </x14:cfRule>
          <xm:sqref>AG33:DT288</xm:sqref>
        </x14:conditionalFormatting>
        <x14:conditionalFormatting xmlns:xm="http://schemas.microsoft.com/office/excel/2006/main">
          <x14:cfRule type="expression" priority="11" id="{D56E931A-35DF-40F3-9BB5-0D0BA39A9885}">
            <xm:f>Template!$A$1&gt;=2</xm:f>
            <x14:dxf>
              <font>
                <color theme="4" tint="0.39994506668294322"/>
              </font>
            </x14:dxf>
          </x14:cfRule>
          <xm:sqref>DU33:KA123</xm:sqref>
        </x14:conditionalFormatting>
        <x14:conditionalFormatting xmlns:xm="http://schemas.microsoft.com/office/excel/2006/main">
          <x14:cfRule type="expression" priority="10" id="{379CDC92-7BB5-4DA2-93C4-1062F3CA0421}">
            <xm:f>Template!$A$1&gt;=2</xm:f>
            <x14:dxf>
              <font>
                <color theme="4" tint="0.39994506668294322"/>
              </font>
            </x14:dxf>
          </x14:cfRule>
          <xm:sqref>AG32:GE32</xm:sqref>
        </x14:conditionalFormatting>
        <x14:conditionalFormatting xmlns:xm="http://schemas.microsoft.com/office/excel/2006/main">
          <x14:cfRule type="expression" priority="9" id="{D9324F98-E076-4B0C-9599-483DFE530ACF}">
            <xm:f>Template!$A$1&gt;=2</xm:f>
            <x14:dxf>
              <font>
                <color theme="4" tint="0.39994506668294322"/>
              </font>
            </x14:dxf>
          </x14:cfRule>
          <xm:sqref>DX124:KA124</xm:sqref>
        </x14:conditionalFormatting>
        <x14:conditionalFormatting xmlns:xm="http://schemas.microsoft.com/office/excel/2006/main">
          <x14:cfRule type="expression" priority="8" id="{102B8C90-5131-4A3C-BDF6-97EFDCB246B7}">
            <xm:f>Template!$A$1&gt;=2</xm:f>
            <x14:dxf>
              <font>
                <color theme="4" tint="0.39994506668294322"/>
              </font>
            </x14:dxf>
          </x14:cfRule>
          <xm:sqref>GN125:KA288</xm:sqref>
        </x14:conditionalFormatting>
        <x14:conditionalFormatting xmlns:xm="http://schemas.microsoft.com/office/excel/2006/main">
          <x14:cfRule type="expression" priority="7" id="{3BD2A26E-D1B3-403C-8ED7-101D97076365}">
            <xm:f>Template!$A$1&gt;=2</xm:f>
            <x14:dxf>
              <font>
                <color theme="4" tint="0.39994506668294322"/>
              </font>
            </x14:dxf>
          </x14:cfRule>
          <xm:sqref>DU197:GM288</xm:sqref>
        </x14:conditionalFormatting>
        <x14:conditionalFormatting xmlns:xm="http://schemas.microsoft.com/office/excel/2006/main">
          <x14:cfRule type="expression" priority="6" id="{96D191EA-9AD8-4EE3-96B6-B5B5F351EAB1}">
            <xm:f>Template!$A$1&gt;=3</xm:f>
            <x14:dxf>
              <font>
                <color auto="1"/>
              </font>
            </x14:dxf>
          </x14:cfRule>
          <xm:sqref>C3:LF31</xm:sqref>
        </x14:conditionalFormatting>
        <x14:conditionalFormatting xmlns:xm="http://schemas.microsoft.com/office/excel/2006/main">
          <x14:cfRule type="expression" priority="5" id="{0EE09479-04BB-41C6-875F-54F67F70913D}">
            <xm:f>Template!$A$1&gt;=3</xm:f>
            <x14:dxf>
              <font>
                <color auto="1"/>
              </font>
            </x14:dxf>
          </x14:cfRule>
          <xm:sqref>C32:AF319</xm:sqref>
        </x14:conditionalFormatting>
        <x14:conditionalFormatting xmlns:xm="http://schemas.microsoft.com/office/excel/2006/main">
          <x14:cfRule type="expression" priority="4" id="{63CBEE26-9359-471F-8C5E-A5C2483645DA}">
            <xm:f>Template!$A$1&gt;=3</xm:f>
            <x14:dxf>
              <font>
                <color auto="1"/>
              </font>
            </x14:dxf>
          </x14:cfRule>
          <xm:sqref>GF32:LF32</xm:sqref>
        </x14:conditionalFormatting>
        <x14:conditionalFormatting xmlns:xm="http://schemas.microsoft.com/office/excel/2006/main">
          <x14:cfRule type="expression" priority="3" id="{F81A689E-FE15-487D-B281-6597F56A437B}">
            <xm:f>Template!$A$1&gt;=3</xm:f>
            <x14:dxf>
              <font>
                <color auto="1"/>
              </font>
            </x14:dxf>
          </x14:cfRule>
          <xm:sqref>KB33:LF318</xm:sqref>
        </x14:conditionalFormatting>
        <x14:conditionalFormatting xmlns:xm="http://schemas.microsoft.com/office/excel/2006/main">
          <x14:cfRule type="expression" priority="2" id="{EE7BBDEF-CB3F-4823-9F5F-43FACACD7072}">
            <xm:f>Template!$A$1&gt;=3</xm:f>
            <x14:dxf>
              <font>
                <color auto="1"/>
              </font>
            </x14:dxf>
          </x14:cfRule>
          <xm:sqref>AG289:KA318</xm:sqref>
        </x14:conditionalFormatting>
        <x14:conditionalFormatting xmlns:xm="http://schemas.microsoft.com/office/excel/2006/main">
          <x14:cfRule type="expression" priority="1" id="{F8E31978-F005-420B-9D21-B756725CCBB8}">
            <xm:f>Template!$A$1&gt;=3</xm:f>
            <x14:dxf>
              <font>
                <color auto="1"/>
              </font>
            </x14:dxf>
          </x14:cfRule>
          <xm:sqref>AG319:EP319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Daily collect</vt:lpstr>
      <vt:lpstr>calculations</vt:lpstr>
      <vt:lpstr>Template</vt:lpstr>
      <vt:lpstr>Sheet2</vt:lpstr>
      <vt:lpstr>Model</vt:lpstr>
      <vt:lpstr>Model!Print_Area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Veronique Frizzell</dc:creator>
  <cp:lastModifiedBy>Veronique Frizzell</cp:lastModifiedBy>
  <cp:lastPrinted>2020-05-30T01:52:14Z</cp:lastPrinted>
  <dcterms:created xsi:type="dcterms:W3CDTF">2020-05-28T16:04:43Z</dcterms:created>
  <dcterms:modified xsi:type="dcterms:W3CDTF">2020-05-31T00:56:20Z</dcterms:modified>
</cp:coreProperties>
</file>